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V:\06_DBSM\03_Benutzung\01_allgemein\"/>
    </mc:Choice>
  </mc:AlternateContent>
  <bookViews>
    <workbookView xWindow="0" yWindow="0" windowWidth="28800" windowHeight="12210"/>
  </bookViews>
  <sheets>
    <sheet name="Tabelle1" sheetId="1" r:id="rId1"/>
    <sheet name="Tabelle2" sheetId="2" r:id="rId2"/>
  </sheets>
  <definedNames>
    <definedName name="_xlnm._FilterDatabase" localSheetId="0" hidden="1">Tabelle1!$A$1:$T$1</definedName>
  </definedNames>
  <calcPr calcId="162913"/>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10731" i="1" l="1"/>
  <c r="R11010" i="1"/>
  <c r="R10675" i="1"/>
  <c r="R10677" i="1"/>
  <c r="R360" i="1"/>
  <c r="R12534" i="1"/>
  <c r="R11674" i="1"/>
  <c r="R13559" i="1"/>
  <c r="R5219" i="1"/>
  <c r="R4044" i="1"/>
  <c r="R4123" i="1"/>
  <c r="R4053" i="1"/>
  <c r="R3980" i="1"/>
  <c r="R2332" i="1"/>
  <c r="R2333" i="1"/>
  <c r="R4569" i="1"/>
  <c r="R3736" i="1"/>
  <c r="R5053" i="1"/>
  <c r="R3738" i="1"/>
  <c r="R5397" i="1"/>
  <c r="R3740" i="1"/>
  <c r="R4578" i="1"/>
  <c r="R3741" i="1"/>
  <c r="R4610" i="1"/>
  <c r="R4624" i="1"/>
  <c r="R4635" i="1"/>
  <c r="R4698" i="1"/>
  <c r="R3750" i="1"/>
  <c r="R4739" i="1"/>
  <c r="R4752" i="1"/>
  <c r="R4764" i="1"/>
  <c r="R4775" i="1"/>
  <c r="R4786" i="1"/>
  <c r="R3753" i="1"/>
  <c r="R4834" i="1"/>
  <c r="R4849" i="1"/>
  <c r="R3755" i="1"/>
  <c r="R5404" i="1"/>
  <c r="R1240" i="1"/>
  <c r="R4913" i="1"/>
  <c r="R4926" i="1"/>
  <c r="R3761" i="1"/>
  <c r="R4977" i="1"/>
  <c r="R4981" i="1"/>
  <c r="R5084" i="1"/>
  <c r="R5010" i="1"/>
  <c r="R5022" i="1"/>
  <c r="R5034" i="1"/>
  <c r="R4965" i="1"/>
  <c r="R5047" i="1"/>
  <c r="R5048" i="1"/>
  <c r="R3770" i="1"/>
  <c r="R5050" i="1"/>
  <c r="R3773" i="1"/>
  <c r="R5054" i="1"/>
  <c r="R3777" i="1"/>
  <c r="R5058" i="1"/>
  <c r="R5059" i="1"/>
  <c r="R5060" i="1"/>
  <c r="R5061" i="1"/>
  <c r="R5062" i="1"/>
  <c r="R5063" i="1"/>
  <c r="R5066" i="1"/>
  <c r="R3786" i="1"/>
  <c r="R5417" i="1"/>
  <c r="R5078" i="1"/>
  <c r="R5079" i="1"/>
  <c r="R5080" i="1"/>
  <c r="R5082" i="1"/>
  <c r="R7210" i="1"/>
  <c r="R9927" i="1"/>
  <c r="R9929" i="1"/>
  <c r="R9930" i="1"/>
  <c r="R9931" i="1"/>
  <c r="R9932" i="1"/>
  <c r="R9933" i="1"/>
  <c r="R9934" i="1"/>
  <c r="R4777" i="1"/>
  <c r="R4000" i="1"/>
  <c r="R3993" i="1"/>
  <c r="R3998" i="1"/>
  <c r="R3999" i="1"/>
  <c r="R3996" i="1"/>
  <c r="R3994" i="1"/>
  <c r="R12205" i="1"/>
  <c r="R2331" i="1"/>
  <c r="R2324" i="1"/>
  <c r="R2325" i="1"/>
  <c r="R2323" i="1"/>
  <c r="R2328" i="1"/>
  <c r="R2329" i="1"/>
  <c r="R2326" i="1"/>
  <c r="R2327" i="1"/>
  <c r="R2044" i="1"/>
  <c r="R2264" i="1"/>
  <c r="R2258" i="1"/>
  <c r="R2259" i="1"/>
  <c r="R2260" i="1"/>
  <c r="R2261" i="1"/>
  <c r="R2262" i="1"/>
  <c r="R4043" i="1"/>
  <c r="R4776" i="1"/>
  <c r="R5428" i="1"/>
  <c r="R3525" i="1"/>
  <c r="R3526" i="1"/>
  <c r="R6191" i="1"/>
  <c r="R3033" i="1"/>
  <c r="R4617" i="1"/>
  <c r="R4618" i="1"/>
  <c r="R4980" i="1"/>
  <c r="R12448" i="1"/>
  <c r="R2334" i="1"/>
  <c r="R8443" i="1"/>
  <c r="R8442" i="1"/>
  <c r="R5751" i="1"/>
  <c r="R6531" i="1"/>
  <c r="R5833" i="1"/>
  <c r="R12215" i="1"/>
  <c r="R12503" i="1"/>
  <c r="R5106" i="1"/>
  <c r="R12367" i="1"/>
  <c r="R11892" i="1"/>
  <c r="R13561" i="1"/>
  <c r="R5377" i="1"/>
  <c r="R1895" i="1"/>
  <c r="R1892" i="1"/>
  <c r="R2092" i="1"/>
  <c r="R1894" i="1"/>
  <c r="R2096" i="1"/>
  <c r="R2090" i="1"/>
  <c r="R2094" i="1"/>
  <c r="R1897" i="1"/>
  <c r="R2093" i="1"/>
  <c r="R1896" i="1"/>
  <c r="R2091" i="1"/>
  <c r="R1898" i="1"/>
  <c r="R3787" i="1"/>
  <c r="R5431" i="1"/>
  <c r="R4978" i="1"/>
  <c r="R8981" i="1"/>
  <c r="R8900" i="1"/>
  <c r="R5778" i="1"/>
  <c r="R12466" i="1"/>
  <c r="R1572" i="1"/>
  <c r="R11482" i="1"/>
  <c r="R5767" i="1"/>
  <c r="R4632" i="1"/>
  <c r="R4639" i="1"/>
  <c r="R4633" i="1"/>
  <c r="R4637" i="1"/>
  <c r="R4638" i="1"/>
  <c r="R4641" i="1"/>
  <c r="R13893" i="1"/>
  <c r="R4657" i="1"/>
  <c r="R4662" i="1"/>
  <c r="R4656" i="1"/>
  <c r="R4667" i="1"/>
  <c r="R4649" i="1"/>
  <c r="R4650" i="1"/>
  <c r="R4029" i="1"/>
  <c r="R9054" i="1"/>
  <c r="R10357" i="1"/>
  <c r="R10361" i="1"/>
  <c r="R10005" i="1"/>
  <c r="R10006" i="1"/>
  <c r="R10359" i="1"/>
  <c r="R10008" i="1"/>
  <c r="R10007" i="1"/>
  <c r="R7143" i="1"/>
  <c r="R7038" i="1"/>
  <c r="R3870" i="1"/>
  <c r="R10977" i="1"/>
  <c r="R13563" i="1"/>
  <c r="R8445" i="1"/>
  <c r="R4084" i="1"/>
  <c r="R13702" i="1"/>
  <c r="R8889" i="1"/>
  <c r="R1375" i="1"/>
  <c r="R3046" i="1"/>
  <c r="R9180" i="1"/>
  <c r="R1506" i="1"/>
  <c r="R9331" i="1"/>
  <c r="R9603" i="1"/>
  <c r="R9940" i="1"/>
  <c r="R3296" i="1"/>
  <c r="R9957" i="1"/>
  <c r="R1508" i="1"/>
  <c r="R7159" i="1"/>
  <c r="R7162" i="1"/>
  <c r="R7163" i="1"/>
  <c r="R7137" i="1"/>
  <c r="R7138" i="1"/>
  <c r="R7135" i="1"/>
  <c r="R9963" i="1"/>
  <c r="R9962" i="1"/>
  <c r="R9964" i="1"/>
  <c r="R7151" i="1"/>
  <c r="R7152" i="1"/>
  <c r="R1503" i="1"/>
  <c r="R9958" i="1"/>
  <c r="R11886" i="1"/>
  <c r="R11819" i="1"/>
  <c r="R1505" i="1"/>
  <c r="R11821" i="1"/>
  <c r="R9961" i="1"/>
  <c r="R11888" i="1"/>
  <c r="R7136" i="1"/>
  <c r="R7141" i="1"/>
  <c r="R11823" i="1"/>
  <c r="R11890" i="1"/>
  <c r="R11889" i="1"/>
  <c r="R11884" i="1"/>
  <c r="R1509" i="1"/>
  <c r="R1507" i="1"/>
  <c r="R9968" i="1"/>
  <c r="R11822" i="1"/>
  <c r="R7153" i="1"/>
  <c r="R7148" i="1"/>
  <c r="R7161" i="1"/>
  <c r="R7144" i="1"/>
  <c r="R1688" i="1"/>
  <c r="R12463" i="1"/>
  <c r="R1438" i="1"/>
  <c r="R9604" i="1"/>
  <c r="R9939" i="1"/>
  <c r="R9948" i="1"/>
  <c r="R4436" i="1"/>
  <c r="R3502" i="1"/>
  <c r="R2375" i="1"/>
  <c r="R13927" i="1"/>
  <c r="R2335" i="1"/>
  <c r="R10402" i="1"/>
  <c r="R11490" i="1"/>
  <c r="R3454" i="1"/>
  <c r="R10128" i="1"/>
  <c r="R10131" i="1"/>
  <c r="R10133" i="1"/>
  <c r="R10132" i="1"/>
  <c r="R2145" i="1"/>
  <c r="R11077" i="1"/>
  <c r="R12178" i="1"/>
  <c r="R8982" i="1"/>
  <c r="R5149" i="1"/>
  <c r="R12526" i="1"/>
  <c r="R4041" i="1"/>
  <c r="R8546" i="1"/>
  <c r="R4983" i="1"/>
  <c r="R2143" i="1"/>
  <c r="R9181" i="1"/>
  <c r="R525" i="1"/>
  <c r="R11966" i="1"/>
  <c r="R11817" i="1"/>
  <c r="R2793" i="1"/>
  <c r="R10271" i="1"/>
  <c r="R10399" i="1"/>
  <c r="R10270" i="1"/>
  <c r="R10401" i="1"/>
  <c r="R14113" i="1"/>
  <c r="R10241" i="1"/>
  <c r="R4976" i="1"/>
  <c r="R934" i="1"/>
  <c r="R1616" i="1"/>
  <c r="R257" i="1"/>
  <c r="R3255" i="1"/>
  <c r="R13539" i="1"/>
  <c r="R8985" i="1"/>
  <c r="R5743" i="1"/>
  <c r="R5747" i="1"/>
  <c r="R4966" i="1"/>
  <c r="R9264" i="1"/>
  <c r="R2246" i="1"/>
  <c r="R1205" i="1"/>
  <c r="R11079" i="1"/>
  <c r="R476" i="1"/>
  <c r="R3180" i="1"/>
  <c r="R3181" i="1"/>
  <c r="R3214" i="1"/>
  <c r="R3196" i="1"/>
  <c r="R10773" i="1"/>
  <c r="R3189" i="1"/>
  <c r="R3190" i="1"/>
  <c r="R3191" i="1"/>
  <c r="R3182" i="1"/>
  <c r="R3200" i="1"/>
  <c r="R198" i="1"/>
  <c r="R11419" i="1"/>
  <c r="R1712" i="1"/>
  <c r="R3199" i="1"/>
  <c r="R3194" i="1"/>
  <c r="R3184" i="1"/>
  <c r="R3176" i="1"/>
  <c r="R2239" i="1"/>
  <c r="R2240" i="1"/>
  <c r="R2241" i="1"/>
  <c r="R1096" i="1"/>
  <c r="R2272" i="1"/>
  <c r="R2359" i="1"/>
  <c r="R2271" i="1"/>
  <c r="R2247" i="1"/>
  <c r="R2243" i="1"/>
  <c r="R2244" i="1"/>
  <c r="R1108" i="1"/>
  <c r="R11590" i="1"/>
  <c r="R14012" i="1"/>
  <c r="R6428" i="1"/>
  <c r="R5002" i="1"/>
  <c r="R3976" i="1"/>
  <c r="R3984" i="1"/>
  <c r="R4995" i="1"/>
  <c r="R4046" i="1"/>
  <c r="R4993" i="1"/>
  <c r="R4998" i="1"/>
  <c r="R5254" i="1"/>
  <c r="R4994" i="1"/>
  <c r="R5215" i="1"/>
  <c r="R4051" i="1"/>
  <c r="R4003" i="1"/>
  <c r="R7394" i="1"/>
  <c r="R12032" i="1"/>
  <c r="R4693" i="1"/>
  <c r="R5259" i="1"/>
  <c r="R3298" i="1"/>
  <c r="R11306" i="1"/>
  <c r="R8987" i="1"/>
  <c r="R12175" i="1"/>
  <c r="R2574" i="1"/>
  <c r="R2573" i="1"/>
  <c r="R8132" i="1"/>
  <c r="R4217" i="1"/>
  <c r="R12511" i="1"/>
  <c r="R12314" i="1"/>
  <c r="R756" i="1"/>
  <c r="R3661" i="1"/>
  <c r="R4120" i="1"/>
  <c r="R4344" i="1"/>
  <c r="R5953" i="1"/>
  <c r="R3646" i="1"/>
  <c r="R3630" i="1"/>
  <c r="R6986" i="1"/>
  <c r="R4345" i="1"/>
  <c r="R10058" i="1"/>
  <c r="R10946" i="1"/>
  <c r="R3623" i="1"/>
  <c r="R3641" i="1"/>
  <c r="R11488" i="1"/>
  <c r="R10135" i="1"/>
  <c r="R2339" i="1"/>
  <c r="R2338" i="1"/>
  <c r="R11913" i="1"/>
  <c r="R4106" i="1"/>
  <c r="R10163" i="1"/>
  <c r="R2491" i="1"/>
  <c r="R2553" i="1"/>
  <c r="R5693" i="1"/>
  <c r="R1170" i="1"/>
  <c r="R9315" i="1"/>
  <c r="R9317" i="1"/>
  <c r="R1399" i="1"/>
  <c r="R1400" i="1"/>
  <c r="R1711" i="1"/>
  <c r="R5256" i="1"/>
  <c r="R5306" i="1"/>
  <c r="R4050" i="1"/>
  <c r="R5252" i="1"/>
  <c r="R4048" i="1"/>
  <c r="R2500" i="1"/>
  <c r="R5662" i="1"/>
  <c r="R5660" i="1"/>
  <c r="R9378" i="1"/>
  <c r="R829" i="1"/>
  <c r="R5657" i="1"/>
  <c r="R5342" i="1"/>
  <c r="R5585" i="1"/>
  <c r="R5586" i="1"/>
  <c r="R5343" i="1"/>
  <c r="R5312" i="1"/>
  <c r="R5658" i="1"/>
  <c r="R9688" i="1"/>
  <c r="R5341" i="1"/>
  <c r="R5326" i="1"/>
  <c r="R5344" i="1"/>
  <c r="R5335" i="1"/>
  <c r="R4025" i="1"/>
  <c r="R10012" i="1"/>
  <c r="R10017" i="1"/>
  <c r="R9785" i="1"/>
  <c r="R9791" i="1"/>
  <c r="R10019" i="1"/>
  <c r="R9787" i="1"/>
  <c r="R9780" i="1"/>
  <c r="R9783" i="1"/>
  <c r="R10016" i="1"/>
  <c r="R10023" i="1"/>
  <c r="R10020" i="1"/>
  <c r="R10013" i="1"/>
  <c r="R10014" i="1"/>
  <c r="R9790" i="1"/>
  <c r="R9779" i="1"/>
  <c r="R9782" i="1"/>
  <c r="R10009" i="1"/>
  <c r="R10011" i="1"/>
  <c r="R10015" i="1"/>
  <c r="R9781" i="1"/>
  <c r="R9788" i="1"/>
  <c r="R9784" i="1"/>
  <c r="R10018" i="1"/>
  <c r="R9789" i="1"/>
  <c r="R12495" i="1"/>
  <c r="R7649" i="1"/>
  <c r="R8207" i="1"/>
  <c r="R4110" i="1"/>
  <c r="R4027" i="1"/>
  <c r="R4113" i="1"/>
  <c r="R4108" i="1"/>
  <c r="R4111" i="1"/>
  <c r="R4026" i="1"/>
  <c r="R884" i="1"/>
  <c r="R888" i="1"/>
  <c r="R882" i="1"/>
  <c r="R886" i="1"/>
  <c r="R890" i="1"/>
  <c r="R1052" i="1"/>
  <c r="R1047" i="1"/>
  <c r="R1055" i="1"/>
  <c r="R1038" i="1"/>
  <c r="R830" i="1"/>
  <c r="R1039" i="1"/>
  <c r="R1041" i="1"/>
  <c r="R1032" i="1"/>
  <c r="R1054" i="1"/>
  <c r="R1035" i="1"/>
  <c r="R1034" i="1"/>
  <c r="R1044" i="1"/>
  <c r="R1045" i="1"/>
  <c r="R1042" i="1"/>
  <c r="R1033" i="1"/>
  <c r="R883" i="1"/>
  <c r="R1043" i="1"/>
  <c r="R1040" i="1"/>
  <c r="R1036" i="1"/>
  <c r="R887" i="1"/>
  <c r="R1050" i="1"/>
  <c r="R1049" i="1"/>
  <c r="R1046" i="1"/>
  <c r="R1037" i="1"/>
  <c r="R1053" i="1"/>
  <c r="R891" i="1"/>
  <c r="R1051" i="1"/>
  <c r="R885" i="1"/>
  <c r="R1031" i="1"/>
  <c r="R889" i="1"/>
  <c r="R3591" i="1"/>
  <c r="R3461" i="1"/>
  <c r="R1649" i="1"/>
  <c r="R12605" i="1"/>
  <c r="R5118" i="1"/>
  <c r="R12441" i="1"/>
  <c r="R11740" i="1"/>
  <c r="R7396" i="1"/>
  <c r="R3382" i="1"/>
  <c r="R5281" i="1"/>
  <c r="R4518" i="1"/>
  <c r="R1423" i="1"/>
  <c r="R1427" i="1"/>
  <c r="R4985" i="1"/>
  <c r="R1380" i="1"/>
  <c r="R1385" i="1"/>
  <c r="R1383" i="1"/>
  <c r="R1381" i="1"/>
  <c r="R1386" i="1"/>
  <c r="R4982" i="1"/>
  <c r="R9633" i="1"/>
  <c r="R4984" i="1"/>
  <c r="R12173" i="1"/>
  <c r="R10921" i="1"/>
  <c r="R12458" i="1"/>
  <c r="R13704" i="1"/>
  <c r="R9182" i="1"/>
  <c r="R2501" i="1"/>
  <c r="R2489" i="1"/>
  <c r="R2336" i="1"/>
  <c r="R2337" i="1"/>
  <c r="R1229" i="1"/>
  <c r="R3115" i="1"/>
  <c r="R3114" i="1"/>
  <c r="R65" i="1"/>
  <c r="R4540" i="1"/>
  <c r="R6090" i="1"/>
  <c r="R8634" i="1"/>
  <c r="R14042" i="1"/>
  <c r="R1155" i="1"/>
  <c r="R9001" i="1"/>
  <c r="R9171" i="1"/>
  <c r="R9004" i="1"/>
  <c r="R8999" i="1"/>
  <c r="R10419" i="1"/>
  <c r="R8998" i="1"/>
  <c r="R9000" i="1"/>
  <c r="R9003" i="1"/>
  <c r="R9130" i="1"/>
  <c r="R8997" i="1"/>
  <c r="R9002" i="1"/>
  <c r="R9172" i="1"/>
  <c r="R300" i="1"/>
  <c r="R4794" i="1"/>
  <c r="R5376" i="1"/>
  <c r="R13472" i="1"/>
  <c r="R11712" i="1"/>
  <c r="R7896" i="1"/>
  <c r="R7821" i="1"/>
  <c r="R7918" i="1"/>
  <c r="R1119" i="1"/>
  <c r="R1089" i="1"/>
  <c r="R9332" i="1"/>
  <c r="R10815" i="1"/>
  <c r="R9328" i="1"/>
  <c r="R7627" i="1"/>
  <c r="R14050" i="1"/>
  <c r="R1445" i="1"/>
  <c r="R1444" i="1"/>
  <c r="R1436" i="1"/>
  <c r="R1425" i="1"/>
  <c r="R1417" i="1"/>
  <c r="R1631" i="1"/>
  <c r="R1612" i="1"/>
  <c r="R1620" i="1"/>
  <c r="R1554" i="1"/>
  <c r="R1582" i="1"/>
  <c r="R1619" i="1"/>
  <c r="R1560" i="1"/>
  <c r="R1309" i="1"/>
  <c r="R1583" i="1"/>
  <c r="R1543" i="1"/>
  <c r="R1310" i="1"/>
  <c r="R1473" i="1"/>
  <c r="R1311" i="1"/>
  <c r="R1501" i="1"/>
  <c r="R1313" i="1"/>
  <c r="R1525" i="1"/>
  <c r="R1581" i="1"/>
  <c r="R1514" i="1"/>
  <c r="R1484" i="1"/>
  <c r="R1533" i="1"/>
  <c r="R1314" i="1"/>
  <c r="R1618" i="1"/>
  <c r="R1315" i="1"/>
  <c r="R1466" i="1"/>
  <c r="R1317" i="1"/>
  <c r="R1455" i="1"/>
  <c r="R1584" i="1"/>
  <c r="R276" i="1"/>
  <c r="R1621" i="1"/>
  <c r="R1308" i="1"/>
  <c r="R1562" i="1"/>
  <c r="R1534" i="1"/>
  <c r="R1532" i="1"/>
  <c r="R1316" i="1"/>
  <c r="R1526" i="1"/>
  <c r="R1531" i="1"/>
  <c r="R1523" i="1"/>
  <c r="R1520" i="1"/>
  <c r="R1521" i="1"/>
  <c r="R1524" i="1"/>
  <c r="R1522" i="1"/>
  <c r="R1561" i="1"/>
  <c r="R8195" i="1"/>
  <c r="R6749" i="1"/>
  <c r="R11746" i="1"/>
  <c r="R451" i="1"/>
  <c r="R5360" i="1"/>
  <c r="R12654" i="1"/>
  <c r="R6628" i="1"/>
  <c r="R12632" i="1"/>
  <c r="R12505" i="1"/>
  <c r="R12964" i="1"/>
  <c r="R11467" i="1"/>
  <c r="R9743" i="1"/>
  <c r="R13778" i="1"/>
  <c r="R6175" i="1"/>
  <c r="R6176" i="1"/>
  <c r="R7022" i="1"/>
  <c r="R5873" i="1"/>
  <c r="R6279" i="1"/>
  <c r="R5874" i="1"/>
  <c r="R7024" i="1"/>
  <c r="R3282" i="1"/>
  <c r="R13467" i="1"/>
  <c r="R2179" i="1"/>
  <c r="R1955" i="1"/>
  <c r="R2184" i="1"/>
  <c r="R1951" i="1"/>
  <c r="R2178" i="1"/>
  <c r="R1950" i="1"/>
  <c r="R1952" i="1"/>
  <c r="R1953" i="1"/>
  <c r="R2180" i="1"/>
  <c r="R1956" i="1"/>
  <c r="R2181" i="1"/>
  <c r="R2182" i="1"/>
  <c r="R2183" i="1"/>
  <c r="R4822" i="1"/>
  <c r="R4816" i="1"/>
  <c r="R4821" i="1"/>
  <c r="R4340" i="1"/>
  <c r="R3136" i="1"/>
  <c r="R6137" i="1"/>
  <c r="R5514" i="1"/>
  <c r="R12409" i="1"/>
  <c r="R744" i="1"/>
  <c r="R9574" i="1"/>
  <c r="R10321" i="1"/>
  <c r="R12998" i="1"/>
  <c r="R10322" i="1"/>
  <c r="R11361" i="1"/>
  <c r="R14023" i="1"/>
  <c r="R11747" i="1"/>
  <c r="R13624" i="1"/>
  <c r="R9575" i="1"/>
  <c r="R12653" i="1"/>
  <c r="R2532" i="1"/>
  <c r="R2545" i="1"/>
  <c r="R11617" i="1"/>
  <c r="R8735" i="1"/>
  <c r="R12655" i="1"/>
  <c r="R11133" i="1"/>
  <c r="R6094" i="1"/>
  <c r="R6095" i="1"/>
  <c r="R6076" i="1"/>
  <c r="R6732" i="1"/>
  <c r="R1370" i="1"/>
  <c r="R6077" i="1"/>
  <c r="R10818" i="1"/>
  <c r="R11828" i="1"/>
  <c r="R5229" i="1"/>
  <c r="R1392" i="1"/>
  <c r="R1426" i="1"/>
  <c r="R2229" i="1"/>
  <c r="R2833" i="1"/>
  <c r="R10989" i="1"/>
  <c r="R10232" i="1"/>
  <c r="R11148" i="1"/>
  <c r="R441" i="1"/>
  <c r="R5285" i="1"/>
  <c r="R5286" i="1"/>
  <c r="R4608" i="1"/>
  <c r="R4602" i="1"/>
  <c r="R4603" i="1"/>
  <c r="R4614" i="1"/>
  <c r="R4607" i="1"/>
  <c r="R4605" i="1"/>
  <c r="R4609" i="1"/>
  <c r="R4611" i="1"/>
  <c r="R14056" i="1"/>
  <c r="R10846" i="1"/>
  <c r="R1687" i="1"/>
  <c r="R4604" i="1"/>
  <c r="R4606" i="1"/>
  <c r="R4612" i="1"/>
  <c r="R5126" i="1"/>
  <c r="R5127" i="1"/>
  <c r="R5128" i="1"/>
  <c r="R376" i="1"/>
  <c r="R10639" i="1"/>
  <c r="R12512" i="1"/>
  <c r="R2664" i="1"/>
  <c r="R2661" i="1"/>
  <c r="R2641" i="1"/>
  <c r="R2657" i="1"/>
  <c r="R2552" i="1"/>
  <c r="R2648" i="1"/>
  <c r="R2632" i="1"/>
  <c r="R12418" i="1"/>
  <c r="R9114" i="1"/>
  <c r="R10329" i="1"/>
  <c r="R9586" i="1"/>
  <c r="R278" i="1"/>
  <c r="R12289" i="1"/>
  <c r="R2712" i="1"/>
  <c r="R2666" i="1"/>
  <c r="R2735" i="1"/>
  <c r="R2667" i="1"/>
  <c r="R2744" i="1"/>
  <c r="R2665" i="1"/>
  <c r="R2701" i="1"/>
  <c r="R2669" i="1"/>
  <c r="R2670" i="1"/>
  <c r="R2743" i="1"/>
  <c r="R2668" i="1"/>
  <c r="R10296" i="1"/>
  <c r="R13761" i="1"/>
  <c r="R7569" i="1"/>
  <c r="R8491" i="1"/>
  <c r="R9355" i="1"/>
  <c r="R4078" i="1"/>
  <c r="R5268" i="1"/>
  <c r="R7384" i="1"/>
  <c r="R3589" i="1"/>
  <c r="R2773" i="1"/>
  <c r="R5218" i="1"/>
  <c r="R3581" i="1"/>
  <c r="R4049" i="1"/>
  <c r="R3975" i="1"/>
  <c r="R5005" i="1"/>
  <c r="R5232" i="1"/>
  <c r="R3218" i="1"/>
  <c r="R3219" i="1"/>
  <c r="R3220" i="1"/>
  <c r="R3224" i="1"/>
  <c r="R280" i="1"/>
  <c r="R3223" i="1"/>
  <c r="R402" i="1"/>
  <c r="R3222" i="1"/>
  <c r="R3217" i="1"/>
  <c r="R3221" i="1"/>
  <c r="R1201" i="1"/>
  <c r="R1629" i="1"/>
  <c r="R1633" i="1"/>
  <c r="R1632" i="1"/>
  <c r="R1640" i="1"/>
  <c r="R1630" i="1"/>
  <c r="R917" i="1"/>
  <c r="R1607" i="1"/>
  <c r="R1636" i="1"/>
  <c r="R1635" i="1"/>
  <c r="R1641" i="1"/>
  <c r="R1638" i="1"/>
  <c r="R1639" i="1"/>
  <c r="R1537" i="1"/>
  <c r="R1541" i="1"/>
  <c r="R1540" i="1"/>
  <c r="R1539" i="1"/>
  <c r="R1536" i="1"/>
  <c r="R1637" i="1"/>
  <c r="R1538" i="1"/>
  <c r="R2575" i="1"/>
  <c r="R1617" i="1"/>
  <c r="R6362" i="1"/>
  <c r="R13738" i="1"/>
  <c r="R12496" i="1"/>
  <c r="R1118" i="1"/>
  <c r="R1245" i="1"/>
  <c r="R13567" i="1"/>
  <c r="R444" i="1"/>
  <c r="R1189" i="1"/>
  <c r="R495" i="1"/>
  <c r="R500" i="1"/>
  <c r="R5427" i="1"/>
  <c r="R499" i="1"/>
  <c r="R2663" i="1"/>
  <c r="R14053" i="1"/>
  <c r="R10729" i="1"/>
  <c r="R5830" i="1"/>
  <c r="R5901" i="1"/>
  <c r="R6211" i="1"/>
  <c r="R6159" i="1"/>
  <c r="R8417" i="1"/>
  <c r="R8418" i="1"/>
  <c r="R8562" i="1"/>
  <c r="R8721" i="1"/>
  <c r="R6457" i="1"/>
  <c r="R6427" i="1"/>
  <c r="R6813" i="1"/>
  <c r="R5822" i="1"/>
  <c r="R5907" i="1"/>
  <c r="R6205" i="1"/>
  <c r="R8274" i="1"/>
  <c r="R11936" i="1"/>
  <c r="R5827" i="1"/>
  <c r="R5904" i="1"/>
  <c r="R6208" i="1"/>
  <c r="R11334" i="1"/>
  <c r="R5829" i="1"/>
  <c r="R5902" i="1"/>
  <c r="R6210" i="1"/>
  <c r="R5819" i="1"/>
  <c r="R5910" i="1"/>
  <c r="R6201" i="1"/>
  <c r="R5825" i="1"/>
  <c r="R9052" i="1"/>
  <c r="R9191" i="1"/>
  <c r="R6458" i="1"/>
  <c r="R6606" i="1"/>
  <c r="R6830" i="1"/>
  <c r="R6455" i="1"/>
  <c r="R6572" i="1"/>
  <c r="R6793" i="1"/>
  <c r="R5826" i="1"/>
  <c r="R5905" i="1"/>
  <c r="R6207" i="1"/>
  <c r="R8843" i="1"/>
  <c r="R9053" i="1"/>
  <c r="R9192" i="1"/>
  <c r="R5832" i="1"/>
  <c r="R5899" i="1"/>
  <c r="R6213" i="1"/>
  <c r="R5831" i="1"/>
  <c r="R5900" i="1"/>
  <c r="R6212" i="1"/>
  <c r="R8272" i="1"/>
  <c r="R9481" i="1"/>
  <c r="R8520" i="1"/>
  <c r="R9482" i="1"/>
  <c r="R9648" i="1"/>
  <c r="R9718" i="1"/>
  <c r="R5818" i="1"/>
  <c r="R5911" i="1"/>
  <c r="R6200" i="1"/>
  <c r="R5828" i="1"/>
  <c r="R5903" i="1"/>
  <c r="R6209" i="1"/>
  <c r="R8890" i="1"/>
  <c r="R8891" i="1"/>
  <c r="R9073" i="1"/>
  <c r="R9233" i="1"/>
  <c r="R7684" i="1"/>
  <c r="R8031" i="1"/>
  <c r="R8174" i="1"/>
  <c r="R8273" i="1"/>
  <c r="R10559" i="1"/>
  <c r="R8419" i="1"/>
  <c r="R8563" i="1"/>
  <c r="R8722" i="1"/>
  <c r="R5820" i="1"/>
  <c r="R5909" i="1"/>
  <c r="R6202" i="1"/>
  <c r="R5823" i="1"/>
  <c r="R5906" i="1"/>
  <c r="R6206" i="1"/>
  <c r="R11545" i="1"/>
  <c r="R12944" i="1"/>
  <c r="R316" i="1"/>
  <c r="R2918" i="1"/>
  <c r="R13312" i="1"/>
  <c r="R3562" i="1"/>
  <c r="R8523" i="1"/>
  <c r="R8533" i="1"/>
  <c r="R13273" i="1"/>
  <c r="R13431" i="1"/>
  <c r="R8512" i="1"/>
  <c r="R6029" i="1"/>
  <c r="R8506" i="1"/>
  <c r="R1713" i="1"/>
  <c r="R217" i="1"/>
  <c r="R13814" i="1"/>
  <c r="R13812" i="1"/>
  <c r="R9366" i="1"/>
  <c r="R12764" i="1"/>
  <c r="R9367" i="1"/>
  <c r="R9714" i="1"/>
  <c r="R13745" i="1"/>
  <c r="R9715" i="1"/>
  <c r="R7440" i="1"/>
  <c r="R4037" i="1"/>
  <c r="R4031" i="1"/>
  <c r="R4039" i="1"/>
  <c r="R4036" i="1"/>
  <c r="R4032" i="1"/>
  <c r="R4035" i="1"/>
  <c r="R5706" i="1"/>
  <c r="R5705" i="1"/>
  <c r="R2891" i="1"/>
  <c r="R1479" i="1"/>
  <c r="R2276" i="1"/>
  <c r="R1480" i="1"/>
  <c r="R2277" i="1"/>
  <c r="R1481" i="1"/>
  <c r="R1482" i="1"/>
  <c r="R1483" i="1"/>
  <c r="R2422" i="1"/>
  <c r="R4879" i="1"/>
  <c r="R5395" i="1"/>
  <c r="R4391" i="1"/>
  <c r="R3734" i="1"/>
  <c r="R3718" i="1"/>
  <c r="R4686" i="1"/>
  <c r="R3704" i="1"/>
  <c r="R4392" i="1"/>
  <c r="R4872" i="1"/>
  <c r="R4808" i="1"/>
  <c r="R4925" i="1"/>
  <c r="R3735" i="1"/>
  <c r="R3719" i="1"/>
  <c r="R3705" i="1"/>
  <c r="R5033" i="1"/>
  <c r="R4409" i="1"/>
  <c r="R4871" i="1"/>
  <c r="R3737" i="1"/>
  <c r="R4873" i="1"/>
  <c r="R4410" i="1"/>
  <c r="R4374" i="1"/>
  <c r="R5064" i="1"/>
  <c r="R5075" i="1"/>
  <c r="R5086" i="1"/>
  <c r="R5541" i="1"/>
  <c r="R4411" i="1"/>
  <c r="R4231" i="1"/>
  <c r="R5542" i="1"/>
  <c r="R3706" i="1"/>
  <c r="R4393" i="1"/>
  <c r="R5398" i="1"/>
  <c r="R4570" i="1"/>
  <c r="R3739" i="1"/>
  <c r="R4376" i="1"/>
  <c r="R4590" i="1"/>
  <c r="R4600" i="1"/>
  <c r="R5399" i="1"/>
  <c r="R5400" i="1"/>
  <c r="R3742" i="1"/>
  <c r="R4232" i="1"/>
  <c r="R4412" i="1"/>
  <c r="R3743" i="1"/>
  <c r="R4394" i="1"/>
  <c r="R3707" i="1"/>
  <c r="R3744" i="1"/>
  <c r="R3745" i="1"/>
  <c r="R3710" i="1"/>
  <c r="R4647" i="1"/>
  <c r="R3746" i="1"/>
  <c r="R3747" i="1"/>
  <c r="R631" i="1"/>
  <c r="R5401" i="1"/>
  <c r="R3720" i="1"/>
  <c r="R4413" i="1"/>
  <c r="R3748" i="1"/>
  <c r="R4661" i="1"/>
  <c r="R4673" i="1"/>
  <c r="R3749" i="1"/>
  <c r="R4395" i="1"/>
  <c r="R3721" i="1"/>
  <c r="R4687" i="1"/>
  <c r="R4712" i="1"/>
  <c r="R5423" i="1"/>
  <c r="R4414" i="1"/>
  <c r="R4378" i="1"/>
  <c r="R4725" i="1"/>
  <c r="R4377" i="1"/>
  <c r="R3722" i="1"/>
  <c r="R3723" i="1"/>
  <c r="R5536" i="1"/>
  <c r="R3724" i="1"/>
  <c r="R4880" i="1"/>
  <c r="R3751" i="1"/>
  <c r="R4379" i="1"/>
  <c r="R4416" i="1"/>
  <c r="R3752" i="1"/>
  <c r="R4797" i="1"/>
  <c r="R4396" i="1"/>
  <c r="R4173" i="1"/>
  <c r="R4400" i="1"/>
  <c r="R4398" i="1"/>
  <c r="R3754" i="1"/>
  <c r="R4397" i="1"/>
  <c r="R4809" i="1"/>
  <c r="R4820" i="1"/>
  <c r="R4415" i="1"/>
  <c r="R4381" i="1"/>
  <c r="R4380" i="1"/>
  <c r="R3725" i="1"/>
  <c r="R5402" i="1"/>
  <c r="R3726" i="1"/>
  <c r="R5405" i="1"/>
  <c r="R4399" i="1"/>
  <c r="R4855" i="1"/>
  <c r="R5406" i="1"/>
  <c r="R3756" i="1"/>
  <c r="R4870" i="1"/>
  <c r="R3757" i="1"/>
  <c r="R3758" i="1"/>
  <c r="R4866" i="1"/>
  <c r="R4382" i="1"/>
  <c r="R4875" i="1"/>
  <c r="R4401" i="1"/>
  <c r="R3759" i="1"/>
  <c r="R4890" i="1"/>
  <c r="R3760" i="1"/>
  <c r="R4901" i="1"/>
  <c r="R4402" i="1"/>
  <c r="R3711" i="1"/>
  <c r="R3712" i="1"/>
  <c r="R4938" i="1"/>
  <c r="R4951" i="1"/>
  <c r="R4961" i="1"/>
  <c r="R4970" i="1"/>
  <c r="R3762" i="1"/>
  <c r="R5407" i="1"/>
  <c r="R5408" i="1"/>
  <c r="R4161" i="1"/>
  <c r="R5425" i="1"/>
  <c r="R68" i="1"/>
  <c r="R3763" i="1"/>
  <c r="R4988" i="1"/>
  <c r="R3727" i="1"/>
  <c r="R3728" i="1"/>
  <c r="R4999" i="1"/>
  <c r="R4162" i="1"/>
  <c r="R3764" i="1"/>
  <c r="R4383" i="1"/>
  <c r="R4163" i="1"/>
  <c r="R5044" i="1"/>
  <c r="R3765" i="1"/>
  <c r="R3766" i="1"/>
  <c r="R3713" i="1"/>
  <c r="R3730" i="1"/>
  <c r="R3715" i="1"/>
  <c r="R5045" i="1"/>
  <c r="R3729" i="1"/>
  <c r="R4234" i="1"/>
  <c r="R3767" i="1"/>
  <c r="R3768" i="1"/>
  <c r="R69" i="1"/>
  <c r="R3769" i="1"/>
  <c r="R4164" i="1"/>
  <c r="R5046" i="1"/>
  <c r="R4403" i="1"/>
  <c r="R4165" i="1"/>
  <c r="R5410" i="1"/>
  <c r="R3714" i="1"/>
  <c r="R5411" i="1"/>
  <c r="R3708" i="1"/>
  <c r="R3771" i="1"/>
  <c r="R5049" i="1"/>
  <c r="R3772" i="1"/>
  <c r="R3774" i="1"/>
  <c r="R5051" i="1"/>
  <c r="R5052" i="1"/>
  <c r="R4384" i="1"/>
  <c r="R4385" i="1"/>
  <c r="R5055" i="1"/>
  <c r="R4404" i="1"/>
  <c r="R5056" i="1"/>
  <c r="R5057" i="1"/>
  <c r="R3778" i="1"/>
  <c r="R4405" i="1"/>
  <c r="R4168" i="1"/>
  <c r="R4166" i="1"/>
  <c r="R5412" i="1"/>
  <c r="R3622" i="1"/>
  <c r="R3716" i="1"/>
  <c r="R3779" i="1"/>
  <c r="R4868" i="1"/>
  <c r="R3780" i="1"/>
  <c r="R4167" i="1"/>
  <c r="R3781" i="1"/>
  <c r="R3731" i="1"/>
  <c r="R4407" i="1"/>
  <c r="R3782" i="1"/>
  <c r="R4386" i="1"/>
  <c r="R3783" i="1"/>
  <c r="R3784" i="1"/>
  <c r="R3732" i="1"/>
  <c r="R5415" i="1"/>
  <c r="R5426" i="1"/>
  <c r="R4174" i="1"/>
  <c r="R3709" i="1"/>
  <c r="R3717" i="1"/>
  <c r="R3785" i="1"/>
  <c r="R5065" i="1"/>
  <c r="R5416" i="1"/>
  <c r="R7107" i="1"/>
  <c r="R4169" i="1"/>
  <c r="R5067" i="1"/>
  <c r="R4387" i="1"/>
  <c r="R5068" i="1"/>
  <c r="R5069" i="1"/>
  <c r="R5070" i="1"/>
  <c r="R5538" i="1"/>
  <c r="R5071" i="1"/>
  <c r="R7186" i="1"/>
  <c r="R5072" i="1"/>
  <c r="R5073" i="1"/>
  <c r="R3789" i="1"/>
  <c r="R7185" i="1"/>
  <c r="R5539" i="1"/>
  <c r="R4175" i="1"/>
  <c r="R5074" i="1"/>
  <c r="R4176" i="1"/>
  <c r="R3733" i="1"/>
  <c r="R3788" i="1"/>
  <c r="R5076" i="1"/>
  <c r="R7181" i="1"/>
  <c r="R4172" i="1"/>
  <c r="R4389" i="1"/>
  <c r="R4170" i="1"/>
  <c r="R7111" i="1"/>
  <c r="R5537" i="1"/>
  <c r="R7113" i="1"/>
  <c r="R5420" i="1"/>
  <c r="R4177" i="1"/>
  <c r="R5077" i="1"/>
  <c r="R5418" i="1"/>
  <c r="R5419" i="1"/>
  <c r="R7191" i="1"/>
  <c r="R7193" i="1"/>
  <c r="R7114" i="1"/>
  <c r="R7071" i="1"/>
  <c r="R7195" i="1"/>
  <c r="R7200" i="1"/>
  <c r="R4877" i="1"/>
  <c r="R5081" i="1"/>
  <c r="R5409" i="1"/>
  <c r="R4408" i="1"/>
  <c r="R5083" i="1"/>
  <c r="R7201" i="1"/>
  <c r="R4178" i="1"/>
  <c r="R7082" i="1"/>
  <c r="R5421" i="1"/>
  <c r="R5085" i="1"/>
  <c r="R6884" i="1"/>
  <c r="R4876" i="1"/>
  <c r="R5543" i="1"/>
  <c r="R7202" i="1"/>
  <c r="R7205" i="1"/>
  <c r="R4869" i="1"/>
  <c r="R5087" i="1"/>
  <c r="R5422" i="1"/>
  <c r="R5088" i="1"/>
  <c r="R5089" i="1"/>
  <c r="R4390" i="1"/>
  <c r="R4878" i="1"/>
  <c r="R7209" i="1"/>
  <c r="R5090" i="1"/>
  <c r="R4874" i="1"/>
  <c r="R5540" i="1"/>
  <c r="R7117" i="1"/>
  <c r="R67" i="1"/>
  <c r="R6882" i="1"/>
  <c r="R7207" i="1"/>
  <c r="R2423" i="1"/>
  <c r="R2560" i="1"/>
  <c r="R2128" i="1"/>
  <c r="R5469" i="1"/>
  <c r="R6844" i="1"/>
  <c r="R5470" i="1"/>
  <c r="R6845" i="1"/>
  <c r="R5471" i="1"/>
  <c r="R680" i="1"/>
  <c r="R6116" i="1"/>
  <c r="R11011" i="1"/>
  <c r="R2166" i="1"/>
  <c r="R1869" i="1"/>
  <c r="R10129" i="1"/>
  <c r="R10130" i="1"/>
  <c r="R9925" i="1"/>
  <c r="R9926" i="1"/>
  <c r="R2794" i="1"/>
  <c r="R2881" i="1"/>
  <c r="R5814" i="1"/>
  <c r="R3421" i="1"/>
  <c r="R3424" i="1"/>
  <c r="R3422" i="1"/>
  <c r="R3425" i="1"/>
  <c r="R10279" i="1"/>
  <c r="R4499" i="1"/>
  <c r="R7377" i="1"/>
  <c r="R4287" i="1"/>
  <c r="R4285" i="1"/>
  <c r="R4288" i="1"/>
  <c r="R4286" i="1"/>
  <c r="R4098" i="1"/>
  <c r="R4073" i="1"/>
  <c r="R4054" i="1"/>
  <c r="R4105" i="1"/>
  <c r="R4072" i="1"/>
  <c r="R8905" i="1"/>
  <c r="R11927" i="1"/>
  <c r="R5367" i="1"/>
  <c r="R4318" i="1"/>
  <c r="R10278" i="1"/>
  <c r="R982" i="1"/>
  <c r="R9653" i="1"/>
  <c r="R12319" i="1"/>
  <c r="R13916" i="1"/>
  <c r="R14060" i="1"/>
  <c r="R13320" i="1"/>
  <c r="R10280" i="1"/>
  <c r="R14066" i="1"/>
  <c r="R14062" i="1"/>
  <c r="R13308" i="1"/>
  <c r="R10283" i="1"/>
  <c r="R1239" i="1"/>
  <c r="R13309" i="1"/>
  <c r="R9281" i="1"/>
  <c r="R12068" i="1"/>
  <c r="R8855" i="1"/>
  <c r="R2361" i="1"/>
  <c r="R1187" i="1"/>
  <c r="R2424" i="1"/>
  <c r="R12037" i="1"/>
  <c r="R12030" i="1"/>
  <c r="R5464" i="1"/>
  <c r="R7687" i="1"/>
  <c r="R3959" i="1"/>
  <c r="R9005" i="1"/>
  <c r="R13159" i="1"/>
  <c r="R1708" i="1"/>
  <c r="R9068" i="1"/>
  <c r="R3362" i="1"/>
  <c r="R3351" i="1"/>
  <c r="R9070" i="1"/>
  <c r="R9065" i="1"/>
  <c r="R9072" i="1"/>
  <c r="R2892" i="1"/>
  <c r="R9064" i="1"/>
  <c r="R3132" i="1"/>
  <c r="R2576" i="1"/>
  <c r="R9071" i="1"/>
  <c r="R9069" i="1"/>
  <c r="R2580" i="1"/>
  <c r="R3287" i="1"/>
  <c r="R9067" i="1"/>
  <c r="R3277" i="1"/>
  <c r="R3477" i="1"/>
  <c r="R2577" i="1"/>
  <c r="R3374" i="1"/>
  <c r="R2578" i="1"/>
  <c r="R2579" i="1"/>
  <c r="R3280" i="1"/>
  <c r="R3271" i="1"/>
  <c r="R3276" i="1"/>
  <c r="R3272" i="1"/>
  <c r="R3263" i="1"/>
  <c r="R3273" i="1"/>
  <c r="R3275" i="1"/>
  <c r="R11189" i="1"/>
  <c r="R12614" i="1"/>
  <c r="R5595" i="1"/>
  <c r="R4357" i="1"/>
  <c r="R4365" i="1"/>
  <c r="R2898" i="1"/>
  <c r="R2896" i="1"/>
  <c r="R2904" i="1"/>
  <c r="R2906" i="1"/>
  <c r="R2900" i="1"/>
  <c r="R2897" i="1"/>
  <c r="R2899" i="1"/>
  <c r="R2902" i="1"/>
  <c r="R2901" i="1"/>
  <c r="R2903" i="1"/>
  <c r="R2907" i="1"/>
  <c r="R2909" i="1"/>
  <c r="R2910" i="1"/>
  <c r="R2911" i="1"/>
  <c r="R2905" i="1"/>
  <c r="R2895" i="1"/>
  <c r="R2845" i="1"/>
  <c r="R2846" i="1"/>
  <c r="R2847" i="1"/>
  <c r="R2848" i="1"/>
  <c r="R3203" i="1"/>
  <c r="R2851" i="1"/>
  <c r="R2852" i="1"/>
  <c r="R2853" i="1"/>
  <c r="R11463" i="1"/>
  <c r="R9993" i="1"/>
  <c r="R11384" i="1"/>
  <c r="R3376" i="1"/>
  <c r="R3201" i="1"/>
  <c r="R3202" i="1"/>
  <c r="R2849" i="1"/>
  <c r="R3205" i="1"/>
  <c r="R303" i="1"/>
  <c r="R2728" i="1"/>
  <c r="R2729" i="1"/>
  <c r="R13801" i="1"/>
  <c r="R13921" i="1"/>
  <c r="R13895" i="1"/>
  <c r="R13800" i="1"/>
  <c r="R5099" i="1"/>
  <c r="R1181" i="1"/>
  <c r="R2782" i="1"/>
  <c r="R353" i="1"/>
  <c r="R373" i="1"/>
  <c r="R377" i="1"/>
  <c r="R382" i="1"/>
  <c r="R394" i="1"/>
  <c r="R9732" i="1"/>
  <c r="R432" i="1"/>
  <c r="R3830" i="1"/>
  <c r="R3829" i="1"/>
  <c r="R8121" i="1"/>
  <c r="R8120" i="1"/>
  <c r="R11687" i="1"/>
  <c r="R6305" i="1"/>
  <c r="R7496" i="1"/>
  <c r="R12602" i="1"/>
  <c r="R7663" i="1"/>
  <c r="R4375" i="1"/>
  <c r="R9994" i="1"/>
  <c r="R9333" i="1"/>
  <c r="R5617" i="1"/>
  <c r="R11686" i="1"/>
  <c r="R8196" i="1"/>
  <c r="R12336" i="1"/>
  <c r="R8122" i="1"/>
  <c r="R12734" i="1"/>
  <c r="R8211" i="1"/>
  <c r="R12484" i="1"/>
  <c r="R9675" i="1"/>
  <c r="R10325" i="1"/>
  <c r="R7497" i="1"/>
  <c r="R4881" i="1"/>
  <c r="R11006" i="1"/>
  <c r="R12407" i="1"/>
  <c r="R4883" i="1"/>
  <c r="R11770" i="1"/>
  <c r="R13238" i="1"/>
  <c r="R11735" i="1"/>
  <c r="R5716" i="1"/>
  <c r="R5717" i="1"/>
  <c r="R1252" i="1"/>
  <c r="R12090" i="1"/>
  <c r="R759" i="1"/>
  <c r="R4884" i="1"/>
  <c r="R11402" i="1"/>
  <c r="R13362" i="1"/>
  <c r="R12553" i="1"/>
  <c r="R13583" i="1"/>
  <c r="R12440" i="1"/>
  <c r="R13641" i="1"/>
  <c r="R10433" i="1"/>
  <c r="R12592" i="1"/>
  <c r="R11141" i="1"/>
  <c r="R4882" i="1"/>
  <c r="R6889" i="1"/>
  <c r="R6886" i="1"/>
  <c r="R6454" i="1"/>
  <c r="R6885" i="1"/>
  <c r="R6892" i="1"/>
  <c r="R6891" i="1"/>
  <c r="R6893" i="1"/>
  <c r="R8444" i="1"/>
  <c r="R10434" i="1"/>
  <c r="R5876" i="1"/>
  <c r="R5877" i="1"/>
  <c r="R7603" i="1"/>
  <c r="R11159" i="1"/>
  <c r="R9078" i="1"/>
  <c r="R5361" i="1"/>
  <c r="R11530" i="1"/>
  <c r="R4010" i="1"/>
  <c r="R11788" i="1"/>
  <c r="R9006" i="1"/>
  <c r="R9792" i="1"/>
  <c r="R3828" i="1"/>
  <c r="R13891" i="1"/>
  <c r="R2425" i="1"/>
  <c r="R2557" i="1"/>
  <c r="R10797" i="1"/>
  <c r="R11385" i="1"/>
  <c r="R3402" i="1"/>
  <c r="R14099" i="1"/>
  <c r="R912" i="1"/>
  <c r="R10065" i="1"/>
  <c r="R3341" i="1"/>
  <c r="R3343" i="1"/>
  <c r="R11962" i="1"/>
  <c r="R11989" i="1"/>
  <c r="R11984" i="1"/>
  <c r="R911" i="1"/>
  <c r="R10707" i="1"/>
  <c r="R10708" i="1"/>
  <c r="R880" i="1"/>
  <c r="R3468" i="1"/>
  <c r="R4792" i="1"/>
  <c r="R1164" i="1"/>
  <c r="R9917" i="1"/>
  <c r="R4885" i="1"/>
  <c r="R4886" i="1"/>
  <c r="R3436" i="1"/>
  <c r="R4940" i="1"/>
  <c r="R3177" i="1"/>
  <c r="R8901" i="1"/>
  <c r="R8292" i="1"/>
  <c r="R2426" i="1"/>
  <c r="R14094" i="1"/>
  <c r="R615" i="1"/>
  <c r="R7267" i="1"/>
  <c r="R7281" i="1"/>
  <c r="R6028" i="1"/>
  <c r="R828" i="1"/>
  <c r="R4493" i="1"/>
  <c r="R14160" i="1"/>
  <c r="R905" i="1"/>
  <c r="R1129" i="1"/>
  <c r="R11575" i="1"/>
  <c r="R11574" i="1"/>
  <c r="R9700" i="1"/>
  <c r="R9701" i="1"/>
  <c r="R9030" i="1"/>
  <c r="R10162" i="1"/>
  <c r="R1208" i="1"/>
  <c r="R10962" i="1"/>
  <c r="R568" i="1"/>
  <c r="R573" i="1"/>
  <c r="R459" i="1"/>
  <c r="R11643" i="1"/>
  <c r="R4074" i="1"/>
  <c r="R4076" i="1"/>
  <c r="R8192" i="1"/>
  <c r="R7476" i="1"/>
  <c r="R12248" i="1"/>
  <c r="R12329" i="1"/>
  <c r="R13576" i="1"/>
  <c r="R13629" i="1"/>
  <c r="R1403" i="1"/>
  <c r="R1845" i="1"/>
  <c r="R8856" i="1"/>
  <c r="R9815" i="1"/>
  <c r="R8919" i="1"/>
  <c r="R13637" i="1"/>
  <c r="R8372" i="1"/>
  <c r="R8920" i="1"/>
  <c r="R12044" i="1"/>
  <c r="R7920" i="1"/>
  <c r="R790" i="1"/>
  <c r="R3856" i="1"/>
  <c r="R8293" i="1"/>
  <c r="R9389" i="1"/>
  <c r="R8294" i="1"/>
  <c r="R1157" i="1"/>
  <c r="R8492" i="1"/>
  <c r="R1337" i="1"/>
  <c r="R4221" i="1"/>
  <c r="R3445" i="1"/>
  <c r="R1090" i="1"/>
  <c r="R11968" i="1"/>
  <c r="R983" i="1"/>
  <c r="R993" i="1"/>
  <c r="R992" i="1"/>
  <c r="R994" i="1"/>
  <c r="R963" i="1"/>
  <c r="R4252" i="1"/>
  <c r="R13226" i="1"/>
  <c r="R13303" i="1"/>
  <c r="R13304" i="1"/>
  <c r="R13305" i="1"/>
  <c r="R12864" i="1"/>
  <c r="R5512" i="1"/>
  <c r="R13217" i="1"/>
  <c r="R6663" i="1"/>
  <c r="R6664" i="1"/>
  <c r="R10973" i="1"/>
  <c r="R10966" i="1"/>
  <c r="R13290" i="1"/>
  <c r="R8687" i="1"/>
  <c r="R9166" i="1"/>
  <c r="R12644" i="1"/>
  <c r="R9234" i="1"/>
  <c r="R8688" i="1"/>
  <c r="R8373" i="1"/>
  <c r="R13604" i="1"/>
  <c r="R9892" i="1"/>
  <c r="R8156" i="1"/>
  <c r="R10827" i="1"/>
  <c r="R4541" i="1"/>
  <c r="R13913" i="1"/>
  <c r="R7033" i="1"/>
  <c r="R1656" i="1"/>
  <c r="R13635" i="1"/>
  <c r="R567" i="1"/>
  <c r="R11443" i="1"/>
  <c r="R6005" i="1"/>
  <c r="R7822" i="1"/>
  <c r="R7036" i="1"/>
  <c r="R6075" i="1"/>
  <c r="R11299" i="1"/>
  <c r="R9380" i="1"/>
  <c r="R12489" i="1"/>
  <c r="R10534" i="1"/>
  <c r="R10943" i="1"/>
  <c r="R11716" i="1"/>
  <c r="R10671" i="1"/>
  <c r="R11985" i="1"/>
  <c r="R7836" i="1"/>
  <c r="R12494" i="1"/>
  <c r="R10299" i="1"/>
  <c r="R8296" i="1"/>
  <c r="R8076" i="1"/>
  <c r="R8297" i="1"/>
  <c r="R1199" i="1"/>
  <c r="R10297" i="1"/>
  <c r="R10838" i="1"/>
  <c r="R8299" i="1"/>
  <c r="R10422" i="1"/>
  <c r="R7664" i="1"/>
  <c r="R10298" i="1"/>
  <c r="R10826" i="1"/>
  <c r="R1198" i="1"/>
  <c r="R1126" i="1"/>
  <c r="R1127" i="1"/>
  <c r="R11440" i="1"/>
  <c r="R1454" i="1"/>
  <c r="R9394" i="1"/>
  <c r="R8638" i="1"/>
  <c r="R10364" i="1"/>
  <c r="R10041" i="1"/>
  <c r="R6825" i="1"/>
  <c r="R12500" i="1"/>
  <c r="R11204" i="1"/>
  <c r="R6824" i="1"/>
  <c r="R7871" i="1"/>
  <c r="R11201" i="1"/>
  <c r="R12333" i="1"/>
  <c r="R7905" i="1"/>
  <c r="R7498" i="1"/>
  <c r="R13822" i="1"/>
  <c r="R13457" i="1"/>
  <c r="R12452" i="1"/>
  <c r="R8295" i="1"/>
  <c r="R8550" i="1"/>
  <c r="R7116" i="1"/>
  <c r="R8511" i="1"/>
  <c r="R11345" i="1"/>
  <c r="R6486" i="1"/>
  <c r="R7996" i="1"/>
  <c r="R7837" i="1"/>
  <c r="R5226" i="1"/>
  <c r="R5573" i="1"/>
  <c r="R8513" i="1"/>
  <c r="R8514" i="1"/>
  <c r="R787" i="1"/>
  <c r="R7109" i="1"/>
  <c r="R11665" i="1"/>
  <c r="R5775" i="1"/>
  <c r="R743" i="1"/>
  <c r="R7734" i="1"/>
  <c r="R7839" i="1"/>
  <c r="R9229" i="1"/>
  <c r="R12394" i="1"/>
  <c r="R7838" i="1"/>
  <c r="R7809" i="1"/>
  <c r="R9228" i="1"/>
  <c r="R7840" i="1"/>
  <c r="R11346" i="1"/>
  <c r="R11905" i="1"/>
  <c r="R6490" i="1"/>
  <c r="R2819" i="1"/>
  <c r="R12939" i="1"/>
  <c r="R1102" i="1"/>
  <c r="R4827" i="1"/>
  <c r="R4815" i="1"/>
  <c r="R9387" i="1"/>
  <c r="R13825" i="1"/>
  <c r="R4956" i="1"/>
  <c r="R12009" i="1"/>
  <c r="R9388" i="1"/>
  <c r="R8839" i="1"/>
  <c r="R7810" i="1"/>
  <c r="R5467" i="1"/>
  <c r="R9563" i="1"/>
  <c r="R2412" i="1"/>
  <c r="R13634" i="1"/>
  <c r="R5497" i="1"/>
  <c r="R13780" i="1"/>
  <c r="R8015" i="1"/>
  <c r="R7499" i="1"/>
  <c r="R7500" i="1"/>
  <c r="R7818" i="1"/>
  <c r="R7817" i="1"/>
  <c r="R8251" i="1"/>
  <c r="R7806" i="1"/>
  <c r="R6801" i="1"/>
  <c r="R6675" i="1"/>
  <c r="R6832" i="1"/>
  <c r="R7805" i="1"/>
  <c r="R7435" i="1"/>
  <c r="R11744" i="1"/>
  <c r="R5496" i="1"/>
  <c r="R7811" i="1"/>
  <c r="R10972" i="1"/>
  <c r="R7807" i="1"/>
  <c r="R12561" i="1"/>
  <c r="R7816" i="1"/>
  <c r="R12146" i="1"/>
  <c r="R12144" i="1"/>
  <c r="R12145" i="1"/>
  <c r="R8830" i="1"/>
  <c r="R4832" i="1"/>
  <c r="R6913" i="1"/>
  <c r="R113" i="1"/>
  <c r="R172" i="1"/>
  <c r="R171" i="1"/>
  <c r="R236" i="1"/>
  <c r="R12114" i="1"/>
  <c r="R12772" i="1"/>
  <c r="R12769" i="1"/>
  <c r="R12771" i="1"/>
  <c r="R19" i="1"/>
  <c r="R11067" i="1"/>
  <c r="R13281" i="1"/>
  <c r="R6115" i="1"/>
  <c r="R10726" i="1"/>
  <c r="R10778" i="1"/>
  <c r="R10186" i="1"/>
  <c r="R8525" i="1"/>
  <c r="R10273" i="1"/>
  <c r="R12126" i="1"/>
  <c r="R10484" i="1"/>
  <c r="R7395" i="1"/>
  <c r="R7388" i="1"/>
  <c r="R10579" i="1"/>
  <c r="R12385" i="1"/>
  <c r="R9524" i="1"/>
  <c r="R9642" i="1"/>
  <c r="R9509" i="1"/>
  <c r="R9599" i="1"/>
  <c r="R10703" i="1"/>
  <c r="R10745" i="1"/>
  <c r="R10598" i="1"/>
  <c r="R10599" i="1"/>
  <c r="R10202" i="1"/>
  <c r="R10220" i="1"/>
  <c r="R10468" i="1"/>
  <c r="R9864" i="1"/>
  <c r="R10611" i="1"/>
  <c r="R8488" i="1"/>
  <c r="R12105" i="1"/>
  <c r="R8035" i="1"/>
  <c r="R7518" i="1"/>
  <c r="R8039" i="1"/>
  <c r="R10885" i="1"/>
  <c r="R10884" i="1"/>
  <c r="R11093" i="1"/>
  <c r="R10607" i="1"/>
  <c r="R7390" i="1"/>
  <c r="R8526" i="1"/>
  <c r="R13013" i="1"/>
  <c r="R10869" i="1"/>
  <c r="R11078" i="1"/>
  <c r="R9602" i="1"/>
  <c r="R13994" i="1"/>
  <c r="R13989" i="1"/>
  <c r="R13993" i="1"/>
  <c r="R13979" i="1"/>
  <c r="R13990" i="1"/>
  <c r="R13991" i="1"/>
  <c r="R13009" i="1"/>
  <c r="R13129" i="1"/>
  <c r="R12703" i="1"/>
  <c r="R11221" i="1"/>
  <c r="R9596" i="1"/>
  <c r="R13999" i="1"/>
  <c r="R13998" i="1"/>
  <c r="R13997" i="1"/>
  <c r="R14029" i="1"/>
  <c r="R7987" i="1"/>
  <c r="R7988" i="1"/>
  <c r="R7224" i="1"/>
  <c r="R8897" i="1"/>
  <c r="R9654" i="1"/>
  <c r="R9943" i="1"/>
  <c r="R9645" i="1"/>
  <c r="R9644" i="1"/>
  <c r="R9862" i="1"/>
  <c r="R9941" i="1"/>
  <c r="R12571" i="1"/>
  <c r="R13031" i="1"/>
  <c r="R6118" i="1"/>
  <c r="R11339" i="1"/>
  <c r="R11032" i="1"/>
  <c r="R11347" i="1"/>
  <c r="R12665" i="1"/>
  <c r="R12668" i="1"/>
  <c r="R12380" i="1"/>
  <c r="R12569" i="1"/>
  <c r="R13992" i="1"/>
  <c r="R14034" i="1"/>
  <c r="R8267" i="1"/>
  <c r="R12579" i="1"/>
  <c r="R12704" i="1"/>
  <c r="R11030" i="1"/>
  <c r="R12347" i="1"/>
  <c r="R13053" i="1"/>
  <c r="R9643" i="1"/>
  <c r="R11882" i="1"/>
  <c r="R11237" i="1"/>
  <c r="R11357" i="1"/>
  <c r="R11436" i="1"/>
  <c r="R9863" i="1"/>
  <c r="R8558" i="1"/>
  <c r="R8559" i="1"/>
  <c r="R11238" i="1"/>
  <c r="R11245" i="1"/>
  <c r="R11027" i="1"/>
  <c r="R11285" i="1"/>
  <c r="R8401" i="1"/>
  <c r="R12681" i="1"/>
  <c r="R13058" i="1"/>
  <c r="R11435" i="1"/>
  <c r="R12581" i="1"/>
  <c r="R12104" i="1"/>
  <c r="R12141" i="1"/>
  <c r="R12575" i="1"/>
  <c r="R12379" i="1"/>
  <c r="R12430" i="1"/>
  <c r="R12386" i="1"/>
  <c r="R12778" i="1"/>
  <c r="R12775" i="1"/>
  <c r="R12777" i="1"/>
  <c r="R11048" i="1"/>
  <c r="R8560" i="1"/>
  <c r="R11028" i="1"/>
  <c r="R11029" i="1"/>
  <c r="R11031" i="1"/>
  <c r="R11033" i="1"/>
  <c r="R11034" i="1"/>
  <c r="R11035" i="1"/>
  <c r="R11037" i="1"/>
  <c r="R11223" i="1"/>
  <c r="R11879" i="1"/>
  <c r="R11062" i="1"/>
  <c r="R6559" i="1"/>
  <c r="R10578" i="1"/>
  <c r="R7404" i="1"/>
  <c r="R8040" i="1"/>
  <c r="R8068" i="1"/>
  <c r="R13131" i="1"/>
  <c r="R10182" i="1"/>
  <c r="R8067" i="1"/>
  <c r="R10481" i="1"/>
  <c r="R8278" i="1"/>
  <c r="R12132" i="1"/>
  <c r="R7389" i="1"/>
  <c r="R6551" i="1"/>
  <c r="R10482" i="1"/>
  <c r="R8471" i="1"/>
  <c r="R12577" i="1"/>
  <c r="R12110" i="1"/>
  <c r="R8527" i="1"/>
  <c r="R8528" i="1"/>
  <c r="R11171" i="1"/>
  <c r="R11172" i="1"/>
  <c r="R11173" i="1"/>
  <c r="R8275" i="1"/>
  <c r="R8072" i="1"/>
  <c r="R12372" i="1"/>
  <c r="R8472" i="1"/>
  <c r="R10461" i="1"/>
  <c r="R7094" i="1"/>
  <c r="R7401" i="1"/>
  <c r="R10180" i="1"/>
  <c r="R9564" i="1"/>
  <c r="R10179" i="1"/>
  <c r="R11022" i="1"/>
  <c r="R10142" i="1"/>
  <c r="R9353" i="1"/>
  <c r="R10465" i="1"/>
  <c r="R11018" i="1"/>
  <c r="R10600" i="1"/>
  <c r="R10602" i="1"/>
  <c r="R9937" i="1"/>
  <c r="R10603" i="1"/>
  <c r="R12117" i="1"/>
  <c r="R8896" i="1"/>
  <c r="R10166" i="1"/>
  <c r="R10183" i="1"/>
  <c r="R11286" i="1"/>
  <c r="R12107" i="1"/>
  <c r="R11248" i="1"/>
  <c r="R8145" i="1"/>
  <c r="R6574" i="1"/>
  <c r="R11233" i="1"/>
  <c r="R8477" i="1"/>
  <c r="R8556" i="1"/>
  <c r="R12677" i="1"/>
  <c r="R12701" i="1"/>
  <c r="R10922" i="1"/>
  <c r="R11229" i="1"/>
  <c r="R11227" i="1"/>
  <c r="R11226" i="1"/>
  <c r="R11313" i="1"/>
  <c r="R11322" i="1"/>
  <c r="R11243" i="1"/>
  <c r="R11230" i="1"/>
  <c r="R11318" i="1"/>
  <c r="R6120" i="1"/>
  <c r="R11153" i="1"/>
  <c r="R11231" i="1"/>
  <c r="R7417" i="1"/>
  <c r="R11287" i="1"/>
  <c r="R12352" i="1"/>
  <c r="R12546" i="1"/>
  <c r="R10483" i="1"/>
  <c r="R10700" i="1"/>
  <c r="R13978" i="1"/>
  <c r="R12707" i="1"/>
  <c r="R10621" i="1"/>
  <c r="R10620" i="1"/>
  <c r="R7127" i="1"/>
  <c r="R10139" i="1"/>
  <c r="R10140" i="1"/>
  <c r="R12120" i="1"/>
  <c r="R13988" i="1"/>
  <c r="R12816" i="1"/>
  <c r="R13157" i="1"/>
  <c r="R12664" i="1"/>
  <c r="R11258" i="1"/>
  <c r="R11283" i="1"/>
  <c r="R12663" i="1"/>
  <c r="R11072" i="1"/>
  <c r="R11012" i="1"/>
  <c r="R11284" i="1"/>
  <c r="R9084" i="1"/>
  <c r="R9835" i="1"/>
  <c r="R8279" i="1"/>
  <c r="R9836" i="1"/>
  <c r="R8074" i="1"/>
  <c r="R9045" i="1"/>
  <c r="R13051" i="1"/>
  <c r="R11097" i="1"/>
  <c r="R11297" i="1"/>
  <c r="R13130" i="1"/>
  <c r="R11013" i="1"/>
  <c r="R9044" i="1"/>
  <c r="R12661" i="1"/>
  <c r="R9038" i="1"/>
  <c r="R12378" i="1"/>
  <c r="R11349" i="1"/>
  <c r="R8075" i="1"/>
  <c r="R8400" i="1"/>
  <c r="R13042" i="1"/>
  <c r="R12659" i="1"/>
  <c r="R11219" i="1"/>
  <c r="R11256" i="1"/>
  <c r="R11220" i="1"/>
  <c r="R11257" i="1"/>
  <c r="R6582" i="1"/>
  <c r="R7862" i="1"/>
  <c r="R11240" i="1"/>
  <c r="R11320" i="1"/>
  <c r="R10191" i="1"/>
  <c r="R11242" i="1"/>
  <c r="R11259" i="1"/>
  <c r="R6852" i="1"/>
  <c r="R10925" i="1"/>
  <c r="R11298" i="1"/>
  <c r="R11225" i="1"/>
  <c r="R11073" i="1"/>
  <c r="R12666" i="1"/>
  <c r="R12149" i="1"/>
  <c r="R12119" i="1"/>
  <c r="R11218" i="1"/>
  <c r="R11008" i="1"/>
  <c r="R12113" i="1"/>
  <c r="R12973" i="1"/>
  <c r="R11295" i="1"/>
  <c r="R11064" i="1"/>
  <c r="R11050" i="1"/>
  <c r="R11244" i="1"/>
  <c r="R11224" i="1"/>
  <c r="R11260" i="1"/>
  <c r="R11353" i="1"/>
  <c r="R11321" i="1"/>
  <c r="R11232" i="1"/>
  <c r="R6573" i="1"/>
  <c r="R9082" i="1"/>
  <c r="R12111" i="1"/>
  <c r="R6571" i="1"/>
  <c r="R11208" i="1"/>
  <c r="R10699" i="1"/>
  <c r="R9590" i="1"/>
  <c r="R9083" i="1"/>
  <c r="R8913" i="1"/>
  <c r="R8474" i="1"/>
  <c r="R8475" i="1"/>
  <c r="R10781" i="1"/>
  <c r="R8531" i="1"/>
  <c r="R8914" i="1"/>
  <c r="R8483" i="1"/>
  <c r="R9591" i="1"/>
  <c r="R9592" i="1"/>
  <c r="R10148" i="1"/>
  <c r="R10146" i="1"/>
  <c r="R7762" i="1"/>
  <c r="R9593" i="1"/>
  <c r="R8530" i="1"/>
  <c r="R9594" i="1"/>
  <c r="R8481" i="1"/>
  <c r="R9595" i="1"/>
  <c r="R12160" i="1"/>
  <c r="R12171" i="1"/>
  <c r="R8479" i="1"/>
  <c r="R9566" i="1"/>
  <c r="R8915" i="1"/>
  <c r="R10153" i="1"/>
  <c r="R10450" i="1"/>
  <c r="R9600" i="1"/>
  <c r="R10451" i="1"/>
  <c r="R9840" i="1"/>
  <c r="R7133" i="1"/>
  <c r="R10147" i="1"/>
  <c r="R7134" i="1"/>
  <c r="R11074" i="1"/>
  <c r="R9091" i="1"/>
  <c r="R9567" i="1"/>
  <c r="R8899" i="1"/>
  <c r="R10294" i="1"/>
  <c r="R10779" i="1"/>
  <c r="R10194" i="1"/>
  <c r="R8486" i="1"/>
  <c r="R8066" i="1"/>
  <c r="R7953" i="1"/>
  <c r="R8898" i="1"/>
  <c r="R9597" i="1"/>
  <c r="R10888" i="1"/>
  <c r="R10149" i="1"/>
  <c r="R7223" i="1"/>
  <c r="R11057" i="1"/>
  <c r="R8487" i="1"/>
  <c r="R8912" i="1"/>
  <c r="R9565" i="1"/>
  <c r="R9356" i="1"/>
  <c r="R9601" i="1"/>
  <c r="R10446" i="1"/>
  <c r="R7089" i="1"/>
  <c r="R13975" i="1"/>
  <c r="R10447" i="1"/>
  <c r="R11814" i="1"/>
  <c r="R12085" i="1"/>
  <c r="R9245" i="1"/>
  <c r="R12143" i="1"/>
  <c r="R8911" i="1"/>
  <c r="R8910" i="1"/>
  <c r="R12095" i="1"/>
  <c r="R12096" i="1"/>
  <c r="R13297" i="1"/>
  <c r="R12364" i="1"/>
  <c r="R6556" i="1"/>
  <c r="R9867" i="1"/>
  <c r="R10629" i="1"/>
  <c r="R7393" i="1"/>
  <c r="R9866" i="1"/>
  <c r="R10628" i="1"/>
  <c r="R11098" i="1"/>
  <c r="R10453" i="1"/>
  <c r="R6548" i="1"/>
  <c r="R6555" i="1"/>
  <c r="R6554" i="1"/>
  <c r="R9050" i="1"/>
  <c r="R11441" i="1"/>
  <c r="R12815" i="1"/>
  <c r="R8524" i="1"/>
  <c r="R9674" i="1"/>
  <c r="R9928" i="1"/>
  <c r="R10489" i="1"/>
  <c r="R10490" i="1"/>
  <c r="R11087" i="1"/>
  <c r="R11722" i="1"/>
  <c r="R11723" i="1"/>
  <c r="R11721" i="1"/>
  <c r="R11724" i="1"/>
  <c r="R3481" i="1"/>
  <c r="R11100" i="1"/>
  <c r="R11104" i="1"/>
  <c r="R11498" i="1"/>
  <c r="R11497" i="1"/>
  <c r="R11328" i="1"/>
  <c r="R11434" i="1"/>
  <c r="R11719" i="1"/>
  <c r="R11358" i="1"/>
  <c r="R10908" i="1"/>
  <c r="R11499" i="1"/>
  <c r="R11323" i="1"/>
  <c r="R11717" i="1"/>
  <c r="R11718" i="1"/>
  <c r="R13977" i="1"/>
  <c r="R13987" i="1"/>
  <c r="R10282" i="1"/>
  <c r="R10276" i="1"/>
  <c r="R9151" i="1"/>
  <c r="R619" i="1"/>
  <c r="R7397" i="1"/>
  <c r="R9033" i="1"/>
  <c r="R7398" i="1"/>
  <c r="R10724" i="1"/>
  <c r="R9039" i="1"/>
  <c r="R7090" i="1"/>
  <c r="R10585" i="1"/>
  <c r="R11694" i="1"/>
  <c r="R11494" i="1"/>
  <c r="R11495" i="1"/>
  <c r="R9246" i="1"/>
  <c r="R9666" i="1"/>
  <c r="R9938" i="1"/>
  <c r="R8033" i="1"/>
  <c r="R9036" i="1"/>
  <c r="R11324" i="1"/>
  <c r="R8517" i="1"/>
  <c r="R8034" i="1"/>
  <c r="R10478" i="1"/>
  <c r="R11693" i="1"/>
  <c r="R11692" i="1"/>
  <c r="R10411" i="1"/>
  <c r="R10479" i="1"/>
  <c r="R11236" i="1"/>
  <c r="R12424" i="1"/>
  <c r="R11235" i="1"/>
  <c r="R9676" i="1"/>
  <c r="R11234" i="1"/>
  <c r="R12092" i="1"/>
  <c r="R9150" i="1"/>
  <c r="R8109" i="1"/>
  <c r="R13012" i="1"/>
  <c r="R11174" i="1"/>
  <c r="R8610" i="1"/>
  <c r="R9745" i="1"/>
  <c r="R10383" i="1"/>
  <c r="R9677" i="1"/>
  <c r="R11496" i="1"/>
  <c r="R8084" i="1"/>
  <c r="R10542" i="1"/>
  <c r="R9256" i="1"/>
  <c r="R11811" i="1"/>
  <c r="R13014" i="1"/>
  <c r="R11099" i="1"/>
  <c r="R11163" i="1"/>
  <c r="R10647" i="1"/>
  <c r="R9945" i="1"/>
  <c r="R7405" i="1"/>
  <c r="R10177" i="1"/>
  <c r="R10030" i="1"/>
  <c r="R7391" i="1"/>
  <c r="R9841" i="1"/>
  <c r="R12123" i="1"/>
  <c r="R9842" i="1"/>
  <c r="R9485" i="1"/>
  <c r="R9510" i="1"/>
  <c r="R9525" i="1"/>
  <c r="R10464" i="1"/>
  <c r="R9354" i="1"/>
  <c r="R10466" i="1"/>
  <c r="R10462" i="1"/>
  <c r="R10463" i="1"/>
  <c r="R10583" i="1"/>
  <c r="R10143" i="1"/>
  <c r="R8276" i="1"/>
  <c r="R8277" i="1"/>
  <c r="R11247" i="1"/>
  <c r="R12122" i="1"/>
  <c r="R10460" i="1"/>
  <c r="R10459" i="1"/>
  <c r="R10470" i="1"/>
  <c r="R7861" i="1"/>
  <c r="R8268" i="1"/>
  <c r="R8269" i="1"/>
  <c r="R8270" i="1"/>
  <c r="R11108" i="1"/>
  <c r="R12972" i="1"/>
  <c r="R12690" i="1"/>
  <c r="R8557" i="1"/>
  <c r="R8282" i="1"/>
  <c r="R11175" i="1"/>
  <c r="R10272" i="1"/>
  <c r="R11058" i="1"/>
  <c r="R14033" i="1"/>
  <c r="R12774" i="1"/>
  <c r="R12658" i="1"/>
  <c r="R11060" i="1"/>
  <c r="R12773" i="1"/>
  <c r="R11052" i="1"/>
  <c r="R12790" i="1"/>
  <c r="R11055" i="1"/>
  <c r="R10999" i="1"/>
  <c r="R13995" i="1"/>
  <c r="R11177" i="1"/>
  <c r="R11020" i="1"/>
  <c r="R8399" i="1"/>
  <c r="R8280" i="1"/>
  <c r="R11059" i="1"/>
  <c r="R11061" i="1"/>
  <c r="R11026" i="1"/>
  <c r="R8271" i="1"/>
  <c r="R11025" i="1"/>
  <c r="R11051" i="1"/>
  <c r="R11054" i="1"/>
  <c r="R11049" i="1"/>
  <c r="R11053" i="1"/>
  <c r="R12891" i="1"/>
  <c r="R6527" i="1"/>
  <c r="R6577" i="1"/>
  <c r="R6575" i="1"/>
  <c r="R11241" i="1"/>
  <c r="R7092" i="1"/>
  <c r="R12708" i="1"/>
  <c r="R8037" i="1"/>
  <c r="R9048" i="1"/>
  <c r="R12140" i="1"/>
  <c r="R12103" i="1"/>
  <c r="R12093" i="1"/>
  <c r="R13132" i="1"/>
  <c r="R902" i="1"/>
  <c r="R11071" i="1"/>
  <c r="R1087" i="1"/>
  <c r="R6583" i="1"/>
  <c r="R14054" i="1"/>
  <c r="R13235" i="1"/>
  <c r="R13223" i="1"/>
  <c r="R1086" i="1"/>
  <c r="R1007" i="1"/>
  <c r="R13233" i="1"/>
  <c r="R13007" i="1"/>
  <c r="R9049" i="1"/>
  <c r="R1001" i="1"/>
  <c r="R10616" i="1"/>
  <c r="R10626" i="1"/>
  <c r="R7091" i="1"/>
  <c r="R11045" i="1"/>
  <c r="R11249" i="1"/>
  <c r="R11147" i="1"/>
  <c r="R11695" i="1"/>
  <c r="R6560" i="1"/>
  <c r="R10040" i="1"/>
  <c r="R6576" i="1"/>
  <c r="R11794" i="1"/>
  <c r="R11124" i="1"/>
  <c r="R9969" i="1"/>
  <c r="R8069" i="1"/>
  <c r="R8522" i="1"/>
  <c r="R10702" i="1"/>
  <c r="R7399" i="1"/>
  <c r="R8071" i="1"/>
  <c r="R11447" i="1"/>
  <c r="R8083" i="1"/>
  <c r="R12147" i="1"/>
  <c r="R9918" i="1"/>
  <c r="R10181" i="1"/>
  <c r="R12786" i="1"/>
  <c r="R11081" i="1"/>
  <c r="R9047" i="1"/>
  <c r="R9641" i="1"/>
  <c r="R9043" i="1"/>
  <c r="R12776" i="1"/>
  <c r="R6557" i="1"/>
  <c r="R7093" i="1"/>
  <c r="R12437" i="1"/>
  <c r="R13976" i="1"/>
  <c r="R6549" i="1"/>
  <c r="R6553" i="1"/>
  <c r="R10627" i="1"/>
  <c r="R11988" i="1"/>
  <c r="R11877" i="1"/>
  <c r="R1060" i="1"/>
  <c r="R1084" i="1"/>
  <c r="R12432" i="1"/>
  <c r="R1058" i="1"/>
  <c r="R1085" i="1"/>
  <c r="R11042" i="1"/>
  <c r="R11040" i="1"/>
  <c r="R11041" i="1"/>
  <c r="R1006" i="1"/>
  <c r="R12722" i="1"/>
  <c r="R14125" i="1"/>
  <c r="R14096" i="1"/>
  <c r="R10926" i="1"/>
  <c r="R10927" i="1"/>
  <c r="R11763" i="1"/>
  <c r="R8265" i="1"/>
  <c r="R8266" i="1"/>
  <c r="R8460" i="1"/>
  <c r="R8561" i="1"/>
  <c r="R10928" i="1"/>
  <c r="R583" i="1"/>
  <c r="R584" i="1"/>
  <c r="R11659" i="1"/>
  <c r="R11657" i="1"/>
  <c r="R11658" i="1"/>
  <c r="R10764" i="1"/>
  <c r="R7130" i="1"/>
  <c r="R8916" i="1"/>
  <c r="R11103" i="1"/>
  <c r="R11796" i="1"/>
  <c r="R9034" i="1"/>
  <c r="R7982" i="1"/>
  <c r="R12574" i="1"/>
  <c r="R7984" i="1"/>
  <c r="R6581" i="1"/>
  <c r="R13985" i="1"/>
  <c r="R10759" i="1"/>
  <c r="R7129" i="1"/>
  <c r="R10755" i="1"/>
  <c r="R10711" i="1"/>
  <c r="R12768" i="1"/>
  <c r="R11091" i="1"/>
  <c r="R10154" i="1"/>
  <c r="R9844" i="1"/>
  <c r="R10571" i="1"/>
  <c r="R8893" i="1"/>
  <c r="R11871" i="1"/>
  <c r="R11660" i="1"/>
  <c r="R10624" i="1"/>
  <c r="R12431" i="1"/>
  <c r="R12382" i="1"/>
  <c r="R11288" i="1"/>
  <c r="R9914" i="1"/>
  <c r="R13974" i="1"/>
  <c r="R9843" i="1"/>
  <c r="R11176" i="1"/>
  <c r="R9361" i="1"/>
  <c r="R7986" i="1"/>
  <c r="R9942" i="1"/>
  <c r="R11289" i="1"/>
  <c r="R10750" i="1"/>
  <c r="R8551" i="1"/>
  <c r="R10615" i="1"/>
  <c r="R10758" i="1"/>
  <c r="R9845" i="1"/>
  <c r="R9846" i="1"/>
  <c r="R9851" i="1"/>
  <c r="R9849" i="1"/>
  <c r="R10601" i="1"/>
  <c r="R12124" i="1"/>
  <c r="R12358" i="1"/>
  <c r="R9583" i="1"/>
  <c r="R8510" i="1"/>
  <c r="R10722" i="1"/>
  <c r="R10172" i="1"/>
  <c r="R11082" i="1"/>
  <c r="R10169" i="1"/>
  <c r="R10477" i="1"/>
  <c r="R10608" i="1"/>
  <c r="R10165" i="1"/>
  <c r="R10426" i="1"/>
  <c r="R11101" i="1"/>
  <c r="R10879" i="1"/>
  <c r="R10188" i="1"/>
  <c r="R7416" i="1"/>
  <c r="R11047" i="1"/>
  <c r="R9598" i="1"/>
  <c r="R9035" i="1"/>
  <c r="R10765" i="1"/>
  <c r="R6982" i="1"/>
  <c r="R8476" i="1"/>
  <c r="R8478" i="1"/>
  <c r="R6978" i="1"/>
  <c r="R6981" i="1"/>
  <c r="R6979" i="1"/>
  <c r="R10630" i="1"/>
  <c r="R12770" i="1"/>
  <c r="R11873" i="1"/>
  <c r="R11090" i="1"/>
  <c r="R11290" i="1"/>
  <c r="R9848" i="1"/>
  <c r="R7084" i="1"/>
  <c r="R10170" i="1"/>
  <c r="R10592" i="1"/>
  <c r="R9865" i="1"/>
  <c r="R14017" i="1"/>
  <c r="R8482" i="1"/>
  <c r="R10452" i="1"/>
  <c r="R13986" i="1"/>
  <c r="R7213" i="1"/>
  <c r="R6600" i="1"/>
  <c r="R8036" i="1"/>
  <c r="R13972" i="1"/>
  <c r="R10187" i="1"/>
  <c r="R8552" i="1"/>
  <c r="R6525" i="1"/>
  <c r="R11209" i="1"/>
  <c r="R7980" i="1"/>
  <c r="R9126" i="1"/>
  <c r="R11350" i="1"/>
  <c r="R10596" i="1"/>
  <c r="R11102" i="1"/>
  <c r="R10597" i="1"/>
  <c r="R7978" i="1"/>
  <c r="R7128" i="1"/>
  <c r="R7981" i="1"/>
  <c r="R7088" i="1"/>
  <c r="R10619" i="1"/>
  <c r="R8283" i="1"/>
  <c r="R7979" i="1"/>
  <c r="R7085" i="1"/>
  <c r="R8285" i="1"/>
  <c r="R6599" i="1"/>
  <c r="R11760" i="1"/>
  <c r="R12975" i="1"/>
  <c r="R11661" i="1"/>
  <c r="R10582" i="1"/>
  <c r="R10580" i="1"/>
  <c r="R6826" i="1"/>
  <c r="R6602" i="1"/>
  <c r="R6432" i="1"/>
  <c r="R8516" i="1"/>
  <c r="R6558" i="1"/>
  <c r="R10584" i="1"/>
  <c r="R14019" i="1"/>
  <c r="R10442" i="1"/>
  <c r="R12106" i="1"/>
  <c r="R7132" i="1"/>
  <c r="R8555" i="1"/>
  <c r="R11878" i="1"/>
  <c r="R9477" i="1"/>
  <c r="R10753" i="1"/>
  <c r="R11996" i="1"/>
  <c r="R10718" i="1"/>
  <c r="R10614" i="1"/>
  <c r="R10617" i="1"/>
  <c r="R10168" i="1"/>
  <c r="R10747" i="1"/>
  <c r="R11870" i="1"/>
  <c r="R10752" i="1"/>
  <c r="R8892" i="1"/>
  <c r="R10427" i="1"/>
  <c r="R11813" i="1"/>
  <c r="R9092" i="1"/>
  <c r="R14000" i="1"/>
  <c r="R10171" i="1"/>
  <c r="R7761" i="1"/>
  <c r="R9651" i="1"/>
  <c r="R9652" i="1"/>
  <c r="R7763" i="1"/>
  <c r="R9589" i="1"/>
  <c r="R6984" i="1"/>
  <c r="R8480" i="1"/>
  <c r="R6983" i="1"/>
  <c r="R10892" i="1"/>
  <c r="R10604" i="1"/>
  <c r="R10606" i="1"/>
  <c r="R11188" i="1"/>
  <c r="R14001" i="1"/>
  <c r="R13983" i="1"/>
  <c r="R13982" i="1"/>
  <c r="R13984" i="1"/>
  <c r="R13172" i="1"/>
  <c r="R11809" i="1"/>
  <c r="R10749" i="1"/>
  <c r="R11089" i="1"/>
  <c r="R14018" i="1"/>
  <c r="R13171" i="1"/>
  <c r="R12906" i="1"/>
  <c r="R12757" i="1"/>
  <c r="R13981" i="1"/>
  <c r="R13971" i="1"/>
  <c r="R11065" i="1"/>
  <c r="R10185" i="1"/>
  <c r="R10754" i="1"/>
  <c r="R11190" i="1"/>
  <c r="R10746" i="1"/>
  <c r="R8553" i="1"/>
  <c r="R10167" i="1"/>
  <c r="R10751" i="1"/>
  <c r="R11191" i="1"/>
  <c r="R10594" i="1"/>
  <c r="R11192" i="1"/>
  <c r="R10723" i="1"/>
  <c r="R11187" i="1"/>
  <c r="R12392" i="1"/>
  <c r="R11292" i="1"/>
  <c r="R13973" i="1"/>
  <c r="R10449" i="1"/>
  <c r="R10184" i="1"/>
  <c r="R10448" i="1"/>
  <c r="R9837" i="1"/>
  <c r="R9847" i="1"/>
  <c r="R6578" i="1"/>
  <c r="R7126" i="1"/>
  <c r="R11075" i="1"/>
  <c r="R8485" i="1"/>
  <c r="R9540" i="1"/>
  <c r="R8994" i="1"/>
  <c r="R7954" i="1"/>
  <c r="R6530" i="1"/>
  <c r="R9584" i="1"/>
  <c r="R7759" i="1"/>
  <c r="R8085" i="1"/>
  <c r="R9551" i="1"/>
  <c r="R9585" i="1"/>
  <c r="R9587" i="1"/>
  <c r="R9588" i="1"/>
  <c r="R9081" i="1"/>
  <c r="R14035" i="1"/>
  <c r="R8917" i="1"/>
  <c r="R14036" i="1"/>
  <c r="R8529" i="1"/>
  <c r="R9127" i="1"/>
  <c r="R11019" i="1"/>
  <c r="R10593" i="1"/>
  <c r="R11021" i="1"/>
  <c r="R10595" i="1"/>
  <c r="R6604" i="1"/>
  <c r="R11024" i="1"/>
  <c r="R11291" i="1"/>
  <c r="R6603" i="1"/>
  <c r="R8286" i="1"/>
  <c r="R11222" i="1"/>
  <c r="R10178" i="1"/>
  <c r="R7985" i="1"/>
  <c r="R10622" i="1"/>
  <c r="R10190" i="1"/>
  <c r="R9915" i="1"/>
  <c r="R10748" i="1"/>
  <c r="R6605" i="1"/>
  <c r="R10850" i="1"/>
  <c r="R7018" i="1"/>
  <c r="R7164" i="1"/>
  <c r="R8608" i="1"/>
  <c r="R10189" i="1"/>
  <c r="R9609" i="1"/>
  <c r="R6601" i="1"/>
  <c r="R12974" i="1"/>
  <c r="R14009" i="1"/>
  <c r="R14010" i="1"/>
  <c r="R12384" i="1"/>
  <c r="R8609" i="1"/>
  <c r="R10443" i="1"/>
  <c r="R12683" i="1"/>
  <c r="R12153" i="1"/>
  <c r="R12537" i="1"/>
  <c r="R12539" i="1"/>
  <c r="R12550" i="1"/>
  <c r="R12549" i="1"/>
  <c r="R12151" i="1"/>
  <c r="R12159" i="1"/>
  <c r="R12152" i="1"/>
  <c r="R12544" i="1"/>
  <c r="R12538" i="1"/>
  <c r="R12558" i="1"/>
  <c r="R12560" i="1"/>
  <c r="R12564" i="1"/>
  <c r="R12565" i="1"/>
  <c r="R12563" i="1"/>
  <c r="R12556" i="1"/>
  <c r="R12559" i="1"/>
  <c r="R12557" i="1"/>
  <c r="R12125" i="1"/>
  <c r="R12115" i="1"/>
  <c r="R12116" i="1"/>
  <c r="R12838" i="1"/>
  <c r="R12680" i="1"/>
  <c r="R12792" i="1"/>
  <c r="R12834" i="1"/>
  <c r="R12791" i="1"/>
  <c r="R12848" i="1"/>
  <c r="R12807" i="1"/>
  <c r="R12806" i="1"/>
  <c r="R12833" i="1"/>
  <c r="R12789" i="1"/>
  <c r="R12782" i="1"/>
  <c r="R13010" i="1"/>
  <c r="R1225" i="1"/>
  <c r="R12788" i="1"/>
  <c r="R12847" i="1"/>
  <c r="R12808" i="1"/>
  <c r="R12803" i="1"/>
  <c r="R13102" i="1"/>
  <c r="R11162" i="1"/>
  <c r="R12809" i="1"/>
  <c r="R12447" i="1"/>
  <c r="R12536" i="1"/>
  <c r="R12443" i="1"/>
  <c r="R12660" i="1"/>
  <c r="R12756" i="1"/>
  <c r="R12810" i="1"/>
  <c r="R11766" i="1"/>
  <c r="R13191" i="1"/>
  <c r="R12685" i="1"/>
  <c r="R12687" i="1"/>
  <c r="R12835" i="1"/>
  <c r="R12543" i="1"/>
  <c r="R12361" i="1"/>
  <c r="R12551" i="1"/>
  <c r="R12362" i="1"/>
  <c r="R12166" i="1"/>
  <c r="R12162" i="1"/>
  <c r="R11791" i="1"/>
  <c r="R12154" i="1"/>
  <c r="R12798" i="1"/>
  <c r="R12781" i="1"/>
  <c r="R12423" i="1"/>
  <c r="R12813" i="1"/>
  <c r="R1098" i="1"/>
  <c r="R13121" i="1"/>
  <c r="R11808" i="1"/>
  <c r="R12102" i="1"/>
  <c r="R13189" i="1"/>
  <c r="R12793" i="1"/>
  <c r="R13237" i="1"/>
  <c r="R11795" i="1"/>
  <c r="R12158" i="1"/>
  <c r="R12161" i="1"/>
  <c r="R12839" i="1"/>
  <c r="R12098" i="1"/>
  <c r="R12811" i="1"/>
  <c r="R12359" i="1"/>
  <c r="R12348" i="1"/>
  <c r="R12100" i="1"/>
  <c r="R12428" i="1"/>
  <c r="R12545" i="1"/>
  <c r="R12836" i="1"/>
  <c r="R12850" i="1"/>
  <c r="R11990" i="1"/>
  <c r="R12797" i="1"/>
  <c r="R12349" i="1"/>
  <c r="R12548" i="1"/>
  <c r="R12767" i="1"/>
  <c r="R12682" i="1"/>
  <c r="R12689" i="1"/>
  <c r="R12350" i="1"/>
  <c r="R12099" i="1"/>
  <c r="R12164" i="1"/>
  <c r="R13190" i="1"/>
  <c r="R13232" i="1"/>
  <c r="R12576" i="1"/>
  <c r="R11798" i="1"/>
  <c r="R12547" i="1"/>
  <c r="R12415" i="1"/>
  <c r="R12404" i="1"/>
  <c r="R12163" i="1"/>
  <c r="R13193" i="1"/>
  <c r="R12425" i="1"/>
  <c r="R12165" i="1"/>
  <c r="R12094" i="1"/>
  <c r="R12156" i="1"/>
  <c r="R12142" i="1"/>
  <c r="R12155" i="1"/>
  <c r="R12101" i="1"/>
  <c r="R12157" i="1"/>
  <c r="R12351" i="1"/>
  <c r="R12168" i="1"/>
  <c r="R12705" i="1"/>
  <c r="R12706" i="1"/>
  <c r="R12679" i="1"/>
  <c r="R12363" i="1"/>
  <c r="R12167" i="1"/>
  <c r="R12353" i="1"/>
  <c r="R13192" i="1"/>
  <c r="R12354" i="1"/>
  <c r="R12688" i="1"/>
  <c r="R12357" i="1"/>
  <c r="R12097" i="1"/>
  <c r="R11864" i="1"/>
  <c r="R12381" i="1"/>
  <c r="R11860" i="1"/>
  <c r="R11759" i="1"/>
  <c r="R11758" i="1"/>
  <c r="R11757" i="1"/>
  <c r="R11876" i="1"/>
  <c r="R11875" i="1"/>
  <c r="R11861" i="1"/>
  <c r="R11869" i="1"/>
  <c r="R11805" i="1"/>
  <c r="R11797" i="1"/>
  <c r="R12795" i="1"/>
  <c r="R12088" i="1"/>
  <c r="R11862" i="1"/>
  <c r="R12840" i="1"/>
  <c r="R11857" i="1"/>
  <c r="R12087" i="1"/>
  <c r="R12796" i="1"/>
  <c r="R11863" i="1"/>
  <c r="R11859" i="1"/>
  <c r="R11754" i="1"/>
  <c r="R11868" i="1"/>
  <c r="R12849" i="1"/>
  <c r="R11756" i="1"/>
  <c r="R11874" i="1"/>
  <c r="R12812" i="1"/>
  <c r="R12841" i="1"/>
  <c r="R12426" i="1"/>
  <c r="R11804" i="1"/>
  <c r="R11807" i="1"/>
  <c r="R12794" i="1"/>
  <c r="R11792" i="1"/>
  <c r="R12429" i="1"/>
  <c r="R11858" i="1"/>
  <c r="R13008" i="1"/>
  <c r="R13057" i="1"/>
  <c r="R11880" i="1"/>
  <c r="R11762" i="1"/>
  <c r="R11867" i="1"/>
  <c r="R12662" i="1"/>
  <c r="R11987" i="1"/>
  <c r="R11986" i="1"/>
  <c r="R12837" i="1"/>
  <c r="R11765" i="1"/>
  <c r="R12814" i="1"/>
  <c r="R11806" i="1"/>
  <c r="R11761" i="1"/>
  <c r="R12360" i="1"/>
  <c r="R12578" i="1"/>
  <c r="R12566" i="1"/>
  <c r="R12421" i="1"/>
  <c r="R12573" i="1"/>
  <c r="R12587" i="1"/>
  <c r="R12585" i="1"/>
  <c r="R12582" i="1"/>
  <c r="R12572" i="1"/>
  <c r="R12584" i="1"/>
  <c r="R12586" i="1"/>
  <c r="R12583" i="1"/>
  <c r="R12567" i="1"/>
  <c r="R12580" i="1"/>
  <c r="R13056" i="1"/>
  <c r="R13054" i="1"/>
  <c r="R13055" i="1"/>
  <c r="R13059" i="1"/>
  <c r="R1140" i="1"/>
  <c r="R12150" i="1"/>
  <c r="R10150" i="1"/>
  <c r="R10151" i="1"/>
  <c r="R6552" i="1"/>
  <c r="R12552" i="1"/>
  <c r="R12779" i="1"/>
  <c r="R12377" i="1"/>
  <c r="R10277" i="1"/>
  <c r="R6529" i="1"/>
  <c r="R6528" i="1"/>
  <c r="R12570" i="1"/>
  <c r="R12112" i="1"/>
  <c r="R8073" i="1"/>
  <c r="R6586" i="1"/>
  <c r="R6584" i="1"/>
  <c r="R11092" i="1"/>
  <c r="R8490" i="1"/>
  <c r="R3417" i="1"/>
  <c r="R3418" i="1"/>
  <c r="R610" i="1"/>
  <c r="R325" i="1"/>
  <c r="R9391" i="1"/>
  <c r="R10820" i="1"/>
  <c r="R10819" i="1"/>
  <c r="R9142" i="1"/>
  <c r="R9141" i="1"/>
  <c r="R9139" i="1"/>
  <c r="R9138" i="1"/>
  <c r="R1010" i="1"/>
  <c r="R8857" i="1"/>
  <c r="R13793" i="1"/>
  <c r="R9406" i="1"/>
  <c r="R11154" i="1"/>
  <c r="R5499" i="1"/>
  <c r="R5204" i="1"/>
  <c r="R4077" i="1"/>
  <c r="R2719" i="1"/>
  <c r="R1573" i="1"/>
  <c r="R5745" i="1"/>
  <c r="R5759" i="1"/>
  <c r="R5753" i="1"/>
  <c r="R5760" i="1"/>
  <c r="R1323" i="1"/>
  <c r="R7501" i="1"/>
  <c r="R8858" i="1"/>
  <c r="R12514" i="1"/>
  <c r="R12513" i="1"/>
  <c r="R6445" i="1"/>
  <c r="R4312" i="1"/>
  <c r="R6439" i="1"/>
  <c r="R8859" i="1"/>
  <c r="R8262" i="1"/>
  <c r="R13289" i="1"/>
  <c r="R4795" i="1"/>
  <c r="R6441" i="1"/>
  <c r="R13366" i="1"/>
  <c r="R6438" i="1"/>
  <c r="R11456" i="1"/>
  <c r="R6440" i="1"/>
  <c r="R13492" i="1"/>
  <c r="R8951" i="1"/>
  <c r="R8954" i="1"/>
  <c r="R12996" i="1"/>
  <c r="R12995" i="1"/>
  <c r="R12994" i="1"/>
  <c r="R12991" i="1"/>
  <c r="R2761" i="1"/>
  <c r="R2762" i="1"/>
  <c r="R2303" i="1"/>
  <c r="R2301" i="1"/>
  <c r="R2300" i="1"/>
  <c r="R2951" i="1"/>
  <c r="R2158" i="1"/>
  <c r="R552" i="1"/>
  <c r="R1227" i="1"/>
  <c r="R12460" i="1"/>
  <c r="R13867" i="1"/>
  <c r="R13198" i="1"/>
  <c r="R13329" i="1"/>
  <c r="R13859" i="1"/>
  <c r="R11914" i="1"/>
  <c r="R12442" i="1"/>
  <c r="R9420" i="1"/>
  <c r="R12052" i="1"/>
  <c r="R12860" i="1"/>
  <c r="R11768" i="1"/>
  <c r="R12061" i="1"/>
  <c r="R12305" i="1"/>
  <c r="R12231" i="1"/>
  <c r="R12293" i="1"/>
  <c r="R4824" i="1"/>
  <c r="R12303" i="1"/>
  <c r="R12633" i="1"/>
  <c r="R12606" i="1"/>
  <c r="R13107" i="1"/>
  <c r="R8845" i="1"/>
  <c r="R10054" i="1"/>
  <c r="R8643" i="1"/>
  <c r="R8844" i="1"/>
  <c r="R5766" i="1"/>
  <c r="R7449" i="1"/>
  <c r="R13849" i="1"/>
  <c r="R4955" i="1"/>
  <c r="R5041" i="1"/>
  <c r="R11422" i="1"/>
  <c r="R13788" i="1"/>
  <c r="R8402" i="1"/>
  <c r="R11364" i="1"/>
  <c r="R11715" i="1"/>
  <c r="R12169" i="1"/>
  <c r="R8446" i="1"/>
  <c r="R8694" i="1"/>
  <c r="R12451" i="1"/>
  <c r="R11745" i="1"/>
  <c r="R6992" i="1"/>
  <c r="R8921" i="1"/>
  <c r="R8922" i="1"/>
  <c r="R13596" i="1"/>
  <c r="R8693" i="1"/>
  <c r="R5811" i="1"/>
  <c r="R11624" i="1"/>
  <c r="R6449" i="1"/>
  <c r="R469" i="1"/>
  <c r="R336" i="1"/>
  <c r="R999" i="1"/>
  <c r="R496" i="1"/>
  <c r="R12420" i="1"/>
  <c r="R9390" i="1"/>
  <c r="R5757" i="1"/>
  <c r="R6802" i="1"/>
  <c r="R8300" i="1"/>
  <c r="R9212" i="1"/>
  <c r="R2185" i="1"/>
  <c r="R2174" i="1"/>
  <c r="R13729" i="1"/>
  <c r="R13845" i="1"/>
  <c r="R13772" i="1"/>
  <c r="R4958" i="1"/>
  <c r="R7922" i="1"/>
  <c r="R3164" i="1"/>
  <c r="R3153" i="1"/>
  <c r="R3141" i="1"/>
  <c r="R3154" i="1"/>
  <c r="R3165" i="1"/>
  <c r="R3155" i="1"/>
  <c r="R3178" i="1"/>
  <c r="R2299" i="1"/>
  <c r="R2931" i="1"/>
  <c r="R2937" i="1"/>
  <c r="R2946" i="1"/>
  <c r="R2952" i="1"/>
  <c r="R2922" i="1"/>
  <c r="R2296" i="1"/>
  <c r="R4974" i="1"/>
  <c r="R5456" i="1"/>
  <c r="R2496" i="1"/>
  <c r="R2581" i="1"/>
  <c r="R3062" i="1"/>
  <c r="R611" i="1"/>
  <c r="R7923" i="1"/>
  <c r="R7924" i="1"/>
  <c r="R609" i="1"/>
  <c r="R2563" i="1"/>
  <c r="R2427" i="1"/>
  <c r="R1964" i="1"/>
  <c r="R2413" i="1"/>
  <c r="R2089" i="1"/>
  <c r="R5596" i="1"/>
  <c r="R8240" i="1"/>
  <c r="R11732" i="1"/>
  <c r="R6662" i="1"/>
  <c r="R6659" i="1"/>
  <c r="R11992" i="1"/>
  <c r="R12884" i="1"/>
  <c r="R11995" i="1"/>
  <c r="R11994" i="1"/>
  <c r="R11993" i="1"/>
  <c r="R11998" i="1"/>
  <c r="R11997" i="1"/>
  <c r="R11999" i="1"/>
  <c r="R12883" i="1"/>
  <c r="R10907" i="1"/>
  <c r="R10949" i="1"/>
  <c r="R3268" i="1"/>
  <c r="R267" i="1"/>
  <c r="R215" i="1"/>
  <c r="R268" i="1"/>
  <c r="R4117" i="1"/>
  <c r="R2547" i="1"/>
  <c r="R8219" i="1"/>
  <c r="R8220" i="1"/>
  <c r="R214" i="1"/>
  <c r="R272" i="1"/>
  <c r="R1269" i="1"/>
  <c r="R12035" i="1"/>
  <c r="R13796" i="1"/>
  <c r="R13712" i="1"/>
  <c r="R13739" i="1"/>
  <c r="R9306" i="1"/>
  <c r="R9307" i="1"/>
  <c r="R13077" i="1"/>
  <c r="R5182" i="1"/>
  <c r="R4615" i="1"/>
  <c r="R2428" i="1"/>
  <c r="R2154" i="1"/>
  <c r="R487" i="1"/>
  <c r="R4616" i="1"/>
  <c r="R6188" i="1"/>
  <c r="R5305" i="1"/>
  <c r="R273" i="1"/>
  <c r="R270" i="1"/>
  <c r="R12059" i="1"/>
  <c r="R3793" i="1"/>
  <c r="R7196" i="1"/>
  <c r="R13691" i="1"/>
  <c r="R3703" i="1"/>
  <c r="R4826" i="1"/>
  <c r="R11348" i="1"/>
  <c r="R3386" i="1"/>
  <c r="R13117" i="1"/>
  <c r="R13118" i="1"/>
  <c r="R9995" i="1"/>
  <c r="R12003" i="1"/>
  <c r="R7864" i="1"/>
  <c r="R7865" i="1"/>
  <c r="R14024" i="1"/>
  <c r="R13138" i="1"/>
  <c r="R13667" i="1"/>
  <c r="R12674" i="1"/>
  <c r="R13658" i="1"/>
  <c r="R11110" i="1"/>
  <c r="R10944" i="1"/>
  <c r="R5289" i="1"/>
  <c r="R13856" i="1"/>
  <c r="R4818" i="1"/>
  <c r="R7169" i="1"/>
  <c r="R7168" i="1"/>
  <c r="R10793" i="1"/>
  <c r="R11128" i="1"/>
  <c r="R8762" i="1"/>
  <c r="R6284" i="1"/>
  <c r="R12462" i="1"/>
  <c r="R8923" i="1"/>
  <c r="R5290" i="1"/>
  <c r="R11912" i="1"/>
  <c r="R13285" i="1"/>
  <c r="R9007" i="1"/>
  <c r="R13242" i="1"/>
  <c r="R11525" i="1"/>
  <c r="R5523" i="1"/>
  <c r="R5522" i="1"/>
  <c r="R13473" i="1"/>
  <c r="R5291" i="1"/>
  <c r="R5292" i="1"/>
  <c r="R11697" i="1"/>
  <c r="R3309" i="1"/>
  <c r="R8696" i="1"/>
  <c r="R8924" i="1"/>
  <c r="R4310" i="1"/>
  <c r="R8697" i="1"/>
  <c r="R8374" i="1"/>
  <c r="R7077" i="1"/>
  <c r="R4311" i="1"/>
  <c r="R13951" i="1"/>
  <c r="R13636" i="1"/>
  <c r="R13695" i="1"/>
  <c r="R10365" i="1"/>
  <c r="R6728" i="1"/>
  <c r="R11036" i="1"/>
  <c r="R13144" i="1"/>
  <c r="R2138" i="1"/>
  <c r="R11949" i="1"/>
  <c r="R666" i="1"/>
  <c r="R5954" i="1"/>
  <c r="R5886" i="1"/>
  <c r="R665" i="1"/>
  <c r="R3269" i="1"/>
  <c r="R2988" i="1"/>
  <c r="R10709" i="1"/>
  <c r="R3392" i="1"/>
  <c r="R8749" i="1"/>
  <c r="R14138" i="1"/>
  <c r="R12232" i="1"/>
  <c r="R4096" i="1"/>
  <c r="R8741" i="1"/>
  <c r="R8123" i="1"/>
  <c r="R8760" i="1"/>
  <c r="R9660" i="1"/>
  <c r="R13091" i="1"/>
  <c r="R9658" i="1"/>
  <c r="R12220" i="1"/>
  <c r="R8253" i="1"/>
  <c r="R9829" i="1"/>
  <c r="R3879" i="1"/>
  <c r="R7460" i="1"/>
  <c r="R8158" i="1"/>
  <c r="R8703" i="1"/>
  <c r="R8723" i="1"/>
  <c r="R10309" i="1"/>
  <c r="R10862" i="1"/>
  <c r="R7625" i="1"/>
  <c r="R8301" i="1"/>
  <c r="R9659" i="1"/>
  <c r="R8134" i="1"/>
  <c r="R11001" i="1"/>
  <c r="R9809" i="1"/>
  <c r="R9713" i="1"/>
  <c r="R10686" i="1"/>
  <c r="R12263" i="1"/>
  <c r="R8448" i="1"/>
  <c r="R8281" i="1"/>
  <c r="R8493" i="1"/>
  <c r="R5649" i="1"/>
  <c r="R12940" i="1"/>
  <c r="R3452" i="1"/>
  <c r="R3604" i="1"/>
  <c r="R3894" i="1"/>
  <c r="R3900" i="1"/>
  <c r="R3602" i="1"/>
  <c r="R9839" i="1"/>
  <c r="R8241" i="1"/>
  <c r="R7250" i="1"/>
  <c r="R11132" i="1"/>
  <c r="R7897" i="1"/>
  <c r="R11585" i="1"/>
  <c r="R10193" i="1"/>
  <c r="R9399" i="1"/>
  <c r="R11676" i="1"/>
  <c r="R8633" i="1"/>
  <c r="R12957" i="1"/>
  <c r="R12013" i="1"/>
  <c r="R12014" i="1"/>
  <c r="R7506" i="1"/>
  <c r="R12896" i="1"/>
  <c r="R7493" i="1"/>
  <c r="R7257" i="1"/>
  <c r="R11251" i="1"/>
  <c r="R8357" i="1"/>
  <c r="R10498" i="1"/>
  <c r="R11786" i="1"/>
  <c r="R10569" i="1"/>
  <c r="R12012" i="1"/>
  <c r="R10807" i="1"/>
  <c r="R9719" i="1"/>
  <c r="R10549" i="1"/>
  <c r="R10499" i="1"/>
  <c r="R9838" i="1"/>
  <c r="R3878" i="1"/>
  <c r="R5622" i="1"/>
  <c r="R7254" i="1"/>
  <c r="R3880" i="1"/>
  <c r="R7255" i="1"/>
  <c r="R5623" i="1"/>
  <c r="R7263" i="1"/>
  <c r="R8451" i="1"/>
  <c r="R9816" i="1"/>
  <c r="R13113" i="1"/>
  <c r="R7633" i="1"/>
  <c r="R9720" i="1"/>
  <c r="R10550" i="1"/>
  <c r="R3403" i="1"/>
  <c r="R4179" i="1"/>
  <c r="R7425" i="1"/>
  <c r="R8450" i="1"/>
  <c r="R8447" i="1"/>
  <c r="R9795" i="1"/>
  <c r="R7619" i="1"/>
  <c r="R7260" i="1"/>
  <c r="R10455" i="1"/>
  <c r="R7273" i="1"/>
  <c r="R4562" i="1"/>
  <c r="R12618" i="1"/>
  <c r="R8228" i="1"/>
  <c r="R9343" i="1"/>
  <c r="R9996" i="1"/>
  <c r="R9314" i="1"/>
  <c r="R8010" i="1"/>
  <c r="R12623" i="1"/>
  <c r="R3847" i="1"/>
  <c r="R3848" i="1"/>
  <c r="R11416" i="1"/>
  <c r="R7534" i="1"/>
  <c r="R10860" i="1"/>
  <c r="R8925" i="1"/>
  <c r="R6629" i="1"/>
  <c r="R1365" i="1"/>
  <c r="R2820" i="1"/>
  <c r="R8124" i="1"/>
  <c r="R9656" i="1"/>
  <c r="R9397" i="1"/>
  <c r="R7171" i="1"/>
  <c r="R9655" i="1"/>
  <c r="R3881" i="1"/>
  <c r="R9398" i="1"/>
  <c r="R3883" i="1"/>
  <c r="R13201" i="1"/>
  <c r="R12880" i="1"/>
  <c r="R1647" i="1"/>
  <c r="R12800" i="1"/>
  <c r="R11316" i="1"/>
  <c r="R13941" i="1"/>
  <c r="R9646" i="1"/>
  <c r="R9647" i="1"/>
  <c r="R420" i="1"/>
  <c r="R12266" i="1"/>
  <c r="R8227" i="1"/>
  <c r="R10347" i="1"/>
  <c r="R9344" i="1"/>
  <c r="R5807" i="1"/>
  <c r="R8375" i="1"/>
  <c r="R3882" i="1"/>
  <c r="R295" i="1"/>
  <c r="R2139" i="1"/>
  <c r="R13858" i="1"/>
  <c r="R13726" i="1"/>
  <c r="R9717" i="1"/>
  <c r="R6337" i="1"/>
  <c r="R8926" i="1"/>
  <c r="R3884" i="1"/>
  <c r="R12291" i="1"/>
  <c r="R7898" i="1"/>
  <c r="R3906" i="1"/>
  <c r="R10362" i="1"/>
  <c r="R10110" i="1"/>
  <c r="R13215" i="1"/>
  <c r="R11119" i="1"/>
  <c r="R13810" i="1"/>
  <c r="R1487" i="1"/>
  <c r="R1776" i="1"/>
  <c r="R1488" i="1"/>
  <c r="R1777" i="1"/>
  <c r="R1779" i="1"/>
  <c r="R1485" i="1"/>
  <c r="R1486" i="1"/>
  <c r="R1376" i="1"/>
  <c r="R9870" i="1"/>
  <c r="R1163" i="1"/>
  <c r="R9282" i="1"/>
  <c r="R9284" i="1"/>
  <c r="R2360" i="1"/>
  <c r="R2747" i="1"/>
  <c r="R8639" i="1"/>
  <c r="R5354" i="1"/>
  <c r="R11612" i="1"/>
  <c r="R3344" i="1"/>
  <c r="R6133" i="1"/>
  <c r="R1066" i="1"/>
  <c r="R5366" i="1"/>
  <c r="R9432" i="1"/>
  <c r="R12313" i="1"/>
  <c r="R13194" i="1"/>
  <c r="R10645" i="1"/>
  <c r="R10471" i="1"/>
  <c r="R13809" i="1"/>
  <c r="R3684" i="1"/>
  <c r="R5981" i="1"/>
  <c r="R8769" i="1"/>
  <c r="R10310" i="1"/>
  <c r="R10537" i="1"/>
  <c r="R8927" i="1"/>
  <c r="R3889" i="1"/>
  <c r="R12804" i="1"/>
  <c r="R7891" i="1"/>
  <c r="R11160" i="1"/>
  <c r="R3385" i="1"/>
  <c r="R11500" i="1"/>
  <c r="R6697" i="1"/>
  <c r="R9668" i="1"/>
  <c r="R10538" i="1"/>
  <c r="R9269" i="1"/>
  <c r="R8197" i="1"/>
  <c r="R9702" i="1"/>
  <c r="R3776" i="1"/>
  <c r="R9884" i="1"/>
  <c r="R6451" i="1"/>
  <c r="R6680" i="1"/>
  <c r="R7946" i="1"/>
  <c r="R8952" i="1"/>
  <c r="R9812" i="1"/>
  <c r="R8953" i="1"/>
  <c r="R9396" i="1"/>
  <c r="R7268" i="1"/>
  <c r="R7271" i="1"/>
  <c r="R3279" i="1"/>
  <c r="R11677" i="1"/>
  <c r="R6273" i="1"/>
  <c r="R6681" i="1"/>
  <c r="R11671" i="1"/>
  <c r="R11672" i="1"/>
  <c r="R3266" i="1"/>
  <c r="R9669" i="1"/>
  <c r="R3885" i="1"/>
  <c r="R8699" i="1"/>
  <c r="R4934" i="1"/>
  <c r="R10586" i="1"/>
  <c r="R3886" i="1"/>
  <c r="R7277" i="1"/>
  <c r="R7282" i="1"/>
  <c r="R3888" i="1"/>
  <c r="R793" i="1"/>
  <c r="R8127" i="1"/>
  <c r="R11969" i="1"/>
  <c r="R14122" i="1"/>
  <c r="R7286" i="1"/>
  <c r="R6753" i="1"/>
  <c r="R7413" i="1"/>
  <c r="R12959" i="1"/>
  <c r="R9395" i="1"/>
  <c r="R9890" i="1"/>
  <c r="R3891" i="1"/>
  <c r="R6216" i="1"/>
  <c r="R13677" i="1"/>
  <c r="R10839" i="1"/>
  <c r="R4814" i="1"/>
  <c r="R7414" i="1"/>
  <c r="R7290" i="1"/>
  <c r="R8302" i="1"/>
  <c r="R3892" i="1"/>
  <c r="R7750" i="1"/>
  <c r="R10428" i="1"/>
  <c r="R6217" i="1"/>
  <c r="R9891" i="1"/>
  <c r="R7284" i="1"/>
  <c r="R3582" i="1"/>
  <c r="R3380" i="1"/>
  <c r="R9888" i="1"/>
  <c r="R3893" i="1"/>
  <c r="R6474" i="1"/>
  <c r="R9889" i="1"/>
  <c r="R9445" i="1"/>
  <c r="R7293" i="1"/>
  <c r="R13052" i="1"/>
  <c r="R11615" i="1"/>
  <c r="R12058" i="1"/>
  <c r="R10480" i="1"/>
  <c r="R11769" i="1"/>
  <c r="R9973" i="1"/>
  <c r="R13714" i="1"/>
  <c r="R11134" i="1"/>
  <c r="R13876" i="1"/>
  <c r="R13875" i="1"/>
  <c r="R5733" i="1"/>
  <c r="R5735" i="1"/>
  <c r="R7899" i="1"/>
  <c r="R5734" i="1"/>
  <c r="R5736" i="1"/>
  <c r="R3896" i="1"/>
  <c r="R8928" i="1"/>
  <c r="R7866" i="1"/>
  <c r="R7735" i="1"/>
  <c r="R12214" i="1"/>
  <c r="R9393" i="1"/>
  <c r="R9392" i="1"/>
  <c r="R12468" i="1"/>
  <c r="R7304" i="1"/>
  <c r="R7307" i="1"/>
  <c r="R13727" i="1"/>
  <c r="R13241" i="1"/>
  <c r="R10841" i="1"/>
  <c r="R3381" i="1"/>
  <c r="R6935" i="1"/>
  <c r="R7301" i="1"/>
  <c r="R13367" i="1"/>
  <c r="R7302" i="1"/>
  <c r="R12762" i="1"/>
  <c r="R13771" i="1"/>
  <c r="R7298" i="1"/>
  <c r="R7299" i="1"/>
  <c r="R13115" i="1"/>
  <c r="R7311" i="1"/>
  <c r="R5465" i="1"/>
  <c r="R3897" i="1"/>
  <c r="R6989" i="1"/>
  <c r="R14121" i="1"/>
  <c r="R4057" i="1"/>
  <c r="R12852" i="1"/>
  <c r="R3898" i="1"/>
  <c r="R4825" i="1"/>
  <c r="R12366" i="1"/>
  <c r="R8763" i="1"/>
  <c r="R3583" i="1"/>
  <c r="R7306" i="1"/>
  <c r="R5021" i="1"/>
  <c r="R7309" i="1"/>
  <c r="R5028" i="1"/>
  <c r="R7314" i="1"/>
  <c r="R10798" i="1"/>
  <c r="R7315" i="1"/>
  <c r="R6923" i="1"/>
  <c r="R11983" i="1"/>
  <c r="R4314" i="1"/>
  <c r="R10570" i="1"/>
  <c r="R13923" i="1"/>
  <c r="R12292" i="1"/>
  <c r="R13292" i="1"/>
  <c r="R13848" i="1"/>
  <c r="R13541" i="1"/>
  <c r="R11203" i="1"/>
  <c r="R13357" i="1"/>
  <c r="R12261" i="1"/>
  <c r="R10845" i="1"/>
  <c r="R12260" i="1"/>
  <c r="R3887" i="1"/>
  <c r="R7041" i="1"/>
  <c r="R13550" i="1"/>
  <c r="R11958" i="1"/>
  <c r="R5948" i="1"/>
  <c r="R3917" i="1"/>
  <c r="R3950" i="1"/>
  <c r="R5304" i="1"/>
  <c r="R5603" i="1"/>
  <c r="R7867" i="1"/>
  <c r="R5770" i="1"/>
  <c r="R5686" i="1"/>
  <c r="R13321" i="1"/>
  <c r="R5683" i="1"/>
  <c r="R5296" i="1"/>
  <c r="R5567" i="1"/>
  <c r="R10976" i="1"/>
  <c r="R12636" i="1"/>
  <c r="R13316" i="1"/>
  <c r="R5564" i="1"/>
  <c r="R5566" i="1"/>
  <c r="R10679" i="1"/>
  <c r="R13557" i="1"/>
  <c r="R837" i="1"/>
  <c r="R1210" i="1"/>
  <c r="R2389" i="1"/>
  <c r="R6174" i="1"/>
  <c r="R8303" i="1"/>
  <c r="R13352" i="1"/>
  <c r="R796" i="1"/>
  <c r="R5295" i="1"/>
  <c r="R5568" i="1"/>
  <c r="R5569" i="1"/>
  <c r="R10472" i="1"/>
  <c r="R5768" i="1"/>
  <c r="R2531" i="1"/>
  <c r="R2548" i="1"/>
  <c r="R7068" i="1"/>
  <c r="R12065" i="1"/>
  <c r="R12194" i="1"/>
  <c r="R3835" i="1"/>
  <c r="R5114" i="1"/>
  <c r="R5565" i="1"/>
  <c r="R7262" i="1"/>
  <c r="R5115" i="1"/>
  <c r="R10822" i="1"/>
  <c r="R7900" i="1"/>
  <c r="R9649" i="1"/>
  <c r="R12999" i="1"/>
  <c r="R12011" i="1"/>
  <c r="R12925" i="1"/>
  <c r="R14093" i="1"/>
  <c r="R12926" i="1"/>
  <c r="R11748" i="1"/>
  <c r="R2958" i="1"/>
  <c r="R9464" i="1"/>
  <c r="R5433" i="1"/>
  <c r="R1684" i="1"/>
  <c r="R7751" i="1"/>
  <c r="R4819" i="1"/>
  <c r="R5508" i="1"/>
  <c r="R5458" i="1"/>
  <c r="R5457" i="1"/>
  <c r="R13200" i="1"/>
  <c r="R2319" i="1"/>
  <c r="R5103" i="1"/>
  <c r="R1382" i="1"/>
  <c r="R2322" i="1"/>
  <c r="R5102" i="1"/>
  <c r="R9321" i="1"/>
  <c r="R910" i="1"/>
  <c r="R1685" i="1"/>
  <c r="R11625" i="1"/>
  <c r="R678" i="1"/>
  <c r="R13853" i="1"/>
  <c r="R7925" i="1"/>
  <c r="R9400" i="1"/>
  <c r="R8144" i="1"/>
  <c r="R9949" i="1"/>
  <c r="R630" i="1"/>
  <c r="R14068" i="1"/>
  <c r="R8408" i="1"/>
  <c r="R8409" i="1"/>
  <c r="R1921" i="1"/>
  <c r="R2105" i="1"/>
  <c r="R9696" i="1"/>
  <c r="R9473" i="1"/>
  <c r="R7066" i="1"/>
  <c r="R8711" i="1"/>
  <c r="R867" i="1"/>
  <c r="R869" i="1"/>
  <c r="R870" i="1"/>
  <c r="R12224" i="1"/>
  <c r="R871" i="1"/>
  <c r="R3174" i="1"/>
  <c r="R873" i="1"/>
  <c r="R875" i="1"/>
  <c r="R877" i="1"/>
  <c r="R4181" i="1"/>
  <c r="R8494" i="1"/>
  <c r="R11991" i="1"/>
  <c r="R11982" i="1"/>
  <c r="R5653" i="1"/>
  <c r="R775" i="1"/>
  <c r="R9805" i="1"/>
  <c r="R13208" i="1"/>
  <c r="R3113" i="1"/>
  <c r="R8284" i="1"/>
  <c r="R12594" i="1"/>
  <c r="R11165" i="1"/>
  <c r="R11972" i="1"/>
  <c r="R4975" i="1"/>
  <c r="R3448" i="1"/>
  <c r="R6291" i="1"/>
  <c r="R6292" i="1"/>
  <c r="R3111" i="1"/>
  <c r="R9486" i="1"/>
  <c r="R5462" i="1"/>
  <c r="R5463" i="1"/>
  <c r="R11586" i="1"/>
  <c r="R3345" i="1"/>
  <c r="R5109" i="1"/>
  <c r="R12678" i="1"/>
  <c r="R9137" i="1"/>
  <c r="R8929" i="1"/>
  <c r="R8304" i="1"/>
  <c r="R10760" i="1"/>
  <c r="R9402" i="1"/>
  <c r="R12951" i="1"/>
  <c r="R12507" i="1"/>
  <c r="R7178" i="1"/>
  <c r="R9401" i="1"/>
  <c r="R6924" i="1"/>
  <c r="R7175" i="1"/>
  <c r="R10576" i="1"/>
  <c r="R13707" i="1"/>
  <c r="R8971" i="1"/>
  <c r="R4253" i="1"/>
  <c r="R11213" i="1"/>
  <c r="R11413" i="1"/>
  <c r="R11640" i="1"/>
  <c r="R13940" i="1"/>
  <c r="R12027" i="1"/>
  <c r="R7665" i="1"/>
  <c r="R13970" i="1"/>
  <c r="R9483" i="1"/>
  <c r="R10527" i="1"/>
  <c r="R5563" i="1"/>
  <c r="R8674" i="1"/>
  <c r="R6718" i="1"/>
  <c r="R724" i="1"/>
  <c r="R9218" i="1"/>
  <c r="R5750" i="1"/>
  <c r="R11779" i="1"/>
  <c r="R1706" i="1"/>
  <c r="R8424" i="1"/>
  <c r="R9009" i="1"/>
  <c r="R9010" i="1"/>
  <c r="R9008" i="1"/>
  <c r="R12491" i="1"/>
  <c r="R5241" i="1"/>
  <c r="R10076" i="1"/>
  <c r="R11426" i="1"/>
  <c r="R10605" i="1"/>
  <c r="R7714" i="1"/>
  <c r="R12204" i="1"/>
  <c r="R12854" i="1"/>
  <c r="R10077" i="1"/>
  <c r="R7688" i="1"/>
  <c r="R13110" i="1"/>
  <c r="R7715" i="1"/>
  <c r="R10473" i="1"/>
  <c r="R8016" i="1"/>
  <c r="R11891" i="1"/>
  <c r="R10244" i="1"/>
  <c r="R10245" i="1"/>
  <c r="R10246" i="1"/>
  <c r="R11935" i="1"/>
  <c r="R9238" i="1"/>
  <c r="R10761" i="1"/>
  <c r="R10777" i="1"/>
  <c r="R8733" i="1"/>
  <c r="R8018" i="1"/>
  <c r="R5479" i="1"/>
  <c r="R8861" i="1"/>
  <c r="R5449" i="1"/>
  <c r="R11118" i="1"/>
  <c r="R11670" i="1"/>
  <c r="R9227" i="1"/>
  <c r="R12927" i="1"/>
  <c r="R10832" i="1"/>
  <c r="R12188" i="1"/>
  <c r="R7901" i="1"/>
  <c r="R8376" i="1"/>
  <c r="R1334" i="1"/>
  <c r="R7231" i="1"/>
  <c r="R7643" i="1"/>
  <c r="R13932" i="1"/>
  <c r="R13072" i="1"/>
  <c r="R13480" i="1"/>
  <c r="R13562" i="1"/>
  <c r="R6738" i="1"/>
  <c r="R6739" i="1"/>
  <c r="R6740" i="1"/>
  <c r="R4255" i="1"/>
  <c r="R10251" i="1"/>
  <c r="R10252" i="1"/>
  <c r="R10253" i="1"/>
  <c r="R10247" i="1"/>
  <c r="R10248" i="1"/>
  <c r="R10250" i="1"/>
  <c r="R10249" i="1"/>
  <c r="R10254" i="1"/>
  <c r="R9190" i="1"/>
  <c r="R9496" i="1"/>
  <c r="R8960" i="1"/>
  <c r="R9324" i="1"/>
  <c r="R9323" i="1"/>
  <c r="R8959" i="1"/>
  <c r="R1785" i="1"/>
  <c r="R11540" i="1"/>
  <c r="R11558" i="1"/>
  <c r="R11569" i="1"/>
  <c r="R11537" i="1"/>
  <c r="R1372" i="1"/>
  <c r="R490" i="1"/>
  <c r="R3536" i="1"/>
  <c r="R484" i="1"/>
  <c r="R1183" i="1"/>
  <c r="R347" i="1"/>
  <c r="R369" i="1"/>
  <c r="R4842" i="1"/>
  <c r="R4851" i="1"/>
  <c r="R1389" i="1"/>
  <c r="R13759" i="1"/>
  <c r="R13744" i="1"/>
  <c r="R3978" i="1"/>
  <c r="R3992" i="1"/>
  <c r="R7157" i="1"/>
  <c r="R7167" i="1"/>
  <c r="R7383" i="1"/>
  <c r="R2155" i="1"/>
  <c r="R2156" i="1"/>
  <c r="R2429" i="1"/>
  <c r="R3831" i="1"/>
  <c r="R5111" i="1"/>
  <c r="R5217" i="1"/>
  <c r="R5214" i="1"/>
  <c r="R14004" i="1"/>
  <c r="R14006" i="1"/>
  <c r="R14005" i="1"/>
  <c r="R12239" i="1"/>
  <c r="R1499" i="1"/>
  <c r="R5526" i="1"/>
  <c r="R6612" i="1"/>
  <c r="R6562" i="1"/>
  <c r="R335" i="1"/>
  <c r="R10692" i="1"/>
  <c r="R5865" i="1"/>
  <c r="R8539" i="1"/>
  <c r="R8540" i="1"/>
  <c r="R8537" i="1"/>
  <c r="R8536" i="1"/>
  <c r="R8538" i="1"/>
  <c r="R6564" i="1"/>
  <c r="R5858" i="1"/>
  <c r="R5859" i="1"/>
  <c r="R5868" i="1"/>
  <c r="R5866" i="1"/>
  <c r="R5704" i="1"/>
  <c r="R5867" i="1"/>
  <c r="R5864" i="1"/>
  <c r="R5703" i="1"/>
  <c r="R5863" i="1"/>
  <c r="R5860" i="1"/>
  <c r="R2318" i="1"/>
  <c r="R6563" i="1"/>
  <c r="R3346" i="1"/>
  <c r="R1319" i="1"/>
  <c r="R8210" i="1"/>
  <c r="R8356" i="1"/>
  <c r="R4969" i="1"/>
  <c r="R4973" i="1"/>
  <c r="R3119" i="1"/>
  <c r="R2562" i="1"/>
  <c r="R12646" i="1"/>
  <c r="R12039" i="1"/>
  <c r="R11377" i="1"/>
  <c r="R6626" i="1"/>
  <c r="R12624" i="1"/>
  <c r="R6627" i="1"/>
  <c r="R13823" i="1"/>
  <c r="R10795" i="1"/>
  <c r="R8150" i="1"/>
  <c r="R388" i="1"/>
  <c r="R4182" i="1"/>
  <c r="R5574" i="1"/>
  <c r="R4256" i="1"/>
  <c r="R7990" i="1"/>
  <c r="R1829" i="1"/>
  <c r="R1831" i="1"/>
  <c r="R1830" i="1"/>
  <c r="R1832" i="1"/>
  <c r="R1828" i="1"/>
  <c r="R11308" i="1"/>
  <c r="R2203" i="1"/>
  <c r="R2206" i="1"/>
  <c r="R2212" i="1"/>
  <c r="R2207" i="1"/>
  <c r="R2205" i="1"/>
  <c r="R2018" i="1"/>
  <c r="R1969" i="1"/>
  <c r="R2211" i="1"/>
  <c r="R2210" i="1"/>
  <c r="R1993" i="1"/>
  <c r="R2024" i="1"/>
  <c r="R3120" i="1"/>
  <c r="R10716" i="1"/>
  <c r="R482" i="1"/>
  <c r="R2023" i="1"/>
  <c r="R3117" i="1"/>
  <c r="R2034" i="1"/>
  <c r="R6464" i="1"/>
  <c r="R481" i="1"/>
  <c r="R1996" i="1"/>
  <c r="R2025" i="1"/>
  <c r="R1991" i="1"/>
  <c r="R2193" i="1"/>
  <c r="R2194" i="1"/>
  <c r="R2195" i="1"/>
  <c r="R1966" i="1"/>
  <c r="R1963" i="1"/>
  <c r="R1970" i="1"/>
  <c r="R1971" i="1"/>
  <c r="R2005" i="1"/>
  <c r="R2015" i="1"/>
  <c r="R1987" i="1"/>
  <c r="R2214" i="1"/>
  <c r="R1985" i="1"/>
  <c r="R2219" i="1"/>
  <c r="R2033" i="1"/>
  <c r="R2014" i="1"/>
  <c r="R1999" i="1"/>
  <c r="R1984" i="1"/>
  <c r="R2030" i="1"/>
  <c r="R2019" i="1"/>
  <c r="R2002" i="1"/>
  <c r="R1957" i="1"/>
  <c r="R2022" i="1"/>
  <c r="R2198" i="1"/>
  <c r="R2026" i="1"/>
  <c r="R1978" i="1"/>
  <c r="R1988" i="1"/>
  <c r="R2035" i="1"/>
  <c r="R2016" i="1"/>
  <c r="R2187" i="1"/>
  <c r="R2006" i="1"/>
  <c r="R2204" i="1"/>
  <c r="R1989" i="1"/>
  <c r="R2200" i="1"/>
  <c r="R2008" i="1"/>
  <c r="R1967" i="1"/>
  <c r="R2000" i="1"/>
  <c r="R2003" i="1"/>
  <c r="R1972" i="1"/>
  <c r="R2004" i="1"/>
  <c r="R1998" i="1"/>
  <c r="R2010" i="1"/>
  <c r="R2347" i="1"/>
  <c r="R1994" i="1"/>
  <c r="R2188" i="1"/>
  <c r="R2189" i="1"/>
  <c r="R2191" i="1"/>
  <c r="R2190" i="1"/>
  <c r="R2031" i="1"/>
  <c r="R2012" i="1"/>
  <c r="R1968" i="1"/>
  <c r="R2009" i="1"/>
  <c r="R1983" i="1"/>
  <c r="R1976" i="1"/>
  <c r="R1977" i="1"/>
  <c r="R1980" i="1"/>
  <c r="R1982" i="1"/>
  <c r="R1979" i="1"/>
  <c r="R1974" i="1"/>
  <c r="R1981" i="1"/>
  <c r="R1992" i="1"/>
  <c r="R2028" i="1"/>
  <c r="R2013" i="1"/>
  <c r="R2213" i="1"/>
  <c r="R1962" i="1"/>
  <c r="R2021" i="1"/>
  <c r="R2218" i="1"/>
  <c r="R2186" i="1"/>
  <c r="R2011" i="1"/>
  <c r="R2201" i="1"/>
  <c r="R2216" i="1"/>
  <c r="R2199" i="1"/>
  <c r="R2192" i="1"/>
  <c r="R2202" i="1"/>
  <c r="R1973" i="1"/>
  <c r="R1960" i="1"/>
  <c r="R2215" i="1"/>
  <c r="R2029" i="1"/>
  <c r="R2217" i="1"/>
  <c r="R2020" i="1"/>
  <c r="R2032" i="1"/>
  <c r="R2036" i="1"/>
  <c r="R2001" i="1"/>
  <c r="R8836" i="1"/>
  <c r="R8837" i="1"/>
  <c r="R10195" i="1"/>
  <c r="R9975" i="1"/>
  <c r="R3535" i="1"/>
  <c r="R4183" i="1"/>
  <c r="R4527" i="1"/>
  <c r="R9346" i="1"/>
  <c r="R3285" i="1"/>
  <c r="R12246" i="1"/>
  <c r="R803" i="1"/>
  <c r="R12290" i="1"/>
  <c r="R10369" i="1"/>
  <c r="R5228" i="1"/>
  <c r="R2152" i="1"/>
  <c r="R11576" i="1"/>
  <c r="R3303" i="1"/>
  <c r="R11559" i="1"/>
  <c r="R9403" i="1"/>
  <c r="R2017" i="1"/>
  <c r="R1197" i="1"/>
  <c r="R780" i="1"/>
  <c r="R1627" i="1"/>
  <c r="R10853" i="1"/>
  <c r="R1222" i="1"/>
  <c r="R572" i="1"/>
  <c r="R757" i="1"/>
  <c r="R3446" i="1"/>
  <c r="R3447" i="1"/>
  <c r="R1030" i="1"/>
  <c r="R1000" i="1"/>
  <c r="R6403" i="1"/>
  <c r="R695" i="1"/>
  <c r="R707" i="1"/>
  <c r="R696" i="1"/>
  <c r="R751" i="1"/>
  <c r="R752" i="1"/>
  <c r="R748" i="1"/>
  <c r="R698" i="1"/>
  <c r="R749" i="1"/>
  <c r="R11069" i="1"/>
  <c r="R11068" i="1"/>
  <c r="R11070" i="1"/>
  <c r="R7265" i="1"/>
  <c r="R3901" i="1"/>
  <c r="R8930" i="1"/>
  <c r="R12950" i="1"/>
  <c r="R7386" i="1"/>
  <c r="R3297" i="1"/>
  <c r="R3304" i="1"/>
  <c r="R7473" i="1"/>
  <c r="R6568" i="1"/>
  <c r="R6692" i="1"/>
  <c r="R8175" i="1"/>
  <c r="R2430" i="1"/>
  <c r="R7047" i="1"/>
  <c r="R5794" i="1"/>
  <c r="R6067" i="1"/>
  <c r="R11354" i="1"/>
  <c r="R1366" i="1"/>
  <c r="R9739" i="1"/>
  <c r="R9738" i="1"/>
  <c r="R1347" i="1"/>
  <c r="R6823" i="1"/>
  <c r="R1280" i="1"/>
  <c r="R1281" i="1"/>
  <c r="R1284" i="1"/>
  <c r="R1283" i="1"/>
  <c r="R1282" i="1"/>
  <c r="R1279" i="1"/>
  <c r="R12501" i="1"/>
  <c r="R760" i="1"/>
  <c r="R3549" i="1"/>
  <c r="R6822" i="1"/>
  <c r="R9740" i="1"/>
  <c r="R737" i="1"/>
  <c r="R9348" i="1"/>
  <c r="R9347" i="1"/>
  <c r="R8305" i="1"/>
  <c r="R8009" i="1"/>
  <c r="R7650" i="1"/>
  <c r="R7502" i="1"/>
  <c r="R708" i="1"/>
  <c r="R3543" i="1"/>
  <c r="R703" i="1"/>
  <c r="R8969" i="1"/>
  <c r="R699" i="1"/>
  <c r="R7651" i="1"/>
  <c r="R12599" i="1"/>
  <c r="R447" i="1"/>
  <c r="R448" i="1"/>
  <c r="R713" i="1"/>
  <c r="R3813" i="1"/>
  <c r="R6609" i="1"/>
  <c r="R3139" i="1"/>
  <c r="R714" i="1"/>
  <c r="R4919" i="1"/>
  <c r="R3123" i="1"/>
  <c r="R697" i="1"/>
  <c r="R3142" i="1"/>
  <c r="R3143" i="1"/>
  <c r="R3144" i="1"/>
  <c r="R3145" i="1"/>
  <c r="R1429" i="1"/>
  <c r="R1433" i="1"/>
  <c r="R3170" i="1"/>
  <c r="R5806" i="1"/>
  <c r="R694" i="1"/>
  <c r="R4909" i="1"/>
  <c r="R4910" i="1"/>
  <c r="R4911" i="1"/>
  <c r="R4906" i="1"/>
  <c r="R4936" i="1"/>
  <c r="R7230" i="1"/>
  <c r="R4943" i="1"/>
  <c r="R4898" i="1"/>
  <c r="R5885" i="1"/>
  <c r="R7229" i="1"/>
  <c r="R4935" i="1"/>
  <c r="R4895" i="1"/>
  <c r="R5239" i="1"/>
  <c r="R5240" i="1"/>
  <c r="R736" i="1"/>
  <c r="R716" i="1"/>
  <c r="R6179" i="1"/>
  <c r="R9193" i="1"/>
  <c r="R6180" i="1"/>
  <c r="R7259" i="1"/>
  <c r="R712" i="1"/>
  <c r="R4186" i="1"/>
  <c r="R4477" i="1"/>
  <c r="R4830" i="1"/>
  <c r="R710" i="1"/>
  <c r="R758" i="1"/>
  <c r="R4184" i="1"/>
  <c r="R4828" i="1"/>
  <c r="R741" i="1"/>
  <c r="R4480" i="1"/>
  <c r="R3544" i="1"/>
  <c r="R4185" i="1"/>
  <c r="R4829" i="1"/>
  <c r="R715" i="1"/>
  <c r="R4481" i="1"/>
  <c r="R701" i="1"/>
  <c r="R4187" i="1"/>
  <c r="R4478" i="1"/>
  <c r="R4831" i="1"/>
  <c r="R709" i="1"/>
  <c r="R12062" i="1"/>
  <c r="R12063" i="1"/>
  <c r="R5521" i="1"/>
  <c r="R12375" i="1"/>
  <c r="R3517" i="1"/>
  <c r="R9194" i="1"/>
  <c r="R1428" i="1"/>
  <c r="R12376" i="1"/>
  <c r="R5947" i="1"/>
  <c r="R6450" i="1"/>
  <c r="R4188" i="1"/>
  <c r="R5776" i="1"/>
  <c r="R13179" i="1"/>
  <c r="R5287" i="1"/>
  <c r="R5199" i="1"/>
  <c r="R1303" i="1"/>
  <c r="R754" i="1"/>
  <c r="R5019" i="1"/>
  <c r="R10196" i="1"/>
  <c r="R5971" i="1"/>
  <c r="R4112" i="1"/>
  <c r="R4058" i="1"/>
  <c r="R2720" i="1"/>
  <c r="R4259" i="1"/>
  <c r="R11369" i="1"/>
  <c r="R9404" i="1"/>
  <c r="R1432" i="1"/>
  <c r="R5493" i="1"/>
  <c r="R12450" i="1"/>
  <c r="R11382" i="1"/>
  <c r="R4899" i="1"/>
  <c r="R3441" i="1"/>
  <c r="R5518" i="1"/>
  <c r="R9196" i="1"/>
  <c r="R4619" i="1"/>
  <c r="R11383" i="1"/>
  <c r="R12783" i="1"/>
  <c r="R10609" i="1"/>
  <c r="R12258" i="1"/>
  <c r="R12226" i="1"/>
  <c r="R2387" i="1"/>
  <c r="R511" i="1"/>
  <c r="R755" i="1"/>
  <c r="R3548" i="1"/>
  <c r="R753" i="1"/>
  <c r="R512" i="1"/>
  <c r="R5685" i="1"/>
  <c r="R5520" i="1"/>
  <c r="R7103" i="1"/>
  <c r="R6442" i="1"/>
  <c r="R10092" i="1"/>
  <c r="R5355" i="1"/>
  <c r="R722" i="1"/>
  <c r="R750" i="1"/>
  <c r="R3547" i="1"/>
  <c r="R738" i="1"/>
  <c r="R3150" i="1"/>
  <c r="R4257" i="1"/>
  <c r="R10197" i="1"/>
  <c r="R7339" i="1"/>
  <c r="R4008" i="1"/>
  <c r="R13140" i="1"/>
  <c r="R1289" i="1"/>
  <c r="R3541" i="1"/>
  <c r="R11893" i="1"/>
  <c r="R5243" i="1"/>
  <c r="R12317" i="1"/>
  <c r="R9195" i="1"/>
  <c r="R3811" i="1"/>
  <c r="R3416" i="1"/>
  <c r="R3542" i="1"/>
  <c r="R8840" i="1"/>
  <c r="R702" i="1"/>
  <c r="R705" i="1"/>
  <c r="R2550" i="1"/>
  <c r="R732" i="1"/>
  <c r="R735" i="1"/>
  <c r="R734" i="1"/>
  <c r="R700" i="1"/>
  <c r="R4565" i="1"/>
  <c r="R2742" i="1"/>
  <c r="R704" i="1"/>
  <c r="R706" i="1"/>
  <c r="R745" i="1"/>
  <c r="R746" i="1"/>
  <c r="R4351" i="1"/>
  <c r="R739" i="1"/>
  <c r="R2388" i="1"/>
  <c r="R5684" i="1"/>
  <c r="R5949" i="1"/>
  <c r="R4341" i="1"/>
  <c r="R12374" i="1"/>
  <c r="R12373" i="1"/>
  <c r="R11824" i="1"/>
  <c r="R4622" i="1"/>
  <c r="R4623" i="1"/>
  <c r="R9850" i="1"/>
  <c r="R13293" i="1"/>
  <c r="R4918" i="1"/>
  <c r="R5517" i="1"/>
  <c r="R740" i="1"/>
  <c r="R4625" i="1"/>
  <c r="R4621" i="1"/>
  <c r="R4620" i="1"/>
  <c r="R3138" i="1"/>
  <c r="R4258" i="1"/>
  <c r="R4904" i="1"/>
  <c r="R4905" i="1"/>
  <c r="R3140" i="1"/>
  <c r="R13065" i="1"/>
  <c r="R2791" i="1"/>
  <c r="R3812" i="1"/>
  <c r="R690" i="1"/>
  <c r="R788" i="1"/>
  <c r="R2821" i="1"/>
  <c r="R1434" i="1"/>
  <c r="R4189" i="1"/>
  <c r="R4892" i="1"/>
  <c r="R7338" i="1"/>
  <c r="R13204" i="1"/>
  <c r="R13139" i="1"/>
  <c r="R3903" i="1"/>
  <c r="R7327" i="1"/>
  <c r="R8932" i="1"/>
  <c r="R7869" i="1"/>
  <c r="R3902" i="1"/>
  <c r="R7870" i="1"/>
  <c r="R7323" i="1"/>
  <c r="R7903" i="1"/>
  <c r="R13364" i="1"/>
  <c r="R6649" i="1"/>
  <c r="R6651" i="1"/>
  <c r="R2390" i="1"/>
  <c r="R9500" i="1"/>
  <c r="R13608" i="1"/>
  <c r="R1171" i="1"/>
  <c r="R12932" i="1"/>
  <c r="R6831" i="1"/>
  <c r="R1200" i="1"/>
  <c r="R5777" i="1"/>
  <c r="R6712" i="1"/>
  <c r="R6589" i="1"/>
  <c r="R7976" i="1"/>
  <c r="R7977" i="1"/>
  <c r="R6590" i="1"/>
  <c r="R11519" i="1"/>
  <c r="R8087" i="1"/>
  <c r="R2957" i="1"/>
  <c r="R691" i="1"/>
  <c r="R5359" i="1"/>
  <c r="R11937" i="1"/>
  <c r="R7241" i="1"/>
  <c r="R12872" i="1"/>
  <c r="R9405" i="1"/>
  <c r="R8231" i="1"/>
  <c r="R301" i="1"/>
  <c r="R305" i="1"/>
  <c r="R1125" i="1"/>
  <c r="R6192" i="1"/>
  <c r="R13966" i="1"/>
  <c r="R1329" i="1"/>
  <c r="R1202" i="1"/>
  <c r="R6610" i="1"/>
  <c r="R606" i="1"/>
  <c r="R571" i="1"/>
  <c r="R7182" i="1"/>
  <c r="R12531" i="1"/>
  <c r="R12530" i="1"/>
  <c r="R12532" i="1"/>
  <c r="R1447" i="1"/>
  <c r="R1448" i="1"/>
  <c r="R1446" i="1"/>
  <c r="R1449" i="1"/>
  <c r="R7724" i="1"/>
  <c r="R14020" i="1"/>
  <c r="R12882" i="1"/>
  <c r="R4081" i="1"/>
  <c r="R4464" i="1"/>
  <c r="R4467" i="1"/>
  <c r="R7863" i="1"/>
  <c r="R4465" i="1"/>
  <c r="R804" i="1"/>
  <c r="R4468" i="1"/>
  <c r="R4466" i="1"/>
  <c r="R8866" i="1"/>
  <c r="R7172" i="1"/>
  <c r="R3551" i="1"/>
  <c r="R12739" i="1"/>
  <c r="R4148" i="1"/>
  <c r="R11623" i="1"/>
  <c r="R13610" i="1"/>
  <c r="R4796" i="1"/>
  <c r="R13773" i="1"/>
  <c r="R11772" i="1"/>
  <c r="R6487" i="1"/>
  <c r="R3861" i="1"/>
  <c r="R7713" i="1"/>
  <c r="R2854" i="1"/>
  <c r="R5988" i="1"/>
  <c r="R5987" i="1"/>
  <c r="R5986" i="1"/>
  <c r="R9407" i="1"/>
  <c r="R5484" i="1"/>
  <c r="R5485" i="1"/>
  <c r="R5486" i="1"/>
  <c r="R5487" i="1"/>
  <c r="R6177" i="1"/>
  <c r="R1335" i="1"/>
  <c r="R5694" i="1"/>
  <c r="R5695" i="1"/>
  <c r="R5696" i="1"/>
  <c r="R13143" i="1"/>
  <c r="R4267" i="1"/>
  <c r="R4201" i="1"/>
  <c r="R7217" i="1"/>
  <c r="R7214" i="1"/>
  <c r="R7220" i="1"/>
  <c r="R7218" i="1"/>
  <c r="R7216" i="1"/>
  <c r="R7219" i="1"/>
  <c r="R7222" i="1"/>
  <c r="R7221" i="1"/>
  <c r="R8370" i="1"/>
  <c r="R8367" i="1"/>
  <c r="R8366" i="1"/>
  <c r="R8364" i="1"/>
  <c r="R8363" i="1"/>
  <c r="R8365" i="1"/>
  <c r="R8362" i="1"/>
  <c r="R7294" i="1"/>
  <c r="R7278" i="1"/>
  <c r="R7240" i="1"/>
  <c r="R7261" i="1"/>
  <c r="R6869" i="1"/>
  <c r="R7316" i="1"/>
  <c r="R6853" i="1"/>
  <c r="R7337" i="1"/>
  <c r="R6515" i="1"/>
  <c r="R5546" i="1"/>
  <c r="R7742" i="1"/>
  <c r="R7725" i="1"/>
  <c r="R7745" i="1"/>
  <c r="R5311" i="1"/>
  <c r="R4599" i="1"/>
  <c r="R7706" i="1"/>
  <c r="R4279" i="1"/>
  <c r="R7943" i="1"/>
  <c r="R5699" i="1"/>
  <c r="R5701" i="1"/>
  <c r="R5702" i="1"/>
  <c r="R5697" i="1"/>
  <c r="R5698" i="1"/>
  <c r="R11420" i="1"/>
  <c r="R14007" i="1"/>
  <c r="R14002" i="1"/>
  <c r="R14003" i="1"/>
  <c r="R10770" i="1"/>
  <c r="R10769" i="1"/>
  <c r="R10772" i="1"/>
  <c r="R579" i="1"/>
  <c r="R7947" i="1"/>
  <c r="R478" i="1"/>
  <c r="R3270" i="1"/>
  <c r="R8177" i="1"/>
  <c r="R6059" i="1"/>
  <c r="R9031" i="1"/>
  <c r="R719" i="1"/>
  <c r="R11301" i="1"/>
  <c r="R5148" i="1"/>
  <c r="R4721" i="1"/>
  <c r="R4719" i="1"/>
  <c r="R4720" i="1"/>
  <c r="R8659" i="1"/>
  <c r="R4626" i="1"/>
  <c r="R8135" i="1"/>
  <c r="R8306" i="1"/>
  <c r="R8308" i="1"/>
  <c r="R8166" i="1"/>
  <c r="R8307" i="1"/>
  <c r="R8727" i="1"/>
  <c r="R11212" i="1"/>
  <c r="R1516" i="1"/>
  <c r="R3792" i="1"/>
  <c r="R5712" i="1"/>
  <c r="R216" i="1"/>
  <c r="R6957" i="1"/>
  <c r="R7872" i="1"/>
  <c r="R1305" i="1"/>
  <c r="R7904" i="1"/>
  <c r="R6446" i="1"/>
  <c r="R1251" i="1"/>
  <c r="R11140" i="1"/>
  <c r="R1247" i="1"/>
  <c r="R3147" i="1"/>
  <c r="R4190" i="1"/>
  <c r="R11588" i="1"/>
  <c r="R8167" i="1"/>
  <c r="R8165" i="1"/>
  <c r="R13081" i="1"/>
  <c r="R1773" i="1"/>
  <c r="R1774" i="1"/>
  <c r="R2433" i="1"/>
  <c r="R2117" i="1"/>
  <c r="R2964" i="1"/>
  <c r="R5914" i="1"/>
  <c r="R11202" i="1"/>
  <c r="R3108" i="1"/>
  <c r="R1843" i="1"/>
  <c r="R12729" i="1"/>
  <c r="R10467" i="1"/>
  <c r="R13749" i="1"/>
  <c r="R8229" i="1"/>
  <c r="R10134" i="1"/>
  <c r="R7269" i="1"/>
  <c r="R7823" i="1"/>
  <c r="R5918" i="1"/>
  <c r="R488" i="1"/>
  <c r="R7013" i="1"/>
  <c r="R7017" i="1"/>
  <c r="R13016" i="1"/>
  <c r="R2231" i="1"/>
  <c r="R2230" i="1"/>
  <c r="R9334" i="1"/>
  <c r="R8170" i="1"/>
  <c r="R12322" i="1"/>
  <c r="R11470" i="1"/>
  <c r="R8757" i="1"/>
  <c r="R10526" i="1"/>
  <c r="R11508" i="1"/>
  <c r="R11534" i="1"/>
  <c r="R10198" i="1"/>
  <c r="R10199" i="1"/>
  <c r="R9997" i="1"/>
  <c r="R10025" i="1"/>
  <c r="R12028" i="1"/>
  <c r="R6757" i="1"/>
  <c r="R10960" i="1"/>
  <c r="R9731" i="1"/>
  <c r="R13896" i="1"/>
  <c r="R9679" i="1"/>
  <c r="R10787" i="1"/>
  <c r="R11417" i="1"/>
  <c r="R12730" i="1"/>
  <c r="R13286" i="1"/>
  <c r="R1079" i="1"/>
  <c r="R1080" i="1"/>
  <c r="R2431" i="1"/>
  <c r="R6676" i="1"/>
  <c r="R2630" i="1"/>
  <c r="R5875" i="1"/>
  <c r="R6677" i="1"/>
  <c r="R9011" i="1"/>
  <c r="R9014" i="1"/>
  <c r="R9013" i="1"/>
  <c r="R8625" i="1"/>
  <c r="R9012" i="1"/>
  <c r="R3175" i="1"/>
  <c r="R2238" i="1"/>
  <c r="R1341" i="1"/>
  <c r="R13785" i="1"/>
  <c r="R7028" i="1"/>
  <c r="R6084" i="1"/>
  <c r="R7029" i="1"/>
  <c r="R6085" i="1"/>
  <c r="R12554" i="1"/>
  <c r="R11771" i="1"/>
  <c r="R5615" i="1"/>
  <c r="R8147" i="1"/>
  <c r="R11481" i="1"/>
  <c r="R7348" i="1"/>
  <c r="R3148" i="1"/>
  <c r="R3149" i="1"/>
  <c r="R3004" i="1"/>
  <c r="R2834" i="1"/>
  <c r="R7350" i="1"/>
  <c r="R5500" i="1"/>
  <c r="R4260" i="1"/>
  <c r="R5370" i="1"/>
  <c r="R4887" i="1"/>
  <c r="R5795" i="1"/>
  <c r="R7347" i="1"/>
  <c r="R7906" i="1"/>
  <c r="R7926" i="1"/>
  <c r="R7351" i="1"/>
  <c r="R7733" i="1"/>
  <c r="R4476" i="1"/>
  <c r="R7352" i="1"/>
  <c r="R4888" i="1"/>
  <c r="R4157" i="1"/>
  <c r="R2795" i="1"/>
  <c r="R2894" i="1"/>
  <c r="R12612" i="1"/>
  <c r="R1745" i="1"/>
  <c r="R1743" i="1"/>
  <c r="R1744" i="1"/>
  <c r="R1746" i="1"/>
  <c r="R1718" i="1"/>
  <c r="R8189" i="1"/>
  <c r="R7648" i="1"/>
  <c r="R7647" i="1"/>
  <c r="R4154" i="1"/>
  <c r="R3347" i="1"/>
  <c r="R4153" i="1"/>
  <c r="R9608" i="1"/>
  <c r="R2357" i="1"/>
  <c r="R1462" i="1"/>
  <c r="R13841" i="1"/>
  <c r="R400" i="1"/>
  <c r="R6283" i="1"/>
  <c r="R7264" i="1"/>
  <c r="R2566" i="1"/>
  <c r="R10528" i="1"/>
  <c r="R1285" i="1"/>
  <c r="R1288" i="1"/>
  <c r="R1287" i="1"/>
  <c r="R1286" i="1"/>
  <c r="R1144" i="1"/>
  <c r="R1752" i="1"/>
  <c r="R1722" i="1"/>
  <c r="R1781" i="1"/>
  <c r="R1719" i="1"/>
  <c r="R1753" i="1"/>
  <c r="R1723" i="1"/>
  <c r="R1782" i="1"/>
  <c r="R1720" i="1"/>
  <c r="R1755" i="1"/>
  <c r="R1754" i="1"/>
  <c r="R1398" i="1"/>
  <c r="R1397" i="1"/>
  <c r="R11855" i="1"/>
  <c r="R1463" i="1"/>
  <c r="R12414" i="1"/>
  <c r="R11883" i="1"/>
  <c r="R11872" i="1"/>
  <c r="R11844" i="1"/>
  <c r="R11865" i="1"/>
  <c r="R11894" i="1"/>
  <c r="R3198" i="1"/>
  <c r="R2434" i="1"/>
  <c r="R13221" i="1"/>
  <c r="R13414" i="1"/>
  <c r="R13448" i="1"/>
  <c r="R13512" i="1"/>
  <c r="R13511" i="1"/>
  <c r="R13510" i="1"/>
  <c r="R13513" i="1"/>
  <c r="R13225" i="1"/>
  <c r="R13411" i="1"/>
  <c r="R13449" i="1"/>
  <c r="R13228" i="1"/>
  <c r="R13040" i="1"/>
  <c r="R13038" i="1"/>
  <c r="R13269" i="1"/>
  <c r="R13261" i="1"/>
  <c r="R13260" i="1"/>
  <c r="R13271" i="1"/>
  <c r="R13270" i="1"/>
  <c r="R13272" i="1"/>
  <c r="R13423" i="1"/>
  <c r="R13410" i="1"/>
  <c r="R13421" i="1"/>
  <c r="R13420" i="1"/>
  <c r="R13419" i="1"/>
  <c r="R13407" i="1"/>
  <c r="R13409" i="1"/>
  <c r="R13418" i="1"/>
  <c r="R13227" i="1"/>
  <c r="R13296" i="1"/>
  <c r="R13300" i="1"/>
  <c r="R13231" i="1"/>
  <c r="R13447" i="1"/>
  <c r="R13412" i="1"/>
  <c r="R13417" i="1"/>
  <c r="R13446" i="1"/>
  <c r="R13413" i="1"/>
  <c r="R13408" i="1"/>
  <c r="R13229" i="1"/>
  <c r="R13230" i="1"/>
  <c r="R13298" i="1"/>
  <c r="R13037" i="1"/>
  <c r="R13416" i="1"/>
  <c r="R13422" i="1"/>
  <c r="R13545" i="1"/>
  <c r="R13548" i="1"/>
  <c r="R13552" i="1"/>
  <c r="R13546" i="1"/>
  <c r="R13547" i="1"/>
  <c r="R13551" i="1"/>
  <c r="R13549" i="1"/>
  <c r="R13173" i="1"/>
  <c r="R13196" i="1"/>
  <c r="R13176" i="1"/>
  <c r="R13195" i="1"/>
  <c r="R13174" i="1"/>
  <c r="R13197" i="1"/>
  <c r="R13919" i="1"/>
  <c r="R1179" i="1"/>
  <c r="R515" i="1"/>
  <c r="R5432" i="1"/>
  <c r="R11314" i="1"/>
  <c r="R11182" i="1"/>
  <c r="R13259" i="1"/>
  <c r="R7101" i="1"/>
  <c r="R2242" i="1"/>
  <c r="R2535" i="1"/>
  <c r="R7919" i="1"/>
  <c r="R8965" i="1"/>
  <c r="R9304" i="1"/>
  <c r="R11825" i="1"/>
  <c r="R11848" i="1"/>
  <c r="R9408" i="1"/>
  <c r="R7578" i="1"/>
  <c r="R7474" i="1"/>
  <c r="R4127" i="1"/>
  <c r="R7475" i="1"/>
  <c r="R3601" i="1"/>
  <c r="R11846" i="1"/>
  <c r="R7824" i="1"/>
  <c r="R7718" i="1"/>
  <c r="R11412" i="1"/>
  <c r="R11901" i="1"/>
  <c r="R7333" i="1"/>
  <c r="R7002" i="1"/>
  <c r="R10106" i="1"/>
  <c r="R7330" i="1"/>
  <c r="R2358" i="1"/>
  <c r="R12475" i="1"/>
  <c r="R10107" i="1"/>
  <c r="R11900" i="1"/>
  <c r="R12004" i="1"/>
  <c r="R9501" i="1"/>
  <c r="R4262" i="1"/>
  <c r="R12885" i="1"/>
  <c r="R6719" i="1"/>
  <c r="R11253" i="1"/>
  <c r="R11333" i="1"/>
  <c r="R11254" i="1"/>
  <c r="R2348" i="1"/>
  <c r="R6033" i="1"/>
  <c r="R6372" i="1"/>
  <c r="R11157" i="1"/>
  <c r="R13482" i="1"/>
  <c r="R6034" i="1"/>
  <c r="R1841" i="1"/>
  <c r="R1664" i="1"/>
  <c r="R2283" i="1"/>
  <c r="R1665" i="1"/>
  <c r="R1674" i="1"/>
  <c r="R1660" i="1"/>
  <c r="R12417" i="1"/>
  <c r="R1342" i="1"/>
  <c r="R11644" i="1"/>
  <c r="R4722" i="1"/>
  <c r="R3305" i="1"/>
  <c r="R11637" i="1"/>
  <c r="R11654" i="1"/>
  <c r="R6443" i="1"/>
  <c r="R6444" i="1"/>
  <c r="R7439" i="1"/>
  <c r="R564" i="1"/>
  <c r="R6373" i="1"/>
  <c r="R5297" i="1"/>
  <c r="R12227" i="1"/>
  <c r="R12236" i="1"/>
  <c r="R12245" i="1"/>
  <c r="R12257" i="1"/>
  <c r="R9075" i="1"/>
  <c r="R6032" i="1"/>
  <c r="R9093" i="1"/>
  <c r="R9094" i="1"/>
  <c r="R9085" i="1"/>
  <c r="R9077" i="1"/>
  <c r="R1474" i="1"/>
  <c r="R5501" i="1"/>
  <c r="R5502" i="1"/>
  <c r="R3367" i="1"/>
  <c r="R2822" i="1"/>
  <c r="R1435" i="1"/>
  <c r="R3399" i="1"/>
  <c r="R3413" i="1"/>
  <c r="R8000" i="1"/>
  <c r="R815" i="1"/>
  <c r="R12856" i="1"/>
  <c r="R9882" i="1"/>
  <c r="R12876" i="1"/>
  <c r="R9502" i="1"/>
  <c r="R1320" i="1"/>
  <c r="R12077" i="1"/>
  <c r="R11691" i="1"/>
  <c r="R13765" i="1"/>
  <c r="R8002" i="1"/>
  <c r="R14124" i="1"/>
  <c r="R9503" i="1"/>
  <c r="R4798" i="1"/>
  <c r="R6146" i="1"/>
  <c r="R12593" i="1"/>
  <c r="R5350" i="1"/>
  <c r="R5468" i="1"/>
  <c r="R8183" i="1"/>
  <c r="R10319" i="1"/>
  <c r="R5039" i="1"/>
  <c r="R4315" i="1"/>
  <c r="R12042" i="1"/>
  <c r="R13855" i="1"/>
  <c r="R11690" i="1"/>
  <c r="R12464" i="1"/>
  <c r="R13593" i="1"/>
  <c r="R13592" i="1"/>
  <c r="R13617" i="1"/>
  <c r="R11689" i="1"/>
  <c r="R7613" i="1"/>
  <c r="R7465" i="1"/>
  <c r="R6227" i="1"/>
  <c r="R7614" i="1"/>
  <c r="R14147" i="1"/>
  <c r="R13239" i="1"/>
  <c r="R9883" i="1"/>
  <c r="R8785" i="1"/>
  <c r="R5200" i="1"/>
  <c r="R9998" i="1"/>
  <c r="R8786" i="1"/>
  <c r="R13857" i="1"/>
  <c r="R2953" i="1"/>
  <c r="R7173" i="1"/>
  <c r="R13199" i="1"/>
  <c r="R9999" i="1"/>
  <c r="R10848" i="1"/>
  <c r="R13938" i="1"/>
  <c r="R10320" i="1"/>
  <c r="R4316" i="1"/>
  <c r="R7174" i="1"/>
  <c r="R3393" i="1"/>
  <c r="R6855" i="1"/>
  <c r="R1613" i="1"/>
  <c r="R6088" i="1"/>
  <c r="R8862" i="1"/>
  <c r="R636" i="1"/>
  <c r="R8379" i="1"/>
  <c r="R8377" i="1"/>
  <c r="R7149" i="1"/>
  <c r="R8378" i="1"/>
  <c r="R9409" i="1"/>
  <c r="R2146" i="1"/>
  <c r="R2435" i="1"/>
  <c r="R6143" i="1"/>
  <c r="R5881" i="1"/>
  <c r="R5882" i="1"/>
  <c r="R3837" i="1"/>
  <c r="R6647" i="1"/>
  <c r="R9504" i="1"/>
  <c r="R9505" i="1"/>
  <c r="R9206" i="1"/>
  <c r="R9202" i="1"/>
  <c r="R9203" i="1"/>
  <c r="R4291" i="1"/>
  <c r="R9200" i="1"/>
  <c r="R9207" i="1"/>
  <c r="R9204" i="1"/>
  <c r="R9205" i="1"/>
  <c r="R9266" i="1"/>
  <c r="R6744" i="1"/>
  <c r="R5613" i="1"/>
  <c r="R6338" i="1"/>
  <c r="R6339" i="1"/>
  <c r="R6329" i="1"/>
  <c r="R6340" i="1"/>
  <c r="R6328" i="1"/>
  <c r="R9201" i="1"/>
  <c r="R6330" i="1"/>
  <c r="R6341" i="1"/>
  <c r="R2839" i="1"/>
  <c r="R2850" i="1"/>
  <c r="R2863" i="1"/>
  <c r="R2860" i="1"/>
  <c r="R2826" i="1"/>
  <c r="R2862" i="1"/>
  <c r="R2815" i="1"/>
  <c r="R2908" i="1"/>
  <c r="R13224" i="1"/>
  <c r="R13306" i="1"/>
  <c r="R2037" i="1"/>
  <c r="R5525" i="1"/>
  <c r="R4492" i="1"/>
  <c r="R1475" i="1"/>
  <c r="R2288" i="1"/>
  <c r="R653" i="1"/>
  <c r="R2287" i="1"/>
  <c r="R679" i="1"/>
  <c r="R3206" i="1"/>
  <c r="R2856" i="1"/>
  <c r="R3377" i="1"/>
  <c r="R2857" i="1"/>
  <c r="R3378" i="1"/>
  <c r="R3208" i="1"/>
  <c r="R2858" i="1"/>
  <c r="R2855" i="1"/>
  <c r="R923" i="1"/>
  <c r="R3207" i="1"/>
  <c r="R9562" i="1"/>
  <c r="R924" i="1"/>
  <c r="R12874" i="1"/>
  <c r="R1272" i="1"/>
  <c r="R1271" i="1"/>
  <c r="R1270" i="1"/>
  <c r="R5611" i="1"/>
  <c r="R5612" i="1"/>
  <c r="R10877" i="1"/>
  <c r="R10876" i="1"/>
  <c r="R8604" i="1"/>
  <c r="R8605" i="1"/>
  <c r="R10878" i="1"/>
  <c r="R5853" i="1"/>
  <c r="R8180" i="1"/>
  <c r="R10806" i="1"/>
  <c r="R9287" i="1"/>
  <c r="R9288" i="1"/>
  <c r="R2038" i="1"/>
  <c r="R2222" i="1"/>
  <c r="R2221" i="1"/>
  <c r="R654" i="1"/>
  <c r="R920" i="1"/>
  <c r="R947" i="1"/>
  <c r="R7825" i="1"/>
  <c r="R3939" i="1"/>
  <c r="R4548" i="1"/>
  <c r="R4460" i="1"/>
  <c r="R3483" i="1"/>
  <c r="R11000" i="1"/>
  <c r="R1798" i="1"/>
  <c r="R1799" i="1"/>
  <c r="R1797" i="1"/>
  <c r="R8933" i="1"/>
  <c r="R13087" i="1"/>
  <c r="R11483" i="1"/>
  <c r="R8863" i="1"/>
  <c r="R11083" i="1"/>
  <c r="R3904" i="1"/>
  <c r="R4528" i="1"/>
  <c r="R13672" i="1"/>
  <c r="R11085" i="1"/>
  <c r="R1886" i="1"/>
  <c r="R1930" i="1"/>
  <c r="R2321" i="1"/>
  <c r="R1575" i="1"/>
  <c r="R2235" i="1"/>
  <c r="R1500" i="1"/>
  <c r="R2236" i="1"/>
  <c r="R2137" i="1"/>
  <c r="R597" i="1"/>
  <c r="R1936" i="1"/>
  <c r="R1937" i="1"/>
  <c r="R1889" i="1"/>
  <c r="R1887" i="1"/>
  <c r="R2119" i="1"/>
  <c r="R269" i="1"/>
  <c r="R1579" i="1"/>
  <c r="R2636" i="1"/>
  <c r="R5744" i="1"/>
  <c r="R5748" i="1"/>
  <c r="R5105" i="1"/>
  <c r="R4095" i="1"/>
  <c r="R586" i="1"/>
  <c r="R906" i="1"/>
  <c r="R1061" i="1"/>
  <c r="R1133" i="1"/>
  <c r="R6720" i="1"/>
  <c r="R13307" i="1"/>
  <c r="R1595" i="1"/>
  <c r="R1587" i="1"/>
  <c r="R1594" i="1"/>
  <c r="R1588" i="1"/>
  <c r="R1586" i="1"/>
  <c r="R1593" i="1"/>
  <c r="R1597" i="1"/>
  <c r="R1591" i="1"/>
  <c r="R1596" i="1"/>
  <c r="R1585" i="1"/>
  <c r="R1589" i="1"/>
  <c r="R1592" i="1"/>
  <c r="R1360" i="1"/>
  <c r="R1361" i="1"/>
  <c r="R3539" i="1"/>
  <c r="R900" i="1"/>
  <c r="R6833" i="1"/>
  <c r="R9827" i="1"/>
  <c r="R9826" i="1"/>
  <c r="R4263" i="1"/>
  <c r="R10945" i="1"/>
  <c r="R12026" i="1"/>
  <c r="R11942" i="1"/>
  <c r="R12933" i="1"/>
  <c r="R11684" i="1"/>
  <c r="R9966" i="1"/>
  <c r="R12595" i="1"/>
  <c r="R13147" i="1"/>
  <c r="R9832" i="1"/>
  <c r="R11682" i="1"/>
  <c r="R8712" i="1"/>
  <c r="R10650" i="1"/>
  <c r="R7934" i="1"/>
  <c r="R9818" i="1"/>
  <c r="R10643" i="1"/>
  <c r="R10868" i="1"/>
  <c r="R11501" i="1"/>
  <c r="R9026" i="1"/>
  <c r="R8312" i="1"/>
  <c r="R10474" i="1"/>
  <c r="R10796" i="1"/>
  <c r="R10311" i="1"/>
  <c r="R10503" i="1"/>
  <c r="R11678" i="1"/>
  <c r="R7957" i="1"/>
  <c r="R8313" i="1"/>
  <c r="R10201" i="1"/>
  <c r="R10164" i="1"/>
  <c r="R8404" i="1"/>
  <c r="R6715" i="1"/>
  <c r="R9134" i="1"/>
  <c r="R7935" i="1"/>
  <c r="R9327" i="1"/>
  <c r="R12300" i="1"/>
  <c r="R10423" i="1"/>
  <c r="R5624" i="1"/>
  <c r="R9967" i="1"/>
  <c r="R9710" i="1"/>
  <c r="R12675" i="1"/>
  <c r="R3908" i="1"/>
  <c r="R6350" i="1"/>
  <c r="R13104" i="1"/>
  <c r="R6716" i="1"/>
  <c r="R3909" i="1"/>
  <c r="R10200" i="1"/>
  <c r="R8496" i="1"/>
  <c r="R8314" i="1"/>
  <c r="R8254" i="1"/>
  <c r="R5575" i="1"/>
  <c r="R12340" i="1"/>
  <c r="R8436" i="1"/>
  <c r="R10501" i="1"/>
  <c r="R2350" i="1"/>
  <c r="R12805" i="1"/>
  <c r="R13722" i="1"/>
  <c r="R11515" i="1"/>
  <c r="R11708" i="1"/>
  <c r="R10203" i="1"/>
  <c r="R9410" i="1"/>
  <c r="R7523" i="1"/>
  <c r="R11214" i="1"/>
  <c r="R9947" i="1"/>
  <c r="R8841" i="1"/>
  <c r="R9875" i="1"/>
  <c r="R9135" i="1"/>
  <c r="R8213" i="1"/>
  <c r="R4537" i="1"/>
  <c r="R9184" i="1"/>
  <c r="R9411" i="1"/>
  <c r="R9185" i="1"/>
  <c r="R14102" i="1"/>
  <c r="R6190" i="1"/>
  <c r="R14111" i="1"/>
  <c r="R5310" i="1"/>
  <c r="R3146" i="1"/>
  <c r="R4545" i="1"/>
  <c r="R1975" i="1"/>
  <c r="R6631" i="1"/>
  <c r="R14097" i="1"/>
  <c r="R14100" i="1"/>
  <c r="R822" i="1"/>
  <c r="R823" i="1"/>
  <c r="R14104" i="1"/>
  <c r="R12356" i="1"/>
  <c r="R14098" i="1"/>
  <c r="R13491" i="1"/>
  <c r="R13493" i="1"/>
  <c r="R13488" i="1"/>
  <c r="R13490" i="1"/>
  <c r="R13494" i="1"/>
  <c r="R13489" i="1"/>
  <c r="R14103" i="1"/>
  <c r="R8070" i="1"/>
  <c r="R8061" i="1"/>
  <c r="R648" i="1"/>
  <c r="R8838" i="1"/>
  <c r="R9029" i="1"/>
  <c r="R7841" i="1"/>
  <c r="R7907" i="1"/>
  <c r="R12879" i="1"/>
  <c r="R9144" i="1"/>
  <c r="R6086" i="1"/>
  <c r="R8784" i="1"/>
  <c r="R1273" i="1"/>
  <c r="R1544" i="1"/>
  <c r="R1545" i="1"/>
  <c r="R1274" i="1"/>
  <c r="R1542" i="1"/>
  <c r="R1546" i="1"/>
  <c r="R7504" i="1"/>
  <c r="R7503" i="1"/>
  <c r="R13103" i="1"/>
  <c r="R1276" i="1"/>
  <c r="R1277" i="1"/>
  <c r="R9016" i="1"/>
  <c r="R12748" i="1"/>
  <c r="R10623" i="1"/>
  <c r="R2871" i="1"/>
  <c r="R2870" i="1"/>
  <c r="R2798" i="1"/>
  <c r="R2872" i="1"/>
  <c r="R2796" i="1"/>
  <c r="R2799" i="1"/>
  <c r="R2873" i="1"/>
  <c r="R2797" i="1"/>
  <c r="R2867" i="1"/>
  <c r="R2800" i="1"/>
  <c r="R2868" i="1"/>
  <c r="R1368" i="1"/>
  <c r="R6637" i="1"/>
  <c r="R14101" i="1"/>
  <c r="R14110" i="1"/>
  <c r="R6533" i="1"/>
  <c r="R9571" i="1"/>
  <c r="R6448" i="1"/>
  <c r="R1002" i="1"/>
  <c r="R2536" i="1"/>
  <c r="R13535" i="1"/>
  <c r="R4627" i="1"/>
  <c r="R11780" i="1"/>
  <c r="R4642" i="1"/>
  <c r="R4629" i="1"/>
  <c r="R4630" i="1"/>
  <c r="R4640" i="1"/>
  <c r="R4628" i="1"/>
  <c r="R5130" i="1"/>
  <c r="R4636" i="1"/>
  <c r="R640" i="1"/>
  <c r="R4634" i="1"/>
  <c r="R4631" i="1"/>
  <c r="R980" i="1"/>
  <c r="R10997" i="1"/>
  <c r="R12049" i="1"/>
  <c r="R8182" i="1"/>
  <c r="R8181" i="1"/>
  <c r="R6639" i="1"/>
  <c r="R5378" i="1"/>
  <c r="R10577" i="1"/>
  <c r="R13900" i="1"/>
  <c r="R9241" i="1"/>
  <c r="R3905" i="1"/>
  <c r="R4191" i="1"/>
  <c r="R7927" i="1"/>
  <c r="R9506" i="1"/>
  <c r="R4264" i="1"/>
  <c r="R7842" i="1"/>
  <c r="R5985" i="1"/>
  <c r="R9242" i="1"/>
  <c r="R7928" i="1"/>
  <c r="R12346" i="1"/>
  <c r="R12345" i="1"/>
  <c r="R9017" i="1"/>
  <c r="R9018" i="1"/>
  <c r="R540" i="1"/>
  <c r="R7412" i="1"/>
  <c r="R4325" i="1"/>
  <c r="R4458" i="1"/>
  <c r="R4549" i="1"/>
  <c r="R13894" i="1"/>
  <c r="R12502" i="1"/>
  <c r="R12886" i="1"/>
  <c r="R12930" i="1"/>
  <c r="R6591" i="1"/>
  <c r="R6642" i="1"/>
  <c r="R1681" i="1"/>
  <c r="R1677" i="1"/>
  <c r="R12320" i="1"/>
  <c r="R7428" i="1"/>
  <c r="R7429" i="1"/>
  <c r="R12201" i="1"/>
  <c r="R8778" i="1"/>
  <c r="R12010" i="1"/>
  <c r="R10204" i="1"/>
  <c r="R10209" i="1"/>
  <c r="R10704" i="1"/>
  <c r="R12016" i="1"/>
  <c r="R729" i="1"/>
  <c r="R10568" i="1"/>
  <c r="R4653" i="1"/>
  <c r="R4655" i="1"/>
  <c r="R4664" i="1"/>
  <c r="R3910" i="1"/>
  <c r="R10205" i="1"/>
  <c r="R8497" i="1"/>
  <c r="R4651" i="1"/>
  <c r="R7843" i="1"/>
  <c r="R3348" i="1"/>
  <c r="R8572" i="1"/>
  <c r="R10540" i="1"/>
  <c r="R1237" i="1"/>
  <c r="R9350" i="1"/>
  <c r="R8456" i="1"/>
  <c r="R7142" i="1"/>
  <c r="R7131" i="1"/>
  <c r="R7628" i="1"/>
  <c r="R7456" i="1"/>
  <c r="R10566" i="1"/>
  <c r="R10118" i="1"/>
  <c r="R10687" i="1"/>
  <c r="R10331" i="1"/>
  <c r="R542" i="1"/>
  <c r="R8457" i="1"/>
  <c r="R4654" i="1"/>
  <c r="R11952" i="1"/>
  <c r="R4099" i="1"/>
  <c r="R3915" i="1"/>
  <c r="R8498" i="1"/>
  <c r="R10830" i="1"/>
  <c r="R3916" i="1"/>
  <c r="R4658" i="1"/>
  <c r="R4659" i="1"/>
  <c r="R10338" i="1"/>
  <c r="R4643" i="1"/>
  <c r="R4644" i="1"/>
  <c r="R3605" i="1"/>
  <c r="R8499" i="1"/>
  <c r="R11622" i="1"/>
  <c r="R10493" i="1"/>
  <c r="R8454" i="1"/>
  <c r="R5038" i="1"/>
  <c r="R4663" i="1"/>
  <c r="R3607" i="1"/>
  <c r="R5519" i="1"/>
  <c r="R8353" i="1"/>
  <c r="R12025" i="1"/>
  <c r="R12018" i="1"/>
  <c r="R10215" i="1"/>
  <c r="R8458" i="1"/>
  <c r="R8459" i="1"/>
  <c r="R9412" i="1"/>
  <c r="R10217" i="1"/>
  <c r="R7179" i="1"/>
  <c r="R11656" i="1"/>
  <c r="R8255" i="1"/>
  <c r="R8455" i="1"/>
  <c r="R9886" i="1"/>
  <c r="R6534" i="1"/>
  <c r="R6643" i="1"/>
  <c r="R12902" i="1"/>
  <c r="R3553" i="1"/>
  <c r="R4660" i="1"/>
  <c r="R7177" i="1"/>
  <c r="R11003" i="1"/>
  <c r="R7432" i="1"/>
  <c r="R7119" i="1"/>
  <c r="R11681" i="1"/>
  <c r="R6535" i="1"/>
  <c r="R6644" i="1"/>
  <c r="R6859" i="1"/>
  <c r="R7623" i="1"/>
  <c r="R10219" i="1"/>
  <c r="R3349" i="1"/>
  <c r="R7446" i="1"/>
  <c r="R7516" i="1"/>
  <c r="R7469" i="1"/>
  <c r="R10918" i="1"/>
  <c r="R10545" i="1"/>
  <c r="R10613" i="1"/>
  <c r="R720" i="1"/>
  <c r="R7752" i="1"/>
  <c r="R8452" i="1"/>
  <c r="R6505" i="1"/>
  <c r="R4648" i="1"/>
  <c r="R7403" i="1"/>
  <c r="R6506" i="1"/>
  <c r="R10659" i="1"/>
  <c r="R7844" i="1"/>
  <c r="R7910" i="1"/>
  <c r="R8632" i="1"/>
  <c r="R6214" i="1"/>
  <c r="R7105" i="1"/>
  <c r="R4097" i="1"/>
  <c r="R10682" i="1"/>
  <c r="R4101" i="1"/>
  <c r="R10661" i="1"/>
  <c r="R4100" i="1"/>
  <c r="R541" i="1"/>
  <c r="R6723" i="1"/>
  <c r="R4645" i="1"/>
  <c r="R4652" i="1"/>
  <c r="R7349" i="1"/>
  <c r="R7873" i="1"/>
  <c r="R10213" i="1"/>
  <c r="R6854" i="1"/>
  <c r="R8500" i="1"/>
  <c r="R7106" i="1"/>
  <c r="R11688" i="1"/>
  <c r="R12021" i="1"/>
  <c r="R11679" i="1"/>
  <c r="R13770" i="1"/>
  <c r="R12601" i="1"/>
  <c r="R6939" i="1"/>
  <c r="R11111" i="1"/>
  <c r="R8822" i="1"/>
  <c r="R3912" i="1"/>
  <c r="R6253" i="1"/>
  <c r="R10207" i="1"/>
  <c r="R10218" i="1"/>
  <c r="R7180" i="1"/>
  <c r="R8990" i="1"/>
  <c r="R7634" i="1"/>
  <c r="R4062" i="1"/>
  <c r="R10323" i="1"/>
  <c r="R7341" i="1"/>
  <c r="R5132" i="1"/>
  <c r="R12620" i="1"/>
  <c r="R3608" i="1"/>
  <c r="R4265" i="1"/>
  <c r="R3911" i="1"/>
  <c r="R10206" i="1"/>
  <c r="R10211" i="1"/>
  <c r="R12234" i="1"/>
  <c r="R9664" i="1"/>
  <c r="R9351" i="1"/>
  <c r="R3914" i="1"/>
  <c r="R10210" i="1"/>
  <c r="R6228" i="1"/>
  <c r="R10339" i="1"/>
  <c r="R4495" i="1"/>
  <c r="R7879" i="1"/>
  <c r="R4665" i="1"/>
  <c r="R9974" i="1"/>
  <c r="R6938" i="1"/>
  <c r="R11577" i="1"/>
  <c r="R6229" i="1"/>
  <c r="R7874" i="1"/>
  <c r="R14108" i="1"/>
  <c r="R10216" i="1"/>
  <c r="R8298" i="1"/>
  <c r="R11652" i="1"/>
  <c r="R13821" i="1"/>
  <c r="R941" i="1"/>
  <c r="R979" i="1"/>
  <c r="R620" i="1"/>
  <c r="R955" i="1"/>
  <c r="R956" i="1"/>
  <c r="R14092" i="1"/>
  <c r="R649" i="1"/>
  <c r="R2245" i="1"/>
  <c r="R11587" i="1"/>
  <c r="R12600" i="1"/>
  <c r="R9136" i="1"/>
  <c r="R10662" i="1"/>
  <c r="R9413" i="1"/>
  <c r="R8970" i="1"/>
  <c r="R10212" i="1"/>
  <c r="R3606" i="1"/>
  <c r="R8992" i="1"/>
  <c r="R5966" i="1"/>
  <c r="R12206" i="1"/>
  <c r="R11829" i="1"/>
  <c r="R10420" i="1"/>
  <c r="R10864" i="1"/>
  <c r="R4646" i="1"/>
  <c r="R4668" i="1"/>
  <c r="R3609" i="1"/>
  <c r="R3913" i="1"/>
  <c r="R6254" i="1"/>
  <c r="R10208" i="1"/>
  <c r="R8991" i="1"/>
  <c r="R4149" i="1"/>
  <c r="R4063" i="1"/>
  <c r="R10324" i="1"/>
  <c r="R8315" i="1"/>
  <c r="R4666" i="1"/>
  <c r="R10688" i="1"/>
  <c r="R8461" i="1"/>
  <c r="R9260" i="1"/>
  <c r="R7880" i="1"/>
  <c r="R10665" i="1"/>
  <c r="R7346" i="1"/>
  <c r="R6255" i="1"/>
  <c r="R10214" i="1"/>
  <c r="R5159" i="1"/>
  <c r="R6193" i="1"/>
  <c r="R7468" i="1"/>
  <c r="R10391" i="1"/>
  <c r="R2351" i="1"/>
  <c r="R3197" i="1"/>
  <c r="R2353" i="1"/>
  <c r="R1355" i="1"/>
  <c r="R1357" i="1"/>
  <c r="R1354" i="1"/>
  <c r="R11484" i="1"/>
  <c r="R14156" i="1"/>
  <c r="R4094" i="1"/>
  <c r="R4119" i="1"/>
  <c r="R12007" i="1"/>
  <c r="R7014" i="1"/>
  <c r="R7015" i="1"/>
  <c r="R7016" i="1"/>
  <c r="R3567" i="1"/>
  <c r="R3566" i="1"/>
  <c r="R6821" i="1"/>
  <c r="R6820" i="1"/>
  <c r="R14095" i="1"/>
  <c r="R2746" i="1"/>
  <c r="R2838" i="1"/>
  <c r="R2869" i="1"/>
  <c r="R7104" i="1"/>
  <c r="R11714" i="1"/>
  <c r="R7868" i="1"/>
  <c r="R10379" i="1"/>
  <c r="R11485" i="1"/>
  <c r="R7183" i="1"/>
  <c r="R12029" i="1"/>
  <c r="R10380" i="1"/>
  <c r="R5030" i="1"/>
  <c r="R6183" i="1"/>
  <c r="R5101" i="1"/>
  <c r="R9339" i="1"/>
  <c r="R9340" i="1"/>
  <c r="R11126" i="1"/>
  <c r="R5032" i="1"/>
  <c r="R5394" i="1"/>
  <c r="R11528" i="1"/>
  <c r="R7078" i="1"/>
  <c r="R10640" i="1"/>
  <c r="R271" i="1"/>
  <c r="R7076" i="1"/>
  <c r="R13092" i="1"/>
  <c r="R13899" i="1"/>
  <c r="R6711" i="1"/>
  <c r="R12869" i="1"/>
  <c r="R11009" i="1"/>
  <c r="R8846" i="1"/>
  <c r="R5353" i="1"/>
  <c r="R6687" i="1"/>
  <c r="R8847" i="1"/>
  <c r="R6688" i="1"/>
  <c r="R7845" i="1"/>
  <c r="R6750" i="1"/>
  <c r="R8316" i="1"/>
  <c r="R8704" i="1"/>
  <c r="R9414" i="1"/>
  <c r="R13577" i="1"/>
  <c r="R12898" i="1"/>
  <c r="R6751" i="1"/>
  <c r="R8864" i="1"/>
  <c r="R13740" i="1"/>
  <c r="R13741" i="1"/>
  <c r="R9415" i="1"/>
  <c r="R4266" i="1"/>
  <c r="R11597" i="1"/>
  <c r="R2835" i="1"/>
  <c r="R6673" i="1"/>
  <c r="R7991" i="1"/>
  <c r="R7296" i="1"/>
  <c r="R8710" i="1"/>
  <c r="R1439" i="1"/>
  <c r="R7308" i="1"/>
  <c r="R7373" i="1"/>
  <c r="R1359" i="1"/>
  <c r="R13664" i="1"/>
  <c r="R13673" i="1"/>
  <c r="R13533" i="1"/>
  <c r="R7232" i="1"/>
  <c r="R7073" i="1"/>
  <c r="R8865" i="1"/>
  <c r="R5921" i="1"/>
  <c r="R7239" i="1"/>
  <c r="R13811" i="1"/>
  <c r="R13813" i="1"/>
  <c r="R7846" i="1"/>
  <c r="R7270" i="1"/>
  <c r="R5883" i="1"/>
  <c r="R5235" i="1"/>
  <c r="R6351" i="1"/>
  <c r="R6237" i="1"/>
  <c r="R6417" i="1"/>
  <c r="R6416" i="1"/>
  <c r="R6015" i="1"/>
  <c r="R6017" i="1"/>
  <c r="R10641" i="1"/>
  <c r="R13459" i="1"/>
  <c r="R11046" i="1"/>
  <c r="R6069" i="1"/>
  <c r="R5515" i="1"/>
  <c r="R2436" i="1"/>
  <c r="R6361" i="1"/>
  <c r="R2659" i="1"/>
  <c r="R328" i="1"/>
  <c r="R327" i="1"/>
  <c r="R332" i="1"/>
  <c r="R412" i="1"/>
  <c r="R339" i="1"/>
  <c r="R6022" i="1"/>
  <c r="R299" i="1"/>
  <c r="R2643" i="1"/>
  <c r="R2384" i="1"/>
  <c r="R2385" i="1"/>
  <c r="R2645" i="1"/>
  <c r="R2386" i="1"/>
  <c r="R2644" i="1"/>
  <c r="R3171" i="1"/>
  <c r="R6167" i="1"/>
  <c r="R8354" i="1"/>
  <c r="R7644" i="1"/>
  <c r="R7645" i="1"/>
  <c r="R8355" i="1"/>
  <c r="R6357" i="1"/>
  <c r="R13355" i="1"/>
  <c r="R13454" i="1"/>
  <c r="R7736" i="1"/>
  <c r="R12709" i="1"/>
  <c r="R2437" i="1"/>
  <c r="R9976" i="1"/>
  <c r="R3501" i="1"/>
  <c r="R9977" i="1"/>
  <c r="R6358" i="1"/>
  <c r="R6355" i="1"/>
  <c r="R6365" i="1"/>
  <c r="R6366" i="1"/>
  <c r="R6376" i="1"/>
  <c r="R12732" i="1"/>
  <c r="R1142" i="1"/>
  <c r="R12344" i="1"/>
  <c r="R14128" i="1"/>
  <c r="R9173" i="1"/>
  <c r="R9662" i="1"/>
  <c r="R9885" i="1"/>
  <c r="R9663" i="1"/>
  <c r="R11526" i="1"/>
  <c r="R1580" i="1"/>
  <c r="R4968" i="1"/>
  <c r="R5308" i="1"/>
  <c r="R1416" i="1"/>
  <c r="R2893" i="1"/>
  <c r="R13731" i="1"/>
  <c r="R11518" i="1"/>
  <c r="R13213" i="1"/>
  <c r="R6377" i="1"/>
  <c r="R8013" i="1"/>
  <c r="R6071" i="1"/>
  <c r="R6081" i="1"/>
  <c r="R7034" i="1"/>
  <c r="R5846" i="1"/>
  <c r="R7035" i="1"/>
  <c r="R4679" i="1"/>
  <c r="R6072" i="1"/>
  <c r="R7666" i="1"/>
  <c r="R7667" i="1"/>
  <c r="R6073" i="1"/>
  <c r="R6666" i="1"/>
  <c r="R8381" i="1"/>
  <c r="R398" i="1"/>
  <c r="R6374" i="1"/>
  <c r="R6018" i="1"/>
  <c r="R6009" i="1"/>
  <c r="R6007" i="1"/>
  <c r="R6008" i="1"/>
  <c r="R6375" i="1"/>
  <c r="R6401" i="1"/>
  <c r="R8449" i="1"/>
  <c r="R6248" i="1"/>
  <c r="R6363" i="1"/>
  <c r="R14106" i="1"/>
  <c r="R6353" i="1"/>
  <c r="R10312" i="1"/>
  <c r="R6070" i="1"/>
  <c r="R11255" i="1"/>
  <c r="R302" i="1"/>
  <c r="R6249" i="1"/>
  <c r="R6359" i="1"/>
  <c r="R6014" i="1"/>
  <c r="R8627" i="1"/>
  <c r="R8626" i="1"/>
  <c r="R1519" i="1"/>
  <c r="R3267" i="1"/>
  <c r="R6142" i="1"/>
  <c r="R1856" i="1"/>
  <c r="R9854" i="1"/>
  <c r="R9855" i="1"/>
  <c r="R9613" i="1"/>
  <c r="R8351" i="1"/>
  <c r="R7813" i="1"/>
  <c r="R8046" i="1"/>
  <c r="R9610" i="1"/>
  <c r="R10469" i="1"/>
  <c r="R8059" i="1"/>
  <c r="R2167" i="1"/>
  <c r="R3639" i="1"/>
  <c r="R3638" i="1"/>
  <c r="R9912" i="1"/>
  <c r="R9860" i="1"/>
  <c r="R14137" i="1"/>
  <c r="R7794" i="1"/>
  <c r="R8056" i="1"/>
  <c r="R9612" i="1"/>
  <c r="R8045" i="1"/>
  <c r="R7766" i="1"/>
  <c r="R13996" i="1"/>
  <c r="R10458" i="1"/>
  <c r="R10445" i="1"/>
  <c r="R10591" i="1"/>
  <c r="R7775" i="1"/>
  <c r="R8787" i="1"/>
  <c r="R10138" i="1"/>
  <c r="R9916" i="1"/>
  <c r="R9908" i="1"/>
  <c r="R10144" i="1"/>
  <c r="R9909" i="1"/>
  <c r="R9910" i="1"/>
  <c r="R9911" i="1"/>
  <c r="R7539" i="1"/>
  <c r="R10742" i="1"/>
  <c r="R9359" i="1"/>
  <c r="R9859" i="1"/>
  <c r="R9858" i="1"/>
  <c r="R7788" i="1"/>
  <c r="R9089" i="1"/>
  <c r="R8902" i="1"/>
  <c r="R10115" i="1"/>
  <c r="R8908" i="1"/>
  <c r="R9852" i="1"/>
  <c r="R9853" i="1"/>
  <c r="R10255" i="1"/>
  <c r="R10269" i="1"/>
  <c r="R10275" i="1"/>
  <c r="R10262" i="1"/>
  <c r="R7784" i="1"/>
  <c r="R8057" i="1"/>
  <c r="R7798" i="1"/>
  <c r="R8062" i="1"/>
  <c r="R8051" i="1"/>
  <c r="R7776" i="1"/>
  <c r="R284" i="1"/>
  <c r="R7812" i="1"/>
  <c r="R1095" i="1"/>
  <c r="R160" i="1"/>
  <c r="R8909" i="1"/>
  <c r="R7815" i="1"/>
  <c r="R7814" i="1"/>
  <c r="R8054" i="1"/>
  <c r="R10137" i="1"/>
  <c r="R10116" i="1"/>
  <c r="R10117" i="1"/>
  <c r="R817" i="1"/>
  <c r="R903" i="1"/>
  <c r="R4118" i="1"/>
  <c r="R10145" i="1"/>
  <c r="R9090" i="1"/>
  <c r="R7804" i="1"/>
  <c r="R7777" i="1"/>
  <c r="R7778" i="1"/>
  <c r="R8048" i="1"/>
  <c r="R7767" i="1"/>
  <c r="R7768" i="1"/>
  <c r="R8052" i="1"/>
  <c r="R8053" i="1"/>
  <c r="R285" i="1"/>
  <c r="R10438" i="1"/>
  <c r="R10439" i="1"/>
  <c r="R10440" i="1"/>
  <c r="R10441" i="1"/>
  <c r="R14161" i="1"/>
  <c r="R14072" i="1"/>
  <c r="R799" i="1"/>
  <c r="R831" i="1"/>
  <c r="R6997" i="1"/>
  <c r="R6998" i="1"/>
  <c r="R904" i="1"/>
  <c r="R14109" i="1"/>
  <c r="R3457" i="1"/>
  <c r="R8058" i="1"/>
  <c r="R7801" i="1"/>
  <c r="R7772" i="1"/>
  <c r="R7795" i="1"/>
  <c r="R7782" i="1"/>
  <c r="R7779" i="1"/>
  <c r="R7781" i="1"/>
  <c r="R7780" i="1"/>
  <c r="R7769" i="1"/>
  <c r="R8060" i="1"/>
  <c r="R7783" i="1"/>
  <c r="R8047" i="1"/>
  <c r="R7786" i="1"/>
  <c r="R7790" i="1"/>
  <c r="R7789" i="1"/>
  <c r="R7791" i="1"/>
  <c r="R7792" i="1"/>
  <c r="R7793" i="1"/>
  <c r="R7799" i="1"/>
  <c r="R7803" i="1"/>
  <c r="R10658" i="1"/>
  <c r="R1180" i="1"/>
  <c r="R14070" i="1"/>
  <c r="R2311" i="1"/>
  <c r="R8055" i="1"/>
  <c r="R7771" i="1"/>
  <c r="R7787" i="1"/>
  <c r="R8903" i="1"/>
  <c r="R4009" i="1"/>
  <c r="R11486" i="1"/>
  <c r="R2438" i="1"/>
  <c r="R4320" i="1"/>
  <c r="R612" i="1"/>
  <c r="R7929" i="1"/>
  <c r="R5035" i="1"/>
  <c r="R3151" i="1"/>
  <c r="R5779" i="1"/>
  <c r="R3152" i="1"/>
  <c r="R5780" i="1"/>
  <c r="R7930" i="1"/>
  <c r="R3156" i="1"/>
  <c r="R1250" i="1"/>
  <c r="R1614" i="1"/>
  <c r="R9055" i="1"/>
  <c r="R10644" i="1"/>
  <c r="R12064" i="1"/>
  <c r="R12343" i="1"/>
  <c r="R4102" i="1"/>
  <c r="R11433" i="1"/>
  <c r="R9831" i="1"/>
  <c r="R4680" i="1"/>
  <c r="R6461" i="1"/>
  <c r="R6462" i="1"/>
  <c r="R13961" i="1"/>
  <c r="R6436" i="1"/>
  <c r="R1243" i="1"/>
  <c r="R361" i="1"/>
  <c r="R1577" i="1"/>
  <c r="R11960" i="1"/>
  <c r="R6817" i="1"/>
  <c r="R7524" i="1"/>
  <c r="R6708" i="1"/>
  <c r="R7046" i="1"/>
  <c r="R5769" i="1"/>
  <c r="R12040" i="1"/>
  <c r="R12041" i="1"/>
  <c r="R7525" i="1"/>
  <c r="R11144" i="1"/>
  <c r="R7931" i="1"/>
  <c r="R9019" i="1"/>
  <c r="R9416" i="1"/>
  <c r="R12174" i="1"/>
  <c r="R6818" i="1"/>
  <c r="R7062" i="1"/>
  <c r="R11961" i="1"/>
  <c r="R11959" i="1"/>
  <c r="R6819" i="1"/>
  <c r="R7063" i="1"/>
  <c r="R6713" i="1"/>
  <c r="R4020" i="1"/>
  <c r="R7433" i="1"/>
  <c r="R11926" i="1"/>
  <c r="R11205" i="1"/>
  <c r="R13180" i="1"/>
  <c r="R13317" i="1"/>
  <c r="R13527" i="1"/>
  <c r="R12422" i="1"/>
  <c r="R13656" i="1"/>
  <c r="R12081" i="1"/>
  <c r="R12635" i="1"/>
  <c r="R8263" i="1"/>
  <c r="R13711" i="1"/>
  <c r="R14048" i="1"/>
  <c r="R14126" i="1"/>
  <c r="R3420" i="1"/>
  <c r="R2672" i="1"/>
  <c r="R14016" i="1"/>
  <c r="R1574" i="1"/>
  <c r="R3796" i="1"/>
  <c r="R3069" i="1"/>
  <c r="R3068" i="1"/>
  <c r="R1924" i="1"/>
  <c r="R2772" i="1"/>
  <c r="R1923" i="1"/>
  <c r="R2774" i="1"/>
  <c r="R1925" i="1"/>
  <c r="R2771" i="1"/>
  <c r="R3070" i="1"/>
  <c r="R2439" i="1"/>
  <c r="R1675" i="1"/>
  <c r="R2823" i="1"/>
  <c r="R1469" i="1"/>
  <c r="R2516" i="1"/>
  <c r="R7948" i="1"/>
  <c r="R2671" i="1"/>
  <c r="R5713" i="1"/>
  <c r="R8821" i="1"/>
  <c r="R10974" i="1"/>
  <c r="R3851" i="1"/>
  <c r="R3850" i="1"/>
  <c r="R3854" i="1"/>
  <c r="R3865" i="1"/>
  <c r="R3867" i="1"/>
  <c r="R3858" i="1"/>
  <c r="R3868" i="1"/>
  <c r="R3869" i="1"/>
  <c r="R3871" i="1"/>
  <c r="R3859" i="1"/>
  <c r="R3857" i="1"/>
  <c r="R3133" i="1"/>
  <c r="R2380" i="1"/>
  <c r="R2379" i="1"/>
  <c r="R2554" i="1"/>
  <c r="R2148" i="1"/>
  <c r="R5888" i="1"/>
  <c r="R5503" i="1"/>
  <c r="R8019" i="1"/>
  <c r="R6263" i="1"/>
  <c r="R9579" i="1"/>
  <c r="R6264" i="1"/>
  <c r="R8020" i="1"/>
  <c r="R1186" i="1"/>
  <c r="R12217" i="1"/>
  <c r="R10788" i="1"/>
  <c r="R14013" i="1"/>
  <c r="R10790" i="1"/>
  <c r="R10786" i="1"/>
  <c r="R12275" i="1"/>
  <c r="R10435" i="1"/>
  <c r="R10382" i="1"/>
  <c r="R11365" i="1"/>
  <c r="R12630" i="1"/>
  <c r="R6768" i="1"/>
  <c r="R6765" i="1"/>
  <c r="R6326" i="1"/>
  <c r="R11953" i="1"/>
  <c r="R6297" i="1"/>
  <c r="R11604" i="1"/>
  <c r="R6298" i="1"/>
  <c r="R6327" i="1"/>
  <c r="R6299" i="1"/>
  <c r="R7637" i="1"/>
  <c r="R7641" i="1"/>
  <c r="R7635" i="1"/>
  <c r="R7629" i="1"/>
  <c r="R7639" i="1"/>
  <c r="R7631" i="1"/>
  <c r="R7638" i="1"/>
  <c r="R7642" i="1"/>
  <c r="R7636" i="1"/>
  <c r="R7630" i="1"/>
  <c r="R7640" i="1"/>
  <c r="R7632" i="1"/>
  <c r="R8702" i="1"/>
  <c r="R8695" i="1"/>
  <c r="R3611" i="1"/>
  <c r="R1195" i="1"/>
  <c r="R12308" i="1"/>
  <c r="R10840" i="1"/>
  <c r="R3619" i="1"/>
  <c r="R7099" i="1"/>
  <c r="R3987" i="1"/>
  <c r="R3955" i="1"/>
  <c r="R11548" i="1"/>
  <c r="R3620" i="1"/>
  <c r="R12589" i="1"/>
  <c r="R3612" i="1"/>
  <c r="R3615" i="1"/>
  <c r="R11787" i="1"/>
  <c r="R2404" i="1"/>
  <c r="R7100" i="1"/>
  <c r="R11650" i="1"/>
  <c r="R711" i="1"/>
  <c r="R3610" i="1"/>
  <c r="R5025" i="1"/>
  <c r="R3617" i="1"/>
  <c r="R3618" i="1"/>
  <c r="R6874" i="1"/>
  <c r="R8501" i="1"/>
  <c r="R1395" i="1"/>
  <c r="R5386" i="1"/>
  <c r="R2120" i="1"/>
  <c r="R1166" i="1"/>
  <c r="R13901" i="1"/>
  <c r="R553" i="1"/>
  <c r="R9086" i="1"/>
  <c r="R2065" i="1"/>
  <c r="R557" i="1"/>
  <c r="R533" i="1"/>
  <c r="R13461" i="1"/>
  <c r="R14132" i="1"/>
  <c r="R805" i="1"/>
  <c r="R10801" i="1"/>
  <c r="R6691" i="1"/>
  <c r="R11280" i="1"/>
  <c r="R6811" i="1"/>
  <c r="R558" i="1"/>
  <c r="R604" i="1"/>
  <c r="R14046" i="1"/>
  <c r="R838" i="1"/>
  <c r="R7000" i="1"/>
  <c r="R6485" i="1"/>
  <c r="R1209" i="1"/>
  <c r="R7027" i="1"/>
  <c r="R5015" i="1"/>
  <c r="R535" i="1"/>
  <c r="R933" i="1"/>
  <c r="R6812" i="1"/>
  <c r="R2638" i="1"/>
  <c r="R9607" i="1"/>
  <c r="R13483" i="1"/>
  <c r="R1651" i="1"/>
  <c r="R9507" i="1"/>
  <c r="R11742" i="1"/>
  <c r="R11460" i="1"/>
  <c r="R10756" i="1"/>
  <c r="R10757" i="1"/>
  <c r="R491" i="1"/>
  <c r="R11487" i="1"/>
  <c r="R11468" i="1"/>
  <c r="R10968" i="1"/>
  <c r="R8317" i="1"/>
  <c r="R6685" i="1"/>
  <c r="R3853" i="1"/>
  <c r="R14118" i="1"/>
  <c r="R6671" i="1"/>
  <c r="R6630" i="1"/>
  <c r="R11614" i="1"/>
  <c r="R6138" i="1"/>
  <c r="R12488" i="1"/>
  <c r="R1023" i="1"/>
  <c r="R6782" i="1"/>
  <c r="R6829" i="1"/>
  <c r="R6244" i="1"/>
  <c r="R824" i="1"/>
  <c r="R11527" i="1"/>
  <c r="R9665" i="1"/>
  <c r="R1692" i="1"/>
  <c r="R1694" i="1"/>
  <c r="R1696" i="1"/>
  <c r="R1527" i="1"/>
  <c r="R1693" i="1"/>
  <c r="R10836" i="1"/>
  <c r="R7582" i="1"/>
  <c r="R7575" i="1"/>
  <c r="R7574" i="1"/>
  <c r="R7581" i="1"/>
  <c r="R10837" i="1"/>
  <c r="R7587" i="1"/>
  <c r="R14027" i="1"/>
  <c r="R7576" i="1"/>
  <c r="R825" i="1"/>
  <c r="R545" i="1"/>
  <c r="R3433" i="1"/>
  <c r="R13361" i="1"/>
  <c r="R916" i="1"/>
  <c r="R1874" i="1"/>
  <c r="R3071" i="1"/>
  <c r="R1019" i="1"/>
  <c r="R940" i="1"/>
  <c r="R1027" i="1"/>
  <c r="R1020" i="1"/>
  <c r="R14116" i="1"/>
  <c r="R990" i="1"/>
  <c r="R9868" i="1"/>
  <c r="R948" i="1"/>
  <c r="R1021" i="1"/>
  <c r="R13920" i="1"/>
  <c r="R1025" i="1"/>
  <c r="R950" i="1"/>
  <c r="R987" i="1"/>
  <c r="R991" i="1"/>
  <c r="R989" i="1"/>
  <c r="R1018" i="1"/>
  <c r="R5129" i="1"/>
  <c r="R9869" i="1"/>
  <c r="R14131" i="1"/>
  <c r="R9730" i="1"/>
  <c r="R10744" i="1"/>
  <c r="R10743" i="1"/>
  <c r="R91" i="1"/>
  <c r="R1178" i="1"/>
  <c r="R7544" i="1"/>
  <c r="R14071" i="1"/>
  <c r="R14069" i="1"/>
  <c r="R2395" i="1"/>
  <c r="R559" i="1"/>
  <c r="R1421" i="1"/>
  <c r="R628" i="1"/>
  <c r="R14159" i="1"/>
  <c r="R3799" i="1"/>
  <c r="R12281" i="1"/>
  <c r="R13628" i="1"/>
  <c r="R13570" i="1"/>
  <c r="R13578" i="1"/>
  <c r="R3935" i="1"/>
  <c r="R7366" i="1"/>
  <c r="R14158" i="1"/>
  <c r="R13886" i="1"/>
  <c r="R12493" i="1"/>
  <c r="R766" i="1"/>
  <c r="R7454" i="1"/>
  <c r="R9417" i="1"/>
  <c r="R13202" i="1"/>
  <c r="R9418" i="1"/>
  <c r="R13881" i="1"/>
  <c r="R3689" i="1"/>
  <c r="R3692" i="1"/>
  <c r="R3691" i="1"/>
  <c r="R3690" i="1"/>
  <c r="R6684" i="1"/>
  <c r="R9419" i="1"/>
  <c r="R984" i="1"/>
  <c r="R9056" i="1"/>
  <c r="R3504" i="1"/>
  <c r="R3503" i="1"/>
  <c r="R13654" i="1"/>
  <c r="R1167" i="1"/>
  <c r="R2859" i="1"/>
  <c r="R2558" i="1"/>
  <c r="R9685" i="1"/>
  <c r="R11843" i="1"/>
  <c r="R985" i="1"/>
  <c r="R9096" i="1"/>
  <c r="R8748" i="1"/>
  <c r="R8993" i="1"/>
  <c r="R10221" i="1"/>
  <c r="R9097" i="1"/>
  <c r="R11373" i="1"/>
  <c r="R12187" i="1"/>
  <c r="R8754" i="1"/>
  <c r="R14163" i="1"/>
  <c r="R9098" i="1"/>
  <c r="R14014" i="1"/>
  <c r="R13313" i="1"/>
  <c r="R5714" i="1"/>
  <c r="R9099" i="1"/>
  <c r="R7908" i="1"/>
  <c r="R13659" i="1"/>
  <c r="R11112" i="1"/>
  <c r="R10222" i="1"/>
  <c r="R5728" i="1"/>
  <c r="R9421" i="1"/>
  <c r="R10223" i="1"/>
  <c r="R5729" i="1"/>
  <c r="R9422" i="1"/>
  <c r="R13066" i="1"/>
  <c r="R6488" i="1"/>
  <c r="R10224" i="1"/>
  <c r="R5730" i="1"/>
  <c r="R1324" i="1"/>
  <c r="R7342" i="1"/>
  <c r="R9478" i="1"/>
  <c r="R11578" i="1"/>
  <c r="R6303" i="1"/>
  <c r="R6304" i="1"/>
  <c r="R6300" i="1"/>
  <c r="R11651" i="1"/>
  <c r="R11638" i="1"/>
  <c r="R808" i="1"/>
  <c r="R6727" i="1"/>
  <c r="R10587" i="1"/>
  <c r="R578" i="1"/>
  <c r="R7471" i="1"/>
  <c r="R9020" i="1"/>
  <c r="R7509" i="1"/>
  <c r="R13021" i="1"/>
  <c r="R12274" i="1"/>
  <c r="R7584" i="1"/>
  <c r="R14157" i="1"/>
  <c r="R3927" i="1"/>
  <c r="R4121" i="1"/>
  <c r="R6621" i="1"/>
  <c r="R8101" i="1"/>
  <c r="R1190" i="1"/>
  <c r="R7547" i="1"/>
  <c r="R593" i="1"/>
  <c r="R581" i="1"/>
  <c r="R12427" i="1"/>
  <c r="R12920" i="1"/>
  <c r="R1411" i="1"/>
  <c r="R1747" i="1"/>
  <c r="R1191" i="1"/>
  <c r="R3128" i="1"/>
  <c r="R7550" i="1"/>
  <c r="R14091" i="1"/>
  <c r="R1092" i="1"/>
  <c r="R1093" i="1"/>
  <c r="R12627" i="1"/>
  <c r="R13086" i="1"/>
  <c r="R13803" i="1"/>
  <c r="R260" i="1"/>
  <c r="R2253" i="1"/>
  <c r="R2256" i="1"/>
  <c r="R2080" i="1"/>
  <c r="R3489" i="1"/>
  <c r="R9582" i="1"/>
  <c r="R13514" i="1"/>
  <c r="R7552" i="1"/>
  <c r="R7656" i="1"/>
  <c r="R2081" i="1"/>
  <c r="R6652" i="1"/>
  <c r="R9309" i="1"/>
  <c r="R10475" i="1"/>
  <c r="R11776" i="1"/>
  <c r="R9021" i="1"/>
  <c r="R8825" i="1"/>
  <c r="R3524" i="1"/>
  <c r="R10313" i="1"/>
  <c r="R11327" i="1"/>
  <c r="R9807" i="1"/>
  <c r="R10673" i="1"/>
  <c r="R6595" i="1"/>
  <c r="R2408" i="1"/>
  <c r="R8834" i="1"/>
  <c r="R11773" i="1"/>
  <c r="R1801" i="1"/>
  <c r="R1338" i="1"/>
  <c r="R1339" i="1"/>
  <c r="R1419" i="1"/>
  <c r="R13969" i="1"/>
  <c r="R1420" i="1"/>
  <c r="R1418" i="1"/>
  <c r="R517" i="1"/>
  <c r="R9423" i="1"/>
  <c r="R3411" i="1"/>
  <c r="R11472" i="1"/>
  <c r="R3508" i="1"/>
  <c r="R2963" i="1"/>
  <c r="R3410" i="1"/>
  <c r="R6678" i="1"/>
  <c r="R3408" i="1"/>
  <c r="R7489" i="1"/>
  <c r="R3507" i="1"/>
  <c r="R6426" i="1"/>
  <c r="R3412" i="1"/>
  <c r="R3409" i="1"/>
  <c r="R881" i="1"/>
  <c r="R7086" i="1"/>
  <c r="R5993" i="1"/>
  <c r="R7087" i="1"/>
  <c r="R2517" i="1"/>
  <c r="R2518" i="1"/>
  <c r="R526" i="1"/>
  <c r="R5817" i="1"/>
  <c r="R521" i="1"/>
  <c r="R532" i="1"/>
  <c r="R7276" i="1"/>
  <c r="R7280" i="1"/>
  <c r="R7279" i="1"/>
  <c r="R7292" i="1"/>
  <c r="R7295" i="1"/>
  <c r="R7291" i="1"/>
  <c r="R7808" i="1"/>
  <c r="R7831" i="1"/>
  <c r="R7669" i="1"/>
  <c r="R7819" i="1"/>
  <c r="R7995" i="1"/>
  <c r="R8093" i="1"/>
  <c r="R7785" i="1"/>
  <c r="R7847" i="1"/>
  <c r="R7657" i="1"/>
  <c r="R7658" i="1"/>
  <c r="R7971" i="1"/>
  <c r="R7760" i="1"/>
  <c r="R7670" i="1"/>
  <c r="R7716" i="1"/>
  <c r="R8029" i="1"/>
  <c r="R7749" i="1"/>
  <c r="R9295" i="1"/>
  <c r="R9294" i="1"/>
  <c r="R7961" i="1"/>
  <c r="R7774" i="1"/>
  <c r="R7679" i="1"/>
  <c r="R7890" i="1"/>
  <c r="R7796" i="1"/>
  <c r="R8428" i="1"/>
  <c r="R7717" i="1"/>
  <c r="R7983" i="1"/>
  <c r="R8007" i="1"/>
  <c r="R7702" i="1"/>
  <c r="R8017" i="1"/>
  <c r="R7691" i="1"/>
  <c r="R8030" i="1"/>
  <c r="R7797" i="1"/>
  <c r="R7739" i="1"/>
  <c r="R7729" i="1"/>
  <c r="R7820" i="1"/>
  <c r="R8566" i="1"/>
  <c r="R8430" i="1"/>
  <c r="R8155" i="1"/>
  <c r="R7773" i="1"/>
  <c r="R8426" i="1"/>
  <c r="R8427" i="1"/>
  <c r="R8429" i="1"/>
  <c r="R8507" i="1"/>
  <c r="R8567" i="1"/>
  <c r="R8565" i="1"/>
  <c r="R8425" i="1"/>
  <c r="R8431" i="1"/>
  <c r="R8564" i="1"/>
  <c r="R8554" i="1"/>
  <c r="R1410" i="1"/>
  <c r="R8382" i="1"/>
  <c r="R9285" i="1"/>
  <c r="R9286" i="1"/>
  <c r="R1352" i="1"/>
  <c r="R3475" i="1"/>
  <c r="R3469" i="1"/>
  <c r="R670" i="1"/>
  <c r="R3470" i="1"/>
  <c r="R3476" i="1"/>
  <c r="R2465" i="1"/>
  <c r="R14114" i="1"/>
  <c r="R859" i="1"/>
  <c r="R1608" i="1"/>
  <c r="R1610" i="1"/>
  <c r="R1295" i="1"/>
  <c r="R2293" i="1"/>
  <c r="R1298" i="1"/>
  <c r="R1297" i="1"/>
  <c r="R1294" i="1"/>
  <c r="R1300" i="1"/>
  <c r="R1299" i="1"/>
  <c r="R2674" i="1"/>
  <c r="R2400" i="1"/>
  <c r="R2298" i="1"/>
  <c r="R2391" i="1"/>
  <c r="R2309" i="1"/>
  <c r="R1852" i="1"/>
  <c r="R1611" i="1"/>
  <c r="R1609" i="1"/>
  <c r="R1296" i="1"/>
  <c r="R2345" i="1"/>
  <c r="R10305" i="1"/>
  <c r="R2409" i="1"/>
  <c r="R2421" i="1"/>
  <c r="R2673" i="1"/>
  <c r="R2594" i="1"/>
  <c r="R2757" i="1"/>
  <c r="R2758" i="1"/>
  <c r="R2582" i="1"/>
  <c r="R2583" i="1"/>
  <c r="R2585" i="1"/>
  <c r="R2587" i="1"/>
  <c r="R2588" i="1"/>
  <c r="R2586" i="1"/>
  <c r="R2589" i="1"/>
  <c r="R2590" i="1"/>
  <c r="R2591" i="1"/>
  <c r="R2592" i="1"/>
  <c r="R2593" i="1"/>
  <c r="R5231" i="1"/>
  <c r="R2159" i="1"/>
  <c r="R2440" i="1"/>
  <c r="R9311" i="1"/>
  <c r="R9310" i="1"/>
  <c r="R13679" i="1"/>
  <c r="R6635" i="1"/>
  <c r="R6636" i="1"/>
  <c r="R4502" i="1"/>
  <c r="R3350" i="1"/>
  <c r="R13686" i="1"/>
  <c r="R9424" i="1"/>
  <c r="R4546" i="1"/>
  <c r="R12471" i="1"/>
  <c r="R2228" i="1"/>
  <c r="R2220" i="1"/>
  <c r="R2226" i="1"/>
  <c r="R2224" i="1"/>
  <c r="R10306" i="1"/>
  <c r="R988" i="1"/>
  <c r="R1705" i="1"/>
  <c r="R949" i="1"/>
  <c r="R925" i="1"/>
  <c r="R1405" i="1"/>
  <c r="R820" i="1"/>
  <c r="R674" i="1"/>
  <c r="R10136" i="1"/>
  <c r="R2441" i="1"/>
  <c r="R435" i="1"/>
  <c r="R1563" i="1"/>
  <c r="R1564" i="1"/>
  <c r="R3044" i="1"/>
  <c r="R3045" i="1"/>
  <c r="R3274" i="1"/>
  <c r="R2653" i="1"/>
  <c r="R3067" i="1"/>
  <c r="R3047" i="1"/>
  <c r="R3048" i="1"/>
  <c r="R3049" i="1"/>
  <c r="R2652" i="1"/>
  <c r="R672" i="1"/>
  <c r="R673" i="1"/>
  <c r="R7992" i="1"/>
  <c r="R661" i="1"/>
  <c r="R841" i="1"/>
  <c r="R660" i="1"/>
  <c r="R14105" i="1"/>
  <c r="R5598" i="1"/>
  <c r="R2443" i="1"/>
  <c r="R1997" i="1"/>
  <c r="R913" i="1"/>
  <c r="R4479" i="1"/>
  <c r="R11737" i="1"/>
  <c r="R4342" i="1"/>
  <c r="R4343" i="1"/>
  <c r="R9573" i="1"/>
  <c r="R10340" i="1"/>
  <c r="R10341" i="1"/>
  <c r="R5707" i="1"/>
  <c r="R4193" i="1"/>
  <c r="R4317" i="1"/>
  <c r="R12218" i="1"/>
  <c r="R10225" i="1"/>
  <c r="R5708" i="1"/>
  <c r="R7555" i="1"/>
  <c r="R1800" i="1"/>
  <c r="R1676" i="1"/>
  <c r="R3352" i="1"/>
  <c r="R4762" i="1"/>
  <c r="R4789" i="1"/>
  <c r="R4754" i="1"/>
  <c r="R5168" i="1"/>
  <c r="R5170" i="1"/>
  <c r="R4731" i="1"/>
  <c r="R4748" i="1"/>
  <c r="R4743" i="1"/>
  <c r="R5187" i="1"/>
  <c r="R5186" i="1"/>
  <c r="R5185" i="1"/>
  <c r="R5177" i="1"/>
  <c r="R5178" i="1"/>
  <c r="R4787" i="1"/>
  <c r="R5155" i="1"/>
  <c r="R4732" i="1"/>
  <c r="R4755" i="1"/>
  <c r="R5169" i="1"/>
  <c r="R5272" i="1"/>
  <c r="R5172" i="1"/>
  <c r="R4744" i="1"/>
  <c r="R5162" i="1"/>
  <c r="R5165" i="1"/>
  <c r="R4769" i="1"/>
  <c r="R4770" i="1"/>
  <c r="R4768" i="1"/>
  <c r="R5180" i="1"/>
  <c r="R5183" i="1"/>
  <c r="R5174" i="1"/>
  <c r="R5184" i="1"/>
  <c r="R5189" i="1"/>
  <c r="R5181" i="1"/>
  <c r="R5188" i="1"/>
  <c r="R5179" i="1"/>
  <c r="R5270" i="1"/>
  <c r="R4780" i="1"/>
  <c r="R4785" i="1"/>
  <c r="R4734" i="1"/>
  <c r="R4788" i="1"/>
  <c r="R996" i="1"/>
  <c r="R5156" i="1"/>
  <c r="R5276" i="1"/>
  <c r="R11302" i="1"/>
  <c r="R4758" i="1"/>
  <c r="R7559" i="1"/>
  <c r="R599" i="1"/>
  <c r="R5153" i="1"/>
  <c r="R5150" i="1"/>
  <c r="R4756" i="1"/>
  <c r="R4738" i="1"/>
  <c r="R4729" i="1"/>
  <c r="R958" i="1"/>
  <c r="R4737" i="1"/>
  <c r="R4761" i="1"/>
  <c r="R4784" i="1"/>
  <c r="R5191" i="1"/>
  <c r="R5175" i="1"/>
  <c r="R5190" i="1"/>
  <c r="R4753" i="1"/>
  <c r="R13509" i="1"/>
  <c r="R5274" i="1"/>
  <c r="R4759" i="1"/>
  <c r="R4757" i="1"/>
  <c r="R4747" i="1"/>
  <c r="R4750" i="1"/>
  <c r="R4751" i="1"/>
  <c r="R7646" i="1"/>
  <c r="R5135" i="1"/>
  <c r="R8141" i="1"/>
  <c r="R5275" i="1"/>
  <c r="R4760" i="1"/>
  <c r="R5166" i="1"/>
  <c r="R5167" i="1"/>
  <c r="R4765" i="1"/>
  <c r="R4783" i="1"/>
  <c r="R7949" i="1"/>
  <c r="R5264" i="1"/>
  <c r="R1117" i="1"/>
  <c r="R8001" i="1"/>
  <c r="R4773" i="1"/>
  <c r="R4772" i="1"/>
  <c r="R2313" i="1"/>
  <c r="R4771" i="1"/>
  <c r="R2312" i="1"/>
  <c r="R5604" i="1"/>
  <c r="R4746" i="1"/>
  <c r="R4740" i="1"/>
  <c r="R4745" i="1"/>
  <c r="R4749" i="1"/>
  <c r="R4741" i="1"/>
  <c r="R4742" i="1"/>
  <c r="R1231" i="1"/>
  <c r="R2792" i="1"/>
  <c r="R1510" i="1"/>
  <c r="R1511" i="1"/>
  <c r="R5158" i="1"/>
  <c r="R12892" i="1"/>
  <c r="R286" i="1"/>
  <c r="R4766" i="1"/>
  <c r="R4767" i="1"/>
  <c r="R4733" i="1"/>
  <c r="R4735" i="1"/>
  <c r="R5151" i="1"/>
  <c r="R957" i="1"/>
  <c r="R10486" i="1"/>
  <c r="R4781" i="1"/>
  <c r="R10487" i="1"/>
  <c r="R4774" i="1"/>
  <c r="R4782" i="1"/>
  <c r="R4778" i="1"/>
  <c r="R1321" i="1"/>
  <c r="R5237" i="1"/>
  <c r="R5124" i="1"/>
  <c r="R5387" i="1"/>
  <c r="R5173" i="1"/>
  <c r="R5097" i="1"/>
  <c r="R5161" i="1"/>
  <c r="R4763" i="1"/>
  <c r="R5176" i="1"/>
  <c r="R4790" i="1"/>
  <c r="R4791" i="1"/>
  <c r="R5253" i="1"/>
  <c r="R4736" i="1"/>
  <c r="R5152" i="1"/>
  <c r="R10488" i="1"/>
  <c r="R10847" i="1"/>
  <c r="R7563" i="1"/>
  <c r="R5557" i="1"/>
  <c r="R560" i="1"/>
  <c r="R561" i="1"/>
  <c r="R12309" i="1"/>
  <c r="R8128" i="1"/>
  <c r="R10861" i="1"/>
  <c r="R11504" i="1"/>
  <c r="R7600" i="1"/>
  <c r="R3621" i="1"/>
  <c r="R6879" i="1"/>
  <c r="R6880" i="1"/>
  <c r="R3624" i="1"/>
  <c r="R7430" i="1"/>
  <c r="R6890" i="1"/>
  <c r="R2861" i="1"/>
  <c r="R11947" i="1"/>
  <c r="R2889" i="1"/>
  <c r="R3379" i="1"/>
  <c r="R2658" i="1"/>
  <c r="R1075" i="1"/>
  <c r="R10226" i="1"/>
  <c r="R6887" i="1"/>
  <c r="R2444" i="1"/>
  <c r="R2445" i="1"/>
  <c r="R2150" i="1"/>
  <c r="R2446" i="1"/>
  <c r="R9330" i="1"/>
  <c r="R12002" i="1"/>
  <c r="R5629" i="1"/>
  <c r="R9484" i="1"/>
  <c r="R2960" i="1"/>
  <c r="R8148" i="1"/>
  <c r="R2341" i="1"/>
  <c r="R2346" i="1"/>
  <c r="R1891" i="1"/>
  <c r="R2343" i="1"/>
  <c r="R2352" i="1"/>
  <c r="R12089" i="1"/>
  <c r="R7424" i="1"/>
  <c r="R3259" i="1"/>
  <c r="R3258" i="1"/>
  <c r="R3260" i="1"/>
  <c r="R2923" i="1"/>
  <c r="R2925" i="1"/>
  <c r="R3252" i="1"/>
  <c r="R3253" i="1"/>
  <c r="R3294" i="1"/>
  <c r="R3261" i="1"/>
  <c r="R2596" i="1"/>
  <c r="R2597" i="1"/>
  <c r="R3193" i="1"/>
  <c r="R3192" i="1"/>
  <c r="R3185" i="1"/>
  <c r="R3188" i="1"/>
  <c r="R2598" i="1"/>
  <c r="R2302" i="1"/>
  <c r="R3179" i="1"/>
  <c r="R3262" i="1"/>
  <c r="R3537" i="1"/>
  <c r="R505" i="1"/>
  <c r="R1223" i="1"/>
  <c r="R7364" i="1"/>
  <c r="R2751" i="1"/>
  <c r="R3278" i="1"/>
  <c r="R3292" i="1"/>
  <c r="R2606" i="1"/>
  <c r="R3256" i="1"/>
  <c r="R3247" i="1"/>
  <c r="R3248" i="1"/>
  <c r="R3293" i="1"/>
  <c r="R3249" i="1"/>
  <c r="R2611" i="1"/>
  <c r="R2612" i="1"/>
  <c r="R3496" i="1"/>
  <c r="R2613" i="1"/>
  <c r="R2752" i="1"/>
  <c r="R2615" i="1"/>
  <c r="R2616" i="1"/>
  <c r="R3513" i="1"/>
  <c r="R2926" i="1"/>
  <c r="R2599" i="1"/>
  <c r="R2927" i="1"/>
  <c r="R4438" i="1"/>
  <c r="R2928" i="1"/>
  <c r="R2600" i="1"/>
  <c r="R2601" i="1"/>
  <c r="R2602" i="1"/>
  <c r="R3478" i="1"/>
  <c r="R2975" i="1"/>
  <c r="R3480" i="1"/>
  <c r="R3288" i="1"/>
  <c r="R3289" i="1"/>
  <c r="R3039" i="1"/>
  <c r="R3244" i="1"/>
  <c r="R5192" i="1"/>
  <c r="R2604" i="1"/>
  <c r="R2610" i="1"/>
  <c r="R3932" i="1"/>
  <c r="R3245" i="1"/>
  <c r="R3290" i="1"/>
  <c r="R2929" i="1"/>
  <c r="R2605" i="1"/>
  <c r="R2748" i="1"/>
  <c r="R3466" i="1"/>
  <c r="R2607" i="1"/>
  <c r="R2608" i="1"/>
  <c r="R2749" i="1"/>
  <c r="R3246" i="1"/>
  <c r="R2750" i="1"/>
  <c r="R3291" i="1"/>
  <c r="R2973" i="1"/>
  <c r="R2609" i="1"/>
  <c r="R3495" i="1"/>
  <c r="R1216" i="1"/>
  <c r="R282" i="1"/>
  <c r="R9157" i="1"/>
  <c r="R9155" i="1"/>
  <c r="R143" i="1"/>
  <c r="R3833" i="1"/>
  <c r="R8021" i="1"/>
  <c r="R2741" i="1"/>
  <c r="R4503" i="1"/>
  <c r="R2740" i="1"/>
  <c r="R4504" i="1"/>
  <c r="R8934" i="1"/>
  <c r="R13681" i="1"/>
  <c r="R11591" i="1"/>
  <c r="R11601" i="1"/>
  <c r="R11580" i="1"/>
  <c r="R11465" i="1"/>
  <c r="R9959" i="1"/>
  <c r="R201" i="1"/>
  <c r="R516" i="1"/>
  <c r="R493" i="1"/>
  <c r="R502" i="1"/>
  <c r="R498" i="1"/>
  <c r="R676" i="1"/>
  <c r="R3443" i="1"/>
  <c r="R1430" i="1"/>
  <c r="R12294" i="1"/>
  <c r="R7689" i="1"/>
  <c r="R9960" i="1"/>
  <c r="R1668" i="1"/>
  <c r="R2392" i="1"/>
  <c r="R6856" i="1"/>
  <c r="R6857" i="1"/>
  <c r="R3157" i="1"/>
  <c r="R12078" i="1"/>
  <c r="R7206" i="1"/>
  <c r="R4268" i="1"/>
  <c r="R8502" i="1"/>
  <c r="R11820" i="1"/>
  <c r="R3929" i="1"/>
  <c r="R4194" i="1"/>
  <c r="R10227" i="1"/>
  <c r="R11627" i="1"/>
  <c r="R13828" i="1"/>
  <c r="R7005" i="1"/>
  <c r="R1513" i="1"/>
  <c r="R12034" i="1"/>
  <c r="R7848" i="1"/>
  <c r="R5727" i="1"/>
  <c r="R11211" i="1"/>
  <c r="R3997" i="1"/>
  <c r="R3951" i="1"/>
  <c r="R5976" i="1"/>
  <c r="R7160" i="1"/>
  <c r="R12036" i="1"/>
  <c r="R7006" i="1"/>
  <c r="R11885" i="1"/>
  <c r="R13350" i="1"/>
  <c r="R10431" i="1"/>
  <c r="R2164" i="1"/>
  <c r="R11887" i="1"/>
  <c r="R11818" i="1"/>
  <c r="R1669" i="1"/>
  <c r="R7007" i="1"/>
  <c r="R9965" i="1"/>
  <c r="R6074" i="1"/>
  <c r="R1431" i="1"/>
  <c r="R3930" i="1"/>
  <c r="R4195" i="1"/>
  <c r="R10228" i="1"/>
  <c r="R12412" i="1"/>
  <c r="R11311" i="1"/>
  <c r="R3625" i="1"/>
  <c r="R13603" i="1"/>
  <c r="R1670" i="1"/>
  <c r="R9208" i="1"/>
  <c r="R9210" i="1"/>
  <c r="R6139" i="1"/>
  <c r="R6140" i="1"/>
  <c r="R6134" i="1"/>
  <c r="R6135" i="1"/>
  <c r="R9209" i="1"/>
  <c r="R9211" i="1"/>
  <c r="R4535" i="1"/>
  <c r="R1657" i="1"/>
  <c r="R5605" i="1"/>
  <c r="R9508" i="1"/>
  <c r="R13683" i="1"/>
  <c r="R13816" i="1"/>
  <c r="R1678" i="1"/>
  <c r="R13136" i="1"/>
  <c r="R13462" i="1"/>
  <c r="R13460" i="1"/>
  <c r="R12043" i="1"/>
  <c r="R8129" i="1"/>
  <c r="R12845" i="1"/>
  <c r="R6894" i="1"/>
  <c r="R5413" i="1"/>
  <c r="R7826" i="1"/>
  <c r="R7932" i="1"/>
  <c r="R8867" i="1"/>
  <c r="R11479" i="1"/>
  <c r="R11469" i="1"/>
  <c r="R11315" i="1"/>
  <c r="R9341" i="1"/>
  <c r="R3540" i="1"/>
  <c r="R10230" i="1"/>
  <c r="R4197" i="1"/>
  <c r="R4014" i="1"/>
  <c r="R13555" i="1"/>
  <c r="R11510" i="1"/>
  <c r="R9342" i="1"/>
  <c r="R1679" i="1"/>
  <c r="R7719" i="1"/>
  <c r="R4196" i="1"/>
  <c r="R10229" i="1"/>
  <c r="R12610" i="1"/>
  <c r="R5414" i="1"/>
  <c r="R474" i="1"/>
  <c r="R9100" i="1"/>
  <c r="R2556" i="1"/>
  <c r="R11592" i="1"/>
  <c r="R13627" i="1"/>
  <c r="R10823" i="1"/>
  <c r="R1172" i="1"/>
  <c r="R11146" i="1"/>
  <c r="R3563" i="1"/>
  <c r="R3158" i="1"/>
  <c r="R5970" i="1"/>
  <c r="R1707" i="1"/>
  <c r="R9709" i="1"/>
  <c r="R9101" i="1"/>
  <c r="R12311" i="1"/>
  <c r="R11363" i="1"/>
  <c r="R2533" i="1"/>
  <c r="R12306" i="1"/>
  <c r="R12307" i="1"/>
  <c r="R12338" i="1"/>
  <c r="R12339" i="1"/>
  <c r="R10994" i="1"/>
  <c r="R1318" i="1"/>
  <c r="R8383" i="1"/>
  <c r="R8022" i="1"/>
  <c r="R5474" i="1"/>
  <c r="R4284" i="1"/>
  <c r="R4282" i="1"/>
  <c r="R11303" i="1"/>
  <c r="R13450" i="1"/>
  <c r="R13452" i="1"/>
  <c r="R13451" i="1"/>
  <c r="R13453" i="1"/>
  <c r="R8828" i="1"/>
  <c r="R14075" i="1"/>
  <c r="R1671" i="1"/>
  <c r="R13699" i="1"/>
  <c r="R10963" i="1"/>
  <c r="R10964" i="1"/>
  <c r="R1137" i="1"/>
  <c r="R1136" i="1"/>
  <c r="R1135" i="1"/>
  <c r="R12277" i="1"/>
  <c r="R11471" i="1"/>
  <c r="R11480" i="1"/>
  <c r="R10965" i="1"/>
  <c r="R4358" i="1"/>
  <c r="R659" i="1"/>
  <c r="R1149" i="1"/>
  <c r="R1150" i="1"/>
  <c r="R10625" i="1"/>
  <c r="R10291" i="1"/>
  <c r="R13963" i="1"/>
  <c r="R12193" i="1"/>
  <c r="R12177" i="1"/>
  <c r="R12181" i="1"/>
  <c r="R12179" i="1"/>
  <c r="R12180" i="1"/>
  <c r="R5388" i="1"/>
  <c r="R5225" i="1"/>
  <c r="R12238" i="1"/>
  <c r="R12953" i="1"/>
  <c r="R11928" i="1"/>
  <c r="R1604" i="1"/>
  <c r="R9629" i="1"/>
  <c r="R9639" i="1"/>
  <c r="R9640" i="1"/>
  <c r="R1598" i="1"/>
  <c r="R1602" i="1"/>
  <c r="R9630" i="1"/>
  <c r="R1606" i="1"/>
  <c r="R1517" i="1"/>
  <c r="R1600" i="1"/>
  <c r="R1599" i="1"/>
  <c r="R5116" i="1"/>
  <c r="R1603" i="1"/>
  <c r="R9631" i="1"/>
  <c r="R9638" i="1"/>
  <c r="R9635" i="1"/>
  <c r="R3137" i="1"/>
  <c r="R1605" i="1"/>
  <c r="R2933" i="1"/>
  <c r="R9634" i="1"/>
  <c r="R9628" i="1"/>
  <c r="R4012" i="1"/>
  <c r="R9632" i="1"/>
  <c r="R9636" i="1"/>
  <c r="R2934" i="1"/>
  <c r="R10916" i="1"/>
  <c r="R8023" i="1"/>
  <c r="R7720" i="1"/>
  <c r="R7208" i="1"/>
  <c r="R11137" i="1"/>
  <c r="R5016" i="1"/>
  <c r="R5017" i="1"/>
  <c r="R13584" i="1"/>
  <c r="R5446" i="1"/>
  <c r="R5448" i="1"/>
  <c r="R4229" i="1"/>
  <c r="R4281" i="1"/>
  <c r="R12327" i="1"/>
  <c r="R9511" i="1"/>
  <c r="R9512" i="1"/>
  <c r="R5504" i="1"/>
  <c r="R5505" i="1"/>
  <c r="R5935" i="1"/>
  <c r="R1944" i="1"/>
  <c r="R1954" i="1"/>
  <c r="R2447" i="1"/>
  <c r="R4324" i="1"/>
  <c r="R9924" i="1"/>
  <c r="R3988" i="1"/>
  <c r="R3989" i="1"/>
  <c r="R3985" i="1"/>
  <c r="R5250" i="1"/>
  <c r="R7418" i="1"/>
  <c r="R12637" i="1"/>
  <c r="R7030" i="1"/>
  <c r="R7031" i="1"/>
  <c r="R7032" i="1"/>
  <c r="R4244" i="1"/>
  <c r="R11633" i="1"/>
  <c r="R2448" i="1"/>
  <c r="R4335" i="1"/>
  <c r="R9813" i="1"/>
  <c r="R11123" i="1"/>
  <c r="R11380" i="1"/>
  <c r="R9814" i="1"/>
  <c r="R4927" i="1"/>
  <c r="R11381" i="1"/>
  <c r="R7211" i="1"/>
  <c r="R5691" i="1"/>
  <c r="R4313" i="1"/>
  <c r="R436" i="1"/>
  <c r="R11551" i="1"/>
  <c r="R10719" i="1"/>
  <c r="R12210" i="1"/>
  <c r="R6758" i="1"/>
  <c r="R12323" i="1"/>
  <c r="R8755" i="1"/>
  <c r="R12255" i="1"/>
  <c r="R12001" i="1"/>
  <c r="R9951" i="1"/>
  <c r="R11922" i="1"/>
  <c r="R11595" i="1"/>
  <c r="R9950" i="1"/>
  <c r="R10389" i="1"/>
  <c r="R9022" i="1"/>
  <c r="R9023" i="1"/>
  <c r="R1254" i="1"/>
  <c r="R4147" i="1"/>
  <c r="R539" i="1"/>
  <c r="R8359" i="1"/>
  <c r="R6896" i="1"/>
  <c r="R7721" i="1"/>
  <c r="R7690" i="1"/>
  <c r="R7558" i="1"/>
  <c r="R7556" i="1"/>
  <c r="R3072" i="1"/>
  <c r="R7541" i="1"/>
  <c r="R3109" i="1"/>
  <c r="R4349" i="1"/>
  <c r="R4271" i="1"/>
  <c r="R4233" i="1"/>
  <c r="R4261" i="1"/>
  <c r="R3815" i="1"/>
  <c r="R3816" i="1"/>
  <c r="R148" i="1"/>
  <c r="R797" i="1"/>
  <c r="R7553" i="1"/>
  <c r="R7564" i="1"/>
  <c r="R10821" i="1"/>
  <c r="R7548" i="1"/>
  <c r="R7560" i="1"/>
  <c r="R7554" i="1"/>
  <c r="R7546" i="1"/>
  <c r="R7565" i="1"/>
  <c r="R9149" i="1"/>
  <c r="R7557" i="1"/>
  <c r="R7549" i="1"/>
  <c r="R7551" i="1"/>
  <c r="R9148" i="1"/>
  <c r="R9145" i="1"/>
  <c r="R9147" i="1"/>
  <c r="R7542" i="1"/>
  <c r="R9146" i="1"/>
  <c r="R13568" i="1"/>
  <c r="R3073" i="1"/>
  <c r="R1104" i="1"/>
  <c r="R10547" i="1"/>
  <c r="R10548" i="1"/>
  <c r="R7966" i="1"/>
  <c r="R11004" i="1"/>
  <c r="R6364" i="1"/>
  <c r="R6354" i="1"/>
  <c r="R10397" i="1"/>
  <c r="R2538" i="1"/>
  <c r="R10835" i="1"/>
  <c r="R9577" i="1"/>
  <c r="R8318" i="1"/>
  <c r="R6099" i="1"/>
  <c r="R6100" i="1"/>
  <c r="R12079" i="1"/>
  <c r="R1778" i="1"/>
  <c r="R7519" i="1"/>
  <c r="R6618" i="1"/>
  <c r="R1680" i="1"/>
  <c r="R6657" i="1"/>
  <c r="R11610" i="1"/>
  <c r="R7" i="1"/>
  <c r="R3353" i="1"/>
  <c r="R6619" i="1"/>
  <c r="R6658" i="1"/>
  <c r="R1374" i="1"/>
  <c r="R1738" i="1"/>
  <c r="R1739" i="1"/>
  <c r="R1714" i="1"/>
  <c r="R1443" i="1"/>
  <c r="R1442" i="1"/>
  <c r="R1441" i="1"/>
  <c r="R1440" i="1"/>
  <c r="R4130" i="1"/>
  <c r="R4473" i="1"/>
  <c r="R4474" i="1"/>
  <c r="R8200" i="1"/>
  <c r="R13220" i="1"/>
  <c r="R13282" i="1"/>
  <c r="R9513" i="1"/>
  <c r="R9257" i="1"/>
  <c r="R13429" i="1"/>
  <c r="R3486" i="1"/>
  <c r="R3487" i="1"/>
  <c r="R10120" i="1"/>
  <c r="R10122" i="1"/>
  <c r="R10119" i="1"/>
  <c r="R10121" i="1"/>
  <c r="R10124" i="1"/>
  <c r="R10123" i="1"/>
  <c r="R10126" i="1"/>
  <c r="R10125" i="1"/>
  <c r="R6814" i="1"/>
  <c r="R6815" i="1"/>
  <c r="R6816" i="1"/>
  <c r="R6271" i="1"/>
  <c r="R6272" i="1"/>
  <c r="R5206" i="1"/>
  <c r="R1267" i="1"/>
  <c r="R3826" i="1"/>
  <c r="R3493" i="1"/>
  <c r="R13078" i="1"/>
  <c r="R7415" i="1"/>
  <c r="R9296" i="1"/>
  <c r="R10000" i="1"/>
  <c r="R13336" i="1"/>
  <c r="R8753" i="1"/>
  <c r="R8759" i="1"/>
  <c r="R9305" i="1"/>
  <c r="R6286" i="1"/>
  <c r="R3546" i="1"/>
  <c r="R893" i="1"/>
  <c r="R13311" i="1"/>
  <c r="R13310" i="1"/>
  <c r="R4129" i="1"/>
  <c r="R12731" i="1"/>
  <c r="R4494" i="1"/>
  <c r="R14028" i="1"/>
  <c r="R11409" i="1"/>
  <c r="R12749" i="1"/>
  <c r="R13177" i="1"/>
  <c r="R3586" i="1"/>
  <c r="R5847" i="1"/>
  <c r="R6089" i="1"/>
  <c r="R11228" i="1"/>
  <c r="R8385" i="1"/>
  <c r="R7875" i="1"/>
  <c r="R10231" i="1"/>
  <c r="R8384" i="1"/>
  <c r="R8386" i="1"/>
  <c r="R3354" i="1"/>
  <c r="R9062" i="1"/>
  <c r="R9063" i="1"/>
  <c r="R9061" i="1"/>
  <c r="R7491" i="1"/>
  <c r="R5450" i="1"/>
  <c r="R5451" i="1"/>
  <c r="R5452" i="1"/>
  <c r="R3983" i="1"/>
  <c r="R429" i="1"/>
  <c r="R11239" i="1"/>
  <c r="R3306" i="1"/>
  <c r="R1928" i="1"/>
  <c r="R1929" i="1"/>
  <c r="R1926" i="1"/>
  <c r="R2122" i="1"/>
  <c r="R4490" i="1"/>
  <c r="R4513" i="1"/>
  <c r="R106" i="1"/>
  <c r="R6696" i="1"/>
  <c r="R1351" i="1"/>
  <c r="R7042" i="1"/>
  <c r="R4496" i="1"/>
  <c r="R7043" i="1"/>
  <c r="R433" i="1"/>
  <c r="R12515" i="1"/>
  <c r="R12240" i="1"/>
  <c r="R10563" i="1"/>
  <c r="R18" i="1"/>
  <c r="R114" i="1"/>
  <c r="R7849" i="1"/>
  <c r="R5194" i="1"/>
  <c r="R5929" i="1"/>
  <c r="R12520" i="1"/>
  <c r="R13560" i="1"/>
  <c r="R13655" i="1"/>
  <c r="R6566" i="1"/>
  <c r="R6567" i="1"/>
  <c r="R13484" i="1"/>
  <c r="R13060" i="1"/>
  <c r="R13873" i="1"/>
  <c r="R13566" i="1"/>
  <c r="R13353" i="1"/>
  <c r="R6160" i="1"/>
  <c r="R6280" i="1"/>
  <c r="R12955" i="1"/>
  <c r="R11281" i="1"/>
  <c r="R11282" i="1"/>
  <c r="R2449" i="1"/>
  <c r="R1072" i="1"/>
  <c r="R1073" i="1"/>
  <c r="R2450" i="1"/>
  <c r="R5843" i="1"/>
  <c r="R7876" i="1"/>
  <c r="R12956" i="1"/>
  <c r="R10774" i="1"/>
  <c r="R5963" i="1"/>
  <c r="R13914" i="1"/>
  <c r="R13915" i="1"/>
  <c r="R13839" i="1"/>
  <c r="R11505" i="1"/>
  <c r="R12476" i="1"/>
  <c r="R9270" i="1"/>
  <c r="R7668" i="1"/>
  <c r="R9271" i="1"/>
  <c r="R6843" i="1"/>
  <c r="R2292" i="1"/>
  <c r="R6597" i="1"/>
  <c r="R8310" i="1"/>
  <c r="R8311" i="1"/>
  <c r="R11362" i="1"/>
  <c r="R8831" i="1"/>
  <c r="R13585" i="1"/>
  <c r="R121" i="1"/>
  <c r="R9979" i="1"/>
  <c r="R383" i="1"/>
  <c r="R1790" i="1"/>
  <c r="R1787" i="1"/>
  <c r="R1788" i="1"/>
  <c r="R1786" i="1"/>
  <c r="R4723" i="1"/>
  <c r="R13827" i="1"/>
  <c r="R9611" i="1"/>
  <c r="R13826" i="1"/>
  <c r="R8977" i="1"/>
  <c r="R8976" i="1"/>
  <c r="R8957" i="1"/>
  <c r="R8256" i="1"/>
  <c r="R8978" i="1"/>
  <c r="R8974" i="1"/>
  <c r="R8984" i="1"/>
  <c r="R8958" i="1"/>
  <c r="R8980" i="1"/>
  <c r="R8979" i="1"/>
  <c r="R450" i="1"/>
  <c r="R421" i="1"/>
  <c r="R12237" i="1"/>
  <c r="R13318" i="1"/>
  <c r="R12200" i="1"/>
  <c r="R9108" i="1"/>
  <c r="R12185" i="1"/>
  <c r="R9337" i="1"/>
  <c r="R6761" i="1"/>
  <c r="R10810" i="1"/>
  <c r="R7505" i="1"/>
  <c r="R12184" i="1"/>
  <c r="R11503" i="1"/>
  <c r="R11114" i="1"/>
  <c r="R9336" i="1"/>
  <c r="R11978" i="1"/>
  <c r="R9335" i="1"/>
  <c r="R6870" i="1"/>
  <c r="R6748" i="1"/>
  <c r="R9120" i="1"/>
  <c r="R452" i="1"/>
  <c r="R423" i="1"/>
  <c r="R10969" i="1"/>
  <c r="R10811" i="1"/>
  <c r="R424" i="1"/>
  <c r="R431" i="1"/>
  <c r="R439" i="1"/>
  <c r="R449" i="1"/>
  <c r="R10814" i="1"/>
  <c r="R12504" i="1"/>
  <c r="R2040" i="1"/>
  <c r="R1871" i="1"/>
  <c r="R1873" i="1"/>
  <c r="R1866" i="1"/>
  <c r="R1868" i="1"/>
  <c r="R1867" i="1"/>
  <c r="R1870" i="1"/>
  <c r="R1872" i="1"/>
  <c r="R6039" i="1"/>
  <c r="R8003" i="1"/>
  <c r="R8004" i="1"/>
  <c r="R2721" i="1"/>
  <c r="R428" i="1"/>
  <c r="R4439" i="1"/>
  <c r="R2451" i="1"/>
  <c r="R2452" i="1"/>
  <c r="R2962" i="1"/>
  <c r="R2723" i="1"/>
  <c r="R2722" i="1"/>
  <c r="R2961" i="1"/>
  <c r="R13335" i="1"/>
  <c r="R10880" i="1"/>
  <c r="R10872" i="1"/>
  <c r="R10871" i="1"/>
  <c r="R2455" i="1"/>
  <c r="R2559" i="1"/>
  <c r="R2456" i="1"/>
  <c r="R2082" i="1"/>
  <c r="R2083" i="1"/>
  <c r="R2250" i="1"/>
  <c r="R3957" i="1"/>
  <c r="R3964" i="1"/>
  <c r="R2249" i="1"/>
  <c r="R2398" i="1"/>
  <c r="R2251" i="1"/>
  <c r="R2403" i="1"/>
  <c r="R2401" i="1"/>
  <c r="R2402" i="1"/>
  <c r="R2407" i="1"/>
  <c r="R2399" i="1"/>
  <c r="R6092" i="1"/>
  <c r="R6093" i="1"/>
  <c r="R1837" i="1"/>
  <c r="R2314" i="1"/>
  <c r="R3505" i="1"/>
  <c r="R2432" i="1"/>
  <c r="R1834" i="1"/>
  <c r="R2278" i="1"/>
  <c r="R2442" i="1"/>
  <c r="R2289" i="1"/>
  <c r="R1840" i="1"/>
  <c r="R1835" i="1"/>
  <c r="R1836" i="1"/>
  <c r="R1838" i="1"/>
  <c r="R1839" i="1"/>
  <c r="R1833" i="1"/>
  <c r="R12474" i="1"/>
  <c r="R2551" i="1"/>
  <c r="R9978" i="1"/>
  <c r="R9721" i="1"/>
  <c r="R10902" i="1"/>
  <c r="R12954" i="1"/>
  <c r="R13860" i="1"/>
  <c r="R12755" i="1"/>
  <c r="R1293" i="1"/>
  <c r="R7850" i="1"/>
  <c r="R2165" i="1"/>
  <c r="R13532" i="1"/>
  <c r="R291" i="1"/>
  <c r="R494" i="1"/>
  <c r="R6898" i="1"/>
  <c r="R11938" i="1"/>
  <c r="R311" i="1"/>
  <c r="R4441" i="1"/>
  <c r="R4442" i="1"/>
  <c r="R6221" i="1"/>
  <c r="R5108" i="1"/>
  <c r="R4269" i="1"/>
  <c r="R5455" i="1"/>
  <c r="R13764" i="1"/>
  <c r="R5475" i="1"/>
  <c r="R5781" i="1"/>
  <c r="R5476" i="1"/>
  <c r="R3860" i="1"/>
  <c r="R8319" i="1"/>
  <c r="R8320" i="1"/>
  <c r="R9514" i="1"/>
  <c r="R644" i="1"/>
  <c r="R1371" i="1"/>
  <c r="R13090" i="1"/>
  <c r="R13887" i="1"/>
  <c r="R1184" i="1"/>
  <c r="R2457" i="1"/>
  <c r="R1185" i="1"/>
  <c r="R12251" i="1"/>
  <c r="R8935" i="1"/>
  <c r="R7067" i="1"/>
  <c r="R7061" i="1"/>
  <c r="R12254" i="1"/>
  <c r="R12318" i="1"/>
  <c r="R5614" i="1"/>
  <c r="R1569" i="1"/>
  <c r="R5619" i="1"/>
  <c r="R5620" i="1"/>
  <c r="R5621" i="1"/>
  <c r="R12197" i="1"/>
  <c r="R492" i="1"/>
  <c r="R370" i="1"/>
  <c r="R378" i="1"/>
  <c r="R5607" i="1"/>
  <c r="R8387" i="1"/>
  <c r="R13652" i="1"/>
  <c r="R2417" i="1"/>
  <c r="R2775" i="1"/>
  <c r="R519" i="1"/>
  <c r="R2769" i="1"/>
  <c r="R2770" i="1"/>
  <c r="R2418" i="1"/>
  <c r="R371" i="1"/>
  <c r="R379" i="1"/>
  <c r="R346" i="1"/>
  <c r="R562" i="1"/>
  <c r="R2768" i="1"/>
  <c r="R409" i="1"/>
  <c r="R393" i="1"/>
  <c r="R445" i="1"/>
  <c r="R8441" i="1"/>
  <c r="R5796" i="1"/>
  <c r="R440" i="1"/>
  <c r="R1408" i="1"/>
  <c r="R8162" i="1"/>
  <c r="R11476" i="1"/>
  <c r="R11513" i="1"/>
  <c r="R6287" i="1"/>
  <c r="R6288" i="1"/>
  <c r="R10705" i="1"/>
  <c r="R11945" i="1"/>
  <c r="R5630" i="1"/>
  <c r="R9425" i="1"/>
  <c r="R8006" i="1"/>
  <c r="R4674" i="1"/>
  <c r="R4675" i="1"/>
  <c r="R4672" i="1"/>
  <c r="R4676" i="1"/>
  <c r="R4678" i="1"/>
  <c r="R960" i="1"/>
  <c r="R4669" i="1"/>
  <c r="R8149" i="1"/>
  <c r="R8257" i="1"/>
  <c r="R959" i="1"/>
  <c r="R4362" i="1"/>
  <c r="R4671" i="1"/>
  <c r="R9079" i="1"/>
  <c r="R12487" i="1"/>
  <c r="R12656" i="1"/>
  <c r="R4670" i="1"/>
  <c r="R11532" i="1"/>
  <c r="R9265" i="1"/>
  <c r="R8573" i="1"/>
  <c r="R2317" i="1"/>
  <c r="R5494" i="1"/>
  <c r="R4688" i="1"/>
  <c r="R4684" i="1"/>
  <c r="R4682" i="1"/>
  <c r="R9080" i="1"/>
  <c r="R13700" i="1"/>
  <c r="R4683" i="1"/>
  <c r="R4685" i="1"/>
  <c r="R4681" i="1"/>
  <c r="R6498" i="1"/>
  <c r="R6281" i="1"/>
  <c r="R5140" i="1"/>
  <c r="R4689" i="1"/>
  <c r="R4690" i="1"/>
  <c r="R4013" i="1"/>
  <c r="R3855" i="1"/>
  <c r="R446" i="1"/>
  <c r="R2864" i="1"/>
  <c r="R3500" i="1"/>
  <c r="R2874" i="1"/>
  <c r="R12733" i="1"/>
  <c r="R3284" i="1"/>
  <c r="R1148" i="1"/>
  <c r="R2383" i="1"/>
  <c r="R2382" i="1"/>
  <c r="R10691" i="1"/>
  <c r="R14127" i="1"/>
  <c r="R951" i="1"/>
  <c r="R12192" i="1"/>
  <c r="R2886" i="1"/>
  <c r="R3320" i="1"/>
  <c r="R4505" i="1"/>
  <c r="R2196" i="1"/>
  <c r="R2197" i="1"/>
  <c r="R7753" i="1"/>
  <c r="R6078" i="1"/>
  <c r="R6102" i="1"/>
  <c r="R7522" i="1"/>
  <c r="R1780" i="1"/>
  <c r="R4103" i="1"/>
  <c r="R1762" i="1"/>
  <c r="R4159" i="1"/>
  <c r="R819" i="1"/>
  <c r="R818" i="1"/>
  <c r="R12923" i="1"/>
  <c r="R12921" i="1"/>
  <c r="R12924" i="1"/>
  <c r="R12922" i="1"/>
  <c r="R546" i="1"/>
  <c r="R331" i="1"/>
  <c r="R292" i="1"/>
  <c r="R296" i="1"/>
  <c r="R352" i="1"/>
  <c r="R5273" i="1"/>
  <c r="R326" i="1"/>
  <c r="R5271" i="1"/>
  <c r="R2356" i="1"/>
  <c r="R13883" i="1"/>
  <c r="R3054" i="1"/>
  <c r="R3058" i="1"/>
  <c r="R3387" i="1"/>
  <c r="R14052" i="1"/>
  <c r="R12844" i="1"/>
  <c r="R10883" i="1"/>
  <c r="R3974" i="1"/>
  <c r="R7244" i="1"/>
  <c r="R7245" i="1"/>
  <c r="R3973" i="1"/>
  <c r="R5939" i="1"/>
  <c r="R3040" i="1"/>
  <c r="R11261" i="1"/>
  <c r="R2370" i="1"/>
  <c r="R2865" i="1"/>
  <c r="R2753" i="1"/>
  <c r="R13910" i="1"/>
  <c r="R13836" i="1"/>
  <c r="R13930" i="1"/>
  <c r="R13802" i="1"/>
  <c r="R13929" i="1"/>
  <c r="R5848" i="1"/>
  <c r="R5840" i="1"/>
  <c r="R9216" i="1"/>
  <c r="R10257" i="1"/>
  <c r="R10258" i="1"/>
  <c r="R3053" i="1"/>
  <c r="R11084" i="1"/>
  <c r="R10919" i="1"/>
  <c r="R10292" i="1"/>
  <c r="R1290" i="1"/>
  <c r="R3056" i="1"/>
  <c r="R2745" i="1"/>
  <c r="R1986" i="1"/>
  <c r="R7482" i="1"/>
  <c r="R6453" i="1"/>
  <c r="R6561" i="1"/>
  <c r="R6780" i="1"/>
  <c r="R6459" i="1"/>
  <c r="R6607" i="1"/>
  <c r="R6842" i="1"/>
  <c r="R2458" i="1"/>
  <c r="R6259" i="1"/>
  <c r="R6258" i="1"/>
  <c r="R12518" i="1"/>
  <c r="R2546" i="1"/>
  <c r="R8768" i="1"/>
  <c r="R2549" i="1"/>
  <c r="R747" i="1"/>
  <c r="R9369" i="1"/>
  <c r="R13742" i="1"/>
  <c r="R9177" i="1"/>
  <c r="R13743" i="1"/>
  <c r="R10581" i="1"/>
  <c r="R848" i="1"/>
  <c r="R6247" i="1"/>
  <c r="R6370" i="1"/>
  <c r="R6360" i="1"/>
  <c r="R6371" i="1"/>
  <c r="R6040" i="1"/>
  <c r="R3264" i="1"/>
  <c r="R6238" i="1"/>
  <c r="R6239" i="1"/>
  <c r="R203" i="1"/>
  <c r="R10785" i="1"/>
  <c r="R10706" i="1"/>
  <c r="R2780" i="1"/>
  <c r="R2779" i="1"/>
  <c r="R8895" i="1"/>
  <c r="R9247" i="1"/>
  <c r="R9737" i="1"/>
  <c r="R10855" i="1"/>
  <c r="R10768" i="1"/>
  <c r="R1332" i="1"/>
  <c r="R6638" i="1"/>
  <c r="R11300" i="1"/>
  <c r="R7595" i="1"/>
  <c r="R9426" i="1"/>
  <c r="R9024" i="1"/>
  <c r="R10233" i="1"/>
  <c r="R1682" i="1"/>
  <c r="R2675" i="1"/>
  <c r="R2676" i="1"/>
  <c r="R1683" i="1"/>
  <c r="R5975" i="1"/>
  <c r="R5916" i="1"/>
  <c r="R10286" i="1"/>
  <c r="R10289" i="1"/>
  <c r="R10287" i="1"/>
  <c r="R10288" i="1"/>
  <c r="R12020" i="1"/>
  <c r="R12022" i="1"/>
  <c r="R11553" i="1"/>
  <c r="R11566" i="1"/>
  <c r="R2875" i="1"/>
  <c r="R2878" i="1"/>
  <c r="R2876" i="1"/>
  <c r="R2877" i="1"/>
  <c r="R7933" i="1"/>
  <c r="R10376" i="1"/>
  <c r="R10377" i="1"/>
  <c r="R9661" i="1"/>
  <c r="R9576" i="1"/>
  <c r="R78" i="1"/>
  <c r="R8388" i="1"/>
  <c r="R13748" i="1"/>
  <c r="R1453" i="1"/>
  <c r="R1306" i="1"/>
  <c r="R1413" i="1"/>
  <c r="R1307" i="1"/>
  <c r="R9741" i="1"/>
  <c r="R7652" i="1"/>
  <c r="R8212" i="1"/>
  <c r="R8549" i="1"/>
  <c r="R7611" i="1"/>
  <c r="R8519" i="1"/>
  <c r="R8154" i="1"/>
  <c r="R7596" i="1"/>
  <c r="R7591" i="1"/>
  <c r="R8548" i="1"/>
  <c r="R7597" i="1"/>
  <c r="R6700" i="1"/>
  <c r="R9289" i="1"/>
  <c r="R7654" i="1"/>
  <c r="R9742" i="1"/>
  <c r="R7608" i="1"/>
  <c r="R8518" i="1"/>
  <c r="R9754" i="1"/>
  <c r="R1783" i="1"/>
  <c r="R8689" i="1"/>
  <c r="R13674" i="1"/>
  <c r="R10424" i="1"/>
  <c r="R430" i="1"/>
  <c r="R6516" i="1"/>
  <c r="R6514" i="1"/>
  <c r="R13909" i="1"/>
  <c r="R12976" i="1"/>
  <c r="R12977" i="1"/>
  <c r="R12979" i="1"/>
  <c r="R13162" i="1"/>
  <c r="R13183" i="1"/>
  <c r="R13164" i="1"/>
  <c r="R13161" i="1"/>
  <c r="R13182" i="1"/>
  <c r="R13061" i="1"/>
  <c r="R13163" i="1"/>
  <c r="R12978" i="1"/>
  <c r="R9971" i="1"/>
  <c r="R6166" i="1"/>
  <c r="R6276" i="1"/>
  <c r="R6682" i="1"/>
  <c r="R7827" i="1"/>
  <c r="R6683" i="1"/>
  <c r="R844" i="1"/>
  <c r="R5912" i="1"/>
  <c r="R2756" i="1"/>
  <c r="R2949" i="1"/>
  <c r="R2950" i="1"/>
  <c r="R2354" i="1"/>
  <c r="R2330" i="1"/>
  <c r="R10301" i="1"/>
  <c r="R1863" i="1"/>
  <c r="R1865" i="1"/>
  <c r="R1862" i="1"/>
  <c r="R1861" i="1"/>
  <c r="R1864" i="1"/>
  <c r="R1860" i="1"/>
  <c r="R2027" i="1"/>
  <c r="R1859" i="1"/>
  <c r="R5837" i="1"/>
  <c r="R6754" i="1"/>
  <c r="R5838" i="1"/>
  <c r="R6755" i="1"/>
  <c r="R3314" i="1"/>
  <c r="R7457" i="1"/>
  <c r="R12613" i="1"/>
  <c r="R1502" i="1"/>
  <c r="R13795" i="1"/>
  <c r="R5227" i="1"/>
  <c r="R10302" i="1"/>
  <c r="R14037" i="1"/>
  <c r="R657" i="1"/>
  <c r="R9427" i="1"/>
  <c r="R10957" i="1"/>
  <c r="R13833" i="1"/>
  <c r="R13834" i="1"/>
  <c r="R11516" i="1"/>
  <c r="R8747" i="1"/>
  <c r="R8750" i="1"/>
  <c r="R6293" i="1"/>
  <c r="R2459" i="1"/>
  <c r="R3936" i="1"/>
  <c r="R3937" i="1"/>
  <c r="R3940" i="1"/>
  <c r="R2734" i="1"/>
  <c r="R2736" i="1"/>
  <c r="R3942" i="1"/>
  <c r="R3943" i="1"/>
  <c r="R2732" i="1"/>
  <c r="R2730" i="1"/>
  <c r="R2733" i="1"/>
  <c r="R2731" i="1"/>
  <c r="R3941" i="1"/>
  <c r="R7967" i="1"/>
  <c r="R4243" i="1"/>
  <c r="R4283" i="1"/>
  <c r="R2827" i="1"/>
  <c r="R8868" i="1"/>
  <c r="R10256" i="1"/>
  <c r="R8321" i="1"/>
  <c r="R2738" i="1"/>
  <c r="R9025" i="1"/>
  <c r="R2739" i="1"/>
  <c r="R6270" i="1"/>
  <c r="R12945" i="1"/>
  <c r="R13365" i="1"/>
  <c r="R10303" i="1"/>
  <c r="R8462" i="1"/>
  <c r="R8776" i="1"/>
  <c r="R3626" i="1"/>
  <c r="R10141" i="1"/>
  <c r="R11895" i="1"/>
  <c r="R11904" i="1"/>
  <c r="R11903" i="1"/>
  <c r="R4198" i="1"/>
  <c r="R8706" i="1"/>
  <c r="R11902" i="1"/>
  <c r="R12262" i="1"/>
  <c r="R13847" i="1"/>
  <c r="R13590" i="1"/>
  <c r="R13141" i="1"/>
  <c r="R10980" i="1"/>
  <c r="R10959" i="1"/>
  <c r="R107" i="1"/>
  <c r="R2724" i="1"/>
  <c r="R2691" i="1"/>
  <c r="R2679" i="1"/>
  <c r="R3683" i="1"/>
  <c r="R3775" i="1"/>
  <c r="R32" i="1"/>
  <c r="R6260" i="1"/>
  <c r="R105" i="1"/>
  <c r="R6809" i="1"/>
  <c r="R6222" i="1"/>
  <c r="R13750" i="1"/>
  <c r="R13332" i="1"/>
  <c r="R2460" i="1"/>
  <c r="R13805" i="1"/>
  <c r="R4724" i="1"/>
  <c r="R10259" i="1"/>
  <c r="R10260" i="1"/>
  <c r="R10261" i="1"/>
  <c r="R289" i="1"/>
  <c r="R2523" i="1"/>
  <c r="R7601" i="1"/>
  <c r="R7536" i="1"/>
  <c r="R9076" i="1"/>
  <c r="R11555" i="1"/>
  <c r="R6810" i="1"/>
  <c r="R8873" i="1"/>
  <c r="R12482" i="1"/>
  <c r="R13609" i="1"/>
  <c r="R6835" i="1"/>
  <c r="R11810" i="1"/>
  <c r="R2056" i="1"/>
  <c r="R6737" i="1"/>
  <c r="R12937" i="1"/>
  <c r="R11117" i="1"/>
  <c r="R12855" i="1"/>
  <c r="R12297" i="1"/>
  <c r="R2519" i="1"/>
  <c r="R2521" i="1"/>
  <c r="R2515" i="1"/>
  <c r="R2520" i="1"/>
  <c r="R2510" i="1"/>
  <c r="R2512" i="1"/>
  <c r="R2514" i="1"/>
  <c r="R6851" i="1"/>
  <c r="R11881" i="1"/>
  <c r="R13314" i="1"/>
  <c r="R13322" i="1"/>
  <c r="R13330" i="1"/>
  <c r="R142" i="1"/>
  <c r="R13520" i="1"/>
  <c r="R255" i="1"/>
  <c r="R12970" i="1"/>
  <c r="R8654" i="1"/>
  <c r="R2108" i="1"/>
  <c r="R2102" i="1"/>
  <c r="R3237" i="1"/>
  <c r="R3239" i="1"/>
  <c r="R3236" i="1"/>
  <c r="R3235" i="1"/>
  <c r="R3159" i="1"/>
  <c r="R8870" i="1"/>
  <c r="R13359" i="1"/>
  <c r="R8872" i="1"/>
  <c r="R5797" i="1"/>
  <c r="R4060" i="1"/>
  <c r="R4061" i="1"/>
  <c r="R7204" i="1"/>
  <c r="R9820" i="1"/>
  <c r="R2836" i="1"/>
  <c r="R5799" i="1"/>
  <c r="R8869" i="1"/>
  <c r="R5798" i="1"/>
  <c r="R3355" i="1"/>
  <c r="R8137" i="1"/>
  <c r="R7463" i="1"/>
  <c r="R7467" i="1"/>
  <c r="R6434" i="1"/>
  <c r="R8322" i="1"/>
  <c r="R9817" i="1"/>
  <c r="R5782" i="1"/>
  <c r="R7877" i="1"/>
  <c r="R4273" i="1"/>
  <c r="R3557" i="1"/>
  <c r="R5234" i="1"/>
  <c r="R9821" i="1"/>
  <c r="R9568" i="1"/>
  <c r="R4274" i="1"/>
  <c r="R6435" i="1"/>
  <c r="R1686" i="1"/>
  <c r="R6130" i="1"/>
  <c r="R6694" i="1"/>
  <c r="R13631" i="1"/>
  <c r="R6129" i="1"/>
  <c r="R12069" i="1"/>
  <c r="R6131" i="1"/>
  <c r="R6695" i="1"/>
  <c r="R5552" i="1"/>
  <c r="R9319" i="1"/>
  <c r="R9322" i="1"/>
  <c r="R9320" i="1"/>
  <c r="R22" i="1"/>
  <c r="R8682" i="1"/>
  <c r="R8637" i="1"/>
  <c r="R4069" i="1"/>
  <c r="R7447" i="1"/>
  <c r="R4064" i="1"/>
  <c r="R4075" i="1"/>
  <c r="R4066" i="1"/>
  <c r="R7448" i="1"/>
  <c r="R4070" i="1"/>
  <c r="R4065" i="1"/>
  <c r="R9489" i="1"/>
  <c r="R2393" i="1"/>
  <c r="R821" i="1"/>
  <c r="R8729" i="1"/>
  <c r="R6996" i="1"/>
  <c r="R14080" i="1"/>
  <c r="R863" i="1"/>
  <c r="R7190" i="1"/>
  <c r="R6994" i="1"/>
  <c r="R13368" i="1"/>
  <c r="R9490" i="1"/>
  <c r="R9" i="1"/>
  <c r="R30" i="1"/>
  <c r="R6404" i="1"/>
  <c r="R5991" i="1"/>
  <c r="R6236" i="1"/>
  <c r="R6257" i="1"/>
  <c r="R164" i="1"/>
  <c r="R13170" i="1"/>
  <c r="R7098" i="1"/>
  <c r="R11711" i="1"/>
  <c r="R13474" i="1"/>
  <c r="R4152" i="1"/>
  <c r="R6858" i="1"/>
  <c r="R4445" i="1"/>
  <c r="R14142" i="1"/>
  <c r="R4893" i="1"/>
  <c r="R10234" i="1"/>
  <c r="R11304" i="1"/>
  <c r="R14043" i="1"/>
  <c r="R1246" i="1"/>
  <c r="R3824" i="1"/>
  <c r="R4272" i="1"/>
  <c r="R10432" i="1"/>
  <c r="R13343" i="1"/>
  <c r="R10314" i="1"/>
  <c r="R11252" i="1"/>
  <c r="R202" i="1"/>
  <c r="R4270" i="1"/>
  <c r="R3172" i="1"/>
  <c r="R7692" i="1"/>
  <c r="R10315" i="1"/>
  <c r="R4521" i="1"/>
  <c r="R199" i="1"/>
  <c r="R5597" i="1"/>
  <c r="R13852" i="1"/>
  <c r="R6080" i="1"/>
  <c r="R2320" i="1"/>
  <c r="R11136" i="1"/>
  <c r="R605" i="1"/>
  <c r="R4158" i="1"/>
  <c r="R4497" i="1"/>
  <c r="R842" i="1"/>
  <c r="R1134" i="1"/>
  <c r="R12928" i="1"/>
  <c r="R2461" i="1"/>
  <c r="R10809" i="1"/>
  <c r="R8198" i="1"/>
  <c r="R836" i="1"/>
  <c r="R13762" i="1"/>
  <c r="R13766" i="1"/>
  <c r="R13897" i="1"/>
  <c r="R13734" i="1"/>
  <c r="R10524" i="1"/>
  <c r="R6274" i="1"/>
  <c r="R13640" i="1"/>
  <c r="R10525" i="1"/>
  <c r="R6275" i="1"/>
  <c r="R7025" i="1"/>
  <c r="R9515" i="1"/>
  <c r="R9087" i="1"/>
  <c r="R8064" i="1"/>
  <c r="R8230" i="1"/>
  <c r="R8065" i="1"/>
  <c r="R8063" i="1"/>
  <c r="R8233" i="1"/>
  <c r="R8232" i="1"/>
  <c r="R10285" i="1"/>
  <c r="R9428" i="1"/>
  <c r="R13112" i="1"/>
  <c r="R6907" i="1"/>
  <c r="R8463" i="1"/>
  <c r="R3635" i="1"/>
  <c r="R3634" i="1"/>
  <c r="R3628" i="1"/>
  <c r="R5198" i="1"/>
  <c r="R3636" i="1"/>
  <c r="R13043" i="1"/>
  <c r="R6901" i="1"/>
  <c r="R8323" i="1"/>
  <c r="R6027" i="1"/>
  <c r="R5650" i="1"/>
  <c r="R14047" i="1"/>
  <c r="R7800" i="1"/>
  <c r="R12870" i="1"/>
  <c r="R3633" i="1"/>
  <c r="R10235" i="1"/>
  <c r="R9479" i="1"/>
  <c r="R3631" i="1"/>
  <c r="R3467" i="1"/>
  <c r="R4506" i="1"/>
  <c r="R8215" i="1"/>
  <c r="R3632" i="1"/>
  <c r="R7921" i="1"/>
  <c r="R8326" i="1"/>
  <c r="R5382" i="1"/>
  <c r="R9516" i="1"/>
  <c r="R6068" i="1"/>
  <c r="R13879" i="1"/>
  <c r="R5964" i="1"/>
  <c r="R8325" i="1"/>
  <c r="R8464" i="1"/>
  <c r="R12765" i="1"/>
  <c r="R10236" i="1"/>
  <c r="R9517" i="1"/>
  <c r="R3629" i="1"/>
  <c r="R8324" i="1"/>
  <c r="R12746" i="1"/>
  <c r="R11391" i="1"/>
  <c r="R7442" i="1"/>
  <c r="R3356" i="1"/>
  <c r="R11943" i="1"/>
  <c r="R11554" i="1"/>
  <c r="R11565" i="1"/>
  <c r="R5516" i="1"/>
  <c r="R10733" i="1"/>
  <c r="R13558" i="1"/>
  <c r="R8642" i="1"/>
  <c r="R13689" i="1"/>
  <c r="R2141" i="1"/>
  <c r="R2462" i="1"/>
  <c r="R11764" i="1"/>
  <c r="R12066" i="1"/>
  <c r="R12647" i="1"/>
  <c r="R12642" i="1"/>
  <c r="R12608" i="1"/>
  <c r="R8849" i="1"/>
  <c r="R13831" i="1"/>
  <c r="R7802" i="1"/>
  <c r="R3972" i="1"/>
  <c r="R8983" i="1"/>
  <c r="R11403" i="1"/>
  <c r="R1238" i="1"/>
  <c r="R6686" i="1"/>
  <c r="R3952" i="1"/>
  <c r="R9283" i="1"/>
  <c r="R4538" i="1"/>
  <c r="R4520" i="1"/>
  <c r="R3832" i="1"/>
  <c r="R1242" i="1"/>
  <c r="R8907" i="1"/>
  <c r="R8904" i="1"/>
  <c r="R10727" i="1"/>
  <c r="R10725" i="1"/>
  <c r="R10728" i="1"/>
  <c r="R9856" i="1"/>
  <c r="R4038" i="1"/>
  <c r="R3919" i="1"/>
  <c r="R4042" i="1"/>
  <c r="R3982" i="1"/>
  <c r="R5221" i="1"/>
  <c r="R5246" i="1"/>
  <c r="R3920" i="1"/>
  <c r="R5119" i="1"/>
  <c r="R4146" i="1"/>
  <c r="R3862" i="1"/>
  <c r="R4483" i="1"/>
  <c r="R4200" i="1"/>
  <c r="R3637" i="1"/>
  <c r="R4199" i="1"/>
  <c r="R8096" i="1"/>
  <c r="R10696" i="1"/>
  <c r="R5726" i="1"/>
  <c r="R10567" i="1"/>
  <c r="R7490" i="1"/>
  <c r="R13465" i="1"/>
  <c r="R2883" i="1"/>
  <c r="R2890" i="1"/>
  <c r="R12202" i="1"/>
  <c r="R13696" i="1"/>
  <c r="R9518" i="1"/>
  <c r="R11980" i="1"/>
  <c r="R11581" i="1"/>
  <c r="R4484" i="1"/>
  <c r="R5783" i="1"/>
  <c r="R5805" i="1"/>
  <c r="R5887" i="1"/>
  <c r="R7936" i="1"/>
  <c r="R13639" i="1"/>
  <c r="R5107" i="1"/>
  <c r="R10293" i="1"/>
  <c r="R4124" i="1"/>
  <c r="R1340" i="1"/>
  <c r="R8234" i="1"/>
  <c r="R9857" i="1"/>
  <c r="R6381" i="1"/>
  <c r="R10237" i="1"/>
  <c r="R10238" i="1"/>
  <c r="R3839" i="1"/>
  <c r="R7937" i="1"/>
  <c r="R10240" i="1"/>
  <c r="R11605" i="1"/>
  <c r="R10239" i="1"/>
  <c r="R4202" i="1"/>
  <c r="R11816" i="1"/>
  <c r="R12249" i="1"/>
  <c r="R12250" i="1"/>
  <c r="R8032" i="1"/>
  <c r="R9102" i="1"/>
  <c r="R717" i="1"/>
  <c r="R8580" i="1"/>
  <c r="R11606" i="1"/>
  <c r="R782" i="1"/>
  <c r="R781" i="1"/>
  <c r="R13708" i="1"/>
  <c r="R3361" i="1"/>
  <c r="R3438" i="1"/>
  <c r="R783" i="1"/>
  <c r="R2765" i="1"/>
  <c r="R4323" i="1"/>
  <c r="R4547" i="1"/>
  <c r="R784" i="1"/>
  <c r="R2121" i="1"/>
  <c r="R3075" i="1"/>
  <c r="R12086" i="1"/>
  <c r="R6049" i="1"/>
  <c r="R6178" i="1"/>
  <c r="R25" i="1"/>
  <c r="R5403" i="1"/>
  <c r="R4971" i="1"/>
  <c r="R13427" i="1"/>
  <c r="R13333" i="1"/>
  <c r="R13669" i="1"/>
  <c r="R13939" i="1"/>
  <c r="R8788" i="1"/>
  <c r="R9519" i="1"/>
  <c r="R9520" i="1"/>
  <c r="R7975" i="1"/>
  <c r="R9521" i="1"/>
  <c r="R11444" i="1"/>
  <c r="R2227" i="1"/>
  <c r="R9487" i="1"/>
  <c r="R13287" i="1"/>
  <c r="R2463" i="1"/>
  <c r="R2084" i="1"/>
  <c r="R2087" i="1"/>
  <c r="R2086" i="1"/>
  <c r="R7765" i="1"/>
  <c r="R411" i="1"/>
  <c r="R1101" i="1"/>
  <c r="R2522" i="1"/>
  <c r="R10281" i="1"/>
  <c r="R9186" i="1"/>
  <c r="R1691" i="1"/>
  <c r="R317" i="1"/>
  <c r="R6547" i="1"/>
  <c r="R1333" i="1"/>
  <c r="R6598" i="1"/>
  <c r="R6706" i="1"/>
  <c r="R9368" i="1"/>
  <c r="R9383" i="1"/>
  <c r="R1902" i="1"/>
  <c r="R1906" i="1"/>
  <c r="R9384" i="1"/>
  <c r="R1909" i="1"/>
  <c r="R1904" i="1"/>
  <c r="R1917" i="1"/>
  <c r="R1901" i="1"/>
  <c r="R1913" i="1"/>
  <c r="R1912" i="1"/>
  <c r="R1911" i="1"/>
  <c r="R1900" i="1"/>
  <c r="R1905" i="1"/>
  <c r="R1910" i="1"/>
  <c r="R1899" i="1"/>
  <c r="R1907" i="1"/>
  <c r="R1908" i="1"/>
  <c r="R2340" i="1"/>
  <c r="R1920" i="1"/>
  <c r="R9621" i="1"/>
  <c r="R9699" i="1"/>
  <c r="R3890" i="1"/>
  <c r="R4021" i="1"/>
  <c r="R6467" i="1"/>
  <c r="R9364" i="1"/>
  <c r="R8758" i="1"/>
  <c r="R8743" i="1"/>
  <c r="R7508" i="1"/>
  <c r="R13687" i="1"/>
  <c r="R11427" i="1"/>
  <c r="R11428" i="1"/>
  <c r="R11429" i="1"/>
  <c r="R8142" i="1"/>
  <c r="R11432" i="1"/>
  <c r="R11457" i="1"/>
  <c r="R11431" i="1"/>
  <c r="R8961" i="1"/>
  <c r="R8963" i="1"/>
  <c r="R7402" i="1"/>
  <c r="R5632" i="1"/>
  <c r="R8746" i="1"/>
  <c r="R6342" i="1"/>
  <c r="R11458" i="1"/>
  <c r="R10849" i="1"/>
  <c r="R9744" i="1"/>
  <c r="R6747" i="1"/>
  <c r="R9095" i="1"/>
  <c r="R7671" i="1"/>
  <c r="R6343" i="1"/>
  <c r="R9657" i="1"/>
  <c r="R11430" i="1"/>
  <c r="R10637" i="1"/>
  <c r="R9703" i="1"/>
  <c r="R10804" i="1"/>
  <c r="R7510" i="1"/>
  <c r="R7511" i="1"/>
  <c r="R8636" i="1"/>
  <c r="R13210" i="1"/>
  <c r="R13142" i="1"/>
  <c r="R11131" i="1"/>
  <c r="R9522" i="1"/>
  <c r="R8334" i="1"/>
  <c r="R5459" i="1"/>
  <c r="R8335" i="1"/>
  <c r="R5424" i="1"/>
  <c r="R12301" i="1"/>
  <c r="R12304" i="1"/>
  <c r="R3243" i="1"/>
  <c r="R3254" i="1"/>
  <c r="R12060" i="1"/>
  <c r="R11616" i="1"/>
  <c r="R10342" i="1"/>
  <c r="R10343" i="1"/>
  <c r="R9290" i="1"/>
  <c r="R9027" i="1"/>
  <c r="R9028" i="1"/>
  <c r="R7039" i="1"/>
  <c r="R5839" i="1"/>
  <c r="R7040" i="1"/>
  <c r="R1192" i="1"/>
  <c r="R10721" i="1"/>
  <c r="R7480" i="1"/>
  <c r="R7481" i="1"/>
  <c r="R4456" i="1"/>
  <c r="R4840" i="1"/>
  <c r="R5940" i="1"/>
  <c r="R6168" i="1"/>
  <c r="R10398" i="1"/>
  <c r="R5472" i="1"/>
  <c r="R5473" i="1"/>
  <c r="R9329" i="1"/>
  <c r="R10044" i="1"/>
  <c r="R11478" i="1"/>
  <c r="R12076" i="1"/>
  <c r="R9132" i="1"/>
  <c r="R10042" i="1"/>
  <c r="R10648" i="1"/>
  <c r="R5784" i="1"/>
  <c r="R7672" i="1"/>
  <c r="R9793" i="1"/>
  <c r="R10242" i="1"/>
  <c r="R10111" i="1"/>
  <c r="R13275" i="1"/>
  <c r="R13717" i="1"/>
  <c r="R13953" i="1"/>
  <c r="R12332" i="1"/>
  <c r="R6296" i="1"/>
  <c r="R6927" i="1"/>
  <c r="R6920" i="1"/>
  <c r="R7121" i="1"/>
  <c r="R6922" i="1"/>
  <c r="R9429" i="1"/>
  <c r="R12056" i="1"/>
  <c r="R3640" i="1"/>
  <c r="R8635" i="1"/>
  <c r="R13626" i="1"/>
  <c r="R10560" i="1"/>
  <c r="R1022" i="1"/>
  <c r="R1016" i="1"/>
  <c r="R438" i="1"/>
  <c r="R12108" i="1"/>
  <c r="R3643" i="1"/>
  <c r="R12419" i="1"/>
  <c r="R10243" i="1"/>
  <c r="R7122" i="1"/>
  <c r="R3644" i="1"/>
  <c r="R10043" i="1"/>
  <c r="R8327" i="1"/>
  <c r="R13428" i="1"/>
  <c r="R12000" i="1"/>
  <c r="R13325" i="1"/>
  <c r="R14026" i="1"/>
  <c r="R12523" i="1"/>
  <c r="R6405" i="1"/>
  <c r="R6406" i="1"/>
  <c r="R2464" i="1"/>
  <c r="R2954" i="1"/>
  <c r="R12199" i="1"/>
  <c r="R12702" i="1"/>
  <c r="R11582" i="1"/>
  <c r="R6760" i="1"/>
  <c r="R8258" i="1"/>
  <c r="R6745" i="1"/>
  <c r="R6746" i="1"/>
  <c r="R13758" i="1"/>
  <c r="R13757" i="1"/>
  <c r="R580" i="1"/>
  <c r="R3814" i="1"/>
  <c r="R9042" i="1"/>
  <c r="R5616" i="1"/>
  <c r="R6693" i="1"/>
  <c r="R13797" i="1"/>
  <c r="R11571" i="1"/>
  <c r="R11572" i="1"/>
  <c r="R3357" i="1"/>
  <c r="R11680" i="1"/>
  <c r="R8130" i="1"/>
  <c r="R6306" i="1"/>
  <c r="R5626" i="1"/>
  <c r="R11734" i="1"/>
  <c r="R9140" i="1"/>
  <c r="R5880" i="1"/>
  <c r="R10047" i="1"/>
  <c r="R7526" i="1"/>
  <c r="R6335" i="1"/>
  <c r="R2508" i="1"/>
  <c r="R11507" i="1"/>
  <c r="R13945" i="1"/>
  <c r="R6336" i="1"/>
  <c r="R7528" i="1"/>
  <c r="R8568" i="1"/>
  <c r="R9152" i="1"/>
  <c r="R8172" i="1"/>
  <c r="R10791" i="1"/>
  <c r="R6307" i="1"/>
  <c r="R5627" i="1"/>
  <c r="R8581" i="1"/>
  <c r="R12208" i="1"/>
  <c r="R7059" i="1"/>
  <c r="R7060" i="1"/>
  <c r="R7165" i="1"/>
  <c r="R7513" i="1"/>
  <c r="R9261" i="1"/>
  <c r="R7166" i="1"/>
  <c r="R12857" i="1"/>
  <c r="R14011" i="1"/>
  <c r="R11520" i="1"/>
  <c r="R11522" i="1"/>
  <c r="R13463" i="1"/>
  <c r="R11536" i="1"/>
  <c r="R11535" i="1"/>
  <c r="R9267" i="1"/>
  <c r="R10001" i="1"/>
  <c r="R6925" i="1"/>
  <c r="R7655" i="1"/>
  <c r="R7155" i="1"/>
  <c r="R7156" i="1"/>
  <c r="R8789" i="1"/>
  <c r="R11948" i="1"/>
  <c r="R8163" i="1"/>
  <c r="R10522" i="1"/>
  <c r="R9569" i="1"/>
  <c r="R11043" i="1"/>
  <c r="R8681" i="1"/>
  <c r="R12299" i="1"/>
  <c r="R13074" i="1"/>
  <c r="R10940" i="1"/>
  <c r="R5141" i="1"/>
  <c r="R939" i="1"/>
  <c r="R10713" i="1"/>
  <c r="R8216" i="1"/>
  <c r="R8473" i="1"/>
  <c r="R1918" i="1"/>
  <c r="R1076" i="1"/>
  <c r="R8698" i="1"/>
  <c r="R11410" i="1"/>
  <c r="R8136" i="1"/>
  <c r="R1344" i="1"/>
  <c r="R11451" i="1"/>
  <c r="R6429" i="1"/>
  <c r="R7828" i="1"/>
  <c r="R1645" i="1"/>
  <c r="R1646" i="1"/>
  <c r="R2866" i="1"/>
  <c r="R12073" i="1"/>
  <c r="R8131" i="1"/>
  <c r="R10685" i="1"/>
  <c r="R8764" i="1"/>
  <c r="R10045" i="1"/>
  <c r="R8756" i="1"/>
  <c r="R10046" i="1"/>
  <c r="R12931" i="1"/>
  <c r="R12244" i="1"/>
  <c r="R10831" i="1"/>
  <c r="R11669" i="1"/>
  <c r="R4203" i="1"/>
  <c r="R10384" i="1"/>
  <c r="R10026" i="1"/>
  <c r="R10942" i="1"/>
  <c r="R13277" i="1"/>
  <c r="R4352" i="1"/>
  <c r="R11668" i="1"/>
  <c r="R11474" i="1"/>
  <c r="R5631" i="1"/>
  <c r="R9722" i="1"/>
  <c r="R12023" i="1"/>
  <c r="R8259" i="1"/>
  <c r="R8826" i="1"/>
  <c r="R10425" i="1"/>
  <c r="R13211" i="1"/>
  <c r="R13155" i="1"/>
  <c r="R11826" i="1"/>
  <c r="R4083" i="1"/>
  <c r="R3358" i="1"/>
  <c r="R11326" i="1"/>
  <c r="R13205" i="1"/>
  <c r="R7737" i="1"/>
  <c r="R641" i="1"/>
  <c r="R6431" i="1"/>
  <c r="R6430" i="1"/>
  <c r="R320" i="1"/>
  <c r="R307" i="1"/>
  <c r="R8790" i="1"/>
  <c r="R7909" i="1"/>
  <c r="R312" i="1"/>
  <c r="R12519" i="1"/>
  <c r="R2511" i="1"/>
  <c r="R4793" i="1"/>
  <c r="R1803" i="1"/>
  <c r="R1796" i="1"/>
  <c r="R1804" i="1"/>
  <c r="R2095" i="1"/>
  <c r="R2466" i="1"/>
  <c r="R1518" i="1"/>
  <c r="R2064" i="1"/>
  <c r="R2052" i="1"/>
  <c r="R2055" i="1"/>
  <c r="R2058" i="1"/>
  <c r="R2054" i="1"/>
  <c r="R2057" i="1"/>
  <c r="R2085" i="1"/>
  <c r="R2061" i="1"/>
  <c r="R2059" i="1"/>
  <c r="R2045" i="1"/>
  <c r="R2047" i="1"/>
  <c r="R2046" i="1"/>
  <c r="R2042" i="1"/>
  <c r="R2043" i="1"/>
  <c r="R2048" i="1"/>
  <c r="R2060" i="1"/>
  <c r="R2223" i="1"/>
  <c r="R11613" i="1"/>
  <c r="R1325" i="1"/>
  <c r="R5800" i="1"/>
  <c r="R6331" i="1"/>
  <c r="R2801" i="1"/>
  <c r="R2882" i="1"/>
  <c r="R13507" i="1"/>
  <c r="R9523" i="1"/>
  <c r="R8503" i="1"/>
  <c r="R8346" i="1"/>
  <c r="R11193" i="1"/>
  <c r="R13134" i="1"/>
  <c r="R8146" i="1"/>
  <c r="R408" i="1"/>
  <c r="R1094" i="1"/>
  <c r="R520" i="1"/>
  <c r="R10710" i="1"/>
  <c r="R6756" i="1"/>
  <c r="R12371" i="1"/>
  <c r="R6314" i="1"/>
  <c r="R761" i="1"/>
  <c r="R11632" i="1"/>
  <c r="R10108" i="1"/>
  <c r="R8389" i="1"/>
  <c r="R7997" i="1"/>
  <c r="R7998" i="1"/>
  <c r="R10002" i="1"/>
  <c r="R9430" i="1"/>
  <c r="R9431" i="1"/>
  <c r="R7878" i="1"/>
  <c r="R13024" i="1"/>
  <c r="R10290" i="1"/>
  <c r="R11729" i="1"/>
  <c r="R11129" i="1"/>
  <c r="R11145" i="1"/>
  <c r="R11730" i="1"/>
  <c r="R10049" i="1"/>
  <c r="R8620" i="1"/>
  <c r="R10048" i="1"/>
  <c r="R13955" i="1"/>
  <c r="R10712" i="1"/>
  <c r="R13580" i="1"/>
  <c r="R8666" i="1"/>
  <c r="R8667" i="1"/>
  <c r="R2980" i="1"/>
  <c r="R13149" i="1"/>
  <c r="R2984" i="1"/>
  <c r="R2982" i="1"/>
  <c r="R2986" i="1"/>
  <c r="R2985" i="1"/>
  <c r="R2987" i="1"/>
  <c r="R2983" i="1"/>
  <c r="R9572" i="1"/>
  <c r="R2976" i="1"/>
  <c r="R2979" i="1"/>
  <c r="R2978" i="1"/>
  <c r="R2977" i="1"/>
  <c r="R3037" i="1"/>
  <c r="R5824" i="1"/>
  <c r="R3124" i="1"/>
  <c r="R8410" i="1"/>
  <c r="R7693" i="1"/>
  <c r="R8708" i="1"/>
  <c r="R3642" i="1"/>
  <c r="R8709" i="1"/>
  <c r="R129" i="1"/>
  <c r="R7911" i="1"/>
  <c r="R7938" i="1"/>
  <c r="R8024" i="1"/>
  <c r="R13466" i="1"/>
  <c r="R8328" i="1"/>
  <c r="R6163" i="1"/>
  <c r="R2107" i="1"/>
  <c r="R2467" i="1"/>
  <c r="R5725" i="1"/>
  <c r="R687" i="1"/>
  <c r="R2453" i="1"/>
  <c r="R7592" i="1"/>
  <c r="R3479" i="1"/>
  <c r="R3465" i="1"/>
  <c r="R11981" i="1"/>
  <c r="R7912" i="1"/>
  <c r="R6955" i="1"/>
  <c r="R1322" i="1"/>
  <c r="R1249" i="1"/>
  <c r="R4447" i="1"/>
  <c r="R4446" i="1"/>
  <c r="R6437" i="1"/>
  <c r="R14051" i="1"/>
  <c r="R13594" i="1"/>
  <c r="R8081" i="1"/>
  <c r="R4801" i="1"/>
  <c r="R7594" i="1"/>
  <c r="R7962" i="1"/>
  <c r="R6452" i="1"/>
  <c r="R9058" i="1"/>
  <c r="R4953" i="1"/>
  <c r="R5098" i="1"/>
  <c r="R7754" i="1"/>
  <c r="R9725" i="1"/>
  <c r="R8936" i="1"/>
  <c r="R8644" i="1"/>
  <c r="R8874" i="1"/>
  <c r="R8090" i="1"/>
  <c r="R9806" i="1"/>
  <c r="R6956" i="1"/>
  <c r="R13187" i="1"/>
  <c r="R13188" i="1"/>
  <c r="R13185" i="1"/>
  <c r="R7056" i="1"/>
  <c r="R10152" i="1"/>
  <c r="R11340" i="1"/>
  <c r="R10873" i="1"/>
  <c r="R10875" i="1"/>
  <c r="R10874" i="1"/>
  <c r="R8143" i="1"/>
  <c r="R1644" i="1"/>
  <c r="R6302" i="1"/>
  <c r="R11596" i="1"/>
  <c r="R10408" i="1"/>
  <c r="R10552" i="1"/>
  <c r="R10553" i="1"/>
  <c r="R12510" i="1"/>
  <c r="R3195" i="1"/>
  <c r="R12445" i="1"/>
  <c r="R12555" i="1"/>
  <c r="R9015" i="1"/>
  <c r="R3187" i="1"/>
  <c r="R7856" i="1"/>
  <c r="R4214" i="1"/>
  <c r="R5999" i="1"/>
  <c r="R13806" i="1"/>
  <c r="R13870" i="1"/>
  <c r="R13869" i="1"/>
  <c r="R13868" i="1"/>
  <c r="R13064" i="1"/>
  <c r="R13063" i="1"/>
  <c r="R12259" i="1"/>
  <c r="R3359" i="1"/>
  <c r="R3360" i="1"/>
  <c r="R2282" i="1"/>
  <c r="R5855" i="1"/>
  <c r="R3444" i="1"/>
  <c r="R1823" i="1"/>
  <c r="R1825" i="1"/>
  <c r="R1822" i="1"/>
  <c r="R1824" i="1"/>
  <c r="R11599" i="1"/>
  <c r="R9277" i="1"/>
  <c r="R9279" i="1"/>
  <c r="R9278" i="1"/>
  <c r="R9280" i="1"/>
  <c r="R5506" i="1"/>
  <c r="R7427" i="1"/>
  <c r="R7376" i="1"/>
  <c r="R2175" i="1"/>
  <c r="R7374" i="1"/>
  <c r="R5723" i="1"/>
  <c r="R13733" i="1"/>
  <c r="R13732" i="1"/>
  <c r="R5724" i="1"/>
  <c r="R843" i="1"/>
  <c r="R4539" i="1"/>
  <c r="R354" i="1"/>
  <c r="R3512" i="1"/>
  <c r="R10051" i="1"/>
  <c r="R5454" i="1"/>
  <c r="R7851" i="1"/>
  <c r="R11854" i="1"/>
  <c r="R11851" i="1"/>
  <c r="R3240" i="1"/>
  <c r="R3383" i="1"/>
  <c r="R11853" i="1"/>
  <c r="R11852" i="1"/>
  <c r="R11856" i="1"/>
  <c r="R11543" i="1"/>
  <c r="R9103" i="1"/>
  <c r="R11570" i="1"/>
  <c r="R11568" i="1"/>
  <c r="R3241" i="1"/>
  <c r="R2049" i="1"/>
  <c r="R2050" i="1"/>
  <c r="R13756" i="1"/>
  <c r="R2766" i="1"/>
  <c r="R12753" i="1"/>
  <c r="R13892" i="1"/>
  <c r="R10173" i="1"/>
  <c r="R10316" i="1"/>
  <c r="R12282" i="1"/>
  <c r="R5915" i="1"/>
  <c r="R2966" i="1"/>
  <c r="R6491" i="1"/>
  <c r="R4155" i="1"/>
  <c r="R4817" i="1"/>
  <c r="R5245" i="1"/>
  <c r="R652" i="1"/>
  <c r="R13062" i="1"/>
  <c r="R442" i="1"/>
  <c r="R1078" i="1"/>
  <c r="R1048" i="1"/>
  <c r="R9225" i="1"/>
  <c r="R5645" i="1"/>
  <c r="R13623" i="1"/>
  <c r="R8683" i="1"/>
  <c r="R4104" i="1"/>
  <c r="R8199" i="1"/>
  <c r="R11366" i="1"/>
  <c r="R374" i="1"/>
  <c r="R13694" i="1"/>
  <c r="R375" i="1"/>
  <c r="R9627" i="1"/>
  <c r="R11493" i="1"/>
  <c r="R4254" i="1"/>
  <c r="R8371" i="1"/>
  <c r="R3471" i="1"/>
  <c r="R3474" i="1"/>
  <c r="R1266" i="1"/>
  <c r="R3472" i="1"/>
  <c r="R3473" i="1"/>
  <c r="R595" i="1"/>
  <c r="R8201" i="1"/>
  <c r="R5690" i="1"/>
  <c r="R11778" i="1"/>
  <c r="R932" i="1"/>
  <c r="R9834" i="1"/>
  <c r="R1553" i="1"/>
  <c r="R2100" i="1"/>
  <c r="R1916" i="1"/>
  <c r="R2103" i="1"/>
  <c r="R2622" i="1"/>
  <c r="R1059" i="1"/>
  <c r="R2109" i="1"/>
  <c r="R2098" i="1"/>
  <c r="R2623" i="1"/>
  <c r="R2633" i="1"/>
  <c r="R1914" i="1"/>
  <c r="R2101" i="1"/>
  <c r="R2106" i="1"/>
  <c r="R2097" i="1"/>
  <c r="R633" i="1"/>
  <c r="R3986" i="1"/>
  <c r="R2110" i="1"/>
  <c r="R13135" i="1"/>
  <c r="R12121" i="1"/>
  <c r="R9220" i="1"/>
  <c r="R10421" i="1"/>
  <c r="R9104" i="1"/>
  <c r="R10978" i="1"/>
  <c r="R12952" i="1"/>
  <c r="R1409" i="1"/>
  <c r="R1557" i="1"/>
  <c r="R1558" i="1"/>
  <c r="R1549" i="1"/>
  <c r="R1550" i="1"/>
  <c r="R1855" i="1"/>
  <c r="R1854" i="1"/>
  <c r="R1853" i="1"/>
  <c r="R1807" i="1"/>
  <c r="R1812" i="1"/>
  <c r="R1818" i="1"/>
  <c r="R1806" i="1"/>
  <c r="R1805" i="1"/>
  <c r="R1820" i="1"/>
  <c r="R1819" i="1"/>
  <c r="R1551" i="1"/>
  <c r="R1844" i="1"/>
  <c r="R1826" i="1"/>
  <c r="R1552" i="1"/>
  <c r="R1811" i="1"/>
  <c r="R1559" i="1"/>
  <c r="R1555" i="1"/>
  <c r="R1821" i="1"/>
  <c r="R1813" i="1"/>
  <c r="R1815" i="1"/>
  <c r="R1851" i="1"/>
  <c r="R1547" i="1"/>
  <c r="R1548" i="1"/>
  <c r="R1556" i="1"/>
  <c r="R1814" i="1"/>
  <c r="R1816" i="1"/>
  <c r="R1810" i="1"/>
  <c r="R1809" i="1"/>
  <c r="R1808" i="1"/>
  <c r="R1817" i="1"/>
  <c r="R5368" i="1"/>
  <c r="R5369" i="1"/>
  <c r="R7004" i="1"/>
  <c r="R4799" i="1"/>
  <c r="R7694" i="1"/>
  <c r="R9433" i="1"/>
  <c r="R5960" i="1"/>
  <c r="R4204" i="1"/>
  <c r="R4486" i="1"/>
  <c r="R4924" i="1"/>
  <c r="R5961" i="1"/>
  <c r="R13219" i="1"/>
  <c r="R4800" i="1"/>
  <c r="R8875" i="1"/>
  <c r="R5510" i="1"/>
  <c r="R5511" i="1"/>
  <c r="R4900" i="1"/>
  <c r="R5364" i="1"/>
  <c r="R12365" i="1"/>
  <c r="R11379" i="1"/>
  <c r="R12497" i="1"/>
  <c r="R13323" i="1"/>
  <c r="R791" i="1"/>
  <c r="R13924" i="1"/>
  <c r="R7612" i="1"/>
  <c r="R7598" i="1"/>
  <c r="R5688" i="1"/>
  <c r="R3577" i="1"/>
  <c r="R2469" i="1"/>
  <c r="R2468" i="1"/>
  <c r="R2470" i="1"/>
  <c r="R1235" i="1"/>
  <c r="R589" i="1"/>
  <c r="R6407" i="1"/>
  <c r="R594" i="1"/>
  <c r="R794" i="1"/>
  <c r="R637" i="1"/>
  <c r="R6246" i="1"/>
  <c r="R839" i="1"/>
  <c r="R6409" i="1"/>
  <c r="R8791" i="1"/>
  <c r="R11556" i="1"/>
  <c r="R8792" i="1"/>
  <c r="R9434" i="1"/>
  <c r="R13735" i="1"/>
  <c r="R634" i="1"/>
  <c r="R10900" i="1"/>
  <c r="R13356" i="1"/>
  <c r="R12006" i="1"/>
  <c r="R13468" i="1"/>
  <c r="R13540" i="1"/>
  <c r="R13777" i="1"/>
  <c r="R11307" i="1"/>
  <c r="R8169" i="1"/>
  <c r="R13186" i="1"/>
  <c r="R8329" i="1"/>
  <c r="R12901" i="1"/>
  <c r="R7955" i="1"/>
  <c r="R12735" i="1"/>
  <c r="R7572" i="1"/>
  <c r="R14135" i="1"/>
  <c r="R14030" i="1"/>
  <c r="R9822" i="1"/>
  <c r="R10572" i="1"/>
  <c r="R10683" i="1"/>
  <c r="R684" i="1"/>
  <c r="R9872" i="1"/>
  <c r="R8014" i="1"/>
  <c r="R10300" i="1"/>
  <c r="R667" i="1"/>
  <c r="R3627" i="1"/>
  <c r="R3944" i="1"/>
  <c r="R3981" i="1"/>
  <c r="R4022" i="1"/>
  <c r="R12946" i="1"/>
  <c r="R13790" i="1"/>
  <c r="R9236" i="1"/>
  <c r="R4145" i="1"/>
  <c r="R2555" i="1"/>
  <c r="R8937" i="1"/>
  <c r="R13651" i="1"/>
  <c r="R12055" i="1"/>
  <c r="R13084" i="1"/>
  <c r="R12649" i="1"/>
  <c r="R6650" i="1"/>
  <c r="R11593" i="1"/>
  <c r="R11594" i="1"/>
  <c r="R4457" i="1"/>
  <c r="R4551" i="1"/>
  <c r="R9526" i="1"/>
  <c r="R8645" i="1"/>
  <c r="R9527" i="1"/>
  <c r="R8646" i="1"/>
  <c r="R677" i="1"/>
  <c r="R9711" i="1"/>
  <c r="R8358" i="1"/>
  <c r="R9873" i="1"/>
  <c r="R9435" i="1"/>
  <c r="R12296" i="1"/>
  <c r="R11699" i="1"/>
  <c r="R8190" i="1"/>
  <c r="R10651" i="1"/>
  <c r="R7420" i="1"/>
  <c r="R9823" i="1"/>
  <c r="R12286" i="1"/>
  <c r="R12936" i="1"/>
  <c r="R8159" i="1"/>
  <c r="R718" i="1"/>
  <c r="R9980" i="1"/>
  <c r="R7450" i="1"/>
  <c r="R12858" i="1"/>
  <c r="R725" i="1"/>
  <c r="R9440" i="1"/>
  <c r="R7913" i="1"/>
  <c r="R12295" i="1"/>
  <c r="R10938" i="1"/>
  <c r="R13958" i="1"/>
  <c r="R7406" i="1"/>
  <c r="R10529" i="1"/>
  <c r="R7488" i="1"/>
  <c r="R6722" i="1"/>
  <c r="R10390" i="1"/>
  <c r="R10652" i="1"/>
  <c r="R3564" i="1"/>
  <c r="R10863" i="1"/>
  <c r="R13877" i="1"/>
  <c r="R9881" i="1"/>
  <c r="R8214" i="1"/>
  <c r="R9436" i="1"/>
  <c r="R7486" i="1"/>
  <c r="R1124" i="1"/>
  <c r="R9438" i="1"/>
  <c r="R7458" i="1"/>
  <c r="R9439" i="1"/>
  <c r="R13690" i="1"/>
  <c r="R7459" i="1"/>
  <c r="R12287" i="1"/>
  <c r="R13146" i="1"/>
  <c r="R726" i="1"/>
  <c r="R9874" i="1"/>
  <c r="R13746" i="1"/>
  <c r="R10344" i="1"/>
  <c r="R10934" i="1"/>
  <c r="R12031" i="1"/>
  <c r="R10345" i="1"/>
  <c r="R13487" i="1"/>
  <c r="R14145" i="1"/>
  <c r="R942" i="1"/>
  <c r="R10573" i="1"/>
  <c r="R6767" i="1"/>
  <c r="R13954" i="1"/>
  <c r="R9441" i="1"/>
  <c r="R7407" i="1"/>
  <c r="R10533" i="1"/>
  <c r="R14055" i="1"/>
  <c r="R3565" i="1"/>
  <c r="R10346" i="1"/>
  <c r="R587" i="1"/>
  <c r="R7673" i="1"/>
  <c r="R9437" i="1"/>
  <c r="R11002" i="1"/>
  <c r="R8330" i="1"/>
  <c r="R11511" i="1"/>
  <c r="R8484" i="1"/>
  <c r="R7452" i="1"/>
  <c r="R10955" i="1"/>
  <c r="R1091" i="1"/>
  <c r="R8025" i="1"/>
  <c r="R8026" i="1"/>
  <c r="R2063" i="1"/>
  <c r="R2062" i="1"/>
  <c r="R8504" i="1"/>
  <c r="R6839" i="1"/>
  <c r="R8005" i="1"/>
  <c r="R7570" i="1"/>
  <c r="R3490" i="1"/>
  <c r="R10783" i="1"/>
  <c r="R12316" i="1"/>
  <c r="R10112" i="1"/>
  <c r="R12908" i="1"/>
  <c r="R8842" i="1"/>
  <c r="R995" i="1"/>
  <c r="R10775" i="1"/>
  <c r="R10780" i="1"/>
  <c r="R10776" i="1"/>
  <c r="R8091" i="1"/>
  <c r="R12284" i="1"/>
  <c r="R12285" i="1"/>
  <c r="R1498" i="1"/>
  <c r="R1097" i="1"/>
  <c r="R11801" i="1"/>
  <c r="R14136" i="1"/>
  <c r="R8011" i="1"/>
  <c r="R9442" i="1"/>
  <c r="R8188" i="1"/>
  <c r="R8938" i="1"/>
  <c r="R7573" i="1"/>
  <c r="R6701" i="1"/>
  <c r="R6724" i="1"/>
  <c r="R6704" i="1"/>
  <c r="R6702" i="1"/>
  <c r="R6705" i="1"/>
  <c r="R8185" i="1"/>
  <c r="R8184" i="1"/>
  <c r="R9301" i="1"/>
  <c r="R8962" i="1"/>
  <c r="R8151" i="1"/>
  <c r="R13968" i="1"/>
  <c r="R11685" i="1"/>
  <c r="R4923" i="1"/>
  <c r="R5809" i="1"/>
  <c r="R5810" i="1"/>
  <c r="R6269" i="1"/>
  <c r="R13769" i="1"/>
  <c r="R1057" i="1"/>
  <c r="R945" i="1"/>
  <c r="R1009" i="1"/>
  <c r="R3035" i="1"/>
  <c r="R8777" i="1"/>
  <c r="R11916" i="1"/>
  <c r="R1624" i="1"/>
  <c r="R1623" i="1"/>
  <c r="R4727" i="1"/>
  <c r="R13497" i="1"/>
  <c r="R13495" i="1"/>
  <c r="R13496" i="1"/>
  <c r="R13917" i="1"/>
  <c r="R13069" i="1"/>
  <c r="R13786" i="1"/>
  <c r="R13783" i="1"/>
  <c r="R6667" i="1"/>
  <c r="R6668" i="1"/>
  <c r="R10381" i="1"/>
  <c r="R12492" i="1"/>
  <c r="R1226" i="1"/>
  <c r="R6803" i="1"/>
  <c r="R11529" i="1"/>
  <c r="R1111" i="1"/>
  <c r="R7507" i="1"/>
  <c r="R8752" i="1"/>
  <c r="R5480" i="1"/>
  <c r="R5481" i="1"/>
  <c r="R1115" i="1"/>
  <c r="R4726" i="1"/>
  <c r="R1146" i="1"/>
  <c r="R1161" i="1"/>
  <c r="R1100" i="1"/>
  <c r="R10816" i="1"/>
  <c r="R9570" i="1"/>
  <c r="R10653" i="1"/>
  <c r="R2364" i="1"/>
  <c r="R2365" i="1"/>
  <c r="R2373" i="1"/>
  <c r="R2362" i="1"/>
  <c r="R1642" i="1"/>
  <c r="R2371" i="1"/>
  <c r="R2363" i="1"/>
  <c r="R2368" i="1"/>
  <c r="R2366" i="1"/>
  <c r="R2374" i="1"/>
  <c r="R2372" i="1"/>
  <c r="R2367" i="1"/>
  <c r="R2369" i="1"/>
  <c r="R306" i="1"/>
  <c r="R5600" i="1"/>
  <c r="R8700" i="1"/>
  <c r="R1128" i="1"/>
  <c r="R8164" i="1"/>
  <c r="R10003" i="1"/>
  <c r="R11550" i="1"/>
  <c r="R11547" i="1"/>
  <c r="R1165" i="1"/>
  <c r="R6865" i="1"/>
  <c r="R4498" i="1"/>
  <c r="R4889" i="1"/>
  <c r="R4485" i="1"/>
  <c r="R5031" i="1"/>
  <c r="R4891" i="1"/>
  <c r="R10052" i="1"/>
  <c r="R7695" i="1"/>
  <c r="R3645" i="1"/>
  <c r="R6550" i="1"/>
  <c r="R11647" i="1"/>
  <c r="R5651" i="1"/>
  <c r="R3838" i="1"/>
  <c r="R6862" i="1"/>
  <c r="R6860" i="1"/>
  <c r="R1196" i="1"/>
  <c r="R7738" i="1"/>
  <c r="R614" i="1"/>
  <c r="R6501" i="1"/>
  <c r="R6863" i="1"/>
  <c r="R6502" i="1"/>
  <c r="R5547" i="1"/>
  <c r="R12631" i="1"/>
  <c r="R6864" i="1"/>
  <c r="R12074" i="1"/>
  <c r="R12904" i="1"/>
  <c r="R5785" i="1"/>
  <c r="R6861" i="1"/>
  <c r="R7124" i="1"/>
  <c r="R12479" i="1"/>
  <c r="R11705" i="1"/>
  <c r="R693" i="1"/>
  <c r="R13602" i="1"/>
  <c r="R11700" i="1"/>
  <c r="R662" i="1"/>
  <c r="R663" i="1"/>
  <c r="R827" i="1"/>
  <c r="R826" i="1"/>
  <c r="R14015" i="1"/>
  <c r="R14022" i="1"/>
  <c r="R11094" i="1"/>
  <c r="R11122" i="1"/>
  <c r="R10956" i="1"/>
  <c r="R647" i="1"/>
  <c r="R862" i="1"/>
  <c r="R1099" i="1"/>
  <c r="R1120" i="1"/>
  <c r="R10517" i="1"/>
  <c r="R11095" i="1"/>
  <c r="R10492" i="1"/>
  <c r="R11120" i="1"/>
  <c r="R11121" i="1"/>
  <c r="R10932" i="1"/>
  <c r="R10912" i="1"/>
  <c r="R9443" i="1"/>
  <c r="R9143" i="1"/>
  <c r="R5482" i="1"/>
  <c r="R970" i="1"/>
  <c r="R3928" i="1"/>
  <c r="R12315" i="1"/>
  <c r="R10866" i="1"/>
  <c r="R8972" i="1"/>
  <c r="R11920" i="1"/>
  <c r="R8027" i="1"/>
  <c r="R11393" i="1"/>
  <c r="R11394" i="1"/>
  <c r="R7354" i="1"/>
  <c r="R11392" i="1"/>
  <c r="R7362" i="1"/>
  <c r="R7436" i="1"/>
  <c r="R7359" i="1"/>
  <c r="R7370" i="1"/>
  <c r="R2755" i="1"/>
  <c r="R8088" i="1"/>
  <c r="R8089" i="1"/>
  <c r="R13319" i="1"/>
  <c r="R13349" i="1"/>
  <c r="R2471" i="1"/>
  <c r="R2472" i="1"/>
  <c r="R1070" i="1"/>
  <c r="R9308" i="1"/>
  <c r="R11939" i="1"/>
  <c r="R12241" i="1"/>
  <c r="R12256" i="1"/>
  <c r="R12233" i="1"/>
  <c r="R12326" i="1"/>
  <c r="R12328" i="1"/>
  <c r="R6285" i="1"/>
  <c r="R12083" i="1"/>
  <c r="R12242" i="1"/>
  <c r="R9528" i="1"/>
  <c r="R9529" i="1"/>
  <c r="R8939" i="1"/>
  <c r="R5392" i="1"/>
  <c r="R13288" i="1"/>
  <c r="R8940" i="1"/>
  <c r="R13351" i="1"/>
  <c r="R8505" i="1"/>
  <c r="R6731" i="1"/>
  <c r="R12625" i="1"/>
  <c r="R921" i="1"/>
  <c r="R13475" i="1"/>
  <c r="R4989" i="1"/>
  <c r="R5006" i="1"/>
  <c r="R4992" i="1"/>
  <c r="R5001" i="1"/>
  <c r="R5255" i="1"/>
  <c r="R5007" i="1"/>
  <c r="R4986" i="1"/>
  <c r="R4987" i="1"/>
  <c r="R5120" i="1"/>
  <c r="R4841" i="1"/>
  <c r="R4996" i="1"/>
  <c r="R4990" i="1"/>
  <c r="R5122" i="1"/>
  <c r="R4997" i="1"/>
  <c r="R4047" i="1"/>
  <c r="R5210" i="1"/>
  <c r="R5898" i="1"/>
  <c r="R9249" i="1"/>
  <c r="R5003" i="1"/>
  <c r="R5004" i="1"/>
  <c r="R5220" i="1"/>
  <c r="R4052" i="1"/>
  <c r="R9250" i="1"/>
  <c r="R9251" i="1"/>
  <c r="R5599" i="1"/>
  <c r="R5385" i="1"/>
  <c r="R3509" i="1"/>
  <c r="R287" i="1"/>
  <c r="R508" i="1"/>
  <c r="R10031" i="1"/>
  <c r="R972" i="1"/>
  <c r="R2473" i="1"/>
  <c r="R14134" i="1"/>
  <c r="R5856" i="1"/>
  <c r="R5383" i="1"/>
  <c r="R5157" i="1"/>
  <c r="R5288" i="1"/>
  <c r="R6690" i="1"/>
  <c r="R969" i="1"/>
  <c r="R6262" i="1"/>
  <c r="R5384" i="1"/>
  <c r="R13755" i="1"/>
  <c r="R11710" i="1"/>
  <c r="R6121" i="1"/>
  <c r="R4086" i="1"/>
  <c r="R4080" i="1"/>
  <c r="R7437" i="1"/>
  <c r="R7380" i="1"/>
  <c r="R11107" i="1"/>
  <c r="R8941" i="1"/>
  <c r="R11405" i="1"/>
  <c r="R8793" i="1"/>
  <c r="R9444" i="1"/>
  <c r="R11783" i="1"/>
  <c r="R10531" i="1"/>
  <c r="R10532" i="1"/>
  <c r="R11368" i="1"/>
  <c r="R11325" i="1"/>
  <c r="R12280" i="1"/>
  <c r="R9237" i="1"/>
  <c r="R11312" i="1"/>
  <c r="R1069" i="1"/>
  <c r="R10317" i="1"/>
  <c r="R10174" i="1"/>
  <c r="R11329" i="1"/>
  <c r="R1590" i="1"/>
  <c r="R1601" i="1"/>
  <c r="R1847" i="1"/>
  <c r="R1827" i="1"/>
  <c r="R1478" i="1"/>
  <c r="R1848" i="1"/>
  <c r="R1570" i="1"/>
  <c r="R1842" i="1"/>
  <c r="R1849" i="1"/>
  <c r="R1850" i="1"/>
  <c r="R10021" i="1"/>
  <c r="R10022" i="1"/>
  <c r="R2474" i="1"/>
  <c r="R2304" i="1"/>
  <c r="R2307" i="1"/>
  <c r="R2310" i="1"/>
  <c r="R2306" i="1"/>
  <c r="R2305" i="1"/>
  <c r="R2308" i="1"/>
  <c r="R964" i="1"/>
  <c r="R3265" i="1"/>
  <c r="R973" i="1"/>
  <c r="R965" i="1"/>
  <c r="R975" i="1"/>
  <c r="R967" i="1"/>
  <c r="R2802" i="1"/>
  <c r="R2804" i="1"/>
  <c r="R2806" i="1"/>
  <c r="R2803" i="1"/>
  <c r="R2805" i="1"/>
  <c r="R2475" i="1"/>
  <c r="R10349" i="1"/>
  <c r="R9899" i="1"/>
  <c r="R10350" i="1"/>
  <c r="R9898" i="1"/>
  <c r="R10348" i="1"/>
  <c r="R1071" i="1"/>
  <c r="R3991" i="1"/>
  <c r="R5000" i="1"/>
  <c r="R3484" i="1"/>
  <c r="R4030" i="1"/>
  <c r="R4001" i="1"/>
  <c r="R4002" i="1"/>
  <c r="R5266" i="1"/>
  <c r="R7410" i="1"/>
  <c r="R4132" i="1"/>
  <c r="R4991" i="1"/>
  <c r="R7392" i="1"/>
  <c r="R2970" i="1"/>
  <c r="R5248" i="1"/>
  <c r="R1068" i="1"/>
  <c r="R10366" i="1"/>
  <c r="R11330" i="1"/>
  <c r="R12607" i="1"/>
  <c r="R10436" i="1"/>
  <c r="R10951" i="1"/>
  <c r="R962" i="1"/>
  <c r="R5919" i="1"/>
  <c r="R9446" i="1"/>
  <c r="R8794" i="1"/>
  <c r="R8795" i="1"/>
  <c r="R2824" i="1"/>
  <c r="R2825" i="1"/>
  <c r="R3864" i="1"/>
  <c r="R1661" i="1"/>
  <c r="R11408" i="1"/>
  <c r="R8641" i="1"/>
  <c r="R978" i="1"/>
  <c r="R8670" i="1"/>
  <c r="R9981" i="1"/>
  <c r="R9982" i="1"/>
  <c r="R8796" i="1"/>
  <c r="R977" i="1"/>
  <c r="R10851" i="1"/>
  <c r="R10852" i="1"/>
  <c r="R971" i="1"/>
  <c r="R11531" i="1"/>
  <c r="R11521" i="1"/>
  <c r="R10996" i="1"/>
  <c r="R10995" i="1"/>
  <c r="R11549" i="1"/>
  <c r="R10991" i="1"/>
  <c r="R11611" i="1"/>
  <c r="R11631" i="1"/>
  <c r="R11642" i="1"/>
  <c r="R11653" i="1"/>
  <c r="R966" i="1"/>
  <c r="R5164" i="1"/>
  <c r="R6565" i="1"/>
  <c r="R1220" i="1"/>
  <c r="R2051" i="1"/>
  <c r="R4023" i="1"/>
  <c r="R4024" i="1"/>
  <c r="R2571" i="1"/>
  <c r="R5393" i="1"/>
  <c r="R6112" i="1"/>
  <c r="R4525" i="1"/>
  <c r="R1067" i="1"/>
  <c r="R13068" i="1"/>
  <c r="R12895" i="1"/>
  <c r="R11607" i="1"/>
  <c r="R13302" i="1"/>
  <c r="R11930" i="1"/>
  <c r="R5389" i="1"/>
  <c r="R3966" i="1"/>
  <c r="R3844" i="1"/>
  <c r="R3967" i="1"/>
  <c r="R3969" i="1"/>
  <c r="R3242" i="1"/>
  <c r="R8243" i="1"/>
  <c r="R8244" i="1"/>
  <c r="R968" i="1"/>
  <c r="R1145" i="1"/>
  <c r="R11106" i="1"/>
  <c r="R6846" i="1"/>
  <c r="R4972" i="1"/>
  <c r="R3032" i="1"/>
  <c r="R11557" i="1"/>
  <c r="R6762" i="1"/>
  <c r="R11648" i="1"/>
  <c r="R6289" i="1"/>
  <c r="R1221" i="1"/>
  <c r="R6763" i="1"/>
  <c r="R11646" i="1"/>
  <c r="R11645" i="1"/>
  <c r="R6290" i="1"/>
  <c r="R9119" i="1"/>
  <c r="R1775" i="1"/>
  <c r="R1396" i="1"/>
  <c r="R7120" i="1"/>
  <c r="R13586" i="1"/>
  <c r="R6596" i="1"/>
  <c r="R13589" i="1"/>
  <c r="R9360" i="1"/>
  <c r="R7228" i="1"/>
  <c r="R147" i="1"/>
  <c r="R8495" i="1"/>
  <c r="R8245" i="1"/>
  <c r="R7409" i="1"/>
  <c r="R7419" i="1"/>
  <c r="R7411" i="1"/>
  <c r="R7422" i="1"/>
  <c r="R6523" i="1"/>
  <c r="R6517" i="1"/>
  <c r="R6520" i="1"/>
  <c r="R6518" i="1"/>
  <c r="R7353" i="1"/>
  <c r="R6519" i="1"/>
  <c r="R9040" i="1"/>
  <c r="R6580" i="1"/>
  <c r="R8996" i="1"/>
  <c r="R6579" i="1"/>
  <c r="R7400" i="1"/>
  <c r="R6522" i="1"/>
  <c r="R7989" i="1"/>
  <c r="R6521" i="1"/>
  <c r="R4566" i="1"/>
  <c r="R8797" i="1"/>
  <c r="R8798" i="1"/>
  <c r="R9168" i="1"/>
  <c r="R8649" i="1"/>
  <c r="R4692" i="1"/>
  <c r="R14049" i="1"/>
  <c r="R4695" i="1"/>
  <c r="R5992" i="1"/>
  <c r="R7140" i="1"/>
  <c r="R4694" i="1"/>
  <c r="R9625" i="1"/>
  <c r="R9626" i="1"/>
  <c r="R4691" i="1"/>
  <c r="R4033" i="1"/>
  <c r="R3956" i="1"/>
  <c r="R5709" i="1"/>
  <c r="R10156" i="1"/>
  <c r="R13653" i="1"/>
  <c r="R10632" i="1"/>
  <c r="R10155" i="1"/>
  <c r="R8186" i="1"/>
  <c r="R13279" i="1"/>
  <c r="R3647" i="1"/>
  <c r="R8745" i="1"/>
  <c r="R6736" i="1"/>
  <c r="R14073" i="1"/>
  <c r="R4216" i="1"/>
  <c r="R9244" i="1"/>
  <c r="R3518" i="1"/>
  <c r="R3519" i="1"/>
  <c r="R5258" i="1"/>
  <c r="R5121" i="1"/>
  <c r="R5262" i="1"/>
  <c r="R4090" i="1"/>
  <c r="R4089" i="1"/>
  <c r="R3590" i="1"/>
  <c r="R3990" i="1"/>
  <c r="R5247" i="1"/>
  <c r="R4131" i="1"/>
  <c r="R4126" i="1"/>
  <c r="R7495" i="1"/>
  <c r="R5267" i="1"/>
  <c r="R5269" i="1"/>
  <c r="R9297" i="1"/>
  <c r="R2169" i="1"/>
  <c r="R13109" i="1"/>
  <c r="R12522" i="1"/>
  <c r="R5672" i="1"/>
  <c r="R5998" i="1"/>
  <c r="R5201" i="1"/>
  <c r="R5160" i="1"/>
  <c r="R5742" i="1"/>
  <c r="R5739" i="1"/>
  <c r="R3456" i="1"/>
  <c r="R3455" i="1"/>
  <c r="R6593" i="1"/>
  <c r="R9109" i="1"/>
  <c r="R9106" i="1"/>
  <c r="R9107" i="1"/>
  <c r="R6660" i="1"/>
  <c r="R9111" i="1"/>
  <c r="R8202" i="1"/>
  <c r="R9113" i="1"/>
  <c r="R9110" i="1"/>
  <c r="R6594" i="1"/>
  <c r="R1336" i="1"/>
  <c r="R9112" i="1"/>
  <c r="R6587" i="1"/>
  <c r="R6588" i="1"/>
  <c r="R12643" i="1"/>
  <c r="R2479" i="1"/>
  <c r="R2478" i="1"/>
  <c r="R3213" i="1"/>
  <c r="R7940" i="1"/>
  <c r="R7624" i="1"/>
  <c r="R7939" i="1"/>
  <c r="R9530" i="1"/>
  <c r="R7626" i="1"/>
  <c r="R9199" i="1"/>
  <c r="R6001" i="1"/>
  <c r="R2254" i="1"/>
  <c r="R6000" i="1"/>
  <c r="R466" i="1"/>
  <c r="R7479" i="1"/>
  <c r="R4536" i="1"/>
  <c r="R4079" i="1"/>
  <c r="R6402" i="1"/>
  <c r="R13884" i="1"/>
  <c r="R11200" i="1"/>
  <c r="R11542" i="1"/>
  <c r="R6465" i="1"/>
  <c r="R5997" i="1"/>
  <c r="R11896" i="1"/>
  <c r="R11897" i="1"/>
  <c r="R11898" i="1"/>
  <c r="R11899" i="1"/>
  <c r="R13638" i="1"/>
  <c r="R14112" i="1"/>
  <c r="R12516" i="1"/>
  <c r="R855" i="1"/>
  <c r="R8955" i="1"/>
  <c r="R3482" i="1"/>
  <c r="R2974" i="1"/>
  <c r="R5202" i="1"/>
  <c r="R3173" i="1"/>
  <c r="R3251" i="1"/>
  <c r="R5203" i="1"/>
  <c r="R2617" i="1"/>
  <c r="R5195" i="1"/>
  <c r="R5196" i="1"/>
  <c r="R8521" i="1"/>
  <c r="R8547" i="1"/>
  <c r="R5821" i="1"/>
  <c r="R5908" i="1"/>
  <c r="R6204" i="1"/>
  <c r="R2480" i="1"/>
  <c r="R2410" i="1"/>
  <c r="R2411" i="1"/>
  <c r="R1699" i="1"/>
  <c r="R1700" i="1"/>
  <c r="R467" i="1"/>
  <c r="R473" i="1"/>
  <c r="R471" i="1"/>
  <c r="R856" i="1"/>
  <c r="R8640" i="1"/>
  <c r="R9222" i="1"/>
  <c r="R2482" i="1"/>
  <c r="R2725" i="1"/>
  <c r="R6743" i="1"/>
  <c r="R2481" i="1"/>
  <c r="R2967" i="1"/>
  <c r="R2149" i="1"/>
  <c r="R7535" i="1"/>
  <c r="R6615" i="1"/>
  <c r="R1241" i="1"/>
  <c r="R11552" i="1"/>
  <c r="R6709" i="1"/>
  <c r="R6710" i="1"/>
  <c r="R12728" i="1"/>
  <c r="R7483" i="1"/>
  <c r="R7470" i="1"/>
  <c r="R7484" i="1"/>
  <c r="R14146" i="1"/>
  <c r="R6317" i="1"/>
  <c r="R8176" i="1"/>
  <c r="R6318" i="1"/>
  <c r="R8173" i="1"/>
  <c r="R986" i="1"/>
  <c r="R5786" i="1"/>
  <c r="R10418" i="1"/>
  <c r="R12888" i="1"/>
  <c r="R11639" i="1"/>
  <c r="R11598" i="1"/>
  <c r="R5741" i="1"/>
  <c r="R2603" i="1"/>
  <c r="R2595" i="1"/>
  <c r="R2584" i="1"/>
  <c r="R5738" i="1"/>
  <c r="R2614" i="1"/>
  <c r="R5740" i="1"/>
  <c r="R5737" i="1"/>
  <c r="R2316" i="1"/>
  <c r="R2483" i="1"/>
  <c r="R11491" i="1"/>
  <c r="R11538" i="1"/>
  <c r="R10993" i="1"/>
  <c r="R11502" i="1"/>
  <c r="R6634" i="1"/>
  <c r="R1489" i="1"/>
  <c r="R1491" i="1"/>
  <c r="R6616" i="1"/>
  <c r="R6617" i="1"/>
  <c r="R1490" i="1"/>
  <c r="R12209" i="1"/>
  <c r="R13089" i="1"/>
  <c r="R5533" i="1"/>
  <c r="R9531" i="1"/>
  <c r="R13949" i="1"/>
  <c r="R13111" i="1"/>
  <c r="R13723" i="1"/>
  <c r="R1083" i="1"/>
  <c r="R13648" i="1"/>
  <c r="R11400" i="1"/>
  <c r="R12948" i="1"/>
  <c r="R1011" i="1"/>
  <c r="R12253" i="1"/>
  <c r="R9920" i="1"/>
  <c r="R9921" i="1"/>
  <c r="R943" i="1"/>
  <c r="R9923" i="1"/>
  <c r="R9944" i="1"/>
  <c r="R9919" i="1"/>
  <c r="R9922" i="1"/>
  <c r="R1003" i="1"/>
  <c r="R12252" i="1"/>
  <c r="R10326" i="1"/>
  <c r="R1074" i="1"/>
  <c r="R9358" i="1"/>
  <c r="R9903" i="1"/>
  <c r="R9902" i="1"/>
  <c r="R6950" i="1"/>
  <c r="R7593" i="1"/>
  <c r="R10941" i="1"/>
  <c r="R11156" i="1"/>
  <c r="R2071" i="1"/>
  <c r="R13553" i="1"/>
  <c r="R13666" i="1"/>
  <c r="R13698" i="1"/>
  <c r="R2068" i="1"/>
  <c r="R2073" i="1"/>
  <c r="R7102" i="1"/>
  <c r="R8171" i="1"/>
  <c r="R12223" i="1"/>
  <c r="R13878" i="1"/>
  <c r="R13344" i="1"/>
  <c r="R13944" i="1"/>
  <c r="R12604" i="1"/>
  <c r="R8988" i="1"/>
  <c r="R9983" i="1"/>
  <c r="R8744" i="1"/>
  <c r="R10834" i="1"/>
  <c r="R12851" i="1"/>
  <c r="R13946" i="1"/>
  <c r="R13614" i="1"/>
  <c r="R10792" i="1"/>
  <c r="R11667" i="1"/>
  <c r="R8008" i="1"/>
  <c r="R13328" i="1"/>
  <c r="R12971" i="1"/>
  <c r="R14025" i="1"/>
  <c r="R9935" i="1"/>
  <c r="R9936" i="1"/>
  <c r="R11546" i="1"/>
  <c r="R11931" i="1"/>
  <c r="R11509" i="1"/>
  <c r="R11338" i="1"/>
  <c r="R8671" i="1"/>
  <c r="R9794" i="1"/>
  <c r="R11477" i="1"/>
  <c r="R13819" i="1"/>
  <c r="R2070" i="1"/>
  <c r="R13898" i="1"/>
  <c r="R8973" i="1"/>
  <c r="R8260" i="1"/>
  <c r="R6766" i="1"/>
  <c r="R11827" i="1"/>
  <c r="R12279" i="1"/>
  <c r="R10392" i="1"/>
  <c r="R2069" i="1"/>
  <c r="R2072" i="1"/>
  <c r="R12517" i="1"/>
  <c r="R1802" i="1"/>
  <c r="R1402" i="1"/>
  <c r="R1378" i="1"/>
  <c r="R528" i="1"/>
  <c r="R8203" i="1"/>
  <c r="R6665" i="1"/>
  <c r="R9533" i="1"/>
  <c r="R12853" i="1"/>
  <c r="R721" i="1"/>
  <c r="R9532" i="1"/>
  <c r="R7212" i="1"/>
  <c r="R2074" i="1"/>
  <c r="R13922" i="1"/>
  <c r="R10053" i="1"/>
  <c r="R6218" i="1"/>
  <c r="R6219" i="1"/>
  <c r="R4563" i="1"/>
  <c r="R4561" i="1"/>
  <c r="R5656" i="1"/>
  <c r="R14150" i="1"/>
  <c r="R14151" i="1"/>
  <c r="R4559" i="1"/>
  <c r="R4555" i="1"/>
  <c r="R4557" i="1"/>
  <c r="R4553" i="1"/>
  <c r="R4560" i="1"/>
  <c r="R4556" i="1"/>
  <c r="R4558" i="1"/>
  <c r="R6220" i="1"/>
  <c r="R4554" i="1"/>
  <c r="R2075" i="1"/>
  <c r="R8799" i="1"/>
  <c r="R10010" i="1"/>
  <c r="R8801" i="1"/>
  <c r="R12686" i="1"/>
  <c r="R7580" i="1"/>
  <c r="R12334" i="1"/>
  <c r="R8944" i="1"/>
  <c r="R8942" i="1"/>
  <c r="R11155" i="1"/>
  <c r="R1212" i="1"/>
  <c r="R2315" i="1"/>
  <c r="R6344" i="1"/>
  <c r="R11544" i="1"/>
  <c r="R11475" i="1"/>
  <c r="R6764" i="1"/>
  <c r="R6345" i="1"/>
  <c r="R11918" i="1"/>
  <c r="R12859" i="1"/>
  <c r="R10986" i="1"/>
  <c r="R12186" i="1"/>
  <c r="R7674" i="1"/>
  <c r="R13947" i="1"/>
  <c r="R7567" i="1"/>
  <c r="R7514" i="1"/>
  <c r="R8850" i="1"/>
  <c r="R8369" i="1"/>
  <c r="R7494" i="1"/>
  <c r="R9712" i="1"/>
  <c r="R9226" i="1"/>
  <c r="R8852" i="1"/>
  <c r="R9262" i="1"/>
  <c r="R10657" i="1"/>
  <c r="R11933" i="1"/>
  <c r="R723" i="1"/>
  <c r="R7123" i="1"/>
  <c r="R9796" i="1"/>
  <c r="R6940" i="1"/>
  <c r="R11683" i="1"/>
  <c r="R10351" i="1"/>
  <c r="R8851" i="1"/>
  <c r="R7615" i="1"/>
  <c r="R13952" i="1"/>
  <c r="R8853" i="1"/>
  <c r="R9263" i="1"/>
  <c r="R8157" i="1"/>
  <c r="R2076" i="1"/>
  <c r="R2067" i="1"/>
  <c r="R26" i="1"/>
  <c r="R10715" i="1"/>
  <c r="R8854" i="1"/>
  <c r="R7568" i="1"/>
  <c r="R7956" i="1"/>
  <c r="R7252" i="1"/>
  <c r="R7251" i="1"/>
  <c r="R3876" i="1"/>
  <c r="R200" i="1"/>
  <c r="R297" i="1"/>
  <c r="R343" i="1"/>
  <c r="R1193" i="1"/>
  <c r="R384" i="1"/>
  <c r="R4516" i="1"/>
  <c r="R4510" i="1"/>
  <c r="R4511" i="1"/>
  <c r="R4514" i="1"/>
  <c r="R4515" i="1"/>
  <c r="R4512" i="1"/>
  <c r="R4517" i="1"/>
  <c r="R4293" i="1"/>
  <c r="R1107" i="1"/>
  <c r="R3874" i="1"/>
  <c r="R3872" i="1"/>
  <c r="R3873" i="1"/>
  <c r="R3845" i="1"/>
  <c r="R3840" i="1"/>
  <c r="R3846" i="1"/>
  <c r="R3842" i="1"/>
  <c r="R3843" i="1"/>
  <c r="R3310" i="1"/>
  <c r="R3308" i="1"/>
  <c r="R1188" i="1"/>
  <c r="R523" i="1"/>
  <c r="R9046" i="1"/>
  <c r="R9066" i="1"/>
  <c r="R9057" i="1"/>
  <c r="R6424" i="1"/>
  <c r="R397" i="1"/>
  <c r="R1218" i="1"/>
  <c r="R9447" i="1"/>
  <c r="R9448" i="1"/>
  <c r="R6161" i="1"/>
  <c r="R6162" i="1"/>
  <c r="R6265" i="1"/>
  <c r="R12230" i="1"/>
  <c r="R12968" i="1"/>
  <c r="R4544" i="1"/>
  <c r="R11139" i="1"/>
  <c r="R11138" i="1"/>
  <c r="R13073" i="1"/>
  <c r="R333" i="1"/>
  <c r="R1110" i="1"/>
  <c r="R5363" i="1"/>
  <c r="R413" i="1"/>
  <c r="R1789" i="1"/>
  <c r="R1476" i="1"/>
  <c r="R3648" i="1"/>
  <c r="R8945" i="1"/>
  <c r="R6943" i="1"/>
  <c r="R5652" i="1"/>
  <c r="R9534" i="1"/>
  <c r="R11967" i="1"/>
  <c r="R13601" i="1"/>
  <c r="R6944" i="1"/>
  <c r="R7609" i="1"/>
  <c r="R7973" i="1"/>
  <c r="R7722" i="1"/>
  <c r="R13114" i="1"/>
  <c r="R13688" i="1"/>
  <c r="R12657" i="1"/>
  <c r="R7610" i="1"/>
  <c r="R13360" i="1"/>
  <c r="R7974" i="1"/>
  <c r="R7829" i="1"/>
  <c r="R7020" i="1"/>
  <c r="R7021" i="1"/>
  <c r="R6733" i="1"/>
  <c r="R6734" i="1"/>
  <c r="R4125" i="1"/>
  <c r="R1122" i="1"/>
  <c r="R3363" i="1"/>
  <c r="R4219" i="1"/>
  <c r="R4213" i="1"/>
  <c r="R4227" i="1"/>
  <c r="R4428" i="1"/>
  <c r="R4222" i="1"/>
  <c r="R4423" i="1"/>
  <c r="R10192" i="1"/>
  <c r="R4212" i="1"/>
  <c r="R4237" i="1"/>
  <c r="R4422" i="1"/>
  <c r="R4225" i="1"/>
  <c r="R4223" i="1"/>
  <c r="R4230" i="1"/>
  <c r="R4215" i="1"/>
  <c r="R4228" i="1"/>
  <c r="R4429" i="1"/>
  <c r="R4431" i="1"/>
  <c r="R4226" i="1"/>
  <c r="R4421" i="1"/>
  <c r="R1113" i="1"/>
  <c r="R4433" i="1"/>
  <c r="R13572" i="1"/>
  <c r="R4426" i="1"/>
  <c r="R4236" i="1"/>
  <c r="R4427" i="1"/>
  <c r="R4425" i="1"/>
  <c r="R4235" i="1"/>
  <c r="R4432" i="1"/>
  <c r="R4224" i="1"/>
  <c r="R13701" i="1"/>
  <c r="R5841" i="1"/>
  <c r="R12766" i="1"/>
  <c r="R6841" i="1"/>
  <c r="R5842" i="1"/>
  <c r="R6840" i="1"/>
  <c r="R13760" i="1"/>
  <c r="R11713" i="1"/>
  <c r="R9060" i="1"/>
  <c r="R3458" i="1"/>
  <c r="R11915" i="1"/>
  <c r="R4472" i="1"/>
  <c r="R3459" i="1"/>
  <c r="R7740" i="1"/>
  <c r="R7741" i="1"/>
  <c r="R1472" i="1"/>
  <c r="R6788" i="1"/>
  <c r="R1468" i="1"/>
  <c r="R6789" i="1"/>
  <c r="R12943" i="1"/>
  <c r="R13817" i="1"/>
  <c r="R6632" i="1"/>
  <c r="R5625" i="1"/>
  <c r="R11492" i="1"/>
  <c r="R11533" i="1"/>
  <c r="R9704" i="1"/>
  <c r="R9705" i="1"/>
  <c r="R10523" i="1"/>
  <c r="R6633" i="1"/>
  <c r="R7472" i="1"/>
  <c r="R6717" i="1"/>
  <c r="R10669" i="1"/>
  <c r="R2647" i="1"/>
  <c r="R4087" i="1"/>
  <c r="R3963" i="1"/>
  <c r="R10668" i="1"/>
  <c r="R13950" i="1"/>
  <c r="R13815" i="1"/>
  <c r="R11977" i="1"/>
  <c r="R12172" i="1"/>
  <c r="R12053" i="1"/>
  <c r="R11560" i="1"/>
  <c r="R11561" i="1"/>
  <c r="R3364" i="1"/>
  <c r="R3365" i="1"/>
  <c r="R3366" i="1"/>
  <c r="R4028" i="1"/>
  <c r="R7438" i="1"/>
  <c r="R5936" i="1"/>
  <c r="R5937" i="1"/>
  <c r="R3995" i="1"/>
  <c r="R5938" i="1"/>
  <c r="R2484" i="1"/>
  <c r="R7993" i="1"/>
  <c r="R11337" i="1"/>
  <c r="R12276" i="1"/>
  <c r="R13216" i="1"/>
  <c r="R13039" i="1"/>
  <c r="R4040" i="1"/>
  <c r="R4122" i="1"/>
  <c r="R10161" i="1"/>
  <c r="R3568" i="1"/>
  <c r="R5933" i="1"/>
  <c r="R3516" i="1"/>
  <c r="R1211" i="1"/>
  <c r="R8380" i="1"/>
  <c r="R14084" i="1"/>
  <c r="R10817" i="1"/>
  <c r="R10990" i="1"/>
  <c r="R1760" i="1"/>
  <c r="R2039" i="1"/>
  <c r="R2041" i="1"/>
  <c r="R2053" i="1"/>
  <c r="R2397" i="1"/>
  <c r="R6847" i="1"/>
  <c r="R12962" i="1"/>
  <c r="R13529" i="1"/>
  <c r="R7755" i="1"/>
  <c r="R8967" i="1"/>
  <c r="R7696" i="1"/>
  <c r="R7697" i="1"/>
  <c r="R897" i="1"/>
  <c r="R7830" i="1"/>
  <c r="R6942" i="1"/>
  <c r="R6524" i="1"/>
  <c r="R10055" i="1"/>
  <c r="R11573" i="1"/>
  <c r="R10056" i="1"/>
  <c r="R7914" i="1"/>
  <c r="R7881" i="1"/>
  <c r="R11965" i="1"/>
  <c r="R12321" i="1"/>
  <c r="R894" i="1"/>
  <c r="R3515" i="1"/>
  <c r="R5618" i="1"/>
  <c r="R896" i="1"/>
  <c r="R3649" i="1"/>
  <c r="R3794" i="1"/>
  <c r="R3555" i="1"/>
  <c r="R3394" i="1"/>
  <c r="R3538" i="1"/>
  <c r="R3650" i="1"/>
  <c r="R3651" i="1"/>
  <c r="R3160" i="1"/>
  <c r="R3652" i="1"/>
  <c r="R3653" i="1"/>
  <c r="R3931" i="1"/>
  <c r="R3161" i="1"/>
  <c r="R3654" i="1"/>
  <c r="R895" i="1"/>
  <c r="R3368" i="1"/>
  <c r="R12342" i="1"/>
  <c r="R209" i="1"/>
  <c r="R3834" i="1"/>
  <c r="R3852" i="1"/>
  <c r="R3827" i="1"/>
  <c r="R10491" i="1"/>
  <c r="R10396" i="1"/>
  <c r="R13903" i="1"/>
  <c r="R12590" i="1"/>
  <c r="R5633" i="1"/>
  <c r="R4939" i="1"/>
  <c r="R11386" i="1"/>
  <c r="R11387" i="1"/>
  <c r="R13661" i="1"/>
  <c r="R4937" i="1"/>
  <c r="R13663" i="1"/>
  <c r="R6878" i="1"/>
  <c r="R3953" i="1"/>
  <c r="R6679" i="1"/>
  <c r="R9723" i="1"/>
  <c r="R13657" i="1"/>
  <c r="R6881" i="1"/>
  <c r="R11395" i="1"/>
  <c r="R11396" i="1"/>
  <c r="R11626" i="1"/>
  <c r="R13621" i="1"/>
  <c r="R10771" i="1"/>
  <c r="R4346" i="1"/>
  <c r="R14032" i="1"/>
  <c r="R2837" i="1"/>
  <c r="R13218" i="1"/>
  <c r="R13662" i="1"/>
  <c r="R13730" i="1"/>
  <c r="R7585" i="1"/>
  <c r="R7586" i="1"/>
  <c r="R5610" i="1"/>
  <c r="R10393" i="1"/>
  <c r="R10394" i="1"/>
  <c r="R10909" i="1"/>
  <c r="R13075" i="1"/>
  <c r="R13212" i="1"/>
  <c r="R2255" i="1"/>
  <c r="R2485" i="1"/>
  <c r="R12969" i="1"/>
  <c r="R12645" i="1"/>
  <c r="R12416" i="1"/>
  <c r="R10589" i="1"/>
  <c r="R8333" i="1"/>
  <c r="R8331" i="1"/>
  <c r="R7466" i="1"/>
  <c r="R8332" i="1"/>
  <c r="R6987" i="1"/>
  <c r="R13818" i="1"/>
  <c r="R6988" i="1"/>
  <c r="R8647" i="1"/>
  <c r="R4475" i="1"/>
  <c r="R11649" i="1"/>
  <c r="R5362" i="1"/>
  <c r="R4056" i="1"/>
  <c r="R3339" i="1"/>
  <c r="R3369" i="1"/>
  <c r="R6797" i="1"/>
  <c r="R7579" i="1"/>
  <c r="R6477" i="1"/>
  <c r="R6480" i="1"/>
  <c r="R6796" i="1"/>
  <c r="R7532" i="1"/>
  <c r="R6479" i="1"/>
  <c r="R7533" i="1"/>
  <c r="R6478" i="1"/>
  <c r="R6481" i="1"/>
  <c r="R6482" i="1"/>
  <c r="R9449" i="1"/>
  <c r="R3921" i="1"/>
  <c r="R12370" i="1"/>
  <c r="R5209" i="1"/>
  <c r="R5208" i="1"/>
  <c r="R5207" i="1"/>
  <c r="R6105" i="1"/>
  <c r="R6104" i="1"/>
  <c r="R4449" i="1"/>
  <c r="R4451" i="1"/>
  <c r="R2620" i="1"/>
  <c r="R6091" i="1"/>
  <c r="R3250" i="1"/>
  <c r="R9450" i="1"/>
  <c r="R2618" i="1"/>
  <c r="R4453" i="1"/>
  <c r="R4450" i="1"/>
  <c r="R2621" i="1"/>
  <c r="R11445" i="1"/>
  <c r="R2567" i="1"/>
  <c r="R3971" i="1"/>
  <c r="R3970" i="1"/>
  <c r="R1291" i="1"/>
  <c r="R1292" i="1"/>
  <c r="R1367" i="1"/>
  <c r="R8509" i="1"/>
  <c r="R404" i="1"/>
  <c r="R8802" i="1"/>
  <c r="R10784" i="1"/>
  <c r="R13709" i="1"/>
  <c r="R9116" i="1"/>
  <c r="R6463" i="1"/>
  <c r="R6592" i="1"/>
  <c r="R3423" i="1"/>
  <c r="R10610" i="1"/>
  <c r="R4276" i="1"/>
  <c r="R7421" i="1"/>
  <c r="R10059" i="1"/>
  <c r="R4455" i="1"/>
  <c r="R10064" i="1"/>
  <c r="R7527" i="1"/>
  <c r="R9451" i="1"/>
  <c r="R9538" i="1"/>
  <c r="R6964" i="1"/>
  <c r="R6966" i="1"/>
  <c r="R8466" i="1"/>
  <c r="R10062" i="1"/>
  <c r="R8467" i="1"/>
  <c r="R8465" i="1"/>
  <c r="R10063" i="1"/>
  <c r="R7852" i="1"/>
  <c r="R10066" i="1"/>
  <c r="R8168" i="1"/>
  <c r="R12862" i="1"/>
  <c r="R13692" i="1"/>
  <c r="R2405" i="1"/>
  <c r="R2543" i="1"/>
  <c r="R3656" i="1"/>
  <c r="R4206" i="1"/>
  <c r="R5379" i="1"/>
  <c r="R8877" i="1"/>
  <c r="R7622" i="1"/>
  <c r="R3596" i="1"/>
  <c r="R9537" i="1"/>
  <c r="R5771" i="1"/>
  <c r="R4529" i="1"/>
  <c r="R7187" i="1"/>
  <c r="R9535" i="1"/>
  <c r="R7170" i="1"/>
  <c r="R2542" i="1"/>
  <c r="R3554" i="1"/>
  <c r="R5722" i="1"/>
  <c r="R8876" i="1"/>
  <c r="R9536" i="1"/>
  <c r="R4205" i="1"/>
  <c r="R8390" i="1"/>
  <c r="R1424" i="1"/>
  <c r="R1394" i="1"/>
  <c r="R10656" i="1"/>
  <c r="R11143" i="1"/>
  <c r="R9117" i="1"/>
  <c r="R5300" i="1"/>
  <c r="R5302" i="1"/>
  <c r="R10697" i="1"/>
  <c r="R2168" i="1"/>
  <c r="R2406" i="1"/>
  <c r="R10057" i="1"/>
  <c r="R8028" i="1"/>
  <c r="R3370" i="1"/>
  <c r="R5509" i="1"/>
  <c r="R11971" i="1"/>
  <c r="R2540" i="1"/>
  <c r="R12045" i="1"/>
  <c r="R6141" i="1"/>
  <c r="R3655" i="1"/>
  <c r="R3657" i="1"/>
  <c r="R3658" i="1"/>
  <c r="R11726" i="1"/>
  <c r="R11925" i="1"/>
  <c r="R12506" i="1"/>
  <c r="R6047" i="1"/>
  <c r="R12337" i="1"/>
  <c r="R13137" i="1"/>
  <c r="R7699" i="1"/>
  <c r="R12763" i="1"/>
  <c r="R4275" i="1"/>
  <c r="R5772" i="1"/>
  <c r="R10060" i="1"/>
  <c r="R7723" i="1"/>
  <c r="R7744" i="1"/>
  <c r="R4207" i="1"/>
  <c r="R4526" i="1"/>
  <c r="R10061" i="1"/>
  <c r="R8247" i="1"/>
  <c r="R7698" i="1"/>
  <c r="R7184" i="1"/>
  <c r="R1346" i="1"/>
  <c r="R10844" i="1"/>
  <c r="R13612" i="1"/>
  <c r="R12221" i="1"/>
  <c r="R12752" i="1"/>
  <c r="R6919" i="1"/>
  <c r="R13605" i="1"/>
  <c r="R11196" i="1"/>
  <c r="R10035" i="1"/>
  <c r="R8946" i="1"/>
  <c r="R5834" i="1"/>
  <c r="R11116" i="1"/>
  <c r="R11194" i="1"/>
  <c r="R11195" i="1"/>
  <c r="R11115" i="1"/>
  <c r="R11197" i="1"/>
  <c r="R10036" i="1"/>
  <c r="R4277" i="1"/>
  <c r="R3613" i="1"/>
  <c r="R12622" i="1"/>
  <c r="R12265" i="1"/>
  <c r="R13469" i="1"/>
  <c r="R7999" i="1"/>
  <c r="R2541" i="1"/>
  <c r="R3849" i="1"/>
  <c r="R8578" i="1"/>
  <c r="R12247" i="1"/>
  <c r="R800" i="1"/>
  <c r="R13980" i="1"/>
  <c r="R10859" i="1"/>
  <c r="R10937" i="1"/>
  <c r="R11584" i="1"/>
  <c r="R11583" i="1"/>
  <c r="R6933" i="1"/>
  <c r="R7051" i="1"/>
  <c r="R6513" i="1"/>
  <c r="R12195" i="1"/>
  <c r="R3659" i="1"/>
  <c r="R9876" i="1"/>
  <c r="R8242" i="1"/>
  <c r="R8336" i="1"/>
  <c r="R9819" i="1"/>
  <c r="R7176" i="1"/>
  <c r="R12802" i="1"/>
  <c r="R7583" i="1"/>
  <c r="R10829" i="1"/>
  <c r="R9488" i="1"/>
  <c r="R13850" i="1"/>
  <c r="R8160" i="1"/>
  <c r="R10684" i="1"/>
  <c r="R9165" i="1"/>
  <c r="R13642" i="1"/>
  <c r="R7882" i="1"/>
  <c r="R13633" i="1"/>
  <c r="R13948" i="1"/>
  <c r="R6641" i="1"/>
  <c r="R9258" i="1"/>
  <c r="R9259" i="1"/>
  <c r="R9879" i="1"/>
  <c r="R8187" i="1"/>
  <c r="R11777" i="1"/>
  <c r="R6483" i="1"/>
  <c r="R7049" i="1"/>
  <c r="R12196" i="1"/>
  <c r="R7675" i="1"/>
  <c r="R11609" i="1"/>
  <c r="R7571" i="1"/>
  <c r="R6937" i="1"/>
  <c r="R13643" i="1"/>
  <c r="R8338" i="1"/>
  <c r="R10554" i="1"/>
  <c r="R7770" i="1"/>
  <c r="R10574" i="1"/>
  <c r="R6484" i="1"/>
  <c r="R10555" i="1"/>
  <c r="R6934" i="1"/>
  <c r="R13534" i="1"/>
  <c r="R8337" i="1"/>
  <c r="R9833" i="1"/>
  <c r="R11799" i="1"/>
  <c r="R13632" i="1"/>
  <c r="R11800" i="1"/>
  <c r="R12598" i="1"/>
  <c r="R10175" i="1"/>
  <c r="R6640" i="1"/>
  <c r="R7065" i="1"/>
  <c r="R9221" i="1"/>
  <c r="R10551" i="1"/>
  <c r="R915" i="1"/>
  <c r="R638" i="1"/>
  <c r="R9984" i="1"/>
  <c r="R11974" i="1"/>
  <c r="R7464" i="1"/>
  <c r="R11675" i="1"/>
  <c r="R10954" i="1"/>
  <c r="R8468" i="1"/>
  <c r="R5040" i="1"/>
  <c r="R10067" i="1"/>
  <c r="R10842" i="1"/>
  <c r="R11698" i="1"/>
  <c r="R730" i="1"/>
  <c r="R601" i="1"/>
  <c r="R556" i="1"/>
  <c r="R10931" i="1"/>
  <c r="R727" i="1"/>
  <c r="R731" i="1"/>
  <c r="R728" i="1"/>
  <c r="R13784" i="1"/>
  <c r="R565" i="1"/>
  <c r="R5927" i="1"/>
  <c r="R5436" i="1"/>
  <c r="R5444" i="1"/>
  <c r="R7019" i="1"/>
  <c r="R5439" i="1"/>
  <c r="R5441" i="1"/>
  <c r="R5443" i="1"/>
  <c r="R11372" i="1"/>
  <c r="R5440" i="1"/>
  <c r="R563" i="1"/>
  <c r="R6111" i="1"/>
  <c r="R13331" i="1"/>
  <c r="R5442" i="1"/>
  <c r="R5435" i="1"/>
  <c r="R5437" i="1"/>
  <c r="R5438" i="1"/>
  <c r="R4491" i="1"/>
  <c r="R4444" i="1"/>
  <c r="R6883" i="1"/>
  <c r="R4082" i="1"/>
  <c r="R2160" i="1"/>
  <c r="R2151" i="1"/>
  <c r="R2140" i="1"/>
  <c r="R8049" i="1"/>
  <c r="R8050" i="1"/>
  <c r="R1615" i="1"/>
  <c r="R646" i="1"/>
  <c r="R639" i="1"/>
  <c r="R914" i="1"/>
  <c r="R8878" i="1"/>
  <c r="R9452" i="1"/>
  <c r="R2088" i="1"/>
  <c r="R1515" i="1"/>
  <c r="R4697" i="1"/>
  <c r="R4696" i="1"/>
  <c r="R1565" i="1"/>
  <c r="R1566" i="1"/>
  <c r="R2274" i="1"/>
  <c r="R2275" i="1"/>
  <c r="R13348" i="1"/>
  <c r="R6698" i="1"/>
  <c r="R6308" i="1"/>
  <c r="R12225" i="1"/>
  <c r="R5946" i="1"/>
  <c r="R9163" i="1"/>
  <c r="R5945" i="1"/>
  <c r="R399" i="1"/>
  <c r="R6866" i="1"/>
  <c r="R6990" i="1"/>
  <c r="R7052" i="1"/>
  <c r="R6699" i="1"/>
  <c r="R6991" i="1"/>
  <c r="R7053" i="1"/>
  <c r="R577" i="1"/>
  <c r="R5635" i="1"/>
  <c r="R5642" i="1"/>
  <c r="R6867" i="1"/>
  <c r="R5967" i="1"/>
  <c r="R13178" i="1"/>
  <c r="R6309" i="1"/>
  <c r="R4500" i="1"/>
  <c r="R6729" i="1"/>
  <c r="R9162" i="1"/>
  <c r="R4501" i="1"/>
  <c r="R6730" i="1"/>
  <c r="R13477" i="1"/>
  <c r="R13854" i="1"/>
  <c r="R13591" i="1"/>
  <c r="R5979" i="1"/>
  <c r="R13865" i="1"/>
  <c r="R5958" i="1"/>
  <c r="R5752" i="1"/>
  <c r="R13728" i="1"/>
  <c r="R5959" i="1"/>
  <c r="R2486" i="1"/>
  <c r="R9539" i="1"/>
  <c r="R544" i="1"/>
  <c r="R2488" i="1"/>
  <c r="R9198" i="1"/>
  <c r="R5236" i="1"/>
  <c r="R627" i="1"/>
  <c r="R5636" i="1"/>
  <c r="R3313" i="1"/>
  <c r="R2959" i="1"/>
  <c r="R11970" i="1"/>
  <c r="R6383" i="1"/>
  <c r="R5507" i="1"/>
  <c r="R4945" i="1"/>
  <c r="R4946" i="1"/>
  <c r="R7367" i="1"/>
  <c r="R5042" i="1"/>
  <c r="R3395" i="1"/>
  <c r="R4944" i="1"/>
  <c r="R2807" i="1"/>
  <c r="R5628" i="1"/>
  <c r="R3064" i="1"/>
  <c r="R3065" i="1"/>
  <c r="R3061" i="1"/>
  <c r="R3063" i="1"/>
  <c r="R2880" i="1"/>
  <c r="R2808" i="1"/>
  <c r="R7431" i="1"/>
  <c r="R4278" i="1"/>
  <c r="R2932" i="1"/>
  <c r="R8152" i="1"/>
  <c r="R8153" i="1"/>
  <c r="R10914" i="1"/>
  <c r="R10911" i="1"/>
  <c r="R6144" i="1"/>
  <c r="R10917" i="1"/>
  <c r="R10913" i="1"/>
  <c r="R5648" i="1"/>
  <c r="R6868" i="1"/>
  <c r="R6871" i="1"/>
  <c r="R5641" i="1"/>
  <c r="R5647" i="1"/>
  <c r="R5640" i="1"/>
  <c r="R5643" i="1"/>
  <c r="R5639" i="1"/>
  <c r="R5644" i="1"/>
  <c r="R5637" i="1"/>
  <c r="R5634" i="1"/>
  <c r="R5638" i="1"/>
  <c r="R1005" i="1"/>
  <c r="R4437" i="1"/>
  <c r="R809" i="1"/>
  <c r="R11217" i="1"/>
  <c r="R786" i="1"/>
  <c r="R785" i="1"/>
  <c r="R592" i="1"/>
  <c r="R2454" i="1"/>
  <c r="R14130" i="1"/>
  <c r="R8250" i="1"/>
  <c r="R635" i="1"/>
  <c r="R629" i="1"/>
  <c r="R6741" i="1"/>
  <c r="R13234" i="1"/>
  <c r="R2716" i="1"/>
  <c r="R10803" i="1"/>
  <c r="R10805" i="1"/>
  <c r="R1458" i="1"/>
  <c r="R1459" i="1"/>
  <c r="R1528" i="1"/>
  <c r="R1529" i="1"/>
  <c r="R1530" i="1"/>
  <c r="R1203" i="1"/>
  <c r="R3389" i="1"/>
  <c r="R6466" i="1"/>
  <c r="R585" i="1"/>
  <c r="R7743" i="1"/>
  <c r="R1496" i="1"/>
  <c r="R1497" i="1"/>
  <c r="R5301" i="1"/>
  <c r="R10967" i="1"/>
  <c r="R13830" i="1"/>
  <c r="R12737" i="1"/>
  <c r="R12865" i="1"/>
  <c r="R13832" i="1"/>
  <c r="R13345" i="1"/>
  <c r="R8411" i="1"/>
  <c r="R4835" i="1"/>
  <c r="R4836" i="1"/>
  <c r="R10113" i="1"/>
  <c r="R10114" i="1"/>
  <c r="R13713" i="1"/>
  <c r="R11696" i="1"/>
  <c r="R12751" i="1"/>
  <c r="R3979" i="1"/>
  <c r="R7355" i="1"/>
  <c r="R7441" i="1"/>
  <c r="R4091" i="1"/>
  <c r="R2561" i="1"/>
  <c r="R2568" i="1"/>
  <c r="R3506" i="1"/>
  <c r="R10264" i="1"/>
  <c r="R10263" i="1"/>
  <c r="R10265" i="1"/>
  <c r="R13804" i="1"/>
  <c r="R13925" i="1"/>
  <c r="R13569" i="1"/>
  <c r="R2173" i="1"/>
  <c r="R12310" i="1"/>
  <c r="R12312" i="1"/>
  <c r="R12176" i="1"/>
  <c r="R13326" i="1"/>
  <c r="R2172" i="1"/>
  <c r="R9541" i="1"/>
  <c r="R5495" i="1"/>
  <c r="R2490" i="1"/>
  <c r="R6425" i="1"/>
  <c r="R7515" i="1"/>
  <c r="R12243" i="1"/>
  <c r="R11950" i="1"/>
  <c r="R12331" i="1"/>
  <c r="R12330" i="1"/>
  <c r="R12640" i="1"/>
  <c r="R9985" i="1"/>
  <c r="R13214" i="1"/>
  <c r="R6721" i="1"/>
  <c r="R10561" i="1"/>
  <c r="R12324" i="1"/>
  <c r="R13861" i="1"/>
  <c r="R12335" i="1"/>
  <c r="R5430" i="1"/>
  <c r="R10068" i="1"/>
  <c r="R329" i="1"/>
  <c r="R1654" i="1"/>
  <c r="R1655" i="1"/>
  <c r="R6624" i="1"/>
  <c r="R6661" i="1"/>
  <c r="R6625" i="1"/>
  <c r="R9213" i="1"/>
  <c r="R8246" i="1"/>
  <c r="R6838" i="1"/>
  <c r="R13842" i="1"/>
  <c r="R13926" i="1"/>
  <c r="R1379" i="1"/>
  <c r="R11567" i="1"/>
  <c r="R11634" i="1"/>
  <c r="R11635" i="1"/>
  <c r="R8804" i="1"/>
  <c r="R8803" i="1"/>
  <c r="R6645" i="1"/>
  <c r="R6646" i="1"/>
  <c r="R12960" i="1"/>
  <c r="R598" i="1"/>
  <c r="R8807" i="1"/>
  <c r="R8806" i="1"/>
  <c r="R8805" i="1"/>
  <c r="R9946" i="1"/>
  <c r="R8808" i="1"/>
  <c r="R9542" i="1"/>
  <c r="R12268" i="1"/>
  <c r="R5429" i="1"/>
  <c r="R12521" i="1"/>
  <c r="R8879" i="1"/>
  <c r="R13665" i="1"/>
  <c r="R13736" i="1"/>
  <c r="R10666" i="1"/>
  <c r="R12473" i="1"/>
  <c r="R6799" i="1"/>
  <c r="R6800" i="1"/>
  <c r="R8339" i="1"/>
  <c r="R13902" i="1"/>
  <c r="R13889" i="1"/>
  <c r="R1888" i="1"/>
  <c r="R9735" i="1"/>
  <c r="R5358" i="1"/>
  <c r="R13554" i="1"/>
  <c r="R13181" i="1"/>
  <c r="R5524" i="1"/>
  <c r="R8612" i="1"/>
  <c r="R6806" i="1"/>
  <c r="R11976" i="1"/>
  <c r="R7455" i="1"/>
  <c r="R4290" i="1"/>
  <c r="R4289" i="1"/>
  <c r="R4280" i="1"/>
  <c r="R13337" i="1"/>
  <c r="R6804" i="1"/>
  <c r="R6778" i="1"/>
  <c r="R974" i="1"/>
  <c r="R6779" i="1"/>
  <c r="R12533" i="1"/>
  <c r="R7950" i="1"/>
  <c r="R11109" i="1"/>
  <c r="R8261" i="1"/>
  <c r="R13676" i="1"/>
  <c r="R12947" i="1"/>
  <c r="R11407" i="1"/>
  <c r="R10535" i="1"/>
  <c r="R8405" i="1"/>
  <c r="R7227" i="1"/>
  <c r="R9223" i="1"/>
  <c r="R3211" i="1"/>
  <c r="R11781" i="1"/>
  <c r="R12024" i="1"/>
  <c r="R6777" i="1"/>
  <c r="R12603" i="1"/>
  <c r="R13943" i="1"/>
  <c r="R13324" i="1"/>
  <c r="R12867" i="1"/>
  <c r="R9164" i="1"/>
  <c r="R10352" i="1"/>
  <c r="R10536" i="1"/>
  <c r="R7215" i="1"/>
  <c r="R11158" i="1"/>
  <c r="R12228" i="1"/>
  <c r="R1437" i="1"/>
  <c r="R5356" i="1"/>
  <c r="R1422" i="1"/>
  <c r="R7344" i="1"/>
  <c r="R6873" i="1"/>
  <c r="R7562" i="1"/>
  <c r="R5813" i="1"/>
  <c r="R3790" i="1"/>
  <c r="R5884" i="1"/>
  <c r="R5212" i="1"/>
  <c r="R2840" i="1"/>
  <c r="R7345" i="1"/>
  <c r="R6875" i="1"/>
  <c r="R6316" i="1"/>
  <c r="R4902" i="1"/>
  <c r="R12899" i="1"/>
  <c r="R7081" i="1"/>
  <c r="R7199" i="1"/>
  <c r="R6539" i="1"/>
  <c r="R13240" i="1"/>
  <c r="R6315" i="1"/>
  <c r="R7604" i="1"/>
  <c r="R6807" i="1"/>
  <c r="R11210" i="1"/>
  <c r="R5606" i="1"/>
  <c r="R8095" i="1"/>
  <c r="R9543" i="1"/>
  <c r="R3664" i="1"/>
  <c r="R13334" i="1"/>
  <c r="R7700" i="1"/>
  <c r="R3662" i="1"/>
  <c r="R7701" i="1"/>
  <c r="R3660" i="1"/>
  <c r="R7008" i="1"/>
  <c r="R1253" i="1"/>
  <c r="R12866" i="1"/>
  <c r="R12894" i="1"/>
  <c r="R10074" i="1"/>
  <c r="R13478" i="1"/>
  <c r="R5788" i="1"/>
  <c r="R13470" i="1"/>
  <c r="R14040" i="1"/>
  <c r="R7726" i="1"/>
  <c r="R6974" i="1"/>
  <c r="R6240" i="1"/>
  <c r="R7343" i="1"/>
  <c r="R6872" i="1"/>
  <c r="R7561" i="1"/>
  <c r="R11946" i="1"/>
  <c r="R7520" i="1"/>
  <c r="R13044" i="1"/>
  <c r="R7832" i="1"/>
  <c r="R6976" i="1"/>
  <c r="R10071" i="1"/>
  <c r="R7054" i="1"/>
  <c r="R8391" i="1"/>
  <c r="R13606" i="1"/>
  <c r="R9131" i="1"/>
  <c r="R3663" i="1"/>
  <c r="R10070" i="1"/>
  <c r="R6241" i="1"/>
  <c r="R7097" i="1"/>
  <c r="R7521" i="1"/>
  <c r="R11017" i="1"/>
  <c r="R5029" i="1"/>
  <c r="R10073" i="1"/>
  <c r="R8248" i="1"/>
  <c r="R8469" i="1"/>
  <c r="R6827" i="1"/>
  <c r="R6752" i="1"/>
  <c r="R5787" i="1"/>
  <c r="R10069" i="1"/>
  <c r="R9453" i="1"/>
  <c r="R7083" i="1"/>
  <c r="R10072" i="1"/>
  <c r="R7055" i="1"/>
  <c r="R8392" i="1"/>
  <c r="R5721" i="1"/>
  <c r="R10075" i="1"/>
  <c r="R7197" i="1"/>
  <c r="R7198" i="1"/>
  <c r="R6538" i="1"/>
  <c r="R10078" i="1"/>
  <c r="R12738" i="1"/>
  <c r="R13835" i="1"/>
  <c r="R7605" i="1"/>
  <c r="R733" i="1"/>
  <c r="R6836" i="1"/>
  <c r="R6850" i="1"/>
  <c r="R6776" i="1"/>
  <c r="R7727" i="1"/>
  <c r="R3301" i="1"/>
  <c r="R3302" i="1"/>
  <c r="R12203" i="1"/>
  <c r="R6119" i="1"/>
  <c r="R10720" i="1"/>
  <c r="R10828" i="1"/>
  <c r="R6234" i="1"/>
  <c r="R12413" i="1"/>
  <c r="R8393" i="1"/>
  <c r="R8403" i="1"/>
  <c r="R11293" i="1"/>
  <c r="R11294" i="1"/>
  <c r="R10674" i="1"/>
  <c r="R1109" i="1"/>
  <c r="R6775" i="1"/>
  <c r="R2419" i="1"/>
  <c r="R2420" i="1"/>
  <c r="R6773" i="1"/>
  <c r="R6023" i="1"/>
  <c r="R6772" i="1"/>
  <c r="R6837" i="1"/>
  <c r="R8613" i="1"/>
  <c r="R8771" i="1"/>
  <c r="R10407" i="1"/>
  <c r="R10413" i="1"/>
  <c r="R10412" i="1"/>
  <c r="R944" i="1"/>
  <c r="R935" i="1"/>
  <c r="R6" i="1"/>
  <c r="R2" i="1"/>
  <c r="R4" i="1"/>
  <c r="R3" i="1"/>
  <c r="R5" i="1"/>
  <c r="R8" i="1"/>
  <c r="R13041" i="1"/>
  <c r="R13175" i="1"/>
  <c r="R5974" i="1"/>
  <c r="R1388" i="1"/>
  <c r="R12229" i="1"/>
  <c r="R5036" i="1"/>
  <c r="R5372" i="1"/>
  <c r="R10079" i="1"/>
  <c r="R6319" i="1"/>
  <c r="R6320" i="1"/>
  <c r="R16" i="1"/>
  <c r="R13725" i="1"/>
  <c r="R7959" i="1"/>
  <c r="R7960" i="1"/>
  <c r="R10080" i="1"/>
  <c r="R5601" i="1"/>
  <c r="R13274" i="1"/>
  <c r="R9217" i="1"/>
  <c r="R9544" i="1"/>
  <c r="R13705" i="1"/>
  <c r="R9545" i="1"/>
  <c r="R5711" i="1"/>
  <c r="R9546" i="1"/>
  <c r="R13" i="1"/>
  <c r="R9454" i="1"/>
  <c r="R6977" i="1"/>
  <c r="R9455" i="1"/>
  <c r="R5037" i="1"/>
  <c r="R5373" i="1"/>
  <c r="R6321" i="1"/>
  <c r="R10867" i="1"/>
  <c r="R12" i="1"/>
  <c r="R12801" i="1"/>
  <c r="R7883" i="1"/>
  <c r="R9268" i="1"/>
  <c r="R8205" i="1"/>
  <c r="R9187" i="1"/>
  <c r="R9176" i="1"/>
  <c r="R8206" i="1"/>
  <c r="R8204" i="1"/>
  <c r="R9274" i="1"/>
  <c r="R8125" i="1"/>
  <c r="R8126" i="1"/>
  <c r="R8779" i="1"/>
  <c r="R8832" i="1"/>
  <c r="R5801" i="1"/>
  <c r="R8833" i="1"/>
  <c r="R7756" i="1"/>
  <c r="R7884" i="1"/>
  <c r="R3162" i="1"/>
  <c r="R11641" i="1"/>
  <c r="R11629" i="1"/>
  <c r="R12684" i="1"/>
  <c r="R13479" i="1"/>
  <c r="R6278" i="1"/>
  <c r="R13076" i="1"/>
  <c r="R13888" i="1"/>
  <c r="R6674" i="1"/>
  <c r="R14" i="1"/>
  <c r="R15" i="1"/>
  <c r="R17" i="1"/>
  <c r="R5322" i="1"/>
  <c r="R5336" i="1"/>
  <c r="R5588" i="1"/>
  <c r="R5323" i="1"/>
  <c r="R5337" i="1"/>
  <c r="R5679" i="1"/>
  <c r="R5676" i="1"/>
  <c r="R5681" i="1"/>
  <c r="R5313" i="1"/>
  <c r="R5349" i="1"/>
  <c r="R5338" i="1"/>
  <c r="R5317" i="1"/>
  <c r="R5673" i="1"/>
  <c r="R5666" i="1"/>
  <c r="R20" i="1"/>
  <c r="R5669" i="1"/>
  <c r="R5654" i="1"/>
  <c r="R5319" i="1"/>
  <c r="R5345" i="1"/>
  <c r="R5677" i="1"/>
  <c r="R5332" i="1"/>
  <c r="R5682" i="1"/>
  <c r="R5674" i="1"/>
  <c r="R5587" i="1"/>
  <c r="R5589" i="1"/>
  <c r="R5584" i="1"/>
  <c r="R5664" i="1"/>
  <c r="R9695" i="1"/>
  <c r="R9692" i="1"/>
  <c r="R5594" i="1"/>
  <c r="R5582" i="1"/>
  <c r="R5590" i="1"/>
  <c r="R9690" i="1"/>
  <c r="R5675" i="1"/>
  <c r="R5661" i="1"/>
  <c r="R5663" i="1"/>
  <c r="R5331" i="1"/>
  <c r="R5328" i="1"/>
  <c r="R9687" i="1"/>
  <c r="R5671" i="1"/>
  <c r="R5591" i="1"/>
  <c r="R9697" i="1"/>
  <c r="R5340" i="1"/>
  <c r="R5659" i="1"/>
  <c r="R5667" i="1"/>
  <c r="R5320" i="1"/>
  <c r="R5347" i="1"/>
  <c r="R5665" i="1"/>
  <c r="R5593" i="1"/>
  <c r="R5680" i="1"/>
  <c r="R9691" i="1"/>
  <c r="R9693" i="1"/>
  <c r="R5678" i="1"/>
  <c r="R9698" i="1"/>
  <c r="R9694" i="1"/>
  <c r="R5339" i="1"/>
  <c r="R5314" i="1"/>
  <c r="R5348" i="1"/>
  <c r="R5670" i="1"/>
  <c r="R9689" i="1"/>
  <c r="R5315" i="1"/>
  <c r="R9686" i="1"/>
  <c r="R5316" i="1"/>
  <c r="R5318" i="1"/>
  <c r="R4567" i="1"/>
  <c r="R5655" i="1"/>
  <c r="R5333" i="1"/>
  <c r="R5321" i="1"/>
  <c r="R21" i="1"/>
  <c r="R27" i="1"/>
  <c r="R2476" i="1"/>
  <c r="R2477" i="1"/>
  <c r="R31" i="1"/>
  <c r="R33" i="1"/>
  <c r="R9457" i="1"/>
  <c r="R9456" i="1"/>
  <c r="R34" i="1"/>
  <c r="R83" i="1"/>
  <c r="R44" i="1"/>
  <c r="R8161" i="1"/>
  <c r="R9988" i="1"/>
  <c r="R10318" i="1"/>
  <c r="R7606" i="1"/>
  <c r="R7607" i="1"/>
  <c r="R45" i="1"/>
  <c r="R524" i="1"/>
  <c r="R6277" i="1"/>
  <c r="R1214" i="1"/>
  <c r="R54" i="1"/>
  <c r="R3494" i="1"/>
  <c r="R3492" i="1"/>
  <c r="R3491" i="1"/>
  <c r="R11562" i="1"/>
  <c r="R1373" i="1"/>
  <c r="R58" i="1"/>
  <c r="R8360" i="1"/>
  <c r="R11782" i="1"/>
  <c r="R8809" i="1"/>
  <c r="R9219" i="1"/>
  <c r="R7728" i="1"/>
  <c r="R8812" i="1"/>
  <c r="R8810" i="1"/>
  <c r="R5553" i="1"/>
  <c r="R5871" i="1"/>
  <c r="R5872" i="1"/>
  <c r="R9547" i="1"/>
  <c r="R13528" i="1"/>
  <c r="R8880" i="1"/>
  <c r="R12871" i="1"/>
  <c r="R1153" i="1"/>
  <c r="R1728" i="1"/>
  <c r="R1748" i="1"/>
  <c r="R1766" i="1"/>
  <c r="R1794" i="1"/>
  <c r="R1795" i="1"/>
  <c r="R1767" i="1"/>
  <c r="R1749" i="1"/>
  <c r="R1729" i="1"/>
  <c r="R5583" i="1"/>
  <c r="R82" i="1"/>
  <c r="R90" i="1"/>
  <c r="R71" i="1"/>
  <c r="R4071" i="1"/>
  <c r="R8761" i="1"/>
  <c r="R543" i="1"/>
  <c r="R3307" i="1"/>
  <c r="R6848" i="1"/>
  <c r="R2492" i="1"/>
  <c r="R43" i="1"/>
  <c r="R55" i="1"/>
  <c r="R2007" i="1"/>
  <c r="R80" i="1"/>
  <c r="R11539" i="1"/>
  <c r="R50" i="1"/>
  <c r="R81" i="1"/>
  <c r="R84" i="1"/>
  <c r="R3038" i="1"/>
  <c r="R75" i="1"/>
  <c r="R443" i="1"/>
  <c r="R463" i="1"/>
  <c r="R475" i="1"/>
  <c r="R453" i="1"/>
  <c r="R9734" i="1"/>
  <c r="R9624" i="1"/>
  <c r="R12963" i="1"/>
  <c r="R9733" i="1"/>
  <c r="R9616" i="1"/>
  <c r="R9606" i="1"/>
  <c r="R9637" i="1"/>
  <c r="R77" i="1"/>
  <c r="R2280" i="1"/>
  <c r="R11086" i="1"/>
  <c r="R11044" i="1"/>
  <c r="R11342" i="1"/>
  <c r="R11344" i="1"/>
  <c r="R11343" i="1"/>
  <c r="R11088" i="1"/>
  <c r="R76" i="1"/>
  <c r="R2885" i="1"/>
  <c r="R2809" i="1"/>
  <c r="R10032" i="1"/>
  <c r="R10033" i="1"/>
  <c r="R59" i="1"/>
  <c r="R10734" i="1"/>
  <c r="R12033" i="1"/>
  <c r="R11620" i="1"/>
  <c r="R2493" i="1"/>
  <c r="R1130" i="1"/>
  <c r="R5932" i="1"/>
  <c r="R2841" i="1"/>
  <c r="R13710" i="1"/>
  <c r="R8815" i="1"/>
  <c r="R53" i="1"/>
  <c r="R7682" i="1"/>
  <c r="R6215" i="1"/>
  <c r="R7044" i="1"/>
  <c r="R7529" i="1"/>
  <c r="R7045" i="1"/>
  <c r="R10689" i="1"/>
  <c r="R7530" i="1"/>
  <c r="R13597" i="1"/>
  <c r="R7011" i="1"/>
  <c r="R6266" i="1"/>
  <c r="R6267" i="1"/>
  <c r="R6268" i="1"/>
  <c r="R7012" i="1"/>
  <c r="R6394" i="1"/>
  <c r="R6395" i="1"/>
  <c r="R5689" i="1"/>
  <c r="R3820" i="1"/>
  <c r="R3822" i="1"/>
  <c r="R3825" i="1"/>
  <c r="R3819" i="1"/>
  <c r="R3821" i="1"/>
  <c r="R3823" i="1"/>
  <c r="R5144" i="1"/>
  <c r="R13444" i="1"/>
  <c r="R13445" i="1"/>
  <c r="R13442" i="1"/>
  <c r="R13443" i="1"/>
  <c r="R12900" i="1"/>
  <c r="R5351" i="1"/>
  <c r="R5352" i="1"/>
  <c r="R7915" i="1"/>
  <c r="R12070" i="1"/>
  <c r="R11489" i="1"/>
  <c r="R6079" i="1"/>
  <c r="R6313" i="1"/>
  <c r="R591" i="1"/>
  <c r="R3210" i="1"/>
  <c r="R3204" i="1"/>
  <c r="R3209" i="1"/>
  <c r="R62" i="1"/>
  <c r="R7676" i="1"/>
  <c r="R13613" i="1"/>
  <c r="R39" i="1"/>
  <c r="R8094" i="1"/>
  <c r="R6672" i="1"/>
  <c r="R5926" i="1"/>
  <c r="R89" i="1"/>
  <c r="R5934" i="1"/>
  <c r="R3371" i="1"/>
  <c r="R1275" i="1"/>
  <c r="R11731" i="1"/>
  <c r="R11473" i="1"/>
  <c r="R1791" i="1"/>
  <c r="R1793" i="1"/>
  <c r="R1792" i="1"/>
  <c r="R49" i="1"/>
  <c r="R61" i="1"/>
  <c r="R14076" i="1"/>
  <c r="R5920" i="1"/>
  <c r="R3841" i="1"/>
  <c r="R2494" i="1"/>
  <c r="R1726" i="1"/>
  <c r="R1703" i="1"/>
  <c r="R1414" i="1"/>
  <c r="R85" i="1"/>
  <c r="R1736" i="1"/>
  <c r="R86" i="1"/>
  <c r="R1704" i="1"/>
  <c r="R1727" i="1"/>
  <c r="R1415" i="1"/>
  <c r="R1737" i="1"/>
  <c r="R7892" i="1"/>
  <c r="R2381" i="1"/>
  <c r="R6669" i="1"/>
  <c r="R1278" i="1"/>
  <c r="R2495" i="1"/>
  <c r="R12887" i="1"/>
  <c r="R10081" i="1"/>
  <c r="R11790" i="1"/>
  <c r="R12408" i="1"/>
  <c r="R9989" i="1"/>
  <c r="R13327" i="1"/>
  <c r="R12191" i="1"/>
  <c r="R11929" i="1"/>
  <c r="R12469" i="1"/>
  <c r="R11415" i="1"/>
  <c r="R8237" i="1"/>
  <c r="R2497" i="1"/>
  <c r="R12071" i="1"/>
  <c r="R88" i="1"/>
  <c r="R57" i="1"/>
  <c r="R40" i="1"/>
  <c r="R6468" i="1"/>
  <c r="R51" i="1"/>
  <c r="R73" i="1"/>
  <c r="R12958" i="1"/>
  <c r="R12961" i="1"/>
  <c r="R12967" i="1"/>
  <c r="R12966" i="1"/>
  <c r="R12965" i="1"/>
  <c r="R2498" i="1"/>
  <c r="R2153" i="1"/>
  <c r="R4440" i="1"/>
  <c r="R9215" i="1"/>
  <c r="R7885" i="1"/>
  <c r="R6918" i="1"/>
  <c r="R6912" i="1"/>
  <c r="R6897" i="1"/>
  <c r="R6909" i="1"/>
  <c r="R6910" i="1"/>
  <c r="R6899" i="1"/>
  <c r="R6916" i="1"/>
  <c r="R6911" i="1"/>
  <c r="R6917" i="1"/>
  <c r="R6915" i="1"/>
  <c r="R74" i="1"/>
  <c r="R72" i="1"/>
  <c r="R6903" i="1"/>
  <c r="R6900" i="1"/>
  <c r="R6902" i="1"/>
  <c r="R6904" i="1"/>
  <c r="R6895" i="1"/>
  <c r="R6908" i="1"/>
  <c r="R6914" i="1"/>
  <c r="R7248" i="1"/>
  <c r="R7247" i="1"/>
  <c r="R12651" i="1"/>
  <c r="R87" i="1"/>
  <c r="R1880" i="1"/>
  <c r="R5925" i="1"/>
  <c r="R6622" i="1"/>
  <c r="R5978" i="1"/>
  <c r="R1406" i="1"/>
  <c r="R60" i="1"/>
  <c r="R1695" i="1"/>
  <c r="R46" i="1"/>
  <c r="R13354" i="1"/>
  <c r="R5110" i="1"/>
  <c r="R56" i="1"/>
  <c r="R63" i="1"/>
  <c r="R6041" i="1"/>
  <c r="R6042" i="1"/>
  <c r="R5989" i="1"/>
  <c r="R52" i="1"/>
  <c r="R79" i="1"/>
  <c r="R66" i="1"/>
  <c r="R64" i="1"/>
  <c r="R95" i="1"/>
  <c r="R96" i="1"/>
  <c r="R100" i="1"/>
  <c r="R2884" i="1"/>
  <c r="R2810" i="1"/>
  <c r="R5857" i="1"/>
  <c r="R5854" i="1"/>
  <c r="R5852" i="1"/>
  <c r="R5851" i="1"/>
  <c r="R98" i="1"/>
  <c r="R101" i="1"/>
  <c r="R13787" i="1"/>
  <c r="R13837" i="1"/>
  <c r="R1105" i="1"/>
  <c r="R5445" i="1"/>
  <c r="R6156" i="1"/>
  <c r="R314" i="1"/>
  <c r="R455" i="1"/>
  <c r="R6096" i="1"/>
  <c r="R6097" i="1"/>
  <c r="R2727" i="1"/>
  <c r="R2534" i="1"/>
  <c r="R10507" i="1"/>
  <c r="R10508" i="1"/>
  <c r="R102" i="1"/>
  <c r="R11600" i="1"/>
  <c r="R11608" i="1"/>
  <c r="R103" i="1"/>
  <c r="R3603" i="1"/>
  <c r="R104" i="1"/>
  <c r="R13519" i="1"/>
  <c r="R13517" i="1"/>
  <c r="R13516" i="1"/>
  <c r="R5513" i="1"/>
  <c r="R9167" i="1"/>
  <c r="R7026" i="1"/>
  <c r="R12863" i="1"/>
  <c r="R13752" i="1"/>
  <c r="R13890" i="1"/>
  <c r="R12480" i="1"/>
  <c r="R6958" i="1"/>
  <c r="R12621" i="1"/>
  <c r="R11941" i="1"/>
  <c r="R6948" i="1"/>
  <c r="R6949" i="1"/>
  <c r="R3584" i="1"/>
  <c r="R3585" i="1"/>
  <c r="R3977" i="1"/>
  <c r="R5224" i="1"/>
  <c r="R4004" i="1"/>
  <c r="R5261" i="1"/>
  <c r="R3575" i="1"/>
  <c r="R5117" i="1"/>
  <c r="R5223" i="1"/>
  <c r="R5263" i="1"/>
  <c r="R7492" i="1"/>
  <c r="R5249" i="1"/>
  <c r="R13843" i="1"/>
  <c r="R13807" i="1"/>
  <c r="R458" i="1"/>
  <c r="R11979" i="1"/>
  <c r="R117" i="1"/>
  <c r="R5205" i="1"/>
  <c r="R4591" i="1"/>
  <c r="R5092" i="1"/>
  <c r="R4601" i="1"/>
  <c r="R5154" i="1"/>
  <c r="R4576" i="1"/>
  <c r="R5096" i="1"/>
  <c r="R5216" i="1"/>
  <c r="R5233" i="1"/>
  <c r="R5104" i="1"/>
  <c r="R5222" i="1"/>
  <c r="R4574" i="1"/>
  <c r="R4592" i="1"/>
  <c r="R4598" i="1"/>
  <c r="R4577" i="1"/>
  <c r="R4585" i="1"/>
  <c r="R4587" i="1"/>
  <c r="R5113" i="1"/>
  <c r="R4677" i="1"/>
  <c r="R5123" i="1"/>
  <c r="R5193" i="1"/>
  <c r="R4581" i="1"/>
  <c r="R4588" i="1"/>
  <c r="R4582" i="1"/>
  <c r="R4596" i="1"/>
  <c r="R111" i="1"/>
  <c r="R5171" i="1"/>
  <c r="R4583" i="1"/>
  <c r="R4571" i="1"/>
  <c r="R4589" i="1"/>
  <c r="R5125" i="1"/>
  <c r="R5093" i="1"/>
  <c r="R4597" i="1"/>
  <c r="R4573" i="1"/>
  <c r="R4580" i="1"/>
  <c r="R4572" i="1"/>
  <c r="R5095" i="1"/>
  <c r="R4575" i="1"/>
  <c r="R4586" i="1"/>
  <c r="R4584" i="1"/>
  <c r="R4595" i="1"/>
  <c r="R4593" i="1"/>
  <c r="R4594" i="1"/>
  <c r="R4579" i="1"/>
  <c r="R5091" i="1"/>
  <c r="R5094" i="1"/>
  <c r="R110" i="1"/>
  <c r="R1393" i="1"/>
  <c r="R14038" i="1"/>
  <c r="R12615" i="1"/>
  <c r="R2499" i="1"/>
  <c r="R4092" i="1"/>
  <c r="R5260" i="1"/>
  <c r="R4045" i="1"/>
  <c r="R3588" i="1"/>
  <c r="R3587" i="1"/>
  <c r="R3573" i="1"/>
  <c r="R11934" i="1"/>
  <c r="R109" i="1"/>
  <c r="R380" i="1"/>
  <c r="R6613" i="1"/>
  <c r="R3426" i="1"/>
  <c r="R3579" i="1"/>
  <c r="R1158" i="1"/>
  <c r="R1666" i="1"/>
  <c r="R2284" i="1"/>
  <c r="R12453" i="1"/>
  <c r="R3569" i="1"/>
  <c r="R112" i="1"/>
  <c r="R3163" i="1"/>
  <c r="R11199" i="1"/>
  <c r="R12907" i="1"/>
  <c r="R12091" i="1"/>
  <c r="R13844" i="1"/>
  <c r="R13840" i="1"/>
  <c r="R13918" i="1"/>
  <c r="R13791" i="1"/>
  <c r="R13792" i="1"/>
  <c r="R2642" i="1"/>
  <c r="R115" i="1"/>
  <c r="R3384" i="1"/>
  <c r="R9291" i="1"/>
  <c r="R116" i="1"/>
  <c r="R3216" i="1"/>
  <c r="R12465" i="1"/>
  <c r="R6876" i="1"/>
  <c r="R4929" i="1"/>
  <c r="R4907" i="1"/>
  <c r="R7382" i="1"/>
  <c r="R7378" i="1"/>
  <c r="R4903" i="1"/>
  <c r="R3877" i="1"/>
  <c r="R11663" i="1"/>
  <c r="R11378" i="1"/>
  <c r="R7969" i="1"/>
  <c r="R341" i="1"/>
  <c r="R4954" i="1"/>
  <c r="R4928" i="1"/>
  <c r="R5977" i="1"/>
  <c r="R7010" i="1"/>
  <c r="R364" i="1"/>
  <c r="R4530" i="1"/>
  <c r="R13682" i="1"/>
  <c r="R124" i="1"/>
  <c r="R6053" i="1"/>
  <c r="R6038" i="1"/>
  <c r="R6113" i="1"/>
  <c r="R13080" i="1"/>
  <c r="R13079" i="1"/>
  <c r="R125" i="1"/>
  <c r="R4703" i="1"/>
  <c r="R4705" i="1"/>
  <c r="R4709" i="1"/>
  <c r="R4713" i="1"/>
  <c r="R5133" i="1"/>
  <c r="R4715" i="1"/>
  <c r="R4717" i="1"/>
  <c r="R1689" i="1"/>
  <c r="R6087" i="1"/>
  <c r="R5279" i="1"/>
  <c r="R5138" i="1"/>
  <c r="R4707" i="1"/>
  <c r="R4714" i="1"/>
  <c r="R4716" i="1"/>
  <c r="R4718" i="1"/>
  <c r="R127" i="1"/>
  <c r="R5280" i="1"/>
  <c r="R4711" i="1"/>
  <c r="R4710" i="1"/>
  <c r="R3390" i="1"/>
  <c r="R4700" i="1"/>
  <c r="R4702" i="1"/>
  <c r="R134" i="1"/>
  <c r="R135" i="1"/>
  <c r="R141" i="1"/>
  <c r="R4706" i="1"/>
  <c r="R4708" i="1"/>
  <c r="R5134" i="1"/>
  <c r="R1690" i="1"/>
  <c r="R4704" i="1"/>
  <c r="R4699" i="1"/>
  <c r="R4701" i="1"/>
  <c r="R5278" i="1"/>
  <c r="R5277" i="1"/>
  <c r="R5136" i="1"/>
  <c r="R10039" i="1"/>
  <c r="R5147" i="1"/>
  <c r="R13957" i="1"/>
  <c r="R13838" i="1"/>
  <c r="R11076" i="1"/>
  <c r="R4093" i="1"/>
  <c r="R13962" i="1"/>
  <c r="R139" i="1"/>
  <c r="R5213" i="1"/>
  <c r="R5238" i="1"/>
  <c r="R13392" i="1"/>
  <c r="R13486" i="1"/>
  <c r="R13394" i="1"/>
  <c r="R13389" i="1"/>
  <c r="R13388" i="1"/>
  <c r="R13387" i="1"/>
  <c r="R13390" i="1"/>
  <c r="R13386" i="1"/>
  <c r="R13391" i="1"/>
  <c r="R13485" i="1"/>
  <c r="R10176" i="1"/>
  <c r="R10556" i="1"/>
  <c r="R10557" i="1"/>
  <c r="R13105" i="1"/>
  <c r="R7677" i="1"/>
  <c r="R5571" i="1"/>
  <c r="R140" i="1"/>
  <c r="R976" i="1"/>
  <c r="R13119" i="1"/>
  <c r="R12934" i="1"/>
  <c r="R813" i="1"/>
  <c r="R14139" i="1"/>
  <c r="R814" i="1"/>
  <c r="R806" i="1"/>
  <c r="R807" i="1"/>
  <c r="R133" i="1"/>
  <c r="R137" i="1"/>
  <c r="R5924" i="1"/>
  <c r="R5994" i="1"/>
  <c r="R136" i="1"/>
  <c r="R6433" i="1"/>
  <c r="R12941" i="1"/>
  <c r="R8577" i="1"/>
  <c r="R9706" i="1"/>
  <c r="R11216" i="1"/>
  <c r="R11512" i="1"/>
  <c r="R10353" i="1"/>
  <c r="R10681" i="1"/>
  <c r="R9707" i="1"/>
  <c r="R2539" i="1"/>
  <c r="R7305" i="1"/>
  <c r="R7303" i="1"/>
  <c r="R6653" i="1"/>
  <c r="R2124" i="1"/>
  <c r="R2123" i="1"/>
  <c r="R2530" i="1"/>
  <c r="R3078" i="1"/>
  <c r="R3076" i="1"/>
  <c r="R2130" i="1"/>
  <c r="R7258" i="1"/>
  <c r="R7358" i="1"/>
  <c r="R7357" i="1"/>
  <c r="R2127" i="1"/>
  <c r="R2126" i="1"/>
  <c r="R2125" i="1"/>
  <c r="R132" i="1"/>
  <c r="R3050" i="1"/>
  <c r="R2487" i="1"/>
  <c r="R2513" i="1"/>
  <c r="R138" i="1"/>
  <c r="R10157" i="1"/>
  <c r="R7833" i="1"/>
  <c r="R9824" i="1"/>
  <c r="R13046" i="1"/>
  <c r="R10028" i="1"/>
  <c r="R10029" i="1"/>
  <c r="R5131" i="1"/>
  <c r="R10504" i="1"/>
  <c r="R11739" i="1"/>
  <c r="R145" i="1"/>
  <c r="R7886" i="1"/>
  <c r="R10158" i="1"/>
  <c r="R11655" i="1"/>
  <c r="R7621" i="1"/>
  <c r="R10354" i="1"/>
  <c r="R8827" i="1"/>
  <c r="R8194" i="1"/>
  <c r="R10355" i="1"/>
  <c r="R8221" i="1"/>
  <c r="R13882" i="1"/>
  <c r="R12935" i="1"/>
  <c r="R2955" i="1"/>
  <c r="R2956" i="1"/>
  <c r="R3571" i="1"/>
  <c r="R3574" i="1"/>
  <c r="R3570" i="1"/>
  <c r="R3572" i="1"/>
  <c r="R1154" i="1"/>
  <c r="R6970" i="1"/>
  <c r="R8691" i="1"/>
  <c r="R6905" i="1"/>
  <c r="R13607" i="1"/>
  <c r="R6953" i="1"/>
  <c r="R3331" i="1"/>
  <c r="R12478" i="1"/>
  <c r="R6707" i="1"/>
  <c r="R4507" i="1"/>
  <c r="R6888" i="1"/>
  <c r="R6971" i="1"/>
  <c r="R8252" i="1"/>
  <c r="R10638" i="1"/>
  <c r="R6985" i="1"/>
  <c r="R6936" i="1"/>
  <c r="R12750" i="1"/>
  <c r="R12611" i="1"/>
  <c r="R10400" i="1"/>
  <c r="R11917" i="1"/>
  <c r="R6906" i="1"/>
  <c r="R6954" i="1"/>
  <c r="R7443" i="1"/>
  <c r="R7381" i="1"/>
  <c r="R7444" i="1"/>
  <c r="R7445" i="1"/>
  <c r="R6620" i="1"/>
  <c r="R13537" i="1"/>
  <c r="R6614" i="1"/>
  <c r="R11198" i="1"/>
  <c r="R3449" i="1"/>
  <c r="R3283" i="1"/>
  <c r="R146" i="1"/>
  <c r="R1364" i="1"/>
  <c r="R11921" i="1"/>
  <c r="R13851" i="1"/>
  <c r="R6136" i="1"/>
  <c r="R11940" i="1"/>
  <c r="R8829" i="1"/>
  <c r="R149" i="1"/>
  <c r="R150" i="1"/>
  <c r="R153" i="1"/>
  <c r="R152" i="1"/>
  <c r="R151" i="1"/>
  <c r="R154" i="1"/>
  <c r="R155" i="1"/>
  <c r="R158" i="1"/>
  <c r="R13595" i="1"/>
  <c r="R5477" i="1"/>
  <c r="R5478" i="1"/>
  <c r="R6145" i="1"/>
  <c r="R159" i="1"/>
  <c r="R192" i="1"/>
  <c r="R196" i="1"/>
  <c r="R162" i="1"/>
  <c r="R11466" i="1"/>
  <c r="R163" i="1"/>
  <c r="R4508" i="1"/>
  <c r="R3231" i="1"/>
  <c r="R7334" i="1"/>
  <c r="R7319" i="1"/>
  <c r="R4941" i="1"/>
  <c r="R7320" i="1"/>
  <c r="R7322" i="1"/>
  <c r="R4942" i="1"/>
  <c r="R11310" i="1"/>
  <c r="R7325" i="1"/>
  <c r="R6959" i="1"/>
  <c r="R6499" i="1"/>
  <c r="R6946" i="1"/>
  <c r="R7331" i="1"/>
  <c r="R14045" i="1"/>
  <c r="R6569" i="1"/>
  <c r="R7332" i="1"/>
  <c r="R3401" i="1"/>
  <c r="R6510" i="1"/>
  <c r="R5773" i="1"/>
  <c r="R11390" i="1"/>
  <c r="R12591" i="1"/>
  <c r="R13245" i="1"/>
  <c r="R8432" i="1"/>
  <c r="R12410" i="1"/>
  <c r="R7324" i="1"/>
  <c r="R13776" i="1"/>
  <c r="R7329" i="1"/>
  <c r="R7225" i="1"/>
  <c r="R8439" i="1"/>
  <c r="R7328" i="1"/>
  <c r="R8440" i="1"/>
  <c r="R6507" i="1"/>
  <c r="R4894" i="1"/>
  <c r="R6926" i="1"/>
  <c r="R6930" i="1"/>
  <c r="R13244" i="1"/>
  <c r="R6511" i="1"/>
  <c r="R14044" i="1"/>
  <c r="R195" i="1"/>
  <c r="R12046" i="1"/>
  <c r="R12047" i="1"/>
  <c r="R12048" i="1"/>
  <c r="R10881" i="1"/>
  <c r="R6783" i="1"/>
  <c r="R12005" i="1"/>
  <c r="R11449" i="1"/>
  <c r="R12082" i="1"/>
  <c r="R12490" i="1"/>
  <c r="R13829" i="1"/>
  <c r="R3397" i="1"/>
  <c r="R11389" i="1"/>
  <c r="R4922" i="1"/>
  <c r="R13647" i="1"/>
  <c r="R9913" i="1"/>
  <c r="R7335" i="1"/>
  <c r="R7317" i="1"/>
  <c r="R4897" i="1"/>
  <c r="R4933" i="1"/>
  <c r="R9828" i="1"/>
  <c r="R4015" i="1"/>
  <c r="R4920" i="1"/>
  <c r="R10082" i="1"/>
  <c r="R5572" i="1"/>
  <c r="R7326" i="1"/>
  <c r="R9893" i="1"/>
  <c r="R6993" i="1"/>
  <c r="R4896" i="1"/>
  <c r="R4917" i="1"/>
  <c r="R6509" i="1"/>
  <c r="R4930" i="1"/>
  <c r="R9825" i="1"/>
  <c r="R4921" i="1"/>
  <c r="R130" i="1"/>
  <c r="R8434" i="1"/>
  <c r="R6494" i="1"/>
  <c r="R8437" i="1"/>
  <c r="R2828" i="1"/>
  <c r="R4915" i="1"/>
  <c r="R13646" i="1"/>
  <c r="R13649" i="1"/>
  <c r="R4931" i="1"/>
  <c r="R4914" i="1"/>
  <c r="R6492" i="1"/>
  <c r="R6503" i="1"/>
  <c r="R6504" i="1"/>
  <c r="R6497" i="1"/>
  <c r="R7336" i="1"/>
  <c r="R6500" i="1"/>
  <c r="R8433" i="1"/>
  <c r="R11418" i="1"/>
  <c r="R12846" i="1"/>
  <c r="R6947" i="1"/>
  <c r="R3918" i="1"/>
  <c r="R3960" i="1"/>
  <c r="R6413" i="1"/>
  <c r="R2161" i="1"/>
  <c r="R10910" i="1"/>
  <c r="R131" i="1"/>
  <c r="R189" i="1"/>
  <c r="R194" i="1"/>
  <c r="R6447" i="1"/>
  <c r="R6960" i="1"/>
  <c r="R11628" i="1"/>
  <c r="R6725" i="1"/>
  <c r="R6493" i="1"/>
  <c r="R6928" i="1"/>
  <c r="R7321" i="1"/>
  <c r="R6931" i="1"/>
  <c r="R8413" i="1"/>
  <c r="R7318" i="1"/>
  <c r="R9894" i="1"/>
  <c r="R1858" i="1"/>
  <c r="R174" i="1"/>
  <c r="R3396" i="1"/>
  <c r="R3400" i="1"/>
  <c r="R8435" i="1"/>
  <c r="R9871" i="1"/>
  <c r="R6495" i="1"/>
  <c r="R8438" i="1"/>
  <c r="R4932" i="1"/>
  <c r="R7313" i="1"/>
  <c r="R3398" i="1"/>
  <c r="R2829" i="1"/>
  <c r="R4916" i="1"/>
  <c r="R6508" i="1"/>
  <c r="R13243" i="1"/>
  <c r="R6929" i="1"/>
  <c r="R6932" i="1"/>
  <c r="R6496" i="1"/>
  <c r="R8420" i="1"/>
  <c r="R6784" i="1"/>
  <c r="R3795" i="1"/>
  <c r="R9041" i="1"/>
  <c r="R4420" i="1"/>
  <c r="R11738" i="1"/>
  <c r="R10672" i="1"/>
  <c r="R10970" i="1"/>
  <c r="R10833" i="1"/>
  <c r="R10327" i="1"/>
  <c r="R11464" i="1"/>
  <c r="R11743" i="1"/>
  <c r="R175" i="1"/>
  <c r="R5692" i="1"/>
  <c r="R5930" i="1"/>
  <c r="R3907" i="1"/>
  <c r="R6310" i="1"/>
  <c r="R6098" i="1"/>
  <c r="R180" i="1"/>
  <c r="R12084" i="1"/>
  <c r="R10808" i="1"/>
  <c r="R11956" i="1"/>
  <c r="R12325" i="1"/>
  <c r="R12477" i="1"/>
  <c r="R1492" i="1"/>
  <c r="R1493" i="1"/>
  <c r="R176" i="1"/>
  <c r="R186" i="1"/>
  <c r="R3134" i="1"/>
  <c r="R179" i="1"/>
  <c r="R2888" i="1"/>
  <c r="R2811" i="1"/>
  <c r="R2887" i="1"/>
  <c r="R188" i="1"/>
  <c r="R191" i="1"/>
  <c r="R405" i="1"/>
  <c r="R183" i="1"/>
  <c r="R4728" i="1"/>
  <c r="R5137" i="1"/>
  <c r="R5808" i="1"/>
  <c r="R9581" i="1"/>
  <c r="R206" i="1"/>
  <c r="R229" i="1"/>
  <c r="R13500" i="1"/>
  <c r="R11142" i="1"/>
  <c r="R3665" i="1"/>
  <c r="R10095" i="1"/>
  <c r="R13455" i="1"/>
  <c r="R10085" i="1"/>
  <c r="R9352" i="1"/>
  <c r="R10086" i="1"/>
  <c r="R12676" i="1"/>
  <c r="R9900" i="1"/>
  <c r="R10088" i="1"/>
  <c r="R5026" i="1"/>
  <c r="R10093" i="1"/>
  <c r="R5023" i="1"/>
  <c r="R10097" i="1"/>
  <c r="R10083" i="1"/>
  <c r="R10087" i="1"/>
  <c r="R9901" i="1"/>
  <c r="R10089" i="1"/>
  <c r="R10090" i="1"/>
  <c r="R7108" i="1"/>
  <c r="R10094" i="1"/>
  <c r="R10096" i="1"/>
  <c r="R10084" i="1"/>
  <c r="R7941" i="1"/>
  <c r="R13358" i="1"/>
  <c r="R10091" i="1"/>
  <c r="R6735" i="1"/>
  <c r="R1063" i="1"/>
  <c r="R1029" i="1"/>
  <c r="R3234" i="1"/>
  <c r="R3226" i="1"/>
  <c r="R3225" i="1"/>
  <c r="R3227" i="1"/>
  <c r="R3229" i="1"/>
  <c r="R3238" i="1"/>
  <c r="R3230" i="1"/>
  <c r="R3228" i="1"/>
  <c r="R3232" i="1"/>
  <c r="R7246" i="1"/>
  <c r="R3233" i="1"/>
  <c r="R230" i="1"/>
  <c r="R3875" i="1"/>
  <c r="R226" i="1"/>
  <c r="R225" i="1"/>
  <c r="R1943" i="1"/>
  <c r="R1947" i="1"/>
  <c r="R1945" i="1"/>
  <c r="R1949" i="1"/>
  <c r="R1903" i="1"/>
  <c r="R1946" i="1"/>
  <c r="R1915" i="1"/>
  <c r="R1942" i="1"/>
  <c r="R1938" i="1"/>
  <c r="R1927" i="1"/>
  <c r="R1893" i="1"/>
  <c r="R1948" i="1"/>
  <c r="R1772" i="1"/>
  <c r="R1358" i="1"/>
  <c r="R210" i="1"/>
  <c r="R11352" i="1"/>
  <c r="R227" i="1"/>
  <c r="R213" i="1"/>
  <c r="R4319" i="1"/>
  <c r="R248" i="1"/>
  <c r="R249" i="1"/>
  <c r="R247" i="1"/>
  <c r="R254" i="1"/>
  <c r="R244" i="1"/>
  <c r="R218" i="1"/>
  <c r="R220" i="1"/>
  <c r="R3895" i="1"/>
  <c r="R3899" i="1"/>
  <c r="R223" i="1"/>
  <c r="R222" i="1"/>
  <c r="R462" i="1"/>
  <c r="R2147" i="1"/>
  <c r="R3299" i="1"/>
  <c r="R3561" i="1"/>
  <c r="R3866" i="1"/>
  <c r="R3965" i="1"/>
  <c r="R9239" i="1"/>
  <c r="R10694" i="1"/>
  <c r="R11733" i="1"/>
  <c r="R10633" i="1"/>
  <c r="R10642" i="1"/>
  <c r="R12455" i="1"/>
  <c r="R10634" i="1"/>
  <c r="R10843" i="1"/>
  <c r="R13346" i="1"/>
  <c r="R12875" i="1"/>
  <c r="R9240" i="1"/>
  <c r="R10664" i="1"/>
  <c r="R12449" i="1"/>
  <c r="R11355" i="1"/>
  <c r="R10870" i="1"/>
  <c r="R12524" i="1"/>
  <c r="R10813" i="1"/>
  <c r="R12525" i="1"/>
  <c r="R13625" i="1"/>
  <c r="R13347" i="1"/>
  <c r="R11704" i="1"/>
  <c r="R10802" i="1"/>
  <c r="R10274" i="1"/>
  <c r="R3961" i="1"/>
  <c r="R8881" i="1"/>
  <c r="R9877" i="1"/>
  <c r="R9880" i="1"/>
  <c r="R8882" i="1"/>
  <c r="R4068" i="1"/>
  <c r="R228" i="1"/>
  <c r="R9878" i="1"/>
  <c r="R7994" i="1"/>
  <c r="R3257" i="1"/>
  <c r="R2972" i="1"/>
  <c r="R12467" i="1"/>
  <c r="R4509" i="1"/>
  <c r="R4088" i="1"/>
  <c r="R3131" i="1"/>
  <c r="R4067" i="1"/>
  <c r="R8412" i="1"/>
  <c r="R8414" i="1"/>
  <c r="R7310" i="1"/>
  <c r="R7340" i="1"/>
  <c r="R7312" i="1"/>
  <c r="R7285" i="1"/>
  <c r="R3300" i="1"/>
  <c r="R11957" i="1"/>
  <c r="R13209" i="1"/>
  <c r="R4487" i="1"/>
  <c r="R7112" i="1"/>
  <c r="R221" i="1"/>
  <c r="R5570" i="1"/>
  <c r="R13088" i="1"/>
  <c r="R10676" i="1"/>
  <c r="R9887" i="1"/>
  <c r="R9548" i="1"/>
  <c r="R5922" i="1"/>
  <c r="R1846" i="1"/>
  <c r="R224" i="1"/>
  <c r="R252" i="1"/>
  <c r="R2989" i="1"/>
  <c r="R2524" i="1"/>
  <c r="R1353" i="1"/>
  <c r="R1407" i="1"/>
  <c r="R251" i="1"/>
  <c r="R238" i="1"/>
  <c r="R241" i="1"/>
  <c r="R240" i="1"/>
  <c r="R250" i="1"/>
  <c r="R3511" i="1"/>
  <c r="R3514" i="1"/>
  <c r="R2677" i="1"/>
  <c r="R2678" i="1"/>
  <c r="R5668" i="1"/>
  <c r="R3528" i="1"/>
  <c r="R2706" i="1"/>
  <c r="R2680" i="1"/>
  <c r="R2681" i="1"/>
  <c r="R2707" i="1"/>
  <c r="R2683" i="1"/>
  <c r="R2232" i="1"/>
  <c r="R3529" i="1"/>
  <c r="R2705" i="1"/>
  <c r="R2708" i="1"/>
  <c r="R2684" i="1"/>
  <c r="R3311" i="1"/>
  <c r="R3330" i="1"/>
  <c r="R2685" i="1"/>
  <c r="R3558" i="1"/>
  <c r="R3559" i="1"/>
  <c r="R3530" i="1"/>
  <c r="R2709" i="1"/>
  <c r="R2710" i="1"/>
  <c r="R2711" i="1"/>
  <c r="R2713" i="1"/>
  <c r="R2686" i="1"/>
  <c r="R2714" i="1"/>
  <c r="R3332" i="1"/>
  <c r="R2687" i="1"/>
  <c r="R3531" i="1"/>
  <c r="R2688" i="1"/>
  <c r="R3333" i="1"/>
  <c r="R2690" i="1"/>
  <c r="R2692" i="1"/>
  <c r="R2682" i="1"/>
  <c r="R2693" i="1"/>
  <c r="R3460" i="1"/>
  <c r="R2694" i="1"/>
  <c r="R2695" i="1"/>
  <c r="R2696" i="1"/>
  <c r="R3532" i="1"/>
  <c r="R2697" i="1"/>
  <c r="R2698" i="1"/>
  <c r="R3334" i="1"/>
  <c r="R3335" i="1"/>
  <c r="R3312" i="1"/>
  <c r="R3560" i="1"/>
  <c r="R2715" i="1"/>
  <c r="R2717" i="1"/>
  <c r="R2699" i="1"/>
  <c r="R2718" i="1"/>
  <c r="R2700" i="1"/>
  <c r="R2702" i="1"/>
  <c r="R2703" i="1"/>
  <c r="R2704" i="1"/>
  <c r="R12067" i="1"/>
  <c r="R3533" i="1"/>
  <c r="R6169" i="1"/>
  <c r="R6196" i="1"/>
  <c r="R6171" i="1"/>
  <c r="R6198" i="1"/>
  <c r="R4564" i="1"/>
  <c r="R6194" i="1"/>
  <c r="R4133" i="1"/>
  <c r="R4138" i="1"/>
  <c r="R4134" i="1"/>
  <c r="R4142" i="1"/>
  <c r="R4140" i="1"/>
  <c r="R4128" i="1"/>
  <c r="R4144" i="1"/>
  <c r="R6170" i="1"/>
  <c r="R6197" i="1"/>
  <c r="R6172" i="1"/>
  <c r="R6199" i="1"/>
  <c r="R6195" i="1"/>
  <c r="R4135" i="1"/>
  <c r="R4139" i="1"/>
  <c r="R4136" i="1"/>
  <c r="R4143" i="1"/>
  <c r="R4141" i="1"/>
  <c r="R4137" i="1"/>
  <c r="R2144" i="1"/>
  <c r="R2565" i="1"/>
  <c r="R2726" i="1"/>
  <c r="R13781" i="1"/>
  <c r="R243" i="1"/>
  <c r="R2502" i="1"/>
  <c r="R1343" i="1"/>
  <c r="R1477" i="1"/>
  <c r="R13630" i="1"/>
  <c r="R12456" i="1"/>
  <c r="R7680" i="1"/>
  <c r="R7681" i="1"/>
  <c r="R1568" i="1"/>
  <c r="R2273" i="1"/>
  <c r="R1567" i="1"/>
  <c r="R2268" i="1"/>
  <c r="R2265" i="1"/>
  <c r="R2270" i="1"/>
  <c r="R2263" i="1"/>
  <c r="R2269" i="1"/>
  <c r="R253" i="1"/>
  <c r="R256" i="1"/>
  <c r="R13456" i="1"/>
  <c r="R12878" i="1"/>
  <c r="R2879" i="1"/>
  <c r="R2812" i="1"/>
  <c r="R12008" i="1"/>
  <c r="R8884" i="1"/>
  <c r="R13616" i="1"/>
  <c r="R258" i="1"/>
  <c r="R13820" i="1"/>
  <c r="R6282" i="1"/>
  <c r="R6460" i="1"/>
  <c r="R6608" i="1"/>
  <c r="R6611" i="1"/>
  <c r="R6456" i="1"/>
  <c r="R6585" i="1"/>
  <c r="R6805" i="1"/>
  <c r="R13340" i="1"/>
  <c r="R2209" i="1"/>
  <c r="R11453" i="1"/>
  <c r="R259" i="1"/>
  <c r="R3372" i="1"/>
  <c r="R3373" i="1"/>
  <c r="R6311" i="1"/>
  <c r="R6312" i="1"/>
  <c r="R11954" i="1"/>
  <c r="R11636" i="1"/>
  <c r="R1648" i="1"/>
  <c r="R1174" i="1"/>
  <c r="R5112" i="1"/>
  <c r="R13753" i="1"/>
  <c r="R10618" i="1"/>
  <c r="R12411" i="1"/>
  <c r="R6785" i="1"/>
  <c r="R10952" i="1"/>
  <c r="R6786" i="1"/>
  <c r="R11056" i="1"/>
  <c r="R2572" i="1"/>
  <c r="R2737" i="1"/>
  <c r="R9605" i="1"/>
  <c r="R11166" i="1"/>
  <c r="R7125" i="1"/>
  <c r="R12890" i="1"/>
  <c r="R12889" i="1"/>
  <c r="R12391" i="1"/>
  <c r="R12403" i="1"/>
  <c r="R10740" i="1"/>
  <c r="R10565" i="1"/>
  <c r="R12671" i="1"/>
  <c r="R10701" i="1"/>
  <c r="R10454" i="1"/>
  <c r="R7234" i="1"/>
  <c r="R11164" i="1"/>
  <c r="R12542" i="1"/>
  <c r="R11184" i="1"/>
  <c r="R11785" i="1"/>
  <c r="R8038" i="1"/>
  <c r="R11169" i="1"/>
  <c r="R8407" i="1"/>
  <c r="R11437" i="1"/>
  <c r="R12138" i="1"/>
  <c r="R12393" i="1"/>
  <c r="R11185" i="1"/>
  <c r="R11167" i="1"/>
  <c r="R12137" i="1"/>
  <c r="R11388" i="1"/>
  <c r="R11186" i="1"/>
  <c r="R261" i="1"/>
  <c r="R11183" i="1"/>
  <c r="R11168" i="1"/>
  <c r="R9051" i="1"/>
  <c r="R12787" i="1"/>
  <c r="R11180" i="1"/>
  <c r="R11179" i="1"/>
  <c r="R12780" i="1"/>
  <c r="R12129" i="1"/>
  <c r="R12133" i="1"/>
  <c r="R12433" i="1"/>
  <c r="R12395" i="1"/>
  <c r="R12136" i="1"/>
  <c r="R11789" i="1"/>
  <c r="R12131" i="1"/>
  <c r="R12396" i="1"/>
  <c r="R12670" i="1"/>
  <c r="R12669" i="1"/>
  <c r="R12799" i="1"/>
  <c r="R12399" i="1"/>
  <c r="R12130" i="1"/>
  <c r="R12435" i="1"/>
  <c r="R12436" i="1"/>
  <c r="R11170" i="1"/>
  <c r="R11815" i="1"/>
  <c r="R12761" i="1"/>
  <c r="R13001" i="1"/>
  <c r="R12673" i="1"/>
  <c r="R10738" i="1"/>
  <c r="R6973" i="1"/>
  <c r="R6975" i="1"/>
  <c r="R10763" i="1"/>
  <c r="R10476" i="1"/>
  <c r="R11206" i="1"/>
  <c r="R6972" i="1"/>
  <c r="R9032" i="1"/>
  <c r="R6968" i="1"/>
  <c r="R8515" i="1"/>
  <c r="R10295" i="1"/>
  <c r="R11775" i="1"/>
  <c r="R11181" i="1"/>
  <c r="R10737" i="1"/>
  <c r="R14144" i="1"/>
  <c r="R13404" i="1"/>
  <c r="R13415" i="1"/>
  <c r="R6969" i="1"/>
  <c r="R12401" i="1"/>
  <c r="R12981" i="1"/>
  <c r="R10456" i="1"/>
  <c r="R13372" i="1"/>
  <c r="R8349" i="1"/>
  <c r="R11793" i="1"/>
  <c r="R12992" i="1"/>
  <c r="R12434" i="1"/>
  <c r="R11371" i="1"/>
  <c r="R12439" i="1"/>
  <c r="R11784" i="1"/>
  <c r="R12893" i="1"/>
  <c r="R13697" i="1"/>
  <c r="R13382" i="1"/>
  <c r="R12667" i="1"/>
  <c r="R4160" i="1"/>
  <c r="R10631" i="1"/>
  <c r="R4192" i="1"/>
  <c r="R8352" i="1"/>
  <c r="R10736" i="1"/>
  <c r="R12672" i="1"/>
  <c r="R11359" i="1"/>
  <c r="R10457" i="1"/>
  <c r="R10739" i="1"/>
  <c r="R9037" i="1"/>
  <c r="R11802" i="1"/>
  <c r="R12397" i="1"/>
  <c r="R11398" i="1"/>
  <c r="R12784" i="1"/>
  <c r="R12402" i="1"/>
  <c r="R12127" i="1"/>
  <c r="R12183" i="1"/>
  <c r="R12135" i="1"/>
  <c r="R11207" i="1"/>
  <c r="R11367" i="1"/>
  <c r="R264" i="1"/>
  <c r="R265" i="1"/>
  <c r="R13258" i="1"/>
  <c r="R13426" i="1"/>
  <c r="R13393" i="1"/>
  <c r="R266" i="1"/>
  <c r="R13425" i="1"/>
  <c r="R274" i="1"/>
  <c r="R12128" i="1"/>
  <c r="R12568" i="1"/>
  <c r="R11178" i="1"/>
  <c r="R12134" i="1"/>
  <c r="R12398" i="1"/>
  <c r="R12541" i="1"/>
  <c r="R12785" i="1"/>
  <c r="R12400" i="1"/>
  <c r="R12444" i="1"/>
  <c r="R12438" i="1"/>
  <c r="R11215" i="1"/>
  <c r="R7233" i="1"/>
  <c r="R13126" i="1"/>
  <c r="R3817" i="1"/>
  <c r="R4406" i="1"/>
  <c r="R5197" i="1"/>
  <c r="R3818" i="1"/>
  <c r="R3863" i="1"/>
  <c r="R7917" i="1"/>
  <c r="R12759" i="1"/>
  <c r="R8350" i="1"/>
  <c r="R12760" i="1"/>
  <c r="R1162" i="1"/>
  <c r="R13006" i="1"/>
  <c r="R13048" i="1"/>
  <c r="R13049" i="1"/>
  <c r="R13128" i="1"/>
  <c r="R5889" i="1"/>
  <c r="R281" i="1"/>
  <c r="R13125" i="1"/>
  <c r="R4180" i="1"/>
  <c r="R4171" i="1"/>
  <c r="R11517" i="1"/>
  <c r="R11975" i="1"/>
  <c r="R929" i="1"/>
  <c r="R464" i="1"/>
  <c r="R8669" i="1"/>
  <c r="R5608" i="1"/>
  <c r="R277" i="1"/>
  <c r="R8586" i="1"/>
  <c r="R5257" i="1"/>
  <c r="R3580" i="1"/>
  <c r="R6132" i="1"/>
  <c r="R6980" i="1"/>
  <c r="R10500" i="1"/>
  <c r="R8100" i="1"/>
  <c r="R5461" i="1"/>
  <c r="R13863" i="1"/>
  <c r="R4208" i="1"/>
  <c r="R11370" i="1"/>
  <c r="R5242" i="1"/>
  <c r="R13476" i="1"/>
  <c r="R7372" i="1"/>
  <c r="R7360" i="1"/>
  <c r="R12617" i="1"/>
  <c r="R13276" i="1"/>
  <c r="R9298" i="1"/>
  <c r="R9338" i="1"/>
  <c r="R12949" i="1"/>
  <c r="R8742" i="1"/>
  <c r="R8453" i="1"/>
  <c r="R1494" i="1"/>
  <c r="R2279" i="1"/>
  <c r="R8616" i="1"/>
  <c r="R9952" i="1"/>
  <c r="R4908" i="1"/>
  <c r="R7757" i="1"/>
  <c r="R7855" i="1"/>
  <c r="R5381" i="1"/>
  <c r="R5789" i="1"/>
  <c r="R8470" i="1"/>
  <c r="R5720" i="1"/>
  <c r="R13291" i="1"/>
  <c r="R13767" i="1"/>
  <c r="R13775" i="1"/>
  <c r="R12472" i="1"/>
  <c r="R10670" i="1"/>
  <c r="R426" i="1"/>
  <c r="R2843" i="1"/>
  <c r="R1369" i="1"/>
  <c r="R11618" i="1"/>
  <c r="R8587" i="1"/>
  <c r="R10678" i="1"/>
  <c r="R13874" i="1"/>
  <c r="R576" i="1"/>
  <c r="R1470" i="1"/>
  <c r="R1471" i="1"/>
  <c r="R2525" i="1"/>
  <c r="R8133" i="1"/>
  <c r="R12216" i="1"/>
  <c r="R12213" i="1"/>
  <c r="R11589" i="1"/>
  <c r="R1312" i="1"/>
  <c r="R7537" i="1"/>
  <c r="R9990" i="1"/>
  <c r="R6110" i="1"/>
  <c r="R9991" i="1"/>
  <c r="R4948" i="1"/>
  <c r="R8701" i="1"/>
  <c r="R9895" i="1"/>
  <c r="R7540" i="1"/>
  <c r="R6103" i="1"/>
  <c r="R4952" i="1"/>
  <c r="R4489" i="1"/>
  <c r="R5230" i="1"/>
  <c r="R7079" i="1"/>
  <c r="R7080" i="1"/>
  <c r="R7037" i="1"/>
  <c r="R5879" i="1"/>
  <c r="R11603" i="1"/>
  <c r="R12019" i="1"/>
  <c r="R12461" i="1"/>
  <c r="R13774" i="1"/>
  <c r="R6157" i="1"/>
  <c r="R4950" i="1"/>
  <c r="R5576" i="1"/>
  <c r="R5790" i="1"/>
  <c r="R4011" i="1"/>
  <c r="R6158" i="1"/>
  <c r="R5791" i="1"/>
  <c r="R4209" i="1"/>
  <c r="R4488" i="1"/>
  <c r="R5371" i="1"/>
  <c r="R10098" i="1"/>
  <c r="R6107" i="1"/>
  <c r="R6108" i="1"/>
  <c r="R6109" i="1"/>
  <c r="R349" i="1"/>
  <c r="R5020" i="1"/>
  <c r="R5548" i="1"/>
  <c r="R10693" i="1"/>
  <c r="R3597" i="1"/>
  <c r="R7057" i="1"/>
  <c r="R4947" i="1"/>
  <c r="R3598" i="1"/>
  <c r="R3419" i="1"/>
  <c r="R764" i="1"/>
  <c r="R11602" i="1"/>
  <c r="R4949" i="1"/>
  <c r="R7058" i="1"/>
  <c r="R385" i="1"/>
  <c r="R5380" i="1"/>
  <c r="R7543" i="1"/>
  <c r="R2971" i="1"/>
  <c r="R1356" i="1"/>
  <c r="R12619" i="1"/>
  <c r="R5646" i="1"/>
  <c r="R2116" i="1"/>
  <c r="R2118" i="1"/>
  <c r="R3081" i="1"/>
  <c r="R3125" i="1"/>
  <c r="R2113" i="1"/>
  <c r="R3080" i="1"/>
  <c r="R2115" i="1"/>
  <c r="R3089" i="1"/>
  <c r="R2114" i="1"/>
  <c r="R3079" i="1"/>
  <c r="R11563" i="1"/>
  <c r="R8421" i="1"/>
  <c r="R7703" i="1"/>
  <c r="R8816" i="1"/>
  <c r="R12369" i="1"/>
  <c r="R3666" i="1"/>
  <c r="R10762" i="1"/>
  <c r="R8720" i="1"/>
  <c r="R2969" i="1"/>
  <c r="R2968" i="1"/>
  <c r="R8719" i="1"/>
  <c r="R9811" i="1"/>
  <c r="R9724" i="1"/>
  <c r="R8394" i="1"/>
  <c r="R7095" i="1"/>
  <c r="R7096" i="1"/>
  <c r="R13685" i="1"/>
  <c r="R5251" i="1"/>
  <c r="R3576" i="1"/>
  <c r="R3578" i="1"/>
  <c r="R5555" i="1"/>
  <c r="R12269" i="1"/>
  <c r="R3534" i="1"/>
  <c r="R7272" i="1"/>
  <c r="R7274" i="1"/>
  <c r="R7118" i="1"/>
  <c r="R11964" i="1"/>
  <c r="R7287" i="1"/>
  <c r="R6921" i="1"/>
  <c r="R7275" i="1"/>
  <c r="R8690" i="1"/>
  <c r="R13508" i="1"/>
  <c r="R5774" i="1"/>
  <c r="R7704" i="1"/>
  <c r="R7659" i="1"/>
  <c r="R7707" i="1"/>
  <c r="R7972" i="1"/>
  <c r="R7746" i="1"/>
  <c r="R11707" i="1"/>
  <c r="R4016" i="1"/>
  <c r="R7747" i="1"/>
  <c r="R12903" i="1"/>
  <c r="R12054" i="1"/>
  <c r="R7730" i="1"/>
  <c r="R12485" i="1"/>
  <c r="R12747" i="1"/>
  <c r="R7203" i="1"/>
  <c r="R7115" i="1"/>
  <c r="R7834" i="1"/>
  <c r="R13280" i="1"/>
  <c r="R8716" i="1"/>
  <c r="R9808" i="1"/>
  <c r="R13108" i="1"/>
  <c r="R7970" i="1"/>
  <c r="R7964" i="1"/>
  <c r="R5792" i="1"/>
  <c r="R7705" i="1"/>
  <c r="R5793" i="1"/>
  <c r="R7708" i="1"/>
  <c r="R12861" i="1"/>
  <c r="R7887" i="1"/>
  <c r="R6224" i="1"/>
  <c r="R6021" i="1"/>
  <c r="R3388" i="1"/>
  <c r="R3391" i="1"/>
  <c r="R2789" i="1"/>
  <c r="R2842" i="1"/>
  <c r="R3550" i="1"/>
  <c r="R6877" i="1"/>
  <c r="R3954" i="1"/>
  <c r="R7577" i="1"/>
  <c r="R11564" i="1"/>
  <c r="R12881" i="1"/>
  <c r="R9897" i="1"/>
  <c r="R7266" i="1"/>
  <c r="R7288" i="1"/>
  <c r="R7289" i="1"/>
  <c r="R7283" i="1"/>
  <c r="R7385" i="1"/>
  <c r="R13278" i="1"/>
  <c r="R8406" i="1"/>
  <c r="R10936" i="1"/>
  <c r="R13650" i="1"/>
  <c r="R13106" i="1"/>
  <c r="R9830" i="1"/>
  <c r="R13363" i="1"/>
  <c r="R8191" i="1"/>
  <c r="R9224" i="1"/>
  <c r="R6020" i="1"/>
  <c r="R6019" i="1"/>
  <c r="R901" i="1"/>
  <c r="R8344" i="1"/>
  <c r="R8012" i="1"/>
  <c r="R10612" i="1"/>
  <c r="R8343" i="1"/>
  <c r="R6024" i="1"/>
  <c r="R7902" i="1"/>
  <c r="R7064" i="1"/>
  <c r="R7963" i="1"/>
  <c r="R13622" i="1"/>
  <c r="R12929" i="1"/>
  <c r="R9896" i="1"/>
  <c r="R13668" i="1"/>
  <c r="R13397" i="1"/>
  <c r="R13266" i="1"/>
  <c r="R13398" i="1"/>
  <c r="R13400" i="1"/>
  <c r="R13401" i="1"/>
  <c r="R13396" i="1"/>
  <c r="R13399" i="1"/>
  <c r="R13395" i="1"/>
  <c r="R13262" i="1"/>
  <c r="R13263" i="1"/>
  <c r="R13267" i="1"/>
  <c r="R13268" i="1"/>
  <c r="R13264" i="1"/>
  <c r="R13620" i="1"/>
  <c r="R1697" i="1"/>
  <c r="R1698" i="1"/>
  <c r="R11351" i="1"/>
  <c r="R11973" i="1"/>
  <c r="R12648" i="1"/>
  <c r="R5754" i="1"/>
  <c r="R5761" i="1"/>
  <c r="R5755" i="1"/>
  <c r="R5762" i="1"/>
  <c r="R5844" i="1"/>
  <c r="R11317" i="1"/>
  <c r="R12050" i="1"/>
  <c r="R9549" i="1"/>
  <c r="R12219" i="1"/>
  <c r="R8345" i="1"/>
  <c r="R9550" i="1"/>
  <c r="R4959" i="1"/>
  <c r="R8347" i="1"/>
  <c r="R7660" i="1"/>
  <c r="R6941" i="1"/>
  <c r="R7888" i="1"/>
  <c r="R5365" i="1"/>
  <c r="R3462" i="1"/>
  <c r="R3463" i="1"/>
  <c r="R3464" i="1"/>
  <c r="R5558" i="1"/>
  <c r="R5545" i="1"/>
  <c r="R5559" i="1"/>
  <c r="R5931" i="1"/>
  <c r="R11332" i="1"/>
  <c r="R10799" i="1"/>
  <c r="R6016" i="1"/>
  <c r="R6189" i="1"/>
  <c r="R12222" i="1"/>
  <c r="R12628" i="1"/>
  <c r="R8348" i="1"/>
  <c r="R13928" i="1"/>
  <c r="R6173" i="1"/>
  <c r="R8542" i="1"/>
  <c r="R13611" i="1"/>
  <c r="R13866" i="1"/>
  <c r="R8569" i="1"/>
  <c r="R13338" i="1"/>
  <c r="R9118" i="1"/>
  <c r="R9552" i="1"/>
  <c r="R13670" i="1"/>
  <c r="R12481" i="1"/>
  <c r="R1330" i="1"/>
  <c r="R1331" i="1"/>
  <c r="R13525" i="1"/>
  <c r="R13526" i="1"/>
  <c r="R10444" i="1"/>
  <c r="R8115" i="1"/>
  <c r="R6012" i="1"/>
  <c r="R13530" i="1"/>
  <c r="R7375" i="1"/>
  <c r="R6798" i="1"/>
  <c r="R13862" i="1"/>
  <c r="R8707" i="1"/>
  <c r="R9169" i="1"/>
  <c r="R9170" i="1"/>
  <c r="R10735" i="1"/>
  <c r="R11063" i="1"/>
  <c r="R763" i="1"/>
  <c r="R9372" i="1"/>
  <c r="R9373" i="1"/>
  <c r="R6030" i="1"/>
  <c r="R7485" i="1"/>
  <c r="R6689" i="1"/>
  <c r="R10494" i="1"/>
  <c r="R10495" i="1"/>
  <c r="R2177" i="1"/>
  <c r="R981" i="1"/>
  <c r="R9678" i="1"/>
  <c r="R2135" i="1"/>
  <c r="R315" i="1"/>
  <c r="R344" i="1"/>
  <c r="R367" i="1"/>
  <c r="R6648" i="1"/>
  <c r="R2133" i="1"/>
  <c r="R13070" i="1"/>
  <c r="R7363" i="1"/>
  <c r="R7379" i="1"/>
  <c r="R10975" i="1"/>
  <c r="R11727" i="1"/>
  <c r="R2132" i="1"/>
  <c r="R12745" i="1"/>
  <c r="R12198" i="1"/>
  <c r="R12616" i="1"/>
  <c r="R8193" i="1"/>
  <c r="R12754" i="1"/>
  <c r="R1467" i="1"/>
  <c r="R1464" i="1"/>
  <c r="R3074" i="1"/>
  <c r="R1465" i="1"/>
  <c r="R7599" i="1"/>
  <c r="R8989" i="1"/>
  <c r="R11673" i="1"/>
  <c r="R12596" i="1"/>
  <c r="R11161" i="1"/>
  <c r="R10505" i="1"/>
  <c r="R2129" i="1"/>
  <c r="R7361" i="1"/>
  <c r="R1391" i="1"/>
  <c r="R6656" i="1"/>
  <c r="R1667" i="1"/>
  <c r="R2503" i="1"/>
  <c r="R11066" i="1"/>
  <c r="R7237" i="1"/>
  <c r="R7238" i="1"/>
  <c r="R3041" i="1"/>
  <c r="R3042" i="1"/>
  <c r="R3043" i="1"/>
  <c r="R1535" i="1"/>
  <c r="R13942" i="1"/>
  <c r="R2131" i="1"/>
  <c r="R7709" i="1"/>
  <c r="R7710" i="1"/>
  <c r="R7711" i="1"/>
  <c r="R8819" i="1"/>
  <c r="R6995" i="1"/>
  <c r="R762" i="1"/>
  <c r="R7889" i="1"/>
  <c r="R3667" i="1"/>
  <c r="R12288" i="1"/>
  <c r="R3670" i="1"/>
  <c r="R5024" i="1"/>
  <c r="R3671" i="1"/>
  <c r="R10099" i="1"/>
  <c r="R12075" i="1"/>
  <c r="R3672" i="1"/>
  <c r="R8818" i="1"/>
  <c r="R3668" i="1"/>
  <c r="R3674" i="1"/>
  <c r="R3669" i="1"/>
  <c r="R3673" i="1"/>
  <c r="R2134" i="1"/>
  <c r="R13133" i="1"/>
  <c r="R13067" i="1"/>
  <c r="R1763" i="1"/>
  <c r="R11630" i="1"/>
  <c r="R13531" i="1"/>
  <c r="R5962" i="1"/>
  <c r="R13116" i="1"/>
  <c r="R11305" i="1"/>
  <c r="R2136" i="1"/>
  <c r="R1634" i="1"/>
  <c r="R7731" i="1"/>
  <c r="R13864" i="1"/>
  <c r="R5980" i="1"/>
  <c r="R13675" i="1"/>
  <c r="R8885" i="1"/>
  <c r="R9553" i="1"/>
  <c r="R10304" i="1"/>
  <c r="R1004" i="1"/>
  <c r="R4823" i="1"/>
  <c r="R5374" i="1"/>
  <c r="R5375" i="1"/>
  <c r="R5609" i="1"/>
  <c r="R7712" i="1"/>
  <c r="R7001" i="1"/>
  <c r="R6999" i="1"/>
  <c r="R10100" i="1"/>
  <c r="R9554" i="1"/>
  <c r="R7003" i="1"/>
  <c r="R4522" i="1"/>
  <c r="R10103" i="1"/>
  <c r="R3527" i="1"/>
  <c r="R7487" i="1"/>
  <c r="R7009" i="1"/>
  <c r="R10101" i="1"/>
  <c r="R3677" i="1"/>
  <c r="R10102" i="1"/>
  <c r="R10546" i="1"/>
  <c r="R3679" i="1"/>
  <c r="R8966" i="1"/>
  <c r="R3676" i="1"/>
  <c r="R13588" i="1"/>
  <c r="R11579" i="1"/>
  <c r="R7462" i="1"/>
  <c r="R8968" i="1"/>
  <c r="R4542" i="1"/>
  <c r="R7545" i="1"/>
  <c r="R7461" i="1"/>
  <c r="R9299" i="1"/>
  <c r="R13645" i="1"/>
  <c r="R13644" i="1"/>
  <c r="R10104" i="1"/>
  <c r="R10367" i="1"/>
  <c r="R13754" i="1"/>
  <c r="R3938" i="1"/>
  <c r="R3958" i="1"/>
  <c r="R10368" i="1"/>
  <c r="R3552" i="1"/>
  <c r="R3556" i="1"/>
  <c r="R13203" i="1"/>
  <c r="R13082" i="1"/>
  <c r="R4059" i="1"/>
  <c r="R11736" i="1"/>
  <c r="R3678" i="1"/>
  <c r="R6295" i="1"/>
  <c r="R6769" i="1"/>
  <c r="R3675" i="1"/>
  <c r="R4543" i="1"/>
  <c r="R5715" i="1"/>
  <c r="R4150" i="1"/>
  <c r="R497" i="1"/>
  <c r="R14115" i="1"/>
  <c r="R13671" i="1"/>
  <c r="R9300" i="1"/>
  <c r="R1177" i="1"/>
  <c r="R8368" i="1"/>
  <c r="R621" i="1"/>
  <c r="R13145" i="1"/>
  <c r="R13737" i="1"/>
  <c r="R7958" i="1"/>
  <c r="R6787" i="1"/>
  <c r="R3680" i="1"/>
  <c r="R7916" i="1"/>
  <c r="R3681" i="1"/>
  <c r="R11150" i="1"/>
  <c r="R11725" i="1"/>
  <c r="R8947" i="1"/>
  <c r="R11709" i="1"/>
  <c r="R8656" i="1"/>
  <c r="R13693" i="1"/>
  <c r="R12868" i="1"/>
  <c r="R10105" i="1"/>
  <c r="R7732" i="1"/>
  <c r="R5357" i="1"/>
  <c r="R4550" i="1"/>
  <c r="R8657" i="1"/>
  <c r="R2830" i="1"/>
  <c r="R9556" i="1"/>
  <c r="R9555" i="1"/>
  <c r="R7678" i="1"/>
  <c r="R11728" i="1"/>
  <c r="R8663" i="1"/>
  <c r="R10374" i="1"/>
  <c r="R8249" i="1"/>
  <c r="R10958" i="1"/>
  <c r="R7477" i="1"/>
  <c r="R28" i="1"/>
  <c r="R11924" i="1"/>
  <c r="R14041" i="1"/>
  <c r="R12015" i="1"/>
  <c r="R11666" i="1"/>
  <c r="R11506" i="1"/>
  <c r="R7478" i="1"/>
  <c r="R7538" i="1"/>
  <c r="R29" i="1"/>
  <c r="R8886" i="1"/>
  <c r="R13660" i="1"/>
  <c r="R13824" i="1"/>
  <c r="R8887" i="1"/>
  <c r="R5460" i="1"/>
  <c r="R3316" i="1"/>
  <c r="R3317" i="1"/>
  <c r="R3318" i="1"/>
  <c r="R3319" i="1"/>
  <c r="R3321" i="1"/>
  <c r="R3322" i="1"/>
  <c r="R3323" i="1"/>
  <c r="R3324" i="1"/>
  <c r="R3325" i="1"/>
  <c r="R3326" i="1"/>
  <c r="R3327" i="1"/>
  <c r="R7661" i="1"/>
  <c r="R7662" i="1"/>
  <c r="R13933" i="1"/>
  <c r="R8415" i="1"/>
  <c r="R5815" i="1"/>
  <c r="R9904" i="1"/>
  <c r="R13315" i="1"/>
  <c r="R11774" i="1"/>
  <c r="R5816" i="1"/>
  <c r="R9905" i="1"/>
  <c r="R12597" i="1"/>
  <c r="R13935" i="1"/>
  <c r="R13936" i="1"/>
  <c r="R3315" i="1"/>
  <c r="R3375" i="1"/>
  <c r="R6759" i="1"/>
  <c r="R6322" i="1"/>
  <c r="R11955" i="1"/>
  <c r="R11944" i="1"/>
  <c r="R6324" i="1"/>
  <c r="R6323" i="1"/>
  <c r="R2504" i="1"/>
  <c r="R12148" i="1"/>
  <c r="R14141" i="1"/>
  <c r="R3497" i="1"/>
  <c r="R3498" i="1"/>
  <c r="R3499" i="1"/>
  <c r="R13715" i="1"/>
  <c r="R12609" i="1"/>
  <c r="R12652" i="1"/>
  <c r="R12650" i="1"/>
  <c r="R12691" i="1"/>
  <c r="R12692" i="1"/>
  <c r="R12699" i="1"/>
  <c r="R12693" i="1"/>
  <c r="R12697" i="1"/>
  <c r="R12695" i="1"/>
  <c r="R12694" i="1"/>
  <c r="R12696" i="1"/>
  <c r="R12698" i="1"/>
  <c r="R12700" i="1"/>
  <c r="R596" i="1"/>
  <c r="R13501" i="1"/>
  <c r="R13498" i="1"/>
  <c r="R13499" i="1"/>
  <c r="R8508" i="1"/>
  <c r="R8396" i="1"/>
  <c r="R8395" i="1"/>
  <c r="R3488" i="1"/>
  <c r="R2655" i="1"/>
  <c r="R2654" i="1"/>
  <c r="R2656" i="1"/>
  <c r="R3437" i="1"/>
  <c r="R2619" i="1"/>
  <c r="R2111" i="1"/>
  <c r="R3434" i="1"/>
  <c r="R3435" i="1"/>
  <c r="R3415" i="1"/>
  <c r="R3439" i="1"/>
  <c r="R3427" i="1"/>
  <c r="R9623" i="1"/>
  <c r="R3432" i="1"/>
  <c r="R3429" i="1"/>
  <c r="R3430" i="1"/>
  <c r="R3431" i="1"/>
  <c r="R3440" i="1"/>
  <c r="R3428" i="1"/>
  <c r="R2112" i="1"/>
  <c r="R6082" i="1"/>
  <c r="R6083" i="1"/>
  <c r="R12388" i="1"/>
  <c r="R12389" i="1"/>
  <c r="R12387" i="1"/>
  <c r="R12390" i="1"/>
  <c r="R10714" i="1"/>
  <c r="R8264" i="1"/>
  <c r="R2544" i="1"/>
  <c r="R2505" i="1"/>
  <c r="R2157" i="1"/>
  <c r="R13719" i="1"/>
  <c r="R13721" i="1"/>
  <c r="R13718" i="1"/>
  <c r="R13720" i="1"/>
  <c r="R6469" i="1"/>
  <c r="R1012" i="1"/>
  <c r="R14085" i="1"/>
  <c r="R11152" i="1"/>
  <c r="R570" i="1"/>
  <c r="R2529" i="1"/>
  <c r="R13464" i="1"/>
  <c r="R12341" i="1"/>
  <c r="R5294" i="1"/>
  <c r="R3510" i="1"/>
  <c r="R1758" i="1"/>
  <c r="R1768" i="1"/>
  <c r="R1750" i="1"/>
  <c r="R1751" i="1"/>
  <c r="R1730" i="1"/>
  <c r="R1732" i="1"/>
  <c r="R1731" i="1"/>
  <c r="R1733" i="1"/>
  <c r="R11619" i="1"/>
  <c r="R4304" i="1"/>
  <c r="R5803" i="1"/>
  <c r="R8532" i="1"/>
  <c r="R4245" i="1"/>
  <c r="R4305" i="1"/>
  <c r="R4810" i="1"/>
  <c r="R4806" i="1"/>
  <c r="R7074" i="1"/>
  <c r="R7069" i="1"/>
  <c r="R7072" i="1"/>
  <c r="R7075" i="1"/>
  <c r="R7070" i="1"/>
  <c r="R8041" i="1"/>
  <c r="R4308" i="1"/>
  <c r="R8080" i="1"/>
  <c r="R5551" i="1"/>
  <c r="R4309" i="1"/>
  <c r="R4339" i="1"/>
  <c r="R8290" i="1"/>
  <c r="R4248" i="1"/>
  <c r="R4249" i="1"/>
  <c r="R909" i="1"/>
  <c r="R4250" i="1"/>
  <c r="R4307" i="1"/>
  <c r="R8082" i="1"/>
  <c r="R5550" i="1"/>
  <c r="R4151" i="1"/>
  <c r="R6540" i="1"/>
  <c r="R3800" i="1"/>
  <c r="R5447" i="1"/>
  <c r="R6147" i="1"/>
  <c r="R5490" i="1"/>
  <c r="R4370" i="1"/>
  <c r="R4366" i="1"/>
  <c r="R6148" i="1"/>
  <c r="R3700" i="1"/>
  <c r="R4239" i="1"/>
  <c r="R5549" i="1"/>
  <c r="R5577" i="1"/>
  <c r="R5578" i="1"/>
  <c r="R3688" i="1"/>
  <c r="R3699" i="1"/>
  <c r="R5498" i="1"/>
  <c r="R4238" i="1"/>
  <c r="R4294" i="1"/>
  <c r="R4295" i="1"/>
  <c r="R5434" i="1"/>
  <c r="R5489" i="1"/>
  <c r="R5556" i="1"/>
  <c r="R5491" i="1"/>
  <c r="R5719" i="1"/>
  <c r="R5579" i="1"/>
  <c r="R5008" i="1"/>
  <c r="R4333" i="1"/>
  <c r="R5528" i="1"/>
  <c r="R6965" i="1"/>
  <c r="R3701" i="1"/>
  <c r="R2570" i="1"/>
  <c r="R5530" i="1"/>
  <c r="R6155" i="1"/>
  <c r="R7951" i="1"/>
  <c r="R3801" i="1"/>
  <c r="R4811" i="1"/>
  <c r="R4327" i="1"/>
  <c r="R3836" i="1"/>
  <c r="R4332" i="1"/>
  <c r="R4960" i="1"/>
  <c r="R5466" i="1"/>
  <c r="R4369" i="1"/>
  <c r="R3702" i="1"/>
  <c r="R5483" i="1"/>
  <c r="R5009" i="1"/>
  <c r="R4334" i="1"/>
  <c r="R4326" i="1"/>
  <c r="R4962" i="1"/>
  <c r="R3696" i="1"/>
  <c r="R3694" i="1"/>
  <c r="R4240" i="1"/>
  <c r="R7194" i="1"/>
  <c r="R4296" i="1"/>
  <c r="R3802" i="1"/>
  <c r="R3807" i="1"/>
  <c r="R6967" i="1"/>
  <c r="R2569" i="1"/>
  <c r="R7192" i="1"/>
  <c r="R6154" i="1"/>
  <c r="R3808" i="1"/>
  <c r="R4363" i="1"/>
  <c r="R7764" i="1"/>
  <c r="R3693" i="1"/>
  <c r="R5492" i="1"/>
  <c r="R3803" i="1"/>
  <c r="R4367" i="1"/>
  <c r="R4328" i="1"/>
  <c r="R6149" i="1"/>
  <c r="R5580" i="1"/>
  <c r="R682" i="1"/>
  <c r="R683" i="1"/>
  <c r="R10933" i="1"/>
  <c r="R1761" i="1"/>
  <c r="R1377" i="1"/>
  <c r="R1715" i="1"/>
  <c r="R1387" i="1"/>
  <c r="R1742" i="1"/>
  <c r="R3685" i="1"/>
  <c r="R6203" i="1"/>
  <c r="R3809" i="1"/>
  <c r="R3804" i="1"/>
  <c r="R5700" i="1"/>
  <c r="R3697" i="1"/>
  <c r="R5012" i="1"/>
  <c r="R5488" i="1"/>
  <c r="R5013" i="1"/>
  <c r="R8077" i="1"/>
  <c r="R6543" i="1"/>
  <c r="R7895" i="1"/>
  <c r="R5731" i="1"/>
  <c r="R4298" i="1"/>
  <c r="R4300" i="1"/>
  <c r="R4807" i="1"/>
  <c r="R3934" i="1"/>
  <c r="R7356" i="1"/>
  <c r="R3922" i="1"/>
  <c r="R14143" i="1"/>
  <c r="R5532" i="1"/>
  <c r="R5531" i="1"/>
  <c r="R1716" i="1"/>
  <c r="R7685" i="1"/>
  <c r="R8042" i="1"/>
  <c r="R8043" i="1"/>
  <c r="R5849" i="1"/>
  <c r="R5804" i="1"/>
  <c r="R4463" i="1"/>
  <c r="R3687" i="1"/>
  <c r="R3805" i="1"/>
  <c r="R6153" i="1"/>
  <c r="R4364" i="1"/>
  <c r="R6150" i="1"/>
  <c r="R4331" i="1"/>
  <c r="R5011" i="1"/>
  <c r="R5527" i="1"/>
  <c r="R4368" i="1"/>
  <c r="R6151" i="1"/>
  <c r="R6961" i="1"/>
  <c r="R6962" i="1"/>
  <c r="R5529" i="1"/>
  <c r="R3695" i="1"/>
  <c r="R4241" i="1"/>
  <c r="R4813" i="1"/>
  <c r="R3698" i="1"/>
  <c r="R4297" i="1"/>
  <c r="R7048" i="1"/>
  <c r="R4242" i="1"/>
  <c r="R4812" i="1"/>
  <c r="R5453" i="1"/>
  <c r="R8044" i="1"/>
  <c r="R3806" i="1"/>
  <c r="R6152" i="1"/>
  <c r="R7050" i="1"/>
  <c r="R4329" i="1"/>
  <c r="R4330" i="1"/>
  <c r="R5710" i="1"/>
  <c r="R7226" i="1"/>
  <c r="R6963" i="1"/>
  <c r="R5802" i="1"/>
  <c r="R4963" i="1"/>
  <c r="R6470" i="1"/>
  <c r="R6475" i="1"/>
  <c r="R4552" i="1"/>
  <c r="R4246" i="1"/>
  <c r="R6472" i="1"/>
  <c r="R6476" i="1"/>
  <c r="R6473" i="1"/>
  <c r="R7893" i="1"/>
  <c r="R7023" i="1"/>
  <c r="R6471" i="1"/>
  <c r="R4247" i="1"/>
  <c r="R5100" i="1"/>
  <c r="R4443" i="1"/>
  <c r="R4417" i="1"/>
  <c r="R14082" i="1"/>
  <c r="R7894" i="1"/>
  <c r="R6542" i="1"/>
  <c r="R6536" i="1"/>
  <c r="R6537" i="1"/>
  <c r="R6544" i="1"/>
  <c r="R3614" i="1"/>
  <c r="R6541" i="1"/>
  <c r="R3926" i="1"/>
  <c r="R8079" i="1"/>
  <c r="R6545" i="1"/>
  <c r="R8288" i="1"/>
  <c r="R14083" i="1"/>
  <c r="R4301" i="1"/>
  <c r="R4337" i="1"/>
  <c r="R4303" i="1"/>
  <c r="R4338" i="1"/>
  <c r="R4336" i="1"/>
  <c r="R4306" i="1"/>
  <c r="R5014" i="1"/>
  <c r="R5732" i="1"/>
  <c r="R4299" i="1"/>
  <c r="R4302" i="1"/>
  <c r="R8287" i="1"/>
  <c r="R8534" i="1"/>
  <c r="R5554" i="1"/>
  <c r="R4372" i="1"/>
  <c r="R4371" i="1"/>
  <c r="R7686" i="1"/>
  <c r="R14148" i="1"/>
  <c r="R5861" i="1"/>
  <c r="R5534" i="1"/>
  <c r="R3933" i="1"/>
  <c r="R3616" i="1"/>
  <c r="R14081" i="1"/>
  <c r="R3336" i="1"/>
  <c r="R7531" i="1"/>
  <c r="R14074" i="1"/>
  <c r="R10983" i="1"/>
  <c r="R10984" i="1"/>
  <c r="R2355" i="1"/>
  <c r="R3682" i="1"/>
  <c r="R10982" i="1"/>
  <c r="R5862" i="1"/>
  <c r="R8078" i="1"/>
  <c r="R4251" i="1"/>
  <c r="R5850" i="1"/>
  <c r="R8289" i="1"/>
  <c r="R3925" i="1"/>
  <c r="R4462" i="1"/>
  <c r="R7952" i="1"/>
  <c r="R4418" i="1"/>
  <c r="R3924" i="1"/>
  <c r="R3810" i="1"/>
  <c r="R4454" i="1"/>
  <c r="R8535" i="1"/>
  <c r="R7365" i="1"/>
  <c r="R3923" i="1"/>
  <c r="R12072" i="1"/>
  <c r="R14057" i="1"/>
  <c r="R10328" i="1"/>
  <c r="R12527" i="1"/>
  <c r="R12528" i="1"/>
  <c r="R12483" i="1"/>
  <c r="R5602" i="1"/>
  <c r="R1701" i="1"/>
  <c r="R1724" i="1"/>
  <c r="R1770" i="1"/>
  <c r="R1764" i="1"/>
  <c r="R1740" i="1"/>
  <c r="R1709" i="1"/>
  <c r="R1756" i="1"/>
  <c r="R1734" i="1"/>
  <c r="R1771" i="1"/>
  <c r="R1765" i="1"/>
  <c r="R1741" i="1"/>
  <c r="R1702" i="1"/>
  <c r="R1710" i="1"/>
  <c r="R1759" i="1"/>
  <c r="R1757" i="1"/>
  <c r="R1725" i="1"/>
  <c r="R1769" i="1"/>
  <c r="R1735" i="1"/>
  <c r="R2763" i="1"/>
  <c r="R10266" i="1"/>
  <c r="R10267" i="1"/>
  <c r="R10268" i="1"/>
  <c r="R1362" i="1"/>
  <c r="R6164" i="1"/>
  <c r="R12212" i="1"/>
  <c r="R2844" i="1"/>
  <c r="R1363" i="1"/>
  <c r="R12211" i="1"/>
  <c r="R3169" i="1"/>
  <c r="R3168" i="1"/>
  <c r="R6792" i="1"/>
  <c r="R3166" i="1"/>
  <c r="R2831" i="1"/>
  <c r="R2832" i="1"/>
  <c r="R3167" i="1"/>
  <c r="R6790" i="1"/>
  <c r="R9462" i="1"/>
  <c r="R6791" i="1"/>
  <c r="R8105" i="1"/>
  <c r="R9461" i="1"/>
  <c r="R6165" i="1"/>
  <c r="R8104" i="1"/>
  <c r="R9986" i="1"/>
  <c r="R1345" i="1"/>
  <c r="R9987" i="1"/>
  <c r="R9955" i="1"/>
  <c r="R13724" i="1"/>
  <c r="R9992" i="1"/>
  <c r="R6794" i="1"/>
  <c r="R13536" i="1"/>
  <c r="R2286" i="1"/>
  <c r="R11296" i="1"/>
  <c r="R2285" i="1"/>
  <c r="R10981" i="1"/>
  <c r="R11621" i="1"/>
  <c r="R10998" i="1"/>
  <c r="R1578" i="1"/>
  <c r="R11336" i="1"/>
  <c r="R11335" i="1"/>
  <c r="R8235" i="1"/>
  <c r="R9463" i="1"/>
  <c r="R9465" i="1"/>
  <c r="R5765" i="1"/>
  <c r="R5941" i="1"/>
  <c r="R8416" i="1"/>
  <c r="R3281" i="1"/>
  <c r="R4435" i="1"/>
  <c r="R5878" i="1"/>
  <c r="R5944" i="1"/>
  <c r="R6064" i="1"/>
  <c r="R5845" i="1"/>
  <c r="R283" i="1"/>
  <c r="R12235" i="1"/>
  <c r="R9466" i="1"/>
  <c r="R12264" i="1"/>
  <c r="R12741" i="1"/>
  <c r="R12189" i="1"/>
  <c r="R12190" i="1"/>
  <c r="R7758" i="1"/>
  <c r="R11455" i="1"/>
  <c r="R4523" i="1"/>
  <c r="R4210" i="1"/>
  <c r="R4524" i="1"/>
  <c r="R9302" i="1"/>
  <c r="R7589" i="1"/>
  <c r="R4085" i="1"/>
  <c r="R9303" i="1"/>
  <c r="R13937" i="1"/>
  <c r="R10575" i="1"/>
  <c r="R7590" i="1"/>
  <c r="R13763" i="1"/>
  <c r="R8422" i="1"/>
  <c r="R8964" i="1"/>
  <c r="R13045" i="1"/>
  <c r="R13071" i="1"/>
  <c r="R11908" i="1"/>
  <c r="R11909" i="1"/>
  <c r="R11906" i="1"/>
  <c r="R11907" i="1"/>
  <c r="R11910" i="1"/>
  <c r="R11911" i="1"/>
  <c r="R1248" i="1"/>
  <c r="R10782" i="1"/>
  <c r="R10992" i="1"/>
  <c r="R10987" i="1"/>
  <c r="R10690" i="1"/>
  <c r="R13371" i="1"/>
  <c r="R13403" i="1"/>
  <c r="R13247" i="1"/>
  <c r="R13251" i="1"/>
  <c r="R13246" i="1"/>
  <c r="R13248" i="1"/>
  <c r="R13402" i="1"/>
  <c r="R13405" i="1"/>
  <c r="R13369" i="1"/>
  <c r="R13406" i="1"/>
  <c r="R13370" i="1"/>
  <c r="R7300" i="1"/>
  <c r="R6670" i="1"/>
  <c r="R9557" i="1"/>
  <c r="R9558" i="1"/>
  <c r="R10857" i="1"/>
  <c r="R1349" i="1"/>
  <c r="R1350" i="1"/>
  <c r="R1348" i="1"/>
  <c r="R13524" i="1"/>
  <c r="R13521" i="1"/>
  <c r="R13523" i="1"/>
  <c r="R13522" i="1"/>
  <c r="R13885" i="1"/>
  <c r="R1390" i="1"/>
  <c r="R12051" i="1"/>
  <c r="R11130" i="1"/>
  <c r="R13083" i="1"/>
  <c r="R6570" i="1"/>
  <c r="R6181" i="1"/>
  <c r="R6182" i="1"/>
  <c r="R2163" i="1"/>
  <c r="R6654" i="1"/>
  <c r="R6655" i="1"/>
  <c r="R1008" i="1"/>
  <c r="R1643" i="1"/>
  <c r="R1412" i="1"/>
  <c r="R6795" i="1"/>
  <c r="R355" i="1"/>
  <c r="R356" i="1"/>
  <c r="R8208" i="1"/>
  <c r="R10159" i="1"/>
  <c r="R10160" i="1"/>
  <c r="R8086" i="1"/>
  <c r="R3450" i="1"/>
  <c r="R9708" i="1"/>
  <c r="R2912" i="1"/>
  <c r="R2914" i="1"/>
  <c r="R2915" i="1"/>
  <c r="R2916" i="1"/>
  <c r="R2814" i="1"/>
  <c r="R2813" i="1"/>
  <c r="R2816" i="1"/>
  <c r="R2817" i="1"/>
  <c r="R2818" i="1"/>
  <c r="R2913" i="1"/>
  <c r="R1672" i="1"/>
  <c r="R10544" i="1"/>
  <c r="R10904" i="1"/>
  <c r="R10905" i="1"/>
  <c r="R1662" i="1"/>
  <c r="R1663" i="1"/>
  <c r="R1456" i="1"/>
  <c r="R1460" i="1"/>
  <c r="R1461" i="1"/>
  <c r="R1457" i="1"/>
  <c r="R10930" i="1"/>
  <c r="R1658" i="1"/>
  <c r="R11151" i="1"/>
  <c r="R10935" i="1"/>
  <c r="R11279" i="1"/>
  <c r="R10330" i="1"/>
  <c r="R10308" i="1"/>
  <c r="R1673" i="1"/>
  <c r="R1659" i="1"/>
  <c r="R2378" i="1"/>
  <c r="R10543" i="1"/>
  <c r="R2377" i="1"/>
  <c r="R2376" i="1"/>
  <c r="R13047" i="1"/>
  <c r="R5923" i="1"/>
  <c r="R9253" i="1"/>
  <c r="R7588" i="1"/>
  <c r="R5139" i="1"/>
  <c r="R5142" i="1"/>
  <c r="R4730" i="1"/>
  <c r="R5143" i="1"/>
  <c r="R6951" i="1"/>
  <c r="R2281" i="1"/>
  <c r="R1784" i="1"/>
  <c r="R13380" i="1"/>
  <c r="R13383" i="1"/>
  <c r="R13384" i="1"/>
  <c r="R13385" i="1"/>
  <c r="R13381" i="1"/>
  <c r="R5812" i="1"/>
  <c r="R6106" i="1"/>
  <c r="R9467" i="1"/>
  <c r="R9468" i="1"/>
  <c r="R10530" i="1"/>
  <c r="R1857" i="1"/>
  <c r="R10558" i="1"/>
  <c r="R5027" i="1"/>
  <c r="R5969" i="1"/>
  <c r="R7748" i="1"/>
  <c r="R8423" i="1"/>
  <c r="R10961" i="1"/>
  <c r="R10979" i="1"/>
  <c r="R13751" i="1"/>
  <c r="R12298" i="1"/>
  <c r="R10812" i="1"/>
  <c r="R10654" i="1"/>
  <c r="R9469" i="1"/>
  <c r="R5756" i="1"/>
  <c r="R5763" i="1"/>
  <c r="R5758" i="1"/>
  <c r="R5764" i="1"/>
  <c r="R8596" i="1"/>
  <c r="R11375" i="1"/>
  <c r="R11404" i="1"/>
  <c r="R7968" i="1"/>
  <c r="R10655" i="1"/>
  <c r="R13481" i="1"/>
  <c r="R9214" i="1"/>
  <c r="R7944" i="1"/>
  <c r="R7235" i="1"/>
  <c r="R7236" i="1"/>
  <c r="R10649" i="1"/>
  <c r="R10636" i="1"/>
  <c r="R2142" i="1"/>
  <c r="R2506" i="1"/>
  <c r="R5146" i="1"/>
  <c r="R5145" i="1"/>
  <c r="R1495" i="1"/>
  <c r="R10635" i="1"/>
  <c r="R5282" i="1"/>
  <c r="R5283" i="1"/>
  <c r="R5284" i="1"/>
  <c r="R10988" i="1"/>
  <c r="R10395" i="1"/>
  <c r="R6301" i="1"/>
  <c r="R6294" i="1"/>
  <c r="R3338" i="1"/>
  <c r="R7853" i="1"/>
  <c r="R7854" i="1"/>
  <c r="R3337" i="1"/>
  <c r="R4211" i="1"/>
  <c r="R6526" i="1"/>
  <c r="R8178" i="1"/>
  <c r="R8179" i="1"/>
  <c r="R3406" i="1"/>
  <c r="R3407" i="1"/>
  <c r="R3404" i="1"/>
  <c r="R14039" i="1"/>
  <c r="R3405" i="1"/>
  <c r="R3342" i="1"/>
  <c r="R1328" i="1"/>
  <c r="R1653" i="1"/>
  <c r="R1652" i="1"/>
  <c r="R7835" i="1"/>
  <c r="R9578" i="1"/>
  <c r="R10646" i="1"/>
  <c r="R8209" i="1"/>
  <c r="R11397" i="1"/>
  <c r="R7426" i="1"/>
  <c r="R7434" i="1"/>
  <c r="R7368" i="1"/>
  <c r="R2507" i="1"/>
  <c r="R2631" i="1"/>
  <c r="R13564" i="1"/>
  <c r="R13565" i="1"/>
  <c r="R13430" i="1"/>
  <c r="R13542" i="1"/>
  <c r="R3328" i="1"/>
  <c r="R3329" i="1"/>
  <c r="R319" i="1"/>
  <c r="R8986" i="1"/>
  <c r="R10109" i="1"/>
  <c r="R8751" i="1"/>
  <c r="R10971" i="1"/>
  <c r="R11462" i="1"/>
  <c r="R11951" i="1"/>
  <c r="R10004" i="1"/>
  <c r="R11461" i="1"/>
  <c r="R6231" i="1"/>
  <c r="R6232" i="1"/>
  <c r="R6233" i="1"/>
  <c r="R6230" i="1"/>
  <c r="R6226" i="1"/>
  <c r="R10414" i="1"/>
  <c r="R10562" i="1"/>
  <c r="R10410" i="1"/>
  <c r="R12267" i="1"/>
  <c r="R1173" i="1"/>
  <c r="R1451" i="1"/>
  <c r="R1326" i="1"/>
  <c r="R1452" i="1"/>
  <c r="R1327" i="1"/>
  <c r="R9470" i="1"/>
  <c r="R11105" i="1"/>
  <c r="R7517" i="1"/>
  <c r="R6186" i="1"/>
  <c r="R6187" i="1"/>
  <c r="R6185" i="1"/>
  <c r="R6184" i="1"/>
  <c r="R9159" i="1"/>
  <c r="R9158" i="1"/>
  <c r="R10038" i="1"/>
  <c r="R7602" i="1"/>
  <c r="R10386" i="1"/>
  <c r="R10385" i="1"/>
  <c r="R321" i="1"/>
  <c r="R10953" i="1"/>
  <c r="R10496" i="1"/>
  <c r="R11005" i="1"/>
  <c r="R13703" i="1"/>
  <c r="R9471" i="1"/>
  <c r="R13206" i="1"/>
  <c r="R14021" i="1"/>
  <c r="R11356" i="1"/>
  <c r="R10375" i="1"/>
  <c r="R10502" i="1"/>
  <c r="R8724" i="1"/>
  <c r="R10497" i="1"/>
  <c r="R9474" i="1"/>
  <c r="R10939" i="1"/>
  <c r="R10539" i="1"/>
  <c r="R9188" i="1"/>
  <c r="R10667" i="1"/>
  <c r="R10660" i="1"/>
  <c r="R10663" i="1"/>
  <c r="R11376" i="1"/>
  <c r="R8817" i="1"/>
  <c r="R9472" i="1"/>
  <c r="R14031" i="1"/>
  <c r="R10789" i="1"/>
  <c r="R4461" i="1"/>
  <c r="R12897" i="1"/>
  <c r="R9475" i="1"/>
  <c r="R7566" i="1"/>
  <c r="R13556" i="1"/>
  <c r="R9559" i="1"/>
  <c r="R9476" i="1"/>
  <c r="R5265" i="1"/>
  <c r="R13956" i="1"/>
  <c r="R8361" i="1"/>
  <c r="R9088" i="1"/>
  <c r="R10854" i="1"/>
  <c r="R6325" i="1"/>
  <c r="R6334" i="1"/>
  <c r="R6346" i="1"/>
  <c r="R6348" i="1"/>
  <c r="R6333" i="1"/>
  <c r="R6347" i="1"/>
  <c r="R6349" i="1"/>
  <c r="R9325" i="1"/>
  <c r="R6332" i="1"/>
  <c r="R9326" i="1"/>
  <c r="R8236" i="1"/>
  <c r="R4018" i="1"/>
  <c r="R4019" i="1"/>
  <c r="R4017" i="1"/>
  <c r="R2537" i="1"/>
  <c r="R12626" i="1"/>
  <c r="R13085" i="1"/>
  <c r="R1881" i="1"/>
  <c r="R1882" i="1"/>
  <c r="R2635" i="1"/>
  <c r="R2297" i="1"/>
  <c r="R2233" i="1"/>
  <c r="R1879" i="1"/>
  <c r="R1883" i="1"/>
  <c r="R2237" i="1"/>
  <c r="R9125" i="1"/>
  <c r="R8650" i="1"/>
  <c r="R8651" i="1"/>
  <c r="R9230" i="1"/>
  <c r="R8107" i="1"/>
  <c r="R2917" i="1"/>
  <c r="R7683" i="1"/>
  <c r="R8108" i="1"/>
  <c r="R6623" i="1"/>
  <c r="R13931" i="1"/>
  <c r="R9560" i="1"/>
  <c r="R1404" i="1"/>
  <c r="R2764" i="1"/>
  <c r="R8217" i="1"/>
  <c r="R8226" i="1"/>
  <c r="R5913" i="1"/>
  <c r="R1156" i="1"/>
  <c r="R10506" i="1"/>
  <c r="R13680" i="1"/>
  <c r="R3085" i="1"/>
  <c r="R3095" i="1"/>
  <c r="R2526" i="1"/>
  <c r="R3084" i="1"/>
  <c r="R3086" i="1"/>
  <c r="R3093" i="1"/>
  <c r="R2527" i="1"/>
  <c r="R3098" i="1"/>
  <c r="R3082" i="1"/>
  <c r="R3099" i="1"/>
  <c r="R3087" i="1"/>
  <c r="R2528" i="1"/>
  <c r="R3103" i="1"/>
  <c r="R3106" i="1"/>
  <c r="R3107" i="1"/>
  <c r="R2781" i="1"/>
  <c r="R3092" i="1"/>
  <c r="R3088" i="1"/>
  <c r="R3102" i="1"/>
  <c r="R3105" i="1"/>
  <c r="R3094" i="1"/>
  <c r="R3101" i="1"/>
  <c r="R3097" i="1"/>
  <c r="R2965" i="1"/>
  <c r="R3091" i="1"/>
  <c r="R3090" i="1"/>
  <c r="R2790" i="1"/>
  <c r="R3083" i="1"/>
  <c r="R3100" i="1"/>
  <c r="R3104" i="1"/>
  <c r="R3096" i="1"/>
  <c r="R9292" i="1"/>
  <c r="R4470" i="1"/>
  <c r="R4471" i="1"/>
  <c r="R8621" i="1"/>
  <c r="R9736" i="1"/>
  <c r="R8238" i="1"/>
  <c r="R9561" i="1"/>
  <c r="R11706" i="1"/>
  <c r="R11703" i="1"/>
  <c r="R13376" i="1"/>
  <c r="R13379" i="1"/>
  <c r="R13377" i="1"/>
  <c r="R13378" i="1"/>
  <c r="R3947" i="1"/>
  <c r="R3962" i="1"/>
  <c r="R10387" i="1"/>
  <c r="R3599" i="1"/>
  <c r="R12080" i="1"/>
  <c r="R5390" i="1"/>
  <c r="R5391" i="1"/>
  <c r="R8820" i="1"/>
  <c r="R7858" i="1"/>
  <c r="R6945" i="1"/>
  <c r="R7860" i="1"/>
  <c r="R7857" i="1"/>
  <c r="R7859" i="1"/>
  <c r="R6101" i="1"/>
  <c r="R8397" i="1"/>
  <c r="R6952" i="1"/>
  <c r="R4107" i="1"/>
  <c r="R1301" i="1"/>
  <c r="R7945" i="1"/>
  <c r="R5718" i="1"/>
  <c r="R13148" i="1"/>
  <c r="R13684" i="1"/>
  <c r="R12634" i="1"/>
  <c r="R7965" i="1"/>
  <c r="R10370" i="1"/>
  <c r="R2760" i="1"/>
  <c r="R2940" i="1"/>
  <c r="R2759" i="1"/>
  <c r="R2941" i="1"/>
  <c r="R2938" i="1"/>
  <c r="R8544" i="1"/>
  <c r="R2935" i="1"/>
  <c r="R2936" i="1"/>
  <c r="R2947" i="1"/>
  <c r="R2944" i="1"/>
  <c r="R2943" i="1"/>
  <c r="R2945" i="1"/>
  <c r="R2948" i="1"/>
  <c r="R2754" i="1"/>
  <c r="R2942" i="1"/>
  <c r="R8138" i="1"/>
  <c r="R8956" i="1"/>
  <c r="R2629" i="1"/>
  <c r="R2626" i="1"/>
  <c r="R3295" i="1"/>
  <c r="R2939" i="1"/>
  <c r="R9765" i="1"/>
  <c r="R3118" i="1"/>
  <c r="R3116" i="1"/>
  <c r="R3121" i="1"/>
  <c r="R2624" i="1"/>
  <c r="R2625" i="1"/>
  <c r="R2627" i="1"/>
  <c r="R2628" i="1"/>
  <c r="R8398" i="1"/>
  <c r="R9667" i="1"/>
  <c r="R11406" i="1"/>
  <c r="R10417" i="1"/>
  <c r="R12270" i="1"/>
  <c r="R7249" i="1"/>
  <c r="R8110" i="1"/>
  <c r="R8606" i="1"/>
  <c r="R8629" i="1"/>
  <c r="R8630" i="1"/>
  <c r="R8631" i="1"/>
  <c r="R8119" i="1"/>
  <c r="R9671" i="1"/>
  <c r="R12982" i="1"/>
  <c r="R12980" i="1"/>
  <c r="R8592" i="1"/>
  <c r="R13158" i="1"/>
  <c r="R13160" i="1"/>
  <c r="R13154" i="1"/>
  <c r="R645" i="1"/>
  <c r="R4373" i="1"/>
  <c r="R8618" i="1"/>
  <c r="R8585" i="1"/>
  <c r="R9673" i="1"/>
  <c r="R8584" i="1"/>
  <c r="R8775" i="1"/>
  <c r="R9231" i="1"/>
  <c r="R8783" i="1"/>
  <c r="R8545" i="1"/>
  <c r="R8705" i="1"/>
  <c r="R503" i="1"/>
  <c r="R8731" i="1"/>
  <c r="R8106" i="1"/>
  <c r="R8732" i="1"/>
  <c r="R8541" i="1"/>
  <c r="R8139" i="1"/>
  <c r="R414" i="1"/>
  <c r="R8575" i="1"/>
  <c r="R8738" i="1"/>
  <c r="R8579" i="1"/>
  <c r="R8675" i="1"/>
  <c r="R8624" i="1"/>
  <c r="R7243" i="1"/>
  <c r="R13502" i="1"/>
  <c r="R8772" i="1"/>
  <c r="R8602" i="1"/>
  <c r="R8782" i="1"/>
  <c r="R290" i="1"/>
  <c r="R8677" i="1"/>
  <c r="R13122" i="1"/>
  <c r="R13153" i="1"/>
  <c r="R13152" i="1"/>
  <c r="R13093" i="1"/>
  <c r="R13294" i="1"/>
  <c r="R8225" i="1"/>
  <c r="R391" i="1"/>
  <c r="R8739" i="1"/>
  <c r="R9786" i="1"/>
  <c r="R13094" i="1"/>
  <c r="R9133" i="1"/>
  <c r="R13782" i="1"/>
  <c r="R8726" i="1"/>
  <c r="R13023" i="1"/>
  <c r="R13124" i="1"/>
  <c r="R13123" i="1"/>
  <c r="R10894" i="1"/>
  <c r="R10897" i="1"/>
  <c r="R10889" i="1"/>
  <c r="R10896" i="1"/>
  <c r="R13301" i="1"/>
  <c r="R13151" i="1"/>
  <c r="R13283" i="1"/>
  <c r="R2342" i="1"/>
  <c r="R2344" i="1"/>
  <c r="R13299" i="1"/>
  <c r="R11831" i="1"/>
  <c r="R3948" i="1"/>
  <c r="R4865" i="1"/>
  <c r="R4848" i="1"/>
  <c r="R3122" i="1"/>
  <c r="R2921" i="1"/>
  <c r="R12368" i="1"/>
  <c r="R5043" i="1"/>
  <c r="R9953" i="1"/>
  <c r="R9128" i="1"/>
  <c r="R11839" i="1"/>
  <c r="R11842" i="1"/>
  <c r="R8652" i="1"/>
  <c r="R810" i="1"/>
  <c r="R5581" i="1"/>
  <c r="R9798" i="1"/>
  <c r="R8102" i="1"/>
  <c r="R8599" i="1"/>
  <c r="R8597" i="1"/>
  <c r="R4867" i="1"/>
  <c r="R4114" i="1"/>
  <c r="R9121" i="1"/>
  <c r="R8140" i="1"/>
  <c r="R8623" i="1"/>
  <c r="R8574" i="1"/>
  <c r="R11448" i="1"/>
  <c r="R8664" i="1"/>
  <c r="R8661" i="1"/>
  <c r="R8662" i="1"/>
  <c r="R9175" i="1"/>
  <c r="R8655" i="1"/>
  <c r="R9254" i="1"/>
  <c r="R8628" i="1"/>
  <c r="R4321" i="1"/>
  <c r="R13618" i="1"/>
  <c r="R2930" i="1"/>
  <c r="R9123" i="1"/>
  <c r="R4356" i="1"/>
  <c r="R8591" i="1"/>
  <c r="R8582" i="1"/>
  <c r="R4863" i="1"/>
  <c r="R4859" i="1"/>
  <c r="R8576" i="1"/>
  <c r="R8583" i="1"/>
  <c r="R9804" i="1"/>
  <c r="R9255" i="1"/>
  <c r="R4005" i="1"/>
  <c r="R4979" i="1"/>
  <c r="R4967" i="1"/>
  <c r="R7408" i="1"/>
  <c r="R3945" i="1"/>
  <c r="R4156" i="1"/>
  <c r="R3522" i="1"/>
  <c r="R3595" i="1"/>
  <c r="R3594" i="1"/>
  <c r="R3523" i="1"/>
  <c r="R4858" i="1"/>
  <c r="R10037" i="1"/>
  <c r="R9729" i="1"/>
  <c r="R9670" i="1"/>
  <c r="R11832" i="1"/>
  <c r="R3600" i="1"/>
  <c r="R11662" i="1"/>
  <c r="R11664" i="1"/>
  <c r="R11446" i="1"/>
  <c r="R12641" i="1"/>
  <c r="R10371" i="1"/>
  <c r="R9189" i="1"/>
  <c r="R5299" i="1"/>
  <c r="R9232" i="1"/>
  <c r="R11837" i="1"/>
  <c r="R10024" i="1"/>
  <c r="R12824" i="1"/>
  <c r="R10027" i="1"/>
  <c r="R8218" i="1"/>
  <c r="R9970" i="1"/>
  <c r="R1302" i="1"/>
  <c r="R4862" i="1"/>
  <c r="R8765" i="1"/>
  <c r="R8773" i="1"/>
  <c r="R8774" i="1"/>
  <c r="R8766" i="1"/>
  <c r="R9954" i="1"/>
  <c r="R2924" i="1"/>
  <c r="R8607" i="1"/>
  <c r="R11834" i="1"/>
  <c r="R11845" i="1"/>
  <c r="R11836" i="1"/>
  <c r="R8615" i="1"/>
  <c r="R4434" i="1"/>
  <c r="R4109" i="1"/>
  <c r="R13964" i="1"/>
  <c r="R8660" i="1"/>
  <c r="R4852" i="1"/>
  <c r="R4847" i="1"/>
  <c r="R4857" i="1"/>
  <c r="R8223" i="1"/>
  <c r="R10406" i="1"/>
  <c r="R8718" i="1"/>
  <c r="R9276" i="1"/>
  <c r="R3414" i="1"/>
  <c r="R7297" i="1"/>
  <c r="R11835" i="1"/>
  <c r="R13798" i="1"/>
  <c r="R13619" i="1"/>
  <c r="R9160" i="1"/>
  <c r="R9799" i="1"/>
  <c r="R4850" i="1"/>
  <c r="R8603" i="1"/>
  <c r="R9273" i="1"/>
  <c r="R9275" i="1"/>
  <c r="R8098" i="1"/>
  <c r="R9682" i="1"/>
  <c r="R9235" i="1"/>
  <c r="R8601" i="1"/>
  <c r="R13768" i="1"/>
  <c r="R9105" i="1"/>
  <c r="R4854" i="1"/>
  <c r="R9684" i="1"/>
  <c r="R9683" i="1"/>
  <c r="R4864" i="1"/>
  <c r="R9803" i="1"/>
  <c r="R9801" i="1"/>
  <c r="R4359" i="1"/>
  <c r="R9802" i="1"/>
  <c r="R11454" i="1"/>
  <c r="R4007" i="1"/>
  <c r="R9800" i="1"/>
  <c r="R3485" i="1"/>
  <c r="R3946" i="1"/>
  <c r="R4055" i="1"/>
  <c r="R3520" i="1"/>
  <c r="R3593" i="1"/>
  <c r="R3592" i="1"/>
  <c r="R3521" i="1"/>
  <c r="R4845" i="1"/>
  <c r="R4856" i="1"/>
  <c r="R1304" i="1"/>
  <c r="R4115" i="1"/>
  <c r="R9956" i="1"/>
  <c r="R8118" i="1"/>
  <c r="R8117" i="1"/>
  <c r="R8114" i="1"/>
  <c r="R8112" i="1"/>
  <c r="R6055" i="1"/>
  <c r="R8111" i="1"/>
  <c r="R8113" i="1"/>
  <c r="R8770" i="1"/>
  <c r="R6057" i="1"/>
  <c r="R6056" i="1"/>
  <c r="R3135" i="1"/>
  <c r="R10284" i="1"/>
  <c r="R8116" i="1"/>
  <c r="R10404" i="1"/>
  <c r="R8099" i="1"/>
  <c r="R8239" i="1"/>
  <c r="R8097" i="1"/>
  <c r="R953" i="1"/>
  <c r="R954" i="1"/>
  <c r="R5018" i="1"/>
  <c r="R4837" i="1"/>
  <c r="R11838" i="1"/>
  <c r="R11767" i="1"/>
  <c r="R11840" i="1"/>
  <c r="R11841" i="1"/>
  <c r="R11459" i="1"/>
  <c r="R7423" i="1"/>
  <c r="R10717" i="1"/>
  <c r="R11246" i="1"/>
  <c r="R12498" i="1"/>
  <c r="R12459" i="1"/>
  <c r="R12499" i="1"/>
  <c r="R12355" i="1"/>
  <c r="R211" i="1"/>
  <c r="R1176" i="1"/>
  <c r="R1064" i="1"/>
  <c r="R5544" i="1"/>
  <c r="R9681" i="1"/>
  <c r="R10416" i="1"/>
  <c r="R10415" i="1"/>
  <c r="R9680" i="1"/>
  <c r="R10541" i="1"/>
  <c r="R5869" i="1"/>
  <c r="R8680" i="1"/>
  <c r="R7369" i="1"/>
  <c r="R7653" i="1"/>
  <c r="R5870" i="1"/>
  <c r="R7371" i="1"/>
  <c r="R7451" i="1"/>
  <c r="R7453" i="1"/>
  <c r="R5968" i="1"/>
  <c r="R6352" i="1"/>
  <c r="R8668" i="1"/>
  <c r="R8692" i="1"/>
  <c r="R4853" i="1"/>
  <c r="R4860" i="1"/>
  <c r="R4861" i="1"/>
  <c r="R8593" i="1"/>
  <c r="R8595" i="1"/>
  <c r="R1650" i="1"/>
  <c r="R1139" i="1"/>
  <c r="R1077" i="1"/>
  <c r="R11250" i="1"/>
  <c r="R10695" i="1"/>
  <c r="R918" i="1"/>
  <c r="R10409" i="1"/>
  <c r="R10437" i="1"/>
  <c r="R10590" i="1"/>
  <c r="R12182" i="1"/>
  <c r="R2248" i="1"/>
  <c r="R10865" i="1"/>
  <c r="R11149" i="1"/>
  <c r="R908" i="1"/>
  <c r="R14067" i="1"/>
  <c r="R1233" i="1"/>
  <c r="R1234" i="1"/>
  <c r="R1721" i="1"/>
  <c r="R8767" i="1"/>
  <c r="R13375" i="1"/>
  <c r="R8780" i="1"/>
  <c r="R9243" i="1"/>
  <c r="R5990" i="1"/>
  <c r="R6013" i="1"/>
  <c r="R8736" i="1"/>
  <c r="R7253" i="1"/>
  <c r="R7387" i="1"/>
  <c r="R7242" i="1"/>
  <c r="R4469" i="1"/>
  <c r="R11833" i="1"/>
  <c r="R11830" i="1"/>
  <c r="R11452" i="1"/>
  <c r="R13571" i="1"/>
  <c r="R12405" i="1"/>
  <c r="R12938" i="1"/>
  <c r="R5942" i="1"/>
  <c r="R5972" i="1"/>
  <c r="R5973" i="1"/>
  <c r="R5965" i="1"/>
  <c r="R13099" i="1"/>
  <c r="R13100" i="1"/>
  <c r="R13101" i="1"/>
  <c r="R1194" i="1"/>
  <c r="R310" i="1"/>
  <c r="R4482" i="1"/>
  <c r="R10509" i="1"/>
  <c r="R10515" i="1"/>
  <c r="R10510" i="1"/>
  <c r="R10511" i="1"/>
  <c r="R10332" i="1"/>
  <c r="R10512" i="1"/>
  <c r="R10333" i="1"/>
  <c r="R417" i="1"/>
  <c r="R10334" i="1"/>
  <c r="R10513" i="1"/>
  <c r="R427" i="1"/>
  <c r="R304" i="1"/>
  <c r="R318" i="1"/>
  <c r="R10516" i="1"/>
  <c r="R10518" i="1"/>
  <c r="R10519" i="1"/>
  <c r="R10335" i="1"/>
  <c r="R10336" i="1"/>
  <c r="R10514" i="1"/>
  <c r="R10520" i="1"/>
  <c r="R10521" i="1"/>
  <c r="R4430" i="1"/>
  <c r="R10337" i="1"/>
  <c r="R998" i="1"/>
  <c r="R308" i="1"/>
  <c r="R309" i="1"/>
  <c r="R10588" i="1"/>
  <c r="R456" i="1"/>
  <c r="R9365" i="1"/>
  <c r="R1232" i="1"/>
  <c r="R9620" i="1"/>
  <c r="R12993" i="1"/>
  <c r="R12984" i="1"/>
  <c r="R12983" i="1"/>
  <c r="R12986" i="1"/>
  <c r="R12985" i="1"/>
  <c r="R12987" i="1"/>
  <c r="R12989" i="1"/>
  <c r="R12990" i="1"/>
  <c r="R12988" i="1"/>
  <c r="R13036" i="1"/>
  <c r="R13015" i="1"/>
  <c r="R13035" i="1"/>
  <c r="R13019" i="1"/>
  <c r="R13017" i="1"/>
  <c r="R13020" i="1"/>
  <c r="R13022" i="1"/>
  <c r="R13028" i="1"/>
  <c r="R13034" i="1"/>
  <c r="R13030" i="1"/>
  <c r="R13032" i="1"/>
  <c r="R13029" i="1"/>
  <c r="R13033" i="1"/>
  <c r="R13095" i="1"/>
  <c r="R13097" i="1"/>
  <c r="R13096" i="1"/>
  <c r="R13098" i="1"/>
  <c r="R10403" i="1"/>
  <c r="R12744" i="1"/>
  <c r="R4348" i="1"/>
  <c r="R555" i="1"/>
  <c r="R10767" i="1"/>
  <c r="R342" i="1"/>
  <c r="R13779" i="1"/>
  <c r="R13965" i="1"/>
  <c r="R13538" i="1"/>
  <c r="R479" i="1"/>
  <c r="R9797" i="1"/>
  <c r="R3453" i="1"/>
  <c r="R10856" i="1"/>
  <c r="R1182" i="1"/>
  <c r="R3130" i="1"/>
  <c r="R324" i="1"/>
  <c r="R506" i="1"/>
  <c r="R334" i="1"/>
  <c r="R263" i="1"/>
  <c r="R415" i="1"/>
  <c r="R483" i="1"/>
  <c r="R5163" i="1"/>
  <c r="R416" i="1"/>
  <c r="R2176" i="1"/>
  <c r="R4034" i="1"/>
  <c r="R460" i="1"/>
  <c r="R4354" i="1"/>
  <c r="R811" i="1"/>
  <c r="R4361" i="1"/>
  <c r="R4353" i="1"/>
  <c r="R4360" i="1"/>
  <c r="R3451" i="1"/>
  <c r="R6408" i="1"/>
  <c r="R9161" i="1"/>
  <c r="R8871" i="1"/>
  <c r="R8860" i="1"/>
  <c r="R6385" i="1"/>
  <c r="R12758" i="1"/>
  <c r="R208" i="1"/>
  <c r="R6065" i="1"/>
  <c r="R337" i="1"/>
  <c r="R338" i="1"/>
  <c r="R340" i="1"/>
  <c r="R13236" i="1"/>
  <c r="R13002" i="1"/>
  <c r="R13003" i="1"/>
  <c r="R13005" i="1"/>
  <c r="R13004" i="1"/>
  <c r="R13000" i="1"/>
  <c r="R10050" i="1"/>
  <c r="R4424" i="1"/>
  <c r="R8617" i="1"/>
  <c r="R14064" i="1"/>
  <c r="R2637" i="1"/>
  <c r="R1131" i="1"/>
  <c r="R6058" i="1"/>
  <c r="R7256" i="1"/>
  <c r="R70" i="1"/>
  <c r="R6043" i="1"/>
  <c r="R242" i="1"/>
  <c r="R6123" i="1"/>
  <c r="R6124" i="1"/>
  <c r="R2225" i="1"/>
  <c r="R8995" i="1"/>
  <c r="R12588" i="1"/>
  <c r="R6532" i="1"/>
  <c r="R425" i="1"/>
  <c r="R11701" i="1"/>
  <c r="R5560" i="1"/>
  <c r="R14008" i="1"/>
  <c r="R169" i="1"/>
  <c r="R403" i="1"/>
  <c r="R5836" i="1"/>
  <c r="R9293" i="1"/>
  <c r="R11411" i="1"/>
  <c r="R1152" i="1"/>
  <c r="R9458" i="1"/>
  <c r="R5917" i="1"/>
  <c r="R681" i="1"/>
  <c r="R9906" i="1"/>
  <c r="R9907" i="1"/>
  <c r="R11741" i="1"/>
  <c r="R477" i="1"/>
  <c r="R13747" i="1"/>
  <c r="R4519" i="1"/>
  <c r="R1028" i="1"/>
  <c r="R1132" i="1"/>
  <c r="R5244" i="1"/>
  <c r="R997" i="1"/>
  <c r="R5561" i="1"/>
  <c r="R14152" i="1"/>
  <c r="R14153" i="1"/>
  <c r="R14154" i="1"/>
  <c r="R14155" i="1"/>
  <c r="R1015" i="1"/>
  <c r="R5293" i="1"/>
  <c r="R12743" i="1"/>
  <c r="R11523" i="1"/>
  <c r="R11524" i="1"/>
  <c r="R658" i="1"/>
  <c r="R14117" i="1"/>
  <c r="R868" i="1"/>
  <c r="R14120" i="1"/>
  <c r="R2783" i="1"/>
  <c r="R12740" i="1"/>
  <c r="R10" i="1"/>
  <c r="R11" i="1"/>
  <c r="R872" i="1"/>
  <c r="R874" i="1"/>
  <c r="R876" i="1"/>
  <c r="R1168" i="1"/>
  <c r="R12540" i="1"/>
  <c r="R878" i="1"/>
  <c r="R9650" i="1"/>
  <c r="R350" i="1"/>
  <c r="R24" i="1"/>
  <c r="R8291" i="1"/>
  <c r="R8309" i="1"/>
  <c r="R11866" i="1"/>
  <c r="R10825" i="1"/>
  <c r="R6774" i="1"/>
  <c r="R6771" i="1"/>
  <c r="R6419" i="1"/>
  <c r="R6418" i="1"/>
  <c r="R6420" i="1"/>
  <c r="R5983" i="1"/>
  <c r="R5984" i="1"/>
  <c r="R6422" i="1"/>
  <c r="R6423" i="1"/>
  <c r="R5982" i="1"/>
  <c r="R13207" i="1"/>
  <c r="R13120" i="1"/>
  <c r="R13184" i="1"/>
  <c r="R4419" i="1"/>
  <c r="R6378" i="1"/>
  <c r="R2162" i="1"/>
  <c r="R13471" i="1"/>
  <c r="R898" i="1"/>
  <c r="R899" i="1"/>
  <c r="R770" i="1"/>
  <c r="R8918" i="1"/>
  <c r="R3051" i="1"/>
  <c r="R3791" i="1"/>
  <c r="R8811" i="1"/>
  <c r="R8848" i="1"/>
  <c r="R3060" i="1"/>
  <c r="R8823" i="1"/>
  <c r="R9580" i="1"/>
  <c r="R8824" i="1"/>
  <c r="R1151" i="1"/>
  <c r="R8948" i="1"/>
  <c r="R529" i="1"/>
  <c r="R8906" i="1"/>
  <c r="R8800" i="1"/>
  <c r="R8883" i="1"/>
  <c r="R8894" i="1"/>
  <c r="R8931" i="1"/>
  <c r="R1116" i="1"/>
  <c r="R8835" i="1"/>
  <c r="R8950" i="1"/>
  <c r="R8943" i="1"/>
  <c r="R8949" i="1"/>
  <c r="R1160" i="1"/>
  <c r="R590" i="1"/>
  <c r="R798" i="1"/>
  <c r="R861" i="1"/>
  <c r="R537" i="1"/>
  <c r="R536" i="1"/>
  <c r="R538" i="1"/>
  <c r="R534" i="1"/>
  <c r="R600" i="1"/>
  <c r="R664" i="1"/>
  <c r="R530" i="1"/>
  <c r="R624" i="1"/>
  <c r="R625" i="1"/>
  <c r="R1106" i="1"/>
  <c r="R14086" i="1"/>
  <c r="R1081" i="1"/>
  <c r="R616" i="1"/>
  <c r="R840" i="1"/>
  <c r="R792" i="1"/>
  <c r="R1114" i="1"/>
  <c r="R531" i="1"/>
  <c r="R574" i="1"/>
  <c r="R801" i="1"/>
  <c r="R6356" i="1"/>
  <c r="R1224" i="1"/>
  <c r="R5687" i="1"/>
  <c r="R575" i="1"/>
  <c r="R689" i="1"/>
  <c r="R14087" i="1"/>
  <c r="R802" i="1"/>
  <c r="R847" i="1"/>
  <c r="R668" i="1"/>
  <c r="R669" i="1"/>
  <c r="R1236" i="1"/>
  <c r="R1088" i="1"/>
  <c r="R643" i="1"/>
  <c r="R846" i="1"/>
  <c r="R642" i="1"/>
  <c r="R860" i="1"/>
  <c r="R879" i="1"/>
  <c r="R946" i="1"/>
  <c r="R622" i="1"/>
  <c r="R688" i="1"/>
  <c r="R937" i="1"/>
  <c r="R603" i="1"/>
  <c r="R769" i="1"/>
  <c r="R554" i="1"/>
  <c r="R11038" i="1"/>
  <c r="R12109" i="1"/>
  <c r="R845" i="1"/>
  <c r="R14123" i="1"/>
  <c r="R1230" i="1"/>
  <c r="R582" i="1"/>
  <c r="R2208" i="1"/>
  <c r="R854" i="1"/>
  <c r="R5535" i="1"/>
  <c r="R602" i="1"/>
  <c r="R550" i="1"/>
  <c r="R48" i="1"/>
  <c r="R11007" i="1"/>
  <c r="R13906" i="1"/>
  <c r="R9459" i="1"/>
  <c r="R10307" i="1"/>
  <c r="R1056" i="1"/>
  <c r="R922" i="1"/>
  <c r="R245" i="1"/>
  <c r="R1121" i="1"/>
  <c r="R10127" i="1"/>
  <c r="R3545" i="1"/>
  <c r="R6379" i="1"/>
  <c r="R13871" i="1"/>
  <c r="R9381" i="1"/>
  <c r="R9382" i="1"/>
  <c r="R9386" i="1"/>
  <c r="R5897" i="1"/>
  <c r="R961" i="1"/>
  <c r="R10564" i="1"/>
  <c r="R2252" i="1"/>
  <c r="R588" i="1"/>
  <c r="R298" i="1"/>
  <c r="R3052" i="1"/>
  <c r="R330" i="1"/>
  <c r="R14079" i="1"/>
  <c r="R390" i="1"/>
  <c r="R6245" i="1"/>
  <c r="R9716" i="1"/>
  <c r="R1017" i="1"/>
  <c r="R9312" i="1"/>
  <c r="R9174" i="1"/>
  <c r="R8570" i="1"/>
  <c r="R8571" i="1"/>
  <c r="R510" i="1"/>
  <c r="R513" i="1"/>
  <c r="R514" i="1"/>
  <c r="R2509" i="1"/>
  <c r="R293" i="1"/>
  <c r="R11755" i="1"/>
  <c r="R13506" i="1"/>
  <c r="R13504" i="1"/>
  <c r="R13503" i="1"/>
  <c r="R13505" i="1"/>
  <c r="R5562" i="1"/>
  <c r="R4531" i="1"/>
  <c r="R4534" i="1"/>
  <c r="R4532" i="1"/>
  <c r="R4533" i="1"/>
  <c r="R8092" i="1"/>
  <c r="R294" i="1"/>
  <c r="R8888" i="1"/>
  <c r="R3286" i="1"/>
  <c r="R1628" i="1"/>
  <c r="R348" i="1"/>
  <c r="R395" i="1"/>
  <c r="R1626" i="1"/>
  <c r="R1625" i="1"/>
  <c r="R9248" i="1"/>
  <c r="R9153" i="1"/>
  <c r="R8725" i="1"/>
  <c r="R8648" i="1"/>
  <c r="R8594" i="1"/>
  <c r="R8734" i="1"/>
  <c r="R407" i="1"/>
  <c r="R10680" i="1"/>
  <c r="R418" i="1"/>
  <c r="R10800" i="1"/>
  <c r="R419" i="1"/>
  <c r="R470" i="1"/>
  <c r="R10824" i="1"/>
  <c r="R8489" i="1"/>
  <c r="R6546" i="1"/>
  <c r="R5309" i="1"/>
  <c r="R5298" i="1"/>
  <c r="R6828" i="1"/>
  <c r="R406" i="1"/>
  <c r="R4964" i="1"/>
  <c r="R1450" i="1"/>
  <c r="R5307" i="1"/>
  <c r="R4843" i="1"/>
  <c r="R1717" i="1"/>
  <c r="R1401" i="1"/>
  <c r="R5211" i="1"/>
  <c r="R10915" i="1"/>
  <c r="R13253" i="1"/>
  <c r="R13254" i="1"/>
  <c r="R13252" i="1"/>
  <c r="R13256" i="1"/>
  <c r="R13249" i="1"/>
  <c r="R13250" i="1"/>
  <c r="R13255" i="1"/>
  <c r="R8665" i="1"/>
  <c r="R8713" i="1"/>
  <c r="R8673" i="1"/>
  <c r="R8714" i="1"/>
  <c r="R472" i="1"/>
  <c r="R8715" i="1"/>
  <c r="R2640" i="1"/>
  <c r="R2639" i="1"/>
  <c r="R8622" i="1"/>
  <c r="R2290" i="1"/>
  <c r="R368" i="1"/>
  <c r="R11423" i="1"/>
  <c r="R11424" i="1"/>
  <c r="R12638" i="1"/>
  <c r="R11753" i="1"/>
  <c r="R11425" i="1"/>
  <c r="R10405" i="1"/>
  <c r="R742" i="1"/>
  <c r="R10430" i="1"/>
  <c r="R13025" i="1"/>
  <c r="R13027" i="1"/>
  <c r="R13026" i="1"/>
  <c r="R11752" i="1"/>
  <c r="R11750" i="1"/>
  <c r="R9115" i="1"/>
  <c r="R11751" i="1"/>
  <c r="R11749" i="1"/>
  <c r="R11421" i="1"/>
  <c r="R11023" i="1"/>
  <c r="R4844" i="1"/>
  <c r="R1065" i="1"/>
  <c r="R7147" i="1"/>
  <c r="R3442" i="1"/>
  <c r="R357" i="1"/>
  <c r="R1014" i="1"/>
  <c r="R6489" i="1"/>
  <c r="R5330" i="1"/>
  <c r="R5325" i="1"/>
  <c r="R5334" i="1"/>
  <c r="R5324" i="1"/>
  <c r="R5327" i="1"/>
  <c r="R5329" i="1"/>
  <c r="R5346" i="1"/>
  <c r="R5592" i="1"/>
  <c r="R13127" i="1"/>
  <c r="R13011" i="1"/>
  <c r="R14119" i="1"/>
  <c r="R1013" i="1"/>
  <c r="R1958" i="1"/>
  <c r="R1961" i="1"/>
  <c r="R1965" i="1"/>
  <c r="R1959" i="1"/>
  <c r="R1990" i="1"/>
  <c r="R3215" i="1"/>
  <c r="R12207" i="1"/>
  <c r="R9272" i="1"/>
  <c r="R9370" i="1"/>
  <c r="R13716" i="1"/>
  <c r="R10034" i="1"/>
  <c r="R9371" i="1"/>
  <c r="R9617" i="1"/>
  <c r="R11331" i="1"/>
  <c r="R10356" i="1"/>
  <c r="R10358" i="1"/>
  <c r="R362" i="1"/>
  <c r="R10360" i="1"/>
  <c r="R3077" i="1"/>
  <c r="R120" i="1"/>
  <c r="R2920" i="1"/>
  <c r="R14129" i="1"/>
  <c r="R8672" i="1"/>
  <c r="R9480" i="1"/>
  <c r="R262" i="1"/>
  <c r="R10485" i="1"/>
  <c r="R930" i="1"/>
  <c r="R6384" i="1"/>
  <c r="R3340" i="1"/>
  <c r="R457" i="1"/>
  <c r="R461" i="1"/>
  <c r="R468" i="1"/>
  <c r="R345" i="1"/>
  <c r="R372" i="1"/>
  <c r="R381" i="1"/>
  <c r="R313" i="1"/>
  <c r="R323" i="1"/>
  <c r="R387" i="1"/>
  <c r="R485" i="1"/>
  <c r="R486" i="1"/>
  <c r="R386" i="1"/>
  <c r="R322" i="1"/>
  <c r="R1255" i="1"/>
  <c r="R1256" i="1"/>
  <c r="R1257" i="1"/>
  <c r="R1258" i="1"/>
  <c r="R422" i="1"/>
  <c r="R8543" i="1"/>
  <c r="R12271" i="1"/>
  <c r="R12273" i="1"/>
  <c r="R13581" i="1"/>
  <c r="R6054" i="1"/>
  <c r="R4912" i="1"/>
  <c r="R8737" i="1"/>
  <c r="R6051" i="1"/>
  <c r="R177" i="1"/>
  <c r="R181" i="1"/>
  <c r="R1062" i="1"/>
  <c r="R3798" i="1"/>
  <c r="R4355" i="1"/>
  <c r="R23" i="1"/>
  <c r="R9672" i="1"/>
  <c r="R13342" i="1"/>
  <c r="R13341" i="1"/>
  <c r="R13339" i="1"/>
  <c r="R9345" i="1"/>
  <c r="R9349" i="1"/>
  <c r="R613" i="1"/>
  <c r="R12877" i="1"/>
  <c r="R8679" i="1"/>
  <c r="R13911" i="1"/>
  <c r="R13458" i="1"/>
  <c r="R13582" i="1"/>
  <c r="R11401" i="1"/>
  <c r="R6414" i="1"/>
  <c r="R6415" i="1"/>
  <c r="R12383" i="1"/>
  <c r="R13846" i="1"/>
  <c r="R11812" i="1"/>
  <c r="R11438" i="1"/>
  <c r="R11847" i="1"/>
  <c r="R6045" i="1"/>
  <c r="R6397" i="1"/>
  <c r="R11850" i="1"/>
  <c r="R8684" i="1"/>
  <c r="R13912" i="1"/>
  <c r="R11439" i="1"/>
  <c r="R9460" i="1"/>
  <c r="R11442" i="1"/>
  <c r="R13960" i="1"/>
  <c r="R13959" i="1"/>
  <c r="R865" i="1"/>
  <c r="R504" i="1"/>
  <c r="R13374" i="1"/>
  <c r="R866" i="1"/>
  <c r="R864" i="1"/>
  <c r="R12457" i="1"/>
  <c r="R12470" i="1"/>
  <c r="R11923" i="1"/>
  <c r="R10929" i="1"/>
  <c r="R365" i="1"/>
  <c r="R13373" i="1"/>
  <c r="R5943" i="1"/>
  <c r="R11399" i="1"/>
  <c r="R366" i="1"/>
  <c r="R11803" i="1"/>
  <c r="R9179" i="1"/>
  <c r="R351" i="1"/>
  <c r="R13794" i="1"/>
  <c r="R13799" i="1"/>
  <c r="R13615" i="1"/>
  <c r="R3186" i="1"/>
  <c r="R11319" i="1"/>
  <c r="R11309" i="1"/>
  <c r="R10372" i="1"/>
  <c r="R12736" i="1"/>
  <c r="R8975" i="1"/>
  <c r="R10373" i="1"/>
  <c r="R13543" i="1"/>
  <c r="R9377" i="1"/>
  <c r="R9614" i="1"/>
  <c r="R9385" i="1"/>
  <c r="R9363" i="1"/>
  <c r="R9618" i="1"/>
  <c r="R9615" i="1"/>
  <c r="R9362" i="1"/>
  <c r="R9374" i="1"/>
  <c r="R9375" i="1"/>
  <c r="R9619" i="1"/>
  <c r="R9622" i="1"/>
  <c r="R12302" i="1"/>
  <c r="R13872" i="1"/>
  <c r="R11135" i="1"/>
  <c r="R1141" i="1"/>
  <c r="R789" i="1"/>
  <c r="R246" i="1"/>
  <c r="R197" i="1"/>
  <c r="R8686" i="1"/>
  <c r="R7150" i="1"/>
  <c r="R6066" i="1"/>
  <c r="R6261" i="1"/>
  <c r="R9313" i="1"/>
  <c r="R13156" i="1"/>
  <c r="R13518" i="1"/>
  <c r="R173" i="1"/>
  <c r="R2919" i="1"/>
  <c r="R10948" i="1"/>
  <c r="R10947" i="1"/>
  <c r="R3034" i="1"/>
  <c r="R3036" i="1"/>
  <c r="R288" i="1"/>
  <c r="R1890" i="1"/>
  <c r="R4006" i="1"/>
  <c r="R3212" i="1"/>
  <c r="R3949" i="1"/>
  <c r="R9861" i="1"/>
  <c r="R10429" i="1"/>
  <c r="R6382" i="1"/>
  <c r="R795" i="1"/>
  <c r="R12454" i="1"/>
  <c r="R4292" i="1"/>
  <c r="R671" i="1"/>
  <c r="R768" i="1"/>
  <c r="R4568" i="1"/>
  <c r="R812" i="1"/>
  <c r="R767" i="1"/>
  <c r="R359" i="1"/>
  <c r="R7110" i="1"/>
  <c r="R8342" i="1"/>
  <c r="R4350" i="1"/>
  <c r="R675" i="1"/>
  <c r="R1213" i="1"/>
  <c r="R931" i="1"/>
  <c r="R12629" i="1"/>
  <c r="R11514" i="1"/>
  <c r="R1260" i="1"/>
  <c r="R1263" i="1"/>
  <c r="R7145" i="1"/>
  <c r="R7146" i="1"/>
  <c r="R5928" i="1"/>
  <c r="R7188" i="1"/>
  <c r="R1082" i="1"/>
  <c r="R11080" i="1"/>
  <c r="R13424" i="1"/>
  <c r="R4448" i="1"/>
  <c r="R47" i="1"/>
  <c r="R9493" i="1"/>
  <c r="R9491" i="1"/>
  <c r="R9495" i="1"/>
  <c r="R9497" i="1"/>
  <c r="R9492" i="1"/>
  <c r="R9499" i="1"/>
  <c r="R9498" i="1"/>
  <c r="R9494" i="1"/>
  <c r="R119" i="1"/>
  <c r="R118" i="1"/>
  <c r="R2778" i="1"/>
  <c r="R2777" i="1"/>
  <c r="R2776" i="1"/>
  <c r="R13934" i="1"/>
  <c r="R833" i="1"/>
  <c r="R834" i="1"/>
  <c r="R4846" i="1"/>
  <c r="R13295" i="1"/>
  <c r="R6808" i="1"/>
  <c r="R11849" i="1"/>
  <c r="R11541" i="1"/>
  <c r="R13284" i="1"/>
  <c r="R13222" i="1"/>
  <c r="R6380" i="1"/>
  <c r="R12842" i="1"/>
  <c r="R7139" i="1"/>
  <c r="R4779" i="1"/>
  <c r="R7154" i="1"/>
  <c r="R465" i="1"/>
  <c r="R6006" i="1"/>
  <c r="R12873" i="1"/>
  <c r="R156" i="1"/>
  <c r="R1138" i="1"/>
  <c r="R936" i="1"/>
  <c r="R13598" i="1"/>
  <c r="R157" i="1"/>
  <c r="R212" i="1"/>
  <c r="R1206" i="1"/>
  <c r="R161" i="1"/>
  <c r="R12486" i="1"/>
  <c r="R2415" i="1"/>
  <c r="R2416" i="1"/>
  <c r="R2634" i="1"/>
  <c r="R2234" i="1"/>
  <c r="R2414" i="1"/>
  <c r="R166" i="1"/>
  <c r="R167" i="1"/>
  <c r="R6060" i="1"/>
  <c r="R6061" i="1"/>
  <c r="R6025" i="1"/>
  <c r="R6010" i="1"/>
  <c r="R6031" i="1"/>
  <c r="R6035" i="1"/>
  <c r="R6387" i="1"/>
  <c r="R6410" i="1"/>
  <c r="R6398" i="1"/>
  <c r="R6367" i="1"/>
  <c r="R6391" i="1"/>
  <c r="R6256" i="1"/>
  <c r="R275" i="1"/>
  <c r="R6126" i="1"/>
  <c r="R6235" i="1"/>
  <c r="R233" i="1"/>
  <c r="R8781" i="1"/>
  <c r="R204" i="1"/>
  <c r="R6122" i="1"/>
  <c r="R6223" i="1"/>
  <c r="R94" i="1"/>
  <c r="R6002" i="1"/>
  <c r="R6114" i="1"/>
  <c r="R401" i="1"/>
  <c r="R7620" i="1"/>
  <c r="R6062" i="1"/>
  <c r="R6011" i="1"/>
  <c r="R6037" i="1"/>
  <c r="R6036" i="1"/>
  <c r="R6026" i="1"/>
  <c r="R6368" i="1"/>
  <c r="R6411" i="1"/>
  <c r="R6399" i="1"/>
  <c r="R6392" i="1"/>
  <c r="R6388" i="1"/>
  <c r="R6003" i="1"/>
  <c r="R6225" i="1"/>
  <c r="R6117" i="1"/>
  <c r="R36" i="1"/>
  <c r="R126" i="1"/>
  <c r="R93" i="1"/>
  <c r="R123" i="1"/>
  <c r="R232" i="1"/>
  <c r="R6251" i="1"/>
  <c r="R205" i="1"/>
  <c r="R6063" i="1"/>
  <c r="R6412" i="1"/>
  <c r="R6400" i="1"/>
  <c r="R9252" i="1"/>
  <c r="R6369" i="1"/>
  <c r="R6389" i="1"/>
  <c r="R6252" i="1"/>
  <c r="R38" i="1"/>
  <c r="R6004" i="1"/>
  <c r="R92" i="1"/>
  <c r="R6393" i="1"/>
  <c r="R122" i="1"/>
  <c r="R6396" i="1"/>
  <c r="R6390" i="1"/>
  <c r="R6250" i="1"/>
  <c r="R37" i="1"/>
  <c r="R35" i="1"/>
  <c r="R279" i="1"/>
  <c r="R184" i="1"/>
  <c r="R190" i="1"/>
  <c r="R239" i="1"/>
  <c r="R99" i="1"/>
  <c r="R185" i="1"/>
  <c r="R231" i="1"/>
  <c r="R144" i="1"/>
  <c r="R187" i="1"/>
  <c r="R235" i="1"/>
  <c r="R234" i="1"/>
  <c r="R237" i="1"/>
  <c r="R97" i="1"/>
  <c r="R1244" i="1"/>
  <c r="R363" i="1"/>
  <c r="R128" i="1"/>
  <c r="R1622" i="1"/>
  <c r="R178" i="1"/>
  <c r="R6849" i="1"/>
  <c r="R182" i="1"/>
  <c r="R12942" i="1"/>
  <c r="R9376" i="1"/>
  <c r="R1268" i="1"/>
  <c r="R685" i="1"/>
  <c r="R14089" i="1"/>
  <c r="R1228" i="1"/>
  <c r="R777" i="1"/>
  <c r="R776" i="1"/>
  <c r="R655" i="1"/>
  <c r="R779" i="1"/>
  <c r="R774" i="1"/>
  <c r="R851" i="1"/>
  <c r="R853" i="1"/>
  <c r="R850" i="1"/>
  <c r="R852" i="1"/>
  <c r="R686" i="1"/>
  <c r="R778" i="1"/>
  <c r="R2689" i="1"/>
  <c r="R14088" i="1"/>
  <c r="R14090" i="1"/>
  <c r="R2767" i="1"/>
  <c r="R1876" i="1"/>
  <c r="R2981" i="1"/>
  <c r="R2786" i="1"/>
  <c r="R2784" i="1"/>
  <c r="R2788" i="1"/>
  <c r="R2787" i="1"/>
  <c r="R2785" i="1"/>
  <c r="R3066" i="1"/>
  <c r="R1204" i="1"/>
  <c r="R1112" i="1"/>
  <c r="R3110" i="1"/>
  <c r="R1875" i="1"/>
  <c r="R2394" i="1"/>
  <c r="R1885" i="1"/>
  <c r="R1884" i="1"/>
  <c r="R2171" i="1"/>
  <c r="R1919" i="1"/>
  <c r="R1878" i="1"/>
  <c r="R2170" i="1"/>
  <c r="R3112" i="1"/>
  <c r="R857" i="1"/>
  <c r="R858" i="1"/>
  <c r="R2104" i="1"/>
  <c r="R6128" i="1"/>
  <c r="R6127" i="1"/>
  <c r="R1922" i="1"/>
  <c r="R1143" i="1"/>
  <c r="R8658" i="1"/>
  <c r="R771" i="1"/>
  <c r="R4322" i="1"/>
  <c r="R108" i="1"/>
  <c r="R9183" i="1"/>
  <c r="R13544" i="1"/>
  <c r="R1384" i="1"/>
  <c r="R6781" i="1"/>
  <c r="R7942" i="1"/>
  <c r="R6386" i="1"/>
  <c r="R13587" i="1"/>
  <c r="R5995" i="1"/>
  <c r="R4459" i="1"/>
  <c r="R2349" i="1"/>
  <c r="R12278" i="1"/>
  <c r="R193" i="1"/>
  <c r="R11113" i="1"/>
  <c r="R10882" i="1"/>
  <c r="R11125" i="1"/>
  <c r="R11127" i="1"/>
  <c r="R509" i="1"/>
  <c r="R10985" i="1"/>
  <c r="R1512" i="1"/>
  <c r="R1504" i="1"/>
  <c r="R12057" i="1"/>
  <c r="R892" i="1"/>
  <c r="R12118" i="1"/>
  <c r="R6770" i="1"/>
  <c r="R6703" i="1"/>
  <c r="R6834" i="1"/>
  <c r="R6714" i="1"/>
  <c r="R6726" i="1"/>
  <c r="R11702" i="1"/>
  <c r="R168" i="1"/>
  <c r="R765" i="1"/>
  <c r="R10741" i="1"/>
  <c r="R4347" i="1"/>
  <c r="R507" i="1"/>
  <c r="R1262" i="1"/>
  <c r="R1261" i="1"/>
  <c r="R1264" i="1"/>
  <c r="R1265" i="1"/>
  <c r="R13050" i="1"/>
  <c r="R8813" i="1"/>
  <c r="R8814" i="1"/>
  <c r="R392" i="1"/>
  <c r="R5746" i="1"/>
  <c r="R5749" i="1"/>
  <c r="R919" i="1"/>
  <c r="R4802" i="1"/>
  <c r="R4803" i="1"/>
  <c r="R4804" i="1"/>
  <c r="R4805" i="1"/>
  <c r="R11414" i="1"/>
  <c r="R9357" i="1"/>
  <c r="R13574" i="1"/>
  <c r="R13575" i="1"/>
  <c r="R9379" i="1"/>
  <c r="R12905" i="1"/>
  <c r="R3126" i="1"/>
  <c r="R2649" i="1"/>
  <c r="R2650" i="1"/>
  <c r="R10903" i="1"/>
  <c r="R3129" i="1"/>
  <c r="R1026" i="1"/>
  <c r="R7616" i="1"/>
  <c r="R11016" i="1"/>
  <c r="R11360" i="1"/>
  <c r="R13018" i="1"/>
  <c r="R11720" i="1"/>
  <c r="R11039" i="1"/>
  <c r="R13579" i="1"/>
  <c r="R13573" i="1"/>
  <c r="R4116" i="1"/>
  <c r="R4833" i="1"/>
  <c r="R7158" i="1"/>
  <c r="R1123" i="1"/>
  <c r="R13265" i="1"/>
  <c r="R626" i="1"/>
  <c r="R618" i="1"/>
  <c r="R13967" i="1"/>
  <c r="R10794" i="1"/>
  <c r="R8685" i="1"/>
  <c r="R10378" i="1"/>
  <c r="R3055" i="1"/>
  <c r="R3059" i="1"/>
  <c r="R3057" i="1"/>
  <c r="R2291" i="1"/>
  <c r="R835" i="1"/>
  <c r="R11932" i="1"/>
  <c r="R11919" i="1"/>
  <c r="R10388" i="1"/>
  <c r="R13599" i="1"/>
  <c r="R13600" i="1"/>
  <c r="R13257" i="1"/>
  <c r="R1219" i="1"/>
  <c r="R410" i="1"/>
  <c r="R926" i="1"/>
  <c r="R3127" i="1"/>
  <c r="R907" i="1"/>
  <c r="R358" i="1"/>
  <c r="R396" i="1"/>
  <c r="R42" i="1"/>
  <c r="R41" i="1"/>
  <c r="R1995" i="1"/>
  <c r="R12843" i="1"/>
  <c r="R8341" i="1"/>
  <c r="R8340" i="1"/>
  <c r="R11450" i="1"/>
  <c r="R12639" i="1"/>
  <c r="R11096" i="1"/>
  <c r="R11341" i="1"/>
  <c r="R12170" i="1"/>
  <c r="R12272" i="1"/>
  <c r="R12283" i="1"/>
  <c r="R13678" i="1"/>
  <c r="R4220" i="1"/>
  <c r="R13515" i="1"/>
  <c r="R219" i="1"/>
  <c r="R1217" i="1"/>
  <c r="R1931" i="1"/>
  <c r="R1940" i="1"/>
  <c r="R1933" i="1"/>
  <c r="R1934" i="1"/>
  <c r="R1935" i="1"/>
  <c r="R1939" i="1"/>
  <c r="R2651" i="1"/>
  <c r="R12406" i="1"/>
  <c r="R1941" i="1"/>
  <c r="R1932" i="1"/>
  <c r="R816" i="1"/>
  <c r="R489" i="1"/>
  <c r="R9768" i="1"/>
  <c r="R9759" i="1"/>
  <c r="R9773" i="1"/>
  <c r="R9778" i="1"/>
  <c r="R9753" i="1"/>
  <c r="R9775" i="1"/>
  <c r="R9766" i="1"/>
  <c r="R12742" i="1"/>
  <c r="R9760" i="1"/>
  <c r="R9776" i="1"/>
  <c r="R9771" i="1"/>
  <c r="R9770" i="1"/>
  <c r="R9752" i="1"/>
  <c r="R9749" i="1"/>
  <c r="R9747" i="1"/>
  <c r="R5890" i="1"/>
  <c r="R5896" i="1"/>
  <c r="R5895" i="1"/>
  <c r="R5893" i="1"/>
  <c r="R5894" i="1"/>
  <c r="R5892" i="1"/>
  <c r="R5891" i="1"/>
  <c r="R13150" i="1"/>
  <c r="R9755" i="1"/>
  <c r="R9767" i="1"/>
  <c r="R9758" i="1"/>
  <c r="R9810" i="1"/>
  <c r="R9769" i="1"/>
  <c r="R434" i="1"/>
  <c r="R9757" i="1"/>
  <c r="R9764" i="1"/>
  <c r="R9777" i="1"/>
  <c r="R6125" i="1"/>
  <c r="R9762" i="1"/>
  <c r="R9748" i="1"/>
  <c r="R9746" i="1"/>
  <c r="R9763" i="1"/>
  <c r="R9750" i="1"/>
  <c r="R9774" i="1"/>
  <c r="R12446" i="1"/>
  <c r="R9756" i="1"/>
  <c r="R9772" i="1"/>
  <c r="R9761" i="1"/>
  <c r="R9751" i="1"/>
  <c r="R11014" i="1"/>
  <c r="R11015" i="1"/>
  <c r="R12997" i="1"/>
  <c r="R2660" i="1"/>
  <c r="R2662" i="1"/>
  <c r="R2396" i="1"/>
  <c r="R501" i="1"/>
  <c r="R480" i="1"/>
  <c r="R10698" i="1"/>
  <c r="R454" i="1"/>
  <c r="R14058" i="1"/>
  <c r="R13706" i="1"/>
  <c r="R10858" i="1"/>
  <c r="R3183" i="1"/>
  <c r="R1103" i="1"/>
  <c r="R607" i="1"/>
  <c r="R608" i="1"/>
  <c r="R4839" i="1"/>
  <c r="R4838" i="1"/>
  <c r="R548" i="1"/>
  <c r="R547" i="1"/>
  <c r="R389" i="1"/>
  <c r="R772" i="1"/>
  <c r="R773" i="1"/>
  <c r="R10893" i="1"/>
  <c r="R10895" i="1"/>
  <c r="R10890" i="1"/>
  <c r="R10901" i="1"/>
  <c r="R10924" i="1"/>
  <c r="R10923" i="1"/>
  <c r="R10891" i="1"/>
  <c r="R10899" i="1"/>
  <c r="R10898" i="1"/>
  <c r="R10920" i="1"/>
  <c r="R10886" i="1"/>
  <c r="R10887" i="1"/>
  <c r="R2646" i="1"/>
  <c r="R170" i="1"/>
  <c r="R12562" i="1"/>
  <c r="R13165" i="1"/>
  <c r="R1215" i="1"/>
  <c r="R12038" i="1"/>
  <c r="R12535" i="1"/>
  <c r="R13168" i="1"/>
  <c r="R13166" i="1"/>
  <c r="R13169" i="1"/>
  <c r="R12509" i="1"/>
  <c r="R12508" i="1"/>
  <c r="R13167" i="1"/>
  <c r="R2294" i="1"/>
  <c r="R2295" i="1"/>
  <c r="R10730" i="1"/>
  <c r="R10732" i="1"/>
</calcChain>
</file>

<file path=xl/sharedStrings.xml><?xml version="1.0" encoding="utf-8"?>
<sst xmlns="http://schemas.openxmlformats.org/spreadsheetml/2006/main" count="171114" uniqueCount="48744">
  <si>
    <t>Signatur</t>
  </si>
  <si>
    <t xml:space="preserve">Geistiger Schöpfer </t>
  </si>
  <si>
    <t>IDN</t>
  </si>
  <si>
    <t>Titel</t>
  </si>
  <si>
    <t>Zusatztitel</t>
  </si>
  <si>
    <t>Technik</t>
  </si>
  <si>
    <t>Ort</t>
  </si>
  <si>
    <t>Verlag</t>
  </si>
  <si>
    <t>Jahr</t>
  </si>
  <si>
    <t>Blattmaß in mm</t>
  </si>
  <si>
    <t>Bildmaß in mm</t>
  </si>
  <si>
    <t>Reihenzugehörigkeit</t>
  </si>
  <si>
    <t>Preis</t>
  </si>
  <si>
    <t>Schlagwort</t>
  </si>
  <si>
    <t>Bemerkung</t>
  </si>
  <si>
    <t>Kbl 1948 A 41</t>
  </si>
  <si>
    <t>[Atthalin, Baron Louis Marie Jean Baptiste - Gottfried Engelmann]</t>
  </si>
  <si>
    <t>Die drei Exen</t>
  </si>
  <si>
    <t xml:space="preserve"> Reproduktion nach einem Stahlstich</t>
  </si>
  <si>
    <t>[Hadamar]</t>
  </si>
  <si>
    <t>Bensemann</t>
  </si>
  <si>
    <t>210 x 150</t>
  </si>
  <si>
    <t>115 x 98</t>
  </si>
  <si>
    <t>1.- RM</t>
  </si>
  <si>
    <t>Bauliche Motive, Schlösser und Burgen, bezeichnete Motive</t>
  </si>
  <si>
    <t>Kbl 1944 B 63</t>
  </si>
  <si>
    <t>(Leonardo da Vinci)</t>
  </si>
  <si>
    <t>(Abendmahl)</t>
  </si>
  <si>
    <t>(nach der vor 1567 entstandenen Kopie in der Kirche von Ponte Capriasca)</t>
  </si>
  <si>
    <t>(Farb. Offsetdr.)</t>
  </si>
  <si>
    <t>(Zürich)</t>
  </si>
  <si>
    <t>(Rascher)</t>
  </si>
  <si>
    <t>695 x 465</t>
  </si>
  <si>
    <t>570 x 300</t>
  </si>
  <si>
    <t>10.-</t>
  </si>
  <si>
    <t>Abendmahl</t>
  </si>
  <si>
    <t>1968 B 424</t>
  </si>
  <si>
    <t>Witz, Konrad</t>
  </si>
  <si>
    <t>Konrad Witz</t>
  </si>
  <si>
    <t>Einf. V. Walter Hertzsch</t>
  </si>
  <si>
    <t>(Farbige Gemäldewiedergaben). Mehrfarb. Autotypie</t>
  </si>
  <si>
    <t>Leipzig</t>
  </si>
  <si>
    <t>Seemann</t>
  </si>
  <si>
    <t>325 x 240 (verschied. Bildgröße)</t>
  </si>
  <si>
    <t>7,50 DM (DDR)</t>
  </si>
  <si>
    <t>Mappenwerke mit verschiedenen Inhalten</t>
  </si>
  <si>
    <t>in Mappe ; 15 S. mit 5 Abb. ; 8 Taf. ; 1. Salomo u. d. Königin v. Saba. - König David u. Abisay. - 3. Der hl. Bartholomäus. - 4. Der hl. Christophorus. - 5. Die Befreiung Petri. - 6. Der wunderbare Fischzug. - 7. Die hl. Magdalena u. d. hl. Katharina. - 8. Mariae Verkündigung.</t>
  </si>
  <si>
    <t>Kbl 1975 C 32</t>
  </si>
  <si>
    <t>[Sinfonieorchester]</t>
  </si>
  <si>
    <t>[Bromsilberdr. Nach e. Fotographie]</t>
  </si>
  <si>
    <t>[Berlin]</t>
  </si>
  <si>
    <t>[Volk und Wissen]</t>
  </si>
  <si>
    <t>385 x 635</t>
  </si>
  <si>
    <t>Preis nicht mitgeteilt</t>
  </si>
  <si>
    <t>Musiziernde</t>
  </si>
  <si>
    <t>Kbl 1979 A 89</t>
  </si>
  <si>
    <t>VEB Werkzeugmaschinenkombinat "7. Oktober" Berlin</t>
  </si>
  <si>
    <t>VEB Zahnschneidemaschinenfabrik "Modul" Karl-Marx-Stadt</t>
  </si>
  <si>
    <t>[Einfarb. Strichätzung]</t>
  </si>
  <si>
    <t>Berlin</t>
  </si>
  <si>
    <t>VEB Werkzeugmaschinenkombinat "7. Oktober"; Karl-Marx-Stadt: Zahnschneidemaschinenfabrik "Modul"</t>
  </si>
  <si>
    <t>330 x 365</t>
  </si>
  <si>
    <t>Industrie</t>
  </si>
  <si>
    <t>in Mappe ; 6 Blatt</t>
  </si>
  <si>
    <t>Kbl 1985 C 25</t>
  </si>
  <si>
    <t>[Womacka, Walter]</t>
  </si>
  <si>
    <t>[Karl Marx mit Tochter und Friedrich Engels]</t>
  </si>
  <si>
    <t>[Mehrfarb. Autotypie]</t>
  </si>
  <si>
    <t>655 x 490</t>
  </si>
  <si>
    <t>615 x 450</t>
  </si>
  <si>
    <t>Benannte Bildnisse ; M</t>
  </si>
  <si>
    <t>Kbl 1974 C 12</t>
  </si>
  <si>
    <t>[Hooch, Pieter de]</t>
  </si>
  <si>
    <t>[Die Mutter]</t>
  </si>
  <si>
    <t>[Mehrfarb. Lichtdruck]</t>
  </si>
  <si>
    <t>[München]</t>
  </si>
  <si>
    <t>[Bruckmann]</t>
  </si>
  <si>
    <t>770 x 830</t>
  </si>
  <si>
    <t>610 x 740</t>
  </si>
  <si>
    <t>50.-</t>
  </si>
  <si>
    <t>Bildnisse, Anonym (Fortsetzung); Mütter-, Frauenbilder</t>
  </si>
  <si>
    <t>Kbl 1954 A 136</t>
  </si>
  <si>
    <t>[Emmler]</t>
  </si>
  <si>
    <t>Herr, laß mich hungern</t>
  </si>
  <si>
    <t>[Spruchholzschnitt]. Strichätzung</t>
  </si>
  <si>
    <t>[Kassel]</t>
  </si>
  <si>
    <t>[Bärenreiter-Verlag]</t>
  </si>
  <si>
    <t>240 x 190</t>
  </si>
  <si>
    <t>Bärenreiter-Einblattdruck, Nr 188</t>
  </si>
  <si>
    <t>0,80 DM (BRD)</t>
  </si>
  <si>
    <t>Schriftblätter</t>
  </si>
  <si>
    <t>Kbl 1957 A 226</t>
  </si>
  <si>
    <t>Wächtler, Leopold</t>
  </si>
  <si>
    <t>[mit vorw. Von] Dr. Alfred Lehmann</t>
  </si>
  <si>
    <t>10 [zehn] Original-Holzschnitte</t>
  </si>
  <si>
    <t>Möhring</t>
  </si>
  <si>
    <t>350 x 250</t>
  </si>
  <si>
    <t>190 x 128 u. versch. Gr.</t>
  </si>
  <si>
    <t>60.- DM (DDR)</t>
  </si>
  <si>
    <t>in Mappe ; 1 Bl., 10 Taf. ; Lessing. - Pestalozzi. - Kant. - Leo Tolstoi. - Gottfried Keller. - Heinrich Heine. - Thomas Mann. - Gerh. Hauptmann. Theodor Storm. - Hölderlin.</t>
  </si>
  <si>
    <t>[mit Vorwort v.] Dr. Alfred Lehmann</t>
  </si>
  <si>
    <t>10 [zehn] Orignial-Holzschnitte</t>
  </si>
  <si>
    <t>190 x 128 und verschiedene Größen</t>
  </si>
  <si>
    <t>Benannte Bildnisse ; Mappen</t>
  </si>
  <si>
    <t>KO 1970 C 126</t>
  </si>
  <si>
    <t>Märchen, Artur</t>
  </si>
  <si>
    <t>Artur Märchen's Fabelwesen</t>
  </si>
  <si>
    <t>(Mappe mit 4 Gedichten von Robert Wolfgang Schnell)</t>
  </si>
  <si>
    <t>10 farb. Textur-Graphiken u. 2 Linolschnitten von Artur Märchen</t>
  </si>
  <si>
    <t>Atelier Friedemann Siebrasse</t>
  </si>
  <si>
    <t>435 x 320</t>
  </si>
  <si>
    <t xml:space="preserve">90.- DM </t>
  </si>
  <si>
    <t>Märchen</t>
  </si>
  <si>
    <t>5 Bl., 12 Taf. ; in 180 num. Ex.</t>
  </si>
  <si>
    <t>1947 C 30</t>
  </si>
  <si>
    <t>Müller-Morla, Fritz</t>
  </si>
  <si>
    <t>Köpfe der Weltliteratur</t>
  </si>
  <si>
    <t>Hrsg. Mit Anm. v. Fritz Zschech</t>
  </si>
  <si>
    <t>10 Flachdrucke nach Orig.-Lithographien</t>
  </si>
  <si>
    <t>Rudolstadt</t>
  </si>
  <si>
    <t>Greifenverl.</t>
  </si>
  <si>
    <t>300 x 420</t>
  </si>
  <si>
    <t>230 x 344 u. versch. Gr.</t>
  </si>
  <si>
    <t>30.-</t>
  </si>
  <si>
    <t>in Umschlag ; 2 Bl., 10 Taf. ; Gerhart Hauptmann. - Ricarda Huch. - Richard Dehmel. - Maxim Gorki. - Leo Tolstoi. - Bernard Shaw. - David Herbert Lawrence. - Paul Claudel. - Miguel de Unamuno. - Walt Whitman.</t>
  </si>
  <si>
    <t>Kbl 1955 A 73</t>
  </si>
  <si>
    <t>Herold, Albert</t>
  </si>
  <si>
    <t>Schächte und Hütten der VEB Mansfeld Kombinate Wilhelm Pieck Eisleben</t>
  </si>
  <si>
    <t>10 Lichtdrucke nach Zeichngn u. Schnitten</t>
  </si>
  <si>
    <t>Eisleben</t>
  </si>
  <si>
    <t>VEB Mansfeld Bergbau-Kombinat Wilhelm Pieck</t>
  </si>
  <si>
    <t>300 x 400</t>
  </si>
  <si>
    <t>220 x 270 und verschiedene Größen</t>
  </si>
  <si>
    <t>nicht im Handel ; in Mappe ; 1 Bl., 10 Taf. ; 1. Otto-Brosowski-Schacht. - 2. Fortschrittsschacht I, Förderturm. - 3. Max-Lademann-Schacht. - 4. Ernst-Thälmann-Schacht. - 5. Thomas-Münzer-Schacht. - 6. Kraftwerk. - 7. Karl-Liebknecht-Hütte. - 8. Bleihütte. - 9. Bessemerei. - 10. August-Bebe-Hütte.</t>
  </si>
  <si>
    <t>1948 C 53</t>
  </si>
  <si>
    <t>Madonnen</t>
  </si>
  <si>
    <t>Hauptwerke d. italienischen u. nordischen Malerei. Mit Einf. V. Norbert Lieb</t>
  </si>
  <si>
    <t>10 mehrfarb. Autotypien</t>
  </si>
  <si>
    <t>München</t>
  </si>
  <si>
    <t>Desch</t>
  </si>
  <si>
    <t>280 x 385</t>
  </si>
  <si>
    <t>225 x 350 und verschiedene Größen</t>
  </si>
  <si>
    <t>24.- DM (BRD)</t>
  </si>
  <si>
    <t>Marienbilder</t>
  </si>
  <si>
    <t>in Mappe ; 5 S., 10 Taf. ; Cimabue [Cenni di Pepo]: Madonna des Hochalters von S. Francesco in Pisa. - Daddi, Bernardo: Verkündigung. - Lippi, Filippo: Die Anbetung des Christkindes im Walde. - Botticelli, Sandro: Muttergottes mit Christkind und Johannesknabe. - Francia, Francesco: Madonna im Rosenhag. - Baldovinetti, Alesso: Madonna mit Kind. - Raffael, Santi da Urbino: Madonna Tempi. - Eyck, Jan van: Die Madonna von Lucca. - Dürer, Albrecht: Muttergottes. - Grünewald, Matthias: [Maria mit dem Kind] Mittelbild des Altars der Maria-Schnee-Kapelle der Stiftskirche zu Aschaffenburg.</t>
  </si>
  <si>
    <t>Kbl 1949 B 235</t>
  </si>
  <si>
    <t>Christliche Kunst. Auslese von Meisterwerken berühmter Maler</t>
  </si>
  <si>
    <t>Wattenscheidt</t>
  </si>
  <si>
    <t>Kordt</t>
  </si>
  <si>
    <t>210 x 294</t>
  </si>
  <si>
    <t>160 x 214 und verschiedene Größen</t>
  </si>
  <si>
    <t>Kunst-Mappe Nr 94</t>
  </si>
  <si>
    <t>Verschiedene Motive</t>
  </si>
  <si>
    <t>In Mappe ; Cranach, L[ucas]: Ruhe auf der Flucht nach Ägypten. Grünewald, [Matthias]: Madonna. - Dürer, [Albrecht]: Das Rosenkranzfest. - Holbein [d.J., Hans]: Madonna. - Leonardo da Vinci: Maria. - [El] Greco: Mariae Verkündigung. - Dürer, [Albrecht]: Madonna mit der angeschnittenen Birne. - Grünewald, [Matthias]: Erasmus und Mauritius. - Dürer, [Albrecht]: Johannes und Petrus, Markus und Paulus. - Gebhardt: Auferweckung von Jairus Töchterlein.</t>
  </si>
  <si>
    <t>Kbl 1949 B 237</t>
  </si>
  <si>
    <t>210 x 298</t>
  </si>
  <si>
    <t>155 x 191</t>
  </si>
  <si>
    <t>Kunst-Mappe Nr 96</t>
  </si>
  <si>
    <t>in Mappe ; Dürer, [Albrecht]: Der Paumgartnersche Altar (Mitteltafel. - Rubens, [Peter Paul]: Die heilige Caecilie. - Grünewald, [Matthias]: Madonna. - Eyck, Brüder van [Jan und Hubert]: Singende Engel. - Rubens, [Peter Paul]: Heilige Familie: - Holbein [d.J., Hans]: Madonna. - Dürer, [Albrecht]: Das Rosenkranzfest. - Uhde, [Fritz von]: Lasset die Kindlein zu mir kommen. - Waldmüller, [Ferdinand Georg]: Johannes Andacht. - Cranach, L[ucas]: Ruhe auf der Flucht nach Ägypten.</t>
  </si>
  <si>
    <t>1949 B 396</t>
  </si>
  <si>
    <t>Modersohn-Becker [Becker-Modersohn], Paula</t>
  </si>
  <si>
    <t>Paula Modersohn-Becker</t>
  </si>
  <si>
    <t>[Werke.] Einf. V. Manfred Hausmann.</t>
  </si>
  <si>
    <t>Biberach/Riss</t>
  </si>
  <si>
    <t>Blüchert</t>
  </si>
  <si>
    <t>240 x 335</t>
  </si>
  <si>
    <t>178 x 213 u. versch. Gr.</t>
  </si>
  <si>
    <t xml:space="preserve">Meisterbilder </t>
  </si>
  <si>
    <t>24.- RM</t>
  </si>
  <si>
    <t>in Mappe ; 4 Bl. Mit Abb., 10 Taf. ; 1. Selbstbildnis mit Schleier. - 2. Stilleben mit Blumen. - 3. Worpsweder Bauernkind. - 4. Frühstückstisch. - 5. Elsbeth. - 6. Mutter und Kind. - 7. Kinder mit Papierlaternen. - 8. Kind auf rotem Kissen. - 9. Mädchen mit blauem Schleier. - 10. Geschwister.</t>
  </si>
  <si>
    <t>Christliche Kunst</t>
  </si>
  <si>
    <t>Auslese von Meisterwerken berühmter Maler</t>
  </si>
  <si>
    <t>160 x 214 u. versch. Gr.</t>
  </si>
  <si>
    <t>Kunst-Mappe, Nr 94</t>
  </si>
  <si>
    <t>in Mappe ; Cranach, L[ucas]: Ruhe auf der Flucht nach Ägypten. Grünewald, [Matthias]: Madonna. - Dürer, [Albrecht]: Das Rosenkranzfest. - Holbein [d.J., Hans]: Madonna. - Leonardo da Vinci: Maria. - [El] Greco: Mariae Verkündigung. - Dürer, [Albrecht]: Madonna mit der angeschnittenen Birne. - Grünewald, [Matthias]: Erasmus und Mauritius. - Dürer, [Albrecht]: Johannes und Petrus. Markus und Paulus. - Gebhardt: Auferweckung von Jairus Töchterlein.</t>
  </si>
  <si>
    <t xml:space="preserve">155 x 191 </t>
  </si>
  <si>
    <t>Kunst-Mappe, Nr 96</t>
  </si>
  <si>
    <t>in Mappe ; Dürer, [Albrecht]: Der Paumgartnersche Altar (Mitteltafel. - Rubens, [Peter Paul]: Die heilige Caecilie. - Grünewald, [Matthias]: Madonna. - Eyck, Brüder van [Jan und Hubert]: Singende Engel. - Rubens, [Peter Paul]: Heilige Familie: - Holbein [d. J., Hans]: Madonna. - Dürer, [Albrecht]: Das Rosenkranzfest. - Uhde, [Fritz von]: Lasset die Kindlein zu mir kommen. - Waldmüller, [Ferdinand Georg]: Johannes-Andacht. - Cranach, L[ucas]: Ruhe auf der Flucht nach Ägypten.</t>
  </si>
  <si>
    <t>1948 C 54</t>
  </si>
  <si>
    <t>Marc, Franz</t>
  </si>
  <si>
    <t>11857745X</t>
  </si>
  <si>
    <t>Franz Marc</t>
  </si>
  <si>
    <t>mit Einf. V. Rudolf Probst</t>
  </si>
  <si>
    <t>275 x 385</t>
  </si>
  <si>
    <t>230 x 310 u. versch. Gr.</t>
  </si>
  <si>
    <t>Meisterwerke</t>
  </si>
  <si>
    <t xml:space="preserve">in Umschl. ; 7 S., 10 Taf. ; 1. Stier. - 2. Tiger. - 3. Hund vor der Welt. - 4. Reh im Walde II. - 5. Die kleinen gelben Pferde. - 6. Rote Rehe. - 7. Pferde und Adler. - 8. Reh im Blumengarten. - 9. Rehe im Walde II. - 10 Kleine Komposition II. </t>
  </si>
  <si>
    <t>1964 C 33</t>
  </si>
  <si>
    <t>Glück und Wohlergehen</t>
  </si>
  <si>
    <t>die Tet-Bilder aus Dong-ho. Text: Rudolf Mayer</t>
  </si>
  <si>
    <t>10 Orig.Farb.Holzschn.</t>
  </si>
  <si>
    <t>Dresden</t>
  </si>
  <si>
    <t>Verlag der Kunst</t>
  </si>
  <si>
    <t>4350 x 330 u 330 x 435</t>
  </si>
  <si>
    <t>345 x 245 u. 245 x 345</t>
  </si>
  <si>
    <t>nn 58.-</t>
  </si>
  <si>
    <t>in Mappe ; 600 num. Ex. In Lw.Mappe ; Hahn und Blumen. - Eifersucht. - Mutterschwein und Ferkel. - Zug der Mäuse. - Die Schule der Frösche. - Festzug mit Drachen. - Erzählung über den König Dinh Tien Hoang. - Kind und Hahn. - Ringkampf. - Karpfen.</t>
  </si>
  <si>
    <t>Kbl 1958 B 5</t>
  </si>
  <si>
    <t>Geissler, Wilhelm</t>
  </si>
  <si>
    <t>Menschenanlitz</t>
  </si>
  <si>
    <t>10 Originalschnitte . Linolschnitte</t>
  </si>
  <si>
    <t>Wuppertal-Vohwinkel</t>
  </si>
  <si>
    <t>Woensampresse</t>
  </si>
  <si>
    <t>410 x 300</t>
  </si>
  <si>
    <t>315 x 250 und verschiedene Große</t>
  </si>
  <si>
    <t>Druck der Woensampresse 96</t>
  </si>
  <si>
    <t>Einmaliger Sonderdruck in 250 num. Exemplaren, 15.- DM (BRD)</t>
  </si>
  <si>
    <t>verschiedene Bilder</t>
  </si>
  <si>
    <t>11 Blatt ; in Mappe ; 1. Kinderköpfchen. - 2. Arbeiterkopf. - 3. Flüchtlingsfrau. - 4. Der junge Grabbe. - 5. Schauspieler (Shylock). - 6. Spanierin. - 7. Bauernschädel. - 6. Mann mit Spitzbart. - 9. Bergmann. - 10. Inder</t>
  </si>
  <si>
    <t>Kbl 1958 B 4</t>
  </si>
  <si>
    <t>Masken</t>
  </si>
  <si>
    <t>10 Originalschnitte [teils zweifarb.] Linolschnitte</t>
  </si>
  <si>
    <t>305 x 235</t>
  </si>
  <si>
    <t>Druck der Woensampresse</t>
  </si>
  <si>
    <t>11 Blatt ; in Mappe ; 1. Drei Masken. Zweifarbig. - 2. Clown. - 3. Exotische Tanzmaske. - 4. Teufelsmaske. Zweifarbig. - 5. Negermaske. - 6. Domino. - 7. Maskaron. - 8. Schein und Sein. - 9. Schmerz (Laokoon). - 10. Totenmaske (Beethoven)</t>
  </si>
  <si>
    <t>1949 C 65</t>
  </si>
  <si>
    <t>Grune, Richard</t>
  </si>
  <si>
    <t>Passion des 20. Jahrhunderts</t>
  </si>
  <si>
    <t>mit e. Geleitwort von Richard Blunck</t>
  </si>
  <si>
    <t>10 Reproduktionen nach Lithographien. Autotypien</t>
  </si>
  <si>
    <t>hamburg</t>
  </si>
  <si>
    <t>Keune Verl., Abt. Ernst Tessloff</t>
  </si>
  <si>
    <t>260 x 2380</t>
  </si>
  <si>
    <t>8.- RM</t>
  </si>
  <si>
    <t>Deutschland</t>
  </si>
  <si>
    <t>in Umschlag; 1 Bl., 10 Taf. ; 1. Gefangener im elektisch geladenen Stacheldraht. - 2. Schlafsaal im KZ. - 3. Gefangener im Steinbruch. - 4. Eine sehr schmerzhafte und viel angewandte Strafmethode in den KZ's. - 5. Sechs junge Russen wurden Weihnachten 1944 im KZ Flossenbürg wegen Fluchtversuch gegenüber dem erleuchteten Christbaum öffentlich erhängt. - 6. Galgenabnahme Weihnachten 1944 im KZ Flossenbürg. - 7. Unterernährte Gefangene im Bad. - 8. Arbeitunfähige Gefangene in's Krematorium wandernd. - 9. Totenrutsche in's Krematorium im KZ Flossenbürg. - 10. Solidarität. Gefangener stützt seinen erschöpften Kameraden. ab 1933</t>
  </si>
  <si>
    <t xml:space="preserve">Grune, Richard </t>
  </si>
  <si>
    <t>Hamburg</t>
  </si>
  <si>
    <t>260 x 380</t>
  </si>
  <si>
    <t>220 x 270 u. versch. Gr.</t>
  </si>
  <si>
    <t>in Umschlag ; 1 Bl., 10 Taf. ; 1. Gefangener im elektrisch geladenen Stacheldraht. - 2. Schlafsaal im KZ. - 3. Gefangener im Steinbruch. - 4. Eine sehr schmerzhafte und viel angewandte Strafmethode in den KZ's. - 5. Sechs junge Russen wurden Weihnachten 1944 im KZ Flossenbürg wegen Fluchtversuch gegenüber dem erleuchteten Christbaum öffentlich erhängt. - 6. Galgenabnahme Weihnachten 1944 im KZ Flossenbürg. - 7. Unterernährte Gefangene im Bad. - 8. Arbeitsunfähige Gefangene in's Krematorium wandernd. - 9. Totenrutsche in's Krematorium im KZ Flossenbürg. - 10. Solidarität. Gefangener stützt seinen erschöpften Kameraden.</t>
  </si>
  <si>
    <t>Kbl 1951 A 199</t>
  </si>
  <si>
    <t>10 Scherenschnitte. Strichätzungen</t>
  </si>
  <si>
    <t>210 x 295</t>
  </si>
  <si>
    <t xml:space="preserve">140 x 193 u. versch. Gr. </t>
  </si>
  <si>
    <t>4,50 DM (DDR)</t>
  </si>
  <si>
    <t>in Umschl. ; 10 Taf. ; Wörnitztor in Dinkelbühl. - Weimar, am alten Schloß. - Alpenblick. - Flamingos. - Dinkelsbühl, Am Rothenburger Weiher. - Traum. - Zugspitze mit Eibsee. - Schloß Rochsburg. - Lilienstein in der Sächsischen Schweiz. - Asternstrauß vor dunkler Wand.</t>
  </si>
  <si>
    <t>1946 B 160-2</t>
  </si>
  <si>
    <t>Scheibe, Richard</t>
  </si>
  <si>
    <t>Richard Scheibe</t>
  </si>
  <si>
    <t>[Werke]</t>
  </si>
  <si>
    <t>12 Autotypien</t>
  </si>
  <si>
    <t>Boettcher</t>
  </si>
  <si>
    <t>207 x 275</t>
  </si>
  <si>
    <t>126 x 175 u. versch. Gr.</t>
  </si>
  <si>
    <t>Neue Graphik [2]</t>
  </si>
  <si>
    <t>nn 15.-</t>
  </si>
  <si>
    <t>in Hlw.-Mappe ; [Umschlagt.] ; 12 Taf</t>
  </si>
  <si>
    <t>1949 C 12</t>
  </si>
  <si>
    <t>Obermeyer, Fritz H.</t>
  </si>
  <si>
    <t>Unter südlicher Sonne</t>
  </si>
  <si>
    <t>Einführende Worte v. Hanns Otto Roecker</t>
  </si>
  <si>
    <t>12 farb. Aquarellstudien u. 1 Alpenblumenkomposition. Mehrfarbendruck</t>
  </si>
  <si>
    <t>Oberstaufen/Allgäu</t>
  </si>
  <si>
    <t>Hamm</t>
  </si>
  <si>
    <t>235 x 335</t>
  </si>
  <si>
    <t>240 x 300 u. versch. Gr.</t>
  </si>
  <si>
    <t>12.-</t>
  </si>
  <si>
    <t>in Mappe ; 7 S., 13 Taf. ; 1. Alpenblumen-Komposition. - 2. Blick auf die Inseln. - 3. Zypressen. - 4. Malerwinkel. - 5. Bootshafen. - 6. Blick auf Berg und See. - 7. Weg zur Kirche. - 8. Südlicher Garten. - 9. Tiermarkt. - 10. Herbstlicher Tag. - 11. Brücke in Tessin. - 12. Altes Mauerwerk. - 13. Kirchlein auf dem Monte Solaro.</t>
  </si>
  <si>
    <t>1961 B 2098</t>
  </si>
  <si>
    <t>Novotny, Fritz</t>
  </si>
  <si>
    <t>Hundert Jahre österreichischer Landschaftsmalerei</t>
  </si>
  <si>
    <t>12 Farbenlichtdrucke mit e. Einf.</t>
  </si>
  <si>
    <t>Wien</t>
  </si>
  <si>
    <t>Max Jaffé</t>
  </si>
  <si>
    <t>230 x 268</t>
  </si>
  <si>
    <t>123 x 220 und verschiedene Größen</t>
  </si>
  <si>
    <t>[Denkmäler österreichischer Kunst, 1]</t>
  </si>
  <si>
    <t>S 65,50</t>
  </si>
  <si>
    <t>Landschafts- und Seebilder ; Benannt</t>
  </si>
  <si>
    <t>in Mappe ; 19 S., 12 Taf. ; 1. Brand, Johann Christian: Donaulandschaft mit Wien u. dem Leopoldsberg vom Bisamberg aus gesehen. - 2. Schnorr v. Carolsfeld, Ludwig Ferdinand: Die "Breite Fähre" nächst der Brühl bei Mödling. - 3. Waldmüller, Ferdinand Georg: Ansicht d. Dachsteins mit d. Hallstätter See von d. Hütteneckalpe bei Ischl. - 4. Loos, Friedrich: Der Mönchsberg bei Salzburg. - 5. Gauermann, Friedrich: Landschaft bei Miesenbach. - 6. Agricola, Carl: Blick auf Wien von Grinzing. - 7. Alt, Rudolf: Der Graben in Wien. - 8. Stifter, Adalbert: Motiv aus Neuwaldegg. - 9. Schuch, Carl: Waldlichtung bei Purkersdorf. - 10. Schindler, Jakob Emil: Parklandschaft in Plankenberg. - 11. Romako, Anton: Das Gasteiner Tal. - 12. Klimt, Gustav: Atterseelandschaft.</t>
  </si>
  <si>
    <t>1959 C 16</t>
  </si>
  <si>
    <t>Schlemmer, Oskar</t>
  </si>
  <si>
    <t>mit Einl. V. Georg Schmidt. Bildanalyse mit 8 Zeichngn v. Oskar Schlemmer</t>
  </si>
  <si>
    <t>12 farbige Reproduktionen. Mehrfarb. Autotypien</t>
  </si>
  <si>
    <t>Bern-Bümpliz</t>
  </si>
  <si>
    <t>Benteli</t>
  </si>
  <si>
    <t>380 x 285</t>
  </si>
  <si>
    <t>275 x 215 u. versch. Gr.</t>
  </si>
  <si>
    <t>sfr 24.-</t>
  </si>
  <si>
    <t>in Mappe ; 4 Bl., 12 Taf. ; 1. Selbstbildnis 1912. - 2. Jagdschloß im Grunewald. - 3. Rosa Stroebel. - 4. Paracelsus. - 5. Die Geste (Tänzerin). - 6. Sinnender. - 7. Vorübergehender. - 8. Sechs Figuren u. Vorübergehender. - 9. Vierzehnergruppe in imaginärer Architektur. - 10. Treppenszene. - 11. Komposition mit vier Figuren. - 12. Fensterbild (XVI) mit Kommendem.</t>
  </si>
  <si>
    <t>1961 C 18</t>
  </si>
  <si>
    <t>Romanische Glasfenster aus den Landen am Rhein</t>
  </si>
  <si>
    <t>[Einl.: Heinz Peters]</t>
  </si>
  <si>
    <t>12 Farbtaf. Mehrfarb. Offsetdruck</t>
  </si>
  <si>
    <t>Baden-Baden</t>
  </si>
  <si>
    <t>Klein</t>
  </si>
  <si>
    <t>370 x 265</t>
  </si>
  <si>
    <t>280 x 185 und verschiedene Größen</t>
  </si>
  <si>
    <t>40.- DM (DDR)</t>
  </si>
  <si>
    <t>Glasfenster</t>
  </si>
  <si>
    <t>in Hperg. Mappe ; 4 Bl., 12 Taf. ; 1. Moses vor d. brennenden Dornenbusch. - 2. Simson mit d. Torflügel v. Gaza. - 3. Thronender Herrscher. - 4. Kopf e. jugendlichen Königs. - 5. David u. Salomo. - 6. Das Urteil d. Salomo. - 7. Salomo u. d. Königin v. Saba. - 8. Krönung Mariae durch Christus. - 9. Abschied d. Heiligen Kunibert. - 10. Der Monat August. - 11. Geburt Christi. - 12. Sitzende Heilige mit Krone.</t>
  </si>
  <si>
    <t>Kbl 1947 B 60</t>
  </si>
  <si>
    <t>Aus deutscher Natur</t>
  </si>
  <si>
    <t>Kleine Kunstmappe</t>
  </si>
  <si>
    <t>12 Gemälde-Wiedergaben schöner Landschaften in Vierfarben-Buchdruck</t>
  </si>
  <si>
    <t>Köthen/Anh., Leipzig</t>
  </si>
  <si>
    <t>Weber-Kutschat</t>
  </si>
  <si>
    <t>260 x 190</t>
  </si>
  <si>
    <t>228 x 153</t>
  </si>
  <si>
    <t>in Mappe ; 13 Bl. ; Strützel, Otto: Forellenwasser im lieblichen Unterharz. - Geyer, Fritz: Köln. - Müller-Kurzwelly: Heimkehrende Fischerboote. - Lasch, Hermann: Niederrheinisches Gehöft. - Hauptmann, Karl: Am Schauinsland im Schwarzwald. - Broel, Georg: Vater Rhein beim Drachenfels. - Henseler, Ernst: Heuernte. - Strützel, Otto: Frohes Schaffen in verkündender Märzsonne. - Bayerlein, Fritz: Das Maindorf Laudenbach bei Karlstadt.  -Jacoby, P.: Die alte Pötnitzer Brücke in Mildensee/Anhalt. - Dirks, A.: Schleuse in Nordfriesland. - Luckhardt, Karl: Kleeberg.</t>
  </si>
  <si>
    <t>1951 B 113</t>
  </si>
  <si>
    <t>Nehmer, Rudolf</t>
  </si>
  <si>
    <t>Alte Sprüchworte</t>
  </si>
  <si>
    <t>[Einführg von] Dr. [Hermann] Goern</t>
  </si>
  <si>
    <t>12 Holzschnitte. Autotypien</t>
  </si>
  <si>
    <t>Halle/Saale</t>
  </si>
  <si>
    <t>Henning</t>
  </si>
  <si>
    <t>200 x 270</t>
  </si>
  <si>
    <t>150 x 200 u. versch. Gr.</t>
  </si>
  <si>
    <t>9.- RM</t>
  </si>
  <si>
    <t>in Mappe ; 2 Bl., 12 Taf. ; Eyn still Weib liebt man umb und umb. - Auf eynem vollen Bauche sitzet eyn fröhlicher Kopf. - Es ist ein böser Vogel, der sich selbs ins Nest hofieret. - Mancher sucht einen Pfennig, und verbrinnt darbey drey Lichte. - Einem Andern sollst du nit gönnen was du selbs nit magst! - Wer sich selbs kitzelt, der lacht, wann er will. - Wer die Wahrheit geigt, den schlägt man die Geige an den Kopf. - Es ist nit alles Butter, was von der Kuh kommt, sagte die Magd und trat in den Fladen. - Eynem jeden Narren gefällt sein Kappen wol. - Lach, wenns zum Heulen nit reicht. - Wer wider den Wind brunzt, der macht nasse Hosen. - Wenig Erbsen rauschen mehr in einer dürren Schweinsblase, als ein Scheffel Korn im Sack.</t>
  </si>
  <si>
    <t>1956 B 1493</t>
  </si>
  <si>
    <t>Richter, [Adrian] Ludwig</t>
  </si>
  <si>
    <t>Kinderlust</t>
  </si>
  <si>
    <t>mit einem Begleitwort und Versen deutscher Dichter</t>
  </si>
  <si>
    <t>12 Holzschnitte. Lichtdruck</t>
  </si>
  <si>
    <t>295 x 210</t>
  </si>
  <si>
    <t>120 x 165</t>
  </si>
  <si>
    <t>5,60 DM (DDR)</t>
  </si>
  <si>
    <t>Kinderbilder</t>
  </si>
  <si>
    <t>in Mappe ; [3. Auflage] ; 8 Blatt; 12 Tafeln ; 1. Kinderlust. - 2. Auf der Wiese. - 3. Maireigen. - 4. Der Lenz ist angekommen. - 5. Zum Essen. - 6. Vokal- und Instrumentalkonzert. - 7. Im Korn. - 8. Ei jagt mir doch die Spatzen fort. - 9. Erntetanz. - 10. Hausmärchen. - 11. Gruselige Geschichten. - 12. Der Winter</t>
  </si>
  <si>
    <t>mit e. Begleitwort u. Versen dt. Dichter</t>
  </si>
  <si>
    <t>12 Holzschnitte. Lichtdrucke</t>
  </si>
  <si>
    <t>Verlag d. Kunst</t>
  </si>
  <si>
    <t>in Mappe ; [3. Aufl.] ; 8 Bl., 12 Taf. ; 1. Kinderlust. - 2. Auf der Wiese. - 3. Maireigen. - 4. Der Lenz ist angekommen. - 5. Zum Essen. - 6. Vokal- und Instrumentalkonzert. - 7. Im Korn. - 8. Ei jagt mir doch die Spatzen fort. - 9. Ertnetanz. - 10. Hausmärchen. - 11. Gruselige Geschichten. - 12. Der Winter.</t>
  </si>
  <si>
    <t>1950 B 333</t>
  </si>
  <si>
    <t>Hennemann, Karl</t>
  </si>
  <si>
    <t>Stille Welt</t>
  </si>
  <si>
    <t>[Text:] Edmund Schroeder</t>
  </si>
  <si>
    <t>12 Holzstiche. Strichätzungen</t>
  </si>
  <si>
    <t>Daco-Verl.</t>
  </si>
  <si>
    <t>170 x 230</t>
  </si>
  <si>
    <t>130 x 170 u. versch. Gr.</t>
  </si>
  <si>
    <t>Meisterwerke d. Holzschnittkunst</t>
  </si>
  <si>
    <t>3,75 DM</t>
  </si>
  <si>
    <t>in Mappe ; 2. Bl., 12 Taf.</t>
  </si>
  <si>
    <t>1955 C 8</t>
  </si>
  <si>
    <t>Meisterzeichnungen des XIX. Jahrhunderts</t>
  </si>
  <si>
    <t>12 Lichtdrucke nach Zeichngn. Mit e. Einf. U. Beschreibg. D. Bilder v. Vera-Maria Ruthenberg</t>
  </si>
  <si>
    <t>400 x 300</t>
  </si>
  <si>
    <t>350 x 270 u. versch. Gr.</t>
  </si>
  <si>
    <t xml:space="preserve">etwa 26.- </t>
  </si>
  <si>
    <t>in Mappe ; 8 S., 12 Bl. ; Runge, Philipp Otto: Der Morgen. - Friedrich, Caspar David: Der Schloßberg bei Teplitz. - Cornelius, Peter: Gretchen in d. Kirche. - Overbeck, Friedrich: Knabe mit Hut. - Richter, Adrian Ludwig: Spinnende Italienerin. - Blechen, Karl: Waldlandschaft mit badenden Frauen. - Krüger, Franz: Reiter mit Hunden. - Menzel, Adolph: Das  Bücherregal d. Dr. Puhlmann. - Menzel, Adolph: Beim Umzug. - Böcklin, Arnold: Paolo u. Francesca da Rimini. - Thoma, Hans: Wettertanne. - Liebermann, Max: Kartoffelsammler in Zandvoort.</t>
  </si>
  <si>
    <t>1950 C 29</t>
  </si>
  <si>
    <t>Johann Sebastian Bach</t>
  </si>
  <si>
    <t>Sein Leben u. Werk. [Gedenkmappe.] Hrsg. Vom Rat d. Stadt Leipzig. Einf. V. Karl Laux. Die biograph. Betrachtung u. d. Bildmaterial stellte Werer Neumann zus.</t>
  </si>
  <si>
    <t>12 Lichtdrucke u. 1 mehrfarb. Autotypie</t>
  </si>
  <si>
    <t>Volk und Buch</t>
  </si>
  <si>
    <t>275 x 370</t>
  </si>
  <si>
    <t>130 x 180 u. versch. Gr.</t>
  </si>
  <si>
    <t>12,50 DM (DDR)</t>
  </si>
  <si>
    <t>in Mappe ; 12 S. mit Abb. ; 1. Der junge Bach. - 2. Jhle, Johann Jakob: Bach in mittleren Jahren. - 3. Heckel, Christian: Landschaft vor dem Hallischen Tor Leipzigs. - 4. Probst, Georg Balthasar: Vor der Thomaspforte. - 5. Zwei Thomasrektoren während Bachs Amtszeit. Johann Matthias Gesner. Johann August Ernesti. - 6. Eigenhändiger Revers Bachs vom 19. April 1723. - 7. Thiele, Alexander: Blick vom Bachs Wohnung nach Westen. - 8. Haussmann, Elias Gottlieb: Der Leipziger Ratsmusikus Gottfried Reiche. - 9. Bachs frühe Notenschrift. Aus d. Hochzeits-Quodlibet vom Jahre 1707 . - 10. Schwarz, Benjamin: Das Grimmaische Tor  in Leipzig. - 11. Schreiber, Johann Georg: Der Thomaskirchhof mit Kirche und Schule. . - 12. Bachs reife Notenschrift. Aus d. Sonate f. Violine u. Cembalo G-Dur. - 13. Haussmannn, Elias Gottlieb: Bach als Einundsechzigjähriger.</t>
  </si>
  <si>
    <t>sein Leben und Werk [Gedenkmappe]</t>
  </si>
  <si>
    <t>12 Lichtdrucke und 1 mehrfarb. Autotypie</t>
  </si>
  <si>
    <t>130 x 180 und verschiedene Größen</t>
  </si>
  <si>
    <t>Benannte Bildnisse ; B</t>
  </si>
  <si>
    <t>in Mappe ; Hrsg. Vom Rat d. Stadt Leipzig. Einf. V. Karl Laux. Die biograph. Batrachtg. U. d. Bildmaterial stellte Werner Neumann zus. ; 1. Der junge Bach. - 2. Jhle, Johann Jakob: Bach in mittleren Jahren. - 3. Heckel, Christian: Landschaft vor dem Hallischen Tor Leipzigs. - 4. Probst, Georg Balthasar: Vor der Thomaspforte. - 5. Zwei Thomasrektoren während Bachs Amtszeit. Johann Matthias Gesner. Johann August Ernesti. - 6. Eigenhändiger Revers Bachs vom 19. April 1723. - 7. Thiele, Alexander: Blick von Bachs Wohnung nach Westen. - 8. Haussmann, Elias Gottlieb: Der Leipziger Ratsmusikus Gottfried Reiche. - 9. Bachs frühe Notenschrift. Aus der Hochzeits-Quodlibet vom Jahre 1707. - 10. Schwarz, Benjamin: Da Grimmaische Tor in Leipzig. 11. Schreiber, Johann Georg: Der Thomaskirchhof mit Kirche und Schule. - 12. Bachs reife Notenschrift. Aus der Sonate f. Violine u. Cembalo G-Dur. - 13. Haussmann, Elias Gottlieb: Bach als Einundsechzigjähriger.</t>
  </si>
  <si>
    <t>1950 C 40</t>
  </si>
  <si>
    <t>Sowjetische Grafik</t>
  </si>
  <si>
    <t>mit Begleitw.</t>
  </si>
  <si>
    <t>12 Lichtdrucke, z.T. handkol.</t>
  </si>
  <si>
    <t>Weimar</t>
  </si>
  <si>
    <t>Grafik.-Verl.</t>
  </si>
  <si>
    <t>420 x 560</t>
  </si>
  <si>
    <t>280 x 375 u. versch. Gr.</t>
  </si>
  <si>
    <t>33.- DM (DDR)</t>
  </si>
  <si>
    <t>in Mappe ; 1 Bl., 12 Taf. ; Auch abzugeben in 12 einfarb. Lichtdrucken. In Mappe mit Begleitwort 25.-; ohne Mappe u. Begleitwort 15.-; ohne Mappe u. Begleitwort, jedoch 3 Tierbilder handkol. 23.-; Lichtdrucke einzeln 1,25 ; Wassiljew, P. W.: W. J. [Vladimir Il'ic] Lenin: Alfejewskij, W. S.: Swerdlow-Platz in Moskau. - Solowejtschnik, A. A.: Maxim Gorki. - Astapow, I. S.: Leningrad, Löwe an der Newa. - Pachomow, A. F.: In der Werkabteilung. - Pachomow, A. F.: Junge Mädchen beim Schneefegen. - Prorokow, G. I.: Kulis. Aus d. Serie "In China". - Prorokow, G. I.: Amerikaner auf dem Bummel. Aus d. Serie "In China". - Prorokow, G. I.: Meeting. Aus d. Serie "In China". - Tscharuschin, E. I.: Rehlein, Handkol. - Tscharuschin, E. I.: Kleiner Bär. Handkol. - Tscharunschin, E. I.: Häschen, Handkol.</t>
  </si>
  <si>
    <t>Kbl 1949 B 232</t>
  </si>
  <si>
    <t>12 mehrfarb. Autotypien</t>
  </si>
  <si>
    <t>210 x 300</t>
  </si>
  <si>
    <t>175 x 240 u. versch. Gr.</t>
  </si>
  <si>
    <t>Kunst-Mappe Nr 91</t>
  </si>
  <si>
    <t>in Mappe ; Rothenburg o. d. Tauber. Nach e. Frabenfotografie. - Schütze: Spielende Kinder. - Feuerbach, [Anselm]: Ricardo de [!] Tivoli. - Waldmüller, [Ferdinand Georg]: Reisigsammler im Wienerwald. - Ranftl, [Mathias]: Die Verwandten vom Lande. - Gradl, [Hermann]: Bauern-Gasthaus in Franken. - Leibl, [Wilhelm]: Ungleiches Paar. - Vola quez, [Diego Rodriquez de Silva y]: Bacchus und die Zecher. - Schindler, [Carl]: Der Wachtposten. - Königssee. nach e. Farbenfotografie. Gastmahl. Altniederländischer Meister. - Hosemann, [Theodor]: Sonntagnachmittag.</t>
  </si>
  <si>
    <t>Kbl 1951 A 328</t>
  </si>
  <si>
    <t>[Jean-Jacques-]Bourcart-Mappe</t>
  </si>
  <si>
    <t>Biel</t>
  </si>
  <si>
    <t>Verl. "Schweizer Magazin" [Jura-Verl.]</t>
  </si>
  <si>
    <t>sfr 8,50</t>
  </si>
  <si>
    <t>in Mappe</t>
  </si>
  <si>
    <t>Kbl 1949 B 234</t>
  </si>
  <si>
    <t>210 x 297</t>
  </si>
  <si>
    <t>160 x 212 u. versch. Gr.</t>
  </si>
  <si>
    <t>Kunst-Mappe, Nr 92</t>
  </si>
  <si>
    <t>in Mappe ; Die Geburt Christi: Aus dem Breviarium Grimani. - Russ: Brigitta-Kirschtag in der Leopoldstadt. - Eyck, Brüder van [Jan und Hubert]: Singende Engel . -Raffael [Raffaello Santi]: Madonna Sixtina. - Waldmüller, [Ferdinand Georg]: Johannes Andacht. - Rubens, [Peter Paul]: Der heilige Caecilie. - Grünewald, [Matthias]: Madonna. - Cranach, L[ucas]: Ruhe auf der Flucht nach Ägypten. - Chardin, [Jean-Baptiste-Siméon]: Das Tischgebet. - Leibl, [Wilhelm]: In der Kirche. - Dürer, A[lbrecht]: Christus am Kreuz. - David, Gérard: Maria mit Kind.</t>
  </si>
  <si>
    <t>Kbl 1949 A 150</t>
  </si>
  <si>
    <t>Heyne, Erich</t>
  </si>
  <si>
    <t>Deutscher Hausschatz</t>
  </si>
  <si>
    <t>Mappe 2</t>
  </si>
  <si>
    <t>12 Mehrfarbenbuchdrucke</t>
  </si>
  <si>
    <t>Heyne</t>
  </si>
  <si>
    <t>180 x 240</t>
  </si>
  <si>
    <t>133 x 177</t>
  </si>
  <si>
    <t>1. Grundwaldt, Paul: [Vase mit Lindenblüten]. - 2. Klihm, Gertrud: [Vase mit Sonnenrosen]. - 3. Klihm, Gertrud: Grünende Erlen. - 4. Klihm, Gertrud: Veilchen. - 5. Klihm, Gertrud: Sonnenbraut. - 6. Klihm, Gertrud: Sommerblumen. - 7. Stock, Margarete: [Vase mit Blumen]. - 8. Stock, Margarete: [Vase mit Frühlingsblumen]. - 9. Stock, Franz: [Interieur]. - 10. Stock, Franz: Eisbahn. - 11. Wachsmuth, Eberhard: [Kahler Baum]. - 12. Wachsmuth, Eberhard: [Straße].</t>
  </si>
  <si>
    <t>Kbl 1956 C 8</t>
  </si>
  <si>
    <t>Eck, Ralf</t>
  </si>
  <si>
    <t>Erinnerungen an die Tundra</t>
  </si>
  <si>
    <t>12 Orig.-Metallographien aus Nordfinnland</t>
  </si>
  <si>
    <t>[Leoben, Oestalozzihauptschule]</t>
  </si>
  <si>
    <t>Eck</t>
  </si>
  <si>
    <t>305 x 430</t>
  </si>
  <si>
    <t>S 42.-</t>
  </si>
  <si>
    <t>Flachland, Bezeichnete Landschaften</t>
  </si>
  <si>
    <t>Kbl 1945 A 52</t>
  </si>
  <si>
    <t>Neudert, Otto</t>
  </si>
  <si>
    <t>Burgen sind Städte in Niederdonau</t>
  </si>
  <si>
    <t>12 Orig.-Radierungen</t>
  </si>
  <si>
    <t>[St. Pölten]</t>
  </si>
  <si>
    <t>[St. Pöltener Zeitungsverl.Ges.]</t>
  </si>
  <si>
    <t>420 x 340</t>
  </si>
  <si>
    <t>260 x 210</t>
  </si>
  <si>
    <t>125.- RM</t>
  </si>
  <si>
    <t>in Mappe; 12 Bl.</t>
  </si>
  <si>
    <t>Burgen und Städte in Niederodnau</t>
  </si>
  <si>
    <t>[St. Pöltener Zeitungsverl.]</t>
  </si>
  <si>
    <t>12 Bl. In Mappe</t>
  </si>
  <si>
    <t>Kbl 1947 B 89(?)</t>
  </si>
  <si>
    <t>Kollwitz, Käthe</t>
  </si>
  <si>
    <t>Mappe</t>
  </si>
  <si>
    <t>mit Vorw.</t>
  </si>
  <si>
    <t>12 Reproduktionen nach Orig.-Zeichnungen, -Radierungen, -Holzschnitten u. -Lithographien</t>
  </si>
  <si>
    <t>Zwickau/Sa.</t>
  </si>
  <si>
    <t>Kulturbund zur demokratischen Erneuerung Deutschlands, Ortsgruppe Zwickau</t>
  </si>
  <si>
    <t>296 x420</t>
  </si>
  <si>
    <t>135 x 150 u. versch. Gr.</t>
  </si>
  <si>
    <t>9,50 DM (DDR)</t>
  </si>
  <si>
    <t>Kbl 1953 B 70</t>
  </si>
  <si>
    <t>Kammerer, Theodor</t>
  </si>
  <si>
    <t>Nathan der Weise</t>
  </si>
  <si>
    <t>12 Steinzeichn. Zu G. R. Lessings dramaz. Gedicht</t>
  </si>
  <si>
    <t>Selbstverl.</t>
  </si>
  <si>
    <t>Bücher allgemeinen Inhaltes</t>
  </si>
  <si>
    <t>12 Bl.. In Mappe</t>
  </si>
  <si>
    <t>1946 B 160-4</t>
  </si>
  <si>
    <t>Schaefer-Ast, Albert</t>
  </si>
  <si>
    <t>Zeichnungen</t>
  </si>
  <si>
    <t>12 Strichätzungen</t>
  </si>
  <si>
    <t>210 x 270</t>
  </si>
  <si>
    <t>Neue Graphik [4]</t>
  </si>
  <si>
    <t>in Hlw.-Mappe ; 1 Bl., 12 Taf. ; Titelbild: Dumm und gefräßig. - 1. Der Schaefer Ast. - 2. Primula Ballerina. - 3. Die Gebenedeite. - 4. Geschäftspartner. - 5. Hoch zu Roß. - 6. Paddlerfamilie. - 7. Kopflose Gesellschaft. - 8. Kätzchen. - 9. Die Katzenfreundin. - 10. Junge Liebe. - 11. Ein Genie in unserer Familie. - 12. ... und wieder der Schaefer Ast.</t>
  </si>
  <si>
    <t>1946 B 160-1</t>
  </si>
  <si>
    <t>Brucks, Eberhardt</t>
  </si>
  <si>
    <t>Eberhardt Brucks</t>
  </si>
  <si>
    <t>12 Strichätzungen u. Autotypien</t>
  </si>
  <si>
    <t>208 x 275</t>
  </si>
  <si>
    <t>170 x 223 u. versch. Gr.</t>
  </si>
  <si>
    <t>Neue Graphik. [1]</t>
  </si>
  <si>
    <t>nn 12.-</t>
  </si>
  <si>
    <t>in Hlw.-Mappe ; 1 Bl. XII gez. Taf. ; 1. Andante. - 2. Der Leuchter. - 3. Micaela. - 4. Mondnacht. - 5. Dame im Kostüm. - 6. Bäuerin. - 7. Nina. - 8. Er. - 9. Yvonne. - 10. Akzente. - 11. Sonja G. - 12. In memorian.</t>
  </si>
  <si>
    <t>1946 B 160-3</t>
  </si>
  <si>
    <t>Rosié, Paul</t>
  </si>
  <si>
    <t>Paul Rosié</t>
  </si>
  <si>
    <t>217 x 273</t>
  </si>
  <si>
    <t>Neue Graphik</t>
  </si>
  <si>
    <t>in Hlw.-Mappe ; 11 Taf. ; [Umschlagt.]</t>
  </si>
  <si>
    <t xml:space="preserve">Kbl 1948 B 29 </t>
  </si>
  <si>
    <t>Von Künstleraugen gesehen</t>
  </si>
  <si>
    <t>Deutsche Landschaften</t>
  </si>
  <si>
    <t>12 vierfarb. Kunstblätter</t>
  </si>
  <si>
    <t>[Daco-Verlag]</t>
  </si>
  <si>
    <t>270 x 200</t>
  </si>
  <si>
    <t>227 x 150</t>
  </si>
  <si>
    <t>6,30 RM</t>
  </si>
  <si>
    <t>12 Bl. In Mappe ; Muhrmann, Ludwig: Dresden. - Hartmann, Hugo Friedrich: Niedersachsen. Für den Winter wird vorgesorgt. - Maurus, Hans: Alp- und Zugspitze, Waxensteine und Wagenbrechsee. - Sieck, Rudolf: Chiemseelandschaft. - Klohß, Hans: Potsdam-Sanssouci. - Hartig, Hans: Sturmflut im Gebiete der Heiligen. - Graf, Karl: Das Pfälzer Weindorf Diedesfeld an der Deutschen Weinstraße. - Gradl, Hermann: Der Bodensee am Untersee. - Kunze, Alfred: Bad Salzschirf bei Fulda. - Wilcke, Wilhelm: Vierraden (Uckermark). - Breitbach, Karl: Kochen an der Mosel. - Kunze, Albert: Pfingstmorgen in der Sächsischen Schweiz bei Obervogelgesang.</t>
  </si>
  <si>
    <t>Kbl 1949 B 236</t>
  </si>
  <si>
    <t>13 mehrfarb. Autotypie</t>
  </si>
  <si>
    <t>207 x 294</t>
  </si>
  <si>
    <t>124 x 175 u. versch. Gr.</t>
  </si>
  <si>
    <t>Kunst-Mappe, Nr 95</t>
  </si>
  <si>
    <t>in Mappe ; Uhde, [Fritz von]: Lasset die Kindlein zu mir kommen. - Rubens, [Peter Paul]: Die heilige Caecille. - Dürer, [Albrecht]: Kreuzabnahme. - Dürer, Albrecht: Die Anbetung der Heiligen Dreifaltigkeit. - Dürer, [Albrecht]: Der Paumgartnersche Altar (Mitteltafel). - Raffael [Raffaello Santi]: Madonna del Granduca. - Raffael [Raffaelo Santi]: Madonna Sixtina. - Dürer, A[lbrecht]: Christus am Kreuz. - Bouguereau, [Adolphe William]: Tröstende Jungfrau. - Waldmüller, [Ferdinand Georg]: Am Fronleichnamsmorgen. - Waldmüller, [Ferdinand Georg]: Johannes-Andacht. - David, Gérard: Maria mit Kind. - Leibl, [Wilhelm]: In der Kirche.</t>
  </si>
  <si>
    <t>13 mehrfarb. Autotypien</t>
  </si>
  <si>
    <t>124 x 175 und verschiedene Größen</t>
  </si>
  <si>
    <t>Kunst-Mappe Nr 95</t>
  </si>
  <si>
    <t>in Mappe ; Uhde, [Fritz von]: Lasset die Kindlein zu mir kommen. - Rubens, [Peter Paul]: Die heilige Caecille. - Dürer, [Albrecht]: Kreuzabnahme. - Dürer, Albrecht: Die Anbetung der Heiligen Dreifaltigkeit. - Dürer, [Albrecht]: Der Paumgartnersche Altar (Mitteltafel). - Raffael [Raffaelo Santi]: Madonna del Granduca. - Raffael [Raffaelo Santi]: Madonna Sixtina. - Dürer, [Albrecht]: Christus am Kreuz. - Bouguereau, [Adolphe William]: Tröstende Jungfrau. - Waldmüller, [Ferdinand Georg]: Am Fronleichnamsmorgen. - Waldmüller, [Ferdinand Georg]: Johannes-Andacht. - David, Gérard: Maria mit Kind. - Leibl, [Wilhelm]: In der Kirche.</t>
  </si>
  <si>
    <t>1995 C 135</t>
  </si>
  <si>
    <t>Geissberger, Hans</t>
  </si>
  <si>
    <t>Menschen und Wesen</t>
  </si>
  <si>
    <t>Hans Geissberger. Mit einer Einf. Von Thomas Goebel</t>
  </si>
  <si>
    <t>14 originalgrosse Kunstdrucke von Aquarellen</t>
  </si>
  <si>
    <t>Dornach (Schweiz)</t>
  </si>
  <si>
    <t>Brunner-Verl.</t>
  </si>
  <si>
    <t>sfr 96,50</t>
  </si>
  <si>
    <t>[16] Bl., überw. Ill., 45 cm - ISBN 3-9520705-0-5 in Mappe ; NE: Thomas Goebel</t>
  </si>
  <si>
    <t>1948 B 292</t>
  </si>
  <si>
    <t>Repin, Ilja</t>
  </si>
  <si>
    <t>11859981X</t>
  </si>
  <si>
    <t>Ilja Repin</t>
  </si>
  <si>
    <t>[Hrsg.:] Gesellschaft zum Studium d. Kultur d. Sowjetunion</t>
  </si>
  <si>
    <t>16 Autotypien</t>
  </si>
  <si>
    <t>Potsdam</t>
  </si>
  <si>
    <t>Stichnote</t>
  </si>
  <si>
    <t>165 x 235</t>
  </si>
  <si>
    <t>80 x 115 u. versch. Gr.</t>
  </si>
  <si>
    <t>8.-</t>
  </si>
  <si>
    <t>in Mappe ; 1 Bl., 16 Taf. ; Die Wolgaschlepper. Ausschnitt. - Die Wolgaschlepper. - Die Pariserin. - Bettler. - L. M. Tolstoi beim Lesen. - Der Knabe. - Osterprozession im Gouvernement Kursk. - Unerwartet. - Unerwartet. Kopf des Eintretenden. - Iwan der Schreckliche und sein Sohn Iwan. - Der lachende Saporeger. - Saporeger verfassen einen Brief an den türkischen Sultan. - Rimskij-Korssakow, Komponist. - W. A. Sserow. - Pianistin. - A. F. Pisemski.</t>
  </si>
  <si>
    <t>Kbl 1947 B 61</t>
  </si>
  <si>
    <t>Große Kunstmappe</t>
  </si>
  <si>
    <t>16 Gemälde-Wiedergaben schöner Landschaften in Vierfarben-Buchdruck</t>
  </si>
  <si>
    <t>287 x 210</t>
  </si>
  <si>
    <t>12.- RM</t>
  </si>
  <si>
    <t>in Mappe ; 17 Bl. ; Strützel, Otto: Forellenwasser im lieblichen Unterharz. - Geyer, Fritz: Köln. - Müller-Kurzwelly: Heimkehrende Fischerboote. - Lasch, Hermann: Niederrheinisches Gehöft. - Hauptmann, Karl: Am Schauinsland im Schwarzwald. - Broel, Georg: Vater Rhein beim Drachenfels. - Henseler, Ernst: Heuernte. - Strützel, Otto: Frohes Schaffen in verkündender Märzensonne. - Bayerlein, Fritz: Das Maindorf Laudenbach bei Karlstadt. - Jacoby, P.: Die alte Pötnitzer Brücke in Mildensee/Anhalt. - Dirks, A.: Schleuse in Nordfriesland. - Luckhardt, Karl: Kleeberg in Hessen-Nassau. Mittagsrast. - Bayerlein, Fritz: Das romantische Maintal bei Würzburg. - Lutteroth, A.: Weiße Seerosen in einem stillen Weiher. - Amtsbühler, R.: Sonniger Wintertag in der Altmark. - Geyer, Fritz: Merseburg, Saalebrücke mit Schloß.</t>
  </si>
  <si>
    <t>1955 C 48</t>
  </si>
  <si>
    <t>Rembrandt</t>
  </si>
  <si>
    <t>11859964X</t>
  </si>
  <si>
    <t>Rembrandt als Radierer</t>
  </si>
  <si>
    <t>Ausw., Einf. U. Erläutergn. V. Paul Angerholm</t>
  </si>
  <si>
    <t>16 Lichtdrucke</t>
  </si>
  <si>
    <t>390 x 290</t>
  </si>
  <si>
    <t>290 x 155 u. versch. Gr.</t>
  </si>
  <si>
    <t>in Mappe ; 4 Bl., 12 Taf. ; 1. Selbstbildnis mit dem aufgelegten Arm. - 2. Rembrandts Mutter. Der Rattengiftverkäufer. - 3. Christus vertreibt die Händler aus dem Tempel. Die Pfannkuchenbäckerin. - 4. Tod der Maria. - 5. Die Windmühle. - 6. Die Landschaft mit den drei Bäumen. - 7. Das Hundertguldenblatt. - 8. Das Landgut des Goldwägers. - 9. Bildnis des Clement de Jonge. - 10. Abrahams Opfer. - Der blinde Tobias. - 11. Der hl. Hieronymus in bergiger Landschaft. - 12. Die Frau mit dem Pfeil.</t>
  </si>
  <si>
    <t>1948 C 5</t>
  </si>
  <si>
    <t>Gogh, Vincent van</t>
  </si>
  <si>
    <t>Vincent van Gogh</t>
  </si>
  <si>
    <t>[Werke]. [Text:] Walter Bauer</t>
  </si>
  <si>
    <t>16 mehrfarb. Autotypien</t>
  </si>
  <si>
    <t>280 x 390</t>
  </si>
  <si>
    <t>250 x 305 u. versch. Gr.</t>
  </si>
  <si>
    <t>48.- RM</t>
  </si>
  <si>
    <t>in Umschlag ; 7 S., 16 Taf. ; 1. Selbstbildnis. - 2. Blühendes Obstbäumchen. - 3. Die Zugbrücke. - 4. Blick auf Arles. - 5. Birnen. - 6. Rhonebarken. - 7. Segelboote am Strand von Saines Maries. - 8. Die Brücke. - 9. Sonnenblumen. - 10. Bilnis Armand Roulin. - 11. Mohnfeld. - 12. Getreidefeld mit Zypressen. - 13. Pietá. Nach Delacroix. - 14. Landschaft bei Auvers. - 15. Bildnis Dr. Gachet. - 16. Raben über Kornfeldern.</t>
  </si>
  <si>
    <t>1947 B 244</t>
  </si>
  <si>
    <t>Fuhr, Xaver</t>
  </si>
  <si>
    <t>Xaver Fuhr</t>
  </si>
  <si>
    <t>mit erl. Text v. Franz Roh</t>
  </si>
  <si>
    <t>16 mehrfarb. Offset-Tafeln nach Aquarellen</t>
  </si>
  <si>
    <t>235 x 315</t>
  </si>
  <si>
    <t>Kunst d. 20. Jahrhunderts</t>
  </si>
  <si>
    <t>26.- RM</t>
  </si>
  <si>
    <t>in Umschlag ; 8 S., 16 Taf.  ; Der heitere Ausflug. - Der gelbe Ochse. - Sommergäste. - Gebirge mit Koniferen. - Industriehafen. - Fest der Kinder. - Leichenpomp. - Bauernhütte. - Tiere vor dem Stall. - Häuschen am Fluß. - Frauen am Brunnen. - Die sorglosen Schützen. - Fremde Straßen. - Vor der Obstbude. - Blick über Dächer. - Das Rätsel von Lapis Lac.</t>
  </si>
  <si>
    <t>1946 B 160-5</t>
  </si>
  <si>
    <t>Richter, Gottfried</t>
  </si>
  <si>
    <t>Kreatur Mensch</t>
  </si>
  <si>
    <t>16 Strichätzungen</t>
  </si>
  <si>
    <t>208 x 272</t>
  </si>
  <si>
    <t>In Hlw.-Mappe ; 1 Bl., 16 Taf. ; Titelbild: Versuchung. - 1. Lebensfreude. - 2. Der Tänzer. - 3. Der Würger. - 4. Narretei. - 5. Die Lüge. - 6. Der Komödiant. - 7. Die Folter. - 8. Der Scharlatan. - 9. Der Irre. - 10. Das Grauen. - 11. Die Falschheit. - 12. Das Menuett. - 13. Goldgier. - 14. Der Schreiende. - 15. Entsetzen. - 16. Totentanz.</t>
  </si>
  <si>
    <t>Kbl 1959 A 121</t>
  </si>
  <si>
    <t>16 vierfarb. Kunstblätter. Mehrfarb. Autotypien</t>
  </si>
  <si>
    <t>Köthen</t>
  </si>
  <si>
    <t>Mitteldeutsche Druckerei u. Verl. Anst.</t>
  </si>
  <si>
    <t>150 x 225</t>
  </si>
  <si>
    <t>in Mappe ; 16 Taf. ; Breitbach, Karl: Kochen an der Mosel. - Geyer, Fritz: Quedlinburg am Harz. - Gradl, Hermann: Der Bodensee am Untersee. - Graf, Karl: Das Pfälzer Weindorf Diedesfeld an der deutschen Weinstraße. Hartig, Hans: Sturmflur im Gebiete der Halligen. - Hartmann, Hugo Friedrich: Niedersachsen. Für den Winter wird vorgesrogt. - Henseler, Ernst: Herges-Auwallenburg. Im Hintergrund das Werratal und die Rhön. - Klohß, Hans: Potsdam-Sanssouci. - Kunze, Albert: Bad Salzschlirf bei Fulda. - Kunze, Albert: Pfingstmorgen in der Sächsischen Schweiz bei Obervogelgesang. - Kunze, Albert: Wasserburg am Bodensee. - Maurus, Hans: Alp- und Zugspitze, Waxensteine und Wagenbrechsee. - Müller-Diflo, Otto: Harburg an der Wörnitz in Schwaben. - Muhrmann, Ludwig: Dresden. - Sieck, Rudolf: Chiemseelandschaft. - Wilcke, Wilhelm: Vierraden (Uckermark).</t>
  </si>
  <si>
    <t>1956 C 25</t>
  </si>
  <si>
    <t>Daumier, Honoré</t>
  </si>
  <si>
    <t>Richter und Advokaten</t>
  </si>
  <si>
    <t>mit einer Biogarphie und Bilderläuterungen von János Erényi</t>
  </si>
  <si>
    <t>16 Wiedergaben in Kupfertiefdruck nach Orig.-Lithographien</t>
  </si>
  <si>
    <t>Zürich</t>
  </si>
  <si>
    <t>Rascher</t>
  </si>
  <si>
    <t>375 x 280</t>
  </si>
  <si>
    <t>230 x 195 und verschiedene Größen</t>
  </si>
  <si>
    <t>Daumier: Werke. 2</t>
  </si>
  <si>
    <t>sfr 15.-</t>
  </si>
  <si>
    <t xml:space="preserve">Ständebilder </t>
  </si>
  <si>
    <t>in Mappe ; 20 Seiten, XII Seiten, 16 Tafeln</t>
  </si>
  <si>
    <t>1945 C 3-5</t>
  </si>
  <si>
    <t>Maler und Kunstliebhaber</t>
  </si>
  <si>
    <t>mit e. Biographie u. Bilderläutergn v. János Erényi</t>
  </si>
  <si>
    <t>280 x 380</t>
  </si>
  <si>
    <t>210 x 240 und verschiedene Größen</t>
  </si>
  <si>
    <t>Daumier [Werke] 5</t>
  </si>
  <si>
    <t>sfr 12.-</t>
  </si>
  <si>
    <t>Künstler g.</t>
  </si>
  <si>
    <t xml:space="preserve">20, XII S., XVI Taf. ; in Mappe ; 1. Apelles und Campaste. - 2. Liebhaber der Klassik… - 3. Vor einem Bilde von Meissonnier. - 4. Was findest Du am besten… - 5. Vor einem Gemälde von M. G. Moreau. - 6. Riesenandrang. - 7. Die letzte Woche vor Eröffnung der Ausstellung. - 8. Laß mich noch ein wenig. - 9. Eine Plastik, die sich auf der Ausstellung langweilt. - 10. Die Lanschaftsmaler. - 11. Bei der Besichtigung von Delacroix' neuen Deckengemälde im Louvre. - 12. Wie dieser Fall zeigt... - 13. Im Auktionssaal. - 14. Auch dieses Jahr... - 15. Künstler, die das Werk eines Rivalen betrachten. - 16. Es schlägt vier Uhr... </t>
  </si>
  <si>
    <t>1945 C 3-4</t>
  </si>
  <si>
    <t xml:space="preserve">Theater und Publikum </t>
  </si>
  <si>
    <t>377 x 280</t>
  </si>
  <si>
    <t>280 x 180 und verschiedene Größen</t>
  </si>
  <si>
    <t>Daumier [Werke] 4</t>
  </si>
  <si>
    <t>20, XII S. XVI Taf. ; in Mappe ; 1. Britannicus, deinen Bruder hast du bereits zu Boden gestreckt… - 2. Im Theater Porte Saint-Martin. - 3. Zuschauertypen… - 4. Vorfreuden des Theaterbesuchs… - 5. Die Verbeugung für die Quadrille wird einstudiert. - 6. Eine literarische Auseinandersetzung... - 7. Eine Verwechslung bei einer Trägodien-Aufführung... - 8. Niedergang des Dramas um 1866. - 9. Zwei Theaterliebhaber, wie man sie in der Oper sieht. - 10. Die Hauptattraktionen eines Konzertcafes... - 11. Hier sieht man, wie überflüssig es ist... - 12. Herr Colimard, wenn Sie nicht aufhören... - 13. Zur Begeisterung des Theaterpublikums von Kräwinkel. - 14. Ein Riesenapplaus. - 15. Ein Orchester in einem Haus der guten Gesellschaft... - 16. Zum siebenten Male fordere ich Sie auf...</t>
  </si>
  <si>
    <t>1945 C 3-6</t>
  </si>
  <si>
    <t>Revolution und Krieg</t>
  </si>
  <si>
    <t>mit e. Biographie u. Bilderläuterungn v. János Erényi</t>
  </si>
  <si>
    <t>280 x 375</t>
  </si>
  <si>
    <t>225 x 252 u. versch. Gr.</t>
  </si>
  <si>
    <t>Daumier: [Werke] 6</t>
  </si>
  <si>
    <t>in Mappe ; 20, XI. S., XVI Taf. ; 1. Louis-Phillippe, der letzte König von Frankreich, 1848. - 2. Der Pariser Straßenjunge in den Tuilerien. - 3. Letzter Ministerrat. - 4. Schöne Frau, darf ich Ihnen meinen Arm anbieten? - 5. Das europäische Gleichgewicht. - 6. Der Traum des Erfinders des Zündnagelgewehrs an Allerheiligen. - 7. Das Vaterland ruft uns ... - 8. Der verhüllte Kämpfer. - 9. Bismarcks Angsttraum. - 10. Dies hier hat jene getötet. - 11. Die glauben, daß ich schon tot bin. - 12. Die dem Tode Geweihten streiten. - 13. Überwältigt von der Erbschaft. - 14. Wenn die Arbeiter sich streiten... - 15. Frankreich, gleich Prometheus, dem Adler ausgeliefert. - 16. Armes Frankreich.</t>
  </si>
  <si>
    <t>1945 C 3-2</t>
  </si>
  <si>
    <t>190 x 225 u. versch. Gr.</t>
  </si>
  <si>
    <t>Daumier: [Werke] 2</t>
  </si>
  <si>
    <t>in Mappe ; 20, XII S, 16 Taf. ; 1. Eine Verteidigungsrede für wenig Geld. - 2. Der Friedensrichter hat sein Urteil gefällt… - 3. Der Triumph des Verteidigers. - 4. Wenn der Staatsanwalt Ihnen schon derartig… - 5. Ein Advokat, dem schlecht wird… - 6. Aber, liebe Kollegen... - 7. Endlich haben wir die Gütertrennung... - 8. Ja meine Herren... - 9. Ein Schlußplädoyer á la Demosthenes. - 10. Sagen Sie mal, Kollege... - 11. Die Haupttreppe des Justizpalastes. - 12. Lassen Sie ruhig diese Anschuldigung über sich ergehen... - 13. Wenn Sie die Güte hätten... - 14. Sie haben zwar Ihren Prozeß verloren... - 15. Richter Chapotard liest in einer juristischen Zeitschrift... - 16. Ein Advokat, der offensichtlich davon überzeugt ist...</t>
  </si>
  <si>
    <t>Kbl 1949 B 238</t>
  </si>
  <si>
    <t>17 Mehrfarb. Autotypien</t>
  </si>
  <si>
    <t>296 x 210</t>
  </si>
  <si>
    <t>210 x 120 u. versch. Gr.</t>
  </si>
  <si>
    <t>Kunst-Mappe Nr 99</t>
  </si>
  <si>
    <t>in Mappe ; Alt, [Rudolf] von: Wien von der Karlskirche gesehen. - Ranftl, Mathias]: Die Verwandten vom Lande. - Feuerbach, [Anselm]: Römisches Bildnis. - Rubens, P[eter] P[aul]: Aelbert. - Tizian [Vecellio, Tiziano]: Die Jungfrau mit der Fruchtschale. - Frank, Jos[eph]: Am Sonntag. - Amerling, [Friedrich von]: Die Lautenspielerin. - Quentin de la Tour: Madame Pompadour. - Vigeé-Lebrun, [Elisabeth]: Mutter und Tochter. - Chardin, [Jean-Baptiste-Siméon]: Das Tischgebet. -  Dyck, [Anton] van: Die Gattin des Künstlers. - Leibl, [WIlhelm]: Ungleiches Paar. - Rembrandt, [Harmensz van Rijn]: Hendrickje Stoffels. - Waldmüller, [Ferdinand Georg]: Die entblätterte Rose. - Gussow, K[arl]: Berchtesgadnerin. - Rubens, [Peter Paul]: Mädchenbildnis. - Nitsch, Richard: Bäuerin aus Lippe-Detmold.</t>
  </si>
  <si>
    <t>1947 B 706</t>
  </si>
  <si>
    <t>Franzius, Margot</t>
  </si>
  <si>
    <t>Bildwerke aus den Türen des Bremer Doms</t>
  </si>
  <si>
    <t>18 Autotypien</t>
  </si>
  <si>
    <t>Bremen</t>
  </si>
  <si>
    <t>Storm</t>
  </si>
  <si>
    <t>235 x 295</t>
  </si>
  <si>
    <t>195 x 125 und verschiedene Größen</t>
  </si>
  <si>
    <t>in Mappe ; 2 Bl., 18 Taf.</t>
  </si>
  <si>
    <t>1948 B 316</t>
  </si>
  <si>
    <t>Christiansen, Rolf</t>
  </si>
  <si>
    <t>Pole Poppenspäler von Th[eodor] Storm</t>
  </si>
  <si>
    <t>gezeichnet v. Rolf Christiansen. Mit Vorw. V. Friedrich Roman</t>
  </si>
  <si>
    <t>19 Holzschnitte aus d. schwäb. Holzschnittstube V[iktor] Himmel</t>
  </si>
  <si>
    <t>Stuttgart</t>
  </si>
  <si>
    <t>Himmel</t>
  </si>
  <si>
    <t>173 x 322</t>
  </si>
  <si>
    <t>200.- DM (BRD)</t>
  </si>
  <si>
    <t>2 Bl. , 19 Taf. ; in Umschlag</t>
  </si>
  <si>
    <t>1949 C 7-2</t>
  </si>
  <si>
    <t>Osswald-Toppi, Margherita</t>
  </si>
  <si>
    <t>Margherita Osswald-Toppi</t>
  </si>
  <si>
    <t>Sechs mehrfarb. Wiedergaben ihrer Werke. Mit e. Einf. V. Angelo Tarquini</t>
  </si>
  <si>
    <t>2 Autotypien</t>
  </si>
  <si>
    <t>380 x 280</t>
  </si>
  <si>
    <t>285 x 220 u. versch. Gr.</t>
  </si>
  <si>
    <t>15.-; sfr 15.-</t>
  </si>
  <si>
    <t>in Mappe ; 16 S., 6 Taf. ; Margherita. - Zwei Vasen mit Blumen. - Hirtin. - Mädchen mit Schleier. - Blumen. - Liegender Akt.</t>
  </si>
  <si>
    <t>Kbl 1968 A 32 u. 33</t>
  </si>
  <si>
    <t>Gheyn [d. Ä., Jacob de]</t>
  </si>
  <si>
    <t>Landsknechte</t>
  </si>
  <si>
    <t>um 1607</t>
  </si>
  <si>
    <t>2 einfarb. Lichtdruck nach Kupferstichen</t>
  </si>
  <si>
    <t>[A. von der Becke]</t>
  </si>
  <si>
    <t>350 x 285</t>
  </si>
  <si>
    <t>250 x 180</t>
  </si>
  <si>
    <t>je 14.- DM (BRD)</t>
  </si>
  <si>
    <t>Geschichtliche Motive</t>
  </si>
  <si>
    <t>Klb 1977 A 3-1-2</t>
  </si>
  <si>
    <t>Brauer, Johannes</t>
  </si>
  <si>
    <t>Vom Schwimmen</t>
  </si>
  <si>
    <t>2 Orig.-Radierungen</t>
  </si>
  <si>
    <t>Scholle-Verlag</t>
  </si>
  <si>
    <t>330 x 210</t>
  </si>
  <si>
    <t>170 x 120</t>
  </si>
  <si>
    <t>je 20.- DM (DDR)</t>
  </si>
  <si>
    <t>Sport</t>
  </si>
  <si>
    <t>bzw. 210 x 330 (120 x 170)</t>
  </si>
  <si>
    <t>Kbl 1979 A 47</t>
  </si>
  <si>
    <t>Zwei weibliche Akte</t>
  </si>
  <si>
    <t>2 Original-Radierungen</t>
  </si>
  <si>
    <t>220 x 330</t>
  </si>
  <si>
    <t>115 x 165</t>
  </si>
  <si>
    <t>je 45.- DM (DDR)</t>
  </si>
  <si>
    <t>Anonyme Motive: Akte</t>
  </si>
  <si>
    <t>1948 C 80</t>
  </si>
  <si>
    <t>Husmann, Carla</t>
  </si>
  <si>
    <t>Deutsche Märchen</t>
  </si>
  <si>
    <t>Gestaltg u. Zusammenstellg: Otto Medem. Verse: Vera Rössler</t>
  </si>
  <si>
    <t>24 mehrfarb. Offsetdrucke</t>
  </si>
  <si>
    <t>Schwerdtfeger</t>
  </si>
  <si>
    <t>293 x 420</t>
  </si>
  <si>
    <t>200 x 280 und verschiedene Größen</t>
  </si>
  <si>
    <t>25.- RM</t>
  </si>
  <si>
    <t>in Mappe ; 2 Bl., 24 Taf. ; [umschlagt] ; 1. Die Märchentante. - 2. Rotkäppchen. - 3. Hans im Glück. - 4. Die sieben Raben. - 5. Der kleine Muck. - 6. Der Froschkönig. - 7. Hänsel und Gretel - 8. Frau Holle. - 9. Der Wolf und die sieben Geislein. - 10. Märchen von einem, der Auszog das Gruseln zu lernen. - 11. Rumpelstilzchen. - 12. Dornröschen. - 13. Die Sterntaler. - 14. Schneeweißchen und Rosenrot. - 15. Das tapfere Schneiderlein. - 16. Aschenputtel . -17. Der Rattenfänger. - 18. Das kleine Mädchen mit den Schwefelhölzern.  - 19. Schneewittchen. - 20. Die Bremer Stadtmusikanten. - 21. Der Schweinehirt. - 22. Der gestiefelte Kater. - 23. Däumelinchen. - 24. Jorinde und Joringel.</t>
  </si>
  <si>
    <t>1954 C 18</t>
  </si>
  <si>
    <t>Steinhart, Anton</t>
  </si>
  <si>
    <t>11861746X</t>
  </si>
  <si>
    <t>Salzburg</t>
  </si>
  <si>
    <t>Stadt-Land-Festspiele. Einführungstext: Ludwig Praehauser</t>
  </si>
  <si>
    <t>25 Rohrfederzeichnungen. Getönte Lichtdrucke</t>
  </si>
  <si>
    <t>Otto Müller Verl.</t>
  </si>
  <si>
    <t>335 x 450</t>
  </si>
  <si>
    <t>235 x 280 u. versch. Gr.</t>
  </si>
  <si>
    <t>S 220.-</t>
  </si>
  <si>
    <t>in Mappe ; 4 Bl., 25 Taf. ; 1. Salzburg vom Mönchsberg. - 2. Hohen-Salzburg von Gneis. - 3. Heumahd am Hang. - 4. Frauen beim Kornschnitt. - 5. Salzburg mit Kollegienkirche. - 6. Salzburg vom Hohen Weg. - 7. Heustadl im Salzburger Moor. - 8. Salzburger Fiaker. - 9. Wolfgangsee. - 10. Landungssteg in St. Gilgen. - 11. Herbstzeitlosen am Wolfgangsee. - 12. Hohen-Salzburg vom Gaisberg. - 13. Forellenteich in Hellbrunn im Winter. - 14. Salzburger Landschaft am Almkanal. - 15. Salzkammergut-Lokalbahn. - 16. Heuwagen. - 17. Weizenschnitt im Gschwandt. - 18. Trabrennen in Salzburg. - 19. Prozession in Salzburg. - 20. Winterlandschaft am Wallersee. - 21. Hohen-Salzburg vom Mönchsberg. - 22. Jedermann. - 23. Richard Mayr als Ochs von Lerchenau. - 24. Don Juan. - 25. Auerbachs Keller.</t>
  </si>
  <si>
    <t>1960 C 82</t>
  </si>
  <si>
    <t>Ein Weberaufstand</t>
  </si>
  <si>
    <t>3 Lithographien und 3 Radierungen</t>
  </si>
  <si>
    <t>Berlin-Halensee</t>
  </si>
  <si>
    <t>A. von der Becke</t>
  </si>
  <si>
    <t>295 x 405</t>
  </si>
  <si>
    <t>235 x 290 und verschiedene Größen</t>
  </si>
  <si>
    <t>110.- DM</t>
  </si>
  <si>
    <t>Weber</t>
  </si>
  <si>
    <t>2 Bl.; 6 Tafeln ; in Passepartout ; in Hlw-Kasette ; Weberzug. - Sturm. - Not. - Tod. - Beratung. - Ende.</t>
  </si>
  <si>
    <t>Kbl 1980 A 22-24</t>
  </si>
  <si>
    <t>FKK</t>
  </si>
  <si>
    <t>3 Orig.-Radierungen</t>
  </si>
  <si>
    <t>210 x 330</t>
  </si>
  <si>
    <t>120 x 170 und ähnliche Formate</t>
  </si>
  <si>
    <t>48.- DM (DDR) bzw. 40.- DM</t>
  </si>
  <si>
    <t>Kbl 1968 B 33-36</t>
  </si>
  <si>
    <t>Ridinger, J[ohann] El[ias]</t>
  </si>
  <si>
    <t>[Jagd]</t>
  </si>
  <si>
    <t>4 einfarb. Lichtdr. Nach Kupferstichen von 1729</t>
  </si>
  <si>
    <t>410 x 515</t>
  </si>
  <si>
    <t>260 x 390</t>
  </si>
  <si>
    <t>75.- DM (BRD) pro Serie, 22.- DM (BRD) pro Einzelbl.</t>
  </si>
  <si>
    <t>Jagd</t>
  </si>
  <si>
    <t>1. Die Schweinshatz. - 2. Parforce-Jagd. - 3. Anstand auf d. Rehe. - 4. Hasenjagd.</t>
  </si>
  <si>
    <t>1935 B 2044</t>
  </si>
  <si>
    <t>Giacometti, Augusto</t>
  </si>
  <si>
    <t>11869460X</t>
  </si>
  <si>
    <t>Augusto Giacometti</t>
  </si>
  <si>
    <t>6 farb. Wiedergaben s. Werke. Mit e. Einf. V. Eduard Briner</t>
  </si>
  <si>
    <t>4 Tiefdrucke u. 2 Autotypien</t>
  </si>
  <si>
    <t>280 x 377</t>
  </si>
  <si>
    <t>158 x 164 u. versch. Gr.</t>
  </si>
  <si>
    <t>in Umschlag ; 8 Bl., 6 Taf. ; Bild. - Frühmesse. - Kaktus. - Tabernakel. - Meeresgrund. - Weihnacht.</t>
  </si>
  <si>
    <t>1970 C 149 KD</t>
  </si>
  <si>
    <t>Rabe, Walter</t>
  </si>
  <si>
    <t>Der überschlaue Schakal</t>
  </si>
  <si>
    <t>eine kabylische Tierfabel. Vorw. V. Otto-Hubert Kost</t>
  </si>
  <si>
    <t>5 Kaltnadelradierungen</t>
  </si>
  <si>
    <t>Hildesheim</t>
  </si>
  <si>
    <t>Verlag Schrift und Bild</t>
  </si>
  <si>
    <t>550 x 415</t>
  </si>
  <si>
    <t>195 x 325</t>
  </si>
  <si>
    <t>280.- DM (BRD)</t>
  </si>
  <si>
    <t>Sage</t>
  </si>
  <si>
    <t>5 Bl., 5 Taf. ; 40 num. U. sign. Ex., in Mappe</t>
  </si>
  <si>
    <t>1970 C 148 KD</t>
  </si>
  <si>
    <t>Fronius, Hans</t>
  </si>
  <si>
    <t>Ein Landarzt</t>
  </si>
  <si>
    <t>Vorw. V. Hans A. Halbey</t>
  </si>
  <si>
    <t>5 Lithographien zu d. Erzählg v. Franz Kafka</t>
  </si>
  <si>
    <t>Verl. Schrift u. Bild</t>
  </si>
  <si>
    <t>395 x 525</t>
  </si>
  <si>
    <t>190.- DM (BRD)</t>
  </si>
  <si>
    <t>100 num. U. sign. Ex. ; in Mappe ; 5 Bl., 5 Taf. ; 1. Der Aufbruch. - 2. Rosa u. d. Knecht. - 3. Die Wunde. - 4. Das Gespräch. - 5. Die Heimfahrt.</t>
  </si>
  <si>
    <t>Kbl 1948 A 185</t>
  </si>
  <si>
    <t>Kirst, Hans</t>
  </si>
  <si>
    <t>Wo die Sonne scheint</t>
  </si>
  <si>
    <t>5 Orig.-Farbholzschnitte</t>
  </si>
  <si>
    <t>Drei Ringe Buchvertrieb</t>
  </si>
  <si>
    <t>150 x 150</t>
  </si>
  <si>
    <t>15.- RM</t>
  </si>
  <si>
    <t>in Mappe [umschlagt.] ; 6 Bl. ; 1. Portofino (Italien). - 2. Sagunt (Spanien). - 3. Crado (Italien). - 4. Venedig (Italien). - 5. Biskra (Arabien).</t>
  </si>
  <si>
    <t>1951 C 55</t>
  </si>
  <si>
    <t>Castiglioni, Gianni</t>
  </si>
  <si>
    <t>Der Schmerzensreiche</t>
  </si>
  <si>
    <t>mit e. Begleittext v. Franz Fassbind</t>
  </si>
  <si>
    <t>5 Orig.-Linolschnitte</t>
  </si>
  <si>
    <t>v. Ostheim [zu beziehen] G. Castiglioni</t>
  </si>
  <si>
    <t>In Mappe ; 4 Bl., 5 Taf. ; in 200 num. U. sign. Ex., Ex Nr 194</t>
  </si>
  <si>
    <t>Kbl 1944 A 37</t>
  </si>
  <si>
    <t>Grün-Göttert, Lilli</t>
  </si>
  <si>
    <t>Deutsche Mütter grüßen Euch</t>
  </si>
  <si>
    <t>5 Zinkographien</t>
  </si>
  <si>
    <t>[Neu-Isenburg, Goettertst. 50]</t>
  </si>
  <si>
    <t>[Lilli Grün-Göttert]</t>
  </si>
  <si>
    <t>je 210 x 295</t>
  </si>
  <si>
    <t>35.- DM (BRD)</t>
  </si>
  <si>
    <t>1956 B 502-5</t>
  </si>
  <si>
    <t>Mappe 5. [Mit Vorw. V.] Dr. Alfred Lehmann</t>
  </si>
  <si>
    <t>6 (sechs) Orig.-Holzschnitte</t>
  </si>
  <si>
    <t>185 x 130 u. versch. Gr.</t>
  </si>
  <si>
    <t>in Mappe ; 1 Bl., 6 Taf. ; Schütz. - Händel. - Gluck. - Reger. - Mahler. - Schillings.</t>
  </si>
  <si>
    <t>1956 B 502-6</t>
  </si>
  <si>
    <t>Mappe 6. [Mit Vorw. V.] Dr. Alfred Lehmann</t>
  </si>
  <si>
    <t>345 x 255</t>
  </si>
  <si>
    <t>195 x 137 u. versch. Gr.</t>
  </si>
  <si>
    <t>in Mappe ; 1 Bl., 6 Taf. ; Lortzing. - Flotow. - Humperdinck. - Wolf. - R. Strauß. - Pfitzner.</t>
  </si>
  <si>
    <t>1956 B 502-7</t>
  </si>
  <si>
    <t>Mappe 7. [Mit Vorw. V.] Dr. Alfred Lehmann</t>
  </si>
  <si>
    <t>340 x 250</t>
  </si>
  <si>
    <t>in Mappe ; 1 Bl., 6 Taf. ; Annette v. Droste-Hülshoff. - Selma Lagerlöf. - Ricarda Huch. - M[arie] v. Ebner-Eschenbach. - Klara Schumann-Wieck. - Madame [Marie] Curie.</t>
  </si>
  <si>
    <t>Kbl 1968 B 24-29</t>
  </si>
  <si>
    <t>[Jäger]</t>
  </si>
  <si>
    <t>6 einfarb. Lichtdr. Nach Kupferstichen um 1764</t>
  </si>
  <si>
    <t>435 x 350</t>
  </si>
  <si>
    <t>313 x 240</t>
  </si>
  <si>
    <t>90.- DM (BRD) pro Serie, 18.- DM (BRD) pro Einzelbl.</t>
  </si>
  <si>
    <t>1. Parforce-Jäger mit der Meute. - 2. Windhetzer. - 3. Flugschütze. - 4. Den Hasen mit d. Habicht zu besitzen. - 5. Ein Federschütze auf e. Schieß-Pferde. - 6. Reisejäger.</t>
  </si>
  <si>
    <t>1951 C 6</t>
  </si>
  <si>
    <t>Spitzweg, Carl</t>
  </si>
  <si>
    <t>Carl Spitzweg</t>
  </si>
  <si>
    <t>mit e. Geleitw. V. Hermann Uhde-Bernays</t>
  </si>
  <si>
    <t>6 Farbtaf. Autotypien</t>
  </si>
  <si>
    <t>Weinmayer [jetzt: Süddeutscher Verl.]</t>
  </si>
  <si>
    <t>480 x 390</t>
  </si>
  <si>
    <t>395 x 225 u. versch. Gr.</t>
  </si>
  <si>
    <t>in Umschlag ; 1 Bl., 6 Taf. ; 1. Gefährdete Post. - 2. Soldat und Mädchen. - 3. Bücherwurm. - 4. Dirndin auf der Alm. - 5. Besuch des Landesvaters. - 6. Spanisches Ständchen.</t>
  </si>
  <si>
    <t>1954 C 63</t>
  </si>
  <si>
    <t>Rembrandt, [Harmensz van Rijn]</t>
  </si>
  <si>
    <t>Rembrandt [Werke]</t>
  </si>
  <si>
    <t>Mit e. Einf. V. Paul Portmann</t>
  </si>
  <si>
    <t>6 mehrfarb. Wiedergaben. Autotypien</t>
  </si>
  <si>
    <t>255 x 210 u. versch. Gr.</t>
  </si>
  <si>
    <t>in Mappe ; 15 S., 6 Taf. ; Susanna im Bade. - Eine hohe Steinbrücke. - Junge Frau. - Kanal mit Schlittschuhläufern. - Ein lesender Knabe (Rembrandts Sohn Titus). - Petrus verleugnet den Herrn.</t>
  </si>
  <si>
    <t>1951 C 59</t>
  </si>
  <si>
    <t>Kokoschka, Oskar</t>
  </si>
  <si>
    <t>Gestalten und Landschaften</t>
  </si>
  <si>
    <t>mit e. Einführg. V. Paul Westheim</t>
  </si>
  <si>
    <t>6 mehrfarb. Wiedergaben. Mehrfarb. Autotypien</t>
  </si>
  <si>
    <t>165 x 245 u. versch. Gr.</t>
  </si>
  <si>
    <t xml:space="preserve">15.- </t>
  </si>
  <si>
    <t>in Umschlag ; 6 Bl., 6 Taf. ; Tre Croci, Dolomiten. - Die Windsbraut. - Amsterdam, Kloveniersburgval. - Arabische Frauen. - Venedig. - Leuk, Blick ins Rhônetal.</t>
  </si>
  <si>
    <t>1956 C 34</t>
  </si>
  <si>
    <t>Dalvit, Oskar</t>
  </si>
  <si>
    <t>Farbiges Konzert</t>
  </si>
  <si>
    <t>[Begleittext v.] Rudolf Leuzinger</t>
  </si>
  <si>
    <t>6 Orig.-Farbholzschnitte</t>
  </si>
  <si>
    <t>Origo-Verl.</t>
  </si>
  <si>
    <t>385 x 260</t>
  </si>
  <si>
    <t>in Mappe ; 2 Bl., 6 Taf. ; Zusammenklang. - Harfe. - Streichinstrument. - Flügel. - Blasinstrument. - Schlagzeug.</t>
  </si>
  <si>
    <t>1956 B 502-1</t>
  </si>
  <si>
    <t>6 Orig.-Holzschnitte</t>
  </si>
  <si>
    <t>335 x 250</t>
  </si>
  <si>
    <t>Mappe 1. 1 Bl., 6 Taf. ; Bach. - Beethoven. - Haydn. - Liszt. - Bruckner. - Brahms.</t>
  </si>
  <si>
    <t>1956 B 502-2</t>
  </si>
  <si>
    <t>Mappe 2. 1 Bl., 6 Taf. ; Mozart. - Schubert. - Schumann. - Weber. - Mendelssohn-Bartholdy.  - Wagner.</t>
  </si>
  <si>
    <t>1956 B 502-3</t>
  </si>
  <si>
    <t>Mappe 3. 1 Bl., 6 Taf. ; Tolstoi. - Dostojewski. - Puschkin. - Gorki. - Tschaikowsky. - Strawinsky.</t>
  </si>
  <si>
    <t>1956 B 502-4</t>
  </si>
  <si>
    <t>Mappe 4. 1 Bl., 6 Taf. : Verdi. - Rossini. - Chopin. - Grieg. - Debussy. - Smetana.</t>
  </si>
  <si>
    <t>185 x 130 und verschiedene Größen</t>
  </si>
  <si>
    <t>Mappe 5. 1 Bl., 6 Taf. ; Schütz. - Händel. - Gluck. - Reger. - Mahler. - Schillings.</t>
  </si>
  <si>
    <t>195 x 137 und verschiedene Größen</t>
  </si>
  <si>
    <t>Mappe 6 ; in Mappe ; 1 Bl., 6 Taf. ; Lortzing. - Flotow - Humperdinck. - Wolf. - R. Strauß. - Pfitzner.</t>
  </si>
  <si>
    <t>Mappe 7 ; in Mappe ; 1 Bl., 6 Taf. ; Annette v. Droste-Hülshoff. - Selma Lagerlöf. - Ricarda Huch. - M[arie] v. Ebner-Eschenbach. - Klara Schumann-Wieck. - Madame [Marie] Curie.</t>
  </si>
  <si>
    <t>Kbl 1944 A 29</t>
  </si>
  <si>
    <t>Bröckl, Emil</t>
  </si>
  <si>
    <t>Die hohe Schule der spanischen Reitkunst</t>
  </si>
  <si>
    <t>Wien, Leipzig</t>
  </si>
  <si>
    <t>A. J. Walter</t>
  </si>
  <si>
    <t>245 x 270</t>
  </si>
  <si>
    <t>38.-</t>
  </si>
  <si>
    <t>in Mappe ; Bl. 1-6 ; 1. Pirouette. 2. Piaffe. 3. Passage. 4. Levade. 5. Croupade. 6. Kapriole. ; Reiten</t>
  </si>
  <si>
    <t>Kbl 1949 C 54</t>
  </si>
  <si>
    <t>Bettermann, G[erhart]</t>
  </si>
  <si>
    <t>Fünf Minuten nach Zwölf. Ein Totentanz</t>
  </si>
  <si>
    <t>Hrsg. V. Ernst Lorenzen</t>
  </si>
  <si>
    <t>Flensburg</t>
  </si>
  <si>
    <t>Wolff</t>
  </si>
  <si>
    <t>464 x 495</t>
  </si>
  <si>
    <t>249 x 314 und verschiedene Größen</t>
  </si>
  <si>
    <t>60.- DM (BRD)</t>
  </si>
  <si>
    <t>Ideenmalerei</t>
  </si>
  <si>
    <t>in Mappe ; Das letzte Mittel. - Danach. - Totentanz. - Niemandsland. - Flucht. - Ein Mensch.</t>
  </si>
  <si>
    <t>SB 5642-7</t>
  </si>
  <si>
    <t>Budzinski, Robert</t>
  </si>
  <si>
    <t>Der Sieg des Lebens [auch ein Totentanz]</t>
  </si>
  <si>
    <t>mit e. Einf. V. Hanns Heeren</t>
  </si>
  <si>
    <t>Hannover [Jetzt: Überlingen]</t>
  </si>
  <si>
    <t>Dikreiter [Verl.]</t>
  </si>
  <si>
    <t>125 x 155</t>
  </si>
  <si>
    <t>Liebhaberausgaben, Dr 7</t>
  </si>
  <si>
    <t>9,50 DM (BRD)</t>
  </si>
  <si>
    <t>in 185 num. U. sign. Ex. ; 2 Bl., 6 Taf.</t>
  </si>
  <si>
    <t>Kbl 1957 C 1</t>
  </si>
  <si>
    <t>Sluyterman van Langeweyde, Georg</t>
  </si>
  <si>
    <t>Das deutsche Volkslied</t>
  </si>
  <si>
    <t>Essen</t>
  </si>
  <si>
    <t>[Elite-Verlag] Ernst Heyer</t>
  </si>
  <si>
    <t>680 x 485</t>
  </si>
  <si>
    <t>575 x 400</t>
  </si>
  <si>
    <t>90.- DM (BRD)</t>
  </si>
  <si>
    <t>Lieder</t>
  </si>
  <si>
    <t>6 Taf. ; Goldne Abendsonne… - Das Wandern ist des Müllers Lust. - Ein Jäger aus Kurpfalz… - Wem Gott will rechte Gunst erweisen… - Es ist ein Reis entsprungen. - Morgen muß ich fort von hier</t>
  </si>
  <si>
    <t>68 x 485</t>
  </si>
  <si>
    <t>90.- DM</t>
  </si>
  <si>
    <t>in Mappe ; 6 Taf. ; Goldne Abendsonne… - Das Wandern ist des Müllers Lust. - Ein Jäger aus Kurpfalz… - Wem Gott will rechte Gunst erweisen… - Es ist ein Reis entsprungen. - Morgen muß ich fort von hier.</t>
  </si>
  <si>
    <t>Mappe 1. [Mit Vorw. V.] Dr. Alfred Lehmann</t>
  </si>
  <si>
    <t>1 Bl., 6 Taf. ; Bach. - Beethoven. - Haydn. - Liszt. - Bruckner. - Brahms.</t>
  </si>
  <si>
    <t>Mappe 4. [Mit Vorw. V.] Dr. Alfred Lehmann</t>
  </si>
  <si>
    <t>1 Bl., 6 Taf. ; Verdi. - Rossini. - Chopin. - Grieg. - Debussy. - Smetana.</t>
  </si>
  <si>
    <t>Kbl 1977 A10 - 1-6</t>
  </si>
  <si>
    <t>Frauenporträts</t>
  </si>
  <si>
    <t>6 Orig.-Radierungen</t>
  </si>
  <si>
    <t>370 x 240</t>
  </si>
  <si>
    <t>200 x 135</t>
  </si>
  <si>
    <t>je 30.- DM (DDR)</t>
  </si>
  <si>
    <t>Kbl 1980 A 56</t>
  </si>
  <si>
    <t>140 x 100</t>
  </si>
  <si>
    <t>je 42.- DM (DDR)</t>
  </si>
  <si>
    <t>1423. Frau Elvira Boltze. - 1424. Frau Annemarie Collin. - 1425. Frau Thoa Gilbert. - 1426. Frau Monika Kalbitz. -  1427. Frau Anita Jungk. - 1428. Heide Mönning</t>
  </si>
  <si>
    <t>SB 6255-2</t>
  </si>
  <si>
    <t>Grundig, Hans u. Lea</t>
  </si>
  <si>
    <t>Kampf dem Atomtod!</t>
  </si>
  <si>
    <t>[Verlag der Nationen]</t>
  </si>
  <si>
    <t>525 x 397</t>
  </si>
  <si>
    <t>Blätter d. Deutschen Bücherstube, Sonderausgabe 2</t>
  </si>
  <si>
    <t>48.- DM (DDR)</t>
  </si>
  <si>
    <t>in Mappe ; 1 Bl., 6. Taf. ; verschied. Bildgr.</t>
  </si>
  <si>
    <t>Kbl 1948 A 63</t>
  </si>
  <si>
    <t>Herzing, Minni</t>
  </si>
  <si>
    <t>Romantik der Landschaft</t>
  </si>
  <si>
    <t>[Daco-Verl.]</t>
  </si>
  <si>
    <t>151 x 202</t>
  </si>
  <si>
    <t>86 x 71 u. versch. Gr.</t>
  </si>
  <si>
    <t>in Mappe ; 6 Bl. ; Am Ufer. - Spiegelung. - Ausblick. - Sonnige Welt. - Rothenburg o. d. T. - Altes Tor.</t>
  </si>
  <si>
    <t>Kbl 1951 A 335</t>
  </si>
  <si>
    <t>Cefischer [d. i. Carl Fischer]</t>
  </si>
  <si>
    <t>Kleine Eseleien</t>
  </si>
  <si>
    <t>Philosophische Betrachtungen</t>
  </si>
  <si>
    <t>6 Originalhandkolorits. Offsetdrucke, handkol.</t>
  </si>
  <si>
    <t>Schuler-Verlag</t>
  </si>
  <si>
    <t>330 x 265</t>
  </si>
  <si>
    <t>225 x 155</t>
  </si>
  <si>
    <t>45.- DM (BRD)</t>
  </si>
  <si>
    <t>in Mappe , 6 Bl. In Passepartout</t>
  </si>
  <si>
    <t>Kbl 1958 A 194</t>
  </si>
  <si>
    <t>Lüder, Roswitha</t>
  </si>
  <si>
    <t>Gilgamesch</t>
  </si>
  <si>
    <t>6 Originalschnitte. Linolschnitt</t>
  </si>
  <si>
    <t>Wuppertal-Barmen</t>
  </si>
  <si>
    <t>225 x 235</t>
  </si>
  <si>
    <t>183 x 190</t>
  </si>
  <si>
    <t>Druck d. Woensampresse, 112</t>
  </si>
  <si>
    <t>nicht im Handel ; in Mappe ; 7 Bl.</t>
  </si>
  <si>
    <t>1948 B 1140</t>
  </si>
  <si>
    <t>Knudsen, Knud Christian</t>
  </si>
  <si>
    <t>Knöpfe ohne Maske</t>
  </si>
  <si>
    <t>mit e. Einl. V. Dr. Hans Cürlis</t>
  </si>
  <si>
    <t>6 Plastiken u. 6 Zeichnungen. Lichtdrucke</t>
  </si>
  <si>
    <t>205 x 290</t>
  </si>
  <si>
    <t>160 x 220 u. versch. Gr.</t>
  </si>
  <si>
    <t>Meisterwerke d. Graphik u. Plastik</t>
  </si>
  <si>
    <t>in Mappe ; 2 Bl., 12 Taf. ; Ernst Barlach. - Gerhart Hauptmann. - Junges Mädchen. - Opfer der Nazis. - Bildnis Frau M. - Sächsischer Handwerker. - Der Weise. - Die Stolze. - Bürokrat. - Hilde Körber. - Preußischer Junker. - Der Suchende.</t>
  </si>
  <si>
    <t>KO 1971 C 54</t>
  </si>
  <si>
    <t>Wagner, Brigitte</t>
  </si>
  <si>
    <t>6 Radierungen zu Ludwig Zoepf "Goldfinger"</t>
  </si>
  <si>
    <t>Memmingen/Allg.</t>
  </si>
  <si>
    <t>Visel</t>
  </si>
  <si>
    <t>415 x 290</t>
  </si>
  <si>
    <t>150 x 100</t>
  </si>
  <si>
    <t>Illustration 63, Mappe 7</t>
  </si>
  <si>
    <t>430.- DM (BRD)</t>
  </si>
  <si>
    <t>2 Bl., 6 Taf.</t>
  </si>
  <si>
    <t>Kbl 1973 A 49</t>
  </si>
  <si>
    <t>Degaspari, Ernst</t>
  </si>
  <si>
    <t xml:space="preserve">Hohe Lied, 5/2 </t>
  </si>
  <si>
    <t>6. Schriftblatt mit Orig.-Graphik</t>
  </si>
  <si>
    <t>340 x 680</t>
  </si>
  <si>
    <t>1971 C 147 KD</t>
  </si>
  <si>
    <t>Fekete, Esteban</t>
  </si>
  <si>
    <t>Die Nachtigall</t>
  </si>
  <si>
    <t>[Vorw.:] Max O. Maass</t>
  </si>
  <si>
    <t>7 [Farb]holzschnitte [zu d. Märchen "Die Nachtigall" v. Hans Christian Andersen mit d. vollst. Text]</t>
  </si>
  <si>
    <t>535 x 390</t>
  </si>
  <si>
    <t>450 x 300</t>
  </si>
  <si>
    <t>435.- DM (BRD)</t>
  </si>
  <si>
    <t>60 num. U. sign. Ex. In Mappe ; 7 gez. Bl., 7 Taf.</t>
  </si>
  <si>
    <t>1954 C 14</t>
  </si>
  <si>
    <t>Buchser, Frank</t>
  </si>
  <si>
    <t>Frank Buchser</t>
  </si>
  <si>
    <t>mit Einf. V. Gottfried Wächli</t>
  </si>
  <si>
    <t>7 farb. Wiedergaben seiner Werke</t>
  </si>
  <si>
    <t>180 x 270 u. versch. Gr.</t>
  </si>
  <si>
    <t>sfr 5.-</t>
  </si>
  <si>
    <t>in Mappe ; 12 S., 7 Bl. ; Am Waldrand 1865. Negermädchen im Bach. 1870-71. - Der Song von Mary Blane. 1870-71. - Die Malerin. (Im Sonnenschein). - Landschaft bei Scarborough. 1874. - Olivenhain. - Diamantina. 1884.</t>
  </si>
  <si>
    <t>1949 C 38</t>
  </si>
  <si>
    <t>Busse, Fritz</t>
  </si>
  <si>
    <t>Impressionen</t>
  </si>
  <si>
    <t>[Text:] Hans Reisiger</t>
  </si>
  <si>
    <t>7 mehrfarb. Orig.-Steinzeichnungen</t>
  </si>
  <si>
    <t>375 x 290</t>
  </si>
  <si>
    <t>in Mappe ; 1 Bl., 7 Taf. ; Apfelzweig. - Tal der Rosen. - Mädchenbildnis. - Stute mit Fohlen. - Venedig. - Canale Grande. - Platanen-Allee. - Vorfrühling am Bärensee.</t>
  </si>
  <si>
    <t>1979 C 11 K0</t>
  </si>
  <si>
    <t>Horlbeck, Günther</t>
  </si>
  <si>
    <t>Neue Bildung der Natur vorgeschlagen</t>
  </si>
  <si>
    <t>7 Orig.-Radierungen nach Christian Morgenstern</t>
  </si>
  <si>
    <t>Reclam</t>
  </si>
  <si>
    <t>480 x 360</t>
  </si>
  <si>
    <t>320 x 240</t>
  </si>
  <si>
    <t>250.- DM (DDR)</t>
  </si>
  <si>
    <t>Sprüche</t>
  </si>
  <si>
    <t>4 S., 6 Bl., 40 num. U. sign. Mappen</t>
  </si>
  <si>
    <t>1953 C 46</t>
  </si>
  <si>
    <t>Burki, Emil</t>
  </si>
  <si>
    <t>Vorwiegend bewölkt</t>
  </si>
  <si>
    <t>Einf.: Traugott Vogel</t>
  </si>
  <si>
    <t>7x7 Originalholzschnitte</t>
  </si>
  <si>
    <t>Lüssi &amp; Co.</t>
  </si>
  <si>
    <t>340 x 240</t>
  </si>
  <si>
    <t>in Hlw. Mappe sfr 16.-; Vorzugsausg. (Nr I-L) sfr 72,10</t>
  </si>
  <si>
    <t>1000 numerierte Ex. Und 50 Ex. Mit Abzügen der Holzschnitte auf Japanpapier und je einem Handabzug eines Holzschnittes des Künstlers. I. Der Mensch (7 Holzschnittte). - II. Moral (7 Holzschnitte). - III. Kultur (7 Holzschnitte). - IV. Zivilisation (7 Holzschnitte). - V. Krieg (7 Holzschnitte). - VI. Friede (7 Holzschnitte). - VII. Arbeit (7 Holzschnitte).</t>
  </si>
  <si>
    <t>1944 C 48</t>
  </si>
  <si>
    <t>Meisterwerke chinesischer Malerei</t>
  </si>
  <si>
    <t>12. bis 18. Jahrh. Eingel. Von Lin Tsiu Sen [Lin Ch'iu-sheng]</t>
  </si>
  <si>
    <t>8 Faks.-Repr. In farb. Photochromverfahren</t>
  </si>
  <si>
    <t>Amstutz, Herdeg &amp; Co</t>
  </si>
  <si>
    <t>330 x 500</t>
  </si>
  <si>
    <t>64.-</t>
  </si>
  <si>
    <t>in Hlw.-Mappe ; 12 S., 8 Taf.</t>
  </si>
  <si>
    <t>Kbl 1948 B 70</t>
  </si>
  <si>
    <t>Graul, Ernst Richard</t>
  </si>
  <si>
    <t>Sommermorgen im Südharz</t>
  </si>
  <si>
    <t>8 Farben-Faks.-Lichtdruck</t>
  </si>
  <si>
    <t>497 x 412</t>
  </si>
  <si>
    <t>481 x 382</t>
  </si>
  <si>
    <t>20.- RM</t>
  </si>
  <si>
    <t>Jahreszeiten ; Sommer</t>
  </si>
  <si>
    <t>SC 104-72</t>
  </si>
  <si>
    <t>Corot, [Jean Baptiste] Camille</t>
  </si>
  <si>
    <t>Camille Corot</t>
  </si>
  <si>
    <t>8 Gemäldewiedergaben. Mehrfarb. Autotypien</t>
  </si>
  <si>
    <t>E. A. Seemann</t>
  </si>
  <si>
    <t>245 x 313</t>
  </si>
  <si>
    <t>173 x 215 u. versch. Gr.</t>
  </si>
  <si>
    <t>Farbige Künstlermappe. 72</t>
  </si>
  <si>
    <t>6.- DM (DDR)</t>
  </si>
  <si>
    <t>in Umschlag ; 2 Bl., 8 Taf. ; 1. Landschaft mit Albanersee. - 2. Die Mandolinenspielerin. - 3. Mühle bei Mantes. - 4. Erinnerung am Mortefontaine. - 5. Flußlandschaft. - 6. Die Frau mit der Rose. - 7. Fischerhütte. - 8. In den Dünen.</t>
  </si>
  <si>
    <t>SC 104-71</t>
  </si>
  <si>
    <t>Courbet, Gustave</t>
  </si>
  <si>
    <t>Gustave Courbet</t>
  </si>
  <si>
    <t>[Leipzig]</t>
  </si>
  <si>
    <t>315 x 245</t>
  </si>
  <si>
    <t>255 x 160 u. versch. Gr.</t>
  </si>
  <si>
    <t>Farbige Künstlermappe. 71</t>
  </si>
  <si>
    <t>in Mappe ; 2 Bl., 8 Taf. ; 1. Halali. - 2. Steinklopfer. - 3. Blumenstilleben. - 4. Pferd im Walde. - 5. Apfelstilleben. - 6. Rehe im Walde. - 7. Uhu, ein Reh anschneidend. - 8. Steinbruch.</t>
  </si>
  <si>
    <t>SC 104-21</t>
  </si>
  <si>
    <t>Velasquez (Velasquez, Diego [Rodriquez] de Silva y)</t>
  </si>
  <si>
    <t>Velasquz</t>
  </si>
  <si>
    <t>Mappe 1</t>
  </si>
  <si>
    <t>315 x 240</t>
  </si>
  <si>
    <t>245 x 175 u. versch. Gr.</t>
  </si>
  <si>
    <t>Farbige Künstlermappe 21</t>
  </si>
  <si>
    <t>in Mappe ; 2 Bl., 8 Taf. ; 1. Die Trinker. - 2. Philipp IV. ; 3. Infant Don Balthasar Carlos. - 4. Dame mit dem Fächer. - 5. Übergabe von Breda. - 6. Infantin Margarete Theresia. - 7. Die Hoffräuleins. - 8. Die Spinnerinnen.</t>
  </si>
  <si>
    <t>1955 C 46</t>
  </si>
  <si>
    <t>Handzeichnungen</t>
  </si>
  <si>
    <t>mit e. Geleitwort vo. Sella Hasse</t>
  </si>
  <si>
    <t>8 Lichtdrucke nach Orig.-Handzeichnungen</t>
  </si>
  <si>
    <t>265 x 215 u. versch. Gr.</t>
  </si>
  <si>
    <t>22.- DM (DDR)</t>
  </si>
  <si>
    <t>in Mappe ; 4 Bl., 8 Taf. ; 1. Selbstbildnis. 1889. - 2. Bei der Lampe. - 3. Studie zu Blatt 6 "Das Ende" zum Zyklus "Weberaufstand". - 4. Studie zu der Radierung "Losbruch" aus "Bauernkrieg". - 5. Selbstbildnis von vorn. 1911. - 6. Studie "Zwei arbeitslose Männer". - 7. Arbeiterfrau. - 8. Mutter mit Knaben im Arm. 1926.</t>
  </si>
  <si>
    <t>1946 C 38</t>
  </si>
  <si>
    <t>Belotto detto Canaletto, Bernardo</t>
  </si>
  <si>
    <t>Das alte Dresden</t>
  </si>
  <si>
    <t>mit Vorw. V. W. Balzer</t>
  </si>
  <si>
    <t>8 Lichtdrucke nach Orig.-Rad. V. Bernardo Belotto detto Canaletto</t>
  </si>
  <si>
    <t>Jess</t>
  </si>
  <si>
    <t>350 x 225 u. versch. Gr.</t>
  </si>
  <si>
    <t>in Mappe ; 2 Bl., 8 Taf. ; 1. Ansicht des Altmarktes. - 2. Innenansicht des Zwingerhofes mit seinen Pavillons und Galerien. - 3. Blick auf den Neustädter Markt zu Dresden. - 4. Hauptansicht der Gemäldegalerie zu Dresden. - 5. Blick auf die Galerie und den Garten Seiner Excellenz des Grafen von Brühl. - 6. Hauptansicht der Katholischen Hofkirche von der Brühlschen Terrasse aus. - 7. Ansicht der Kreuzkirche und der Kreuzgasse. - 8. Ansicht der Frauenkirche und der Rampischen Gasse.</t>
  </si>
  <si>
    <t>1949 B 431</t>
  </si>
  <si>
    <t>Grieger, Charles</t>
  </si>
  <si>
    <t>nie wieder</t>
  </si>
  <si>
    <t>mit e. vorwort v. peter barras</t>
  </si>
  <si>
    <t>8 Offsetdrucke nach papierschnitten. Privatdruck</t>
  </si>
  <si>
    <t>kristeller kunsthandel</t>
  </si>
  <si>
    <t>180 x 247 und verschiedene Größen</t>
  </si>
  <si>
    <t>12.- DM (BRD)</t>
  </si>
  <si>
    <t>in Umschlag; in 1000 num ; 4 Bl., 8 Taf. ; 1. kv. - 2. sie schwein. - 3. grußmaschine. - 4. schlachtvieh. - 5. kanonenfutter. - 6. dank des führers. - 7. der letzte brief. - 8. massengrab. ; ab 1933</t>
  </si>
  <si>
    <t>mit e. vorw. V. peter barras</t>
  </si>
  <si>
    <t>8 Offsetdrucke nach Papierschnitten. Privatdruck</t>
  </si>
  <si>
    <t>kristeller kunsth.</t>
  </si>
  <si>
    <t>180 x 257 u. versch. Gr.</t>
  </si>
  <si>
    <t>in Umschlag ; in 1000 num. Ex. ; 4 Bl., 8 Taf ; 1. kv. - 2. sie schwein. - 3. grußmaschine. - 4. schlachtvieh. - 5. kanonenfutter. - 6. dank des führers. - 7. der letzte brief. - 8. massengrab.</t>
  </si>
  <si>
    <t>Kbl 1948 B 20</t>
  </si>
  <si>
    <t>Die Blaue Madonna</t>
  </si>
  <si>
    <t>geschrieben von E. Herzing</t>
  </si>
  <si>
    <t>8 Orig.-Radierungen</t>
  </si>
  <si>
    <t>Daco-Verlag</t>
  </si>
  <si>
    <t>325 x 349</t>
  </si>
  <si>
    <t>155 x 158</t>
  </si>
  <si>
    <t xml:space="preserve">in Mappe ; 8 Bl. </t>
  </si>
  <si>
    <t xml:space="preserve">1977 C 89 </t>
  </si>
  <si>
    <t>Münzner, Rolf</t>
  </si>
  <si>
    <t>Der Meister und Margarita</t>
  </si>
  <si>
    <t>8 Orig.-Schablithografien zu d. Roman von Michail Bulgakow</t>
  </si>
  <si>
    <t>380 x 485</t>
  </si>
  <si>
    <t>235 x 290</t>
  </si>
  <si>
    <t>650.- DM (DDR)</t>
  </si>
  <si>
    <t>8 Bl. ; in 100 num Ex.</t>
  </si>
  <si>
    <t>Kbl 1949 B 378</t>
  </si>
  <si>
    <t>Recht und Gericht</t>
  </si>
  <si>
    <t>8 Reproduktionen im Handlithographie [von Ottomar Starke]</t>
  </si>
  <si>
    <t>Luckenwalde</t>
  </si>
  <si>
    <t>Mechel</t>
  </si>
  <si>
    <t>240 x 320</t>
  </si>
  <si>
    <t>15.- DM (DDR)</t>
  </si>
  <si>
    <t>in Mappe ; in Passepartout</t>
  </si>
  <si>
    <t>Kbl 1948 A 138</t>
  </si>
  <si>
    <t>Mit Kohle und Kreide</t>
  </si>
  <si>
    <t>8 Zeichnungen aus d. Dürerzeit. Offsetdruck</t>
  </si>
  <si>
    <t>Ursus-Bildkunst</t>
  </si>
  <si>
    <t>138 x 192</t>
  </si>
  <si>
    <t>110 x 143 u. versch. Gr.</t>
  </si>
  <si>
    <t>4,80 RM</t>
  </si>
  <si>
    <t>in Mappe ; 8 Bl. ; Baldung [Grien], Hans: Bildnis einer Unbekannten. 1531. - Burgkmair, Hans: Wolfgang von Maen, 1518. - Dürer, Albrecht: Mutter Barbara. 1514. - Dürer, Albrecht: Kaiser Maimilian. 1518. - Grünwald [Grünewald], Matthias: Kopf eines Singenden. - Holbein d. J., Hans: Anna Boleyn. - Huber, Wolf: Männlicher Kopf. 1522. - Ziegler, Jörg: Knabenbildnis. 1529.</t>
  </si>
  <si>
    <t>1949 C 16</t>
  </si>
  <si>
    <t>Gelchsheimer, Trud</t>
  </si>
  <si>
    <t>Kinder-Köpfe</t>
  </si>
  <si>
    <t>8 Zeichnungen. Lichtdruck</t>
  </si>
  <si>
    <t>Günther</t>
  </si>
  <si>
    <t>245 x 340</t>
  </si>
  <si>
    <t>5.- RM</t>
  </si>
  <si>
    <t>in Umschlag ; 2 Bl., 8 Tafeln</t>
  </si>
  <si>
    <t>1958 C 104</t>
  </si>
  <si>
    <t>Müller, Otto</t>
  </si>
  <si>
    <t>Zigeunermappe</t>
  </si>
  <si>
    <t>[Text:] Walther Scheidig</t>
  </si>
  <si>
    <t>9 farb. Steindrucke, einschließlich d. Außenblattes d. Mappe</t>
  </si>
  <si>
    <t>34.- DM (DDR)</t>
  </si>
  <si>
    <t>Einzelne Personen</t>
  </si>
  <si>
    <t>7 S.; 8 Taf. In Mappe ; 1. Hüftbild e. Zigeunerin im Profil nach rechts. - 2. Zigeunerfamilie: Mann, Frau u. zwei Kinder mit e. Ziege im Freien. - 3. Zigeunerfamilie: Mann, Frau mit Säugling und Kind am Planwagen. - 4. Zigeunerin mit zwei kleinen Kindern am Planwagen. - 5. Zigeunerin mit Kind vor d. Rad. d. Wagens ("Zigeunermadonna").  - 6. Zigeunerhütten mit zwei Kindern vor d. Tür. - 7. Stehende Zigeunerin mit Kind auf d. Arm vor e. Hütte. - 8. Zwei halbwüchsige Zigeunermädchen in d. Hütte am Tisch. - 9. Zigeunerfrau u. halbswüchsiges Mädchen im Hüftbild.</t>
  </si>
  <si>
    <t>SC 104-19</t>
  </si>
  <si>
    <t>Vermeer van Delft, Johannes</t>
  </si>
  <si>
    <t>Vermeer</t>
  </si>
  <si>
    <t>9 Gemäldewiedergaben. Mehrfarb. Autotypien</t>
  </si>
  <si>
    <t>240 x 313</t>
  </si>
  <si>
    <t>195 x 220 u. versch. Gr.</t>
  </si>
  <si>
    <t>Farbige Künstlermappe. 19.</t>
  </si>
  <si>
    <t>in Mappe ; 2 Bl., 9 Taf. ; 1. Die Kirchenmaid. - 2. Die Straße. - 3. Ansicht der Stadt Delft. - 4. Junge Dame mit Perlenhalsband. - 5. Herr und Dame beim Wein. - 6. Kopf eines Mädchens mit Kopftuch. - 7. Die Spitzenklöpplerin. - 8. Der Brief. - 9. Der Astronom.</t>
  </si>
  <si>
    <t>SC 104-94</t>
  </si>
  <si>
    <t>Cézanne, Paul</t>
  </si>
  <si>
    <t>Paul Cézanne. 1839-1906</t>
  </si>
  <si>
    <t>9 Gemäldewiedergaben. Mehrfarbdrucke</t>
  </si>
  <si>
    <t>316 x 246</t>
  </si>
  <si>
    <t>237 x 192 u. versch. Gr.</t>
  </si>
  <si>
    <t>Farbige Künstlermappe. 94.</t>
  </si>
  <si>
    <t xml:space="preserve">6.- </t>
  </si>
  <si>
    <t>in Mappe ; 2 Bl., 9 Taf. ; 1. Die Dorfstraße. - 2. Früchtestilleben. - 3. Das Haus des Gehängten. - 4. Die blaue Vase. - 5. Der Raucher. - 6. Stilleben. - 7. Landschaft am Mittelmeer. (L'Estaque). - 8. Herbstblumen. - 9. Parklandschaft.</t>
  </si>
  <si>
    <t>SA 11659-17</t>
  </si>
  <si>
    <t>Barlach, Ernst</t>
  </si>
  <si>
    <t>Holzschnitt aus dem "Findling"</t>
  </si>
  <si>
    <t>Abzug vom Originalstock</t>
  </si>
  <si>
    <t>[Bremen]</t>
  </si>
  <si>
    <t>Ernst Barlach-Ges.</t>
  </si>
  <si>
    <t>270 x 215</t>
  </si>
  <si>
    <t>145 x 130</t>
  </si>
  <si>
    <t>Mitgliedergabe d. Ernst Barlach Gesellschaft 17</t>
  </si>
  <si>
    <t>für Nichtmitglieder 5.- DM (BRD)</t>
  </si>
  <si>
    <t>Kbl 1950 A 29</t>
  </si>
  <si>
    <t>Herbig, Otto</t>
  </si>
  <si>
    <t>Kind und Kastanienblüten</t>
  </si>
  <si>
    <t>Achtfarb. Offsetdruck</t>
  </si>
  <si>
    <t>253 x 205</t>
  </si>
  <si>
    <t>223 x 160</t>
  </si>
  <si>
    <t>2,50 RM</t>
  </si>
  <si>
    <t>Bäume und Sträucher, Kastanie</t>
  </si>
  <si>
    <t>Kbl 1950 A 28</t>
  </si>
  <si>
    <t>Liegende junge Frau</t>
  </si>
  <si>
    <t>250 x 208</t>
  </si>
  <si>
    <t>220 x 163</t>
  </si>
  <si>
    <t>2,50 DM (DDR)</t>
  </si>
  <si>
    <t>Kbl 1960 C 108</t>
  </si>
  <si>
    <t>Padua, P[aul] M[atthias]</t>
  </si>
  <si>
    <t>Lesende Dame</t>
  </si>
  <si>
    <t>Schuler</t>
  </si>
  <si>
    <t>658 x 528</t>
  </si>
  <si>
    <t>560 x 450</t>
  </si>
  <si>
    <t>Juwelblatt, Nr 025</t>
  </si>
  <si>
    <t>Kbl 1950 A 27</t>
  </si>
  <si>
    <t>Strickendes Mädchen</t>
  </si>
  <si>
    <t>190 x 267</t>
  </si>
  <si>
    <t>165 x 225</t>
  </si>
  <si>
    <t>Mädchenbilder</t>
  </si>
  <si>
    <t>Kbl 1960 C 113</t>
  </si>
  <si>
    <t>Padua, Paul M[atthias]</t>
  </si>
  <si>
    <t>Junges Mädchen</t>
  </si>
  <si>
    <t>640 x 500</t>
  </si>
  <si>
    <t>520 x 400</t>
  </si>
  <si>
    <t>Juwelblatt Nr 012</t>
  </si>
  <si>
    <t>22.- DM (BRD)</t>
  </si>
  <si>
    <t>Kbl 1960 B 71</t>
  </si>
  <si>
    <t>Li Bing-Fan</t>
  </si>
  <si>
    <t>Wir wollen Frieden</t>
  </si>
  <si>
    <t>[Dresden]</t>
  </si>
  <si>
    <t>[Verlag der Kunst]</t>
  </si>
  <si>
    <t>500 x 400</t>
  </si>
  <si>
    <t>2,50 DM (BRD)</t>
  </si>
  <si>
    <t>Kbl 1960 B 72</t>
  </si>
  <si>
    <t>Wu Fan</t>
  </si>
  <si>
    <t>Löwenzahn</t>
  </si>
  <si>
    <t>Kbl 1950 B 52</t>
  </si>
  <si>
    <t>Haußmann, Elias Gottlieb</t>
  </si>
  <si>
    <t>Kassel, Basel</t>
  </si>
  <si>
    <t>Bärenreiter-Verlag</t>
  </si>
  <si>
    <t>420 x 595</t>
  </si>
  <si>
    <t>340 x 435</t>
  </si>
  <si>
    <t>7,50 DM (BRD)</t>
  </si>
  <si>
    <t>Kbl 1960 C 100</t>
  </si>
  <si>
    <t>Heckel, Erich</t>
  </si>
  <si>
    <t>Hafen von Stralsund</t>
  </si>
  <si>
    <t>645 x 710</t>
  </si>
  <si>
    <t>515 x 605</t>
  </si>
  <si>
    <t>Juwelblatt, Nr 08</t>
  </si>
  <si>
    <t>Hafen</t>
  </si>
  <si>
    <t>Kbl 1950 A 24</t>
  </si>
  <si>
    <t>Wilhelm, Paul</t>
  </si>
  <si>
    <t>11738108X</t>
  </si>
  <si>
    <t>Winterlandschaft</t>
  </si>
  <si>
    <t>255 x 198</t>
  </si>
  <si>
    <t>Jahreszeiten ; Winter</t>
  </si>
  <si>
    <t>Kbl 1960 C 104</t>
  </si>
  <si>
    <t>Lochner, Stephan</t>
  </si>
  <si>
    <t>Madonna im Rosenhag</t>
  </si>
  <si>
    <t>610 x 430</t>
  </si>
  <si>
    <t>405 x 315</t>
  </si>
  <si>
    <t>Juwelblatt, [Nr 011]</t>
  </si>
  <si>
    <t>10.- DM (BRD)</t>
  </si>
  <si>
    <t>1925 T 16-3001</t>
  </si>
  <si>
    <t>Meister der Virgo inter Virgines</t>
  </si>
  <si>
    <t>Verkündigung</t>
  </si>
  <si>
    <t>Der Neue Schulmann</t>
  </si>
  <si>
    <t>920 x 640</t>
  </si>
  <si>
    <t>710 x 580</t>
  </si>
  <si>
    <t>Der Neue Schulmann [Sonderreihe: Bilder f. d. Religionsunterricht] Nr 3001</t>
  </si>
  <si>
    <t>Abonn.Pr. F. d. Reihe mit 2 Bildern 12.-</t>
  </si>
  <si>
    <t>1925 T 16 -3001</t>
  </si>
  <si>
    <t>Religion</t>
  </si>
  <si>
    <t>Lehrmittel, relig. Motive</t>
  </si>
  <si>
    <t>1925 T 16 -3002</t>
  </si>
  <si>
    <t>Pfingsten</t>
  </si>
  <si>
    <t>aus d. Evangelistar von St. Martin in Köln. 1. Viertel d. 13. Jh.</t>
  </si>
  <si>
    <t>855 x 540</t>
  </si>
  <si>
    <t>Der Neue Schulmann [Sonderreihe: Bilder f. d. Religionsunterricht] Nr 3002</t>
  </si>
  <si>
    <t>Kbl 1947 B 9</t>
  </si>
  <si>
    <t>Suchatzky, Werner</t>
  </si>
  <si>
    <t>Heide</t>
  </si>
  <si>
    <t>Achtfarben-Offsetdruck</t>
  </si>
  <si>
    <t>Braunschweig</t>
  </si>
  <si>
    <t>Dreimann-Kunstverlag</t>
  </si>
  <si>
    <t>625 x 496</t>
  </si>
  <si>
    <t>527 x 390</t>
  </si>
  <si>
    <t>SB 5604/11-4</t>
  </si>
  <si>
    <t>Bilder zur Kunstbetrachtung</t>
  </si>
  <si>
    <t>Hrsg. V. Egon u. Luise Kornmann. Reihe 1.</t>
  </si>
  <si>
    <t>Altdeutsche Holzschnitte</t>
  </si>
  <si>
    <t>Dülmen i. W.</t>
  </si>
  <si>
    <t>Laumann</t>
  </si>
  <si>
    <t>je 1.- RM</t>
  </si>
  <si>
    <t>H. 1-4 ; je 2 Bl., 1 Taf. ; Albrecht Dürer "Die Flucht nach Aqgypten". Im Text: Dürer "Engel aus der Geburt der Maria". - 2. Albrecht Dürer "Die Heimsuchung". Im Text: [Hans] Weiditz "Gebetbuchillustration". - 3. Lucas Cranach d. Ä. "Die Ruhe auf der Flucht". Im Text: Albrecht Dürer "Madonna auf der Mondsichel". - 4. Albrecht Dürer "Die heilige Dreifaltigkeit". Im Text: Wolf Huber "Der heilige Christoph".</t>
  </si>
  <si>
    <t>Kbl 1963 A 175</t>
  </si>
  <si>
    <t>Gruner, Erich</t>
  </si>
  <si>
    <t>Weihnachtsabend</t>
  </si>
  <si>
    <t>Aquatinta-Radierung</t>
  </si>
  <si>
    <t>[Leipzig N 22, Hoeppnerstr. 20]</t>
  </si>
  <si>
    <t>Gruner</t>
  </si>
  <si>
    <t>190 x 250</t>
  </si>
  <si>
    <t>80 x 110</t>
  </si>
  <si>
    <t>Handabzüge 15.- DM (DDR); Auflagendrucke 1,20 DM (DDR)</t>
  </si>
  <si>
    <t>Kbl 1963 A 158</t>
  </si>
  <si>
    <t>Weihnachtszeit</t>
  </si>
  <si>
    <t>145 x 200</t>
  </si>
  <si>
    <t>85 x 105</t>
  </si>
  <si>
    <t>20.- DM (DDR)</t>
  </si>
  <si>
    <t>Kbl 1963 A 159</t>
  </si>
  <si>
    <t>80 x 105</t>
  </si>
  <si>
    <t>Kbl 1948 A 10</t>
  </si>
  <si>
    <t>Kühne, Hans</t>
  </si>
  <si>
    <t>Die Ewigkeit ist stille</t>
  </si>
  <si>
    <t>T.: W. Raabe</t>
  </si>
  <si>
    <t>Ätzung nach Handschrift</t>
  </si>
  <si>
    <t>Offenbach a. M.</t>
  </si>
  <si>
    <t>Dr. Wilh. H. Lange</t>
  </si>
  <si>
    <t>176 x 251</t>
  </si>
  <si>
    <t>Lange's Künstler-Einblattdrucke, Nr 9</t>
  </si>
  <si>
    <t>1,40 RM</t>
  </si>
  <si>
    <t>Kbl 1948 A 9</t>
  </si>
  <si>
    <t>Gott, weil er gross ist</t>
  </si>
  <si>
    <t>Lange's Künstler-Einblattdrucke, Nr 8</t>
  </si>
  <si>
    <t>Kbl 1948 A 6</t>
  </si>
  <si>
    <t>Höfer, Karl Georg</t>
  </si>
  <si>
    <t>Ein feste Burg ist unser Gott</t>
  </si>
  <si>
    <t>Ätzung nach Scherenschnitt</t>
  </si>
  <si>
    <t>[Offenbach a. M.]</t>
  </si>
  <si>
    <t>[Dr. Wilh. H. Lange]</t>
  </si>
  <si>
    <t>Lange's Künstler-Einblattdrucke, Nr 5</t>
  </si>
  <si>
    <t>[T.: Martin Luther]</t>
  </si>
  <si>
    <t>Kbl 1948 A 8</t>
  </si>
  <si>
    <t>Es ist der Geist, der sich den Körper baut</t>
  </si>
  <si>
    <t>Lange's Künstler-Einblattdrucke, Nr 7</t>
  </si>
  <si>
    <t>[T.: Friedrich v. Schiller]</t>
  </si>
  <si>
    <t>Kbl 1948 A 5</t>
  </si>
  <si>
    <t>Befiehl dem Herrn deine Wege…</t>
  </si>
  <si>
    <t>201 x 263</t>
  </si>
  <si>
    <t>Lange's Künstler-Einblattdrucke, Nr 4</t>
  </si>
  <si>
    <t>1,40 DM (BRD)</t>
  </si>
  <si>
    <t>Kbl 1948 A 7</t>
  </si>
  <si>
    <t>Fürchte dich nicht</t>
  </si>
  <si>
    <t>Lange's Künstler-Einblattdrucke, Nr 6</t>
  </si>
  <si>
    <t>Kbl 1957 A 279</t>
  </si>
  <si>
    <t>König Heinrich VIII</t>
  </si>
  <si>
    <t>Ausschnitt aus d. Karton. Tiefdruck</t>
  </si>
  <si>
    <t>[Basel]</t>
  </si>
  <si>
    <t>[Birkhäuser]</t>
  </si>
  <si>
    <t>350 x 248</t>
  </si>
  <si>
    <t>243 x 190</t>
  </si>
  <si>
    <t>sfr 1,50</t>
  </si>
  <si>
    <t>Benannte Bildnisse ; H</t>
  </si>
  <si>
    <t>aus: Holbein d. J., Hans - Handzeichnungen Hans Holbeins des Jüngeren. 33. 1944</t>
  </si>
  <si>
    <t>Kbl 1944 A 112</t>
  </si>
  <si>
    <t>Dürer, Albrecht</t>
  </si>
  <si>
    <t>11852786X</t>
  </si>
  <si>
    <t>Schloßhof II</t>
  </si>
  <si>
    <t>Autotypie</t>
  </si>
  <si>
    <t>[Berlin, jetzt: Landsberg/Warthe]</t>
  </si>
  <si>
    <t>Völk. Kunstverlag</t>
  </si>
  <si>
    <t>250 x 340</t>
  </si>
  <si>
    <t>3,50 RM</t>
  </si>
  <si>
    <t>1949 B 69</t>
  </si>
  <si>
    <t>Die Galerie-Aktmappe</t>
  </si>
  <si>
    <t>Verlag "Die Galerie"</t>
  </si>
  <si>
    <t>210 x 293</t>
  </si>
  <si>
    <t>170 x 215</t>
  </si>
  <si>
    <t>S 9,90</t>
  </si>
  <si>
    <t>in Mappe ; 12 Tafeln</t>
  </si>
  <si>
    <t>Kbl 1944 A 115</t>
  </si>
  <si>
    <t>Frauenbildnis [Bildnis einer jungen Frau]</t>
  </si>
  <si>
    <t>[Völk. Kunstverlag]</t>
  </si>
  <si>
    <t>240 x 325</t>
  </si>
  <si>
    <t>Kbl 1944 A 111</t>
  </si>
  <si>
    <t>[Vermeer] van Delft, [Jan]</t>
  </si>
  <si>
    <t>Die Küchenmagd</t>
  </si>
  <si>
    <t>300 x 425</t>
  </si>
  <si>
    <t>260 x 295</t>
  </si>
  <si>
    <t xml:space="preserve">3,50 DM </t>
  </si>
  <si>
    <t>Ständebilder</t>
  </si>
  <si>
    <t>Kbl 1957 A 51</t>
  </si>
  <si>
    <t>Fischer, Ilse</t>
  </si>
  <si>
    <t>Schützende Hände</t>
  </si>
  <si>
    <t>Dresden-Blasewitz</t>
  </si>
  <si>
    <t>[Kirchlicher Kunstverlag] Aurig</t>
  </si>
  <si>
    <t>185 x 170</t>
  </si>
  <si>
    <t>1,50 DM (DDR)</t>
  </si>
  <si>
    <t>Kbl 1944 A 107</t>
  </si>
  <si>
    <t>Rubens, P[eter] P[aul]</t>
  </si>
  <si>
    <t>11860354X</t>
  </si>
  <si>
    <t>[Kinderköpchen]</t>
  </si>
  <si>
    <t>300 x 360</t>
  </si>
  <si>
    <t>205 x 250</t>
  </si>
  <si>
    <t>6.- RM</t>
  </si>
  <si>
    <t>Kbl 1948 A 24</t>
  </si>
  <si>
    <t>Piper, (Wilhelm-Piper,) Gabriele</t>
  </si>
  <si>
    <t>10 Kinderköpfe</t>
  </si>
  <si>
    <t>Krefeld, z. Zt. Hadamar</t>
  </si>
  <si>
    <t>105 x 148</t>
  </si>
  <si>
    <t>1,75 RM</t>
  </si>
  <si>
    <t>10 Postkarten in Mappe, kl.</t>
  </si>
  <si>
    <t>1958 B 385</t>
  </si>
  <si>
    <t>Erzieher der Nation</t>
  </si>
  <si>
    <t>Verz. d. Bildnisse v. Johann Bernhard Basedow [u.a.] mit Angabe einiger Hauptwerke der abgebildeten Erzieher</t>
  </si>
  <si>
    <t>Schwelm i. Westf.</t>
  </si>
  <si>
    <t>Schule u. Nation Verl.Ges.</t>
  </si>
  <si>
    <t>295 x 208</t>
  </si>
  <si>
    <t>205 x 145</t>
  </si>
  <si>
    <t>4.- DM (BRD)</t>
  </si>
  <si>
    <t>in Umschlag ; Johann Bernhard Basedow. Nach einem Kupferstich v. D. Chodowiecki. - Joachim Heinrich Campe. - Johann Amos Comenius (Komensky). Nach e. zeitgenöss. Stich. - Friedrich Adolf Wilhelm Diesterweg. Mit Benutzg e. Photgraphie lithographiert von P. Rohrbach. - Johann Gottlieb Fichte. - Jakob Grimm. - Johann Friedrich Herbart. Gez. v. Steffen, gestochen v. Geyer. - Johann Gottfried Herder. Nach e. Gemälde v. Gerhard von Kügelgen. - Wilhelm von Humboldt. Nach e. Zeichnung v. Franz Krüger. - Johann Heinrich Pestalozzi. Nach e. Ölgemälde d. span. Künstlers F. X. Ramos. - Friedrich Eberhard von Rochow. Nach e. Stich v.  D. Chodowiecki. - Friedrich von Schiller. Nach e. Gemälde v. Gerhard von Kügelgen.</t>
  </si>
  <si>
    <t>Kbl 1961 B 57</t>
  </si>
  <si>
    <t>Chargesheimer [d. i. Karl Hargesheimer]</t>
  </si>
  <si>
    <t>Armstrong-Fitzgerald</t>
  </si>
  <si>
    <t>[Köln]</t>
  </si>
  <si>
    <t>DuMont [Schauberg]</t>
  </si>
  <si>
    <t>19.- DM (BRD)</t>
  </si>
  <si>
    <t>Benannte Bildnisse ; A</t>
  </si>
  <si>
    <t xml:space="preserve">in Mappe ; 16 Taf. </t>
  </si>
  <si>
    <t>Kbl 1952 B 8</t>
  </si>
  <si>
    <t>S. A. Dange</t>
  </si>
  <si>
    <t>Indien, Vizepräsident d. Weltgewerkschaftsbundes</t>
  </si>
  <si>
    <t>[Bundesvorstand d. FDGB]</t>
  </si>
  <si>
    <t>420 x 295</t>
  </si>
  <si>
    <t>300 x 250</t>
  </si>
  <si>
    <t>Benannte Bildnisse ; D</t>
  </si>
  <si>
    <t>überreicht anläßl. D. Generalratstagg d. Weltgewerkschaftsbundes, Berlin, 15. bis 21. Nov. 1951</t>
  </si>
  <si>
    <t>Kbl 1952 B 9</t>
  </si>
  <si>
    <t>Abdullah Diallo</t>
  </si>
  <si>
    <t>Franz. Westafrika, Vizepräsident d. Weltgewerkschaftsbundes</t>
  </si>
  <si>
    <t>Kbl 1952 A 277</t>
  </si>
  <si>
    <t>Prof. Dr. Wolfdietrich Eichler</t>
  </si>
  <si>
    <t>[Prof. Dr. W. Eichler]</t>
  </si>
  <si>
    <t>215 x 150</t>
  </si>
  <si>
    <t>145 x 100</t>
  </si>
  <si>
    <t>Benannte Bildnisse ; E</t>
  </si>
  <si>
    <t>nicht im Handel erschienen ; [zu beziehen: Leipzig C 1, Marg.-Blanck-Str. 4]</t>
  </si>
  <si>
    <t>Kbl 1952 A 39</t>
  </si>
  <si>
    <t>M[ichael] Cardinal Faulhaber</t>
  </si>
  <si>
    <t>Agathon</t>
  </si>
  <si>
    <t>183 x 117</t>
  </si>
  <si>
    <t>0,50 DM (BRD)</t>
  </si>
  <si>
    <t>Benannte Bildnisse ; F</t>
  </si>
  <si>
    <t>16 Taf, in Mappe</t>
  </si>
  <si>
    <t>Kbl 1944 A 122</t>
  </si>
  <si>
    <t>Graff, [Anton]</t>
  </si>
  <si>
    <t>Friedrich der Große</t>
  </si>
  <si>
    <t>Berlin [jetzt: Landsberg/Warthe]</t>
  </si>
  <si>
    <t>260 x 330</t>
  </si>
  <si>
    <t>Kbl 1953 A 319</t>
  </si>
  <si>
    <t>Gheorghe Gheorghiu-Dej.</t>
  </si>
  <si>
    <t>Vorsitzender des Ministerrates der Rumänischen Volksrepublik und Generalsekretär des Zentralkomitees der Rumänischen Arbeiterpartei</t>
  </si>
  <si>
    <t>290 x 205</t>
  </si>
  <si>
    <t>185 x 135</t>
  </si>
  <si>
    <t>Benannte Bildnisse ; G</t>
  </si>
  <si>
    <t>Kbl 1948 B 319</t>
  </si>
  <si>
    <t>[Pöllot, Heinrich]</t>
  </si>
  <si>
    <t>O[tto] Grotewohl</t>
  </si>
  <si>
    <t>Dietz</t>
  </si>
  <si>
    <t>293 x 419</t>
  </si>
  <si>
    <t>179 x 250</t>
  </si>
  <si>
    <t>Kbl 1944 A 113</t>
  </si>
  <si>
    <t>Dürer, [Albrecht]</t>
  </si>
  <si>
    <t>Hyronimus Holzschuher</t>
  </si>
  <si>
    <t>260 x 360</t>
  </si>
  <si>
    <t>Kbl 1944 A 117</t>
  </si>
  <si>
    <t>Imhoff</t>
  </si>
  <si>
    <t>Benannte Bildnisse ; I/J</t>
  </si>
  <si>
    <t>Kbl 1952 B 5</t>
  </si>
  <si>
    <t>V. V. Kusnezow</t>
  </si>
  <si>
    <t>Sowjetunion, Vizepräsident d. Weltgwerkschaftsbundes</t>
  </si>
  <si>
    <t>Benannte Bildnisse ; K</t>
  </si>
  <si>
    <t>Kbl 1951 A 6</t>
  </si>
  <si>
    <t>Dr. Martin Luther</t>
  </si>
  <si>
    <t>Gütersloh</t>
  </si>
  <si>
    <t>Rufer-Verl.</t>
  </si>
  <si>
    <t>120 x 170</t>
  </si>
  <si>
    <t xml:space="preserve"> -.25 DM (BRD); ab 50 Ex. Je -.22,5 DM</t>
  </si>
  <si>
    <t>Benannte Bildnisse ; L</t>
  </si>
  <si>
    <t>Kbl 1944 A 110</t>
  </si>
  <si>
    <t>Amberger, [Christoph]</t>
  </si>
  <si>
    <t>Sebastian Münster</t>
  </si>
  <si>
    <t>Kbl 1952 B 2</t>
  </si>
  <si>
    <t>L. Pena</t>
  </si>
  <si>
    <t>Kuba, Vizepräsident d. Weltgwerkschaftsbndes</t>
  </si>
  <si>
    <t>Benannte Bildnisse ; P</t>
  </si>
  <si>
    <t>Kbl 1948 B 318</t>
  </si>
  <si>
    <t>Wilhelm Pieck</t>
  </si>
  <si>
    <t>300 x 418</t>
  </si>
  <si>
    <t>180 x 225</t>
  </si>
  <si>
    <t xml:space="preserve">1.- DM </t>
  </si>
  <si>
    <t>Kbl 1952 A 41</t>
  </si>
  <si>
    <t>Der heilige Papst Pius XII.</t>
  </si>
  <si>
    <t>[Agathon]</t>
  </si>
  <si>
    <t>165 x 117</t>
  </si>
  <si>
    <t>0,75 DM (BRD)</t>
  </si>
  <si>
    <t>Kbl 1951 A 1</t>
  </si>
  <si>
    <t>Der heilige Christophorus</t>
  </si>
  <si>
    <t>[Konfirmationsblatt]</t>
  </si>
  <si>
    <t>Rufer-Verlag</t>
  </si>
  <si>
    <t>110 x 165</t>
  </si>
  <si>
    <t>0,25 DM (BRD); ab 50 Ex. Je 0,25</t>
  </si>
  <si>
    <t>Heiligenbilder</t>
  </si>
  <si>
    <t>Kbl 1957 A 45</t>
  </si>
  <si>
    <t>Jesus und Johannes aus Sigmaringen</t>
  </si>
  <si>
    <t>[Kirlicher Kunstverlag] Aurig</t>
  </si>
  <si>
    <t>240 x 170</t>
  </si>
  <si>
    <t>205 x 140</t>
  </si>
  <si>
    <t>1.- DM (DDR)</t>
  </si>
  <si>
    <t>Kbl 1951 A 4</t>
  </si>
  <si>
    <t>Das Abendmahl</t>
  </si>
  <si>
    <t>150 x 190</t>
  </si>
  <si>
    <t>85 x 117</t>
  </si>
  <si>
    <t>Konfirmationsandenken/ Kommunionsandenken</t>
  </si>
  <si>
    <t>1 Bl. Gef.</t>
  </si>
  <si>
    <t>Kbl 1951 A 5</t>
  </si>
  <si>
    <t>Kleines Christuskreuz. Apostel Paulus</t>
  </si>
  <si>
    <t>70 x 110</t>
  </si>
  <si>
    <t>Kbl 1950 A 11</t>
  </si>
  <si>
    <t>Tizian [Tiziano Vecellio]</t>
  </si>
  <si>
    <t>Der Gekreuzigte und der gute Schächer</t>
  </si>
  <si>
    <t>Der Rufer</t>
  </si>
  <si>
    <t>170 x 160</t>
  </si>
  <si>
    <t>0,20 DM (BRD); ab 50 Ex. 0,18 DM</t>
  </si>
  <si>
    <t>Kbl 1952 A 40</t>
  </si>
  <si>
    <t>Asam, Egid Quirin</t>
  </si>
  <si>
    <t>Mariae Himmelfahrt</t>
  </si>
  <si>
    <t>Altar d. Kirche zu Rohr</t>
  </si>
  <si>
    <t>297 x 210</t>
  </si>
  <si>
    <t>200 x 150</t>
  </si>
  <si>
    <t>Kbl 1947 B 4</t>
  </si>
  <si>
    <t>Reuber, Kurt</t>
  </si>
  <si>
    <t>Gefangenen-Madonna</t>
  </si>
  <si>
    <t>Kassel</t>
  </si>
  <si>
    <t>211 x 261</t>
  </si>
  <si>
    <t>141 x 177</t>
  </si>
  <si>
    <t>0,90 RM</t>
  </si>
  <si>
    <t>Kbl 1947 B 3</t>
  </si>
  <si>
    <t>Die Madonna von Stalingrad</t>
  </si>
  <si>
    <t>250 x 326</t>
  </si>
  <si>
    <t>169 x 325</t>
  </si>
  <si>
    <t>Kbl 1953 A 150</t>
  </si>
  <si>
    <t>Betende Hände</t>
  </si>
  <si>
    <t>295 x 200</t>
  </si>
  <si>
    <t>sfr 2,50</t>
  </si>
  <si>
    <t>Kbl 1968 A 1</t>
  </si>
  <si>
    <t>Hegenbarth, Josef</t>
  </si>
  <si>
    <t>Josef Hegenbarth</t>
  </si>
  <si>
    <t>Zeitgenössische Graphik zu biblischen Themen. Ausstellung 30. Jan. - 27. März 1966</t>
  </si>
  <si>
    <t>Göttingen</t>
  </si>
  <si>
    <t>Städtisches Museum</t>
  </si>
  <si>
    <t>260 x 215</t>
  </si>
  <si>
    <t>2.- DM (BRD)</t>
  </si>
  <si>
    <t>in Mappe ; 2 Bl., 10 Taf. ; verschied. Bildgrößen ; 1. Predigt unter dem Kreuz. - 2. Auffindung des Mose. - 3. Versuchung im Paradies. - 4. Daniel in der Löwengrube. - 5. Jesus predigt in Trümmern. - 6. Heilung der Gichtbrüchigen. - 7. Gethsemane. - 8. Ecce homo! - 9. Golgatha. - 10. Grablegung.</t>
  </si>
  <si>
    <t>Kbl 1944 A 121</t>
  </si>
  <si>
    <t>Holländische Wohnstube</t>
  </si>
  <si>
    <t>260 x 315</t>
  </si>
  <si>
    <t>Interieurs</t>
  </si>
  <si>
    <t>1949 C 5 - 2</t>
  </si>
  <si>
    <t>Landschaften II</t>
  </si>
  <si>
    <t>6 mehrfarb. Wiedergaben u. ein mehrfarb. Umschlagbild; Mit e. Einf. V. Paul Westheim</t>
  </si>
  <si>
    <t>Zürich, Stuttgart</t>
  </si>
  <si>
    <t>180 x 265 und verschiedene Größen</t>
  </si>
  <si>
    <t>15.-; sfr 15.-; Einzelblatt 3,50</t>
  </si>
  <si>
    <t>Landschafts- und Seebilder ; Verschiedene</t>
  </si>
  <si>
    <t>In Mappe ; 12 S., 6 Taf. ; Titelbild: Genua, Hafen. - Paris, Tuilerien. - Die Pyramiden v. Gizeh. - Matterhorn II. - Der Dom v. Florenz. - Hafen, Hamburg. - Gilon, Blick auf d. Genfersee.</t>
  </si>
  <si>
    <t>Kbl 1961 A 193</t>
  </si>
  <si>
    <t>Heimat Sachsen</t>
  </si>
  <si>
    <t>24 Kunstdrucktafeln</t>
  </si>
  <si>
    <t>Frankfurt a. M.</t>
  </si>
  <si>
    <t>Verlag Wolfgang Weidlich</t>
  </si>
  <si>
    <t>290 x 200</t>
  </si>
  <si>
    <t>4,50 DM (BRD)</t>
  </si>
  <si>
    <t>in Mappe ; 24 Taf.</t>
  </si>
  <si>
    <t>Kbl 1961 A 79</t>
  </si>
  <si>
    <t>Kern, Hermann Helmut</t>
  </si>
  <si>
    <t>In Ostfriesland gezeichnet</t>
  </si>
  <si>
    <t>6 Zeichnungen</t>
  </si>
  <si>
    <t>Aurich/Ostfriesland, Am Edelstein 16</t>
  </si>
  <si>
    <t>Kern</t>
  </si>
  <si>
    <t>180 x 235</t>
  </si>
  <si>
    <t>102 x 175 und verschiedene Größen</t>
  </si>
  <si>
    <t>3,75 DM (BRD)</t>
  </si>
  <si>
    <t>in Mappe ; Fehnlandschaft. - Ostfriesische Landschaft. - Boote im Hafen. - Auslaufende Fischerboote. - Spätherbst. - Eisprobe.</t>
  </si>
  <si>
    <t>Kbl 1953 A 322</t>
  </si>
  <si>
    <t>Herders Bilderbogen</t>
  </si>
  <si>
    <t>Hrsg. Von d. Arbeitsstelle f. reliogionspädagogische Hilfsmittel im Verlag Herder. 15. 16. 19. 20.</t>
  </si>
  <si>
    <t>Freiburg i. Br.</t>
  </si>
  <si>
    <t>Christophorus-Verlag. Herder</t>
  </si>
  <si>
    <t>Mehrere Bilder auf einem Blatt; Rückseite gummiert, zum Ausschnieden und Aufkleben. 15. 16. Heiligtümer der Christenheit. II. III. 19. 20. Deutsche  Bischofskirchen. I. II.</t>
  </si>
  <si>
    <t>1948 C 63</t>
  </si>
  <si>
    <t>Hansmann, Claus</t>
  </si>
  <si>
    <t>Kreuzweg des Geistes</t>
  </si>
  <si>
    <t>Mit e. Einf. V. Franz Roh</t>
  </si>
  <si>
    <t>Lorch/Württ.</t>
  </si>
  <si>
    <t>Bürger Verl.</t>
  </si>
  <si>
    <t>185 x 295 u. versch. Gr.</t>
  </si>
  <si>
    <t>11,20 RM</t>
  </si>
  <si>
    <t>in Umschlag ; 8 S., 14 Bl. Miz aufgekl. Abb. ; 1. Anziehen - mitkommen. - 2. Zweierlei Kunstauffassung. - 3. Wer bist du?. - 4. Nazi-Perspektive. - 5. Schatten an der Wand. - 6. Appellplatz. - 7. Volkswut 38. - 8. Auf fremden Straßen. - 9. Davon haben wir doch nichts gewußt. - 10. An tauben Mauern. - 11. Der Geist bleibt frei. - 12. ... Dein Sohn. - 13. Sippenhaftung. - 14. Unsere Besten.</t>
  </si>
  <si>
    <t>1948 B 175</t>
  </si>
  <si>
    <t>Hartung, Wilhelm</t>
  </si>
  <si>
    <t>Zeichnungen aus Goslar</t>
  </si>
  <si>
    <t>Mit Vorw.</t>
  </si>
  <si>
    <t>Wolfenbüttel</t>
  </si>
  <si>
    <t>Kallmeyer [jetzt: K. H. Möseler]</t>
  </si>
  <si>
    <t>270 x 180</t>
  </si>
  <si>
    <t>210 x 105 u. versch. Gr.</t>
  </si>
  <si>
    <t>4.- RM</t>
  </si>
  <si>
    <t>in Umschlag ; 1 Bl., 12 Taf. ; Die Kaiserpfalz. - Die Jakobikirche. - Blick zur Frankenberger Kirche. - Die Peterstraße. - Gotisches Tor am Frankenberger Kloster. - Das Brusttuch. - Das Siemenshaus. - Die Kaiserworth und das Rathaus. - Das Breite Tor. - Am Liebfrauenberg. - Frankenberger Plan. - Das Stift Großes Heiliges Kreuz.</t>
  </si>
  <si>
    <t>1927 B 2727-4</t>
  </si>
  <si>
    <t>Hodler, Ferdinand</t>
  </si>
  <si>
    <t>Ferdinand Hodler</t>
  </si>
  <si>
    <t>6 farb. Wiedergaben s. Werke. Mit e. Einf. V. Dr. Werner Y. Müller</t>
  </si>
  <si>
    <t>Zürich, Stuttgart, Leipzig</t>
  </si>
  <si>
    <t>210 x 295 u. versch. Gr.</t>
  </si>
  <si>
    <t>Hodler: Kleine mehrfarbige Ferdinand-Hodler-Mappe 4</t>
  </si>
  <si>
    <t>12.- ; sfr 12.-</t>
  </si>
  <si>
    <t>in Umschlag ; 16 S., 6 Taf. ; Das mutige Weib. - Nachdenklicher Bauer. - Herbstabend. - Der Rückzug von Marignano. - Die Schlacht bei Näfels. - Der Tell.</t>
  </si>
  <si>
    <t>Kbl 1957 A 44</t>
  </si>
  <si>
    <t>Abendmahlsgruppe vom Westlettner des Naumburger Domes</t>
  </si>
  <si>
    <t>170 x 240</t>
  </si>
  <si>
    <t>135 x 210</t>
  </si>
  <si>
    <t xml:space="preserve"> -.25; ab 50 Ex. Je -.225</t>
  </si>
  <si>
    <t>Kbl 1957 A 41</t>
  </si>
  <si>
    <t>Brunnenhaus im Kloster Maulbronn</t>
  </si>
  <si>
    <t xml:space="preserve">Autotypie </t>
  </si>
  <si>
    <t>Bauliche Motive, Brunnen</t>
  </si>
  <si>
    <t>Kbl 1953 A 147</t>
  </si>
  <si>
    <t>Autotypie (Blaudruck)</t>
  </si>
  <si>
    <t>240 x 180</t>
  </si>
  <si>
    <t>sfr 0,90</t>
  </si>
  <si>
    <t>Kbl 1953 A 146</t>
  </si>
  <si>
    <t>Autotypie (Braundruck)</t>
  </si>
  <si>
    <t>Kbl 1944 A 114</t>
  </si>
  <si>
    <t>Kaufmann Gisze</t>
  </si>
  <si>
    <t>Autotypie nach d. Hanfstaengl-Druck hergestellt</t>
  </si>
  <si>
    <t>3,50 DM</t>
  </si>
  <si>
    <t>Kbl 1949 A 70</t>
  </si>
  <si>
    <t>Meine Kirche wo ich bete…</t>
  </si>
  <si>
    <t>Autotypie nach e. handgeschr. Gedicht von Marx</t>
  </si>
  <si>
    <t>[Bildkunst Die Wölfe]</t>
  </si>
  <si>
    <t>160 x 230</t>
  </si>
  <si>
    <t>wird nur gerahmt verkauft</t>
  </si>
  <si>
    <t>Kbl 1949 A 45</t>
  </si>
  <si>
    <t>Staschus, Daniel</t>
  </si>
  <si>
    <t>Strandkiefer</t>
  </si>
  <si>
    <t>Autotypie nach e. Holzschnitt</t>
  </si>
  <si>
    <t>130 x 160</t>
  </si>
  <si>
    <t>Bäume und Sträucher, Kiefer</t>
  </si>
  <si>
    <t>Kbl 1949 A 15</t>
  </si>
  <si>
    <t>Becker, August</t>
  </si>
  <si>
    <t>Immanuel Kant</t>
  </si>
  <si>
    <t>87 x 112</t>
  </si>
  <si>
    <t>Kbl 1949 A 8</t>
  </si>
  <si>
    <t>August Bebel</t>
  </si>
  <si>
    <t>Autotypie nach e. Photographie</t>
  </si>
  <si>
    <t>170 x230</t>
  </si>
  <si>
    <t>115 x 145</t>
  </si>
  <si>
    <t>Kbl 1949 A 63</t>
  </si>
  <si>
    <t>Weißwange, J.</t>
  </si>
  <si>
    <t>Aschenbrödel</t>
  </si>
  <si>
    <t>Autotypie nach e. Scherenschnitt</t>
  </si>
  <si>
    <t>150 x 210</t>
  </si>
  <si>
    <t>120 x 140</t>
  </si>
  <si>
    <t>Kbl 1949 A 65</t>
  </si>
  <si>
    <t>Hänsel und Gretel</t>
  </si>
  <si>
    <t>120 x 135</t>
  </si>
  <si>
    <t>Kbl 1949 A 66</t>
  </si>
  <si>
    <t>Rotkäppchen</t>
  </si>
  <si>
    <t>Kbl 1949 A 67</t>
  </si>
  <si>
    <t>Schneewittchen</t>
  </si>
  <si>
    <t>120 x 160</t>
  </si>
  <si>
    <t>Kbl 1950 A 12</t>
  </si>
  <si>
    <t>Riemenschneider, [Tilman]</t>
  </si>
  <si>
    <t>Hochaltar</t>
  </si>
  <si>
    <t>Autotypie nach e. Schnitzwerk</t>
  </si>
  <si>
    <t>125 x 180</t>
  </si>
  <si>
    <t>Kbl 1949 A 10</t>
  </si>
  <si>
    <t>Clerk d. J., Niclas de</t>
  </si>
  <si>
    <t>Thomas Münzer</t>
  </si>
  <si>
    <t>Autotypie nach einem Kupferstich</t>
  </si>
  <si>
    <t>Kbl 1949 A 9</t>
  </si>
  <si>
    <t>Wilhelm Liebknecht</t>
  </si>
  <si>
    <t>Autotypie nach einer Photographie</t>
  </si>
  <si>
    <t>115 x 140</t>
  </si>
  <si>
    <t>Kbl 1950 A 34</t>
  </si>
  <si>
    <t>Thomas Mann</t>
  </si>
  <si>
    <t>[Frankfurt/M.]</t>
  </si>
  <si>
    <t>[Fischer]</t>
  </si>
  <si>
    <t>220 x 270</t>
  </si>
  <si>
    <t>177 x 227</t>
  </si>
  <si>
    <t>in Passepartout (kostenlos für Schaufenstergestaltung)</t>
  </si>
  <si>
    <t>Kbl 1949 A 1</t>
  </si>
  <si>
    <t>Göttler, Heinrich</t>
  </si>
  <si>
    <t>Lustige Fahrt</t>
  </si>
  <si>
    <t>Autotypie nach einer Radierung</t>
  </si>
  <si>
    <t>135 x 80</t>
  </si>
  <si>
    <t>Kbl 1949 A 2</t>
  </si>
  <si>
    <t>Maispazierfahrt</t>
  </si>
  <si>
    <t>Kbl 1949 A 3</t>
  </si>
  <si>
    <t>Spazierfahrt</t>
  </si>
  <si>
    <t>185 x 160</t>
  </si>
  <si>
    <t>135 x 105</t>
  </si>
  <si>
    <t>Kbl 1950 A 10</t>
  </si>
  <si>
    <t>Krafft, [Adam]</t>
  </si>
  <si>
    <t>Kreuztragung</t>
  </si>
  <si>
    <t>Autotypie nach einer Steinplastik</t>
  </si>
  <si>
    <t>130 x 130</t>
  </si>
  <si>
    <t>Kbl 1949 A 34</t>
  </si>
  <si>
    <t>Mutter und Kind</t>
  </si>
  <si>
    <t>Autotypie nach einer Zeichnung</t>
  </si>
  <si>
    <t>Kbl 1949 A 20</t>
  </si>
  <si>
    <t>Frosch[auer, G.]</t>
  </si>
  <si>
    <t>Kbl 1949 A 14</t>
  </si>
  <si>
    <t xml:space="preserve">Arminius, H[ildegard] </t>
  </si>
  <si>
    <t>Friedrich Ebert</t>
  </si>
  <si>
    <t>Kbl 1949 A 21</t>
  </si>
  <si>
    <t>Friedrich Engels</t>
  </si>
  <si>
    <t>Kbl 1949  A 17</t>
  </si>
  <si>
    <t>Krause, Karl</t>
  </si>
  <si>
    <t>Gerhart Hauptmann</t>
  </si>
  <si>
    <t>155 x 220</t>
  </si>
  <si>
    <t>130 x 180</t>
  </si>
  <si>
    <t>Kbl 1949 A 24</t>
  </si>
  <si>
    <t>Ferdinand Lassalle</t>
  </si>
  <si>
    <t>Kbl 1949 A 7</t>
  </si>
  <si>
    <t>Froschauer, G.</t>
  </si>
  <si>
    <t>W. I. Lenin</t>
  </si>
  <si>
    <t>Schöpfer Sowjetrußlands</t>
  </si>
  <si>
    <t>Kbl 1949 A 22</t>
  </si>
  <si>
    <t>Dr. Karl Liebknecht</t>
  </si>
  <si>
    <t>Kbl 1949 A 19</t>
  </si>
  <si>
    <t>Kbl 1949 A 23</t>
  </si>
  <si>
    <t>Rosa Luxemburg</t>
  </si>
  <si>
    <t>Kbl 1949 A 13</t>
  </si>
  <si>
    <t>Zille, Heinrich</t>
  </si>
  <si>
    <t>Karl Marx</t>
  </si>
  <si>
    <t>115 x 115</t>
  </si>
  <si>
    <t>Kbl 1949 A 6</t>
  </si>
  <si>
    <t>Franz Mehring</t>
  </si>
  <si>
    <t>167 x 230</t>
  </si>
  <si>
    <t>Kbl 1949 A 18</t>
  </si>
  <si>
    <t>Kbl 1944 A 120</t>
  </si>
  <si>
    <t>Rubens, [Peter Paul]</t>
  </si>
  <si>
    <t>Kopf eines Knaben</t>
  </si>
  <si>
    <t>Autotypie, nach der Hanfstaengl-Druck hergestellt</t>
  </si>
  <si>
    <t>Knabenbilder</t>
  </si>
  <si>
    <t>1960 B 1556</t>
  </si>
  <si>
    <t>eine Sammlg literar. U. graph. Beiträge zum 40. Jahrestag d. dt. Novemberrevolution 1918</t>
  </si>
  <si>
    <t>Autotypien</t>
  </si>
  <si>
    <t>Deutsche Akademie d. Künste</t>
  </si>
  <si>
    <t>190 x 190 (und verschiedene Größe)</t>
  </si>
  <si>
    <t>61. S.; 13 Taf. ; in Mappe ; 1. Nagel, Otto: Lithographie zu "Vermächtnis" v. Johannes R. Becher. - 2. Cremer, Fritz: Lithographie zu "Karl u. Rosa" v Alexander Abusch. - 3. Klemke, Werner: Zeichnung zu "Der Erste" v. Willi Bredel. - 4. Ehmsen, Heinrich: Lithographie zu "Die Straße" v. Stephan Hermlin. - 5. Schwimmer, Max: Lithographie zu "Der polnischen Schnitter" v. Peter Huchel. - 6. Arnold, Walter: Lithographie zu "Liebknechts Tod" v. Alfred Kurella. - 7. Bartsch, Horst: Lithographie zu "Sturm auf Essen" v. Hans Marchwitza. - 8. Richter, Hans-Theo: Lithographie zu "Die Lesenden" v. Georg Maurer. - 9. Nerlinger, Oskar: Lithographie zu "Zerschlagt nicht die Gewehre" v. Ludwig Renn. - 10. Zimmermann, Kurt: Lithographie zu "Vierzig Jahre d. Margarete Wolf" v. Anna Seghers. - 11. Großmann, Gerhard: Litographie zu "Die Saat war gesät" v. Alex Wedding . -12. Dähn, Fritz: Radierung zu "An der Spitze schritt ein großer Arbeiter" v. Ehm Welk. - 13. Zeller, Magnus: Lithographie zu "Aufstand" v. Arnold Zweig. ; Polit. Motive</t>
  </si>
  <si>
    <t>mit e. Einf. V. Franz Roh</t>
  </si>
  <si>
    <t xml:space="preserve">Bürger Verl. </t>
  </si>
  <si>
    <t>235 x 355</t>
  </si>
  <si>
    <t>185 x 295 und verschiedene Größen</t>
  </si>
  <si>
    <t>in Umschlag; 8 S., 14 Bl. Mit aufgekl. Abb. ; 1. Anziehen - mitkommen. - 2. Zweierlei Kunstauffassung. - 3. Wer bist du? - 4. Nazi-Perspektive. - 5. Schatten an der Wand. - 6. Appellplatz. - 7.  Volkswut 38. - 8. Auf fremden Straßen. - 9. Davon haben wir doch nichts gewußt. - 10. An tauben Mauern. - 11. Der Geist bleibt frei. - 12. ... Dein Sohn. - 13. Sippenhaftung. - 14. Unsere Besten.</t>
  </si>
  <si>
    <t>November 1918.</t>
  </si>
  <si>
    <t>190 x 190</t>
  </si>
  <si>
    <t>in Mappe ; nicht im Handel ; 61 S., 13 Taf. ; 1. Nagel, Otto: Lithographie zu "Vermächtnis" v. Johannes R. Becher. - 2. Cremer, Fritz: Lithographie zu "Karl u. Rosa" v. Alexander Abusch. - 3. Klemke, Werner: Zeichung zu "Der Erste" v. Willi Bredel. - 4. Ehmsen, Heinrich: Lithgraphie zu "Die Straße" v. Stephan Hermlin. - 5. Schwimmer, Max: Lithographie zu "Der polnische Schnitter" v. Peter Huchel. - 6. Arnold, Walter: Lithographie zu "Liebknechts Tod" v. Alfred Kurella. - 7. Bartsch, Horst: Lithographie zu "Sturm auf Essen" v. Hans Marchwitza. - 8. Richter, Hans-Theo: Lithographie zu "Die Lesenden" v. Georg Maurer. - 9. Nerlinger, Oskar: Lithographie zu "Zerschlagt nicht die Gewehre" v. Ludwig Renn. - 10. Zimmermann, Kurt: Lithographie zu "Vierzig Jahre d. Margarete Wolf" v. Anna Seghers. - 11. Großmann, Gerhard: Lithographie zu "Die Saat war gesät..." v. Alex Wedding. - 12. Dähn, Fritz: Radierung zu "An der Spitze schritt ein großer Arbeiter" v. Ehm Welk. - 13. Zeller, Magnus: Lithographie zu "Aufstand" v. Arnold Zweig.</t>
  </si>
  <si>
    <t>1947 B 580</t>
  </si>
  <si>
    <t>Aesthetik und Rhythmus</t>
  </si>
  <si>
    <t>Aufnahmen dt. Meister der Kamera</t>
  </si>
  <si>
    <t>Magdeburg</t>
  </si>
  <si>
    <t>235 x 310</t>
  </si>
  <si>
    <t>178 x 240 u. versch. Gr.</t>
  </si>
  <si>
    <t>Orplid-Mappe</t>
  </si>
  <si>
    <t>10.- DM</t>
  </si>
  <si>
    <t>in Mappe ; 12 Taf.</t>
  </si>
  <si>
    <t>Kbl 1961 A 84</t>
  </si>
  <si>
    <t>Aus der Antikenabteilung und dem Museum für Vor- und Frühgeschichte der Ehemals Staatlichen Museen, Berlin</t>
  </si>
  <si>
    <t>Mainz</t>
  </si>
  <si>
    <t>Ph. V Zabern</t>
  </si>
  <si>
    <t>305 x 220</t>
  </si>
  <si>
    <t>110 x 158 u. versch. Gr.</t>
  </si>
  <si>
    <t>6,80 DM (BRD)</t>
  </si>
  <si>
    <t>in Mappe ; 27 Taf.</t>
  </si>
  <si>
    <t>SB 5604/2</t>
  </si>
  <si>
    <t>Ratingen</t>
  </si>
  <si>
    <t>Henn.-Verl.</t>
  </si>
  <si>
    <t>3.- DM</t>
  </si>
  <si>
    <t>Reihe 2. Handzeichngn. D. italienischen Renaissance. 6 Bl., 4 Taf. ; 1. Raffael (Raffaelo) [Raffaello] Santi "Madonna mit dem Granatapfel". Im Text: Raffael [Raffaelo] Santi "Kompositionsskizze". - 2. Michelangelo Buonarroti "Studienkopf". Im Text: Michelangelo Bionarroti "Aktstudie". - 3. Raffael [Raffaello] Santi "Aktstudie zu Adam". Im Text: Sodoma "Pietá". - 4. "Mädchenkopf". Leonardo-Kreise. Im Text: P[eter] P[aul] Rubens "Mädchenkopf"</t>
  </si>
  <si>
    <t>SB 5604-3</t>
  </si>
  <si>
    <t>290 x 175</t>
  </si>
  <si>
    <t>240 x 210 u. versch. Gr.</t>
  </si>
  <si>
    <t>in Umschlag ; 6 Bl. Mit Abb., 4 Taf. ; 1. Dürer, A[lbrecht]: Bildnis eines Jünglings. - 2. Burgkmair, [Hans]: Männerbildnis. - 3. Holbein d. J., [Hans]: Bildnis Eliott Knight. - 4. Manuel, Niklaus: Frauenbildnis.</t>
  </si>
  <si>
    <t>Kbl 1949 A 69</t>
  </si>
  <si>
    <t>[Das schöne Fotobild. Serie 1]</t>
  </si>
  <si>
    <t>[6 Blatt Lanschaften]</t>
  </si>
  <si>
    <t>172 x 118 u. versch. Gr.</t>
  </si>
  <si>
    <t>SC 104-27</t>
  </si>
  <si>
    <t>Goya [y Lucientes], Francisco [José de]</t>
  </si>
  <si>
    <t>Francisco Goya</t>
  </si>
  <si>
    <t>1746-1828. 8 farb. Nachbildungen s. Hauptwerke. Mit e. Einf. V. Werner Teupser</t>
  </si>
  <si>
    <t>235 x 185 u. versch. Gr.</t>
  </si>
  <si>
    <t>Farbige Künstlermappe, 27</t>
  </si>
  <si>
    <t>in Umschlag ; 4 Bl., 8 Taf. ; 1. Blindekuhspiel. - 2. Die Töpferwarenhändlerin. - 3. Die bekleidete Maja. - 4. Die nackt Maja. - 5. Dona Isabel Cobos de Porcel. - 6. Familie Karls IV., Mittelgruppe. - 7. Der Maibaum. - 8. Die Wasserträgerin.</t>
  </si>
  <si>
    <t>1917 C 14</t>
  </si>
  <si>
    <t>Ketz, Fritz</t>
  </si>
  <si>
    <t>11856174X</t>
  </si>
  <si>
    <t>Gestalten und Bilder</t>
  </si>
  <si>
    <t>8 originalgetreue Wiedergaben nach Handzeichnungen Geleitw. V. Jakob Witsch.</t>
  </si>
  <si>
    <t>Reutlingen</t>
  </si>
  <si>
    <t>Buchh. Witsch</t>
  </si>
  <si>
    <t>148 x 225 u. versch. Gr.</t>
  </si>
  <si>
    <t>in Mappe ; 2 Bl., 8 Taf. ; Selbstbildnis. - Kriegsblinder. - Verlorene. - Vermißter. - Der Richter. - Partisanenjunge. - Flehenede. - Untäter.</t>
  </si>
  <si>
    <t>1948 A 3892</t>
  </si>
  <si>
    <t>Plastiken</t>
  </si>
  <si>
    <t>[Einf.:] Paul Fechter</t>
  </si>
  <si>
    <t>von der Becke</t>
  </si>
  <si>
    <t>145 x 207</t>
  </si>
  <si>
    <t>105 x 147 u. versch. Gr.</t>
  </si>
  <si>
    <t xml:space="preserve">9.- </t>
  </si>
  <si>
    <t>in Umschlag ; 2 Bl., 12 Taf. ; Selbstbildnis. - Grabrelief. - Pietá. - Klage. - Muttergruppe. - Die Mutter. - Der Vater. - Turm der Mütter. - Kindergruppe. - Winkende Soldatenfrauen. - Mutter und Kind. - Betende.</t>
  </si>
  <si>
    <t>1950 B 89</t>
  </si>
  <si>
    <t>Laux, Karl</t>
  </si>
  <si>
    <t>Die Meister der "Musikalischen Kapelle"</t>
  </si>
  <si>
    <t>Eine Erinnerungsmappe, hrsg. Aus Anlaß d. 400jährigen Bestehens d. Sächs. Staatskapelle. 1548-1948. Mit Dirigentenporträts.</t>
  </si>
  <si>
    <t>C. G. Röder</t>
  </si>
  <si>
    <t>320 x 250</t>
  </si>
  <si>
    <t>190 x 150</t>
  </si>
  <si>
    <t>in Mappe ; 11 S., IX Taf. ; 1. Heinrich Schütz. - 2. Hoffmann-Sartori, Felicitas: Johann Adolf Hasse. - 3. Graff, Anton: Johann Gottlieb Naumann. - 4. Schimon, Ferdinand: Carl Maria von Weber. - 5. Heinrich Marschner. - 6. Kietz, E[rnst] B[enedikt]: Carl Gottlieb Reissiger. - 7. Lenbach, Franz von: Richard Wagner. - 8. Hildebrandt, Th[eodor]: Dr. Julius Rietz. - 9. Mediz, Karl: Ernst Schuch.</t>
  </si>
  <si>
    <t>1948 B 872</t>
  </si>
  <si>
    <t>Lerbs-Bernecker, Gertrud</t>
  </si>
  <si>
    <t>Lithographien</t>
  </si>
  <si>
    <t>Bärenreiter-Verl.</t>
  </si>
  <si>
    <t>205 x 295</t>
  </si>
  <si>
    <t>150 x 190 u. versch. Gr.</t>
  </si>
  <si>
    <t>in Umschlag ; 16 Taf. ; Titelbild: Weg im Schlamm. - Eisenbahnschienen. - Fantasie. - Ungetüm. - Trauernde Mutter. - Felsen. - Die Lampe. - Zwiegespräch. - Wartende. - Wandernde. - Abschied vom ostpreußischen Bauernhof. - Flunderräucherinnen. - Wanderung im Wind. - Wartende am Strand. - Rufende in der Stadt. - Ostpreußische Flüchtlinge. - Heimatlos.</t>
  </si>
  <si>
    <t>1954 C 64</t>
  </si>
  <si>
    <t>Holländische Maler des 17. Jahrhunderts</t>
  </si>
  <si>
    <t>6 mehrfarb. Wiedergaben. Einführung von Paul Portmann</t>
  </si>
  <si>
    <t>210 x 270 u. versch. Gr.</t>
  </si>
  <si>
    <t>in Mappe ; 13 S., 6 Taf. ; Salomon von Ruysdael: Landschaft mit Fähre. - Jan van de Capelle: Boote an einer Flussmündung. - Pieter de Hooch: Junge Frau an der Kellertür mit Kind. - [Jan] Vermeer van Delft: Der Künstler bei der Arbeit. - [Jan] Vermeer van Delft: Das Küchenmädchen. - Willem van de Velde: Fregatte im Sturm.</t>
  </si>
  <si>
    <t>1948 B 1180</t>
  </si>
  <si>
    <t>Zwölf Leipziger Maler</t>
  </si>
  <si>
    <t>Geleitwort von Hans Kinkel</t>
  </si>
  <si>
    <t>Volk u. Buch</t>
  </si>
  <si>
    <t>230 x 325</t>
  </si>
  <si>
    <t>155 x 213 u. versch. Gr.</t>
  </si>
  <si>
    <t>in Umschlag ; 2 Bl., 12 Taf. ; Behringer, Oskar: Badende. - Bodenthal, Walter: Frühling. - Einschlag, Eduard: Früchte. - Förster, Hans Albert: Bildnis F[ritz] A[dolf] H[ünich]. - Hassebrauk, Ernst: Stilleben. - Kießling, Kurt: Ernte. - Krumsdorf, Edwin: Sarong. - Miersch, Karl: Winterabend. - Münze, Walter: Bildnis des Malers H[ans] A[lbert] F[örster]. - Schnabel, Rudolf: Junger Löwe. - Siska, Franz: Vorstadtmotiv. - Strüning, H. Eberhard: Wintersonne.</t>
  </si>
  <si>
    <t>1948 B 79</t>
  </si>
  <si>
    <t>Mercklin, Eugen von</t>
  </si>
  <si>
    <t>Archaische Plastik der Griechen</t>
  </si>
  <si>
    <t>Reinbek bei Hamburg</t>
  </si>
  <si>
    <t>Parus-Verl.</t>
  </si>
  <si>
    <t>200 x 290</t>
  </si>
  <si>
    <t xml:space="preserve">190 x 280 u. versch. Gr. </t>
  </si>
  <si>
    <t>in Umschlag ; 6 S., 12 Taf. ; 1. Kuros. - 2. Kore im dorischen Peplos. - 3. Altattische Frauenstatue mit Granatapfel. - 4. Philippe. - 5. Kore. - 6. Blonder Kopf. - 7.8. Reiterstatue Rampin. - 9. Stele mit Läufer. - Theseus. - Laufendes Mädchen. - Grablöwe.</t>
  </si>
  <si>
    <t xml:space="preserve"> </t>
  </si>
  <si>
    <t>1944 B 351</t>
  </si>
  <si>
    <t>Das Schweizer Magazin. Sammelmappe</t>
  </si>
  <si>
    <t>Das Schweizer-Magazin, Jura-Verl.</t>
  </si>
  <si>
    <t>1944. 1950</t>
  </si>
  <si>
    <t>125 x 170 u. versch. Gr.</t>
  </si>
  <si>
    <t>je sfr 3,50</t>
  </si>
  <si>
    <t>in Umschlag ; Nr 1. 10. je 12 Aktstudien. Je 12 Taf.</t>
  </si>
  <si>
    <t>1949 C 8-2</t>
  </si>
  <si>
    <t>Segantini, Giovanni</t>
  </si>
  <si>
    <t>Giovanni Segantini</t>
  </si>
  <si>
    <t>6 mehrfarb. Wiedergaben s. Werke. Mit e. Einf. V. Gottardo Segantini. 2</t>
  </si>
  <si>
    <t>in Mappe ; 16 S., 6 Taf. ; Die beiden Mütter. - Maienalp. - Die Schneeschmelze. - Rückkehr ins Heimatland. - Werden. - Sein.</t>
  </si>
  <si>
    <t>1949 C 8-3</t>
  </si>
  <si>
    <t>6 mehrfarb. Wiedergaben s. Werke. Mit e. Einf. V. Gottardo Segantini. [3]</t>
  </si>
  <si>
    <t>290 x 170 u. versch. Gr.</t>
  </si>
  <si>
    <t>in Mappe ; 7 Bl., 6 Taf. ; Kühe im Joch (An der Tränke). - Rückkehr zum Schafstall. - Die Graubündnerin. - Die Heuernte. - Das Pflügen. - Vergehen.</t>
  </si>
  <si>
    <t>Kbl 1956 A 19</t>
  </si>
  <si>
    <t>Spitzweg-Mappe</t>
  </si>
  <si>
    <t>12 farb. Bildwiedergaben</t>
  </si>
  <si>
    <t>Bunkowsky</t>
  </si>
  <si>
    <t>205 x 170 u. versch. Gr.</t>
  </si>
  <si>
    <t>4,90 DM</t>
  </si>
  <si>
    <t>in Mappe ; 12 Taf. ; Der verliebte Provisor. - Der Hypochonder. - Die Wäscherinnen am Brunnen. - Der Mönch bei der Weinprobe. - Der Bibliothekar. - Pierrot und Columbine. - Die Politiker. - Ständchen. - Kinder im Walde. - Der Liebesbrief. - Der arme Poet. - Der Pfarrer bei der Morgenlektüre.</t>
  </si>
  <si>
    <t>1948 B 298</t>
  </si>
  <si>
    <t>Sserow, Valentin</t>
  </si>
  <si>
    <t>Valentin Sserow</t>
  </si>
  <si>
    <t>165 x 230</t>
  </si>
  <si>
    <t>80 x 80 u. versch. Gr.</t>
  </si>
  <si>
    <t>in Mappe ; 1 Bl., 16 Taf. ; Porträt Hirschmann Gouache. - Ida Rubinstein. - Löwe und Wolf. - Leonid Andrejew Gouache. - Porträt Morosow. - Kinder. - Porträt Musina-Puschkina. - K. Korowin. - Teich. - Sonnenbeleuchtetes Mädchen. - Selbstbildnis. - Der Winter in Abramzewo. - Ochsen. - Mädchen mit Pfirsichen. - K. D. Arzybuschew.</t>
  </si>
  <si>
    <t>Kbl 1949 A 157</t>
  </si>
  <si>
    <t>Sechs Handzeichnungen</t>
  </si>
  <si>
    <t>Verl. "Freund der Jugend"</t>
  </si>
  <si>
    <t>148 x 197</t>
  </si>
  <si>
    <t>80 x 130 u. versch. Gr.</t>
  </si>
  <si>
    <t>in Umschlag ; 1. Der heilige Sebastian. - 2. Mönch. - 3. Stürzender Reiter. - 4. Studie für das Bildnis des Herzogs Francesco Maria von Urbine. - 5. Frauenbildnis. - 6. Landschaft mit zwei knieenden Figuren im Vordergrund.</t>
  </si>
  <si>
    <t>1950 A 8076</t>
  </si>
  <si>
    <t>[Weiser, Hans]</t>
  </si>
  <si>
    <t>Uns geht die Sonne nicht unter</t>
  </si>
  <si>
    <t>Eine Geschenkmappe schöner Bilder</t>
  </si>
  <si>
    <t>Innsbruck</t>
  </si>
  <si>
    <t>Rauch</t>
  </si>
  <si>
    <t xml:space="preserve"> -.75, S 3,60</t>
  </si>
  <si>
    <t>in Umschl. ; 8 Taf.</t>
  </si>
  <si>
    <t>1948 B 1390</t>
  </si>
  <si>
    <t>Enkelmann, S.</t>
  </si>
  <si>
    <t>Tanz der Zeit</t>
  </si>
  <si>
    <t>Autotypien nach Aufnahmen T. 1.</t>
  </si>
  <si>
    <t>Halle (S)</t>
  </si>
  <si>
    <t>Mitteldeutsche Druckerei und Verlagsanstalt</t>
  </si>
  <si>
    <t>225 x 305</t>
  </si>
  <si>
    <t>175 x 230 und verschiedene Größen</t>
  </si>
  <si>
    <t>Orpid-Mappe</t>
  </si>
  <si>
    <t>5,80 RM</t>
  </si>
  <si>
    <t>Tänzerin</t>
  </si>
  <si>
    <t>12 Tafeln ; 1. Marga Berndt-Valivia. Klassischer Walzer. - 2. Liselotte Köster. Gabor Orban. Die Josephslegende. - 3. Harald Kreutzberg. Mit einem Buch. - 4. Harald Kreutzberg. Apokalyptischer Engel. 5. Gret Palucca. Auftakt. - 6. Suse Preisser. Klassische Tarantella. - 7. Friedel Romanowski. Erzengel Luzifer. - 8. Ilse Schulz. Zigeunerin. - 9. Brita Stegmann. Sprung. - 10. Mary Wigman. Aus ungarischen Tänzen. - 11. Mary Wigman. Schicksalslied. - 12. Mary Wigman. Studie.</t>
  </si>
  <si>
    <t>1948 C 13</t>
  </si>
  <si>
    <t>Heyer, Hermann</t>
  </si>
  <si>
    <t>Felix Mendelssohn-Bartholdy</t>
  </si>
  <si>
    <t>zum Gedenken an d. 100. Wiederkehr s. Todestages am 4. Nov. 1947. [Hrsg.]: Der Rat d. Stadt Leipzig</t>
  </si>
  <si>
    <t>Autotypien u. Lichtdrucke</t>
  </si>
  <si>
    <t>370 x 275</t>
  </si>
  <si>
    <t>200 x 162 und verschiedene Größen</t>
  </si>
  <si>
    <t>16.- RM</t>
  </si>
  <si>
    <t>in Mappe ; 15 S. mit Abb., 7 Taf. ; 1. Hensel, Wilhelm: Felix Mendelssohn-Bartholdy. - 2. Ein Lied ohne Worte. - 3. Gewandhaus zu Leipzig zur Zeit F. Mendelssohn-Bartholdys. Das Wohnhaus. - 4. Frau Cécilie Mendelssohn-Bartholdy. - 5. Brief an e. erkrankten Musiker. - 6. Denkmal vor d. Gewandhaus in Leipzig. - 7. Konzertsaal im Gewandhaus zu Leipzig.</t>
  </si>
  <si>
    <t>200 x 162 u. versch. Gr.</t>
  </si>
  <si>
    <t>in Mappe ; 15 S. mit Abb., 7 Taf. ; 1. Hensel Wilhelm: Felix Mendelssohn-Batholdy. - 2. Ein Lied ohne Worte. - 3. Gewandhaus zu Leipzig zur Zeit F. Mendelssohn-Bartholdys. Das Wohnhaus. - 4. Frau Cécilie Mendelssohn-Bartholdy. - 5. Brief an e. erkrankten Musiker. - 6. Denkmal vor d. Gewandhaus in Leipzig. - 7. Konzertsaal im Gewandhaus zu Leipzig.</t>
  </si>
  <si>
    <t>1948 C 14</t>
  </si>
  <si>
    <t>Füssler, Heinz</t>
  </si>
  <si>
    <t>Robert Blum, ein Kämpfer für Einheit und Demokratie</t>
  </si>
  <si>
    <t>[Hrsg.] Rat d. Stadt Leipzig</t>
  </si>
  <si>
    <t>Autotypien u. Offsetdrucke</t>
  </si>
  <si>
    <t>375 x 275</t>
  </si>
  <si>
    <t>185 x 210 (und verschiedene Größen)</t>
  </si>
  <si>
    <t>15 S. mit Abb., 8 Taf. ; in Mappe ; 1. Robert Blum im Kreise seiner Familie. - 2. Brief an einen Freund. - 3. Die Demonstrationen auf dem Roßplatz zu Leipzig. - 4. Robert Blum hält die Traueransprache. - 5. Robert Blum spricht vom Balkon d. Leipziger Rathauses. - 6. Robert Blum auf der deutschen Nationalversammlung in Frankfurt a. M. - 7. Brief an seine Familie vor seiner Erschließung. - 8. Amtliche Bekanntgabe vom Tode Robert Blums.</t>
  </si>
  <si>
    <t>[Hrsg.]: Rat d. Stadt Leipzig</t>
  </si>
  <si>
    <t>185 x 210 u. versch. Gr.</t>
  </si>
  <si>
    <t>in Mappe ; 15 S. mit Abb., 8 Taf. ; 1. Robert Blum im Kreise seiner Familie. - 2. Brief an einen Freund. - 3. Die Demonstrationen auf dem Roßplatz zu Leipzig. - 4. Robert Blum hält die Traueransprache. - 5. Robert Blum spricht vom Balkon d. Leipziger Rathauses. - 6. Robert Blum auf der deutschen Nationalversammlung in Frankfurt a. M. - 7. Brief an seine Familie vor seiner Erschießung. - 8. Amtliche Bekanntgabe vom Tode Robert Blums.</t>
  </si>
  <si>
    <t>1947 C 40</t>
  </si>
  <si>
    <t>Baumeister, Willi</t>
  </si>
  <si>
    <t>Gemälde und Zeichnungen</t>
  </si>
  <si>
    <t>[nebst Textbeil. V.] Will Grohmann</t>
  </si>
  <si>
    <t>Autotypien und Lichtdrucke</t>
  </si>
  <si>
    <t>Hatje</t>
  </si>
  <si>
    <t>345 x 490</t>
  </si>
  <si>
    <t>165 x 350 u. versch. Gr.</t>
  </si>
  <si>
    <t>45.- RM</t>
  </si>
  <si>
    <t>in Mappe gr. ; 4 Bl. Mit Abb. ; 9 Taf. ; 1. Vertikale Komposition. - 2. Der Handstand. - 3. Hockey. - 4. Der Speerwerfer. - 5. Der Läufer. - 6. Linienfigur. - 7. Der Steingarten. - 8. Inselwelt. - 9. Helle Gestalten.</t>
  </si>
  <si>
    <t>[Hrsg.]: Rat der Stadt Leipzig</t>
  </si>
  <si>
    <t>Autotypien und Offsetdrucke</t>
  </si>
  <si>
    <t>185 x 210 und verschiedene Größen</t>
  </si>
  <si>
    <t>in Mappe ; 15 S. mit Abb, 8 Taf. ; 1. Robert Blum im Kreise seiner Familie. - 2. Brief an einen Freund. - 3. Die Demonstrationen auf dem Roßplatz zu Leipzig. - 4. Robert Blum hält die Traueransprache. - 5. Robert Blum spricht vom Balkon d. Leipziger Rathauses. - 6. Robert Blum auf der deutschen Nationalversammlung in Frankfur a. M. - 7. Brief an seine Familie vor seiner Erschließung. - 8. Amtliche Bekanntgabe vom Tode Robert Blums.</t>
  </si>
  <si>
    <t>1960 B 347</t>
  </si>
  <si>
    <t>Staaatl. Kunstsammlungen Dresden, Kupferstichkabinett</t>
  </si>
  <si>
    <t>Grafik des 19. und 20. Jahrhunderts. [Vorw.:] Henner Menz</t>
  </si>
  <si>
    <t>Autotypien, z.T. mehrfarb.</t>
  </si>
  <si>
    <t>270 x 340</t>
  </si>
  <si>
    <t>205 x 310 u. versch. Gr.</t>
  </si>
  <si>
    <t>4,80 DM (DDR)</t>
  </si>
  <si>
    <t>in Mappe ; 2 Bl., 10 Taf. ; 1. Goya [y Lucientes], Franzisco [José] de: Andere Gesetze für das Volk. - 2. Delacroix, Eugéne: Wildes Pferd. - 3. Menzel, Adolph [von]: Im Bärenzwinger. - 4. Millet, Jean Francois: Die Ährenleserinnen. - 5- Renoir, Auguste: Badendes Mädchen. - 6. Toulouse-Lautree, Henri de: Clown im "Moulin Rouge". - 7. Münch, Edvard: Mondschein. - 8. Kollwitz, Käthe: Gedenkblatt auf d. Tod Karl Liebknechts. - 9. Mueller, Otto: Mädchen im Schilf. - 10. Picasso, Pablo: Kinderbad.</t>
  </si>
  <si>
    <t>Kbl 1944 A 106</t>
  </si>
  <si>
    <t>Palmowski, Erich</t>
  </si>
  <si>
    <t>Wie die Pflicht es befiehlt</t>
  </si>
  <si>
    <t>20 Zeichnungen, Bl. 1-12</t>
  </si>
  <si>
    <t>Autotypien. Bl. 13-20: farb. Offsetdruck</t>
  </si>
  <si>
    <t>Berlin [Jetzt: Landsberg/Warthe]</t>
  </si>
  <si>
    <t>395 x 320</t>
  </si>
  <si>
    <t>18.- RM</t>
  </si>
  <si>
    <t xml:space="preserve">in Mappe </t>
  </si>
  <si>
    <t>1957 C 8</t>
  </si>
  <si>
    <t>Triptychon. Werden, Sein, Vergehen</t>
  </si>
  <si>
    <t>in 3 mehrfarb. Wiedergaben dieser Werke</t>
  </si>
  <si>
    <t>Autoypie</t>
  </si>
  <si>
    <t>169 x 290 und verschiedene Größen</t>
  </si>
  <si>
    <t>sfr 5,70</t>
  </si>
  <si>
    <t>in Mappe ; 2 Bl., 3 Taf.</t>
  </si>
  <si>
    <t>Kbl 1949 A 64</t>
  </si>
  <si>
    <t>Froschkönig</t>
  </si>
  <si>
    <t>Autoypie nach e. Scherenschnitt</t>
  </si>
  <si>
    <t>120 x 150</t>
  </si>
  <si>
    <t>1949 C 8-1</t>
  </si>
  <si>
    <t>6 mehrfarb. Wiedergaben s. Werke. Mit e. Einf. V. Gottardo Segantini. 1</t>
  </si>
  <si>
    <t>Autoypien</t>
  </si>
  <si>
    <t>285 x 150 u. versch. Gr.</t>
  </si>
  <si>
    <t>in Mappe ; 16 S., 6 Taf. ; Zur Frühmesse. - Ave Maria. - Auf der Laube. - Strickendes Mädchen. - Rückkehr vom Wald. - Mittag in den Alpen.</t>
  </si>
  <si>
    <t>Kbl 1950 B 15</t>
  </si>
  <si>
    <t>Stratil, Karl</t>
  </si>
  <si>
    <t xml:space="preserve">Thomas Müntzer </t>
  </si>
  <si>
    <t>Bleischnitt</t>
  </si>
  <si>
    <t>[Weimar]</t>
  </si>
  <si>
    <t>[Graphik-Verlag]</t>
  </si>
  <si>
    <t>345 x 505</t>
  </si>
  <si>
    <t>290 x 370</t>
  </si>
  <si>
    <t>auf Bütten 10.- DM (DDR)</t>
  </si>
  <si>
    <t>Kbl 1950 B 16</t>
  </si>
  <si>
    <t>[Stratil, Karl]</t>
  </si>
  <si>
    <t>398 x 505</t>
  </si>
  <si>
    <t>4.- DM (DDR)</t>
  </si>
  <si>
    <t>Kbl 1953 C 86</t>
  </si>
  <si>
    <t>Nerlinger, Oskar</t>
  </si>
  <si>
    <t>Schmelzer in der Gießrinne</t>
  </si>
  <si>
    <t>Bleistiftzeichnung. Lichtdruck</t>
  </si>
  <si>
    <t>Thüringer Volksverlag, [abt.] Grafik-Verlag</t>
  </si>
  <si>
    <t>540 x 325</t>
  </si>
  <si>
    <t>Ständebilder ; Arbeiter</t>
  </si>
  <si>
    <t>Kbl 1953 C 87</t>
  </si>
  <si>
    <t>Nehrlinger, Oskar</t>
  </si>
  <si>
    <t>Der Bauingenieur</t>
  </si>
  <si>
    <t>650 x 490</t>
  </si>
  <si>
    <t>535 x 375</t>
  </si>
  <si>
    <t>Kbl 1953 C 85</t>
  </si>
  <si>
    <t>Eisenhüttenkombinat Ost</t>
  </si>
  <si>
    <t>Thür. Volksverlag, [Abt.] Grafik-Verlag</t>
  </si>
  <si>
    <t>490 x 650</t>
  </si>
  <si>
    <t>355 x 550</t>
  </si>
  <si>
    <t>Kbl 1975 A 15</t>
  </si>
  <si>
    <t>Interpreten- und Solistenporträts</t>
  </si>
  <si>
    <t>Bromsilberdr. Nach Fotografien</t>
  </si>
  <si>
    <t>Volk und Wissen</t>
  </si>
  <si>
    <t>285 x 395</t>
  </si>
  <si>
    <t xml:space="preserve">9,30 DM </t>
  </si>
  <si>
    <t>Kunstgeschichte</t>
  </si>
  <si>
    <t>8 Fotos ; 1. Gisela May. - 2. Gerry Wolff. - 3. Dieter Zechlin. - 4. Paul Robesson. - 5. Peter Schreier. - 6. Ernst Busch. - 7. David Oistrach. - 8. Willi Krug.</t>
  </si>
  <si>
    <t>Kbl 1953 B 15</t>
  </si>
  <si>
    <t>Johannes Robert Becher</t>
  </si>
  <si>
    <t>1891 - 1958. Aufn.: Prof. Edmund Kesting</t>
  </si>
  <si>
    <t>Bromsilberdruck</t>
  </si>
  <si>
    <t>387 x 287</t>
  </si>
  <si>
    <t>3,75 DM (DDR)</t>
  </si>
  <si>
    <t>Kbl 1962 A 57</t>
  </si>
  <si>
    <t>Johannes R[obert] Becher</t>
  </si>
  <si>
    <t>230 x 170</t>
  </si>
  <si>
    <t>1,70 DM (DDR)</t>
  </si>
  <si>
    <t>Kbl 1962 A 56</t>
  </si>
  <si>
    <t>I[wan] P[etrowitsch] Pawlow</t>
  </si>
  <si>
    <t>1849-1936</t>
  </si>
  <si>
    <t>Kbl 1978 B 3</t>
  </si>
  <si>
    <t>Komponisten-Porträts</t>
  </si>
  <si>
    <t>4, Erg. 2. 12 Fotos. Hrsg. Akademie d. pädagog. Wissenschaften d. DDR</t>
  </si>
  <si>
    <t>390 x 280</t>
  </si>
  <si>
    <t>11,65 DM</t>
  </si>
  <si>
    <t>1. Felix Mendelssohn Bartholdy. - 2. Joseph Haydn. - 3. Leopold Mozart mit Wolfgang Amadeus u. Nannerl. - 4. Johann Strauß (Sohn). - 5. Peter Tschaikowsky. - 6. Zoltán Kodály. - 7. André Asriel. - 8. Kurt Schwaen. - 9. Gerd Natschinski. - 10. Wolfgang Lesser. - 11. Joachim Werzlau. - 12. Günter Kochan.</t>
  </si>
  <si>
    <t>Kbl 1948 A 181</t>
  </si>
  <si>
    <t>Fromme Kunst [Andachtsbildchen]</t>
  </si>
  <si>
    <t>Buchdruck</t>
  </si>
  <si>
    <t>Hirmer</t>
  </si>
  <si>
    <t>750 x 114</t>
  </si>
  <si>
    <t>je 1,50 RM</t>
  </si>
  <si>
    <t>in Umschlag ; 1-4 ; je 36 Bl. ; 1. Plastiken der Kathedralen von Amiens, Chartes, Reims und Strassburg. - 2. Deutsche und französische kirchliche Plastik des 11. bis frühen 15. Jahrhunderts. - 3. Deutsche kirchliche Plastik des 15. und 16. Jahrhunderts. - 4. Kirchliche Plastik von Tilmann Riemenschneider, Hans Leinsberger und Meistern der Barockzeit.</t>
  </si>
  <si>
    <t>Kbl 1948 A 180</t>
  </si>
  <si>
    <t>Schaumann, Ruth</t>
  </si>
  <si>
    <t>Der heillige Rosenkranz</t>
  </si>
  <si>
    <t>nach Zeichnungen</t>
  </si>
  <si>
    <t>109 x 160</t>
  </si>
  <si>
    <t>89 x 139</t>
  </si>
  <si>
    <t>1,20 RM</t>
  </si>
  <si>
    <t>in Umschlag ; 15 Bl.</t>
  </si>
  <si>
    <t>Kbl 1948 B 131</t>
  </si>
  <si>
    <t>10 Radierungen, Lithographien und Holzschnitte</t>
  </si>
  <si>
    <t>60.-</t>
  </si>
  <si>
    <t>in Mappe ; 10 Bl. ; Selbstbildnis mit Sohn Hans. Zeichnung. 1894. - Mutter mit Kind auf dem Arm. Radierung. 1910. - Junge Muuter mit Säugling. Zeichnung. 1918. - Die Mütter. Lithographie. 1919. - Die Mütter. Hozschnitt. 1923. - Die Überlebenden. Holzschnitt (Plakat). 1923. - Besuch im Kinderkrankenhaus. Lithographie. 1926. - Frau mit schlafenden Jungen. Lithographie. 1927. - Mutter mit Jungen auf dem Arm. Lithographie. 1934. - Frau reicht dem Tode die Hand. Lithographie. 1934.</t>
  </si>
  <si>
    <t>Kbl 1948 B 130</t>
  </si>
  <si>
    <t>10 Radierungen und Lithographien in originalgetreuen Wiedergaben</t>
  </si>
  <si>
    <t>in Mappe ; 10 Bl. ; Weberzug. Radierung. 1897. - Studie zu "Zertretene". Zeichung 1900. - Losbruch. Radierung 1903. - Die Pflüger. Radierung 1906. - Gedenkblatt für Karl Liebknecht. Holzschnitt 1919. - Mutter mit Kind auf dem Arm. Lithographie 1919. - Nachdenkende Frau. Lithographie 1920. - Kinder hungern. Lithographie 1924. - Selbstbildnis. Lithographie 1924. - Familie. Lithographie 1934.</t>
  </si>
  <si>
    <t>Kbl 1954 A 1</t>
  </si>
  <si>
    <t>O[rlowski], H[ans]</t>
  </si>
  <si>
    <t>[10 Holzschnitte]</t>
  </si>
  <si>
    <t>[Potsdam]</t>
  </si>
  <si>
    <t>[Stichnote]</t>
  </si>
  <si>
    <t>in Mappe ; vergriffen ; 10 Taf.</t>
  </si>
  <si>
    <t>1948 C 44</t>
  </si>
  <si>
    <t>Polnische Graphik</t>
  </si>
  <si>
    <t xml:space="preserve">[Hrsg. Poln. Militärmission.] mit Vorw. </t>
  </si>
  <si>
    <t>Buchdruck, Offsetdruck, Lichtdruck, z.T. getönt</t>
  </si>
  <si>
    <t>85.- RM</t>
  </si>
  <si>
    <t>in Mappe ; 4 Bl., 40 Taf. ; 1. Arct, Eugeniusz: Lokomotive. Holzschnitt.  - 2. Bartlomiejezyk, Edmund: Rinder. Holzschnitt. - 3. Brandel, Konstanty: Komposition. Radierung. - 4. Burkiewicz, Franciszek: Slonim. Holzschnitt. - 5. Cieslewski, Tadeusz: Polen liegt am Meer. Holzschnitt. - 6. Fijalkowska, Zofia: In den Bergen. Holzschnitt. - 7. Herschaft, Adam: Sizilien. Radierung. - 8. Hiszpanska, Maria: Musikanten. Holzschnitt. - 9. Hladki-Wajwod, Salomea: Bäume. Farbholzschnitt. - 10. Hrynkowski, Jan: Akt. Autolithographie. - 11. 12. Jarnuszkiewicz, Jerzy: Komposition 1. 2. Holzschnitte. - 13. Jurgielewicz, Mieczyslaw: Tändelei. Holzschnitt. - 14. Jurkiewicz, Anrzej: Das letzte Abendmahl. Radierung. - 15. Jurkiewicz, Andrzej: Der Laternenanzünder. Radierung. - 16. Konarska, Janina: Heuernte.  -17. Kulisiewicz, Tadeusz: Mutter. Holzschnitt. - 18. Kulisiewicz, Tadeusz: Frauen auf dem Felde. Holzschnitt. - 19. Lam, Wladyslaw: Illustration zu Don Quichote 2. Holzschnitt. - 20. Makarewicz, Maciej: Die Flucht des Walezjusz. Radierung. - 21. Manteuffel, Edward: Ruinen. Holzschnitt. - 22. Mrozewski, Stefan: Aus der Illustration zu Parsival 2. Holzschnitt. - 23. Pankiewicz, Jozef: Landschaft. Kalte Nadel. - 24. Pankiewicz, Jozef: La côte de Grâce in Honfleur. Radierung. - 25. Podoski, Wiktor: Stilleben mit Birne. Holzschnitt. - 26. Puchalski, M.: Alt-Warszawa. Holzschnitt. - 27. Rak, Aleksander: Trocknen der Wäsche. Radierung. - 28. Rolicz, Stanislaw: Krähen. Holzschnitt. - 29. Siemienska, Halina: Städtchen. Holzschnitt. - 30. Skozylas, Wladyslaw: Der Name Janosik stirbt nie aus. Holzschnitt. - 31. Skozylas, Wladyslaw: Hl. Chrystoph. Holzschnitt. - 32. Skozylas, Wladyslaw: Motiv aus der Altstadt. Holzschnitt. - 33. Tyrowicz, Ludwik: Badende Frauen. Holzschnitt. - 34. Tom, Jozef: Gäßchen. Autolithographie. - 35. Wasowicz, Waclaw: Strand. Holzschnit. - 36. Wasowicz, Waclaw: Landschaft mit Boot. Farbholzschnitt. - 37. Weiss, Wojeieh: Akt. Kalte Nadel. - 38. Wyczolkowki, Leon: Eingegangener Apfelbaum. - Autolithographie. - 39. Wyczolkowski, Leon: Tanne. Autolithographie. - 40. Zylberberg, Fiszel: Knabe ohne Bein. Holzschnitt.</t>
  </si>
  <si>
    <t>Kbl 1948 B 146 / 2</t>
  </si>
  <si>
    <t>Bilek, Fr[anziska]</t>
  </si>
  <si>
    <t>Rede an XX. Jahrhundert</t>
  </si>
  <si>
    <t>Zeichnung u. Text</t>
  </si>
  <si>
    <t>Buchdruck. Strichätzung</t>
  </si>
  <si>
    <t>Freitag-Verlag</t>
  </si>
  <si>
    <t>250 x 369</t>
  </si>
  <si>
    <t>Kleiner Schwabinger Bilderbogen, Nr 2</t>
  </si>
  <si>
    <t>Kbl 1950 C 19</t>
  </si>
  <si>
    <t>Domenico Veneziano</t>
  </si>
  <si>
    <t>Bildnis einer jungen Frau</t>
  </si>
  <si>
    <t>Dreifarb. Autotypie</t>
  </si>
  <si>
    <t>395 x 580</t>
  </si>
  <si>
    <t>350 x 525</t>
  </si>
  <si>
    <t>Kbl 1950 A 19</t>
  </si>
  <si>
    <t>Der arme Poet</t>
  </si>
  <si>
    <t>253 x 225</t>
  </si>
  <si>
    <t>230 x 190</t>
  </si>
  <si>
    <t>Ständebilder ; Clown</t>
  </si>
  <si>
    <t>Kbl 1950 A 18</t>
  </si>
  <si>
    <t>Der Pfarrer</t>
  </si>
  <si>
    <t>210 x 265</t>
  </si>
  <si>
    <t>185 x 225</t>
  </si>
  <si>
    <t>Kbl 1950 A 20</t>
  </si>
  <si>
    <t>Der Schreiber</t>
  </si>
  <si>
    <t>180 x 310</t>
  </si>
  <si>
    <t>155 x 270</t>
  </si>
  <si>
    <t>Kbl 1950 C 22</t>
  </si>
  <si>
    <t>Vermeer van Delft, Jan</t>
  </si>
  <si>
    <t>Der Brief</t>
  </si>
  <si>
    <t>455 x 585</t>
  </si>
  <si>
    <t>393 x 505</t>
  </si>
  <si>
    <t>Kbl 1950 C 28</t>
  </si>
  <si>
    <t>Kopf eines Mädchens mit Kopftuch</t>
  </si>
  <si>
    <t>490 x 630</t>
  </si>
  <si>
    <t>405 x 470</t>
  </si>
  <si>
    <t>Kbl 1950 C 25</t>
  </si>
  <si>
    <t>Der Mann mit dem Goldhelm</t>
  </si>
  <si>
    <t>500 x 630</t>
  </si>
  <si>
    <t>390 x 520</t>
  </si>
  <si>
    <t>Männerbilder</t>
  </si>
  <si>
    <t>Kbl 1950 A 22</t>
  </si>
  <si>
    <t>Stieler, Karl Joseph</t>
  </si>
  <si>
    <t>J[ohann] W[olfgang] v[on] Goethe</t>
  </si>
  <si>
    <t>[Ausschnitt]</t>
  </si>
  <si>
    <t>215 x 285</t>
  </si>
  <si>
    <t>185 x 240</t>
  </si>
  <si>
    <t>Kbl 1950 C 18</t>
  </si>
  <si>
    <t>Tischbein, J[ohann] H[einrich] W[ilhelm]</t>
  </si>
  <si>
    <t>[Johann Wolfgang von] Goethe</t>
  </si>
  <si>
    <t>630 x 503</t>
  </si>
  <si>
    <t>502 x 395</t>
  </si>
  <si>
    <t>Kbl 1950 A 17</t>
  </si>
  <si>
    <t>Richter, Ludwig</t>
  </si>
  <si>
    <t>Brautzug im Frühling</t>
  </si>
  <si>
    <t>287 x 198</t>
  </si>
  <si>
    <t>263 x 163</t>
  </si>
  <si>
    <t>Jahreszeiten ; Frühling</t>
  </si>
  <si>
    <t>Kbl 1950 C 26</t>
  </si>
  <si>
    <t>Raffael [Raffaello Santi]</t>
  </si>
  <si>
    <t>Madonna del Granduca</t>
  </si>
  <si>
    <t>400 x 585</t>
  </si>
  <si>
    <t>355 x 535</t>
  </si>
  <si>
    <t>Kbl 1950 A 16</t>
  </si>
  <si>
    <t>Sixtinische Madonna</t>
  </si>
  <si>
    <t>205 x 285</t>
  </si>
  <si>
    <t>173 x 237</t>
  </si>
  <si>
    <t>Kbl 1950 C 20</t>
  </si>
  <si>
    <t>555 x 690</t>
  </si>
  <si>
    <t>435 x 590</t>
  </si>
  <si>
    <t>Kbl 1950 A 15</t>
  </si>
  <si>
    <t>Friedrich, Caspar David</t>
  </si>
  <si>
    <t>Das Kreuz im Gebirge</t>
  </si>
  <si>
    <t>200 x 275</t>
  </si>
  <si>
    <t>Kbl 1950 C 21</t>
  </si>
  <si>
    <t>Hooch, Pieter de</t>
  </si>
  <si>
    <t>Die Vorratskammer</t>
  </si>
  <si>
    <t>470 x 580</t>
  </si>
  <si>
    <t>425 x 470</t>
  </si>
  <si>
    <t>Kbl 1943 A 101/1936</t>
  </si>
  <si>
    <t>Eyck, Jan van</t>
  </si>
  <si>
    <t>Giovanni Arnolfini und seine Frau</t>
  </si>
  <si>
    <t>Dreifarbendruck</t>
  </si>
  <si>
    <t>Verlag "Meister der Farbe" [jetzt: Seemann und Co]</t>
  </si>
  <si>
    <t>180 x 245</t>
  </si>
  <si>
    <t>Die Galerien Europas, 1936</t>
  </si>
  <si>
    <t>Kbl 1943 A 101/1938</t>
  </si>
  <si>
    <t>Rubens, Peter Paul</t>
  </si>
  <si>
    <t>Susanne Fourment [Chapeau de paille]</t>
  </si>
  <si>
    <t>200 x 285</t>
  </si>
  <si>
    <t>175 x 250</t>
  </si>
  <si>
    <t>Die Galerien Europas, 1938</t>
  </si>
  <si>
    <t>Kbl 1943 A 102/8457</t>
  </si>
  <si>
    <t>Jensen, Christian Albrecht</t>
  </si>
  <si>
    <t>Bildnis seiner Frau</t>
  </si>
  <si>
    <t>215 x 280</t>
  </si>
  <si>
    <t>190 x 240</t>
  </si>
  <si>
    <t>Meister der Farbe, 8457</t>
  </si>
  <si>
    <t>Kbl 1943 A 101/1937</t>
  </si>
  <si>
    <t>Bellini, Giovanni</t>
  </si>
  <si>
    <t>Doge Leonardo Loredano</t>
  </si>
  <si>
    <t>180 x 250</t>
  </si>
  <si>
    <t>Galerien Europas, 1937</t>
  </si>
  <si>
    <t>Kbl 1944 A 72</t>
  </si>
  <si>
    <t>Reusing, Fritz</t>
  </si>
  <si>
    <t>Generalfeldmarschall von Reichenau</t>
  </si>
  <si>
    <t>Helingsche Verl.Anst.</t>
  </si>
  <si>
    <t>370 x 480</t>
  </si>
  <si>
    <t>265 x 360</t>
  </si>
  <si>
    <t>3.- DM (DDR)</t>
  </si>
  <si>
    <t>Benannte Bildnisse ; R</t>
  </si>
  <si>
    <t>Kbl 1943 B 3</t>
  </si>
  <si>
    <t>Waldmüller, Ferd[inand] Georg</t>
  </si>
  <si>
    <t>Praterlandschaft</t>
  </si>
  <si>
    <t>640 x 480</t>
  </si>
  <si>
    <t>510 x 400</t>
  </si>
  <si>
    <t>Farbige Kopien, 508</t>
  </si>
  <si>
    <t>1946 C 17</t>
  </si>
  <si>
    <t>Gottfried Wilhelm Leibniz</t>
  </si>
  <si>
    <t>Zum Gedenken an s. 300. Geburtstag am 1. Juli 1946 [21. Juni alten Stiles]. Hrsg. Im Auftr. D. Rates d. Stadt Leipzig]</t>
  </si>
  <si>
    <t>Ein- u. Mehrfarb. Autotypien</t>
  </si>
  <si>
    <t>210 x 185 und verschiedene Größen</t>
  </si>
  <si>
    <t>16.- RM (vergr.)</t>
  </si>
  <si>
    <t>in Mappe ; 1. Gottfried Wilhelm Leibniz. - 2. Trauungsurkunde d. Eltern. Geburtsschein. - 3. Jakob Thomasius - 4. Nikolaischule. Hörsaal d. Juristenfakultät. - 5. Brief an Christian Wolff. - 6. Titelblatt d. ersten dt. Ausgabe d. Theodizee. - 7. Knaur, Hermann: Leibniz-Statuette.</t>
  </si>
  <si>
    <t>1952 B 433</t>
  </si>
  <si>
    <t>Leonardo da Vinci</t>
  </si>
  <si>
    <t>1452-1519. Einf. V. Kurt Magritz</t>
  </si>
  <si>
    <t>Ein- u. mehrfarb. Autotypien</t>
  </si>
  <si>
    <t>A. Seemann</t>
  </si>
  <si>
    <t>310 x 245</t>
  </si>
  <si>
    <t>240 x 175</t>
  </si>
  <si>
    <t>14,40 DM (DDR)</t>
  </si>
  <si>
    <t>Hlw. ; 16 S., 36 S. u. Taf. ; Das Werk erscheint im Auftrag d. Staatl. Kommission f. Kunstangelegenheiten, Berlin, anläsl. D. 500jähr. Wiederkehr d. Geburtstages Leonardos. 25. Heiliger Hieronymus. - 26. Anbetung der Könige. - 27. Studie zum Kopf des Judas im "Abendmahl". - 28. Rubens: Zeichnung nach der Anghiari-Schlacht. Neuschöpfung nach Leonardo. - 29. Andrea Verrocchio: Taufe Christi. Unter Mitarbeit v. Leonardo. - 30. Verkündigung. - 31. Madonna in der Felsgrotte. - 32. Das Abendmahl. - 33. Kopf der Heiligen Anna aus d. Heiligen Anna selbdritt. - 34. Mona Lisa. - 35. Ambrogio de Predis: Mädchenbildnis. Leonardoschüler. - 36. Boltrffio, Giovanni Antonio: La belle Ferroniére. Leonardoschüler.</t>
  </si>
  <si>
    <t>1952 B 174</t>
  </si>
  <si>
    <t>Ék, Sándor</t>
  </si>
  <si>
    <t>Munkái (Werke)</t>
  </si>
  <si>
    <t>Ein- u. mehrfarb. Autotypien u. ein.- u. mehrfarb. Offsetdrucke</t>
  </si>
  <si>
    <t>[Budapest]</t>
  </si>
  <si>
    <t>Müvészeti Alkotások Vállalat Kiadása</t>
  </si>
  <si>
    <t>Ft 40.-</t>
  </si>
  <si>
    <t>13 S., 44 Taf. ; mit Bildverzeichnis in dt. Sprache ; 1. Matthias Rákosi. - 2. Arbeiterin. - 3. Nacht. - 4. Heimkehr. - 5. Karl Marx. - 6. Friedrich Engels. - 7. W. I. Lenin. - 8. J. W. Stalin. - 9. W. M. Molotow. - 10. Klara Zetkin. - 11. W. Pieck. - 12. W. I. Lenin und seine Frau N. K. Krupskaja in den schweizerischen Alpen. - 13. Die Zimmerwalder Konferenz. - 14. Nieder mit dem kapitalistischen Ministern. - 15. Der Eid der roten Garde. - 16. Abmarsch des Komsomols an die Front im Jahre 1918. - 17. Hüttenarbeiter. - 18. Bei der Gasbatterie. - 19. Jungarbeiter vom Donbecken. - 20. Studie, Donbecken. - 21. Plakat für den internationalen Frauentag. - 22. Es darf nicht so kommen! - 23. 10 Jahre ohne Lenin. - 24. Wir vernichten das Ungeziefer und verwischen die Trotzkij-Zinovjev-Bande von der Erdfläche. - 25. Blutspenden ist eine patriotische Ehre. - 26. Partisanenplakat. - 27. Die Partei der ungarischen Werktätigen rottet die Reaktion mit den Wurzeln aus. - 28. Wir verteidigen den Frieden. - 29. Antifaschistische Demonstration in Berlin, Januar 1933. - 30. Die Verhäftung Thälmanns. - 31. Illustration. - 32. Die Ermordung von sowjetischen Parlamentairen. - 33. Sowjetsoldat im Nachrichtendienst. - 34. Sowjetkämpfer begleiten deutsche Kriegsgefangene. - 35. An der Donau. - 36. Ein kleines Mädchen flüchtet vor den Faschisten. - 37. Selbstbildnis. - 38. Josef Révai spricht am I. Kongreß der Partei der ungarischen Werktätigen. - 39. Jacques Duclos am I. Kongreß der Partei der ungarischen Werktätigen. - 40. SA-Bandit. - 41. Matrosenstudie. Deutsche Faschisten verhören. Kleiner Neger. Budjonnis Kurier. - 42. Sheriff. - 43. Dollar-Demokratie. - 44. Das unschuldige Lamm.</t>
  </si>
  <si>
    <t>Kbl 1962 A 84</t>
  </si>
  <si>
    <t>Bildarchiv zur Geschichte der Philosophie</t>
  </si>
  <si>
    <t>Loseblattsammlung von Philosophenbildnissen, Handschriftenfaksimiles und anderen Abb. Zum Leben u. Wirken d. Philosophen</t>
  </si>
  <si>
    <t>Ein- u. Mehrfarb. Buchdruck</t>
  </si>
  <si>
    <t>Stuttgart-Bad Cannstatt</t>
  </si>
  <si>
    <t>Frommann Verl.</t>
  </si>
  <si>
    <t>330 x 305</t>
  </si>
  <si>
    <t>46,20 DM (BRD); Einzelpreise: Bl. 1: 15.-; Bl. 2-4: je 8.-; Lw.-Kassette (für ca. 100 Bilder): 10.-; Subskriptionsnachlaß von 20% auf Bestellungen bis 31.12.1962</t>
  </si>
  <si>
    <t>Lfg 1 (Bl. 1-4) ; 4 Bl. ; 1. Gebauer, Paul Ernst: Johann Gottlieb Fichte. Ölgemälde. - 2. Henschel: Johann Gottlieb Fichte. - 3. Johann Gottlieb Fichte. Titelseite d. Vorlesungen über die Wissenschaftslehre. Faks. - 4. Sebbers, Julius Ludwig: Georg Wilhelm Friedrich Hegel. Lithographie</t>
  </si>
  <si>
    <t>46,20 DM (BRD) ; Einzelpreise: Bl. 1: 15.- DM; Bl. 2-4: je 8.- DM; Lw.-Kassette (für ca. 100 Bilder): 10.- DM ; Subskriptionsnachlaß von 20% auf Bestellungen bis 31.12.1962</t>
  </si>
  <si>
    <t>DB 1972 C 60/1</t>
  </si>
  <si>
    <t>Cranach d. Ä., Lucas</t>
  </si>
  <si>
    <t>Kupferstiche und Holzschnitte</t>
  </si>
  <si>
    <t>Ein- u. mehrfarb. Lichtdruck</t>
  </si>
  <si>
    <t>480 x 350</t>
  </si>
  <si>
    <t>400 x 260 u. ähnl. Bildgr.</t>
  </si>
  <si>
    <t>25.- DM (DDR)</t>
  </si>
  <si>
    <t>in Mappe ; 16 Taf. ; 1. Die Versuchung d. heiligen Antonius. -2. Der heilige Georg, stehend. - 3. Der heilige Christophorus. - 4. Venus u. Amor. - 5. Hirschjagd. - 6. Der heilige Georg zu Pferde. - 7. Ruhe auf d. Flucht nach Ägypten. - 8. Das zweite Turnier. - 9. Ein Landsknecht u. e. Mädchen, e. Blume haltend. - 10. Friedrich d. Weise, die Madonna anbetend. - 11. Apostel Johannes. - 12. Johannes d. Täufer, predigend. - 13. Die Buße d. heiligen Johann Chrysostomus. - 14. Martin Luther. - 15. Kreuzigung. - 16. Beweinung, aus d. Passionsfolge.</t>
  </si>
  <si>
    <t>1977 C 42 0B</t>
  </si>
  <si>
    <t>Beethoven. Ludwig van Beethoven 1770-1827</t>
  </si>
  <si>
    <t>[Bildmappe anläßl. D. 150. Wiederkehr d. Todestages am 26. März…]</t>
  </si>
  <si>
    <t>Ein- u. Mehrfarb. Offsetdruck</t>
  </si>
  <si>
    <t>Verlag Neue Musik</t>
  </si>
  <si>
    <t>in Mappe ; 26 Bl. ; 23 S. Text</t>
  </si>
  <si>
    <t>Kbl 1966 A 6</t>
  </si>
  <si>
    <t>Maletzke, Helmut</t>
  </si>
  <si>
    <t>Schienen über Land und Meer</t>
  </si>
  <si>
    <t>Ein- u. mehrfarb. Offsetdruck</t>
  </si>
  <si>
    <t>Greifswald</t>
  </si>
  <si>
    <t>Reichsbahndiretion Greifswald</t>
  </si>
  <si>
    <t>356 x 272</t>
  </si>
  <si>
    <t>in Mappe ; nicht im Handel ; 2 Bl., 10 Taf.</t>
  </si>
  <si>
    <t>Kbl 1978 B 2</t>
  </si>
  <si>
    <t>Bilder zum Aufnahmeverfahren für Hilfsschulen</t>
  </si>
  <si>
    <t xml:space="preserve">58.- DM </t>
  </si>
  <si>
    <t>Verschiedenes</t>
  </si>
  <si>
    <t>Unterschdl. Bildformate</t>
  </si>
  <si>
    <t>Kbl 1967 B 10</t>
  </si>
  <si>
    <t>Pankok, Otto</t>
  </si>
  <si>
    <t>Otto Pankok</t>
  </si>
  <si>
    <t>Graphik im Städt. Museum Mühlheim</t>
  </si>
  <si>
    <t>Mühlheim a. d. Ruhr</t>
  </si>
  <si>
    <t>Piscator-Verl.</t>
  </si>
  <si>
    <t>495 x 370 (versch. Bildgrößen)</t>
  </si>
  <si>
    <t>16,80 DM</t>
  </si>
  <si>
    <t xml:space="preserve">in Mappe ; Selbstbildnis. - Gestreifte Katze. - Robert Rheinen. - Pferd im Gewitter. - Fischer. - Hahn. - Haus Esselt. - Johanna Ey. - Die Nova Mahala. - Esel. - Verspottung. - Pastor am Meer. </t>
  </si>
  <si>
    <t>Kbl 1965 A 1</t>
  </si>
  <si>
    <t>An Küste und Sielen</t>
  </si>
  <si>
    <t>nach 3 Zeichnungen u. 3 Aquarellen</t>
  </si>
  <si>
    <t>Ein- und mehrfarb. Autotypie</t>
  </si>
  <si>
    <t>Aurich/Ostfriesland, Am Edelstein</t>
  </si>
  <si>
    <t>232 x 275</t>
  </si>
  <si>
    <t>125 x 175 u. 232 x 275</t>
  </si>
  <si>
    <t>7,50 DM</t>
  </si>
  <si>
    <t>in Mappe ; 6 Taf. ; Einlaufende Fischerboote. - Straße zum Deich. - 4 Bilder ohne Bezeichnung.</t>
  </si>
  <si>
    <t>zum Gedenken an s. 300. Geburtstag am 1. Juli 1946 (21. Juni alten Stiles). Hrsg. Im Auftr. D. Rates d. Stadt Leipzig)</t>
  </si>
  <si>
    <t>215 x 185 u. versch. Gr.</t>
  </si>
  <si>
    <t>in Mappe ; 4 Bl., 7 Taf. ; 1. Gottfried Wilhelm Leibniz. - 2. Trauungsurkunde d. Eltern. Geburtsschein. - 3. Jakob Thomasius. - 4. Nikolaischule. Hörsaal d. Juristenfakultät. - 5. Brief an Christian Wolff. - 6. Titelblatt d. ersten dt. Ausgabe d. Theodizee. - 7. Knaur, Hermann: Leibniz-Statuette.</t>
  </si>
  <si>
    <t>1971 C 11 DB</t>
  </si>
  <si>
    <t>Schilter, Hans</t>
  </si>
  <si>
    <t>Der Maler Hans Schilter</t>
  </si>
  <si>
    <t>[Schwyz]</t>
  </si>
  <si>
    <t>Schwyzer Zeitung AG</t>
  </si>
  <si>
    <t>370 x 280</t>
  </si>
  <si>
    <t>150 x 200</t>
  </si>
  <si>
    <t>sfr 72.-</t>
  </si>
  <si>
    <t>in Mappe ; 13 S., 21 Taf. ; 1. Schwyz u. Mythen. - 2. Selbstporträt. - 3. Lauerz im Winter. - 4. Ponte Vecchio, Florenz. - 5. Im Fenn, Immensee. - 6. Lauerzersee u. Mythen. - 7. Heisser Tag vor Gibraltar. - 8. Föhn über Urnersee. - 9. Friedensengel über Göscheneralp. - 10. Der Brief ze Brunnen. - 11. Maientag am Zugersee. - 12. Frau u. Tochter d. Malers. 13. Steinerau. - 14. Das Mädchen mit d. Taube. - 15. Altmatt, Rothenturm. - 16. Golgatha. - 1. San Giorgio, Venedig. - 18. Vertreibung aus d. Garten Eden. - 19. Pfingsten. - 20. Neujahrsmorgen Goldau, Zugersee. - 21. Place du Saint Louis, Aigues-Mortes.</t>
  </si>
  <si>
    <t>1964 C 56</t>
  </si>
  <si>
    <t>Feldhoff, Hans-Heinrich</t>
  </si>
  <si>
    <t>Badenweiler Skizzenbuch</t>
  </si>
  <si>
    <t>Ein- und mehrfarb. Offsetdruck</t>
  </si>
  <si>
    <t>Fellbach b. Stuttgart</t>
  </si>
  <si>
    <t>Conradi</t>
  </si>
  <si>
    <t>305 x 435</t>
  </si>
  <si>
    <t>19,80 DM (BRD)</t>
  </si>
  <si>
    <t>in Mappe ; 12 Taf. ; Hochblauen mit Dorf Vögisheim. - Römerberg, Ruine Badenweiler. - Badenweiler. - Das Haus am Lindenbückle. - Am Lindenbückle. - Hochblauen von der Sausenburg gesehen. - Obermünstertal. - Schauinsland, Gießhübel. - Der kleine Belchen. - Am Belchen.</t>
  </si>
  <si>
    <t>Kbl 1981 A 32</t>
  </si>
  <si>
    <t>Marktfrau um 1790</t>
  </si>
  <si>
    <t>nach Leipziger Nationaltrachten von J. S. Richter gestaltet und handkoloriert</t>
  </si>
  <si>
    <t>Einfarb Offsetdruck</t>
  </si>
  <si>
    <t>Verlag für die Frau</t>
  </si>
  <si>
    <t>19.- DM (DDR)</t>
  </si>
  <si>
    <t>Kbl 1982 B 23</t>
  </si>
  <si>
    <t>Schreier, Erhard</t>
  </si>
  <si>
    <t>Glück</t>
  </si>
  <si>
    <t>Einfarb. Algraphie</t>
  </si>
  <si>
    <t>Schreier</t>
  </si>
  <si>
    <t>430 x 310</t>
  </si>
  <si>
    <t>in 200 Exemplaren</t>
  </si>
  <si>
    <t>Kbl 1982 B 15</t>
  </si>
  <si>
    <t>Dschungelabenteuer</t>
  </si>
  <si>
    <t>490 x 365</t>
  </si>
  <si>
    <t>360 x 240</t>
  </si>
  <si>
    <t>in 60 Exemp.</t>
  </si>
  <si>
    <t>Kbl 1982 B 20</t>
  </si>
  <si>
    <t>Lebensfreude</t>
  </si>
  <si>
    <t>440 x 330</t>
  </si>
  <si>
    <t>in 100 Exempl.</t>
  </si>
  <si>
    <t>Kbl 1970 B 4</t>
  </si>
  <si>
    <t>Soldaten des Volkes</t>
  </si>
  <si>
    <t>Hrsg.: Polit. Hauptverwaltung d. Nationalen Volksarmee</t>
  </si>
  <si>
    <t>Einfarb. Autotyien</t>
  </si>
  <si>
    <t>Deutscher Militärverl.</t>
  </si>
  <si>
    <t>295 x 190</t>
  </si>
  <si>
    <t>16 Taf. ; in Mappe ; 1. Fleischer, Arno: An alle. - 2. Hattop, Hans: Soldat und Veteran.  - 3. Räde, Hans: Panzer-Kommandanten. - 4. Koop, Dieter: Wir zwei. - 5. Freunde. - 6. Zimmermann, Kurt: Viele Fragen. - 7. Hochstädt, Karl-Heinz: Junges Paar. - 8. Koch, Heinz-Werner: Grenzsoldat. - 9. Räde, Hans: Kampfgefährten. - 10. Bauer, Harry: Matrosed. Volksmarine. - 11. Zimmermann, Kurt: Kampfkollektiv. - 12. Hochstädt, Karl-Heinz: Ich wart auf dich. - 13. Räde, Han: Nach d. Manöver. - 14. Räde, Hans: Kampfpause. - 15. Fleischer, Arno: Klassenbrüder. - 16. Räde, Hans: Regulierer.</t>
  </si>
  <si>
    <t>1971 C 16 DB</t>
  </si>
  <si>
    <t>Letz, Franz</t>
  </si>
  <si>
    <t>Siebenbürgisch sächsische Kirchenburgen. 30 Zeichnungen mit baugeschichtlichen Erl.</t>
  </si>
  <si>
    <t>Einfarb. Autotypie</t>
  </si>
  <si>
    <t>Menschendörfer</t>
  </si>
  <si>
    <t>285 x 385</t>
  </si>
  <si>
    <t>25.- DM (BRD)</t>
  </si>
  <si>
    <t>Bauliche Motive, Kirchen, Kapellen</t>
  </si>
  <si>
    <t>12 S. mit Abb.</t>
  </si>
  <si>
    <t>Kbl 1972 C 173</t>
  </si>
  <si>
    <t>Bongs, Rolf</t>
  </si>
  <si>
    <t>[Schriftblatt]</t>
  </si>
  <si>
    <t>[Düsseldorf-Oberkassel]</t>
  </si>
  <si>
    <t>Bongs</t>
  </si>
  <si>
    <t>620 x 480</t>
  </si>
  <si>
    <t>in 200 Ex., nicht im Handel</t>
  </si>
  <si>
    <t>Kbl 1969 C 72</t>
  </si>
  <si>
    <t>Sterne, unendliches Glühen…</t>
  </si>
  <si>
    <t>[Graphik-Mappe]</t>
  </si>
  <si>
    <t>Einfarb. Autotypien</t>
  </si>
  <si>
    <t>[Verl. Junge Welt]</t>
  </si>
  <si>
    <t>580 x 410</t>
  </si>
  <si>
    <t>in Mappe ; (verschied. Bildgrößen) ; 9 Taf. ; 1. Fleischer, Arno: Sputnik. - 2. Münch, Armin: Sibirierin 1966. - 3. Wittdorf, [Jürgen]: Wir bauen den Kommunismus. - 4. Fleischer, Arno: Maxim Gorki. - 5. Klemke, Werner: Lenin. - 6. Im Geiste des Roten Oktober. - 7. Freundschaft. - 8. Der Drang, bis zum Ural zu reiten, stößt auf gewisse Schwierigkeiten. - 9. Abschied von Freunden.</t>
  </si>
  <si>
    <t>Kbl 1970 B 1</t>
  </si>
  <si>
    <t>Bedeutende Naturwissenschaftler</t>
  </si>
  <si>
    <t>Geographie, Astronomie</t>
  </si>
  <si>
    <t>Einfarb. Bromsilberdruck</t>
  </si>
  <si>
    <t>415 x 300</t>
  </si>
  <si>
    <t>385 x 270</t>
  </si>
  <si>
    <t>Lehrmittel-Porträtmappe</t>
  </si>
  <si>
    <t xml:space="preserve">14,40 DM </t>
  </si>
  <si>
    <t>12 Taf. ; 1. Alfred Wegener. - 2. Fridjof Nansen. - 3. J. D. Papanin. - Roald Amundsen. - 5. Robert Falcon Scott. - 6. Giordano Bruno. - 7. Galileo Galilei. - 8. Tycho Brahe. - 9. Johannes Kepler. - 10. Friedrich Wilhelm Herschel. - 11. John Frederick Herschel. - 12. Juri A. Gagarin.</t>
  </si>
  <si>
    <t>Kbl 1970 B 54</t>
  </si>
  <si>
    <t>Hrsg. Vom Dt. Pädagog. Zentralinst.</t>
  </si>
  <si>
    <t>345 x 260</t>
  </si>
  <si>
    <t>21.- DM</t>
  </si>
  <si>
    <t>17 Taf. ; 1. D. I. Medelejew. - 2. Lothar Meyer. - 3. Justus von Liebig. - 4. Friedrich Wöhler. - 5. A. M. Butlerlow. - 6. August Kekulé von Stradonitz. - 7. Antonie-Laurent Lavoisier. - 8. Carl Wilhelm Scheele. - 9. John Dalton. - 10. Louis-Joseph Gay-Lussac. 11. Jöns Jakob Freiherr von Berzelius. - 12. Carl Schorlemmer. - 13. Friedlieb Ferdinand Runge. - 14. August Wilhelm von Hofmann. - 15. Robert Bunsen. - 16. Wilhelm Ostwald. - 17. Clemens Winkler.</t>
  </si>
  <si>
    <t>Kbl 1967 A 21</t>
  </si>
  <si>
    <t>Schlesinger, W.</t>
  </si>
  <si>
    <t>Aus dem Leben unserer Soldaten</t>
  </si>
  <si>
    <t xml:space="preserve">[Nach photographischen Aufnahmen] Hrsg. Vom Dt. Pädagog. Zentralinst. </t>
  </si>
  <si>
    <t>Einfarb. Bromsilberdruck u. mehrfarb. Offsetdruck</t>
  </si>
  <si>
    <t>Politik</t>
  </si>
  <si>
    <t>in Mappe ; 4 einfarb., 9 mehrfarb. Taf.</t>
  </si>
  <si>
    <t>Kbl 1972 B 97</t>
  </si>
  <si>
    <t>Carmontelle, L. C. de</t>
  </si>
  <si>
    <t>Leopold Mozart [mit Wolfgang und Marianne]</t>
  </si>
  <si>
    <t>Einfarb. Handpressenkupferdruck</t>
  </si>
  <si>
    <t>Hanfstaengl</t>
  </si>
  <si>
    <t>515 x 365</t>
  </si>
  <si>
    <t>380 x 220</t>
  </si>
  <si>
    <t>Kbl 1974 B 19</t>
  </si>
  <si>
    <t>Sechs Fotos</t>
  </si>
  <si>
    <t>Einfarb. Lichtdr.</t>
  </si>
  <si>
    <t>420 x 290</t>
  </si>
  <si>
    <t>1. Kurt Weill. - 2. Philipp Telemann. - 3. Siegfried Kurz. - 4. Siegfried Matthus. - 5. Béla Bartók. - 6. Dmitri Kabalewski.</t>
  </si>
  <si>
    <t>Kbl 1972 A 15</t>
  </si>
  <si>
    <t>Loeillot, [W.]</t>
  </si>
  <si>
    <t>Die Brücke bei Klein Glienicke</t>
  </si>
  <si>
    <t>Nachdruck nach dem Original aus der Grafiksammlung des Bezirksheimatmuseums Potsdam</t>
  </si>
  <si>
    <t>Einfarb. Lichtdruck</t>
  </si>
  <si>
    <t>160 x 240</t>
  </si>
  <si>
    <t>100 x 150</t>
  </si>
  <si>
    <t>Bauliche Motive, Brücke</t>
  </si>
  <si>
    <t>Kbl 1972 A 21</t>
  </si>
  <si>
    <t>Die Garnison Kirche. Potsdam</t>
  </si>
  <si>
    <t>nach dem Original aus der Grafiksammlung des Bezirksheimatmuseums Potsdam</t>
  </si>
  <si>
    <t>240 x 160</t>
  </si>
  <si>
    <t>Nachdruck</t>
  </si>
  <si>
    <t>Kbl 1972 A 11</t>
  </si>
  <si>
    <t>Die Nicolai Kirche in Potsdam</t>
  </si>
  <si>
    <t>100 x 155</t>
  </si>
  <si>
    <t>Kbl 1971 A 87</t>
  </si>
  <si>
    <t>Biermann, [Eduard]</t>
  </si>
  <si>
    <t>Ansicht der S[ank]t Nicolai-Kirche zu Potsdam</t>
  </si>
  <si>
    <t>80 x 115</t>
  </si>
  <si>
    <t>Kbl 1972 A 12</t>
  </si>
  <si>
    <t>Die russische Kirche bei Potsdam</t>
  </si>
  <si>
    <t>Kbl 1971 A 77</t>
  </si>
  <si>
    <t>Die Windmühle bei Sanssouci</t>
  </si>
  <si>
    <t>75 x 110</t>
  </si>
  <si>
    <t>Bauliche Motive, Mühlen</t>
  </si>
  <si>
    <t>Kbl 1986 B 17</t>
  </si>
  <si>
    <t>Rosenberg, Johann Georg</t>
  </si>
  <si>
    <t>Berlin. Schloß mit Kurfürstendenkmal</t>
  </si>
  <si>
    <t>355 x 485</t>
  </si>
  <si>
    <t>300 x 440</t>
  </si>
  <si>
    <t>11.- DM (DDR)</t>
  </si>
  <si>
    <t>Kbl 1972 A 10</t>
  </si>
  <si>
    <t>Charlottenhof bei Potsdam</t>
  </si>
  <si>
    <t>95 x 150</t>
  </si>
  <si>
    <t>Kbl 1972 A 18</t>
  </si>
  <si>
    <t>Sanssouci bei Potsdam</t>
  </si>
  <si>
    <t>Nachdruck nach dem Original aus der Grafiksammlung der Grafiksammlung des Bezirksheimatmuseums Potsdam</t>
  </si>
  <si>
    <t>160 x 210</t>
  </si>
  <si>
    <t>Kbl 1986 C 11</t>
  </si>
  <si>
    <t>Lingner, Max</t>
  </si>
  <si>
    <t>Madrid 1937</t>
  </si>
  <si>
    <t>590 x 450</t>
  </si>
  <si>
    <t>495 x 370</t>
  </si>
  <si>
    <t>14.- DM (DDR)</t>
  </si>
  <si>
    <t>Kbl 1970 B 45</t>
  </si>
  <si>
    <t>Grundig, Lea</t>
  </si>
  <si>
    <t>Aus dem VEB "Maschinelles Rechnen"</t>
  </si>
  <si>
    <t>520 x 395</t>
  </si>
  <si>
    <t>390 x 300</t>
  </si>
  <si>
    <t>B 19</t>
  </si>
  <si>
    <t>10.- DM (DDR)</t>
  </si>
  <si>
    <t>Ständebilder ; Industriearbeiter</t>
  </si>
  <si>
    <t>Kbl 1971 B 3</t>
  </si>
  <si>
    <t>Aram Chatschurjan</t>
  </si>
  <si>
    <t>0,50 DM (DDR)</t>
  </si>
  <si>
    <t>Benannte Bildnisse ; C</t>
  </si>
  <si>
    <t>Kbl 1972 C 121</t>
  </si>
  <si>
    <t>Augst, Gerhard</t>
  </si>
  <si>
    <t>Erich Honecker</t>
  </si>
  <si>
    <t>660 x 470</t>
  </si>
  <si>
    <t>540 x 370</t>
  </si>
  <si>
    <t>Kbl 1965 B 26</t>
  </si>
  <si>
    <t>Alte Meister. Hrsg. Vom Deutschen Pädagog. Zentralinst.</t>
  </si>
  <si>
    <t>420 x 300</t>
  </si>
  <si>
    <t>280 x 250 und verschiedene Größen</t>
  </si>
  <si>
    <t>in Mappe ; 18 Taf. ; [1.] Johann Sebastian Bach. - [2.] Ludwig van Beethoven. - [3.] Georges Bizet. - [4.] Johannes Brahms. - [5.] Fryderyk Chopin. - [6.] Antonin Dvorak. - [7.] George Gershwin. - [8.] Michail Glinka. - [9.] Edvard Grieg. - [10.] Georg Friedrich Händel. - [11.] Wolfgang Amadeus Mozart. - [12.] Modest Mussorgski. - [13.] Franz Schubert. - [14]. Robert Schumann. - [15.] Bedrich Smetana. - [16.] Guiseppe Verdi. - [17.] Richard Wagner. - [18.] Carl Maria von Weber</t>
  </si>
  <si>
    <t>Kbl 1977 B 1</t>
  </si>
  <si>
    <t>Komponisten der DDR</t>
  </si>
  <si>
    <t>295 x 420</t>
  </si>
  <si>
    <t>Komponisten Porträts</t>
  </si>
  <si>
    <t>16 Fotos ; 1. Hans Naumilkat. - 2. Gerhard Wohlgemuth. - 3. Ottmar Gerster. - 4. Siegfried Köhler. - 5. Rudolf Wagner-Régency. - 6. Max Buttling. - 7. Ernst Hermann Meyer. - 8. Leo Spies. - 9. Paul Kurzbach. - 10. Jean Kurt Forest. - 11. Johann Colensek. - 12. Paul Dessau. - 13. Hanns Eisler. 14. Fidelio F. Finke. - 15. Johannes Paul Thilmann. - 16. Eberhard Schmidt.</t>
  </si>
  <si>
    <t>Kbl 1970 C 45</t>
  </si>
  <si>
    <t>700 x 500</t>
  </si>
  <si>
    <t>580 x 400</t>
  </si>
  <si>
    <t>16.- DM (DDR)</t>
  </si>
  <si>
    <t>Kbl 1970 B 43</t>
  </si>
  <si>
    <t>Frank, Alfred</t>
  </si>
  <si>
    <t>475 x 345</t>
  </si>
  <si>
    <t>345 x 245</t>
  </si>
  <si>
    <t>B 24</t>
  </si>
  <si>
    <t>8.- DM (DDR)</t>
  </si>
  <si>
    <t>Kbl 1970 C 44</t>
  </si>
  <si>
    <t>Karl Liebknecht</t>
  </si>
  <si>
    <t>570 x 410</t>
  </si>
  <si>
    <t>7.- DM (DDR)</t>
  </si>
  <si>
    <t>Kbl 1970 B 44</t>
  </si>
  <si>
    <t>Kbl 1971 B 4</t>
  </si>
  <si>
    <t>Sergei Prokofjew</t>
  </si>
  <si>
    <t xml:space="preserve">0,50 DM </t>
  </si>
  <si>
    <t>Kbl 1976 C 16</t>
  </si>
  <si>
    <t>Losbruch</t>
  </si>
  <si>
    <t>580 x 700</t>
  </si>
  <si>
    <t>460 x 600</t>
  </si>
  <si>
    <t>Gradus-Blätter, B 25</t>
  </si>
  <si>
    <t>18.- DM (DDR)</t>
  </si>
  <si>
    <t>Kbl 1981 B 11</t>
  </si>
  <si>
    <t>Eingebung (Auferweckung)</t>
  </si>
  <si>
    <t>400 x 500</t>
  </si>
  <si>
    <t>265 x 395</t>
  </si>
  <si>
    <t>Kbl 1974 B 9</t>
  </si>
  <si>
    <t>Bedeutende Mathematiker</t>
  </si>
  <si>
    <t>[Hrsg.]: Akademie der Pädagog. Wissenschaften der DDR</t>
  </si>
  <si>
    <t>Lehrmittel-Portätmappe</t>
  </si>
  <si>
    <t>[ca. 13.- DM]</t>
  </si>
  <si>
    <t>Mathematik</t>
  </si>
  <si>
    <t>14 Taf. ; 1. Adam Ries. - 2. Francois Vieta. - 3. René Descartes. - 4. Blaise Pascal. - 5. Gottfried Wilhelm Leibniz. - 6. Leonhard Euler. - 7. Karl Friedrich Gauß. - 8. Pierre de Fermat. - 9. Jacob Bernoulli. - 10. Johann Bernoulli. - 11. Daniel Bernoulli. - 12. Nikolai Iwanowitsch Tschebyschew. - 14. Bernhard Riemann.</t>
  </si>
  <si>
    <t>Kbl 1975 B 1</t>
  </si>
  <si>
    <t>Lehrmittel-Portätmappe 8</t>
  </si>
  <si>
    <t>14,40 DM</t>
  </si>
  <si>
    <t>Physik</t>
  </si>
  <si>
    <t>12 Taf. ; 1. Evangeliste Torricelli. - 2. Otto von Guericke. - 3. André Marie Ampére. - 4. Georg Simon Ohm. - 5. Michael Faraday. - 6. Heinrich Hertz. - 7. James Maxwell. - 8. Wilhelm Conrad Röntgen. - 9. Hermann von Helmholtz. - 10. Christian Huygens. - 11. Frederic Joliot Curie. - 12. Albert Einstein. - 13. Lise Meitner. - 14. Max Planck. - 15. Sir Ernest Rutherford.</t>
  </si>
  <si>
    <t>Kbl 1974 B 10</t>
  </si>
  <si>
    <t>13,30 DM</t>
  </si>
  <si>
    <t>12 Taf. ; 1. Nikolaus Kopernikus. - 2. Archimedes. - 3. Julius Robert Mayer. - 4. James Watt. - 5. Thomas Alva Edison. - 6. Isaac Newton. - 7. Konstantin Eduardowitsch Ziolkowski. - 8. Niels Bohr. - 9. Otto Bohr. - 10. Pierre Curie - 11. Marie Curie. - 12. Irene Joliot-Curie.</t>
  </si>
  <si>
    <t>DB 1973 C 17</t>
  </si>
  <si>
    <t>Einzelblattholzschnitte</t>
  </si>
  <si>
    <t>Siebzig Faksimile-Drucke in 3 Mappen</t>
  </si>
  <si>
    <t>Thiemig</t>
  </si>
  <si>
    <t>540 x 400</t>
  </si>
  <si>
    <t>340 x 260 u. ähnl. Formate</t>
  </si>
  <si>
    <t>1900.- DM</t>
  </si>
  <si>
    <t>in Mappe ; 1. Altes und Neues Testament, Mariendarstellungen. 22 Taf., 6. Bl. ; 2. Heiligendarstellungen. Taf. 23-50, 2 Bl. ; 3. Profandarstellungen, Bildnisse und Wappen. Taf. 51-70, 2 Bl.</t>
  </si>
  <si>
    <t>1971 C 123 DB</t>
  </si>
  <si>
    <t>Albrecht Dürer</t>
  </si>
  <si>
    <t>17.- DM (DDR)</t>
  </si>
  <si>
    <t>in Mappe ; 1 gef. Bl., 12 Taf ; 1. Wappen Albrecht Dürers. 1523. - 2. Das Meerwunder, um 1498. - 3. Die Heilige Familie mit d. Heuschrecke, vor 1495. - 4. Die Melancholie (Melancolia I), 1514. - 5. Willibald Pirckheimer, 1524. - 6. Erasmus von Rotterdam, 1526. - 7. Narr im Wrack, 1494.- 8. Das Männerbad, um 1498. - 9. Das babylonische Weib, 1498. - 10. Das letzte Abendmahl, 1510. - 11. Die Gefangenennahme Christi. -12. Gedächtnissäule für d. Bauernkrieg, 1525.</t>
  </si>
  <si>
    <t>Kbl 1971 B 6</t>
  </si>
  <si>
    <t>Schriftsteller und Künstler</t>
  </si>
  <si>
    <t>Hrsg. Vom Deutschen Pädagog. Zentralinst.</t>
  </si>
  <si>
    <t>1. Gotthold Ephraim Lessing. - 2. Johann Wolfgang von Goethe. - 3. Friedrich von Schiller. - 4. Heinrich Heine. - 5. Erich Weinert. - 6. Johannes R. Becher. - 7. William Shakespeare. - 8. Maxim Gorki. - 9. Bert Brecht. - 10. Albrecht Dürer. - 11. Rembrandt van Rijn. - 12. Käthe Kollwitz. - 13. Otto Nagel . -14. Friedrich Wolf.</t>
  </si>
  <si>
    <t>Kbl 1968 C 79</t>
  </si>
  <si>
    <t>Vernet, [Antoine Charles Horace]</t>
  </si>
  <si>
    <t>La Chasse</t>
  </si>
  <si>
    <t>um 1800</t>
  </si>
  <si>
    <t>Einfarb. Lichtdruck nach Aquatinta</t>
  </si>
  <si>
    <t>570 x 780</t>
  </si>
  <si>
    <t>420 x 630</t>
  </si>
  <si>
    <t>50.- DM (BRD)</t>
  </si>
  <si>
    <t>Kbl 1968 C 80</t>
  </si>
  <si>
    <t>Piscator, N[ikolas] J[oannis] [d.i. Claes Jansz. Visscher]</t>
  </si>
  <si>
    <t>Nova totius terrarum orbis geographica ac hydrographica tabula [Weltkarte]</t>
  </si>
  <si>
    <t>Einfarb. Lichtdruck nach e. Kupferstich von 1639</t>
  </si>
  <si>
    <t>775 x 915</t>
  </si>
  <si>
    <t>620 x 765</t>
  </si>
  <si>
    <t>65.- DM (BRD)</t>
  </si>
  <si>
    <t>Landkarten</t>
  </si>
  <si>
    <t>Kbl 1968 A 36</t>
  </si>
  <si>
    <t>Krafft, Wilhelm - J[ohann] W[ilhelm] Kraft</t>
  </si>
  <si>
    <t>Das Königl[iche] Schloß zu Benrath</t>
  </si>
  <si>
    <t>Einfarb. Lichtdruck nach einem Stahlstich um 1850</t>
  </si>
  <si>
    <t>225 x 290</t>
  </si>
  <si>
    <t>135 x 195</t>
  </si>
  <si>
    <t>7.- DM (BRD)</t>
  </si>
  <si>
    <t>Kbl 1969 C 37</t>
  </si>
  <si>
    <t>Canaletto, [Bernardo Belotto]</t>
  </si>
  <si>
    <t>Prospect des Churfrtz: Bairischen Lust-Schloss Nymphenbourg [Nymphenburg] wie solches gegen Morgen von seiten des gartens anzusehen. Vüe de Nymphenbourg du coté des Jardins</t>
  </si>
  <si>
    <t>Einfarb. Lichtdruck nach einer Radierung von [Franz Xaver] Jungwierth, 1772</t>
  </si>
  <si>
    <t>540 x 775</t>
  </si>
  <si>
    <t>365 x 635</t>
  </si>
  <si>
    <t>40.- DM (BRD)</t>
  </si>
  <si>
    <t>Kbl 1978 C 1</t>
  </si>
  <si>
    <t>Cremer, Fritz</t>
  </si>
  <si>
    <t>[Karl Liebknecht und Rosa Luxemburg]</t>
  </si>
  <si>
    <t>Einfarb. Lithographie</t>
  </si>
  <si>
    <t>Signiert</t>
  </si>
  <si>
    <t>F. Cremer</t>
  </si>
  <si>
    <t>590 x 415</t>
  </si>
  <si>
    <t>500.- DM</t>
  </si>
  <si>
    <t>Kbl 1982 A 34</t>
  </si>
  <si>
    <t>Zoll, I.</t>
  </si>
  <si>
    <t>Zwerg Nase</t>
  </si>
  <si>
    <t>Einfarb. Offsetdr. Handkoloriert</t>
  </si>
  <si>
    <t>Mythologie u. Sage</t>
  </si>
  <si>
    <t>Kbl 1982 A 37</t>
  </si>
  <si>
    <t>Der Froschkönig</t>
  </si>
  <si>
    <t>Kbl 1982 A 35</t>
  </si>
  <si>
    <t>Kbl 1982 A 36</t>
  </si>
  <si>
    <t>Das tapfere Schneiderlein</t>
  </si>
  <si>
    <t>Kbl 1979 A 20</t>
  </si>
  <si>
    <t>Sophie</t>
  </si>
  <si>
    <t>Einfarb. Offsetdr. Nach e. Vorlage von 1790 gestaltet u. handkoloriert</t>
  </si>
  <si>
    <t>165 x 90</t>
  </si>
  <si>
    <t>Altes Testament</t>
  </si>
  <si>
    <t>Kbl 1979 A 19</t>
  </si>
  <si>
    <t>Susanna</t>
  </si>
  <si>
    <t>Kbl 1983 C 22</t>
  </si>
  <si>
    <t>Abbema, Wilhelm von</t>
  </si>
  <si>
    <t>Der Dom zu Köln</t>
  </si>
  <si>
    <t>Der Südturm vor dem Ausbau</t>
  </si>
  <si>
    <t>Einfarb. Offsetdruck</t>
  </si>
  <si>
    <t>Köln</t>
  </si>
  <si>
    <t xml:space="preserve">Verlag Kölner Dom </t>
  </si>
  <si>
    <t>950 x 760</t>
  </si>
  <si>
    <t>Pläne und Ansichten des Kölner Domes in Nachdrucken, Nr. 8</t>
  </si>
  <si>
    <t>15.- DM (BRD)</t>
  </si>
  <si>
    <t>Kbl 1983 C 24</t>
  </si>
  <si>
    <t>Boissereé, Sulpiz</t>
  </si>
  <si>
    <t>Ansichten, Risse und einzelne Teile des Domes von Köln</t>
  </si>
  <si>
    <t>Querschnitt durch den Chor</t>
  </si>
  <si>
    <t>835 x 590</t>
  </si>
  <si>
    <t>Pläne und Ansichten des Kölner Domes in Nachdrucken, Nr. 1</t>
  </si>
  <si>
    <t>Kbl 1983 C 14</t>
  </si>
  <si>
    <t>Innenansicht nach Westen</t>
  </si>
  <si>
    <t>Pläne und Ansichten des Kölner Domes in Nachdrucken, Nr. 7</t>
  </si>
  <si>
    <t>Kbl 1983 C 10</t>
  </si>
  <si>
    <t>Quaglio, Angelo</t>
  </si>
  <si>
    <t>Petersportal der Westfassade</t>
  </si>
  <si>
    <t>, 1830Gestochen von Friedrich Geißler</t>
  </si>
  <si>
    <t>Pläne und Ansichten des Kölner Domes in Nachdrucken, Nr. 9</t>
  </si>
  <si>
    <t>Kbl 1983 C 15</t>
  </si>
  <si>
    <t>Schmitz, Franz</t>
  </si>
  <si>
    <t xml:space="preserve">Der Dom zu Köln </t>
  </si>
  <si>
    <t>Fassade des nördlichen Querhauses</t>
  </si>
  <si>
    <t>865 x 510</t>
  </si>
  <si>
    <t>Pläne und Ansichten des Kölner Domes in Nachdrucken, Nr. 2</t>
  </si>
  <si>
    <t>Kbl 1981 A 29</t>
  </si>
  <si>
    <t>Fischermädchen um 1790</t>
  </si>
  <si>
    <t>Ständebilder ; Fischer</t>
  </si>
  <si>
    <t>Kbl 1981 A 37</t>
  </si>
  <si>
    <t>Gemüsehändlerin um 1790</t>
  </si>
  <si>
    <t>Kbl 1981 A 34</t>
  </si>
  <si>
    <t>Hundescherer um 1790</t>
  </si>
  <si>
    <t>Kbl 1981 A 35</t>
  </si>
  <si>
    <t>Kräuterfrau um 1790</t>
  </si>
  <si>
    <t>Kbl 1981 A 36</t>
  </si>
  <si>
    <t>Maler um 1790</t>
  </si>
  <si>
    <t>Ständebilder ; Maler</t>
  </si>
  <si>
    <t>Kbl 1981 A 28</t>
  </si>
  <si>
    <t>Porzellanverkäufer um 1790</t>
  </si>
  <si>
    <t>1965 C 54</t>
  </si>
  <si>
    <t>Krackowizer, Helmut, (Dr.)</t>
  </si>
  <si>
    <t>Die klassischen Rennmotorräder</t>
  </si>
  <si>
    <t>Eine Typengeschichte der dreißiger Jahre</t>
  </si>
  <si>
    <t>Motorbuch-Verlag</t>
  </si>
  <si>
    <t>384 x 480</t>
  </si>
  <si>
    <t>in Mappe ; 13 Taf. ; [Umschlagt.]</t>
  </si>
  <si>
    <t>Kbl 1978 A 11</t>
  </si>
  <si>
    <t>Lehrer-, Schüler- und Gerätesymbole für den Sportunterricht</t>
  </si>
  <si>
    <t>220 x 310</t>
  </si>
  <si>
    <t>1,20 DM</t>
  </si>
  <si>
    <t>8 Taf.</t>
  </si>
  <si>
    <t>Kbl 1975 A 16</t>
  </si>
  <si>
    <t>Russische Druck- und Schreibbuchstaben</t>
  </si>
  <si>
    <t>150  105</t>
  </si>
  <si>
    <t xml:space="preserve">5.- DM </t>
  </si>
  <si>
    <t>Sprachen, Schrift</t>
  </si>
  <si>
    <t>141 Tafeln</t>
  </si>
  <si>
    <t>Kbl 1983 C 67</t>
  </si>
  <si>
    <t>Mindestwortschatz in Schulanfangsschrift</t>
  </si>
  <si>
    <t>80 x 990</t>
  </si>
  <si>
    <t>6,50 DM</t>
  </si>
  <si>
    <t>32 Streifen</t>
  </si>
  <si>
    <t>Kbl 1972 C 172</t>
  </si>
  <si>
    <t>[Schulschrift kursiv]</t>
  </si>
  <si>
    <t>670 x 950</t>
  </si>
  <si>
    <t>3,40 DM</t>
  </si>
  <si>
    <t>Kbl 1972 C 171</t>
  </si>
  <si>
    <t>950 x 670</t>
  </si>
  <si>
    <t>Kbl 1983 C 68</t>
  </si>
  <si>
    <t>Wortstreifen</t>
  </si>
  <si>
    <t>60 x 1000</t>
  </si>
  <si>
    <t>15.- DM</t>
  </si>
  <si>
    <t>77 Streifen</t>
  </si>
  <si>
    <t>Kbl 1970 C 3</t>
  </si>
  <si>
    <t>Inbetriebnahme des isolierenden Selbstretters, Typ Sch S 7</t>
  </si>
  <si>
    <t>[Hauptstelle für das Grubenrettungs- u. Gasschutzwesen bei der Obersten Bergbehörde der DDR]</t>
  </si>
  <si>
    <t>495 x 595</t>
  </si>
  <si>
    <t>Kbl 1970 C 2</t>
  </si>
  <si>
    <t>Isolierender Selbstretter, Typ Sch S 7</t>
  </si>
  <si>
    <t>1215 x 860</t>
  </si>
  <si>
    <t>Kbl 1971 C 75</t>
  </si>
  <si>
    <t>Waagerecht-Stoßmaschine</t>
  </si>
  <si>
    <t>850 x 1150</t>
  </si>
  <si>
    <t>Rohbogen, PVC beschichtet 3,30 DM; mit Stäbchen versehen 8,70 DM</t>
  </si>
  <si>
    <t>DB 1972 B 1566</t>
  </si>
  <si>
    <t>Nagel, Hanna</t>
  </si>
  <si>
    <t>Traum und Wirklichkeit</t>
  </si>
  <si>
    <t>16 Kunstblätter nach Graphiken. [Nebst:] Kosmas Ziegler: Gedichte</t>
  </si>
  <si>
    <t>Graphikum Dr. Heinrich Mock</t>
  </si>
  <si>
    <t>210 x 165</t>
  </si>
  <si>
    <t>9,60 DM (BRD)</t>
  </si>
  <si>
    <t>in Umschlag ; 16 Taf., 6 Bl.</t>
  </si>
  <si>
    <t>25T16-4195 DB</t>
  </si>
  <si>
    <t>Die Magdeburger Halbkugeln</t>
  </si>
  <si>
    <t>[aus: Ottonis de Guericke Experimenta Nova (ut vocantur) Madgeburgica de Vacuo Spatio. Amstelodami 1672]</t>
  </si>
  <si>
    <t>Einfarb. Offsetdruck nach e. Kupferstich</t>
  </si>
  <si>
    <t>635 x 915</t>
  </si>
  <si>
    <t>505 x 880</t>
  </si>
  <si>
    <t>Der Neue Schulmann, Nr 4195</t>
  </si>
  <si>
    <t>8.- DM (BRD), für Abonn. 6.- DM</t>
  </si>
  <si>
    <t>Kbl 1981 A 47</t>
  </si>
  <si>
    <t>Der Truthahn</t>
  </si>
  <si>
    <t>Einfarb. Offsetdruck nach e. Lithografie von Jos. Trentsensky gestaltet u. handkoloriert</t>
  </si>
  <si>
    <t>Tiere</t>
  </si>
  <si>
    <t>Kbl 1968 A 79</t>
  </si>
  <si>
    <t>Schloß Argen im Boden See [Bodensee]</t>
  </si>
  <si>
    <t>Einfarb. Offsetdruck nach einem Kupferstich</t>
  </si>
  <si>
    <t>[Magstadt]</t>
  </si>
  <si>
    <t>[Bissinger]</t>
  </si>
  <si>
    <t>215 x 300</t>
  </si>
  <si>
    <t>125 x 195</t>
  </si>
  <si>
    <t>3.- DM (BRD)</t>
  </si>
  <si>
    <t>Kbl 1968 A 84</t>
  </si>
  <si>
    <t>Vestung Hochen Twiel [Festung Hohentwiel]</t>
  </si>
  <si>
    <t>285 x 350</t>
  </si>
  <si>
    <t>6.- DM (BRD)</t>
  </si>
  <si>
    <t>Kbl 1968 A 60</t>
  </si>
  <si>
    <t>Wertheimer Burg</t>
  </si>
  <si>
    <t>100 x 145</t>
  </si>
  <si>
    <t>Kbl 1968 A 82</t>
  </si>
  <si>
    <t>Wildenstein, Vestung [Festung]</t>
  </si>
  <si>
    <t>260 x 255</t>
  </si>
  <si>
    <t>180 x 180</t>
  </si>
  <si>
    <t>Kbl 1980 A 102</t>
  </si>
  <si>
    <t>Rudelsburg und Saaleck</t>
  </si>
  <si>
    <t>Einfarb. Offsetdruck nach einem Stich gestaltet und handkoloriert</t>
  </si>
  <si>
    <t>145 x 210</t>
  </si>
  <si>
    <t>Kbl 1980 A 108</t>
  </si>
  <si>
    <t>Das Gefühl um 1630</t>
  </si>
  <si>
    <t>Einfarb. Offsetdruck nach einem Stich von A. Bouwer gestaltet und handkoloriert von C. Allardt</t>
  </si>
  <si>
    <t>Kbl 1980 A 109</t>
  </si>
  <si>
    <t>Der Zahnbrecher um 1625</t>
  </si>
  <si>
    <t>Einfarb. Offsetdruck nach einem Stich von J. J. van Vliet gestaltet und handkoloriert</t>
  </si>
  <si>
    <t>Kbl 1980 A 110</t>
  </si>
  <si>
    <t>Der Zahnreißer 1523</t>
  </si>
  <si>
    <t>Einfarb. Offsetdruck nach einem Stich von Lucas von Leyden gestaltet und handkoloriert</t>
  </si>
  <si>
    <t>Kbl 1968 B 59</t>
  </si>
  <si>
    <t>[Wilder, Georg Christian]</t>
  </si>
  <si>
    <t>11738027X</t>
  </si>
  <si>
    <t>Alter [des Tilman Riemenschneider] in der Herrgottskirche bei Kreglingen [Creglingen] an der Tauber</t>
  </si>
  <si>
    <t>Einfarb. Offsetdruck nach einer Radierung</t>
  </si>
  <si>
    <t>425 x 300</t>
  </si>
  <si>
    <t>390 x 150</t>
  </si>
  <si>
    <t>8.- DM (BRD)</t>
  </si>
  <si>
    <t>Kbl 1982 A 32</t>
  </si>
  <si>
    <t>Bilderhändler - Uhrmacher - Dienstmagd - Buchbinder um 1750</t>
  </si>
  <si>
    <t>Einfarb. Offsetdruck nach Kupferstichen, handkoloriert</t>
  </si>
  <si>
    <t>200 x 140</t>
  </si>
  <si>
    <t>Kbl 1982 A 31</t>
  </si>
  <si>
    <t>Müller - Bäcker - Fleischer um 1750</t>
  </si>
  <si>
    <t>Kbl 1983 A 30</t>
  </si>
  <si>
    <t>Volkamer, O.</t>
  </si>
  <si>
    <t>Die Thomaskirche in Leipzig 1982</t>
  </si>
  <si>
    <t>Einfarb. Offsetdruck, handkoloriert</t>
  </si>
  <si>
    <t>175 x 130</t>
  </si>
  <si>
    <t>Kbl 1983 A 27</t>
  </si>
  <si>
    <t>Die Russische Gedächtniskirche in Leipzig 1982</t>
  </si>
  <si>
    <t>Kbl 1983 A 34</t>
  </si>
  <si>
    <t>Notre-Dame in Paris 1829</t>
  </si>
  <si>
    <t>Kbl 1983 A 28</t>
  </si>
  <si>
    <t>Das Gohliser Schlößchen in Leipzig 1982</t>
  </si>
  <si>
    <t>Kbl 1983 B 15</t>
  </si>
  <si>
    <t>Forst, R.</t>
  </si>
  <si>
    <t>Ausritt zur Jagd im 18. Jahrhundert</t>
  </si>
  <si>
    <t>300 x 395</t>
  </si>
  <si>
    <t>225 x 320</t>
  </si>
  <si>
    <t>45.- DM (DDR)</t>
  </si>
  <si>
    <t>Kbl 1983 B 18</t>
  </si>
  <si>
    <t>Entenjagd im 18. Jahrhundert</t>
  </si>
  <si>
    <t>Kbl 1983 B 21</t>
  </si>
  <si>
    <t>Halali im 18. Jahrhundert</t>
  </si>
  <si>
    <t>45.-</t>
  </si>
  <si>
    <t>Kbl 1983 B 16</t>
  </si>
  <si>
    <t>Hubertusjagd im 18. Jahrhundert</t>
  </si>
  <si>
    <t>Kbl 1983 B 17</t>
  </si>
  <si>
    <t>Jagd mit Falken im 18. Jahrhundert</t>
  </si>
  <si>
    <t>Kbl 1983 B 20</t>
  </si>
  <si>
    <t>Jagdpause im 18. Jahrhundert</t>
  </si>
  <si>
    <t>Kbl 1983 B 19</t>
  </si>
  <si>
    <t>Stöberjagd im 18. Jahrhundert</t>
  </si>
  <si>
    <t>Kbl 1983 A 55</t>
  </si>
  <si>
    <t xml:space="preserve">Wegener, W. </t>
  </si>
  <si>
    <t>Frühling auf dem Lande, um 1830</t>
  </si>
  <si>
    <t>Kbl 1983 A 54</t>
  </si>
  <si>
    <t>Sommer auf dem Lande, um 1830</t>
  </si>
  <si>
    <t>Kbl 1983 A 52</t>
  </si>
  <si>
    <t>Herbst auf dem Lande, um 1830</t>
  </si>
  <si>
    <t>Jahreszeiten ; Herbst</t>
  </si>
  <si>
    <t>Kbl 1983 A 53</t>
  </si>
  <si>
    <t>Winter auf dem Lande, um 1830</t>
  </si>
  <si>
    <t>Kbl 1982 A 38</t>
  </si>
  <si>
    <t>Wendt, V., u. N. Wendt-Jontschewa</t>
  </si>
  <si>
    <t>Äpfel, Nüsse und Mädchen haben oft ein Würmchen im Kern. Alte schwedische Volksweisheit</t>
  </si>
  <si>
    <t>Kbl 1982 A 40</t>
  </si>
  <si>
    <t>Iß so, daß die Ohren wackeln - arbeite so, daß das Herz hüpft. Alte russische Volksweisheit</t>
  </si>
  <si>
    <t>Kbl 1982 A 41</t>
  </si>
  <si>
    <t>So ist das Leben, der eine hat den Kürbis und der andere den Zucker dazu. Alte Volksweisheit</t>
  </si>
  <si>
    <t>Kbl 1982 A 42</t>
  </si>
  <si>
    <t>Wessen Augen nicht sehen, dessen Mund nicht wässert</t>
  </si>
  <si>
    <t>Kbl 1982 A 39</t>
  </si>
  <si>
    <t>Wie du das Netz wirfst, so fängst du den Fisch. Alte ungarische Volksweisheit</t>
  </si>
  <si>
    <t>Kbl 1982 B 26</t>
  </si>
  <si>
    <t>Schleef, H.</t>
  </si>
  <si>
    <t>Bergisch-Märkischer Güterzug 1860 bis 1875</t>
  </si>
  <si>
    <t>250 x 420</t>
  </si>
  <si>
    <t>32.- DM (DDR)</t>
  </si>
  <si>
    <t>Kbl 1982 B 27</t>
  </si>
  <si>
    <t>Preußischer Schnellzug von 1885 bis 1890</t>
  </si>
  <si>
    <t>Kbl 1982 B 24</t>
  </si>
  <si>
    <t>Baden-Württembergischer Personenzug 1850 bis 1863</t>
  </si>
  <si>
    <t>Kbl 1982 B 25</t>
  </si>
  <si>
    <t>Hannoverischer Personenzug 1846</t>
  </si>
  <si>
    <t>1965 C 35</t>
  </si>
  <si>
    <t>Ackermann, Helmut</t>
  </si>
  <si>
    <t>10 Linolschnitte zu der Erzählung Strand der Vergessenen von Ubaldo Gentile</t>
  </si>
  <si>
    <t>Einfarb. Orig.-Linolschnitt</t>
  </si>
  <si>
    <t>Maximilian Dietrich</t>
  </si>
  <si>
    <t>380 x 260</t>
  </si>
  <si>
    <t>192 x 109</t>
  </si>
  <si>
    <t>150.- DM (BRD)</t>
  </si>
  <si>
    <t>in Mappe ; 2 Bl., 10 Taf.</t>
  </si>
  <si>
    <t>1971 T 46</t>
  </si>
  <si>
    <t>Hülsmann, Harald K.</t>
  </si>
  <si>
    <t>Ein Fremder ist in der Stadt</t>
  </si>
  <si>
    <t>Einfarb. Stichätzung</t>
  </si>
  <si>
    <t>Düsseldorf</t>
  </si>
  <si>
    <t>Hülsmann</t>
  </si>
  <si>
    <t>415 x 295</t>
  </si>
  <si>
    <t>220 x 150</t>
  </si>
  <si>
    <t>Allegorie</t>
  </si>
  <si>
    <t>1971 T 45</t>
  </si>
  <si>
    <t>Feststellungen eines Bürgers beim Barrikadenbau</t>
  </si>
  <si>
    <t>Einfarb. Strichätzung</t>
  </si>
  <si>
    <t>[Düsseldorf]</t>
  </si>
  <si>
    <t>[Hülsmann]</t>
  </si>
  <si>
    <t>280 x 345</t>
  </si>
  <si>
    <t>170 x 220</t>
  </si>
  <si>
    <t>1971 T 44</t>
  </si>
  <si>
    <t>Permanent revolutionär…</t>
  </si>
  <si>
    <t>215 x 275</t>
  </si>
  <si>
    <t>DB 1970 C 119</t>
  </si>
  <si>
    <t>Nouveau Recueil des troupes, qui forment la garde et maison du roy</t>
  </si>
  <si>
    <t>[Faks. D. Ausg. Von 1756]</t>
  </si>
  <si>
    <t>(Stuttgart)</t>
  </si>
  <si>
    <t>(Rübsamen)</t>
  </si>
  <si>
    <t>355 x 245</t>
  </si>
  <si>
    <t>280 x 200</t>
  </si>
  <si>
    <t>in Mappe ; 13 Taf</t>
  </si>
  <si>
    <t>DB 1970 C 118</t>
  </si>
  <si>
    <t>Nouveau Recueil des troupes legéres de France</t>
  </si>
  <si>
    <t>[Faks]</t>
  </si>
  <si>
    <t>Kbl 1980 A 50</t>
  </si>
  <si>
    <t>Dresden, Frauenkirche</t>
  </si>
  <si>
    <t>Einfarb. Strichätzung nach einem Kupferstich</t>
  </si>
  <si>
    <t>[Gotha]</t>
  </si>
  <si>
    <t>[Haack]</t>
  </si>
  <si>
    <t>170 x 125</t>
  </si>
  <si>
    <t>135 x 85</t>
  </si>
  <si>
    <t>Kbl 1980 A 47</t>
  </si>
  <si>
    <t>Dresden, Kath[olische] Hofkirche</t>
  </si>
  <si>
    <t>140 x 105</t>
  </si>
  <si>
    <t>Kbl 1980 A 10</t>
  </si>
  <si>
    <t>Die Sankt Thomas Kirche. Die Thomas Schule. Der steinerne Wasserkasten</t>
  </si>
  <si>
    <t>140 x 110</t>
  </si>
  <si>
    <t>Kbl 1981 A 87</t>
  </si>
  <si>
    <t>Rostock, Marienkirche um 1900</t>
  </si>
  <si>
    <t>155 x 110</t>
  </si>
  <si>
    <t>Kbl 1980 A 46</t>
  </si>
  <si>
    <t>Gohliser Schlößchen</t>
  </si>
  <si>
    <t>125 x 170</t>
  </si>
  <si>
    <t>90 x 130</t>
  </si>
  <si>
    <t>Kbl 1981 A 72</t>
  </si>
  <si>
    <t>Schloß Moritzburg</t>
  </si>
  <si>
    <t>130 x 175</t>
  </si>
  <si>
    <t>Kbl 1980 A 51</t>
  </si>
  <si>
    <t>Das Grimmsche Thor zu Leipzig</t>
  </si>
  <si>
    <t>95 x 140</t>
  </si>
  <si>
    <t>Anonyme Motive, Tore</t>
  </si>
  <si>
    <t>Kbl 1980 A 13</t>
  </si>
  <si>
    <t>Leipziger Studenten Geographie</t>
  </si>
  <si>
    <t>Einfarb. Strichätzungen nach e. Kupferstich</t>
  </si>
  <si>
    <t>Kbl 1980 B 17</t>
  </si>
  <si>
    <t>385 x 320</t>
  </si>
  <si>
    <t>190 x 255</t>
  </si>
  <si>
    <t>5,70 DM (BRD)</t>
  </si>
  <si>
    <t>Kbl 1972 C 48</t>
  </si>
  <si>
    <t>Müller, K[arl] E[rich]</t>
  </si>
  <si>
    <t>Mit der Sowjetunion in Freundschaft verbunden</t>
  </si>
  <si>
    <t>Zyklus zur Geschichte d. dt.-sowjet. Freunschaft</t>
  </si>
  <si>
    <t>Einfarb. U. mehrfarb. Lichtdruck</t>
  </si>
  <si>
    <t>Gesellschaft für deusch-sowjetische Freundschaft</t>
  </si>
  <si>
    <t>295 x 415</t>
  </si>
  <si>
    <t>in Mappe ; 2 Bl., 24 Taf.</t>
  </si>
  <si>
    <t>DB: 1975 B 2047</t>
  </si>
  <si>
    <t>Blätter wider den Imperialismus</t>
  </si>
  <si>
    <t>Einl. Von Günter Feist</t>
  </si>
  <si>
    <t>Einfarb. U. mehrfarb. Offsetdruck</t>
  </si>
  <si>
    <t>320 x 235</t>
  </si>
  <si>
    <t>19,50 DM (DDR)</t>
  </si>
  <si>
    <t>in Mappe ; 19 S., 24 Bl.</t>
  </si>
  <si>
    <t>Kbl 1955 C 225</t>
  </si>
  <si>
    <t>Leistikow, Walter</t>
  </si>
  <si>
    <t>Märkische Landschaft</t>
  </si>
  <si>
    <t>Facs.-Gravüre</t>
  </si>
  <si>
    <t>Lindner</t>
  </si>
  <si>
    <t>855 x 1195</t>
  </si>
  <si>
    <t>820 x 1000</t>
  </si>
  <si>
    <t>80.- DM</t>
  </si>
  <si>
    <t>52 x 66 cm 36.- DM ; [Neudruck]</t>
  </si>
  <si>
    <t>Kbl 1944 A 73</t>
  </si>
  <si>
    <t>(Bruder Klous)</t>
  </si>
  <si>
    <t xml:space="preserve"> [Bildnis des Niklaus von der Flüe. Von e. Schweizer Bauernmaler. Um 1560]</t>
  </si>
  <si>
    <t>Faks. Nach d. Orig. in d. Zentralbibl. Zürich, Hrsg. V. d. Schweizer. Bibliophilen-Ges. Farb. Offsetdruck]</t>
  </si>
  <si>
    <t>[Holbein-Verl.]</t>
  </si>
  <si>
    <t>165 x 205</t>
  </si>
  <si>
    <t>Kbl 1947 B 130</t>
  </si>
  <si>
    <t>Hofer, Carl</t>
  </si>
  <si>
    <t>Menschheit</t>
  </si>
  <si>
    <t>12 Zeichnungen</t>
  </si>
  <si>
    <t>Faks.-Buchdruck</t>
  </si>
  <si>
    <t>255 x 355</t>
  </si>
  <si>
    <t>in Mappe ; 12 Bl. ; 1. Ouvertüre. - 2. Groteske I. - 3. Groteske II. - 4. Schnabeltiere. - 5. Bei der Verhandlung. - 6. Hohn. - 7. Doppelgesicht. - 8. Gier. - 9. Schwarzer Markt. - 10. August der Starke. - 11. Familie. - 12. Epilog.</t>
  </si>
  <si>
    <t>Kbl 1944 B 55</t>
  </si>
  <si>
    <t>Gurlitt, Louis</t>
  </si>
  <si>
    <t>Alte Eichen in Holstein ("Sierhagen d. 7ten Oct. 1861)</t>
  </si>
  <si>
    <t>Faks.-Tiefdruck nach einer Bleistiftzeichnung</t>
  </si>
  <si>
    <t>700 x 495</t>
  </si>
  <si>
    <t>650 x 435</t>
  </si>
  <si>
    <t>Hirmer-Druck, Nr. 557</t>
  </si>
  <si>
    <t>Bäume und Sträucher, Eiche</t>
  </si>
  <si>
    <t>1964 B 606</t>
  </si>
  <si>
    <t>Führich, Joseph</t>
  </si>
  <si>
    <t>11869409X</t>
  </si>
  <si>
    <t>Das Gebeth des Herrn</t>
  </si>
  <si>
    <t>9 Bleistiftzeichng zum Vaterunser. [Einf.:] Hans Geller. Privatdruck</t>
  </si>
  <si>
    <t>Faksimile-Lichtdruck</t>
  </si>
  <si>
    <t>Buchdr. Brüder Hartmann u. Gebr. Mann</t>
  </si>
  <si>
    <t>305 x 245</t>
  </si>
  <si>
    <t>205 x 185 u. 220 x 185</t>
  </si>
  <si>
    <t>200.- DM</t>
  </si>
  <si>
    <t>in Hkldr-Mappe ; 600 Ex., 11. Bl., 9 Taf.</t>
  </si>
  <si>
    <t>das Gebet des Herrn. 9 Bleistiftzeichngn zum Vaterunser. [Einf.:] Hans Geller</t>
  </si>
  <si>
    <t>Faksimile-Lichtdruck. Privatdruck</t>
  </si>
  <si>
    <t>Buchdruck Brüder Hartmann und Gebr. Mann</t>
  </si>
  <si>
    <t>205 x 185 und 220 x 185</t>
  </si>
  <si>
    <t xml:space="preserve">200.- DM  </t>
  </si>
  <si>
    <t>in Mappe ; 11 Bl., 9 Taf. ; 600 Ex., in Hkldr-Mappe</t>
  </si>
  <si>
    <t>1948 C 71</t>
  </si>
  <si>
    <t>Richter, Hans Theo</t>
  </si>
  <si>
    <t>Faksimile-Lichtdrucke d. Meisterschule f. d. graph. Gewerbe zu Leipzig</t>
  </si>
  <si>
    <t>Insel-Verl.</t>
  </si>
  <si>
    <t>455 x 570</t>
  </si>
  <si>
    <t>135 x 130 u. versch. Gr.</t>
  </si>
  <si>
    <t xml:space="preserve">300.- </t>
  </si>
  <si>
    <t>in Mappe ; 2 Bl., 6 Taf. ; in 50 num. Ex., Nr 8 ; Schlafendes Kind. - Bauernjunge. - Sinnende. - Sitzendes Mädchen. - Bauernmädchen. - Konzertmeister K. Hesse.</t>
  </si>
  <si>
    <t>Kbl 1954 A 58</t>
  </si>
  <si>
    <t>Salus populi romani - Heil des römischen Volkes</t>
  </si>
  <si>
    <t>Gnadenbild aus d. Capella Borghese in Santa Maria Maggiore zu Rom</t>
  </si>
  <si>
    <t>Farb. Autotypie</t>
  </si>
  <si>
    <t>St. Benno-Verlag GmbH</t>
  </si>
  <si>
    <t>280 x 190</t>
  </si>
  <si>
    <t>260 x 170</t>
  </si>
  <si>
    <t>0,20 DM (DDR)</t>
  </si>
  <si>
    <t>Kbl 1944 A 170</t>
  </si>
  <si>
    <t>Utamaro, Kitagawa</t>
  </si>
  <si>
    <t>Vornehmes Mädchen, Shamisen spielend</t>
  </si>
  <si>
    <t>Farb. Faks.-Offsetdruck nach einem Farbenholzschnitt</t>
  </si>
  <si>
    <t>280 x 425</t>
  </si>
  <si>
    <t>255 x 390</t>
  </si>
  <si>
    <t>Hirmer-Druck, Nr 1611</t>
  </si>
  <si>
    <t>7.- RM</t>
  </si>
  <si>
    <t>Kbl 1944 A 168</t>
  </si>
  <si>
    <t>Zwei Mädchen</t>
  </si>
  <si>
    <t>285 x 415</t>
  </si>
  <si>
    <t>255 x 375</t>
  </si>
  <si>
    <t>Hirmer-Druck, Nr 1608</t>
  </si>
  <si>
    <t>Kbl 1944 A 169</t>
  </si>
  <si>
    <t>Mutter und Tochter nach dem Bade</t>
  </si>
  <si>
    <t>290 x 425</t>
  </si>
  <si>
    <t>265 x 390</t>
  </si>
  <si>
    <t>Hirmer-Druck, Nr 1610</t>
  </si>
  <si>
    <t>Kbl 1944 B 53</t>
  </si>
  <si>
    <t>Weisz, Josef</t>
  </si>
  <si>
    <t>Später Herbsttag im Isartal</t>
  </si>
  <si>
    <t>Farb. Faks.-Tiefdruck nach e. Silberstiftzeichnung</t>
  </si>
  <si>
    <t>400 x 320</t>
  </si>
  <si>
    <t>Hirmer-Druck, Nr 556</t>
  </si>
  <si>
    <t>Kbl 1947 B 117</t>
  </si>
  <si>
    <t>Meier-Freiberg, Hans</t>
  </si>
  <si>
    <t>Berghütte</t>
  </si>
  <si>
    <t>Farb. Holzschnitt</t>
  </si>
  <si>
    <t>[Siegdorf, Obb.]</t>
  </si>
  <si>
    <t>[Phönix-Verlag]</t>
  </si>
  <si>
    <t>249 x 350</t>
  </si>
  <si>
    <t>Bauliche Motive, Häuser, Hütten</t>
  </si>
  <si>
    <t>Kbl 1947 B 127</t>
  </si>
  <si>
    <t>Mooser, Gertrud</t>
  </si>
  <si>
    <t>Alter Durchlass</t>
  </si>
  <si>
    <t>211 x 298</t>
  </si>
  <si>
    <t xml:space="preserve">10.- RM </t>
  </si>
  <si>
    <t>Kbl 1947 A 106</t>
  </si>
  <si>
    <t>Kühnel, Horst</t>
  </si>
  <si>
    <t>An der Wiege</t>
  </si>
  <si>
    <t>[Siegsdorf/Obb.]</t>
  </si>
  <si>
    <t>105 x 147</t>
  </si>
  <si>
    <t>Kbl 1947 B 93</t>
  </si>
  <si>
    <t>Dombrowski, Ernst</t>
  </si>
  <si>
    <t>11852660X</t>
  </si>
  <si>
    <t>Marketenderin</t>
  </si>
  <si>
    <t>209 x 499</t>
  </si>
  <si>
    <t>Kbl 1947 A 38</t>
  </si>
  <si>
    <t>Die Sennerin</t>
  </si>
  <si>
    <t>Kbl 1947 B 98</t>
  </si>
  <si>
    <t>Bayrischer Chevauleger</t>
  </si>
  <si>
    <t>Ständebilder ; Soldaten</t>
  </si>
  <si>
    <t>Kbl 1947 B 70</t>
  </si>
  <si>
    <t>Deutscher Dragoner</t>
  </si>
  <si>
    <t>344 x 495</t>
  </si>
  <si>
    <t>Kbl 1947 A 70</t>
  </si>
  <si>
    <t>Der gefährliche Steg</t>
  </si>
  <si>
    <t>149 x 209</t>
  </si>
  <si>
    <t>Kbl 1947 A 108</t>
  </si>
  <si>
    <t>Kleeberg, Lilo</t>
  </si>
  <si>
    <t>Mädchen mit Puppe</t>
  </si>
  <si>
    <t>147 x 198</t>
  </si>
  <si>
    <t>10.- RM</t>
  </si>
  <si>
    <t>Kbl 1947 A 110</t>
  </si>
  <si>
    <t>Mädchen mit Puppenwagen</t>
  </si>
  <si>
    <t>147 x 208</t>
  </si>
  <si>
    <t>Kbl 1947 A 112</t>
  </si>
  <si>
    <t>Puppenmutti</t>
  </si>
  <si>
    <t>148 x 210</t>
  </si>
  <si>
    <t>Kbl 1947 B 95</t>
  </si>
  <si>
    <t>Barbara</t>
  </si>
  <si>
    <t>211 x 297</t>
  </si>
  <si>
    <t>Kbl 1947 B 64</t>
  </si>
  <si>
    <t>Albert, Erika</t>
  </si>
  <si>
    <t>Kindersorgen</t>
  </si>
  <si>
    <t>208 x 282</t>
  </si>
  <si>
    <t>Frauenbilder - 1. Mütter und Frauenbilder</t>
  </si>
  <si>
    <t>Kbl 1947 B 63</t>
  </si>
  <si>
    <t>Morgenwäsche</t>
  </si>
  <si>
    <t>210 x 289</t>
  </si>
  <si>
    <t>Kbl 1947 A 26</t>
  </si>
  <si>
    <t>Puppenwäsche</t>
  </si>
  <si>
    <t>143 x 209</t>
  </si>
  <si>
    <t>Kbl 1947 A 89</t>
  </si>
  <si>
    <t>Am Kinderwagen</t>
  </si>
  <si>
    <t>Kbl 1947 B 71</t>
  </si>
  <si>
    <t>Die Sternsinger</t>
  </si>
  <si>
    <t>Kbl 1947 A 79</t>
  </si>
  <si>
    <t>Die kleinen Sternsinger</t>
  </si>
  <si>
    <t>149 x 210</t>
  </si>
  <si>
    <t>Kbl 1947 A 111</t>
  </si>
  <si>
    <t>Huckepack</t>
  </si>
  <si>
    <t>Kbl 1947 A 113</t>
  </si>
  <si>
    <t>Das Liederbuch</t>
  </si>
  <si>
    <t>Kbl 1947 A 101</t>
  </si>
  <si>
    <t>Bauernkinder</t>
  </si>
  <si>
    <t>147 x 210</t>
  </si>
  <si>
    <t>Kbl 1947 A 99</t>
  </si>
  <si>
    <t>Singende Kinder</t>
  </si>
  <si>
    <t>147 x 209</t>
  </si>
  <si>
    <t>Kbl 1947 A 28</t>
  </si>
  <si>
    <t>Idyll</t>
  </si>
  <si>
    <t>142 x 210</t>
  </si>
  <si>
    <t>Kbl 1947 A 29</t>
  </si>
  <si>
    <t>Peterle</t>
  </si>
  <si>
    <t>149 x 212</t>
  </si>
  <si>
    <t>[Nachdruck 1947]</t>
  </si>
  <si>
    <t>Kbl 1947 B 65</t>
  </si>
  <si>
    <t>Schaukelpferd</t>
  </si>
  <si>
    <t>210 x 277</t>
  </si>
  <si>
    <t>Kbl 1947 A 31</t>
  </si>
  <si>
    <t>Der Stammhalter</t>
  </si>
  <si>
    <t>Kbl 1947 B 82</t>
  </si>
  <si>
    <t>Der erste Fisch</t>
  </si>
  <si>
    <t>209 x 298</t>
  </si>
  <si>
    <t>Kbl 1947 A 81</t>
  </si>
  <si>
    <t>Das neue Jahr</t>
  </si>
  <si>
    <t>Kbl 1947 A 42</t>
  </si>
  <si>
    <t>Sommerlied</t>
  </si>
  <si>
    <t>149 x 208</t>
  </si>
  <si>
    <t>[Nachdruck 1944]</t>
  </si>
  <si>
    <t>Kbl 1947 A 107</t>
  </si>
  <si>
    <t>Raufende Buben</t>
  </si>
  <si>
    <t>Kbl 1947 A 109</t>
  </si>
  <si>
    <t>Steckenpferd</t>
  </si>
  <si>
    <t>148 x 209</t>
  </si>
  <si>
    <t>Kbl 1947 B 120</t>
  </si>
  <si>
    <t>Bauernbua</t>
  </si>
  <si>
    <t>Kbl 1947 B 141</t>
  </si>
  <si>
    <t>Chiemgauer</t>
  </si>
  <si>
    <t>Landschaftlich gebundene Bildnisse</t>
  </si>
  <si>
    <t>Kbl 1947 B 124</t>
  </si>
  <si>
    <t>Chiemgauerin</t>
  </si>
  <si>
    <t>Kbl 1947 B 69</t>
  </si>
  <si>
    <t>Patrona Bavariae</t>
  </si>
  <si>
    <t>211 x 299</t>
  </si>
  <si>
    <t>Kbl 1947 B 122</t>
  </si>
  <si>
    <t>Gotische Madonna</t>
  </si>
  <si>
    <t>208 x 298</t>
  </si>
  <si>
    <t>Kbl 1947 B 66</t>
  </si>
  <si>
    <t>[Nadruck 1947]</t>
  </si>
  <si>
    <t>Kbl 1947 B 67</t>
  </si>
  <si>
    <t>Kbl 1947 B 68</t>
  </si>
  <si>
    <t>210 x 299</t>
  </si>
  <si>
    <t>Kbl 1944 B 15</t>
  </si>
  <si>
    <t>Chardin, Jean-Baptiste Siméon</t>
  </si>
  <si>
    <t>Die Briefsieglerin</t>
  </si>
  <si>
    <t>Farb. Kupfertiefdruck</t>
  </si>
  <si>
    <t>F. Bruckmann</t>
  </si>
  <si>
    <t>750 x 750</t>
  </si>
  <si>
    <t>670 x 665</t>
  </si>
  <si>
    <t>Altmeister-Farbkupfertiefdruck, Nr 564</t>
  </si>
  <si>
    <t>30.- RM</t>
  </si>
  <si>
    <t>Kbl 1943 B 5</t>
  </si>
  <si>
    <t>Graff, Anton</t>
  </si>
  <si>
    <t>Friedrich der Grosse</t>
  </si>
  <si>
    <t>580 x 710</t>
  </si>
  <si>
    <t>500 x 605</t>
  </si>
  <si>
    <t>Bruckmann-Druck, 5162</t>
  </si>
  <si>
    <t>Kbl 1944 C 43</t>
  </si>
  <si>
    <t>Kopp, Walter</t>
  </si>
  <si>
    <t>Sommertag</t>
  </si>
  <si>
    <t>1015 x 745</t>
  </si>
  <si>
    <t>930 x 650</t>
  </si>
  <si>
    <t>22,50 RM</t>
  </si>
  <si>
    <t>Kbl 1944 B 60</t>
  </si>
  <si>
    <t>Curry, Robert</t>
  </si>
  <si>
    <t>Winterabend</t>
  </si>
  <si>
    <t>Farb. Kupfertiefdruck nach e. Ölgemälde</t>
  </si>
  <si>
    <t>760 x 645</t>
  </si>
  <si>
    <t>660 x 550</t>
  </si>
  <si>
    <t>Hirmer-Druck, Nr 926</t>
  </si>
  <si>
    <t>Kbl 1952 B 48</t>
  </si>
  <si>
    <t>Selstbildnis</t>
  </si>
  <si>
    <t>Farb. Lichtdruck</t>
  </si>
  <si>
    <t>Grafik-Verlag</t>
  </si>
  <si>
    <t>345 x 215</t>
  </si>
  <si>
    <t>5.- DM (DDR)</t>
  </si>
  <si>
    <t>Kbl 1944 A 203</t>
  </si>
  <si>
    <t>Der Apfelbaum</t>
  </si>
  <si>
    <t>Farb. Litographie</t>
  </si>
  <si>
    <t>360 x 450</t>
  </si>
  <si>
    <t>sfr 10.-</t>
  </si>
  <si>
    <t>Bäume und Sträucher, Apfelbaum</t>
  </si>
  <si>
    <t>Kbl 1944 A 201</t>
  </si>
  <si>
    <t>Kastanienallee im Herbst</t>
  </si>
  <si>
    <t>365 x 455</t>
  </si>
  <si>
    <t>Kbl 1979 A 40</t>
  </si>
  <si>
    <t>Anklage des Ehrenhold 1517 (Theuerdank)</t>
  </si>
  <si>
    <t>Farb. Offsetdr. Nach e. Holzschnitt von Hans Schäuffelin gestaltet u. handkoloriert</t>
  </si>
  <si>
    <t>120 x 105</t>
  </si>
  <si>
    <t>Handschriften, histor. Drucke</t>
  </si>
  <si>
    <t>Kbl 1979 A 41</t>
  </si>
  <si>
    <t>Königin und alter Ritter 1517 (Theuerdank)</t>
  </si>
  <si>
    <t>Kbl 1979 A 43</t>
  </si>
  <si>
    <t>Theuerdank und die Königin, 1517</t>
  </si>
  <si>
    <t>Kbl 1979 A 42</t>
  </si>
  <si>
    <t>Theuerdank zu Pferde, 1517</t>
  </si>
  <si>
    <t>190 x 200</t>
  </si>
  <si>
    <t>Kbl 1979 A 39</t>
  </si>
  <si>
    <t>Verhör des alten Ritters 1517 (Theuerdank)</t>
  </si>
  <si>
    <t>Kbl 1944 A 82</t>
  </si>
  <si>
    <t>Mühlmeister, Karl</t>
  </si>
  <si>
    <t>(Birken)</t>
  </si>
  <si>
    <t>Farb. Offsetdruck</t>
  </si>
  <si>
    <t>Eßlingen a. N.</t>
  </si>
  <si>
    <t>Kunstverlag Fingerle</t>
  </si>
  <si>
    <t>315 x 250</t>
  </si>
  <si>
    <t>1,75 DM (BRD)</t>
  </si>
  <si>
    <t>Bäume und Sträucher, Birke</t>
  </si>
  <si>
    <t>Kbl 1944 A 204</t>
  </si>
  <si>
    <t>Die zwei Kastanienbäume</t>
  </si>
  <si>
    <t>430 x 555</t>
  </si>
  <si>
    <t>260 x 370</t>
  </si>
  <si>
    <t>Kbl 1944 B 66</t>
  </si>
  <si>
    <t>Lüthy, Adolf</t>
  </si>
  <si>
    <t>Magnolien</t>
  </si>
  <si>
    <t>800 x 780</t>
  </si>
  <si>
    <t>655 x 625</t>
  </si>
  <si>
    <t>Bäume und Sträucher, Magnolie</t>
  </si>
  <si>
    <t>Kbl 1944 A 208</t>
  </si>
  <si>
    <t>Der kleine Baum</t>
  </si>
  <si>
    <t>um 1890</t>
  </si>
  <si>
    <t>485 x 695</t>
  </si>
  <si>
    <t>335 x 520</t>
  </si>
  <si>
    <t>Bäume und Sträucher, unbenannte Motive</t>
  </si>
  <si>
    <t>Kbl 1944 A 83</t>
  </si>
  <si>
    <t>(Die alte Brücke)</t>
  </si>
  <si>
    <t>Kbl 1944 B 40</t>
  </si>
  <si>
    <t>Noether, Adolf</t>
  </si>
  <si>
    <t>(Schloß Scharfenberg an der Elbe)</t>
  </si>
  <si>
    <t>v. Baensch</t>
  </si>
  <si>
    <t>530 x 400</t>
  </si>
  <si>
    <t>410 x 265</t>
  </si>
  <si>
    <t>Kbl 1944 C 73</t>
  </si>
  <si>
    <t>Klarl, Jos[ef]</t>
  </si>
  <si>
    <t>Der Angler</t>
  </si>
  <si>
    <t>Hamburg-Blankensee</t>
  </si>
  <si>
    <t>Jacob</t>
  </si>
  <si>
    <t>102 x 780</t>
  </si>
  <si>
    <t>850 x 700</t>
  </si>
  <si>
    <t>Kbl 1944 A 123</t>
  </si>
  <si>
    <t>Just, O[skar]</t>
  </si>
  <si>
    <t>Ostpreußischer Jungbauer</t>
  </si>
  <si>
    <t>340 x 415</t>
  </si>
  <si>
    <t>330 x 400</t>
  </si>
  <si>
    <t>6,50 RM</t>
  </si>
  <si>
    <t>Ständebilder ; Bauer</t>
  </si>
  <si>
    <t>Kbl 1944 A 124</t>
  </si>
  <si>
    <t>Ostmärker [Jäger aus dem Stodertal/Oberdonau]</t>
  </si>
  <si>
    <t>Kbl 1944 A 125</t>
  </si>
  <si>
    <t>Brandenburgisches BDM-Mädel</t>
  </si>
  <si>
    <t>Kbl 1944 A 183</t>
  </si>
  <si>
    <t>Pötsch, I[go]</t>
  </si>
  <si>
    <t>Töpfer in Stoob</t>
  </si>
  <si>
    <t>[St. Pöltner Zeitungsverlag Ges.m.b.H.]</t>
  </si>
  <si>
    <t xml:space="preserve">330 x 330 </t>
  </si>
  <si>
    <t>250 x 250</t>
  </si>
  <si>
    <t>Töpfer</t>
  </si>
  <si>
    <t>Kbl 1944 A 182</t>
  </si>
  <si>
    <t>Fuchs, Robert</t>
  </si>
  <si>
    <t>Frau aus Baden in Wien</t>
  </si>
  <si>
    <t>Kbl 1944 A 126</t>
  </si>
  <si>
    <t>Sudetendeutsche Frau</t>
  </si>
  <si>
    <t>Berlin, [jetzt: Landsberg/Warthe]</t>
  </si>
  <si>
    <t>Kbl 1944 A 179</t>
  </si>
  <si>
    <t>Puchinger, E[rwin]</t>
  </si>
  <si>
    <t>Bauernkrieg</t>
  </si>
  <si>
    <t>[St. Pöltener Zeitungsverl. Ges. m. b. H.]</t>
  </si>
  <si>
    <t>330 x 330</t>
  </si>
  <si>
    <t>4.- S</t>
  </si>
  <si>
    <t>Kbl 1943 AC 123</t>
  </si>
  <si>
    <t>Schlacht bei Murten</t>
  </si>
  <si>
    <t>1050 x 735</t>
  </si>
  <si>
    <t>935 x 610</t>
  </si>
  <si>
    <t>sfr 16.-</t>
  </si>
  <si>
    <t>Schweiz</t>
  </si>
  <si>
    <t>Kbl 1944 A 85</t>
  </si>
  <si>
    <t>Dörr, P[aul]</t>
  </si>
  <si>
    <t>Sonniger Tag im Vorfrühling</t>
  </si>
  <si>
    <t>nach e. Orig.-Aquarell</t>
  </si>
  <si>
    <t>[Eßlingen]</t>
  </si>
  <si>
    <t>[Kunstverlag Fingerle]</t>
  </si>
  <si>
    <t>300 x 240</t>
  </si>
  <si>
    <t>Kbl 1944 B 17</t>
  </si>
  <si>
    <t>[Süssmayr], Jos[ef]</t>
  </si>
  <si>
    <t>Vorfrühling am See</t>
  </si>
  <si>
    <t>Eßlingen</t>
  </si>
  <si>
    <t>635 x 495</t>
  </si>
  <si>
    <t>455 x 350</t>
  </si>
  <si>
    <t>Kbl 1944 A 84</t>
  </si>
  <si>
    <t>Dommertag</t>
  </si>
  <si>
    <t>Kbl 1944 C 75</t>
  </si>
  <si>
    <t>Sommer</t>
  </si>
  <si>
    <t>1020 x 780</t>
  </si>
  <si>
    <t>820 x 700</t>
  </si>
  <si>
    <t>Kbl 1944 C 77</t>
  </si>
  <si>
    <t>Aufbruch zur Ernte</t>
  </si>
  <si>
    <t>900 x 800</t>
  </si>
  <si>
    <t>800 x 700</t>
  </si>
  <si>
    <t>Jahreszeiten ; Ernte</t>
  </si>
  <si>
    <t>Kbl 1944 C 74</t>
  </si>
  <si>
    <t>Die letzte Fuhre</t>
  </si>
  <si>
    <t>102 x 770</t>
  </si>
  <si>
    <t>Kbl 1949 A 158</t>
  </si>
  <si>
    <t>Karlsruhe</t>
  </si>
  <si>
    <t>KunstdruckereiKünstlerbund</t>
  </si>
  <si>
    <t>210 x 245</t>
  </si>
  <si>
    <t>180 x 205</t>
  </si>
  <si>
    <t>Kbl 1948 A 211</t>
  </si>
  <si>
    <t>Lohse, Emil</t>
  </si>
  <si>
    <t>Über den Bergen</t>
  </si>
  <si>
    <t>12 Bilder zu Märchen der Brüder Grimm</t>
  </si>
  <si>
    <t>Trötschel</t>
  </si>
  <si>
    <t>220 x 240</t>
  </si>
  <si>
    <t>in Mappe ; 12 Bl. ; Hänsel und Gretel. - Die drei Handwerksburschen. - Der Wolf und die sieben jungen Geißlein. - Die sechs Schwäne. - Dornröschen. - Rotkäppchen. - Die goldene Gans. - Schneewittchen. - Die Gänsemagd. - Aschenputtel. - Daumerlings Wanderschaft. - Der Eisenhans.</t>
  </si>
  <si>
    <t>Kbl 1944 C 114</t>
  </si>
  <si>
    <t>Hey, Paul</t>
  </si>
  <si>
    <t>[Dornröschen]</t>
  </si>
  <si>
    <t>Meinhold</t>
  </si>
  <si>
    <t>745 x 1030</t>
  </si>
  <si>
    <t>665 x 980</t>
  </si>
  <si>
    <t>Meinholds Märchenbild, Nr 14</t>
  </si>
  <si>
    <t>Kbl 1943 C 110</t>
  </si>
  <si>
    <t>Claudius, Wilh[elm]</t>
  </si>
  <si>
    <t>1045 x 745</t>
  </si>
  <si>
    <t>Meinholds Märchenbild, Nr 6</t>
  </si>
  <si>
    <t>(3 Tle: 210 x 630, 460 x 630, 210 x 630)</t>
  </si>
  <si>
    <t>Kbl 1943 C 7</t>
  </si>
  <si>
    <t>Heinrichs, E[duard]</t>
  </si>
  <si>
    <t>Heimaterde</t>
  </si>
  <si>
    <t>Sala</t>
  </si>
  <si>
    <t>995 x 775</t>
  </si>
  <si>
    <t>795 x 600</t>
  </si>
  <si>
    <t>Flachland, Anonyme Landschaften</t>
  </si>
  <si>
    <t>Kbl 1944 C 35</t>
  </si>
  <si>
    <t>[Die wichtigsten Arterien des Kopfes]</t>
  </si>
  <si>
    <t>4. Auflage</t>
  </si>
  <si>
    <t>745 x 1050</t>
  </si>
  <si>
    <t>[Meinholds] Anatom. Wandtafel Nr. 5</t>
  </si>
  <si>
    <t>Medizin</t>
  </si>
  <si>
    <t>Kbl 1944 C 33</t>
  </si>
  <si>
    <t>[Ansicht der Eingeweide]</t>
  </si>
  <si>
    <t>700 x 1100</t>
  </si>
  <si>
    <t>[Meinholds] Anatom. Wandtafel Nr. 3</t>
  </si>
  <si>
    <t>[4. Auflage]</t>
  </si>
  <si>
    <t>Kbl 1944 C 31</t>
  </si>
  <si>
    <t>Das menschliche Knochengerüst</t>
  </si>
  <si>
    <t>[Meinhold]</t>
  </si>
  <si>
    <t>1045 x 740</t>
  </si>
  <si>
    <t>[Meinholds Anatom. Wandtafel, Nr 1]</t>
  </si>
  <si>
    <t>1925 T 16</t>
  </si>
  <si>
    <t>Meyer, Armin</t>
  </si>
  <si>
    <t>Das Knochengerüst des Menschen</t>
  </si>
  <si>
    <t>515 x 845</t>
  </si>
  <si>
    <t>Der Neue Schulmann, Nr 4037</t>
  </si>
  <si>
    <t>5.- DM (BRD); Abonn.-Preis 4.-</t>
  </si>
  <si>
    <t>Kbl 1944 C 32</t>
  </si>
  <si>
    <t>[Die Muskeln des menschlichen Körpers]</t>
  </si>
  <si>
    <t>[Meinholds] Anatom. Wandtafel, Nr 2</t>
  </si>
  <si>
    <t>Becker-Berke, H.</t>
  </si>
  <si>
    <t>Die Entdeckung der Röngenstrahlen</t>
  </si>
  <si>
    <t>640 x 915</t>
  </si>
  <si>
    <t>565 x 820</t>
  </si>
  <si>
    <t>Der Neue Schulmann, Lfg 10, Nr 4044</t>
  </si>
  <si>
    <t>6.- DM (BRD); in Lfg 10 (4 Bl. Mit Textheft) 16.- DM</t>
  </si>
  <si>
    <t>Kbl 1944 C 34</t>
  </si>
  <si>
    <t>[Rumpf mit den Armen]</t>
  </si>
  <si>
    <t>745 x 940</t>
  </si>
  <si>
    <t>[Meinholds] Anatom. Wandtafel, Nr 4</t>
  </si>
  <si>
    <t>Kbl 1944 C 19</t>
  </si>
  <si>
    <t>[Sinnesorgane]</t>
  </si>
  <si>
    <t>695 x 1000</t>
  </si>
  <si>
    <t>[Meinholds] Anatomische Wandtafel, Nr 6</t>
  </si>
  <si>
    <t>3.- RM</t>
  </si>
  <si>
    <t>Kbl 1944 C 18</t>
  </si>
  <si>
    <t>[Verdauung]</t>
  </si>
  <si>
    <t>695 x 900</t>
  </si>
  <si>
    <t>600 x 850</t>
  </si>
  <si>
    <t>[Meinholds Wandtafel f. d. menschenkundl. Unterricht, Nr 3]</t>
  </si>
  <si>
    <t>Kbl 1943 C 28</t>
  </si>
  <si>
    <t>Meinhold's Zahntafel</t>
  </si>
  <si>
    <t>700 x 980</t>
  </si>
  <si>
    <t>Kbl 1944 C 20</t>
  </si>
  <si>
    <t>[Keßler, Rudolf]</t>
  </si>
  <si>
    <t>[Tafeln für den Sprachunterricht]</t>
  </si>
  <si>
    <t>In Verb. Mit d. Sprachlehrbuch "Deutsch lernen - leicht gemacht" v. Weber-Keßler</t>
  </si>
  <si>
    <t>Dresden ; Wolfenbüttel</t>
  </si>
  <si>
    <t>Meinhold ; Heckner</t>
  </si>
  <si>
    <t>800 x 1085</t>
  </si>
  <si>
    <t>mit Stäben 24.- RM</t>
  </si>
  <si>
    <t>Taf. 1-4 mit 2 Kt. Auf d. Rücks. 3 Kt.</t>
  </si>
  <si>
    <t>Kbl 1944 C 1</t>
  </si>
  <si>
    <t>Payne, Karl</t>
  </si>
  <si>
    <t>[Bär]</t>
  </si>
  <si>
    <t>695 x 905</t>
  </si>
  <si>
    <t>610 x 850</t>
  </si>
  <si>
    <t>Meinholds Tierbild, Nr 6</t>
  </si>
  <si>
    <t>[3. Auflage]</t>
  </si>
  <si>
    <t>Kbl 1944 C 25</t>
  </si>
  <si>
    <t>W[eczerzick], A[lfred]</t>
  </si>
  <si>
    <t>Bisamratte</t>
  </si>
  <si>
    <t>1000 x 695</t>
  </si>
  <si>
    <t>860 x 615</t>
  </si>
  <si>
    <t>Meinholds Tierbild, Nr 70</t>
  </si>
  <si>
    <t>Kbl 1944 C 8</t>
  </si>
  <si>
    <t>Sch[midt], H[ans]</t>
  </si>
  <si>
    <t>[Bunt- und Grrünspecht]</t>
  </si>
  <si>
    <t>595 x 845</t>
  </si>
  <si>
    <t>Meinholds Tierbild, Nr 132</t>
  </si>
  <si>
    <t>[2. Auflage]</t>
  </si>
  <si>
    <t>Kbl 1943 C 12</t>
  </si>
  <si>
    <t>[Wagner, Karl]</t>
  </si>
  <si>
    <t>Eichhörnchen</t>
  </si>
  <si>
    <t>1000 x 700</t>
  </si>
  <si>
    <t>850 x 605</t>
  </si>
  <si>
    <t>Meinholds Tierbild, Nr 48a</t>
  </si>
  <si>
    <t>Kbl 1944 C 5</t>
  </si>
  <si>
    <t>Wagner, K[arl]</t>
  </si>
  <si>
    <t>[Eisbär]</t>
  </si>
  <si>
    <t>900 x 695</t>
  </si>
  <si>
    <t>860 x 505</t>
  </si>
  <si>
    <t>Meinholds Tierbild, Nr 74</t>
  </si>
  <si>
    <t>Kbl 1944 C 14</t>
  </si>
  <si>
    <t>Schmidt, Hans</t>
  </si>
  <si>
    <t>Elch</t>
  </si>
  <si>
    <t>[alces alces L]</t>
  </si>
  <si>
    <t>1035 x 743</t>
  </si>
  <si>
    <t>965 x 675</t>
  </si>
  <si>
    <t>[Meinholds Tierbild Nr] 157</t>
  </si>
  <si>
    <t>4,20 RM</t>
  </si>
  <si>
    <t>Kbl 1944 C 45</t>
  </si>
  <si>
    <t>Der Elefant</t>
  </si>
  <si>
    <t>695 x 995</t>
  </si>
  <si>
    <t>Meinholds Tierbild, Nr 16</t>
  </si>
  <si>
    <t>Kbl 1943 C 27</t>
  </si>
  <si>
    <t>[Schmidt, Hans]</t>
  </si>
  <si>
    <t>Enten</t>
  </si>
  <si>
    <t>700 x 1000</t>
  </si>
  <si>
    <t>605 x 855</t>
  </si>
  <si>
    <t>Meinholds Tierbild, Nr 99</t>
  </si>
  <si>
    <t>Kbl 1944 C 38</t>
  </si>
  <si>
    <t>Fl[anderky], P[aul]</t>
  </si>
  <si>
    <t xml:space="preserve">Die Forelle </t>
  </si>
  <si>
    <t>Meinholds Tierbild, Nr 131</t>
  </si>
  <si>
    <t>Kbl 1944 C 3</t>
  </si>
  <si>
    <t>[Fuchs]</t>
  </si>
  <si>
    <t>850 x 505</t>
  </si>
  <si>
    <t>Meinholds Tierbild, Nr 26</t>
  </si>
  <si>
    <t>Kbl 1944 C 13</t>
  </si>
  <si>
    <t>[Schröter, Wilhelm]</t>
  </si>
  <si>
    <t>Garten- und Feldschädlinge</t>
  </si>
  <si>
    <t>Meinholds Tierbild, Nr 155</t>
  </si>
  <si>
    <t>Kbl 1944 C 10</t>
  </si>
  <si>
    <t>[Gorilla]</t>
  </si>
  <si>
    <t>Meinholds Tierbild, Nr 75</t>
  </si>
  <si>
    <t>Kbl 1944 C 12</t>
  </si>
  <si>
    <t>[Hase im Sommer]</t>
  </si>
  <si>
    <t>Meinholds Tierbild, Nr 150</t>
  </si>
  <si>
    <t>Kbl 1944 C 21</t>
  </si>
  <si>
    <t>Der Hecht</t>
  </si>
  <si>
    <t>865 x 610</t>
  </si>
  <si>
    <t>Meinholds Tierbild, Nr 20a</t>
  </si>
  <si>
    <t>Kbl 1944 C 7</t>
  </si>
  <si>
    <t>[Hering]</t>
  </si>
  <si>
    <t>855 x 505</t>
  </si>
  <si>
    <t>Meinholds Tierbild, Nr 130</t>
  </si>
  <si>
    <t>Kbl 1944 C 11</t>
  </si>
  <si>
    <t>[Hirsch mit Rudel]</t>
  </si>
  <si>
    <t>900 x 700</t>
  </si>
  <si>
    <t>845 x 605</t>
  </si>
  <si>
    <t>Meinholds Tierbild, Nr 147</t>
  </si>
  <si>
    <t>Kbl 1944 C 40</t>
  </si>
  <si>
    <t>Der Hund</t>
  </si>
  <si>
    <t>850 x 510</t>
  </si>
  <si>
    <t>Meinholds Tierbild, Nr 7</t>
  </si>
  <si>
    <t>Kbl 1944 C 2</t>
  </si>
  <si>
    <t>[Karpfen]</t>
  </si>
  <si>
    <t>Meinholds Tierbild, Nr 20b</t>
  </si>
  <si>
    <t>Kbl 1943 C 14</t>
  </si>
  <si>
    <t>Krokodil</t>
  </si>
  <si>
    <t>670 x 1000</t>
  </si>
  <si>
    <t>Meinholds Tierbild, Nr 19</t>
  </si>
  <si>
    <t>Kbl 1943 C 13</t>
  </si>
  <si>
    <t xml:space="preserve">Löwe und Löwin </t>
  </si>
  <si>
    <t xml:space="preserve">695 x 1000 </t>
  </si>
  <si>
    <t>610 x 855</t>
  </si>
  <si>
    <t>Meinholds Tierbild, Nr 32</t>
  </si>
  <si>
    <t>Kbl 1944 C 6</t>
  </si>
  <si>
    <t>F[iedler], A[lfred]</t>
  </si>
  <si>
    <t>[Maulwurf]</t>
  </si>
  <si>
    <t>950 x 690</t>
  </si>
  <si>
    <t>Meinholds Tierbild, Nr 123</t>
  </si>
  <si>
    <t>Kbl 1944 C 39</t>
  </si>
  <si>
    <t>Die Meisen</t>
  </si>
  <si>
    <t>Meinholds Tierbild, Nr 110</t>
  </si>
  <si>
    <t>Kbl 1944 C 23</t>
  </si>
  <si>
    <t>Orang Utan</t>
  </si>
  <si>
    <t>600 x 845</t>
  </si>
  <si>
    <t>Kbl 1944 C 37</t>
  </si>
  <si>
    <t>W[agner], K[arl]</t>
  </si>
  <si>
    <t>Das Rebhuhn</t>
  </si>
  <si>
    <t>830 x 505</t>
  </si>
  <si>
    <t>Meinholds Tierbild, Nr 51</t>
  </si>
  <si>
    <t>Kbl 1943 C 9</t>
  </si>
  <si>
    <t>[Rehe]</t>
  </si>
  <si>
    <t>Meinholds Tierbild, Nr 86</t>
  </si>
  <si>
    <t>Kbl 1944 C 4</t>
  </si>
  <si>
    <t>[Renntier]</t>
  </si>
  <si>
    <t>845 x 610</t>
  </si>
  <si>
    <t>Meinholds Tierbild, Nr 60</t>
  </si>
  <si>
    <t>Kbl 1944 C 22</t>
  </si>
  <si>
    <t>Schimpanse</t>
  </si>
  <si>
    <t>Meinholds Tierbild, Nr 153</t>
  </si>
  <si>
    <t>Kbl 1944 C 46</t>
  </si>
  <si>
    <t>Der Schwan</t>
  </si>
  <si>
    <t>1000 x 710</t>
  </si>
  <si>
    <t>860 x 610</t>
  </si>
  <si>
    <t>Meinholds Tierbild, Nr 14</t>
  </si>
  <si>
    <t>Kbl 1944 C 36</t>
  </si>
  <si>
    <t>Die Schwarzdrossel (Amsel)</t>
  </si>
  <si>
    <t>Meinholds Tierbild, Nr 120</t>
  </si>
  <si>
    <t>Kbl 1944 C 28</t>
  </si>
  <si>
    <t>Storch</t>
  </si>
  <si>
    <t>850 x 600</t>
  </si>
  <si>
    <t>Meinholds Tierbild, Nr 5</t>
  </si>
  <si>
    <t>Kbl 1944 C 26</t>
  </si>
  <si>
    <t>Strauß</t>
  </si>
  <si>
    <t>600 x 855</t>
  </si>
  <si>
    <t>Meinholds Tierbild, Nr 18</t>
  </si>
  <si>
    <t>Kbl 1944 C 47</t>
  </si>
  <si>
    <t>Das Trampeltier</t>
  </si>
  <si>
    <t>855 x 615</t>
  </si>
  <si>
    <t>Meinholds Tierbild, Nr 13a</t>
  </si>
  <si>
    <t>Kbl 1944 C 29</t>
  </si>
  <si>
    <t>Jung-Ilsenheim, Fr[anz]</t>
  </si>
  <si>
    <t>102261536X</t>
  </si>
  <si>
    <t>Walfisch</t>
  </si>
  <si>
    <t>1045 x 750</t>
  </si>
  <si>
    <t>695 x 700</t>
  </si>
  <si>
    <t>Meinholds Tierbild, Nr 158</t>
  </si>
  <si>
    <t>4,20 DM (DDR)</t>
  </si>
  <si>
    <t>Kbl 1943 C 24</t>
  </si>
  <si>
    <t>Flanderky, P[aul]</t>
  </si>
  <si>
    <t>Grüner Wasserfrosch</t>
  </si>
  <si>
    <t>855 x 600</t>
  </si>
  <si>
    <t>Meinholds Tierbild, Nr 77</t>
  </si>
  <si>
    <t>Kbl 1944 C 27</t>
  </si>
  <si>
    <t>Ziege im Gebirge</t>
  </si>
  <si>
    <t>855 x 605</t>
  </si>
  <si>
    <t>Meinholds Tierbild, Nr 151</t>
  </si>
  <si>
    <t>Kbl 1990 C 1</t>
  </si>
  <si>
    <t>Reproduktionen für die Kunstbetrachtung in Kinderkrippen</t>
  </si>
  <si>
    <t>Volk u. Wissen</t>
  </si>
  <si>
    <t>4 Bl. ; wahrscheinl. Berlin: Verl. Volk u. Wissen, um 1989 ; 1. Hakenbeck, Harald: Peter im Tierpark. - 2. Dix, Otto: Hahn und Hühner. - 3. Marc, Franz: Katze auf gelbem Kissen. - 4. Heller, Bert: Spielendes Kind.</t>
  </si>
  <si>
    <t>Kbl 1954 A 79</t>
  </si>
  <si>
    <t>Apostelkopf</t>
  </si>
  <si>
    <t>295 x 230</t>
  </si>
  <si>
    <t>235 x 167</t>
  </si>
  <si>
    <t>Apostel</t>
  </si>
  <si>
    <t>Kbl 1951 A 347</t>
  </si>
  <si>
    <t>Farb. Orig.-Holzschnitt</t>
  </si>
  <si>
    <t>[Möhring]</t>
  </si>
  <si>
    <t>325 x 410</t>
  </si>
  <si>
    <t>200 x 255</t>
  </si>
  <si>
    <t>in Passepartout 16.- DM (DDR)</t>
  </si>
  <si>
    <t>Kbl 1951 A 348</t>
  </si>
  <si>
    <t>Pestalozzi mit Kindern</t>
  </si>
  <si>
    <t>245 x 350</t>
  </si>
  <si>
    <t>15.- Rm</t>
  </si>
  <si>
    <t>Kbl 1951 C 91</t>
  </si>
  <si>
    <t>Neubau und Ruine</t>
  </si>
  <si>
    <t>Farb. Orig.-Linolschnitt</t>
  </si>
  <si>
    <t>855 x 610</t>
  </si>
  <si>
    <t>40.- RM</t>
  </si>
  <si>
    <t>Kbl 1948 B 309</t>
  </si>
  <si>
    <t>Buhe, [Walter]</t>
  </si>
  <si>
    <t>[Liegender Akt]</t>
  </si>
  <si>
    <t>Farb. Orig.-Lithographie</t>
  </si>
  <si>
    <t>Altenburg/Th.</t>
  </si>
  <si>
    <t>Graphik-Verlag</t>
  </si>
  <si>
    <t>565 x 431</t>
  </si>
  <si>
    <t>415 x 313</t>
  </si>
  <si>
    <t>40. RM</t>
  </si>
  <si>
    <t>Kbl 1961 A 104</t>
  </si>
  <si>
    <t>Orlik, Emil</t>
  </si>
  <si>
    <t>Callwey, Kunstwart-Verl.</t>
  </si>
  <si>
    <t>um 1912</t>
  </si>
  <si>
    <t>Kbl 1948 B 67</t>
  </si>
  <si>
    <t>Vollandt, [Friedrich]</t>
  </si>
  <si>
    <t>Blick nach dem Breitenstein</t>
  </si>
  <si>
    <t>Farb. Orig.-Radierung</t>
  </si>
  <si>
    <t>[Elbach b. Miesbach]</t>
  </si>
  <si>
    <t>[Vollandt]</t>
  </si>
  <si>
    <t>346 x 500</t>
  </si>
  <si>
    <t>238 x 285</t>
  </si>
  <si>
    <t>120.- DM (BRD); Schwarzdruck 60.- DM (BRD)</t>
  </si>
  <si>
    <t>Kbl 1948 B 66</t>
  </si>
  <si>
    <t>Blick nach Wendelstein</t>
  </si>
  <si>
    <t>503 x 355</t>
  </si>
  <si>
    <t>248 x 196</t>
  </si>
  <si>
    <t>120.- RM</t>
  </si>
  <si>
    <t>Kbl 1948 B 339</t>
  </si>
  <si>
    <t>Herzog, [Charlotte]</t>
  </si>
  <si>
    <t>[Weihnachten]</t>
  </si>
  <si>
    <t>238 x 351</t>
  </si>
  <si>
    <t>146 x 196</t>
  </si>
  <si>
    <t>Kbl 1947 A 160</t>
  </si>
  <si>
    <t>Keller, Anneliese</t>
  </si>
  <si>
    <t>Glück und Unglück</t>
  </si>
  <si>
    <t>Farb. Zinkographie</t>
  </si>
  <si>
    <t>231 x 170</t>
  </si>
  <si>
    <t>Bärenreiter-Einblattdruck, Nr 177</t>
  </si>
  <si>
    <t>Kbl 1947 A 161</t>
  </si>
  <si>
    <t>Ich leb und weiß nit wie lang</t>
  </si>
  <si>
    <t>266 x 194</t>
  </si>
  <si>
    <t>Bärenreiter-Einblattdruck, Nr 178</t>
  </si>
  <si>
    <t>1,60 RM</t>
  </si>
  <si>
    <t>Kbl 1947 A 159</t>
  </si>
  <si>
    <t>Daß vorige Haus zerfallen ist</t>
  </si>
  <si>
    <t>296 x 193</t>
  </si>
  <si>
    <t>Bärenreiter-Einblattdruck, Nr 176</t>
  </si>
  <si>
    <t>1,80 RM</t>
  </si>
  <si>
    <t>Kbl 1944 A 206</t>
  </si>
  <si>
    <t>Fliederbäumchen</t>
  </si>
  <si>
    <t>Farb.Offsetdruck</t>
  </si>
  <si>
    <t>420 x 460</t>
  </si>
  <si>
    <t>260 x 385</t>
  </si>
  <si>
    <t>Bäume und Sträucher, Flieder</t>
  </si>
  <si>
    <t>1948 C 23</t>
  </si>
  <si>
    <t>Kallmann, Hans Jürgen</t>
  </si>
  <si>
    <t>Pastelle u. Zeichnungen</t>
  </si>
  <si>
    <t>Einf.: Carl Linfert</t>
  </si>
  <si>
    <t>Farbenklischees u. Lichtdrucke</t>
  </si>
  <si>
    <t>Dietmannsried/Allgäu, Heidelberg</t>
  </si>
  <si>
    <t>Rau</t>
  </si>
  <si>
    <t>290 x 518</t>
  </si>
  <si>
    <t>225 x 325 u. versch. Gr.</t>
  </si>
  <si>
    <t xml:space="preserve">30.- </t>
  </si>
  <si>
    <t>in Mappe ; 2 Bl., 10 Taf. ; 1. Alter und Jugend. Pastell. - 2. Der nächtliche Heimweg. Pastell. - 3. Der Einäugige. Pastell. - 4. Der Eisbär. Pastell. - 5. Schimmelfohlen. Pastell. - 6. Die alte Frau. Pastell. - 7. Studienkopf. Kohle. - 8. Katze. Kohle. - 9. Knabe. Kohle. - 10. Tiroler Bauer. Pastell.</t>
  </si>
  <si>
    <t>Kbl 1943 B 36</t>
  </si>
  <si>
    <t>Herzing, Hanns</t>
  </si>
  <si>
    <t>Am Hüttenfenster</t>
  </si>
  <si>
    <t>Farbenlichtdruck</t>
  </si>
  <si>
    <t>May</t>
  </si>
  <si>
    <t>620 x 740</t>
  </si>
  <si>
    <t>620 x 500</t>
  </si>
  <si>
    <t>Sartos-Druck, 5719</t>
  </si>
  <si>
    <t>Bäuerliche Motive</t>
  </si>
  <si>
    <t>Kbl 1943 C 6</t>
  </si>
  <si>
    <t>Herrmann, Willy</t>
  </si>
  <si>
    <t>Am Pflug</t>
  </si>
  <si>
    <t>940 x 640</t>
  </si>
  <si>
    <t>800 x 600</t>
  </si>
  <si>
    <t>Kbl 1944 C 81</t>
  </si>
  <si>
    <t>Mediz, Karl</t>
  </si>
  <si>
    <t>14273490X</t>
  </si>
  <si>
    <t>Zirbelkiefer</t>
  </si>
  <si>
    <t>880 x 830</t>
  </si>
  <si>
    <t>760 x 730</t>
  </si>
  <si>
    <t>Sartos-Druck, 5928</t>
  </si>
  <si>
    <t>Kbl 1948 B 398</t>
  </si>
  <si>
    <t>Felixmüller, Conrad</t>
  </si>
  <si>
    <t>In Gedanken</t>
  </si>
  <si>
    <t>Sachsenverlag</t>
  </si>
  <si>
    <t>364 x 481</t>
  </si>
  <si>
    <t>286 x 375</t>
  </si>
  <si>
    <t>Kbl 1948 C 72</t>
  </si>
  <si>
    <t>Lachnit, Wilhelm</t>
  </si>
  <si>
    <t>430 x 489</t>
  </si>
  <si>
    <t>349 x 480</t>
  </si>
  <si>
    <t>Kbl 1949 B 6</t>
  </si>
  <si>
    <t>Sterl, Robert</t>
  </si>
  <si>
    <t>Die Schiffszieher</t>
  </si>
  <si>
    <t>567 x 425</t>
  </si>
  <si>
    <t>470 x 305</t>
  </si>
  <si>
    <t>21.- DM (DDR)</t>
  </si>
  <si>
    <t>Kbl 1945 A 48</t>
  </si>
  <si>
    <t>Schnitter</t>
  </si>
  <si>
    <t>325 x 330</t>
  </si>
  <si>
    <t>Kbl 1943 C 37</t>
  </si>
  <si>
    <t>Stoskopf, [Gustav]</t>
  </si>
  <si>
    <t>Elsässischer Bauer</t>
  </si>
  <si>
    <t>Berlin-Wilm.</t>
  </si>
  <si>
    <t>Grauert &amp; Zink</t>
  </si>
  <si>
    <t>650 x 850</t>
  </si>
  <si>
    <t>570 x 685</t>
  </si>
  <si>
    <t>27.- RM</t>
  </si>
  <si>
    <t>Kbl 1943 C 22</t>
  </si>
  <si>
    <t>Hals, Franz</t>
  </si>
  <si>
    <t>[Der Narr]</t>
  </si>
  <si>
    <t>650 x 780</t>
  </si>
  <si>
    <t>575 x 660</t>
  </si>
  <si>
    <t>Kbl 1943 B 15</t>
  </si>
  <si>
    <t>Eichhorst, Franz</t>
  </si>
  <si>
    <t>Ein deutscher Soldat</t>
  </si>
  <si>
    <t xml:space="preserve">Frankfurt a. M. </t>
  </si>
  <si>
    <t>Keller</t>
  </si>
  <si>
    <t>500 x 665</t>
  </si>
  <si>
    <t>360 x 430</t>
  </si>
  <si>
    <t>Kbl 1943 B 20</t>
  </si>
  <si>
    <t>Engelhardt-Kyffhäuser, Otto</t>
  </si>
  <si>
    <t>Nach der Flucht der Engländer</t>
  </si>
  <si>
    <t>720 x 660</t>
  </si>
  <si>
    <t>675 x 610</t>
  </si>
  <si>
    <t>Kbl 1943 B 23</t>
  </si>
  <si>
    <t>Hengstenberg, R[udolf]</t>
  </si>
  <si>
    <t>Die Ersten in Dijon</t>
  </si>
  <si>
    <t>895 x 645</t>
  </si>
  <si>
    <t>750 x 520</t>
  </si>
  <si>
    <t>Kbl 1943 B 24</t>
  </si>
  <si>
    <t>Durchbruch durch die burgundische Pforte</t>
  </si>
  <si>
    <t>1000 x 650</t>
  </si>
  <si>
    <t>780 x 495</t>
  </si>
  <si>
    <t>Kbl 1943 B 18</t>
  </si>
  <si>
    <t>Kretschmann, E[rnst]</t>
  </si>
  <si>
    <t>Panzerspähmann</t>
  </si>
  <si>
    <t>495 x 660</t>
  </si>
  <si>
    <t>360 x 555</t>
  </si>
  <si>
    <t>Kbl 1943 B 25</t>
  </si>
  <si>
    <t>Lipus, R[udolf]</t>
  </si>
  <si>
    <t>Panzer im Kampf</t>
  </si>
  <si>
    <t>890 x 700</t>
  </si>
  <si>
    <t>775 x 630</t>
  </si>
  <si>
    <t>Kbl 1943 B 21</t>
  </si>
  <si>
    <t>Padua, Paul [Martin]</t>
  </si>
  <si>
    <t>Der Panzerführer</t>
  </si>
  <si>
    <t>790 x 660</t>
  </si>
  <si>
    <t>700 x 555</t>
  </si>
  <si>
    <t>Kbl 1943 B 16</t>
  </si>
  <si>
    <t>Tüttelmann, K[arl]</t>
  </si>
  <si>
    <t>Soldatischer Kopf</t>
  </si>
  <si>
    <t>495 x 640</t>
  </si>
  <si>
    <t>280 x 430</t>
  </si>
  <si>
    <t>7,50 RM</t>
  </si>
  <si>
    <t>Kbl 1943 B 17</t>
  </si>
  <si>
    <t>Soldat mit Stahlhelm</t>
  </si>
  <si>
    <t>505 x 640</t>
  </si>
  <si>
    <t>310 x 430</t>
  </si>
  <si>
    <t>Kbl 1943 A 15</t>
  </si>
  <si>
    <t>Funck, Hildegard</t>
  </si>
  <si>
    <t>[Mädchen mit Vogel]</t>
  </si>
  <si>
    <t>Brockmann</t>
  </si>
  <si>
    <t>300 x 100</t>
  </si>
  <si>
    <t>210 x 260</t>
  </si>
  <si>
    <t>Kbl 1943 B 11</t>
  </si>
  <si>
    <t>Heemskerck, [Martin van]</t>
  </si>
  <si>
    <t>Piperdrucke</t>
  </si>
  <si>
    <t>565 x 740</t>
  </si>
  <si>
    <t>385 x 530</t>
  </si>
  <si>
    <t>Piperdruck, 150</t>
  </si>
  <si>
    <t>Kbl 1944 A 197</t>
  </si>
  <si>
    <t>Riggenbach, Martha</t>
  </si>
  <si>
    <t>Trachtenbild</t>
  </si>
  <si>
    <t>[Zürich]</t>
  </si>
  <si>
    <t>[Fraumünster-Verlag]</t>
  </si>
  <si>
    <t>375 x 475</t>
  </si>
  <si>
    <t>sfr 6.-</t>
  </si>
  <si>
    <t>Kbl 1943 A 2</t>
  </si>
  <si>
    <t>Schlieben, H[edwig] v[on]</t>
  </si>
  <si>
    <t>Das Nannerl</t>
  </si>
  <si>
    <t>Esslingen</t>
  </si>
  <si>
    <t>Fingerle</t>
  </si>
  <si>
    <t>310 x 410</t>
  </si>
  <si>
    <t>245 x 300</t>
  </si>
  <si>
    <t>Kbl 1943 C 21</t>
  </si>
  <si>
    <t>600 x 800</t>
  </si>
  <si>
    <t>Hanfstaengl-Druck, B 764</t>
  </si>
  <si>
    <t>Kbl 1943 C 10</t>
  </si>
  <si>
    <t>Chardin, [Jean-Baptiste Siméon]</t>
  </si>
  <si>
    <t>Der Zeichner</t>
  </si>
  <si>
    <t>680 x 830</t>
  </si>
  <si>
    <t>535 x 670</t>
  </si>
  <si>
    <t>Piperdruck, 153</t>
  </si>
  <si>
    <t>36.- RM</t>
  </si>
  <si>
    <t>Zeichner</t>
  </si>
  <si>
    <t>Kbl 1944 A 171</t>
  </si>
  <si>
    <t>Puchinger, Erwin</t>
  </si>
  <si>
    <t>Bauernkinder aus Virgen</t>
  </si>
  <si>
    <t>Verlag der Staatsdruckerei</t>
  </si>
  <si>
    <t>520 x 545</t>
  </si>
  <si>
    <t>470 x 490</t>
  </si>
  <si>
    <t>Kbl 1943 A 16</t>
  </si>
  <si>
    <t>[Knabe mit Flöte]</t>
  </si>
  <si>
    <t>210 x 255</t>
  </si>
  <si>
    <t>Kbl 1943 B 37</t>
  </si>
  <si>
    <t>Esässischer Bauer</t>
  </si>
  <si>
    <t>Kbl 1944 A 200</t>
  </si>
  <si>
    <t>Kündig, Reinhold</t>
  </si>
  <si>
    <t>[Schweizer Kopf]</t>
  </si>
  <si>
    <t>Kbl 1943 B 10</t>
  </si>
  <si>
    <t>Bronzino, [Angelo]</t>
  </si>
  <si>
    <t>Eleonore von Toledo</t>
  </si>
  <si>
    <t>550 x 740</t>
  </si>
  <si>
    <t>425 x 590</t>
  </si>
  <si>
    <t>Piperdruck, Nr 154</t>
  </si>
  <si>
    <t>35.-RM</t>
  </si>
  <si>
    <t>Kbl 1944 B 8</t>
  </si>
  <si>
    <t>Triebsch, Franz</t>
  </si>
  <si>
    <t>[Der Führer]</t>
  </si>
  <si>
    <t>[Weber &amp; Co]</t>
  </si>
  <si>
    <t>700 x 1015</t>
  </si>
  <si>
    <t>675 x 1000</t>
  </si>
  <si>
    <t>97.- RM</t>
  </si>
  <si>
    <t>Adolf Hitler</t>
  </si>
  <si>
    <t>Kbl 1944 B 9</t>
  </si>
  <si>
    <t>615 x 825</t>
  </si>
  <si>
    <t>590 x 795</t>
  </si>
  <si>
    <t>53.- RM</t>
  </si>
  <si>
    <t>Kbl 1949 C 4</t>
  </si>
  <si>
    <t>König, Leo von</t>
  </si>
  <si>
    <t>11877767X</t>
  </si>
  <si>
    <t>Käthe Kollwitz</t>
  </si>
  <si>
    <t>553 x 703</t>
  </si>
  <si>
    <t>433 x 560</t>
  </si>
  <si>
    <t>Kbl 1944 A 149</t>
  </si>
  <si>
    <t>Lange, J[oseph]</t>
  </si>
  <si>
    <t>Wolfgang Amadeus Mozart</t>
  </si>
  <si>
    <t>nach einem unvollendeten Ölbild. 1782. Im Mozarteum zu Salzburg</t>
  </si>
  <si>
    <t>290 x 350</t>
  </si>
  <si>
    <t>140 x 175</t>
  </si>
  <si>
    <t>Meister der Musik, Nr 4</t>
  </si>
  <si>
    <t>Kbl 1943 B 14</t>
  </si>
  <si>
    <t>Willrich, Wolf</t>
  </si>
  <si>
    <t>Grossadmiral Raeder</t>
  </si>
  <si>
    <t>500 x 660</t>
  </si>
  <si>
    <t>Kbl 1943 B 30</t>
  </si>
  <si>
    <t>Rembrandt, Harmensz van Rijn</t>
  </si>
  <si>
    <t>Selbstbildnis</t>
  </si>
  <si>
    <t>Frankfurt a. O.</t>
  </si>
  <si>
    <t>Kunstverlag Trowitzsch</t>
  </si>
  <si>
    <t>485 x 640</t>
  </si>
  <si>
    <t>465 x 615</t>
  </si>
  <si>
    <t>Kbl 1943 C 17</t>
  </si>
  <si>
    <t>Dieter, Hans</t>
  </si>
  <si>
    <t>Beginnender Frühling</t>
  </si>
  <si>
    <t>890 x 780</t>
  </si>
  <si>
    <t>800 x 650</t>
  </si>
  <si>
    <t>Hanfstaengl-Druck, 13587</t>
  </si>
  <si>
    <t>Kbl 1944 C 83</t>
  </si>
  <si>
    <t>Gahlbeck, Rudolf</t>
  </si>
  <si>
    <t>März-Elegie</t>
  </si>
  <si>
    <t>825 x 670</t>
  </si>
  <si>
    <t>750 x 600</t>
  </si>
  <si>
    <t>Sartos-Druck, 5929</t>
  </si>
  <si>
    <t>Kbl 1943 A 41</t>
  </si>
  <si>
    <t>Reinthaler, Franz</t>
  </si>
  <si>
    <t>"Alles neu macht der Mai…"</t>
  </si>
  <si>
    <t>480 x 400</t>
  </si>
  <si>
    <t>380 x 270</t>
  </si>
  <si>
    <t>Hanfstaengl-Druck, 13595</t>
  </si>
  <si>
    <t>Kbl 1945 A 51</t>
  </si>
  <si>
    <t>Stoitzer, Siegfried</t>
  </si>
  <si>
    <t>Vorfrühling im Waldviertel</t>
  </si>
  <si>
    <t>320 x 325</t>
  </si>
  <si>
    <t>Kbl 1944 C 66</t>
  </si>
  <si>
    <t>Clarenbach, Max</t>
  </si>
  <si>
    <t>Herbstabend am Starnberger See</t>
  </si>
  <si>
    <t>850 x 765</t>
  </si>
  <si>
    <t>755 x 670</t>
  </si>
  <si>
    <t>Hirmer-Druck, Nr 925</t>
  </si>
  <si>
    <t>28.- RM</t>
  </si>
  <si>
    <t>Kbl 1944 C 68</t>
  </si>
  <si>
    <t>Herbsttag</t>
  </si>
  <si>
    <t>900 x 770</t>
  </si>
  <si>
    <t>800 x 645</t>
  </si>
  <si>
    <t>Hirmer-Druck, Nr 923</t>
  </si>
  <si>
    <t>Kbl 1943 C 1</t>
  </si>
  <si>
    <t>Somogyi, [Miklós] von</t>
  </si>
  <si>
    <t>Erntezeit</t>
  </si>
  <si>
    <t>Kbl 1944 B 6</t>
  </si>
  <si>
    <t>Kriegel, W[illy]</t>
  </si>
  <si>
    <t>Verschneiter Bach</t>
  </si>
  <si>
    <t>Stengel</t>
  </si>
  <si>
    <t>770 x 670</t>
  </si>
  <si>
    <t>550 x 520</t>
  </si>
  <si>
    <t>Kbl 1947 B 40</t>
  </si>
  <si>
    <t>"Sie liebt mich mit Schmerzen, von Herzen.."</t>
  </si>
  <si>
    <t>Meissner &amp; Buch</t>
  </si>
  <si>
    <t>375 x 503</t>
  </si>
  <si>
    <t>250 x 330</t>
  </si>
  <si>
    <t>Kbl 1943 C 29</t>
  </si>
  <si>
    <t>Picco-Rückert, Ria</t>
  </si>
  <si>
    <t>Hochofenwerk</t>
  </si>
  <si>
    <t>[May]</t>
  </si>
  <si>
    <t>780 x 860</t>
  </si>
  <si>
    <t>670 x 845</t>
  </si>
  <si>
    <t>Sartos-Druck, 5972</t>
  </si>
  <si>
    <t>Kbl 1943 C 112</t>
  </si>
  <si>
    <t>Hüttenwerk</t>
  </si>
  <si>
    <t>1060 x 880</t>
  </si>
  <si>
    <t>940 x 760</t>
  </si>
  <si>
    <t>Sartos-Druck, 5970</t>
  </si>
  <si>
    <t>1943 C 33</t>
  </si>
  <si>
    <t>Im Stahlwerk</t>
  </si>
  <si>
    <t>660 x 840</t>
  </si>
  <si>
    <t>600 x 750</t>
  </si>
  <si>
    <t>Sartos-Druck, 5971</t>
  </si>
  <si>
    <t>Kbl 1943 C 8</t>
  </si>
  <si>
    <t>Weisgerber, Carl</t>
  </si>
  <si>
    <t>Niederreinische Weide</t>
  </si>
  <si>
    <t>905 x 765</t>
  </si>
  <si>
    <t>850 x 690</t>
  </si>
  <si>
    <t>Bruckmann-Druck, 5152</t>
  </si>
  <si>
    <t>Kbl 1945 A 49</t>
  </si>
  <si>
    <t>Fahringer, Karl</t>
  </si>
  <si>
    <t>Puszta bei Apetlon</t>
  </si>
  <si>
    <t>Kbl 1943 C 101</t>
  </si>
  <si>
    <t>Dressler, H[ans]</t>
  </si>
  <si>
    <t>Warthegau, Oberau II.</t>
  </si>
  <si>
    <t>1040 x 695</t>
  </si>
  <si>
    <t>950 x 590</t>
  </si>
  <si>
    <t>Sartos-Druck 5929</t>
  </si>
  <si>
    <t>Kbl 1944 B 67</t>
  </si>
  <si>
    <t>Hartmann, K. W. Heinrich</t>
  </si>
  <si>
    <t>Scheunen</t>
  </si>
  <si>
    <t>Farbenlichtdruck nach einem Aquarell</t>
  </si>
  <si>
    <t>Wolfenbüttel, Berlin</t>
  </si>
  <si>
    <t>735 x 460</t>
  </si>
  <si>
    <t>620 x 340</t>
  </si>
  <si>
    <t>Anonyme Motive, Verschiedene</t>
  </si>
  <si>
    <t>Kbl 1944 B 68</t>
  </si>
  <si>
    <t>Schuhmacher</t>
  </si>
  <si>
    <t>Kallmeyer</t>
  </si>
  <si>
    <t>500 x 750</t>
  </si>
  <si>
    <t>390 x 610</t>
  </si>
  <si>
    <t>Kbl 1944 C 67</t>
  </si>
  <si>
    <t>Junghanns, Julius Paul</t>
  </si>
  <si>
    <t>Heimwärts</t>
  </si>
  <si>
    <t>Farbenlichtdruck nach einem Ölgemälde</t>
  </si>
  <si>
    <t>920 x 740</t>
  </si>
  <si>
    <t>840 x 630</t>
  </si>
  <si>
    <t>Hirmer-Druck, Nr. 924</t>
  </si>
  <si>
    <t>Kbl 1944 B 70</t>
  </si>
  <si>
    <t>Zwei Pimpfe</t>
  </si>
  <si>
    <t>Farbenlichtdruck nach einer Kohlezeichnung</t>
  </si>
  <si>
    <t>615 x 780</t>
  </si>
  <si>
    <t>14.- RM</t>
  </si>
  <si>
    <t>Kbl 1944 A 224</t>
  </si>
  <si>
    <t>Mädelkopf. Juni 1937</t>
  </si>
  <si>
    <t>Farbenlichtdruck nach einer Sepiazeichnung</t>
  </si>
  <si>
    <t>400 x 440</t>
  </si>
  <si>
    <t>275 x 310</t>
  </si>
  <si>
    <t>Kbl 1948 B 260</t>
  </si>
  <si>
    <t>Storm, Ralf</t>
  </si>
  <si>
    <t>[Papst] Pius XII.</t>
  </si>
  <si>
    <t>Farben-Linolschnitt (Orig.)</t>
  </si>
  <si>
    <t>[Bremerhaven-Lehe]</t>
  </si>
  <si>
    <t>[Hermann-Verl.]</t>
  </si>
  <si>
    <t>166 x 254</t>
  </si>
  <si>
    <t>in Passepartout 12,50 RM</t>
  </si>
  <si>
    <t>Kbl 1949 B 131</t>
  </si>
  <si>
    <t>Farbig gedr. Photogravüre</t>
  </si>
  <si>
    <t>610 x 490</t>
  </si>
  <si>
    <t>473 x 375</t>
  </si>
  <si>
    <t>1971 B 2139 DB</t>
  </si>
  <si>
    <t>Canaletto</t>
  </si>
  <si>
    <t>Bernardo Bellotto, genannt Canaletto</t>
  </si>
  <si>
    <t>Einf. Von Getraude Lippold</t>
  </si>
  <si>
    <t>Farbige Gemäldewiedergaben. Mehrfarb. Autotypie</t>
  </si>
  <si>
    <t>175 x 230</t>
  </si>
  <si>
    <t>in Mappe ; 15 S. mit Abb.; 8 Taf. ; 1. Der Rialto in Venedig. - 2. Altmarkt zu Dresden von d. Schloßstraße gesehen. 1751. - 3. Frauenkirche zu Dresden vor 1754. - 4. Dresden vom linken Elbufer unterhalb d. Wälle. 1748. - 5. Dresden vom rechten Elbufer aus, unterhalb d. Augustusbrücke. 1748. - 6. Der Marktplatz zu Pirna. 1753-1754. - 7. Pirna vom Sonnenstein. 1752-1755. - 8. Lustschloß Nymphenburg bei München, Parkseite, 1761.</t>
  </si>
  <si>
    <t>1967 B 3603</t>
  </si>
  <si>
    <t>Corot, Camille</t>
  </si>
  <si>
    <t>Camille Corot, 1796-1875</t>
  </si>
  <si>
    <t>Einf. V. Helga Baier</t>
  </si>
  <si>
    <t>240 x 250</t>
  </si>
  <si>
    <t>in Mappe ; 15 S. mit 5 Abb. ; 8 Taf. ; 1. Der Albanersee. - 2. Die Mühle bei Mantes. - 3. Bretoninnen am Brunnen. - 4. Morgenfrühe. Tanz der Nymphen. - 5. Erinnerung an Mortefontaine. - 6. Glockenturm von Douai. - 7. Mandolinenspielerin. - 8. Mönch mit Cello.</t>
  </si>
  <si>
    <t>DB 1971 B 2155</t>
  </si>
  <si>
    <t>Text: Hans-Joachim Neidhardt</t>
  </si>
  <si>
    <t>235 x 165 u. versch. Gr.</t>
  </si>
  <si>
    <t>in Mappe ; 3. Aufl.; 16 S. mit 7 Abb.; 8 Taf. ; 1. Geburt Christi (Paumgärtner Altar). - 2. Madonna mit Zeisig. - 3. Adam u. Eva. - 4. Allerheiligenbild. - 5. Bildnis e. jungen Mannes. - 6. Bildnis e. Mannes (Hans Imhoff). - 7. Hieronymus Holzschuher. - 8. Die vier Apostel.</t>
  </si>
  <si>
    <t>1968 B 3269 DB</t>
  </si>
  <si>
    <t>in Mappe ; 16 S. mit 7 Abb.; 8 Taf ; 1. Geburt Christi (Paumgärtner Altar). - 2. Madonna mit Zeisig. - 3. Adam u. Eva. - 4. Allerheiligenbild. - 5. Bildnis e. jungen Mannes. - 6. Bildnis e. Mannes (Hans Imhoff). - 7. Hieronymus Holzschuher. - 8. Die vier Apostel.</t>
  </si>
  <si>
    <t>1968 B 101</t>
  </si>
  <si>
    <t>Alfred Frank</t>
  </si>
  <si>
    <t>mit e. Einf. V. Gerhard Winkler</t>
  </si>
  <si>
    <t>versch. Bildgrößen</t>
  </si>
  <si>
    <t>in Mappe ; 16 S. mit 6 Abb. ; 8 Taf. ; 1. Pozzuoli. - 2. Venedig. - 3. Florenz. - 4. Cadiz. - 5. Torbole.  6. Mostar. - 7. Sebenico. - 8. Selbstbildnis.</t>
  </si>
  <si>
    <t>DB</t>
  </si>
  <si>
    <t>Neubert, Willi</t>
  </si>
  <si>
    <t>11858717X</t>
  </si>
  <si>
    <t>Willi Neubert</t>
  </si>
  <si>
    <t>Einf. Von Ullrich Kuhirt</t>
  </si>
  <si>
    <t>160 x 260 od. ähnl. Bildgrößen</t>
  </si>
  <si>
    <t>in Mappe ; 17 S. mit 6 Abb.; 8 Taf. ; 1. Segelboote. - 2. Parteidiskussion. - 3. Indische Mutter. - 4. Der Schachspieler. - 5. Abstich im Eisenhüttenwerk Thale. - 6. Weiblicher Akt. - 7. Bodetal. - 8. Stahlwerker (II.).</t>
  </si>
  <si>
    <t>DB-Magazin 67 B 3727</t>
  </si>
  <si>
    <t>Terboch [Ter Boch], Gerard</t>
  </si>
  <si>
    <t>Gerard Terboch</t>
  </si>
  <si>
    <t>Text v. Brigitte Krause</t>
  </si>
  <si>
    <t>320 x 235 (versch. Gr.)</t>
  </si>
  <si>
    <t>in Mappe ; 11 S. mit 4 Abb., 8 Taf. ; 1. Briefschreibender Offizier. - 2. Der Brief. - 3. Dame, die sich die Hände wäscht. - 4. Väterliche Ermahnung. - 5. Das Konzert. - 6. Die Lautenspielerin. - 7. Die Apfelschäleri…- 8. Der Leser.</t>
  </si>
  <si>
    <t>1967 B 3983</t>
  </si>
  <si>
    <t>Tizian</t>
  </si>
  <si>
    <t>Tizian um 1477-1576</t>
  </si>
  <si>
    <t>Einführg.: Edit Trost</t>
  </si>
  <si>
    <t>235 x 320 (versch. Bildgröße)</t>
  </si>
  <si>
    <t>in Mappe ; 14 S. mit 2 Abb., 10 Taf. ; 1. Selbstbildnis. - 2. Flora. - 3. Himmelfahrt Mariä (Assunta). - 4. Der Zinsgroschen. - 5. Tempelgang Mariä. - 6. Karl V. im Lehnstuhl. - 7. Das Venusfest. - 8. Venus bei d. Toilette. - 9. Erziehung Amors. - 10. Dornenkrönung Christi.</t>
  </si>
  <si>
    <t>Kbl 1949 C 21</t>
  </si>
  <si>
    <t>Steinle, E[dward] v[on]</t>
  </si>
  <si>
    <t>Madonna im Grünen</t>
  </si>
  <si>
    <t>Farblenlichtdruck</t>
  </si>
  <si>
    <t>700 x 530</t>
  </si>
  <si>
    <t>610 x 463</t>
  </si>
  <si>
    <t xml:space="preserve">20.- DM </t>
  </si>
  <si>
    <t>Kbl 1943 B 28</t>
  </si>
  <si>
    <t>Strich-Chapell, W[alther]</t>
  </si>
  <si>
    <t>Hohenstaufen</t>
  </si>
  <si>
    <t>Farblichtdruck</t>
  </si>
  <si>
    <t>950 x 730</t>
  </si>
  <si>
    <t>850 x 620</t>
  </si>
  <si>
    <t>Hanfstaengl-Druck, 13591</t>
  </si>
  <si>
    <t>1951 B 1957</t>
  </si>
  <si>
    <t>Burkart, Albert</t>
  </si>
  <si>
    <t>Gottes Wort im Bild</t>
  </si>
  <si>
    <t xml:space="preserve">eine Ausw. Aus Bildern zu e. neuen Katechismus. </t>
  </si>
  <si>
    <t>Federzeichngn. Strichätzungen</t>
  </si>
  <si>
    <t>Freiburg i. Br., Düsseldorf</t>
  </si>
  <si>
    <t>Christophorus-Verlag</t>
  </si>
  <si>
    <t>340 x 245</t>
  </si>
  <si>
    <t>230 x 202 u. versch. Gr.</t>
  </si>
  <si>
    <t>Die Sammlung</t>
  </si>
  <si>
    <t>je 7,60 DM</t>
  </si>
  <si>
    <t>in Umschlag ; Mappe 1. 2. ; je 2 Bl., 16 Taf. ; 1. 16 Zeichngn zur biblischen Geschichte. 1. Mariä Verkündigung. - 2. Die Geburt Christi. - 3. Die Taufe Jesu. - 4. Jesus weist den Versucher zurück. - 5. Der reiche Fischfang. - 6. Die Bergpredigt. - 7. Die Verklärung Christi. - 8. Der verlorene Sohn. - 9. Der göttliche Kinderfreund. - 10. Die Wiederkunft des Herrn. - 11. Das Abendmahl. - 12. Die Verspottung Christi. - 13. Auferstehung Christi. - 14. Der ungläubige Thomas. - 15. Christi Himmelfahrt. - 16. Das Pfingstwunder. - 2. 16 Zeichngn zum Katechismus. - 1. Der Schöpfer Gott. - 2. Die Erde kündet die Weisheit Gottes. - 3. Die Erschaffung der Tiere. - 4. Der Sündenfall. - 5. Gott, der Erhalter der Welt. - 6. Jesus Christus, der göttliche Lehrer. - 7. Die heilige Dreifaltigkeit. - 8. Christus der Mittler. - 9. Der Teufel richtet das Kreuz auf. - 10. Die Erlösungstat. - 11. Der Gnadenstuhl. - 12. Christus der gute Hirte. - 13. Nachfolge Christi. - 14. Der erhöhte Herr. - 15. Der Mensch in der Entscheidung. - 16. An Gottes Vaterhand.</t>
  </si>
  <si>
    <t>Kbl 1947 A 12</t>
  </si>
  <si>
    <t>Frau v. Quandt</t>
  </si>
  <si>
    <t>Federzeichnung</t>
  </si>
  <si>
    <t>[Marburg/Lahn]</t>
  </si>
  <si>
    <t>[Spix]</t>
  </si>
  <si>
    <t>119 x 257</t>
  </si>
  <si>
    <t>0,30 DM (BRD)</t>
  </si>
  <si>
    <t>Kbl 1948 A 12</t>
  </si>
  <si>
    <t>Zapf, Hermann</t>
  </si>
  <si>
    <t>Die Nürnberger Madonna</t>
  </si>
  <si>
    <t>Federzeichnung in Metallschnitt von August Rosenberger</t>
  </si>
  <si>
    <t>145 x 232</t>
  </si>
  <si>
    <t>Lange's Künstler-Einblattdrucke, Nr 11</t>
  </si>
  <si>
    <t>Kbl 1948 B 129</t>
  </si>
  <si>
    <t>Krause, Edmund</t>
  </si>
  <si>
    <t>Unsere Zeit im Brennpunkt der Lupe</t>
  </si>
  <si>
    <t>12 Kunstblätter aus d. Zeitgeschehen</t>
  </si>
  <si>
    <t>Federzeichnungen. Offsetdruck</t>
  </si>
  <si>
    <t>Schalksmühle i. W.</t>
  </si>
  <si>
    <t>Scheuvens</t>
  </si>
  <si>
    <t>1947 (Ausg. 1948)</t>
  </si>
  <si>
    <t xml:space="preserve">12.- </t>
  </si>
  <si>
    <t>1971 C 128 KD</t>
  </si>
  <si>
    <t>Steinel, Kurt</t>
  </si>
  <si>
    <t>Abra cadabra</t>
  </si>
  <si>
    <t>Magier, Gaukler, Taschenspieler</t>
  </si>
  <si>
    <t>Fünf Orig.-Lithographien</t>
  </si>
  <si>
    <t>Edition Huber u. Herpel</t>
  </si>
  <si>
    <t>590 x 420</t>
  </si>
  <si>
    <t>520 x 345</t>
  </si>
  <si>
    <t>85 num. U. sign. Ex. In Mappe ; 3 Bl., 5 Taf. ; 1. Das Becherspiel. - 2. Die schwebende Jungfrau. - 3. Die Zersägte. - 4. Die verzauberte Kartendame. - 5. Der Gaukler.</t>
  </si>
  <si>
    <t>Kbl 1950 B 27</t>
  </si>
  <si>
    <t>Frühling am Staffelsee</t>
  </si>
  <si>
    <t>Fünffarb. Lichtdruck</t>
  </si>
  <si>
    <t>465 x 370</t>
  </si>
  <si>
    <t>425 x 315</t>
  </si>
  <si>
    <t>Kbl 1960 C 109</t>
  </si>
  <si>
    <t>Dame vor dem Spiegel</t>
  </si>
  <si>
    <t>Fünffarb. Offsetdruck</t>
  </si>
  <si>
    <t>580 x 430</t>
  </si>
  <si>
    <t>Juwelblatt, Nr 017</t>
  </si>
  <si>
    <t>Kbl 1960 C 93</t>
  </si>
  <si>
    <t>Diana (Die Jägerin)</t>
  </si>
  <si>
    <t>Pompeji, 1. Jh. N. Chr.</t>
  </si>
  <si>
    <t>Fünffarb. Offsetdruck nach d. mit Wachsfarben auf Stuck gemalten Original</t>
  </si>
  <si>
    <t>565 x 420</t>
  </si>
  <si>
    <t>450 x 315</t>
  </si>
  <si>
    <t>Juwelblatt. [Nr] 036</t>
  </si>
  <si>
    <t>18.- DM (BRD)</t>
  </si>
  <si>
    <t>Kbl 1960 C 97</t>
  </si>
  <si>
    <t>Einweihung durch den Tanz</t>
  </si>
  <si>
    <t>570 x 485</t>
  </si>
  <si>
    <t>450 x 390</t>
  </si>
  <si>
    <t>Juwelblatt. [Nr] 038</t>
  </si>
  <si>
    <t>Kbl 1960 C 116</t>
  </si>
  <si>
    <t>Primavera (Frühling). Pompeji, 1. Jh. N. Chr.</t>
  </si>
  <si>
    <t>Juwelblatt. [Nr] 037</t>
  </si>
  <si>
    <t>SA 11659-3</t>
  </si>
  <si>
    <t>Holzschnitt aus "Der Findling"</t>
  </si>
  <si>
    <t>Gedruckt vom Holzstock</t>
  </si>
  <si>
    <t>[Hannover]</t>
  </si>
  <si>
    <t>[Ernst-Barlach-Ges.]</t>
  </si>
  <si>
    <t>Gabe d. Ernst-Barlach-Gesellschaft 3</t>
  </si>
  <si>
    <t>Kbl 1950 B 61</t>
  </si>
  <si>
    <t>[Breitling, Otto]</t>
  </si>
  <si>
    <t>Aus Württemberg</t>
  </si>
  <si>
    <t>Folge 1</t>
  </si>
  <si>
    <t>Getönte Autotypie</t>
  </si>
  <si>
    <t>Stuttgart [Silberburgstr. 141]</t>
  </si>
  <si>
    <t>[Otto Breitling]</t>
  </si>
  <si>
    <t>150 x 215 und verschiedene Größen</t>
  </si>
  <si>
    <t>in Mappe ; 2. Aufl. ; 1 Bl. , 16 Taf. ; Stuttgart, Stiftskirche mit Schillerdenkmal. - Wangen im Allgäu. - Hohenstaufen und Ruine Rechberg. - Ulm, Münster. - Donautal bei Werenwag. - Horb a. N. - Besigheim. - Laufen a. N., Inselkanal. - Eßlingen a. N., Wolfstor. - Beutlingen, Tübinger Tor. - Halgerloch. - Sigmaringen, Schloß. - Schwäbisch Hall, Alte Häuser am Rathaus. - Murrhardt, Altes Fachwerkhaus. - Winnenden, Stadttor. - Tübingen, Rathaus. ; 4 Blätter, die in der 1. Auflage vertreten sidn, aber in der 2. Auflage nicht mit aufgenommen wurden: Der Lichtenstein. - Schloß Bronnen. - Altes Steinhaus in Eßlingen. - Rathaus in Besigheim.</t>
  </si>
  <si>
    <t>1951 C 58</t>
  </si>
  <si>
    <t>Wohlgemuth, Otto</t>
  </si>
  <si>
    <t>Des Ruhrlandes Rauch</t>
  </si>
  <si>
    <t>Gedichte und Bilder eines Bergmannes</t>
  </si>
  <si>
    <t>Gelsenkirchen-Buer</t>
  </si>
  <si>
    <t>Post</t>
  </si>
  <si>
    <t>22.- DM (BRD</t>
  </si>
  <si>
    <t>in Mappe ; 22 Bl., 11 Bl. Text, 11 Bl. Abb. ; 2. Mitten im Kohlenpott. - 4. Mein Weg zum Schacht entlang der Ruhr. - 6. Im Gesenk. - 8. Wodan, mein Kamerad. - 10. Im Bremsschacht. - 12. Im Steinflöz. - 14. Der Berg. - 16. Vor Kohle. - 18. Kohlenrutsche im Flöz. - 20. Im alten Mann. - 22. Kokerei.</t>
  </si>
  <si>
    <t>1948 B 409</t>
  </si>
  <si>
    <t>Graphik norddeutscher Maler der Gegenwart</t>
  </si>
  <si>
    <t>[Vorw. V.] Hugo Sieker</t>
  </si>
  <si>
    <t>Getönte Autotypien</t>
  </si>
  <si>
    <t>Berlin, Buxtehude</t>
  </si>
  <si>
    <t>Hübener</t>
  </si>
  <si>
    <t>152 x 225 u. versch. Gr.</t>
  </si>
  <si>
    <t>in Umschl. ; 2 Bl., 12 Taf. ; 1. Bargheer, Eduard: Kleiner Hafen. - 2. Bollmann, Paul: Marschlandschaft. - 3. Breest, Willy: Figürliche Komposition. - 4. Flinte, Fritz: In Finkenweder. - 5. Grimm, Willem: Junges Mädchen. - 6. Hartmann, Erich: Küstenlandschaft. - 7. Jacob, Wilhelm: Hafenbild. - 8. Luksch, Peter: Chorgruppe. - 9. Mahlmann, Max Hermann: Sitzende Frau. - 10. Nespethal, Franz: Rückenakt. - 11. Prignitz, Kurt: Alsterbrücke. - 12. Stegemann, Heinrich: Bildnis Ernst Barlach.</t>
  </si>
  <si>
    <t>Breitling, Otto</t>
  </si>
  <si>
    <t>Folge 2</t>
  </si>
  <si>
    <t>Getönte Offsetdrucke</t>
  </si>
  <si>
    <t>185 x 260 und verschiedene Größen</t>
  </si>
  <si>
    <t>in Mappe ; 1 Bl., 16 Taf. ; Forchtenberg, Am Backhaustor. - Heilbronn, Die Kilianskirche. - In Schw[äbisch] Hall. - Ludwigsburg, Portal im Schloßhof. - Gasthaus zum "Schwarzen Adler" in Leonberg. - Stuttgart, Der Martkplatz zur Stiftskirche "einst". - Giebel in der Salzgasse in Calw. - Der Marktbrunnen in Urach. - Tor und Klosterkirche in Zwiefalten. - Rottweil, Kaufhausgasse und Kappelenturm. - Stadtpfarrkirche und Meßnerhaus in Biberach. - Riedlingen a. D., Das Mühltor. - Das Rathaus in Waldsee. - Wangen im Allgäu, Das Lindauer Tor. - Türme in Ravensburg. - Isny.</t>
  </si>
  <si>
    <t>1947 B 442</t>
  </si>
  <si>
    <t>Salzwedel</t>
  </si>
  <si>
    <t>Rinau</t>
  </si>
  <si>
    <t>170 x 253 u. versch. Gr.</t>
  </si>
  <si>
    <t>in Umschlag ; 1. Krogel, Heinz: Steintor mit Stadtmauer. - 2. Krogel, Heinz: St. Katharinen. - 3. Krogel, Heinz: Partie an der Jeetze. - 4. Mettel, Hans: Christophorus, Relief am Amtsgericht. - 5. Waligora, Paul: Am Hohen Chor der Marienkirche. - 6. Krogel, Heinz: Alter Torweg in der Kleinen Predigerstraße. - 7. Waligora, Paul: Küsterhaus von St. Marien. - 8. Mettel, Hans: Schlafender Jünger. Detail vom Hochaltar der Marienkirche. - Mettel, Hans: Kleine Eva. Einzelfigur von der Taufe in der Marienkirche. - 10. Waligora, Paul: Blick vom Schulenburg-Park auf der Marienkirche. - 11. Jagenholz, Siegfried: Im Schulenburg-Park. - 12. Waligora, Paul: Die Breite Straße in der Neustadt.</t>
  </si>
  <si>
    <t>Kbl 1949 B 144</t>
  </si>
  <si>
    <t>Pechstein, M[ax]</t>
  </si>
  <si>
    <t>[Bacchantin]</t>
  </si>
  <si>
    <t>Getönte Orig.-Lithographie</t>
  </si>
  <si>
    <t>[Altenburg/Th.]</t>
  </si>
  <si>
    <t>350 x 500</t>
  </si>
  <si>
    <t>Kbl 1948 B 173</t>
  </si>
  <si>
    <t>Bergmann, Gerhard</t>
  </si>
  <si>
    <t>[Der Malsaal]</t>
  </si>
  <si>
    <t>Kbl 1947 B 28</t>
  </si>
  <si>
    <t>[Wartende]</t>
  </si>
  <si>
    <t>Getönte Steinzeichnung</t>
  </si>
  <si>
    <t>323 x 484</t>
  </si>
  <si>
    <t>1949 C 22</t>
  </si>
  <si>
    <t>Sechzehn Zeichnungen und Aquarelle</t>
  </si>
  <si>
    <t>getönte u. mehrfarb. Offsetdrucke</t>
  </si>
  <si>
    <t>Piper</t>
  </si>
  <si>
    <t>275 x 350</t>
  </si>
  <si>
    <t>235 x 310 u. versch. Gr.</t>
  </si>
  <si>
    <t>in Mappe ; 16 gez. Taf. ; 1. Kartoffelschälerin. - 2. Die Bergarbeiter. - 3. Die Fortifikationen von Paris. - 4. Straße eines Pariser Vororts. - 5. Café in Arles. - 6. Springbrunnen im Garten des Irrenhauses in St. Remy. - 7. Die Ernte. - 8. Felsen und Bäume. - 9. Dorfstraße. - 10. Mont Majour mit Sonne. - 11. Boote in St. Maries. - 12. Bauer mit Strohhut. - 13. Garten. - 14. Mont Majour. - 15. Zypressen unter nächtlichem Himmel. - 16. Hinter den Häusern.</t>
  </si>
  <si>
    <t>1948 B 84</t>
  </si>
  <si>
    <t>Rauh, Caspar Walter</t>
  </si>
  <si>
    <t>Caspar Walter Rauh</t>
  </si>
  <si>
    <t>16 Federzeichnungen. Mit begleit. Text v. Walter Bauer</t>
  </si>
  <si>
    <t>215 x 270 u. versch. Gr.</t>
  </si>
  <si>
    <t>Die Jungen</t>
  </si>
  <si>
    <t>28.-</t>
  </si>
  <si>
    <t>in Umschlag ; 7 S., 16 Taf. ; Hexe. - Am Fluß. - Traumschiff. - Grüner Vogel. - Drachen. - Porträt einer alten Maske. - Rasender Dämon. - An der Landstraße. - Liebespaar. - Erscheinung. - Gebet um Verstand. - Denkmäler. - Pferdetod. - Kampf mit der Schlange. - Leichengebärerin. - Franziskus und der Aussätzige.</t>
  </si>
  <si>
    <t>Kbl 1950 C 7</t>
  </si>
  <si>
    <t>Thoma, Hans</t>
  </si>
  <si>
    <t>[Neapolitanische Zitronenverkäuferin]</t>
  </si>
  <si>
    <t>Getönter Lichtdruck</t>
  </si>
  <si>
    <t>Schreiber</t>
  </si>
  <si>
    <t>420 x 575</t>
  </si>
  <si>
    <t>300 x 435</t>
  </si>
  <si>
    <t>Kbl 1950 A 2</t>
  </si>
  <si>
    <t>Friedrich, C[aspar] D[avid]</t>
  </si>
  <si>
    <t>Mann am Baumstamm</t>
  </si>
  <si>
    <t>207 x 295</t>
  </si>
  <si>
    <t>75 x 72</t>
  </si>
  <si>
    <t>in Passepartout 4.- DM (BRD)</t>
  </si>
  <si>
    <t>Kbl 1950 A 3</t>
  </si>
  <si>
    <t>Mann mit der Pfeife</t>
  </si>
  <si>
    <t>207 x 293</t>
  </si>
  <si>
    <t>70 x 83</t>
  </si>
  <si>
    <t>Kbl 1950 A 4</t>
  </si>
  <si>
    <t>Guercino [d.i.] Francesco Barbier</t>
  </si>
  <si>
    <t>Flora</t>
  </si>
  <si>
    <t>135 x 190</t>
  </si>
  <si>
    <t>Axhreiber</t>
  </si>
  <si>
    <t>Kbl 1950 A 1</t>
  </si>
  <si>
    <t>Campagnola, Giulio</t>
  </si>
  <si>
    <t>St. Annen selbdritt</t>
  </si>
  <si>
    <t>127 x 193</t>
  </si>
  <si>
    <t>Kbl 1948 B 145</t>
  </si>
  <si>
    <t>grafik</t>
  </si>
  <si>
    <t>20 grafische Blätter von Mitgliedern der Freien Aussteller-Gruppe in Stuttgart (Society of Modern Art). Umschlagzeichnung: Gottlieb Ruth</t>
  </si>
  <si>
    <t>Hannsmann</t>
  </si>
  <si>
    <t>in Mappe ; 900 num Expl. ; 20 Bl. ; 1. Ackermann, Max: Lineare Komposition. Bleistift. - 2. Dähn, Fritz: Kniende. Lithographie. - 3. Fähnle, Hans: Kreuzigung. Tusche. - 4. Gässebner, Hans: Landschaft. Bleistift. - 5. Geyer, Wilhelm: Der geblendete Simson. Lithographie. - 6. Gilles, Werner: Tag und Nacht. Rohrfeder. - 7. Grieshaber, A. D.: Winter 46/47. Holzschnitt. - 8. Kerkovius, Ida: Figur am Grabe. Farbstift. - 9. Kusmin, Arcadi. Stilleben. Tusche. - 10. Müller, Rudolf: Wintertag. Holzschnitt. - 11. Ostertag, Georg: Früchte. Feder. - 12. Pahl, Manfred: Krankenheilung. Lithographie. - 13. Renz, Walter: Gasse in Sanari. Bleistift. - 14. Ruth-Soffner, Asta: Sitzede. Bleistift. - 15. Ruth, Gottlieb: Sinnende. Feder. - 16. Sauter, A. W.: Frauenkopf. Rötel. Feder. - 17. Schumacher, Ernst: Wemding, Feder. Iav. - 18. Staudinger, Karl: CanCan. Feder. - 19, Wildemann, Heinrich: Kopf. Holzschnitt. - 20. Wörn, Walter: Jo Jo Spieler. Lithographie.</t>
  </si>
  <si>
    <t>Kbl 1951 A 355</t>
  </si>
  <si>
    <t>[Betende Hände]</t>
  </si>
  <si>
    <t>Getönter Offsetdruck</t>
  </si>
  <si>
    <t>Bruckmann</t>
  </si>
  <si>
    <t>255 x 360</t>
  </si>
  <si>
    <t>195 x 280</t>
  </si>
  <si>
    <t>Schumacher, E.</t>
  </si>
  <si>
    <t>Im Bienenstock</t>
  </si>
  <si>
    <t>Der Neue Schulmann, Lfg 9 Nr 4040</t>
  </si>
  <si>
    <t>6.- DM (BRD); in Lfg 9 (4 Bl. Mit Textheft) 16.- DM</t>
  </si>
  <si>
    <t>Das Walchenseewerk</t>
  </si>
  <si>
    <t>Getönter Offsetdruck nach e. Lichtbild</t>
  </si>
  <si>
    <t>915 x 640</t>
  </si>
  <si>
    <t>845 x 570</t>
  </si>
  <si>
    <t>Der Neue Schulmann, Lfg 8, Nr 4033</t>
  </si>
  <si>
    <t>6.-DM; in Lfg 8 (4 Bl. Mit Textheft) 16.- DM</t>
  </si>
  <si>
    <t>Kbl 1961 C 25</t>
  </si>
  <si>
    <t>Zimmermann, Mac</t>
  </si>
  <si>
    <t>Bildhauer bei der Arbeit</t>
  </si>
  <si>
    <t>Gouache. Mehrfarb. Lichtdruck</t>
  </si>
  <si>
    <t>[Icking], München</t>
  </si>
  <si>
    <t>Verlag der Phönixdrucke</t>
  </si>
  <si>
    <t>745 x 565</t>
  </si>
  <si>
    <t>555 x 410</t>
  </si>
  <si>
    <t>32.- DM (BRD)</t>
  </si>
  <si>
    <t>Kbl 1949 C 22</t>
  </si>
  <si>
    <t>Stieler, J[osef Karl]</t>
  </si>
  <si>
    <t>Goethe</t>
  </si>
  <si>
    <t>Gravure nach einem Gemälde</t>
  </si>
  <si>
    <t>427 x 550</t>
  </si>
  <si>
    <t>345 x 435</t>
  </si>
  <si>
    <t>[Neudruck]</t>
  </si>
  <si>
    <t>Kbl 1944 A 36</t>
  </si>
  <si>
    <t>Gampp, Josua Leander</t>
  </si>
  <si>
    <t>Sieben besinnliche Holzschnitte</t>
  </si>
  <si>
    <t>Handkol.</t>
  </si>
  <si>
    <t>Bärenreiter-Einblattdruck, Nr 160-166</t>
  </si>
  <si>
    <t>3,80 DM (BRD)</t>
  </si>
  <si>
    <t>in Mappe ; 160. Worte v. Bernhard-Hutzler. 161. Worte v. Christian Morgenstern. 162. Worte v. Wilhelm Raabe. 163. Worte v. Georg Kölbing. 164. Worte v. Friedrich Rückert. 165. Worte v. J. W. von Goethe. 166. Worte v. Matthias Claudius.</t>
  </si>
  <si>
    <t>Kbl 1948 A 2</t>
  </si>
  <si>
    <t>Siehe die Rosen im Garten</t>
  </si>
  <si>
    <t>Handkol. Ätzung nach Zeichnung</t>
  </si>
  <si>
    <t>95 x 190</t>
  </si>
  <si>
    <t>Diotima-Drucke, III, 6</t>
  </si>
  <si>
    <t>gerahmt 6,80 RM</t>
  </si>
  <si>
    <t>Kbl 1949 A 176</t>
  </si>
  <si>
    <t>Handkol. Autotypie</t>
  </si>
  <si>
    <t>130 x 162</t>
  </si>
  <si>
    <t>50.- DM (DDR)</t>
  </si>
  <si>
    <t>Kbl 1949 A 179</t>
  </si>
  <si>
    <t>0,30 DM (DDR)</t>
  </si>
  <si>
    <t>Kbl 1949 A 178</t>
  </si>
  <si>
    <t>Kbl 1949 A 180</t>
  </si>
  <si>
    <t>Kbl 1949 A 181</t>
  </si>
  <si>
    <t>Kbl 1949 B 247</t>
  </si>
  <si>
    <t>Jordan, Paula</t>
  </si>
  <si>
    <t>Schwäbische Bäuerin aus der Batschka</t>
  </si>
  <si>
    <t>Handkol. Holzschnitt</t>
  </si>
  <si>
    <t>262 x 368</t>
  </si>
  <si>
    <t>Bärenreiter-Einblattdruck, 39</t>
  </si>
  <si>
    <t>2,40 DM (BRD)</t>
  </si>
  <si>
    <t>Kbl 1949 B 245</t>
  </si>
  <si>
    <t>Güldenstubbe, Trude von</t>
  </si>
  <si>
    <t>Blockflöte spielende Kinder</t>
  </si>
  <si>
    <t>210 x 290</t>
  </si>
  <si>
    <t>Bärenreiter-Einblattdruck, Nr 82</t>
  </si>
  <si>
    <t>1,20 DM (BRD)</t>
  </si>
  <si>
    <t>Kbl 1949 B 169</t>
  </si>
  <si>
    <t>Stolzer, Otto</t>
  </si>
  <si>
    <t>[Knabe mit Eidechse]</t>
  </si>
  <si>
    <t>Freiburg i. Br., Berlin, Düsseldorf</t>
  </si>
  <si>
    <t>250 x 260</t>
  </si>
  <si>
    <t>Bärenreiter-Einblattdruck, Nr 394</t>
  </si>
  <si>
    <t>Kbl 1949 B 156</t>
  </si>
  <si>
    <t>Mellmann, Walter</t>
  </si>
  <si>
    <t>[St. Christophorus]</t>
  </si>
  <si>
    <t>330 x 440</t>
  </si>
  <si>
    <t>3.- RM; einfarbig 2.-</t>
  </si>
  <si>
    <t>Kbl 1949 B 160</t>
  </si>
  <si>
    <t>[St. Franziskus]</t>
  </si>
  <si>
    <t>Kbl 1949 B 159</t>
  </si>
  <si>
    <t>[St. Georg]</t>
  </si>
  <si>
    <t>Kbl 1949 B 212</t>
  </si>
  <si>
    <t>Mühlenweg, Elisabeth</t>
  </si>
  <si>
    <t>[Kommunionskind]</t>
  </si>
  <si>
    <t>165 x 295</t>
  </si>
  <si>
    <t>Zum Gedenken and die erste heilige Kommunion</t>
  </si>
  <si>
    <t>Kbl 1950 A 37</t>
  </si>
  <si>
    <t>Braun, M[aria]</t>
  </si>
  <si>
    <t>[Madonna im Strahlenkranz]</t>
  </si>
  <si>
    <t>[Dietmannsried/Allgäu]</t>
  </si>
  <si>
    <t>[Rau]</t>
  </si>
  <si>
    <t>269 x 388</t>
  </si>
  <si>
    <t>vergr.</t>
  </si>
  <si>
    <t>Kbl 1949 B 157</t>
  </si>
  <si>
    <t>[Madonna]</t>
  </si>
  <si>
    <t>Christophorus-Verl.</t>
  </si>
  <si>
    <t>Kbl 1947 A 166</t>
  </si>
  <si>
    <t>Gott gibt uns die Nüsse…</t>
  </si>
  <si>
    <t>Worte: J. W. v. Goethe</t>
  </si>
  <si>
    <t>124 x 171</t>
  </si>
  <si>
    <t>Bärenreiter-Einblattdruck, Nr 165</t>
  </si>
  <si>
    <t>Kbl 1947 A 167</t>
  </si>
  <si>
    <t>Leg an die Hand…</t>
  </si>
  <si>
    <t>Worte: Jeremias Gothelf</t>
  </si>
  <si>
    <t>141 x 190</t>
  </si>
  <si>
    <t>Bärenreiter-Einblattdruck, Nr 189</t>
  </si>
  <si>
    <t>Kbl 1947 A 163</t>
  </si>
  <si>
    <t>Mit einer Kindheit voll Liebe..</t>
  </si>
  <si>
    <t>Worte: Bernhard Hutzler</t>
  </si>
  <si>
    <t>141 x 171</t>
  </si>
  <si>
    <t>Bärenreiter-Einblattdruck, Nr 160</t>
  </si>
  <si>
    <t>Kbl 1947 A 172</t>
  </si>
  <si>
    <t>Das Ewige ist stille</t>
  </si>
  <si>
    <t>Worte: Wilhelm Raabe</t>
  </si>
  <si>
    <t>Bärenreiter-Einblattdruck, Nr 194</t>
  </si>
  <si>
    <t>Kbl 1947 A 164</t>
  </si>
  <si>
    <t>Was wird, wird still</t>
  </si>
  <si>
    <t>117 x 170</t>
  </si>
  <si>
    <t>Bärenreiter-Einblattdruck, Nr 162</t>
  </si>
  <si>
    <t>Kbl 1947 A 171</t>
  </si>
  <si>
    <t>Willst du, daß wir mit hinein in das Haus dich bauen…</t>
  </si>
  <si>
    <t>Worte: Friedrich Rückert</t>
  </si>
  <si>
    <t>140 x 190</t>
  </si>
  <si>
    <t>Bärenreiter-Einblattdruck, Nr 193</t>
  </si>
  <si>
    <t>Kbl 1947 A 165</t>
  </si>
  <si>
    <t>Wo deinem Blick sich Schönes beut</t>
  </si>
  <si>
    <t>138 x 174</t>
  </si>
  <si>
    <t>Bärenreiter-Einblattdruck, Nr 164</t>
  </si>
  <si>
    <t>Kbl 1949 A 155</t>
  </si>
  <si>
    <t>Klär, Maria</t>
  </si>
  <si>
    <t>Eine Brille wünsch ich dir… [Grußkarte]</t>
  </si>
  <si>
    <t>Text: Georg Thurmair. Schrift: Hans Hug</t>
  </si>
  <si>
    <t>[Freiburg i. Br.]</t>
  </si>
  <si>
    <t>[Christophorus-Verlag]</t>
  </si>
  <si>
    <t>nn 0,30</t>
  </si>
  <si>
    <t>Kbl 1949 A 153</t>
  </si>
  <si>
    <t>Ich möchte die Welt druchreisen… [Grußkarte]</t>
  </si>
  <si>
    <t>Kbl 1949 A 156</t>
  </si>
  <si>
    <t>Jeder denkt nach seiner Nase… [Grußkarte]</t>
  </si>
  <si>
    <t>Eine Reise wünsch ich dir… [Grußkarte]</t>
  </si>
  <si>
    <t>105 x 150</t>
  </si>
  <si>
    <t>Kbl 1949 A 154</t>
  </si>
  <si>
    <t>So ein Glas mit edlem Wein…[Grußkarte]</t>
  </si>
  <si>
    <t>Kbl 1947 A 170</t>
  </si>
  <si>
    <t>auch dieser Halm nötigt mich zu glauben…</t>
  </si>
  <si>
    <t>Worte: Vanini</t>
  </si>
  <si>
    <t>141 x 191</t>
  </si>
  <si>
    <t>Bärenreiter-Einblattdruck, Nr 192</t>
  </si>
  <si>
    <t>Kbl 1947 A 168</t>
  </si>
  <si>
    <t>Arbeit tröstet</t>
  </si>
  <si>
    <t>141 x 189</t>
  </si>
  <si>
    <t>Bärenreiter-Einblattdruck, Nr 190</t>
  </si>
  <si>
    <t>Kbl 1947 A 131</t>
  </si>
  <si>
    <t>[Eichler, Kurt]</t>
  </si>
  <si>
    <t>Bei Osterbaum und Ringelreih</t>
  </si>
  <si>
    <t>[Trötschel]</t>
  </si>
  <si>
    <t>0,40 RM</t>
  </si>
  <si>
    <t>Kbl 1947 A 129</t>
  </si>
  <si>
    <t>Die Blümlein bunt…</t>
  </si>
  <si>
    <t>105 x 149</t>
  </si>
  <si>
    <t>Kbl 1947 B 147</t>
  </si>
  <si>
    <t>Der Engel Zung'</t>
  </si>
  <si>
    <t>162 x 141</t>
  </si>
  <si>
    <t>3,20 RM</t>
  </si>
  <si>
    <t>in Passepartout</t>
  </si>
  <si>
    <t>Kbl 1947 A 169</t>
  </si>
  <si>
    <t>Es sind mancherlei Krüge</t>
  </si>
  <si>
    <t>Bärenreiter-Einblattdruck, Nr 191</t>
  </si>
  <si>
    <t>Kbl 1947 A 130</t>
  </si>
  <si>
    <t>Frau Glucke sitzt im gelben Stroh</t>
  </si>
  <si>
    <t>Kbl 1947 A 126</t>
  </si>
  <si>
    <t>Anemone: Gottes Reden ist Wirken</t>
  </si>
  <si>
    <t>Lange</t>
  </si>
  <si>
    <t>155 x 202</t>
  </si>
  <si>
    <t>Langes Künstler-Einblattdrucke, Nr 1</t>
  </si>
  <si>
    <t xml:space="preserve">2.- RM </t>
  </si>
  <si>
    <t>Kbl 1947 B 150</t>
  </si>
  <si>
    <t>Grüne Tann' im Glitzerkleid</t>
  </si>
  <si>
    <t>237 x 263</t>
  </si>
  <si>
    <t>Kbl 1947 B 145</t>
  </si>
  <si>
    <t>Harte Schale, süsser Kern</t>
  </si>
  <si>
    <t>163 x 239</t>
  </si>
  <si>
    <t>Kbl 1947 B 149</t>
  </si>
  <si>
    <t>Ich steig herauf aus tiefem Schacht</t>
  </si>
  <si>
    <t>164 x 237</t>
  </si>
  <si>
    <t>Kbl 1947 A 125</t>
  </si>
  <si>
    <t xml:space="preserve">In uns ist alles </t>
  </si>
  <si>
    <t>98 x 135</t>
  </si>
  <si>
    <t>Diotima-Drucke, V, 2</t>
  </si>
  <si>
    <t>gerahmt 5.- RM</t>
  </si>
  <si>
    <t>Kbl 1947 A 133</t>
  </si>
  <si>
    <t>Ein Lämmchen weiß</t>
  </si>
  <si>
    <t>Kbl 1947 B 173</t>
  </si>
  <si>
    <t>Lometsch, Fritz</t>
  </si>
  <si>
    <t>Meine Stiefel</t>
  </si>
  <si>
    <t>236 x 302</t>
  </si>
  <si>
    <t>Bärenreiter-Einblattdruck, Nr 175</t>
  </si>
  <si>
    <t>Kbl 1947 B 148</t>
  </si>
  <si>
    <t>Mit alter Weis' und mildem Schein</t>
  </si>
  <si>
    <t>Kbl 1947 A 132</t>
  </si>
  <si>
    <t>Wenn's ostert…</t>
  </si>
  <si>
    <t>Kbl 1947 B 146</t>
  </si>
  <si>
    <t>Wie der alte Rastelbinder</t>
  </si>
  <si>
    <t>164 x 240</t>
  </si>
  <si>
    <t>Kbl 1947 A 134</t>
  </si>
  <si>
    <t xml:space="preserve">Das Zickl springt </t>
  </si>
  <si>
    <t>Kbl 1949 B 300</t>
  </si>
  <si>
    <t>Im Märzen der Bauer… Volkslied aus Nordmähren</t>
  </si>
  <si>
    <t>Bärenreiter-Einblattdruck, Nr 48</t>
  </si>
  <si>
    <t>Bärenreiter-Einblattdruck. Nr 82</t>
  </si>
  <si>
    <t>Kbl 1949 B 161</t>
  </si>
  <si>
    <t>[Abendmahl]</t>
  </si>
  <si>
    <t>435 x 330</t>
  </si>
  <si>
    <t>3.-; einfarbig 2.-</t>
  </si>
  <si>
    <t>Kbl 1949 B 213</t>
  </si>
  <si>
    <t>Schrift: Alfred Riedel</t>
  </si>
  <si>
    <t>295 x 313</t>
  </si>
  <si>
    <t>220 x 155</t>
  </si>
  <si>
    <t>1,50; einfarbig 1.-</t>
  </si>
  <si>
    <t>Zum Gedenken an die erste heilige Kommunuin</t>
  </si>
  <si>
    <t>Kbl 1949 B 244</t>
  </si>
  <si>
    <t>Kind mit Puppenwiege</t>
  </si>
  <si>
    <t>Handkol. Holzschnitt nach einer Zeichnung</t>
  </si>
  <si>
    <t>Bärenreiter-Einblattdruck, Nr 23</t>
  </si>
  <si>
    <t>Kbl 1947 B 171</t>
  </si>
  <si>
    <t>Das will ich mir schreiben in Herz und Sinn…</t>
  </si>
  <si>
    <t>Handkol. Holzschnitt und Schriftzeichnung</t>
  </si>
  <si>
    <t>231 x 302</t>
  </si>
  <si>
    <t>Bärenreiter-Einblattdruck, Nr 72</t>
  </si>
  <si>
    <t>1949 C 61</t>
  </si>
  <si>
    <t>Rugendas, Christian u. Philipp Sebastian</t>
  </si>
  <si>
    <t>Vier Jahreszeiten</t>
  </si>
  <si>
    <t>eine Folge in Schabkunst</t>
  </si>
  <si>
    <t>Handkol. Lichtdruck</t>
  </si>
  <si>
    <t>345 x 475</t>
  </si>
  <si>
    <t>280 x 395 und verschiedene Größen</t>
  </si>
  <si>
    <t>20.- DM (BRD)</t>
  </si>
  <si>
    <t>Jahreszeiten</t>
  </si>
  <si>
    <t>in Umschlag ; 1 Bl., 4 Taf. ; 1. Frühling. - 2. Sommer. - 3. Herbst. - 4. Winter</t>
  </si>
  <si>
    <t>Kbl 1947 A 154</t>
  </si>
  <si>
    <t>Dannberg, Irmgard</t>
  </si>
  <si>
    <t>Erde, die uns dies gebracht</t>
  </si>
  <si>
    <t>Handkol. Lithographie</t>
  </si>
  <si>
    <t>Die Truhe</t>
  </si>
  <si>
    <t>1949 C 60</t>
  </si>
  <si>
    <t>Reiter, Rösser und Schabracken</t>
  </si>
  <si>
    <t>Handkol. Meisterzeichnungen. Offsetdruck</t>
  </si>
  <si>
    <t>375 x 300</t>
  </si>
  <si>
    <t>230 x 150</t>
  </si>
  <si>
    <t>in Mappe [umschlagt.] ; Parforce. - Trab. - Galanterie. - Gepardenjäger. - Gegensätze. - Arroganz.</t>
  </si>
  <si>
    <t>Kbl 1948 B 36</t>
  </si>
  <si>
    <t>Pellon, A[lfred]</t>
  </si>
  <si>
    <t>Ave Maria</t>
  </si>
  <si>
    <t>Handkol. Orig.-Lithographie</t>
  </si>
  <si>
    <t>310 x 445</t>
  </si>
  <si>
    <t>190 x 365</t>
  </si>
  <si>
    <t>Images populaires</t>
  </si>
  <si>
    <t>Kbl 1948 B 35</t>
  </si>
  <si>
    <t>La Pucelle d'Orléans</t>
  </si>
  <si>
    <t>264 x 365</t>
  </si>
  <si>
    <t>205 x 284</t>
  </si>
  <si>
    <t>Kbl 1948 B 34</t>
  </si>
  <si>
    <t xml:space="preserve">Le Voyage de Lemuel Gulliver á Lilliput </t>
  </si>
  <si>
    <t>300 x 430</t>
  </si>
  <si>
    <t>205 x 282</t>
  </si>
  <si>
    <t>Jonathan Swift</t>
  </si>
  <si>
    <t>Kbl 1949 A 124</t>
  </si>
  <si>
    <t>Zwicker, K[arl]</t>
  </si>
  <si>
    <t>Gutshof</t>
  </si>
  <si>
    <t>Handkol. Orig.-Radierung</t>
  </si>
  <si>
    <t>260 x 203</t>
  </si>
  <si>
    <t>165 x 140</t>
  </si>
  <si>
    <t>Kbl 1950 A 48</t>
  </si>
  <si>
    <t>Vollandt, F[riedrich]</t>
  </si>
  <si>
    <t>Elbacher Bauer</t>
  </si>
  <si>
    <t>[Elbach bei Miesbach]</t>
  </si>
  <si>
    <t>195 x 295</t>
  </si>
  <si>
    <t>100 x 100</t>
  </si>
  <si>
    <t>Kbl 1950 A 47</t>
  </si>
  <si>
    <t>Holzfäller</t>
  </si>
  <si>
    <t>Vollandt]</t>
  </si>
  <si>
    <t>Kbl 1949 A 123</t>
  </si>
  <si>
    <t>Dezembernacht</t>
  </si>
  <si>
    <t>230 x 182</t>
  </si>
  <si>
    <t>Kbl 1947 A 155</t>
  </si>
  <si>
    <t>M[ielenhausen, Marianne]</t>
  </si>
  <si>
    <t>Sei heiter!</t>
  </si>
  <si>
    <t>Text: Theodor Fontane</t>
  </si>
  <si>
    <t>Handkol. Steingravur</t>
  </si>
  <si>
    <t>170 x 210</t>
  </si>
  <si>
    <t>Kbl 1947 B 158</t>
  </si>
  <si>
    <t>Geh aus, mein Herz, und suche Freud</t>
  </si>
  <si>
    <t>348 x 290</t>
  </si>
  <si>
    <t>[T.: Paul Gerhard]</t>
  </si>
  <si>
    <t>Kbl 1947 A 152</t>
  </si>
  <si>
    <t>[Blumenbeet] Das Beet, schon lockert sich's in die Höh'</t>
  </si>
  <si>
    <t>Text: J. W. v. Goethe</t>
  </si>
  <si>
    <t>180 x 220</t>
  </si>
  <si>
    <t>Kbl 1947 B 157</t>
  </si>
  <si>
    <t>Mielenhausen, Marianne</t>
  </si>
  <si>
    <t>Der Apfelwirt</t>
  </si>
  <si>
    <t>Text: Ludwig Uhland</t>
  </si>
  <si>
    <t>440 x 345</t>
  </si>
  <si>
    <t>Kbl 1947 A 153</t>
  </si>
  <si>
    <t>Es ist nie ein Kräutel umsonst</t>
  </si>
  <si>
    <t>158 x 240</t>
  </si>
  <si>
    <t>Kbl 1947 A 149</t>
  </si>
  <si>
    <t>Kein Hälmlein wächst auf Erden</t>
  </si>
  <si>
    <t>241 x 163</t>
  </si>
  <si>
    <t>Kbl 1947 B 154</t>
  </si>
  <si>
    <t>Der Schnitter Tod</t>
  </si>
  <si>
    <t>448 x 352</t>
  </si>
  <si>
    <t>60.- RM</t>
  </si>
  <si>
    <t>Kbl 1947 B 159</t>
  </si>
  <si>
    <t>[Jahresbaum] Seht doch des Schöpfers Güte</t>
  </si>
  <si>
    <t>348 x 440</t>
  </si>
  <si>
    <t>50.- RM</t>
  </si>
  <si>
    <t>Kbl 1949 A 163</t>
  </si>
  <si>
    <t>Gerner, Hans</t>
  </si>
  <si>
    <t>Altes Haus</t>
  </si>
  <si>
    <t>Handkol. Strichätzung</t>
  </si>
  <si>
    <t>170 x 233</t>
  </si>
  <si>
    <t>120 x 128</t>
  </si>
  <si>
    <t>Kbl 1949 A 166</t>
  </si>
  <si>
    <t>Haus mit Wegtor</t>
  </si>
  <si>
    <t>170 x 228</t>
  </si>
  <si>
    <t>Kbl 1955 A 145</t>
  </si>
  <si>
    <t xml:space="preserve">Pellon, A[lfred] </t>
  </si>
  <si>
    <t>[La Semeuse]</t>
  </si>
  <si>
    <t>[Elz bei Limburg-Lahn]</t>
  </si>
  <si>
    <t>315 x 220</t>
  </si>
  <si>
    <t>280 x 175</t>
  </si>
  <si>
    <t>Kbl 1949 A 175</t>
  </si>
  <si>
    <t>Schönbecker, Toni</t>
  </si>
  <si>
    <t>Der Glücksbote</t>
  </si>
  <si>
    <t>170 x 223</t>
  </si>
  <si>
    <t>Kbl 1949 A 173</t>
  </si>
  <si>
    <t>Kinderkonzert</t>
  </si>
  <si>
    <t>135 x 100</t>
  </si>
  <si>
    <t>Kbl 1949 A 161</t>
  </si>
  <si>
    <t>Fidus [d. i. Hugo Höppner]</t>
  </si>
  <si>
    <t>Beethoven</t>
  </si>
  <si>
    <t>115 x 170</t>
  </si>
  <si>
    <t>Kbl 1956 A 74</t>
  </si>
  <si>
    <t>[Clovis. Aus]</t>
  </si>
  <si>
    <t>[Mer des Histoyres]</t>
  </si>
  <si>
    <t>[Elz b. Limburg-Lahn]</t>
  </si>
  <si>
    <t>265 x 200</t>
  </si>
  <si>
    <t>255 x 190</t>
  </si>
  <si>
    <t>Kbl 1955 A 149</t>
  </si>
  <si>
    <t>[L'Entrée du roi]</t>
  </si>
  <si>
    <t>[vermutlich von Piere Caron]</t>
  </si>
  <si>
    <t>210 x 210</t>
  </si>
  <si>
    <t>170 x 180</t>
  </si>
  <si>
    <t>Frankreich</t>
  </si>
  <si>
    <t>Kbl 1955 A 148</t>
  </si>
  <si>
    <t>[Meister D S]</t>
  </si>
  <si>
    <t>[Tells Apfelschuß]</t>
  </si>
  <si>
    <t>200 x 180</t>
  </si>
  <si>
    <t>160 x 150</t>
  </si>
  <si>
    <t>Kbl 1949 A 174</t>
  </si>
  <si>
    <t>Scherzer, C[arl]</t>
  </si>
  <si>
    <t>Sommerfrieden</t>
  </si>
  <si>
    <t>168 x 230</t>
  </si>
  <si>
    <t>120 x 155</t>
  </si>
  <si>
    <t>Kbl 1955 A 147</t>
  </si>
  <si>
    <t>P[ellon], A[lfred]</t>
  </si>
  <si>
    <t>[Saint Francois]</t>
  </si>
  <si>
    <t>260 x 243</t>
  </si>
  <si>
    <t>230 x 210</t>
  </si>
  <si>
    <t>Kbl 1949 B 330</t>
  </si>
  <si>
    <t>Heinsohn, Heinz-Wilhelm</t>
  </si>
  <si>
    <t>Kinderlied</t>
  </si>
  <si>
    <t>Bärenreiter-Einblattdruck, Nr 238</t>
  </si>
  <si>
    <t>Kbl 1949 B 327</t>
  </si>
  <si>
    <t>Klein Marei</t>
  </si>
  <si>
    <t>Weise von Christian Lahusen</t>
  </si>
  <si>
    <t>Bärenreiter-Einblattdruck, Nr 233</t>
  </si>
  <si>
    <t>Kbl 1949 B 328</t>
  </si>
  <si>
    <t>Schlaf, schlaf, Kindele schlaf</t>
  </si>
  <si>
    <t>Bärenreiter-Einblattdruck, Nr 236</t>
  </si>
  <si>
    <t>Kbl 1949 B 326</t>
  </si>
  <si>
    <t>Vogelhochzeit</t>
  </si>
  <si>
    <t>Volkslied aus dem 16. Jh. Worte frei nach Hoffmann v. Fallersleben</t>
  </si>
  <si>
    <t>Bärenreiter-Einblattdruck, Nr 232</t>
  </si>
  <si>
    <t>Kbl 1949 B 329</t>
  </si>
  <si>
    <t>Winter, ade!</t>
  </si>
  <si>
    <t>Volksweise aus dem 18. Jh. Worte von Hoffmann v. Fallersleben</t>
  </si>
  <si>
    <t>Bärenreiter-Einblattdruck, Nr 237</t>
  </si>
  <si>
    <t>Kbl 1956 A 75</t>
  </si>
  <si>
    <t>[Saint Christophe]</t>
  </si>
  <si>
    <t>Handkol. Strichätzung nach e. alten Schnitt</t>
  </si>
  <si>
    <t>265 x 205</t>
  </si>
  <si>
    <t>240 x 185</t>
  </si>
  <si>
    <t>22,50 DM (BRD)</t>
  </si>
  <si>
    <t>Kbl 1949 B 250</t>
  </si>
  <si>
    <t>Alter Orgelvers: Ist nit das Leben ein Orgelspiel</t>
  </si>
  <si>
    <t>Handkol. Strichätzung nach e. Zeichnung</t>
  </si>
  <si>
    <t>Bärenreiter-Einblattdruck, Nr 83</t>
  </si>
  <si>
    <t>Kbl 1947 A 116</t>
  </si>
  <si>
    <t>Harwerth, Willi</t>
  </si>
  <si>
    <t>Jahresreigen</t>
  </si>
  <si>
    <t>Text: Clemens Brentano</t>
  </si>
  <si>
    <t>Handkol. Zeichnung</t>
  </si>
  <si>
    <t>215 x 121</t>
  </si>
  <si>
    <t>Diotima-Drucke, I, 3</t>
  </si>
  <si>
    <t>gerahmt 9.- RM</t>
  </si>
  <si>
    <t>Kbl 1947 A 115</t>
  </si>
  <si>
    <t>Nun aber ist es so</t>
  </si>
  <si>
    <t>Text: Hermann Claudius</t>
  </si>
  <si>
    <t>143 x 102</t>
  </si>
  <si>
    <t>Diotima-Drucke, I, 2</t>
  </si>
  <si>
    <t>Kbl 1949 A 133</t>
  </si>
  <si>
    <t>[Hochzeitskranz]</t>
  </si>
  <si>
    <t>Die Liebe hemmet nichts… Text: Matthias Claudius</t>
  </si>
  <si>
    <t>390 x 230</t>
  </si>
  <si>
    <t>Bärenreiter-Einblattdruck, Nr 240</t>
  </si>
  <si>
    <t>Kbl 1947 A 118</t>
  </si>
  <si>
    <t>"Es ist alles Liebe" Blumenreigen</t>
  </si>
  <si>
    <t>154 x 127</t>
  </si>
  <si>
    <t>Diotima-Drucke, III, 1</t>
  </si>
  <si>
    <t>gerahmt 7,50 RM</t>
  </si>
  <si>
    <t>Kbl 1949 B 301</t>
  </si>
  <si>
    <t>Ach lieber Herre Jesu Christ</t>
  </si>
  <si>
    <t>Text: Heinrich von Laufenberg</t>
  </si>
  <si>
    <t>Bärenreiter-Einblattdruck, Nr 80</t>
  </si>
  <si>
    <t>Kbl 1949 A 134</t>
  </si>
  <si>
    <t>[Hochzeitskranz:] Groß müssen zwei Herzen sein..</t>
  </si>
  <si>
    <t>Text: Adalbert Stifter</t>
  </si>
  <si>
    <t>290 x 230</t>
  </si>
  <si>
    <t>Bärenreiter-Einblattdruck, Nr 241</t>
  </si>
  <si>
    <t>Kbl 1947 A 119</t>
  </si>
  <si>
    <t>Arbeit hat eine bittere Wurzel</t>
  </si>
  <si>
    <t>133 x 81</t>
  </si>
  <si>
    <t>Diotima-Drucke, III, 3</t>
  </si>
  <si>
    <t>gerahmt 5.- DM (BRD)</t>
  </si>
  <si>
    <t>Kbl 1949 B 246</t>
  </si>
  <si>
    <t>Mancher bewahrt eine Blum'</t>
  </si>
  <si>
    <t>Bärenreiter-Einblattdruck, Nr 260</t>
  </si>
  <si>
    <t>Kbl 1947 A 121</t>
  </si>
  <si>
    <t>Und immer wieder wird es Frühling</t>
  </si>
  <si>
    <t>80 x 132</t>
  </si>
  <si>
    <t>Diotima-Drucke, III, 5</t>
  </si>
  <si>
    <t>Kbl 1974 A 49</t>
  </si>
  <si>
    <t>Tacke, Eb[erhard]</t>
  </si>
  <si>
    <t>Brockenhexe</t>
  </si>
  <si>
    <t>Handkolor. Orig.-Radierung</t>
  </si>
  <si>
    <t>Tacke</t>
  </si>
  <si>
    <t>120 x 75</t>
  </si>
  <si>
    <t>5.- DM</t>
  </si>
  <si>
    <t>Kbl 1949 B 115</t>
  </si>
  <si>
    <t>Birken am Fluß</t>
  </si>
  <si>
    <t>470 x 358</t>
  </si>
  <si>
    <t>363 x 262</t>
  </si>
  <si>
    <t>25.- DM</t>
  </si>
  <si>
    <t>Kbl 1949 C 18</t>
  </si>
  <si>
    <t>Zwicker, Karl</t>
  </si>
  <si>
    <t>Birkenweg</t>
  </si>
  <si>
    <t>[Lindner]</t>
  </si>
  <si>
    <t>545 x 635</t>
  </si>
  <si>
    <t>455 x 550</t>
  </si>
  <si>
    <t>35.- DM</t>
  </si>
  <si>
    <t>Kbl 1967 A 48</t>
  </si>
  <si>
    <t>Sanddorn</t>
  </si>
  <si>
    <t>[1054 Berlin, Wilhelm-Pieck-Str. 43]</t>
  </si>
  <si>
    <t>[E. Tacke]</t>
  </si>
  <si>
    <t>100 x 140</t>
  </si>
  <si>
    <t>Bäume und Sträucher</t>
  </si>
  <si>
    <t>als Klappkarte</t>
  </si>
  <si>
    <t>Kbl 1971 A 1</t>
  </si>
  <si>
    <t>Kind mit Sonnenblume</t>
  </si>
  <si>
    <t>[Tacke]</t>
  </si>
  <si>
    <t>105 x 50</t>
  </si>
  <si>
    <t>Kbl 1967 A 49</t>
  </si>
  <si>
    <t>Fünf Märchen</t>
  </si>
  <si>
    <t>365 x 240</t>
  </si>
  <si>
    <t>210 x 160</t>
  </si>
  <si>
    <t xml:space="preserve">15.- DM </t>
  </si>
  <si>
    <t>Kbl 1948 A 54</t>
  </si>
  <si>
    <t>Hohenschwangau</t>
  </si>
  <si>
    <t>Handkoloriert Kupfertiefdruck</t>
  </si>
  <si>
    <t>[Wetzlar]</t>
  </si>
  <si>
    <t>[Photographia]</t>
  </si>
  <si>
    <t>223 x 209</t>
  </si>
  <si>
    <t>165 x 109</t>
  </si>
  <si>
    <t>in Passepartout 5.95 RM</t>
  </si>
  <si>
    <t>Kbl 1948 A 60</t>
  </si>
  <si>
    <t>Die Walhalla</t>
  </si>
  <si>
    <t>Wetzlar</t>
  </si>
  <si>
    <t>Photographia</t>
  </si>
  <si>
    <t>250 x 210</t>
  </si>
  <si>
    <t>152 x 112</t>
  </si>
  <si>
    <t>Kbl 1949 A 167</t>
  </si>
  <si>
    <t>Schloß Zollern</t>
  </si>
  <si>
    <t>Handkolorierte Strichätzung</t>
  </si>
  <si>
    <t>112 x 150</t>
  </si>
  <si>
    <t>Kbl 1949 A 164</t>
  </si>
  <si>
    <t>Bergschloß</t>
  </si>
  <si>
    <t>170 x 232</t>
  </si>
  <si>
    <t>Bauliche Motive, Schlösser und Burgen, Anonyme Motive</t>
  </si>
  <si>
    <t>Kbl 1949 A 165</t>
  </si>
  <si>
    <t>Torturm</t>
  </si>
  <si>
    <t>Kbl 1944 A 5</t>
  </si>
  <si>
    <t>Neudert, [Otto]</t>
  </si>
  <si>
    <t>[Einsame Bäume]</t>
  </si>
  <si>
    <t>Handkupferdruck</t>
  </si>
  <si>
    <t>430 x 350</t>
  </si>
  <si>
    <t>270 x 210</t>
  </si>
  <si>
    <t>Kbl 1956 A 1</t>
  </si>
  <si>
    <t>[Nagel, Johann Friedrich]</t>
  </si>
  <si>
    <t>Vue de Sans-Souci avec ses environs [Ansicht von Sanssouci und Umgebung]</t>
  </si>
  <si>
    <t>[Berlin-Friedrichshagen]</t>
  </si>
  <si>
    <t>[Wende]</t>
  </si>
  <si>
    <t>13,50 DM; handkol. 18.- DM</t>
  </si>
  <si>
    <t>Kbl 1944 A 6</t>
  </si>
  <si>
    <t>[Flötenspielende Kinder]</t>
  </si>
  <si>
    <t>345 x 425</t>
  </si>
  <si>
    <t>185 x 230</t>
  </si>
  <si>
    <t>Kbl 1959 A 107 ; Kbl 1959 A 108</t>
  </si>
  <si>
    <t>Hintze, [Heinrich]</t>
  </si>
  <si>
    <t>Das Potsdamer Thor</t>
  </si>
  <si>
    <t>Gest. v. Barber</t>
  </si>
  <si>
    <t>Handkupferdruck [nach einer Zeichnung von 1830]</t>
  </si>
  <si>
    <t>Berlin-Friedrichshagen</t>
  </si>
  <si>
    <t>Wende</t>
  </si>
  <si>
    <t>155 x 210</t>
  </si>
  <si>
    <t>13,50 DM ; handkoloriert 18-. DM</t>
  </si>
  <si>
    <t>Kbl 1963 C 105</t>
  </si>
  <si>
    <t>Hondius, Henricus</t>
  </si>
  <si>
    <t>Atlanten</t>
  </si>
  <si>
    <t>Handkolorierte Landkarten in getreuer Wiedergabe, 1631</t>
  </si>
  <si>
    <t>Handkupferdrucke</t>
  </si>
  <si>
    <t>Schul</t>
  </si>
  <si>
    <t>395 x 500 und verschiedene Größen</t>
  </si>
  <si>
    <t>in Mappe ; 1 Bl., 4 Taf. ; Vier Weltteile: Europae. - America noviter delineata. - Africae nova tabula. - Asia recens summa cura delineata.</t>
  </si>
  <si>
    <t>Kbl 1972 B 17</t>
  </si>
  <si>
    <t>Konrad Adenauer</t>
  </si>
  <si>
    <t>Handpressen-Kupferdruck</t>
  </si>
  <si>
    <t>490 x 320</t>
  </si>
  <si>
    <t>220 x 170</t>
  </si>
  <si>
    <t>Kbl 1972 B 25</t>
  </si>
  <si>
    <t>[Johann Sebastian] Bach</t>
  </si>
  <si>
    <t>440 x 320</t>
  </si>
  <si>
    <t>Kbl 1972 B 29</t>
  </si>
  <si>
    <t>Ludwig van Beethoven</t>
  </si>
  <si>
    <t>530 x 385</t>
  </si>
  <si>
    <t>357 x 270</t>
  </si>
  <si>
    <t>Kbl 1972 B 18</t>
  </si>
  <si>
    <t>Werner Heisenberg</t>
  </si>
  <si>
    <t>220 x 160</t>
  </si>
  <si>
    <t>Kbl 1944 C 118</t>
  </si>
  <si>
    <t>Bauer, Carl Josef</t>
  </si>
  <si>
    <t>[Adolf Hitler mit Hund]</t>
  </si>
  <si>
    <t>940 x 1210</t>
  </si>
  <si>
    <t>640 x 805</t>
  </si>
  <si>
    <t>[Hanfstaengl-Druck] 13385</t>
  </si>
  <si>
    <t>Kbl 1944 A 158</t>
  </si>
  <si>
    <t>Bornschein, W[alter]</t>
  </si>
  <si>
    <t>Hitler</t>
  </si>
  <si>
    <t>Abshagen</t>
  </si>
  <si>
    <t>350 x 450</t>
  </si>
  <si>
    <t>195 x 260</t>
  </si>
  <si>
    <t>Kbl 1972 B 23</t>
  </si>
  <si>
    <t>S[ören] Kierkegaard</t>
  </si>
  <si>
    <t>200 x 145</t>
  </si>
  <si>
    <t>Kbl 1972 B 20</t>
  </si>
  <si>
    <t>Max von Laue</t>
  </si>
  <si>
    <t>Kbl 1972 B 30</t>
  </si>
  <si>
    <t>Franz Liszt</t>
  </si>
  <si>
    <t>350 x 260</t>
  </si>
  <si>
    <t>Kbl 1972 B 22</t>
  </si>
  <si>
    <t>[Heinrich] Lübke</t>
  </si>
  <si>
    <t>245 x 165</t>
  </si>
  <si>
    <t>Kbl 1972 B 21</t>
  </si>
  <si>
    <t>6,75 DM (BRD)</t>
  </si>
  <si>
    <t>Kbl 1943 C 120</t>
  </si>
  <si>
    <t>D[ürer], A[lbrecht]</t>
  </si>
  <si>
    <t>Ritter, Tod und Teufel</t>
  </si>
  <si>
    <t>Handpressen-Kupferdruck, Vergrößerung nach d. Stich</t>
  </si>
  <si>
    <t>750 x 1075</t>
  </si>
  <si>
    <t>535 x 710</t>
  </si>
  <si>
    <t>1957 C 96</t>
  </si>
  <si>
    <t>Timm, Werner</t>
  </si>
  <si>
    <t>Pisanello bis Tintoretto</t>
  </si>
  <si>
    <t>[Ausw. U. Text]</t>
  </si>
  <si>
    <t>Handzeichnungen. Lichtdrucke</t>
  </si>
  <si>
    <t>Verl. D. Kunst</t>
  </si>
  <si>
    <t>270 x 165 u. versch. Gr.</t>
  </si>
  <si>
    <t>30,50 DM (DDR)</t>
  </si>
  <si>
    <t>in Mappe ; 4 Bl., 10 Taf. ; 1. Pisano, Antonio, gen. Pisanello: Pferdekopf. - 2. Signorelli, Luca: Kopf e. älteren Mannes. - 3. Botticelli, Sandro: Dante u. Beatrice schweben zum Paradiese. - 4. Leonardo da Vinci: Gewitterlandschaft. - 5.Michelangelo Bionarotti: Kreuzigung. - 6. Raffaelo Santi [Raffael]: Madonna mit Christus- und Johannesknaben. - 7. Carucci, Jacopo, gen. Pontormo: Bildnis e. jungen Dame. - 8. Mazzola, Francesco, gen. Parmigianino: Kain erschlägt Abel. - 9. Robusti, Jacopo, gen. Tintoretto: Weiblicher Akt. - 10. Carracci, Annibale: Landschaftstudie.</t>
  </si>
  <si>
    <t>Kbl 1949 A 182</t>
  </si>
  <si>
    <t>Hankol. Autotypie</t>
  </si>
  <si>
    <t>Kbl 1960 B 37</t>
  </si>
  <si>
    <t>[Grimm, Ludwig]</t>
  </si>
  <si>
    <t>[Heinrich Heine]</t>
  </si>
  <si>
    <t>Heliogravüre</t>
  </si>
  <si>
    <t>425 x 305</t>
  </si>
  <si>
    <t>270 x 217</t>
  </si>
  <si>
    <t>Kbl 1955 B 79</t>
  </si>
  <si>
    <t>[Rembrandt, Harmensz van Rijn]</t>
  </si>
  <si>
    <t>Selbstbildnis 1639</t>
  </si>
  <si>
    <t>430 x 305</t>
  </si>
  <si>
    <t>245 x 130</t>
  </si>
  <si>
    <t>Kbl 1955 B 77</t>
  </si>
  <si>
    <t>Heliogravüre nach d. Kupferstich</t>
  </si>
  <si>
    <t>260 x 200</t>
  </si>
  <si>
    <t>7,25 DM (DDR)</t>
  </si>
  <si>
    <t>Kbl 1960 B 41</t>
  </si>
  <si>
    <t>Preller, Friedrich</t>
  </si>
  <si>
    <t>Alte Eiche auf Rügen</t>
  </si>
  <si>
    <t>Heliogravüre nach e. Radierung</t>
  </si>
  <si>
    <t>305 x 425</t>
  </si>
  <si>
    <t>200 x 240</t>
  </si>
  <si>
    <t>7,30 DM (DDR)</t>
  </si>
  <si>
    <t>Baum</t>
  </si>
  <si>
    <t>Kbl 1955 B 78</t>
  </si>
  <si>
    <t>Berchem, Nicolaes</t>
  </si>
  <si>
    <t>Der Hirt auf dem Brunnen</t>
  </si>
  <si>
    <t>275 x 210</t>
  </si>
  <si>
    <t>Kbl 1955 B 81</t>
  </si>
  <si>
    <t>Schwind, Moritz von</t>
  </si>
  <si>
    <t>Dudelsackpfeifer und Eremit</t>
  </si>
  <si>
    <t>W3076</t>
  </si>
  <si>
    <t>Heliogravüre nach einer Radierung</t>
  </si>
  <si>
    <t>Ständebilder ; Hirt</t>
  </si>
  <si>
    <t>Kbl 1947 B 55</t>
  </si>
  <si>
    <t>Hoffmeister, Wilhelm</t>
  </si>
  <si>
    <t>Wenn im Unendlichen…</t>
  </si>
  <si>
    <t>Entwurf. Text: J. W. v. Goethe</t>
  </si>
  <si>
    <t>Hochdruck</t>
  </si>
  <si>
    <t>Marburg, Düsseldorf</t>
  </si>
  <si>
    <t>Spix</t>
  </si>
  <si>
    <t>214 x 306</t>
  </si>
  <si>
    <t>196 x 265</t>
  </si>
  <si>
    <t xml:space="preserve">1.- RM </t>
  </si>
  <si>
    <t>Kbl 1947 B 170</t>
  </si>
  <si>
    <t>Thylmann, Karl</t>
  </si>
  <si>
    <t>11862248X</t>
  </si>
  <si>
    <t>Apfelbäumchen</t>
  </si>
  <si>
    <t>Holzschnitt</t>
  </si>
  <si>
    <t>Bärenreiter-Einblattdruck, Nr. 45</t>
  </si>
  <si>
    <t>Kbl 1947 B 85</t>
  </si>
  <si>
    <t>Der Baum</t>
  </si>
  <si>
    <t>Kbl 1949 B 261</t>
  </si>
  <si>
    <t>Stämme</t>
  </si>
  <si>
    <t>220 x 318</t>
  </si>
  <si>
    <t>Kbl 1949 B 280</t>
  </si>
  <si>
    <t>Zimmermann, Bodo</t>
  </si>
  <si>
    <t>Brückenbau in Szczucin, Weichsel 1949</t>
  </si>
  <si>
    <t>398 x 335</t>
  </si>
  <si>
    <t>328 x 245</t>
  </si>
  <si>
    <t>Bärenreiter-Einblattdruck, Nr. 376</t>
  </si>
  <si>
    <t>Kbl 1947 B 112</t>
  </si>
  <si>
    <t>Steirisches Bauernhaus</t>
  </si>
  <si>
    <t>209 x 287</t>
  </si>
  <si>
    <t>Kbl 1948 B 266</t>
  </si>
  <si>
    <t>Schindelmachsers Haus</t>
  </si>
  <si>
    <t>140 x 180</t>
  </si>
  <si>
    <t>Bärenreiter-Einblattdruck, Nr. 354</t>
  </si>
  <si>
    <t>Kbl 1947 C 9</t>
  </si>
  <si>
    <t>Feigl, Josef</t>
  </si>
  <si>
    <t>Hochmeisterpalast der Marienburg</t>
  </si>
  <si>
    <t>429 x 604</t>
  </si>
  <si>
    <t>Kbl 1949 B 268</t>
  </si>
  <si>
    <t>Bunker in Karelien</t>
  </si>
  <si>
    <t>395 x 345</t>
  </si>
  <si>
    <t>Bärenreiter-Einblattdruck, M 361</t>
  </si>
  <si>
    <t>Kbl 1947 A 90</t>
  </si>
  <si>
    <t>Die Großmutter</t>
  </si>
  <si>
    <t>Kbl 1947 A 44</t>
  </si>
  <si>
    <t>Stillende Mutter</t>
  </si>
  <si>
    <t>148 x 190</t>
  </si>
  <si>
    <t>Kbl 1947 B 176</t>
  </si>
  <si>
    <t>Sinkwitz, Paul</t>
  </si>
  <si>
    <t>332 x 422</t>
  </si>
  <si>
    <t>Bärenreiter-Einblattdruck, 212</t>
  </si>
  <si>
    <t>3,60 RM</t>
  </si>
  <si>
    <t>Kbl 1947 B 178</t>
  </si>
  <si>
    <t>Sämann</t>
  </si>
  <si>
    <t>334 x 421</t>
  </si>
  <si>
    <t>Bärenreiter-Einblattdruck, Nr 214</t>
  </si>
  <si>
    <t>3,60 DM (BRD)</t>
  </si>
  <si>
    <t>Kbl 1947 B 177</t>
  </si>
  <si>
    <t>329 x 421</t>
  </si>
  <si>
    <t>Bärenreiter-Einblattdruck, Nr 213</t>
  </si>
  <si>
    <t>Kbl 1947 B 23</t>
  </si>
  <si>
    <t>[Ackermann]</t>
  </si>
  <si>
    <t>Kbl 1949 B 294</t>
  </si>
  <si>
    <t>Der Bergsteiger</t>
  </si>
  <si>
    <t>Ständebilder ; Bergarbeiter</t>
  </si>
  <si>
    <t>Kbl 1947 B 101</t>
  </si>
  <si>
    <t>Der Bote</t>
  </si>
  <si>
    <t>Kbl 1947 A 86</t>
  </si>
  <si>
    <t>Der Herr Bürgermeister</t>
  </si>
  <si>
    <t>Kbl 1947 B 179</t>
  </si>
  <si>
    <t>Gärtner</t>
  </si>
  <si>
    <t>311 x 402</t>
  </si>
  <si>
    <t>Bärenreiter-Einblattdruck, Nr 2015</t>
  </si>
  <si>
    <t>Kbl 1947 A 93</t>
  </si>
  <si>
    <t>Der Maler</t>
  </si>
  <si>
    <t>Kbl 1947 A 84</t>
  </si>
  <si>
    <t>Die Fahne</t>
  </si>
  <si>
    <t>Kbl 1947 B 83</t>
  </si>
  <si>
    <t>Der Husar</t>
  </si>
  <si>
    <t>Kbl 1947 B 96</t>
  </si>
  <si>
    <t>Bayrischer Husar</t>
  </si>
  <si>
    <t>Kbl 1947 B 81</t>
  </si>
  <si>
    <t>Husar und Teufel</t>
  </si>
  <si>
    <t>Kbl 1947 B 76</t>
  </si>
  <si>
    <t>Die beiden Reiter</t>
  </si>
  <si>
    <t>209 x 288</t>
  </si>
  <si>
    <t>Kbl 1947 B 84</t>
  </si>
  <si>
    <t>Reitergefecht</t>
  </si>
  <si>
    <t>Kbl 1947 A 48</t>
  </si>
  <si>
    <t>Vor der Schlacht</t>
  </si>
  <si>
    <t>148 x 208</t>
  </si>
  <si>
    <t>Reiter</t>
  </si>
  <si>
    <t>Kbl 1947 A 35</t>
  </si>
  <si>
    <t>Der Trommler</t>
  </si>
  <si>
    <t>Kbl 1947 A 83</t>
  </si>
  <si>
    <t>Weinendes Mädchen</t>
  </si>
  <si>
    <t>149 x 195</t>
  </si>
  <si>
    <t>Kbl 1948 A 73</t>
  </si>
  <si>
    <t>Die Puppe</t>
  </si>
  <si>
    <t>Kbl 1947 B 102</t>
  </si>
  <si>
    <t>Der Blessierte</t>
  </si>
  <si>
    <t>Kbl 1947 B 97</t>
  </si>
  <si>
    <t>Diana</t>
  </si>
  <si>
    <t>Kbl 1947 A 92</t>
  </si>
  <si>
    <t>Der Inwalide</t>
  </si>
  <si>
    <t>148 x 211</t>
  </si>
  <si>
    <t>Kbl 1947 B 105</t>
  </si>
  <si>
    <t>Die Marquise</t>
  </si>
  <si>
    <t>Kbl 1947 B 109</t>
  </si>
  <si>
    <t>Rosalie</t>
  </si>
  <si>
    <t>212 x 297</t>
  </si>
  <si>
    <t>Kbl 1947 B 132</t>
  </si>
  <si>
    <t>Heisig, Walter</t>
  </si>
  <si>
    <t>Der Blinde und der Lahme</t>
  </si>
  <si>
    <t>Fabel von Christian Fürchtegott Gellert</t>
  </si>
  <si>
    <t>310 x 414</t>
  </si>
  <si>
    <t>Kbl 1947 B 86</t>
  </si>
  <si>
    <t>Gute Nacht</t>
  </si>
  <si>
    <t>Kbl 1947 A 62</t>
  </si>
  <si>
    <t>Zwei Kinder</t>
  </si>
  <si>
    <t>148 x 212</t>
  </si>
  <si>
    <t>Kbl 1947 B 175</t>
  </si>
  <si>
    <t>Schlafendes Kind</t>
  </si>
  <si>
    <t>330 x 421</t>
  </si>
  <si>
    <t>Bärenreiter-Einblattdruck, Nr 211</t>
  </si>
  <si>
    <t>Kbl 1948 B 274</t>
  </si>
  <si>
    <t>Kinderköpfchen</t>
  </si>
  <si>
    <t>241 x 311</t>
  </si>
  <si>
    <t>Bärenreiter-Einblatdruck, Nr 219</t>
  </si>
  <si>
    <t>2,40 RM</t>
  </si>
  <si>
    <t>Kbl 1947 A 72</t>
  </si>
  <si>
    <t>Der Groschen</t>
  </si>
  <si>
    <t>Kbl 1947 A 76</t>
  </si>
  <si>
    <t>Kummer</t>
  </si>
  <si>
    <t>Kbl 1947 A 47</t>
  </si>
  <si>
    <t>Verirrt</t>
  </si>
  <si>
    <t>Kbl 1947 B 22</t>
  </si>
  <si>
    <t>Klein, W[olfgang]</t>
  </si>
  <si>
    <t>[Lesender Knabe]</t>
  </si>
  <si>
    <t>298 x 430</t>
  </si>
  <si>
    <t>246 x 300</t>
  </si>
  <si>
    <t>Kbl 1948 C 18</t>
  </si>
  <si>
    <t>450 x 600</t>
  </si>
  <si>
    <t>Kbl 1948 C 19</t>
  </si>
  <si>
    <t>431 x 581</t>
  </si>
  <si>
    <t>Kbl 1948 B 64</t>
  </si>
  <si>
    <t>Himmel, Viktor</t>
  </si>
  <si>
    <t>R. G. Binding</t>
  </si>
  <si>
    <t>um 1917</t>
  </si>
  <si>
    <t>229 x 338</t>
  </si>
  <si>
    <t>142 x 205</t>
  </si>
  <si>
    <t>Kbl 1948 C 44</t>
  </si>
  <si>
    <t>Johann Calvin</t>
  </si>
  <si>
    <t>432 x 561</t>
  </si>
  <si>
    <t>312 x 404</t>
  </si>
  <si>
    <t>Kbl 1948 C 20</t>
  </si>
  <si>
    <t>Dante Alighieri</t>
  </si>
  <si>
    <t>445 x 601</t>
  </si>
  <si>
    <t>307 x 406</t>
  </si>
  <si>
    <t>Kbl 1947 B 88</t>
  </si>
  <si>
    <t>Reichsfrh. Georg von Derfflinger</t>
  </si>
  <si>
    <t>Kbl 1948 C 21</t>
  </si>
  <si>
    <t>Feodor Michailowitsch Dostojewski</t>
  </si>
  <si>
    <t>300 x 390</t>
  </si>
  <si>
    <t>Kbl 1948 C 45</t>
  </si>
  <si>
    <t>Annette, Freiin von Droste-Hülshoff</t>
  </si>
  <si>
    <t>445 x 578</t>
  </si>
  <si>
    <t>299 x 398</t>
  </si>
  <si>
    <t>Kbl 1948 C 22</t>
  </si>
  <si>
    <t>Joseph, Freiherr von Eichendorff</t>
  </si>
  <si>
    <t>446 x 599</t>
  </si>
  <si>
    <t>Kbl 1948  23</t>
  </si>
  <si>
    <t>430 x 580</t>
  </si>
  <si>
    <t>Kbl 1947 B 92</t>
  </si>
  <si>
    <t>Prinz Eugen von Savoyen</t>
  </si>
  <si>
    <t>210 x 296</t>
  </si>
  <si>
    <t>Kbl 1948 C 43</t>
  </si>
  <si>
    <t>Franz von Assisi</t>
  </si>
  <si>
    <t>430 x 560</t>
  </si>
  <si>
    <t>293 x 392</t>
  </si>
  <si>
    <t>Kbl 1948 C 46</t>
  </si>
  <si>
    <t>Ferdinand Freiligrath</t>
  </si>
  <si>
    <t>Kbl 1948 C 24</t>
  </si>
  <si>
    <t>Johann Wolfgang von Goethe</t>
  </si>
  <si>
    <t>Kbl 1949 C 31</t>
  </si>
  <si>
    <t>430 x 600</t>
  </si>
  <si>
    <t>Kbl 1949 C 49</t>
  </si>
  <si>
    <t>Der junge Goethe</t>
  </si>
  <si>
    <t>440 x 580</t>
  </si>
  <si>
    <t>5,50 DM (DDR)</t>
  </si>
  <si>
    <t>Kbl 1948 C 25</t>
  </si>
  <si>
    <t>Matthias Grünewald</t>
  </si>
  <si>
    <t>442 x 601</t>
  </si>
  <si>
    <t>285 x 401</t>
  </si>
  <si>
    <t>Kbl 1948 C 47</t>
  </si>
  <si>
    <t>Georg Friedrich Händel</t>
  </si>
  <si>
    <t>Kbl 1948 C 48</t>
  </si>
  <si>
    <t>Joseph Haydn</t>
  </si>
  <si>
    <t>432 x 560</t>
  </si>
  <si>
    <t>280 x 384</t>
  </si>
  <si>
    <t>Kbl 1948 C 49</t>
  </si>
  <si>
    <t>Georg Wilhelm Friedrich Hegel</t>
  </si>
  <si>
    <t>446 x 577</t>
  </si>
  <si>
    <t>Kbl 1948 C 50</t>
  </si>
  <si>
    <t>Heinrich Heine</t>
  </si>
  <si>
    <t>451 x 572</t>
  </si>
  <si>
    <t>304 x 403</t>
  </si>
  <si>
    <t>Kbl 1948 C 26</t>
  </si>
  <si>
    <t>Friedrich Hölderlin</t>
  </si>
  <si>
    <t>296 x 401</t>
  </si>
  <si>
    <t>Kbl 1948 C 51</t>
  </si>
  <si>
    <t>Ricarda Huch</t>
  </si>
  <si>
    <t>450  578</t>
  </si>
  <si>
    <t>303 x 400</t>
  </si>
  <si>
    <t>Kbl 1949 C 50</t>
  </si>
  <si>
    <t>Alexander von Humboldt</t>
  </si>
  <si>
    <t>440 x 600</t>
  </si>
  <si>
    <t>305 x 410</t>
  </si>
  <si>
    <t>Kbl 1948 C 27</t>
  </si>
  <si>
    <t>Ulrich von Hutten</t>
  </si>
  <si>
    <t>445 x 600</t>
  </si>
  <si>
    <t>293 x 400</t>
  </si>
  <si>
    <t>Kbl 1948 C 28</t>
  </si>
  <si>
    <t>450 x 578</t>
  </si>
  <si>
    <t>296 x 400</t>
  </si>
  <si>
    <t>Kbl 1949 C 51</t>
  </si>
  <si>
    <t>Gottfried Keller</t>
  </si>
  <si>
    <t>Kbl 1948 C 29</t>
  </si>
  <si>
    <t>Nikolaus Kopernikus</t>
  </si>
  <si>
    <t>291 x 400</t>
  </si>
  <si>
    <t>Kbl 1948 C 30</t>
  </si>
  <si>
    <t>Gottfrid Wilhelm Freiherr von Leibniz</t>
  </si>
  <si>
    <t>443 x 600</t>
  </si>
  <si>
    <t>295 x 399</t>
  </si>
  <si>
    <t>Gotthold Ephraim Lessing</t>
  </si>
  <si>
    <t>526 x 575</t>
  </si>
  <si>
    <t>296 x 385</t>
  </si>
  <si>
    <t>Kbl 1948 B 249</t>
  </si>
  <si>
    <t>Kredel, Fritz</t>
  </si>
  <si>
    <t>Doktor Martin Luther</t>
  </si>
  <si>
    <t>nach dem Kupferstich von Luccas Cranach d. Ä. Schrift: Rudoolf Koch</t>
  </si>
  <si>
    <t>235 x 265</t>
  </si>
  <si>
    <t>Kbl 1948 C 32</t>
  </si>
  <si>
    <t>Martin Luther</t>
  </si>
  <si>
    <t>445 x 599</t>
  </si>
  <si>
    <t>303 x 405</t>
  </si>
  <si>
    <t>Kbl 1948 C 33</t>
  </si>
  <si>
    <t>Karl Heinrich Marx</t>
  </si>
  <si>
    <t>Kbl 1947 B 89</t>
  </si>
  <si>
    <t>Max Emanuel von Bayern</t>
  </si>
  <si>
    <t>Kbl 1948 C 34</t>
  </si>
  <si>
    <t>Michelangelo Buonarroti</t>
  </si>
  <si>
    <t>420 x 600</t>
  </si>
  <si>
    <t>Kbl 1948 C 35</t>
  </si>
  <si>
    <t>300 x 386</t>
  </si>
  <si>
    <t>Kbl 1948 C 36</t>
  </si>
  <si>
    <t>Philippus Aureolus Theophrastus Paracelsus</t>
  </si>
  <si>
    <t>300 x 405</t>
  </si>
  <si>
    <t>Kbl 1948 C 37</t>
  </si>
  <si>
    <t>Johann Heinrich Pestalozzi</t>
  </si>
  <si>
    <t>451 x 600</t>
  </si>
  <si>
    <t>Kbl 1949 C 52</t>
  </si>
  <si>
    <t>Max Planck</t>
  </si>
  <si>
    <t>Kbl 1949 C 53</t>
  </si>
  <si>
    <t>Alexander Sergejewitsch Puschkin</t>
  </si>
  <si>
    <t>Kbl 1949 C 32</t>
  </si>
  <si>
    <t>Kbl 1948 C 52</t>
  </si>
  <si>
    <t>Jean Jacques Rousseau</t>
  </si>
  <si>
    <t>443 x 578</t>
  </si>
  <si>
    <t>300 x 408</t>
  </si>
  <si>
    <t>Kbl 1947 A 45</t>
  </si>
  <si>
    <t>Die Zecher</t>
  </si>
  <si>
    <t>Kbl 1949 B 275</t>
  </si>
  <si>
    <t>Gewitter am Main, Escherndorf</t>
  </si>
  <si>
    <t>230 x 338</t>
  </si>
  <si>
    <t>170 x 238</t>
  </si>
  <si>
    <t>Bärenreiter-Einblattdruck, Nr 371</t>
  </si>
  <si>
    <t>Kbl 1949 B 271</t>
  </si>
  <si>
    <t>Weihnachtsabend, Dinkelsbühl</t>
  </si>
  <si>
    <t>Bärenreiter-Einblattdruck, Nr 365</t>
  </si>
  <si>
    <t>Kbl 1949 B 296</t>
  </si>
  <si>
    <t>Weihnachtsabend in Grüssau</t>
  </si>
  <si>
    <t>Bärenreiter-Einblattdruck, Nr 396</t>
  </si>
  <si>
    <t>Kbl 1949 B 298</t>
  </si>
  <si>
    <t>Winter in Röttingen, Taubertal</t>
  </si>
  <si>
    <t>325 x 440</t>
  </si>
  <si>
    <t>245 x 330</t>
  </si>
  <si>
    <t>Bärenreiter-Einblattdruck, Nr 398</t>
  </si>
  <si>
    <t>Kbl 1948 B 229</t>
  </si>
  <si>
    <t>Christophorus</t>
  </si>
  <si>
    <t>Stauda-Verlag</t>
  </si>
  <si>
    <t>250 x 370</t>
  </si>
  <si>
    <t>155 x 190</t>
  </si>
  <si>
    <t>Konfirmationsschein, Nr 1</t>
  </si>
  <si>
    <t>Kbl 1948 B 251</t>
  </si>
  <si>
    <t>298 x 420</t>
  </si>
  <si>
    <t>200 x 250</t>
  </si>
  <si>
    <t>Bärenreiter-Einblattdruck, Nr 217</t>
  </si>
  <si>
    <t>Kbl 1947 B 49</t>
  </si>
  <si>
    <t>Baldung Grien, Hans</t>
  </si>
  <si>
    <t>Madonna</t>
  </si>
  <si>
    <t>227 x 313</t>
  </si>
  <si>
    <t>192 x 281</t>
  </si>
  <si>
    <t>Kbl 1947 A 11</t>
  </si>
  <si>
    <t>119 x 155</t>
  </si>
  <si>
    <t>90 x 131</t>
  </si>
  <si>
    <t>0,30 RM</t>
  </si>
  <si>
    <t>Kbl 1949 B 253</t>
  </si>
  <si>
    <t>Bärenreiter-Einblattdruck, Nr 220</t>
  </si>
  <si>
    <t>Kbl 1949 B 260</t>
  </si>
  <si>
    <t>Mariä Heimsuchung</t>
  </si>
  <si>
    <t>300 x 427</t>
  </si>
  <si>
    <t>223 x 320</t>
  </si>
  <si>
    <t>Bärenreiter-Einblattdruck, Nr 13</t>
  </si>
  <si>
    <t>Kbl 1947 A 74</t>
  </si>
  <si>
    <t>Die Beichte</t>
  </si>
  <si>
    <t>Kbl 1949 B 255</t>
  </si>
  <si>
    <t>O Land, Land, Land, höre des Herrn Wort</t>
  </si>
  <si>
    <t>360 x 510</t>
  </si>
  <si>
    <t>Bärenreiter-Einblattdruck, Nr 222</t>
  </si>
  <si>
    <t>Kbl 1947 B 104</t>
  </si>
  <si>
    <t>Reiterin</t>
  </si>
  <si>
    <t>208 x 291</t>
  </si>
  <si>
    <t>Reiten</t>
  </si>
  <si>
    <t>Kbl 1947 A 66</t>
  </si>
  <si>
    <t>Bruno Brehn, Die Kinder sprechen</t>
  </si>
  <si>
    <t>Kbl 1947 A 96</t>
  </si>
  <si>
    <t>Lamme Goedsak</t>
  </si>
  <si>
    <t>[De Coster, Nilenspiegel]</t>
  </si>
  <si>
    <t>Kbl 1947 A 37</t>
  </si>
  <si>
    <t>De Coster</t>
  </si>
  <si>
    <t>Nilenspiegel, Klaas</t>
  </si>
  <si>
    <t>Kbl 1947 A 40</t>
  </si>
  <si>
    <t>Nilenspiegel, Klaas und Soetkin</t>
  </si>
  <si>
    <t>146 x 192</t>
  </si>
  <si>
    <t>Kbl 1947 A 34</t>
  </si>
  <si>
    <t>Nilenspiegel, Nele</t>
  </si>
  <si>
    <t>146 x 209</t>
  </si>
  <si>
    <t>Kbl 1947 A 95</t>
  </si>
  <si>
    <t>Trauernde Nele</t>
  </si>
  <si>
    <t>Kbl 1947 A 63</t>
  </si>
  <si>
    <t>Nilenspiegel, Thil und Nele</t>
  </si>
  <si>
    <t>Kbl 1947 B 107</t>
  </si>
  <si>
    <t>[Thil und Nele]</t>
  </si>
  <si>
    <t>Kbl 1947 A 33</t>
  </si>
  <si>
    <t>Nilenspiegel, Die bösen Weiber</t>
  </si>
  <si>
    <t>Kbl 1947 A 68</t>
  </si>
  <si>
    <t>Walter Dollmer</t>
  </si>
  <si>
    <t>Wie es das Schicksal will</t>
  </si>
  <si>
    <t>Kbl 1947 B 134</t>
  </si>
  <si>
    <t>Der grüne Esel</t>
  </si>
  <si>
    <t>Fabel v. Christian Fürchtegott Gellert</t>
  </si>
  <si>
    <t>320 x 414</t>
  </si>
  <si>
    <t>Kbl 1947 B 133</t>
  </si>
  <si>
    <t>Das Pferd und die Bremse</t>
  </si>
  <si>
    <t>310 x 415</t>
  </si>
  <si>
    <t>Kbl 1947 B 135</t>
  </si>
  <si>
    <t>Der Zeisig</t>
  </si>
  <si>
    <t>Kbl 1947 A 69</t>
  </si>
  <si>
    <t>J. P. Hebel, Das geheime Gericht</t>
  </si>
  <si>
    <t>149 x 211</t>
  </si>
  <si>
    <t>Kbl 1947 A 97</t>
  </si>
  <si>
    <t>Der Mönch</t>
  </si>
  <si>
    <t>[C. F. Meyer]</t>
  </si>
  <si>
    <t>Kbl 1947 A 64</t>
  </si>
  <si>
    <t>C. F. Meyer, Gustav Adolf's Page</t>
  </si>
  <si>
    <t>142 x 209</t>
  </si>
  <si>
    <t>Kbl 1947 B 77</t>
  </si>
  <si>
    <t>Mörike, Die Historie von der schönen Lau</t>
  </si>
  <si>
    <t>Kbl 1947 B 78</t>
  </si>
  <si>
    <t>Mörike, Mozart auf der Reise nach Prag</t>
  </si>
  <si>
    <t>209 x 297</t>
  </si>
  <si>
    <t>Kbl 1947 B 79</t>
  </si>
  <si>
    <t>Mungenart, Die Truhe (1.)</t>
  </si>
  <si>
    <t>208 x 281</t>
  </si>
  <si>
    <t>Kbl 1947 A 41</t>
  </si>
  <si>
    <t>Rehm, Zwei Obristen und die Liebe</t>
  </si>
  <si>
    <t>Kbl 1947 A 39</t>
  </si>
  <si>
    <t>Storm, Pole Poppenspäler</t>
  </si>
  <si>
    <t>140 x 209</t>
  </si>
  <si>
    <t>Kbl 1949 B 162</t>
  </si>
  <si>
    <t>[Kreuzblatt:] O seliges Kreuz, das jenen getragen…</t>
  </si>
  <si>
    <t>Text: Damiani. Schrift: Alfred Riedel</t>
  </si>
  <si>
    <t>Kbl 1949 B 243</t>
  </si>
  <si>
    <t>Und warum ist die Blume schönn…</t>
  </si>
  <si>
    <t>Text: Hans Heinrich Ehrler</t>
  </si>
  <si>
    <t>Bärenreiter-Einblattdruck, Nr 74</t>
  </si>
  <si>
    <t>0,90 DM (BRD)</t>
  </si>
  <si>
    <t>Kbl 1947 A 85</t>
  </si>
  <si>
    <t>goethe, Goh wer hat sie mir entführet</t>
  </si>
  <si>
    <t>Kbl 1947 A 43</t>
  </si>
  <si>
    <t>Sah ein Knab ein Röslein stehn…</t>
  </si>
  <si>
    <t>148 x 188</t>
  </si>
  <si>
    <t>[Goethe]</t>
  </si>
  <si>
    <t>Kbl 1947 A 82</t>
  </si>
  <si>
    <t>Das Veilchen</t>
  </si>
  <si>
    <t>Kbl 1947 A 57</t>
  </si>
  <si>
    <t>Hans Klöpfer, Abschied</t>
  </si>
  <si>
    <t>11.- RM</t>
  </si>
  <si>
    <t>Kbl 1947 A 50</t>
  </si>
  <si>
    <t>Hans Klöpfer, Ohne Beruf</t>
  </si>
  <si>
    <t>Kbl 1947 A 51</t>
  </si>
  <si>
    <t>Kbl 1947 A 54</t>
  </si>
  <si>
    <t>Hans Klöpfer, Der Grill</t>
  </si>
  <si>
    <t>Kbl 1947 A 56</t>
  </si>
  <si>
    <t>Hans Klöpfer, Immaramol</t>
  </si>
  <si>
    <t>Kbl 1947 A 53</t>
  </si>
  <si>
    <t>Hans Klöpfer, Das Oa.</t>
  </si>
  <si>
    <t>Kbl 1947 A 49</t>
  </si>
  <si>
    <t>Hans Klöpfer, Wann's d' hoamkimmst, mei Bua</t>
  </si>
  <si>
    <t>150 x 208</t>
  </si>
  <si>
    <t>Kbl 1947 A 55</t>
  </si>
  <si>
    <t>Hans Klöpfer, Da Wossamann</t>
  </si>
  <si>
    <t>Kbl 1947 A 65</t>
  </si>
  <si>
    <t>Mörike, Schön-Rothtraut</t>
  </si>
  <si>
    <t>Kbl 1949 B 325</t>
  </si>
  <si>
    <t>Als ich am Berge lag…</t>
  </si>
  <si>
    <t>280 x 400</t>
  </si>
  <si>
    <t>198 x 277</t>
  </si>
  <si>
    <t>Bärenreiter-Einblattdruck, Nr 19</t>
  </si>
  <si>
    <t>Kbl 1949 B 256</t>
  </si>
  <si>
    <t>Alter Bergmannsspruch: Es grüne die Tanne</t>
  </si>
  <si>
    <t>200 x 280</t>
  </si>
  <si>
    <t>Bärenreiter-Einblattdruck, Nr 223</t>
  </si>
  <si>
    <t>Kbl 1947 B 165</t>
  </si>
  <si>
    <t>Ich lasse dich nicht, du segnest mich denn</t>
  </si>
  <si>
    <t>256 x 330</t>
  </si>
  <si>
    <t>Bärenreiter-Einblattdruck, Nr 1</t>
  </si>
  <si>
    <t>Kbl 1947 A 77</t>
  </si>
  <si>
    <t>Wenn ich ein Vöglein wär</t>
  </si>
  <si>
    <t>Kbl 1947 A 67</t>
  </si>
  <si>
    <t>Hauff, Said's Schicksale</t>
  </si>
  <si>
    <t>Kbl 1947 B 72</t>
  </si>
  <si>
    <t>Hauff, Das Wirthaus im Spessart</t>
  </si>
  <si>
    <t>Kbl 1949 B 270</t>
  </si>
  <si>
    <t>Aus Lappland (Rovaniemi)</t>
  </si>
  <si>
    <t>370 x 320</t>
  </si>
  <si>
    <t>Bärenreiter-Einblattdruck, Nr 363</t>
  </si>
  <si>
    <t>Kbl 1947 B 116</t>
  </si>
  <si>
    <t>Meyer-Freiberg, Hans</t>
  </si>
  <si>
    <t>Tiroler Bauernleyer und Dudelsack</t>
  </si>
  <si>
    <t>[Phönix-Verl.]</t>
  </si>
  <si>
    <t>208 x 286</t>
  </si>
  <si>
    <t xml:space="preserve">8.- </t>
  </si>
  <si>
    <t>Kbl 1947 A 100</t>
  </si>
  <si>
    <t>Der Flötenspieler</t>
  </si>
  <si>
    <t>8.- DM</t>
  </si>
  <si>
    <t>Kbl 1947 B 114</t>
  </si>
  <si>
    <t>Tiroler Bauernharfe und Schossgeige</t>
  </si>
  <si>
    <t>209 x 285</t>
  </si>
  <si>
    <t>Kbl 1947 B 115</t>
  </si>
  <si>
    <t>Tiroler Bauernzither und Hackbrett</t>
  </si>
  <si>
    <t>208 x 296</t>
  </si>
  <si>
    <t>Kbl 1947 B 113</t>
  </si>
  <si>
    <t>Tiroler Bauernorgel und Zither</t>
  </si>
  <si>
    <t>Kbl 1947 B 169</t>
  </si>
  <si>
    <t>Johannes auf Patmos</t>
  </si>
  <si>
    <t>Bärenreiter-Einblattdruck. Nr 11</t>
  </si>
  <si>
    <t>Kbl 1957 A 42</t>
  </si>
  <si>
    <t>Kraft, Cora</t>
  </si>
  <si>
    <t>[Maria mit dem Kind]</t>
  </si>
  <si>
    <t>Holzschnitt nach altem Motiv. Mehrfarb. Buchdruck</t>
  </si>
  <si>
    <t>148 x 100</t>
  </si>
  <si>
    <t>135 x 90</t>
  </si>
  <si>
    <t>Kbl 1957 A 43</t>
  </si>
  <si>
    <t>Holzschnitt nach altem Motiv. Mehrfarb. Buchdruck, handkoloriert</t>
  </si>
  <si>
    <t>220 x 158</t>
  </si>
  <si>
    <t>Kbl 1947 A 157</t>
  </si>
  <si>
    <t>Denn ich bin gewiß</t>
  </si>
  <si>
    <t>Holzschnitt nach e. Schriftzeichng v. Rudolf Koch</t>
  </si>
  <si>
    <t>290 x 206</t>
  </si>
  <si>
    <t>Bärenreiter-Einblattdruck, Nr 43</t>
  </si>
  <si>
    <t>Kbl 1949 A 139</t>
  </si>
  <si>
    <t>Kbl 1947 A 156</t>
  </si>
  <si>
    <t>Es kann kein Werk durch Kraft bestehen</t>
  </si>
  <si>
    <t>185 x 143</t>
  </si>
  <si>
    <t>Bärenreiter-Einblattdruck, Nr 44</t>
  </si>
  <si>
    <t>Kbl 1949 A 140</t>
  </si>
  <si>
    <t>188 x 138</t>
  </si>
  <si>
    <t>Kbl 1947 A 158</t>
  </si>
  <si>
    <t>241 x 172</t>
  </si>
  <si>
    <t>Bärenreiter-Einblattdruck, Nr 42</t>
  </si>
  <si>
    <t>Kbl 1947 A 127</t>
  </si>
  <si>
    <t>Nähme ich Flügel der Morgenröte</t>
  </si>
  <si>
    <t>Schrift: Koch-Antiqua</t>
  </si>
  <si>
    <t>Holzschnitt u. Buchdruck, zweifarbig</t>
  </si>
  <si>
    <t>169 x 230</t>
  </si>
  <si>
    <t>Lange's Künstler-Einblattdrucke, Nr 2</t>
  </si>
  <si>
    <t>Kbl 1944 A 39</t>
  </si>
  <si>
    <t>Holzschnitt u. Schriftzeichng.</t>
  </si>
  <si>
    <t>SB 6255-18</t>
  </si>
  <si>
    <t>Tucholski, Herbert</t>
  </si>
  <si>
    <t>Herbert Tucholski</t>
  </si>
  <si>
    <t>[Werke. Ausstellg] Juni 1961</t>
  </si>
  <si>
    <t>Holzschnitt, Aquatinta</t>
  </si>
  <si>
    <t>Verl. D. Nation</t>
  </si>
  <si>
    <t>250 x 350</t>
  </si>
  <si>
    <t>257 x 120 u. versch. Gr.</t>
  </si>
  <si>
    <t>Blätter d. Deutschen Bücherstube. Nr 18.</t>
  </si>
  <si>
    <t>34.- DM</t>
  </si>
  <si>
    <t>in Mappe ; auf Bütten ; 4 Bl., 3 Taf. ; Toscana. - Certosa. - Ahrenshoop.</t>
  </si>
  <si>
    <t>1947 C 22</t>
  </si>
  <si>
    <t>Das Marienleben</t>
  </si>
  <si>
    <t>[Erl.:] K. Martin</t>
  </si>
  <si>
    <t>Holzschnitt. Buchdruck</t>
  </si>
  <si>
    <t>Dietmannsried (Allgäu), Heidelberg</t>
  </si>
  <si>
    <t>Rau [Komm.: Carl Fr. Fleischer, Frankfurt/M.]</t>
  </si>
  <si>
    <t>210 x 290 und verschiedene Größen</t>
  </si>
  <si>
    <t>in Mappe ; 11 S., 19 Taf.</t>
  </si>
  <si>
    <t>SB 6255-17</t>
  </si>
  <si>
    <t>Staikow, Wesselin [Staikov, Veselin]</t>
  </si>
  <si>
    <t>Veselin Staikov</t>
  </si>
  <si>
    <t>[Werke. Ausstellg] Mai 1961</t>
  </si>
  <si>
    <t>Holzschnitte, Radierung</t>
  </si>
  <si>
    <t>135 x 220 u. versch. Gr.</t>
  </si>
  <si>
    <t>Blätter d. Deutschen Bücherstube. Nr. 17</t>
  </si>
  <si>
    <t>32,. DM</t>
  </si>
  <si>
    <t>in Mappe ; auf Bütten ; 4 Bl., 3 Taf. ; Der Hafen. - Illustration. - Dorf Rosowo.</t>
  </si>
  <si>
    <t>1965 C 26</t>
  </si>
  <si>
    <t>Wittdorf, Jürgen</t>
  </si>
  <si>
    <t>Zyklus für die Jugend</t>
  </si>
  <si>
    <t>Mit e. Vorw. V. Horst Schumann</t>
  </si>
  <si>
    <t>Holzschnitte. Offsetdruck</t>
  </si>
  <si>
    <t>Verl. Junge Welt</t>
  </si>
  <si>
    <t>215 x 295 u. versch. Gr.</t>
  </si>
  <si>
    <t>in Mappe ; 1. Adonis. - 2. Gruppe auf Rädern. - 3. Gruppe mit Kofferradio. - 4. Junges Paar. - 5. Parisurteil. - 6. Sozia. - 7. In der Haustür. - 8. Noch kein Bartwuchs und schon Vater. - 9. Sommerurlaub.</t>
  </si>
  <si>
    <t>1949 C 45</t>
  </si>
  <si>
    <t>Kuske, Gisela</t>
  </si>
  <si>
    <t>Europäische Dichtermärchen</t>
  </si>
  <si>
    <t>in 10 Orig.-Lithographien</t>
  </si>
  <si>
    <t>[Bagel]</t>
  </si>
  <si>
    <t>in Mappe ; 11 Bl. ; in 230 Ex. ; 1. H. Ch. Anderson, Die kleine Meerjungfrau. - 2. H. Ch. Andersen, Das kleine Mädchen mit den Schwefelhölzern. - 3. H. de Balzac, Das Chagrinleder. - 4. H. de Balzac, Das Chagrinleder. - 5. N. Gogol, Die Nacht vor Weihnachten. - 6. N. Gogol, Wij, der König der Erdgeister. - 7. E. T. A. Hoffmann, Eine Spukgeschichte. - 8. E. T. A. Hoffmann, Der goldene Topf.- 9. O. Wilde, Der Fischer und seine Seele. - 10. O. Wilde, Das Gespenst von Canterville</t>
  </si>
  <si>
    <t>Kbl 1949 A 144</t>
  </si>
  <si>
    <t>Lobe den Herrn, meine Seele</t>
  </si>
  <si>
    <t>Spruchblatt von Rudolf Koch</t>
  </si>
  <si>
    <t>in Holz geschnitten</t>
  </si>
  <si>
    <t>160 x 120</t>
  </si>
  <si>
    <t>Bärenreiter-Einblattdruck, Nr 111</t>
  </si>
  <si>
    <t>Kbl 1949 A 143</t>
  </si>
  <si>
    <t>Schaffe, in mir, Gott</t>
  </si>
  <si>
    <t>158 x 120</t>
  </si>
  <si>
    <t>Bärenreiter-Einblattdruck, Nr 109</t>
  </si>
  <si>
    <t>Kbl 1949 A 142</t>
  </si>
  <si>
    <t>Wer mein Fleisch isset</t>
  </si>
  <si>
    <t>Bärenreiter-Einblattdruck, Nr 103</t>
  </si>
  <si>
    <t>SB 6255-19</t>
  </si>
  <si>
    <t>Hinze, Rudolf</t>
  </si>
  <si>
    <t>Rudolf Hinze [Werke. Ausstellg] Okt. 1961</t>
  </si>
  <si>
    <t>Kaltnadelradierungen, Aquatinta</t>
  </si>
  <si>
    <t>250 x 295</t>
  </si>
  <si>
    <t>125 x 165 u. versch. Gr.</t>
  </si>
  <si>
    <t>Blätter d. Deutschen Bücherstube, Nr 19</t>
  </si>
  <si>
    <t xml:space="preserve">32.- DM </t>
  </si>
  <si>
    <t>in 150 num. U. sign. Ex., auf Bütten ; Knabe. Zirkuszelt III. - Berliner Straßenbild.</t>
  </si>
  <si>
    <t>1951 C 42</t>
  </si>
  <si>
    <t>Keller, Erich</t>
  </si>
  <si>
    <t>Ein Künstler geht durch die Betriebe</t>
  </si>
  <si>
    <t>[mit Vorw. V.] Artur Dänhardt</t>
  </si>
  <si>
    <t>Kohle-Kreide-Zeichnungen. Tiefdruck</t>
  </si>
  <si>
    <t>225 x 300 und verschiedene Größen</t>
  </si>
  <si>
    <t>in Mappe ; 1. Hüttenkombinat Ost. - 2. Talsperrenbau Sosa. - 3. Stahlwerk Riesa, Behälterbau. - 4. Im Stahlwerk. - 5. 400-t-Presse. - 6. Kran. - 7. RAW-Montage. - 8. MAS beim Drusch. - 9. Werft. - 10. Im Risaer Elbhafen.</t>
  </si>
  <si>
    <t>SA 11659 - 7</t>
  </si>
  <si>
    <t>Kohlezeichnung. Lichtdruck</t>
  </si>
  <si>
    <t>Ernst Barlach Gesellschaft</t>
  </si>
  <si>
    <t>300 x 230</t>
  </si>
  <si>
    <t>Mitgliedergabe d. Ernst Barlach Gesellschaft 7</t>
  </si>
  <si>
    <t>Für Nichtmitglieder 5.- DM (BRD)</t>
  </si>
  <si>
    <t>Kbl 1947 B 2</t>
  </si>
  <si>
    <t>Bildnisse</t>
  </si>
  <si>
    <t>Kohlezeichnungen</t>
  </si>
  <si>
    <t>250 x 325</t>
  </si>
  <si>
    <t>187 x 241 und verschiedene Größen</t>
  </si>
  <si>
    <t>in Mappe, 16 Blatt</t>
  </si>
  <si>
    <t>Kbl 1951 B 83</t>
  </si>
  <si>
    <t>B[auer-]P[ezellen, Tina]</t>
  </si>
  <si>
    <t>11882547X</t>
  </si>
  <si>
    <t>[Ein Baum wird gepflanzt]</t>
  </si>
  <si>
    <t>Kol. Orig.-Lithographie</t>
  </si>
  <si>
    <t>[Erfurt]</t>
  </si>
  <si>
    <t>[Grafik-Verlag]</t>
  </si>
  <si>
    <t>Kbl 1951 B 82</t>
  </si>
  <si>
    <t>[Bekränzung]</t>
  </si>
  <si>
    <t>Kbl 1951 B 79</t>
  </si>
  <si>
    <t>[Im Erntefeld]</t>
  </si>
  <si>
    <t>Kbl 1951 B 81</t>
  </si>
  <si>
    <t>[Tanzende Kinder]</t>
  </si>
  <si>
    <t>Kbl 1951 A 403</t>
  </si>
  <si>
    <t>Hader, E[rnst]</t>
  </si>
  <si>
    <t>[Martin] Luther</t>
  </si>
  <si>
    <t>Kupferätzung</t>
  </si>
  <si>
    <t>240 x 300</t>
  </si>
  <si>
    <t>108 x 148</t>
  </si>
  <si>
    <t>2,50 RM; farb. 5.- RM</t>
  </si>
  <si>
    <t>Kbl 1951 A 423</t>
  </si>
  <si>
    <t>St. Aloisius</t>
  </si>
  <si>
    <t>110 x 145</t>
  </si>
  <si>
    <t>Bildgr. 34 x 46 cm 12.-, farb. 25.-; 26 x 36 cm 9.-, farb. 18.-</t>
  </si>
  <si>
    <t>Kbl 1951 A 413</t>
  </si>
  <si>
    <t>Hlg. Anna</t>
  </si>
  <si>
    <t>850 x 145</t>
  </si>
  <si>
    <t>Kbl 1951 A 424</t>
  </si>
  <si>
    <t xml:space="preserve">St. Antonius </t>
  </si>
  <si>
    <t>Kbl 1951 A 425</t>
  </si>
  <si>
    <t>St. Barbara</t>
  </si>
  <si>
    <t>102 x 145</t>
  </si>
  <si>
    <t>Kbl 1951 A 388</t>
  </si>
  <si>
    <t>Froitzheim, H[einrich]</t>
  </si>
  <si>
    <t>Sancta Caecilia</t>
  </si>
  <si>
    <t>135 x 150</t>
  </si>
  <si>
    <t>Kbl 1951 A 392</t>
  </si>
  <si>
    <t>Schmidt, Enrico</t>
  </si>
  <si>
    <t>S. Cecilia</t>
  </si>
  <si>
    <t>110 x 150</t>
  </si>
  <si>
    <t>Kbl 1951 A 415</t>
  </si>
  <si>
    <t>Knautz, P[eter Paul]</t>
  </si>
  <si>
    <t>Selig sind die Barmherzigen (Sancta Elisabetha)</t>
  </si>
  <si>
    <t>Bildgr. 77 x 56 cm 25.-, farb. 50.-</t>
  </si>
  <si>
    <t>Kbl 1951 A 427</t>
  </si>
  <si>
    <t>St. Franziskus</t>
  </si>
  <si>
    <t>105 x 145</t>
  </si>
  <si>
    <t>Kbl 1951 A 414</t>
  </si>
  <si>
    <t>Hlg. Joseph</t>
  </si>
  <si>
    <t>85 x 147</t>
  </si>
  <si>
    <t>Bildgr. 36 x 62 cm 20.-; farb. 40.-; 27 x 46 cm 12.-, farb. 25.-; 21 x 35 cm 9.-, farb. 18.-</t>
  </si>
  <si>
    <t>Kbl 1951 A 396</t>
  </si>
  <si>
    <t>Oer, A[nna] M[aria] v[on]</t>
  </si>
  <si>
    <t>S. Joseph mit dem Jesuskinde</t>
  </si>
  <si>
    <t>85 x 140</t>
  </si>
  <si>
    <t>Folio 5.-, farb. 10.-</t>
  </si>
  <si>
    <t>Kbl 1951 A 426</t>
  </si>
  <si>
    <t>[Hader, Ernst]</t>
  </si>
  <si>
    <t>St Catharina</t>
  </si>
  <si>
    <t>Kbl 1951 A 380</t>
  </si>
  <si>
    <t>Beckert, P[aul]</t>
  </si>
  <si>
    <t>Herz Maria</t>
  </si>
  <si>
    <t>Kbl 1951 A 410</t>
  </si>
  <si>
    <t>Block-Niendorff, M[athilde]</t>
  </si>
  <si>
    <t>Madonno</t>
  </si>
  <si>
    <t>105 x 155</t>
  </si>
  <si>
    <t>Bildgr. 45 x 65 cm 20.-, farb. 40.-; 34 x 47 cm 12.-, farb. 25.-</t>
  </si>
  <si>
    <t>Kbl 1951 A 387</t>
  </si>
  <si>
    <t>Maria hilft!</t>
  </si>
  <si>
    <t>103 x 163</t>
  </si>
  <si>
    <t>Folio 5.-, farb. 10.-; Bildgr. 36 x 55 cm 12.-, farb. 25.-</t>
  </si>
  <si>
    <t>Kbl 1951 A 411</t>
  </si>
  <si>
    <t>Die unbefleckte Empfängnis</t>
  </si>
  <si>
    <t>100 x 147</t>
  </si>
  <si>
    <t>Bildgr. 37 x 55 cm 20.-, farb. 40.-; 25 x 35 cm 9.-, farb. 18.-</t>
  </si>
  <si>
    <t>Kbl 1951 A 383</t>
  </si>
  <si>
    <t>Hofmann, J[ohann] M[ichael] H[einrich]</t>
  </si>
  <si>
    <t>103 x 147</t>
  </si>
  <si>
    <t>Kbl 1951 A 389</t>
  </si>
  <si>
    <t>Murillo, B[artolomé] E[steban]</t>
  </si>
  <si>
    <t>11858586X</t>
  </si>
  <si>
    <t>Immaculata Conceptio</t>
  </si>
  <si>
    <t>Folio 5.-, farb. 10.-; Bildgr. 22 x 30 cm 9.-, farb. 18.-; 34 x 47 cm 12.-, farb. 25.-; 46 x 64 cm 20.-, farb. 40.-</t>
  </si>
  <si>
    <t>Kbl 1951 B 165</t>
  </si>
  <si>
    <t>Mariahilf</t>
  </si>
  <si>
    <t>187 x 285</t>
  </si>
  <si>
    <t>5.- RM; farb. 10.-</t>
  </si>
  <si>
    <t>Cab. 2,50, farb. 5.-</t>
  </si>
  <si>
    <t>Kbl 1951 B 167</t>
  </si>
  <si>
    <t>Mutter Gottes</t>
  </si>
  <si>
    <t>175 x 285</t>
  </si>
  <si>
    <t>Kbl 1951 A 434</t>
  </si>
  <si>
    <t>Plockhorst, B[ernhard]</t>
  </si>
  <si>
    <t>Maria</t>
  </si>
  <si>
    <t>98 x 132</t>
  </si>
  <si>
    <t>Kbl 1951 A 386</t>
  </si>
  <si>
    <t>La Madonna del Granduca</t>
  </si>
  <si>
    <t>98 x 150</t>
  </si>
  <si>
    <t>Kbl 1951 A 404</t>
  </si>
  <si>
    <t>Madonna della Sedia</t>
  </si>
  <si>
    <t>117 x 120</t>
  </si>
  <si>
    <t>Folio 5.-, farb. 10.-; Bildgr. 43 x 43 cm 12.-, farb. 25.-; 29,5 x 29,5 cm 9.-, farb. 18.-; als Stich v. A. Pickel 50 x 50 cm 25.-, farb. 50.-</t>
  </si>
  <si>
    <t>Kbl 1951 A 372</t>
  </si>
  <si>
    <t>Madonna Sixtina</t>
  </si>
  <si>
    <t>120 x 157</t>
  </si>
  <si>
    <t>Folio 5.-, farb. 10.-; Bildgr. 23 x 30 cm 9.-, farb. 18.-; 35 x 47 cm 12.-, farb. 25.-; 49 x 65 cm 20.-, farb. 40.-</t>
  </si>
  <si>
    <t>Kbl 1951 A 373</t>
  </si>
  <si>
    <t>115 x 150</t>
  </si>
  <si>
    <t>Kbl 1951 A 401</t>
  </si>
  <si>
    <t>Reni, Guido</t>
  </si>
  <si>
    <t>Mater Dolorosa</t>
  </si>
  <si>
    <t>105 x 135</t>
  </si>
  <si>
    <t>Folio 5.-, farb. 10.-; Bildgr. 34 x 47 cm 12.-, farb. 25.-; 26 x 45 cm 9.-, farb. 18.-</t>
  </si>
  <si>
    <t>Kbl 1951 A 422</t>
  </si>
  <si>
    <t>Madonna unter Blüten</t>
  </si>
  <si>
    <t>145 x 110</t>
  </si>
  <si>
    <t>Folio 5.-, farb. 10.-: Bildgr. 76 x 56 cm 20.-, farb. 40.-; 46 x 35 cm 12.-, farb. 25.-; als Farbenlichtdruck 89 x 66 cm 30.-</t>
  </si>
  <si>
    <t>Kbl 1951 B 163</t>
  </si>
  <si>
    <t>455 x 360</t>
  </si>
  <si>
    <t>290 x 215</t>
  </si>
  <si>
    <t>Bildgr. 62 x 47 cm farb. 40.-; 44 x 33 cm farb. 25.-; als Farbenlichtdruck 61 x 46 cm 20.-</t>
  </si>
  <si>
    <t>Kbl 1951 A 431</t>
  </si>
  <si>
    <t>Luthers Familie am Weihnachtsabend</t>
  </si>
  <si>
    <t>127 x 100</t>
  </si>
  <si>
    <t>Kbl 1951 A 432</t>
  </si>
  <si>
    <t>Luthers Tischgebet</t>
  </si>
  <si>
    <t>125 x 100</t>
  </si>
  <si>
    <t>Kbl 1951 A 417</t>
  </si>
  <si>
    <t>Lionardo [Leonardo] da Vinci</t>
  </si>
  <si>
    <t>Das heilige Abendmahl</t>
  </si>
  <si>
    <t>168 x 80</t>
  </si>
  <si>
    <t xml:space="preserve">2,50 DM; farb. 5.- </t>
  </si>
  <si>
    <t>Folio 5.-, farb 10.-; Bildgr. 96 x 47 cm 30.-, farb. 60.-; 86 x 41 cm 25.-, farb. 50.-; 76 x 36 cm 20.-, farb. 40.-; 65 x 31 cm 12.-, farb. 25.-; 50 x 24 cm 10.-, farb. 20.-; 42 x 20 cm 7,50, farb. 15.-</t>
  </si>
  <si>
    <t>Kbl 1951 C 93</t>
  </si>
  <si>
    <t>700 x 380</t>
  </si>
  <si>
    <t>12.-; farb. 25.-</t>
  </si>
  <si>
    <t>Bildgr. 17 x 8 cm 2,50, farb. 5.-; 34 x 16 cm 5.-, farb. 10; 42 x 20 cm 7,50, farb. 15.-; 50 x 24 cm 10.-, farb. 20.-; 76 x 36 cm 20.-, farb. 40.-; 86 x 41 cm 25.-, farb 50.-; 96 x 47 cm 30.-, farb. 60.-</t>
  </si>
  <si>
    <t>Kbl 1961 B 48</t>
  </si>
  <si>
    <t>Ilgenfritz, Heinrich</t>
  </si>
  <si>
    <t>Hymne</t>
  </si>
  <si>
    <t>(Die Welt will blühen … Johannes R. Becher)</t>
  </si>
  <si>
    <t>Kupferstich</t>
  </si>
  <si>
    <t>Leipzig C1, Paul-Gruner-Straße 64</t>
  </si>
  <si>
    <t>H. Ilgenfritz</t>
  </si>
  <si>
    <t>555 x 420</t>
  </si>
  <si>
    <t>410 x 295</t>
  </si>
  <si>
    <t>Illustration</t>
  </si>
  <si>
    <t>Kbl 1944 A 61</t>
  </si>
  <si>
    <t>Am Brunnen</t>
  </si>
  <si>
    <t>Berlin-Wilmersdorf, Wilhelmsaue 18</t>
  </si>
  <si>
    <t>Ilgenfritz</t>
  </si>
  <si>
    <t>450 x 360</t>
  </si>
  <si>
    <t>245 x 200</t>
  </si>
  <si>
    <t>Kbl 1961 B 46</t>
  </si>
  <si>
    <t>Viehzuchtbrigadier Annelies</t>
  </si>
  <si>
    <t>[Leipzig C1, Paul-Gruner-Straße 64]</t>
  </si>
  <si>
    <t>[H. Ilgenfritz]</t>
  </si>
  <si>
    <t>525 x 410</t>
  </si>
  <si>
    <t>395 x 250</t>
  </si>
  <si>
    <t>Kbl 1961 B 50</t>
  </si>
  <si>
    <t>Junge Mutter</t>
  </si>
  <si>
    <t>515 x 405</t>
  </si>
  <si>
    <t>295 x 205</t>
  </si>
  <si>
    <t>30.- DM (DDR)</t>
  </si>
  <si>
    <t>Kbl 1961 B 49</t>
  </si>
  <si>
    <t>Neue Schätze</t>
  </si>
  <si>
    <t>440 x 450</t>
  </si>
  <si>
    <t>295 x 290</t>
  </si>
  <si>
    <t>Kbl 1951 B 47</t>
  </si>
  <si>
    <t>Arbeitseinsatz der Studenten</t>
  </si>
  <si>
    <t>415 x 520</t>
  </si>
  <si>
    <t>195 x 290</t>
  </si>
  <si>
    <t>Ständebilder ; Bibliothekar</t>
  </si>
  <si>
    <t>Kbl 1944 A 59</t>
  </si>
  <si>
    <t>Ilgenfritz, H[einrich]</t>
  </si>
  <si>
    <t>Das Paar</t>
  </si>
  <si>
    <t>200 x 300</t>
  </si>
  <si>
    <t>Kbl 1944 A 57</t>
  </si>
  <si>
    <t>Motette</t>
  </si>
  <si>
    <t>225 x 360</t>
  </si>
  <si>
    <t>100 x 75</t>
  </si>
  <si>
    <t>1925 T 16-54</t>
  </si>
  <si>
    <t>Der heilige Hieronymus im Gehäuse</t>
  </si>
  <si>
    <t>Kupferstich. Offsetdruck</t>
  </si>
  <si>
    <t>Verlag Der prakt. Schulmann [jetzt: Der Neue Schulmann]</t>
  </si>
  <si>
    <t>um 1940</t>
  </si>
  <si>
    <t>790 x 580</t>
  </si>
  <si>
    <t>[Der Neue Schulmann] nr 54</t>
  </si>
  <si>
    <t>5.- DM (BRD); f. Abonn. D. Neuen Schulmanns 4.-</t>
  </si>
  <si>
    <t>Der heilige Hieronymus im Geäuse</t>
  </si>
  <si>
    <t>Verl. Der prakt. Schulmann (jetzt: Der Neue Schulmann]</t>
  </si>
  <si>
    <t>Kbl 1961 B 42</t>
  </si>
  <si>
    <t>Trilogie Raja, Anna, Mado</t>
  </si>
  <si>
    <t>Drei Frauen aus "Sturm" v. Ilja Ehrenburg</t>
  </si>
  <si>
    <t>Kupferstiche</t>
  </si>
  <si>
    <t>Leipzig C 1, Paul-Gruner-Straße 64</t>
  </si>
  <si>
    <t>500 x 355</t>
  </si>
  <si>
    <t>295 x 195</t>
  </si>
  <si>
    <t>90.- DM (DDR)</t>
  </si>
  <si>
    <t>in Mappe, 3 Taf.</t>
  </si>
  <si>
    <t>Hymne (Die Welt will blühen… Johannes R. Becher)</t>
  </si>
  <si>
    <t>[Leipzig C 1, Paul-Gruner-Straße 64]</t>
  </si>
  <si>
    <t>Kbl 1961 B 43</t>
  </si>
  <si>
    <t>Wir heißen euch hoffen (Goethe)</t>
  </si>
  <si>
    <t>505 x 350</t>
  </si>
  <si>
    <t>375 x 215</t>
  </si>
  <si>
    <t>Kbl 1944 A 63</t>
  </si>
  <si>
    <t>Ballade</t>
  </si>
  <si>
    <t>375 x 335</t>
  </si>
  <si>
    <t>215 x 195</t>
  </si>
  <si>
    <t>50.- DM</t>
  </si>
  <si>
    <t>Kbl 1960 B 59</t>
  </si>
  <si>
    <t>Lauterburg, Martin</t>
  </si>
  <si>
    <t>11872679X</t>
  </si>
  <si>
    <t>Kohlenmänner</t>
  </si>
  <si>
    <t>Kupfertiefdruck</t>
  </si>
  <si>
    <t>Bern</t>
  </si>
  <si>
    <t>Büchler</t>
  </si>
  <si>
    <t>410 x 310</t>
  </si>
  <si>
    <t>230 x 140</t>
  </si>
  <si>
    <t>1953 C 22</t>
  </si>
  <si>
    <t>Le Prat, Thérése</t>
  </si>
  <si>
    <t>Visages d'acteurs (Schaupielerporträts)</t>
  </si>
  <si>
    <t>Bildaufnahmen. Text von Philippe Stern. Dt. Ausgabe</t>
  </si>
  <si>
    <t>Wervereis</t>
  </si>
  <si>
    <t>355 x 265</t>
  </si>
  <si>
    <t>im Umschlag 14,80 DM (BRD)</t>
  </si>
  <si>
    <t>Ständebilder ; Schauspieler*in</t>
  </si>
  <si>
    <t>4 Bl., 48 Tafeln</t>
  </si>
  <si>
    <t>Kbl 1943 B 19</t>
  </si>
  <si>
    <t>Lutz, Joachim</t>
  </si>
  <si>
    <t>Gefreiter D</t>
  </si>
  <si>
    <t>350 x 440</t>
  </si>
  <si>
    <t>Kbl 1944 B 13</t>
  </si>
  <si>
    <t>Matejko, Theo</t>
  </si>
  <si>
    <t>[Mit uns]</t>
  </si>
  <si>
    <t>Joh. Kasper &amp; Co</t>
  </si>
  <si>
    <t>485 x 595</t>
  </si>
  <si>
    <t>Kbl 1943 B 4</t>
  </si>
  <si>
    <t>Thorak, Josef</t>
  </si>
  <si>
    <t>Zwei Menschen</t>
  </si>
  <si>
    <t>480 x 645</t>
  </si>
  <si>
    <t>275 x 410</t>
  </si>
  <si>
    <t>Kbl 1944 B 12</t>
  </si>
  <si>
    <t>[Aufbruch der Jugend]</t>
  </si>
  <si>
    <t>935 x 770</t>
  </si>
  <si>
    <t>920 x 750</t>
  </si>
  <si>
    <t>Kbl 1943 A 51</t>
  </si>
  <si>
    <t>[Selbstbildnis]</t>
  </si>
  <si>
    <t>Prag</t>
  </si>
  <si>
    <t>Schulverl. Anst.</t>
  </si>
  <si>
    <t>210 x 305</t>
  </si>
  <si>
    <t>Kbl 1943 A 50</t>
  </si>
  <si>
    <t>Nikolaus Kopernikus  [Porträt]</t>
  </si>
  <si>
    <t>Kbl 1943 A 52</t>
  </si>
  <si>
    <t>Wilhelm Conrad Röntgen [Porträt]</t>
  </si>
  <si>
    <t>Schulverlag Anst.</t>
  </si>
  <si>
    <t>Sb 5539 - 3</t>
  </si>
  <si>
    <t>Borgas, Anni</t>
  </si>
  <si>
    <t>Die Plastiken im Domparadies zu Münster</t>
  </si>
  <si>
    <t>nach Bildwerken westf. Kunst. Hrsg. [Text:] Heinrich Lützeler</t>
  </si>
  <si>
    <t>Kupfertiefdrucke nach Aufnahmen</t>
  </si>
  <si>
    <t>200 x 265 und verschiedene Größen</t>
  </si>
  <si>
    <t>Westfälische Bildmappen [Nr. 3]</t>
  </si>
  <si>
    <t>in Umschlag ; 2 Bl., 24 Taf.</t>
  </si>
  <si>
    <t>1950 C 26</t>
  </si>
  <si>
    <t>Hasse, Sella</t>
  </si>
  <si>
    <t>11870897X</t>
  </si>
  <si>
    <t>Holzschnitte</t>
  </si>
  <si>
    <t>Licht- und Offsetdrucke</t>
  </si>
  <si>
    <t>12.- DM (DDR)</t>
  </si>
  <si>
    <t>in Mappe ; VII S., 16 gez. Taf. ; 1. Telegrafenarbeiter. - 2. Kahnschieber. - 3. Bergmannsdome. - 4. Kohlenbunker. - 5. Bremsender Förderwagen. - 6. Stakende Schiffer. - 7. Schneekehrer. - 8. Kabelschlepper. - 9. Werft. - 10. Streckenarbeiterinnen. - 11. Kohlentrimmer. - 12. Glühender Block auf Walzenstraße. - 13. Kriegsblinder an der Maschine. - 14. Untertunnelung. - 15. Berliner Müllkutscher. - 16. Brücle mit Pontontreppe.</t>
  </si>
  <si>
    <t>Kbl 1970 B 53</t>
  </si>
  <si>
    <t>Kraft, Veronika</t>
  </si>
  <si>
    <t>Die Unterirdischen</t>
  </si>
  <si>
    <t>Lichtdruck</t>
  </si>
  <si>
    <t>Rembrandt Verlag</t>
  </si>
  <si>
    <t>540 x 420</t>
  </si>
  <si>
    <t>in Kassette 180.- DM</t>
  </si>
  <si>
    <t>Abstrakte Malerei</t>
  </si>
  <si>
    <t>4 Lichtdrucke, (oval) ; Einmalige Aufl. in 75 numer. U. sign. Ex. (1. Das klagende Lied. - 2. Nordlicht. - 3. Briefe an kleine Mädchen. - Inklination</t>
  </si>
  <si>
    <t>Kbl 1952 A 296</t>
  </si>
  <si>
    <t>Landschaft mit drei Bäumen</t>
  </si>
  <si>
    <t>210 x 285</t>
  </si>
  <si>
    <t>Kbl 1960 B 40</t>
  </si>
  <si>
    <t>Menzel, Adolph von</t>
  </si>
  <si>
    <t>Frauenkirche in Dresden</t>
  </si>
  <si>
    <t>500 x 397</t>
  </si>
  <si>
    <t>8,50 DM (DDR)</t>
  </si>
  <si>
    <t>Kbl 1950 B 56</t>
  </si>
  <si>
    <t>483 x 345</t>
  </si>
  <si>
    <t>375 x 273</t>
  </si>
  <si>
    <t>Kbl 1951 B 48</t>
  </si>
  <si>
    <t>Kollwitz, [Käthe]</t>
  </si>
  <si>
    <t>[Mutter mit Jungen auf dem Arm]</t>
  </si>
  <si>
    <t>Römer</t>
  </si>
  <si>
    <t>400 x 520</t>
  </si>
  <si>
    <t>340 x 440</t>
  </si>
  <si>
    <t>Kbl 1951 B 17</t>
  </si>
  <si>
    <t>365 x 495</t>
  </si>
  <si>
    <t>270 x 360</t>
  </si>
  <si>
    <t>2,40 DM (DDR)</t>
  </si>
  <si>
    <t>Kbl 1989 C 11</t>
  </si>
  <si>
    <t>Monet, Claude</t>
  </si>
  <si>
    <t>11858345X</t>
  </si>
  <si>
    <t>Frauen im Garten</t>
  </si>
  <si>
    <t>615 x 495</t>
  </si>
  <si>
    <t>495 x 395</t>
  </si>
  <si>
    <t>Dresdner Meisterdruck, M 1491</t>
  </si>
  <si>
    <t>ca. 25.- DM (DDR)</t>
  </si>
  <si>
    <t>Kbl 1951 A 15</t>
  </si>
  <si>
    <t>Die Frau beim Ofen</t>
  </si>
  <si>
    <t>[Diessen]</t>
  </si>
  <si>
    <t>[Einhornverlag]</t>
  </si>
  <si>
    <t>200 x 245</t>
  </si>
  <si>
    <t>1,50 RM</t>
  </si>
  <si>
    <t>Ausgabe 1950</t>
  </si>
  <si>
    <t>Kbl 1952 C 62</t>
  </si>
  <si>
    <t>Meunier, Constantin</t>
  </si>
  <si>
    <t>Grubenarbeiter</t>
  </si>
  <si>
    <t>350 x 535</t>
  </si>
  <si>
    <t>Kbl 1951 B 18</t>
  </si>
  <si>
    <t>Mohr, A[rno]</t>
  </si>
  <si>
    <t>Lesender Arbeiter</t>
  </si>
  <si>
    <t>495 x 365</t>
  </si>
  <si>
    <t>360 x 275</t>
  </si>
  <si>
    <t>Kbl 1960 C 226</t>
  </si>
  <si>
    <t>Mohr, Arno</t>
  </si>
  <si>
    <t>Arbeiter mit Nelke</t>
  </si>
  <si>
    <t>680 x 500</t>
  </si>
  <si>
    <t>Kbl 1955 B 88</t>
  </si>
  <si>
    <t>Der Sämann</t>
  </si>
  <si>
    <t>500 x 350</t>
  </si>
  <si>
    <t>300 x 190</t>
  </si>
  <si>
    <t>Kbl 1952 C 61</t>
  </si>
  <si>
    <t>Neubäuerin</t>
  </si>
  <si>
    <t>610 x 445</t>
  </si>
  <si>
    <t>Kbl 1949 C 33</t>
  </si>
  <si>
    <t>Bauernmädchen</t>
  </si>
  <si>
    <t>410 x 600</t>
  </si>
  <si>
    <t>300 x 470</t>
  </si>
  <si>
    <t>ZB 51654 - D 17</t>
  </si>
  <si>
    <t>Heuchler, Eduard</t>
  </si>
  <si>
    <t>Album für Freunde des Bergbaus</t>
  </si>
  <si>
    <t>14 Bilder aus dem Leben der Freiberger Berg- und Hüttenmannes ; Bearb.: Erhard Banitz. Mit einer biografischen Einleitung von Walter Schellhaus. Neu herausgegeben von der Bergakademie Freiberg</t>
  </si>
  <si>
    <t>Akademie-Verlag</t>
  </si>
  <si>
    <t>240 x 310</t>
  </si>
  <si>
    <t>140 x 220 und verschiedene Größen</t>
  </si>
  <si>
    <t>Freiberger Forschungshefte, D 17</t>
  </si>
  <si>
    <t>12,50 DM</t>
  </si>
  <si>
    <t>in Mappe ; 19 Seiten mit Abb.; 14 Tafeln ; 1. Das Gebet. - 2. Die Anstellung. - 3. Die Einfahrt. - 4. Häuer vor Ort. - 5. Der Förstenbau. - 6. Eine Verunglückung. - 7. Das Fülllort. - 8. Die Hängebank. - 9. Die Heimkehr. - 10. Die Scheidebank. - 11. Das Pochwerk. - 12. Der Rohofen. - 13. Der Treibeheerd. - 14. Die letzte Schlicht</t>
  </si>
  <si>
    <t>Kbl 1952 L 21</t>
  </si>
  <si>
    <t>Ortelt, Karl</t>
  </si>
  <si>
    <t>Kumpels auf der Treppe</t>
  </si>
  <si>
    <t>695 x 495</t>
  </si>
  <si>
    <t>Kbl 1951 A 14</t>
  </si>
  <si>
    <t>Der Goldwäger (Jan Uytenbogaert)</t>
  </si>
  <si>
    <t>190 x 230</t>
  </si>
  <si>
    <t>[Ausgabe 1950]</t>
  </si>
  <si>
    <t>Kbl 1949 C 103</t>
  </si>
  <si>
    <t>Prorokow, G. J.</t>
  </si>
  <si>
    <t>Kulis</t>
  </si>
  <si>
    <t>aus der Serie "In China"</t>
  </si>
  <si>
    <t>555 x 425</t>
  </si>
  <si>
    <t>380 x 275</t>
  </si>
  <si>
    <t>1,25 DM (DDR)</t>
  </si>
  <si>
    <t>Kbl 1950 C 3</t>
  </si>
  <si>
    <t>Leibl, Wilhelm</t>
  </si>
  <si>
    <t>[Mädchen mit der Pelzhaube]</t>
  </si>
  <si>
    <t>300 x 415</t>
  </si>
  <si>
    <t>Kbl 1950 B 11</t>
  </si>
  <si>
    <t>Pachomow, A. F.</t>
  </si>
  <si>
    <t>Junge Mädchen beim Schneefegen</t>
  </si>
  <si>
    <t>418 x 560</t>
  </si>
  <si>
    <t>275 x 375</t>
  </si>
  <si>
    <t>Kbl 1960 C 189</t>
  </si>
  <si>
    <t>Sachsenverlag [jetzt: Verlag der Kunst]</t>
  </si>
  <si>
    <t>600 x 410</t>
  </si>
  <si>
    <t>470 x 300</t>
  </si>
  <si>
    <t>Kbl 1950 A 39</t>
  </si>
  <si>
    <t>Schwester Agathe</t>
  </si>
  <si>
    <t>Dietmannsried/Allgäu</t>
  </si>
  <si>
    <t>288 x 383</t>
  </si>
  <si>
    <t>240 x 288</t>
  </si>
  <si>
    <t>Kbl 1951 A 41</t>
  </si>
  <si>
    <t>[Studie zu "Zertretene"]</t>
  </si>
  <si>
    <t>375 x 320</t>
  </si>
  <si>
    <t>290 x 220</t>
  </si>
  <si>
    <t>Kbl 1950 B 14</t>
  </si>
  <si>
    <t>Meeting</t>
  </si>
  <si>
    <t>560 x 418</t>
  </si>
  <si>
    <t>378 x 230</t>
  </si>
  <si>
    <t>Kbl 1960 B 60</t>
  </si>
  <si>
    <t>Bergander, Rudolf</t>
  </si>
  <si>
    <t>Auf Stelzen</t>
  </si>
  <si>
    <t>500 x 320</t>
  </si>
  <si>
    <t>Kbl 1952 C 22</t>
  </si>
  <si>
    <t>Fuchs, Erika</t>
  </si>
  <si>
    <t>Kind mit Taube</t>
  </si>
  <si>
    <t>Kbl 1950 B 55</t>
  </si>
  <si>
    <t>Strickendes Kind</t>
  </si>
  <si>
    <t>345 x 495</t>
  </si>
  <si>
    <t>275 x 390</t>
  </si>
  <si>
    <t>Kbl 1951 C 12</t>
  </si>
  <si>
    <t>Lenbach, Franz von</t>
  </si>
  <si>
    <t>Italienische Hirtenknaben</t>
  </si>
  <si>
    <t>Maecenas</t>
  </si>
  <si>
    <t>490 x 610</t>
  </si>
  <si>
    <t>Kbl 1950 B 13</t>
  </si>
  <si>
    <t>Amerikaner auf dem Bummel</t>
  </si>
  <si>
    <t>560 x 420</t>
  </si>
  <si>
    <t>372 x 238</t>
  </si>
  <si>
    <t>Kbl 1951 A 200</t>
  </si>
  <si>
    <t>8 Bildnisse nach Scherenschnitten</t>
  </si>
  <si>
    <t>2.- DM (DDR)</t>
  </si>
  <si>
    <t>in Umschlag ; Johann Sebastian Bach. - Johannes Brahms. - Felix Mendelssohn-Bartholdy. - Franz Schubert. - Ludwig van Beethoven. - Anton Bruckner. - Wolfgang Amadeus Mozart. - Richard Wagner.</t>
  </si>
  <si>
    <t>Kbl 1960 B 39</t>
  </si>
  <si>
    <t>1952 C 3</t>
  </si>
  <si>
    <t>Ludwig van Beethoven, Genius der Nation</t>
  </si>
  <si>
    <t>[Berlin NW 7, Robert-Koch-Platz 7]</t>
  </si>
  <si>
    <t xml:space="preserve">Deutscher Beethoven-Ausschuß </t>
  </si>
  <si>
    <t>in Mappe ; 45 S. mit Notenbeisp., 21 Taf. ; 1. Ansicht von Bonn am Rhein. - 2. Ludwig van Beethovens Geburtshaus in Bonn. - 3. Neesen, J. v.: Der junge Beethoven (um 1786]. Scherenschnitt. - 4. Heiligenstadt. - 5. Heiligenstädter Testament. - 6. Titelblatt der Sinfonie Nr 3 [erotica]. - 7. Befreiung der Gefangenen aus der Bastille. - 8. Szene aus "Fidelio". Zeitgen Darst. - 9. Plakat zur "Fidelio"-Aufführung von 1805. - 10. Der jugendliche Beethoven [1801]. Stich v. [Johann Joseph] Neidl nach e. Zeichnung v. [Gandolph Ernst] Stainhauser. - 11. Ludwig van Beethoven [1814]. Stich von [Blasius] Höfel nach einer Zeichnung v. [Louis] Letronne. - 12. Andreas Hofer. Zeitgen. Darst. - 13. Brand von Moskau [1812]. - 14. Völkerschlacht bei Leipzig [1813]. - 15. Danksagung für das Intelligenzblatt der Wiener Zeitung [1813]. - 16. Klöber, August von: Ludwig van Beethoven [1818]. - 17. Notenschrift Ludwig van Beethovens. - 18. Waldmüller, J. [vielm.: Ferdinand] G[eorg]: Beethoven [1823]. - 19. Danhauser, Johann: Beethoven auf dem Totenbett. - 20. Leichenbegängnis Beethovens. - 21. Beethovens erstes Grab auf dem Währinger Friedhof.</t>
  </si>
  <si>
    <t>Kbl 1952 B 43</t>
  </si>
  <si>
    <t>Klöber, August von</t>
  </si>
  <si>
    <t>Erfurt  [jetzt: Weimar]</t>
  </si>
  <si>
    <t>Kbl 1953 C 52</t>
  </si>
  <si>
    <t>Gröger, [Friedrich Carl]</t>
  </si>
  <si>
    <t>Gebhard Leberecht von Blücher</t>
  </si>
  <si>
    <t>nach einer Lithographie</t>
  </si>
  <si>
    <t>450 x 330</t>
  </si>
  <si>
    <t>[Patriotische Erziehung]</t>
  </si>
  <si>
    <t>Kbl 1953 C 44</t>
  </si>
  <si>
    <t>Hunger, August</t>
  </si>
  <si>
    <t>Robert Blum</t>
  </si>
  <si>
    <t>Führer d. Linken in d. Frankfurter Nationalversammlung. Nach dem Leben gemalt</t>
  </si>
  <si>
    <t>435 x 345</t>
  </si>
  <si>
    <t>[Patriotische Erziehung] Nr 4040</t>
  </si>
  <si>
    <t>Kbl 1956 A 86</t>
  </si>
  <si>
    <t>N[ikolaj] A[leksandrovic]</t>
  </si>
  <si>
    <t>Bulganin</t>
  </si>
  <si>
    <t>1,20 DM (DDR)</t>
  </si>
  <si>
    <t>Kbl 1956 B 39</t>
  </si>
  <si>
    <t>Kbl 1956 C 172</t>
  </si>
  <si>
    <t>650 x 500</t>
  </si>
  <si>
    <t>2,20 DM (DDR)</t>
  </si>
  <si>
    <t>1953 B 1281</t>
  </si>
  <si>
    <t xml:space="preserve">Shudow, N. N. </t>
  </si>
  <si>
    <t>Karl Marx, Friedrich Engels</t>
  </si>
  <si>
    <t>Dietz Verlag</t>
  </si>
  <si>
    <t>320 x 230</t>
  </si>
  <si>
    <t>175 x 150 und ähnliche Größen</t>
  </si>
  <si>
    <t>8,50 DM</t>
  </si>
  <si>
    <t>in Mappe ; N. F. 39 Zeichnungen ; 3 Bl., 39 Taf. ; 1. Karl Marx. - 2. Karl Marx. - 3. Heinrich Heine bei Karl und Jenny Marx. - 4. Das Jahr 1848. - 5. Karl Marx hält in Londoner deutschen Arbeiterverein e. Vorlesung. - 6. Verhaftung von Karl Marx in Brüssel. - 7. Verbreitung der "Neuen Rheinischen Zeitung". - 8. Marx und Engels bei der Arbeit in den sechziger Jahren. - 9. Proklamationen in Paris. - 10. Karl Marx in den sechziger Jahren. - 11. London - Straße in e. Vorort. - 12. Versammlung von Druckereiabeitern. - 13. Karl Marx in den sechziger Jahren. - 14. In einer Londoner Metallfarbrik der siebziger Jahre. - 15. Karl Marx in den siebziger Jahren.</t>
  </si>
  <si>
    <t>320 x230</t>
  </si>
  <si>
    <t>in Mappe ; N. F. 39 Zeichnungen ; 3 Bl., 39 Taf. ; 1. Karl Marx. - 2. Karl Marx. - 3. Heinrich Heine bei Karl und Jenny Marx. - 4. Das Jahr 1848. - 5. Karl Marx hält in Londoner deutschen Arbeiterverein e. Vorlesung. - 6. Verhaftung von Karl Marx in Brüssel. - 7. Verbreitung der "Neuen Rheinischen Zeitung". - 8. Marx und Engels bei der Arbeit in den sechziger Jahren. - 9. Proklamationen in Paris. - 10. Karl Marx in den sechziger Jahren. - 11. London - Straße in e. Vorort. - 12. Versammlung von Druckereiabeitern. - 13. Karl Marx in en sechziger Jahren. - 14. In einer Londoner Metallfabrik der siebziger Jahre. - 15. Karl Marx in den siebziger Jahren.</t>
  </si>
  <si>
    <t>Kbl 1951 C 48</t>
  </si>
  <si>
    <t>[Skade, Fritz]</t>
  </si>
  <si>
    <t>[Friedrich Engels]</t>
  </si>
  <si>
    <t>590 x 820</t>
  </si>
  <si>
    <t>Kbl 1955 A 88</t>
  </si>
  <si>
    <t>[Corinth, Lovis]</t>
  </si>
  <si>
    <t>[Florian Geyer]</t>
  </si>
  <si>
    <t>430 x 265</t>
  </si>
  <si>
    <t>220 x 165</t>
  </si>
  <si>
    <t>3,45 DM (DDR)</t>
  </si>
  <si>
    <t>Kbl 1953 C 54</t>
  </si>
  <si>
    <t>Gebauer, [Paul Ernst]</t>
  </si>
  <si>
    <t>August Neithardt von Gneisenau</t>
  </si>
  <si>
    <t>nach einem Gemälde</t>
  </si>
  <si>
    <t>635 x 490</t>
  </si>
  <si>
    <t>445 x 350</t>
  </si>
  <si>
    <t>[Patriotische Erziehung] Nr 4018</t>
  </si>
  <si>
    <t>Kbl 1953 B 107</t>
  </si>
  <si>
    <t>Lips, Joh[ann] Heinrich</t>
  </si>
  <si>
    <t>260 x 260</t>
  </si>
  <si>
    <t>2,80 DM (DDR)</t>
  </si>
  <si>
    <t>Kbl 1963 B 79</t>
  </si>
  <si>
    <t>Goethe [1790]</t>
  </si>
  <si>
    <t>Nationale Forschungs-und Gedenkstätten d. klassischen deutschen Literatur, [zu beziehen: Leipzig: LKG-Bildervertrieb]</t>
  </si>
  <si>
    <t>Rundbild 220 x 220</t>
  </si>
  <si>
    <t>3,30 DM (DDR)</t>
  </si>
  <si>
    <t>Kbl 1949 C 102</t>
  </si>
  <si>
    <t>Solowejschik, A. A.</t>
  </si>
  <si>
    <t>Maxim Gorki</t>
  </si>
  <si>
    <t>Kbl 1951 B 39</t>
  </si>
  <si>
    <t>[Otto Grotewohl]</t>
  </si>
  <si>
    <t>350 x 455</t>
  </si>
  <si>
    <t>1.- DM</t>
  </si>
  <si>
    <t>Kbl 1950 B 34</t>
  </si>
  <si>
    <t>Nicolai, [Rudolf]</t>
  </si>
  <si>
    <t>Ho-Shi-Minh</t>
  </si>
  <si>
    <t>400 x 528</t>
  </si>
  <si>
    <t>Kbl 1953 C 43</t>
  </si>
  <si>
    <t>Friedrich Ludwig Jahn, nach einer Lithographie aus d. Jahre 1846</t>
  </si>
  <si>
    <t>[Patriotische Erziehung] Nr 4019</t>
  </si>
  <si>
    <t>Kbl 1950 B 50</t>
  </si>
  <si>
    <t>380 x 490</t>
  </si>
  <si>
    <t>Lizensausgabe</t>
  </si>
  <si>
    <t>Kbl 1967 B 8</t>
  </si>
  <si>
    <t>Komponisten-Porträts: Komponisten der D[eutschen] D[emokratischen] R[epublik, nach photograph. Aufnahmen]</t>
  </si>
  <si>
    <t>Hrsg. Vom Dt. Pädag. Zentralinst</t>
  </si>
  <si>
    <t>420 x 298</t>
  </si>
  <si>
    <t>353 x 248</t>
  </si>
  <si>
    <t>in Mappe ; 20 Taf. ; Andre Asriel. - Max Butting. - Johann Cilensek. - Paul Dessau. - Hanns Eisler. - Fidelio F[riedrich] Finke. - Jean Kurt Forest. - Ottmar Gerster. - Günther Kochan. - Siegfried Köhler. Paul Kurbach. - Ernst Hermann Meyer. - Hans Naumilkat. - Eberhard Schmidt. - Kurt Schwaen. - Leo Spies. - Johannes Paul Thilman. - Rudolf-Wagner-Régeny. - Joachim Werzlau. - Gerhard Wohlgemuth.</t>
  </si>
  <si>
    <t>Kbl 1952 B 35</t>
  </si>
  <si>
    <t xml:space="preserve">Wladimir Iljitsch Lenin </t>
  </si>
  <si>
    <t>Verl. Kultur u. Fortschritt</t>
  </si>
  <si>
    <t>460 x 335</t>
  </si>
  <si>
    <t>340 x 268</t>
  </si>
  <si>
    <t>Kbl 1951 C 50</t>
  </si>
  <si>
    <t>[Vladimir Il'ic Lenin]</t>
  </si>
  <si>
    <t>585 x 820</t>
  </si>
  <si>
    <t>Kbl 1949 C 100</t>
  </si>
  <si>
    <t xml:space="preserve">Wassiljew, P. W. </t>
  </si>
  <si>
    <t>W. J. [Vladimir Il'ic] Lenin</t>
  </si>
  <si>
    <t>425 x 560</t>
  </si>
  <si>
    <t>Kbl 1952 B 33</t>
  </si>
  <si>
    <t>[Vladimir Il'ic] Lenin</t>
  </si>
  <si>
    <t>340 x 265</t>
  </si>
  <si>
    <t>Kbl 1952 B 34</t>
  </si>
  <si>
    <t>Kbl 1950 B 49</t>
  </si>
  <si>
    <t>Karl Liebknecht [auf dem Totenbett]</t>
  </si>
  <si>
    <t>420 x 390</t>
  </si>
  <si>
    <t>300 x 245</t>
  </si>
  <si>
    <t>Kbl 1950 B 33</t>
  </si>
  <si>
    <t>Gaebel, Friedrich</t>
  </si>
  <si>
    <t>Mao-Tse-Tung</t>
  </si>
  <si>
    <t>400 x 527</t>
  </si>
  <si>
    <t>Kbl 1953 A 327</t>
  </si>
  <si>
    <t>[Karl Marx]</t>
  </si>
  <si>
    <t>[nach einer Lithographie</t>
  </si>
  <si>
    <t>[Thür. Volksverl. Abt. Grafik-Verl.]</t>
  </si>
  <si>
    <t>170 x 130</t>
  </si>
  <si>
    <t>1,10 DM (DDR)</t>
  </si>
  <si>
    <t xml:space="preserve">8,50 DM </t>
  </si>
  <si>
    <t>in Mappe ; N. F. 39 Zeichnungen ; 3 Bl., 39 Taf. ; 1. Karl Marx. - 2. Karl Marx. - 3. Heinrich Heine bei Karl und Jenny Marx. - 4. Das Jahr 1848. - 5. Karl Marx hält in Londoner deutschen Arbeiterverein e. Vorlesung. - 6. Verhaftung von Karl Marx in Brüssel. - 7. Verbreitung der "Neuen Rheinischen Zeitung". - 8. Marx und Engels bei der Arbeit in den sechziger Jahren. - 9. Proklamationen in Paris. - 10. Karl Marx in den sechziger Jahren. - 11. London - Straße in e. Vorort. - 12. Versammlung von Druckereiabeitern. - 13. Karl Marx in den sechziger Jahren. - 14. In einer Londoner Metallfarbrik der siebziger Jahre. - 15. Karl Marx in den siebziger Jahren. - 16. Karl Marx Ende der siebziger Jahre. - 17. Jundgebung. - 18. Marx und Engels in den siebziger Jahren. - 19. Friedrich Engels spricht auf dem Haager Kongreß 1872. - 20. London. Themsehafen. - 21. Karl Marx bei der Arbeit. - 22. Karl Marx unterhält sich mit Arbeitern. - 23. London, Bahnhofsplatz. - 24. Karl Marx zu Beginn der achziger Jahre. - 25. Karl Marx bei der Arbeit zu Beginn der achtziger Jahre. - 26. "Sein Name wird durch die Jahrhunderte fortleben". - 27. Friedrich Engels. - 28. Friedrich Engel's Geburtsstadt Barmen. - 29. Der junge Engels. - 30. In Paris wird e. Demonstration auseinandergejagt. - 31. Im Elendsviertel von Manchester. - 32. Straßenecke in Manchester. - 33. Friedrich Engels unterhält sich mit Arbeitern. - 34. Barrikade der Kommune. Paris 1871. - 35. Friedrich Engels in seinem Arbeitskabinett. - 36. London. Zentrum. - 37. Friedrich Engels auf der Reise nach Amerika. - 38. Der kranke Engels bearbeitet des Manuskript "Das Kapital" von Karl Marx. - 39. ... wird die Asche von Friedrich Engels ins Meer gestreut.</t>
  </si>
  <si>
    <t>Kbl 1951 C 49</t>
  </si>
  <si>
    <t>1,00 DM (DDR)</t>
  </si>
  <si>
    <t>Kbl 1953 A 328</t>
  </si>
  <si>
    <t>nach einer Originalradierung</t>
  </si>
  <si>
    <t>300 x 210</t>
  </si>
  <si>
    <t>135 x 135</t>
  </si>
  <si>
    <t>Kbl 1953 B 75</t>
  </si>
  <si>
    <t>275 x 270</t>
  </si>
  <si>
    <t>[Patriotische Erziehung] Nr 1133</t>
  </si>
  <si>
    <t>Kbl 1949 C 101</t>
  </si>
  <si>
    <t>Akselvod, A. [S.]</t>
  </si>
  <si>
    <t>[Vjaceslav Michailovic Molotov]</t>
  </si>
  <si>
    <t>Kbl 1953 C 42</t>
  </si>
  <si>
    <t>Sichem, [Christoffel van]</t>
  </si>
  <si>
    <t>Nach einem Kupferstich</t>
  </si>
  <si>
    <t>440 x 350</t>
  </si>
  <si>
    <t>[Patriotische Erziehung] Nr 4005</t>
  </si>
  <si>
    <t>Kbl 1950 C 6</t>
  </si>
  <si>
    <t>[Staudinger, Karl]</t>
  </si>
  <si>
    <t>[Johann Heinrich] Pestalozzi</t>
  </si>
  <si>
    <t>388 x 585</t>
  </si>
  <si>
    <t>Kbl 1951 B 40</t>
  </si>
  <si>
    <t>[Wilhelm Pieck]</t>
  </si>
  <si>
    <t>1958 C 105</t>
  </si>
  <si>
    <t>eingel. V. Heinz Mansfeld</t>
  </si>
  <si>
    <t>21,50 DM (DDR)</t>
  </si>
  <si>
    <t>in Mappe ; 11 S. mit eingekl. Abb.; 11 Taf. ; 1. Die Pflüger. - 2. Vergewaltigt. - 3. Beim Dengeln. - 4. Bewaffnung in e. Gewölbe. - 5. Losbruch. - 6. Schlachtfeld. - 7. Die Gefangenen. - 8. Aufruhr. - 9. Frau mit Sense. - 10. Inspiration - 11. Bewaffnung in e. Gewölbe; Die Pflüger; Pflugzieher mit Weib; Zwei Anstürmende; Drei Anstürumende; Plüger mit stehender Frau im Vordergrund.</t>
  </si>
  <si>
    <t>Kbl 1952 C 59</t>
  </si>
  <si>
    <t>Holz-Averdung, Elisabeth</t>
  </si>
  <si>
    <t>Friedensgespräch</t>
  </si>
  <si>
    <t>500 x 700</t>
  </si>
  <si>
    <t>nach 1945</t>
  </si>
  <si>
    <t>Kbl 1951 C 136</t>
  </si>
  <si>
    <t>Mau, H[ans]</t>
  </si>
  <si>
    <t>14169517X</t>
  </si>
  <si>
    <t>Verhinderung der amerikanischen Waffenlieferung in Frankreich</t>
  </si>
  <si>
    <t>615 x 540</t>
  </si>
  <si>
    <t>500 x 410</t>
  </si>
  <si>
    <t>Zyklus Junge Generation, Nr 2001</t>
  </si>
  <si>
    <t>Kbl 1951 C 135</t>
  </si>
  <si>
    <t>Rettig, Rolf</t>
  </si>
  <si>
    <t>Jugend sprengt eine faschistische Versammlung im Westen</t>
  </si>
  <si>
    <t>615 x 505</t>
  </si>
  <si>
    <t>500 x 380</t>
  </si>
  <si>
    <t>Zyklus Junge Generation, Nr 2002</t>
  </si>
  <si>
    <t>Kbl 1951 B 144</t>
  </si>
  <si>
    <t>Neue Ernte</t>
  </si>
  <si>
    <t>Erfurt</t>
  </si>
  <si>
    <t>363 x 490</t>
  </si>
  <si>
    <t>260 x 435</t>
  </si>
  <si>
    <t>Kbl 1943 A 13</t>
  </si>
  <si>
    <t>Christophorus, das Christkind auf den Schultern tragend</t>
  </si>
  <si>
    <t>Teilstück</t>
  </si>
  <si>
    <t>Berlin, Freiburg i. Br.</t>
  </si>
  <si>
    <t>460 x 365</t>
  </si>
  <si>
    <t>330 x 235</t>
  </si>
  <si>
    <t>Kbl 1943 A 14</t>
  </si>
  <si>
    <t>Christophorus, zum Christkind sich niederbeugend</t>
  </si>
  <si>
    <t>370 x 455</t>
  </si>
  <si>
    <t>235 x 330</t>
  </si>
  <si>
    <t>Kbl 1951 A 13</t>
  </si>
  <si>
    <t>Der heilige Hyroniemus in bergiger Landschaft</t>
  </si>
  <si>
    <t>[Einhorn-Verlag]</t>
  </si>
  <si>
    <t>1,50 DM (BRD)</t>
  </si>
  <si>
    <t>Kbl 1950 B 53</t>
  </si>
  <si>
    <t>Klemm, Walther</t>
  </si>
  <si>
    <t>Fußball</t>
  </si>
  <si>
    <t>215 x 235</t>
  </si>
  <si>
    <t>Kbl 1951 A 12</t>
  </si>
  <si>
    <t>Medea, oder die Eheschließung von Jason und Kreusa</t>
  </si>
  <si>
    <t>Kbl 1950 B 12</t>
  </si>
  <si>
    <t>In der Werkabteilung</t>
  </si>
  <si>
    <t>Kbl 1965 C 63</t>
  </si>
  <si>
    <t>Stilijanov, Hildegard</t>
  </si>
  <si>
    <t>Gisela erwartet Gäste</t>
  </si>
  <si>
    <t>630 x 520</t>
  </si>
  <si>
    <t>550 x 460</t>
  </si>
  <si>
    <t>[Gradus-Blätter] G 3268</t>
  </si>
  <si>
    <t>Kbl 1976 C 10</t>
  </si>
  <si>
    <t>Grafik</t>
  </si>
  <si>
    <t>[hrsg.:] Akademie d. pädagog. Wissenschaften d. DDR</t>
  </si>
  <si>
    <t>17,70 DM</t>
  </si>
  <si>
    <t>in Mappe ; 21 Taf. ; 1. Leonardo da Vinci: Selbstbildnis. - 2. Dürer, Albrecht: Dürers Mutter. - 3. Gogh, Vincent van: Felder und Gärten. - 4. Menzel, Adolph: Studien zum Eisenwalzwerk. - 5. Grudnig, Lea: Drei von der Brigade Makarenko. - 6. Paris, Ronald: Pflanzenstudien. - 7. Müller, Barbara: Studien zum Bauarbeiterlehrling Irene. - 8. Sitte, Willi: Bildnisstudie Erik Neutsch. - 9. Kulisiewicz, Tadeusz: Frauenporträt. - 10. Pankok, Otto: Haus in Montenegro. - 11. Gogh, Vincent van: Der Garten von Nuenen im Winter. - 12. Kettner, Gerhard: Zuhörende. - 13. Scheithauer, Manfred: Mutter Wrede. - 14. Münch, Armin: Alter Vietnamese beobachtet den Himmel. - 15. Richter, Hans Theo: Schützende Hände. - 16. Mattheuer, Wolfgang: Hinter den sieben Bergen. - 17. Grundig, Lea: Schutzmantelmadonna. - 18. Paetz, Otto: Märzsonne. - 19. Cranach d. Ä., Lucas: Passional Christi und Antichrist. - 20. Goya, Francisco de: Der Schlaf der Vernunft bringt Ungeheuer hervor. - 21. Rembrandt, Harmensz van Rijn: Das Hundertguldenblatt.</t>
  </si>
  <si>
    <t>1957 C 78</t>
  </si>
  <si>
    <t>Vierzehn Zeichnungen in Faksimiles</t>
  </si>
  <si>
    <t>[Vorw.:] Dr. H[ildebrand] Gurlitt</t>
  </si>
  <si>
    <t>320 x 278 u. versch. Gr.</t>
  </si>
  <si>
    <t>26.- DM (DDR)</t>
  </si>
  <si>
    <t>in Mappe ; 4 Bl. Mit Abb; 14 Taf. ; 1. Mädchenkopf. - 2. Artistin. - 3. Kletternde Katze. - 4. Männerporträt. - 5. Straßenszene. - 6. Zwei Luchse. - 7. Tanzpaar. - 8. Schwarzer Hahn. - 9. Liegende. - 10. Huhn. - 11. In der Manege. - 12. Frauenkopf. - 13. Vor der Schaubude. - 14. Luchs.</t>
  </si>
  <si>
    <t>Kbl 1967 A 4</t>
  </si>
  <si>
    <t>Hochschule f. bildende u. angewandte Kunst, Berlin Weißensee</t>
  </si>
  <si>
    <t>Werkdruck 1</t>
  </si>
  <si>
    <t>[19]66/[19]67. Faltblatt [zweiseitig mit 16 Graphiken u. and. Abb. Bedruckt]</t>
  </si>
  <si>
    <t>(Berlin-Weißensee)</t>
  </si>
  <si>
    <t>(Hochschule f. bildende u. angew. Kunst)</t>
  </si>
  <si>
    <t>784 x 540</t>
  </si>
  <si>
    <t>perforiert 270 x 196 (versch. Bildgr.)</t>
  </si>
  <si>
    <t>in Umschlag ; (aus Anlaß d. 20. Jahrestages d. Gründung d. Sozialist. Einheitspartei Deutschlands von d. Lehrkräften, d. s. mit Plastik, Malerei u. Grafik beschäftigten, zur Verf. Gestellt.) ([2.] Klemke, W[erner]: Frühling. [4.] Womacka, W[alter]: Ostseefischer. [5.] Burkhardt, H.: Indonesischer Student. [6.] Kilger, H.: Junges Mädchen. [7.] Preuß, G.: Susanne. [9.] Dähn, F.: Lesende. [11.] Mohr, A.: Schiffbauerdamm. [12.] Kahl, D.: Mädchenkopf. [13.] Bauch, E.: Frau im Sessel. [14.] Robbel, K.: Diskussion. [15.] Brendel, G.: Neuer Anfang. [16.] Jazdzewski, E.: Die Standpunktfrage.)</t>
  </si>
  <si>
    <t>1961 C 67</t>
  </si>
  <si>
    <t>Junghanns, Reinhold Rudolf</t>
  </si>
  <si>
    <t>Reinhold Rudolf Junganns [Werke]</t>
  </si>
  <si>
    <t>[Hrsg.]: Ludwig Klages</t>
  </si>
  <si>
    <t>[Zürich, Frohburgstr. 307]</t>
  </si>
  <si>
    <t>R. R. Junghanns</t>
  </si>
  <si>
    <t>1949-1959</t>
  </si>
  <si>
    <t>in Mappe ; [2. 3.] 4. ; [2.] [1949] 2 Bl. ; 37 Taf. 410 x 300 (275 x 175 u. versch. Gr.] sfr 75.- - [3.] [1954] 2. Bl.; 40 Taf. 410 x 300 (280 x 190 u. versch. Gr.) sfr 75.- - 4. [1959] 2 Bl.; 49 Taf. 410 x 300 (280 x 190 u. versch. Gr.) sfr 100.-</t>
  </si>
  <si>
    <t>Kbl 1983 B 22-25</t>
  </si>
  <si>
    <t>Picasso, [Pablo]</t>
  </si>
  <si>
    <t>4 Blatt aus "Poémes et Lithographies"</t>
  </si>
  <si>
    <t>in Mappe ; (B 30-33)</t>
  </si>
  <si>
    <t>1950 C 41</t>
  </si>
  <si>
    <t xml:space="preserve">Ridinger, Johann Elias </t>
  </si>
  <si>
    <t>Neue Reit-Schule</t>
  </si>
  <si>
    <t>Th. 1 Anno 1734 in Augsburg</t>
  </si>
  <si>
    <t>Stuttgart, Bad Cannstadt</t>
  </si>
  <si>
    <t>Cantz</t>
  </si>
  <si>
    <t>435 x 595</t>
  </si>
  <si>
    <t>350 x 440 u. versch. Gr.</t>
  </si>
  <si>
    <t>in Mappe ; [Faks. Neudruck] ; 1 Bl., 18 Taf. ; 1. Neue Reit Schul, vorstellend einen vollkommenen Reuter in allen Lectionen. Titelblatt. - 2. Die postur eines Reuters, wie er zierlich und gut zu Pferde sitzen soll. - 3. Der Schritt gerade aus an der wand rechts. - 4. Der Trap rechts in einem weiten Circul. - 5. Der Galop gerad aus lincks. - 6. Die parade im Schritt lincks. - 7. Das Trottieren an der Corda lincks. - 8. Passagieren an der wand lincks. - 9. Das Zuruck gehen an der wand. - 10. Die Crouppe an der wand lincks. - 11. Passaden auf dem Schluß der halben volta. - 12. Redopp lincks an der Wand. - 13. Courbetten rechts. - 14. Changieren rechts. - 15. Pirouette auf einem kleinen Circul rechts. - 16. Crouppade lincks. - 17. Palotaden rechts. - 18. Capricol gerad aus.</t>
  </si>
  <si>
    <t>1953 A 3902</t>
  </si>
  <si>
    <t>Taras Grigorjewitsch Schewtschenko</t>
  </si>
  <si>
    <t>Sein Leben und Schaffen. (Hrsg. Zentralvorstand d. Gesellschaft f. deutsch-sowjet. Freundschaft. Red. Rita Strehl)</t>
  </si>
  <si>
    <t>Zentralvorstand der Ges. f. dt.-sowjet. Freundschaft, Kulturabt.</t>
  </si>
  <si>
    <t>235 x 160</t>
  </si>
  <si>
    <t>205 x 150 u. versch. Gr.</t>
  </si>
  <si>
    <t>.-30</t>
  </si>
  <si>
    <t>in Mappe ; 22 S., 14 Taf. In Lichtdruck ; Denkmal T. G. Schewtschenkos in Charkow. - Schewtschenko, T. G.: Haus der Eltern. - Schewtschenko, T. G.: Frauenkopf. - Borisenko, P. F.: Begegnung Schewtschenko, T. G.: Katerina. - Schewtschenko, T. G.: Kasachin an einem Mörser. - Schewtschenko, T. G.: Nowopetrowsker Festung. - Repin, I. J.: Porträt T. G. Schewtschenkos. - Mironenko, W. F.: Begegnung Schewtschenkos mit seiner Schwester Jarina. - Wesetschagin, W. W.: Schewtschenko im Sarg. - Trochimenko, K. D.: Gorki liest den Bauern Werke Schewstschenkos vor. - Buratschek, M. G.: Denkmal Schewtschenkos auf dem Grabe. - Chomko, W. S.: Schewtschenko-Museum in Schewtschenkowo.</t>
  </si>
  <si>
    <t>Kbl 1950 B 54</t>
  </si>
  <si>
    <t>Rocco, Werner</t>
  </si>
  <si>
    <t>Flötenspieler</t>
  </si>
  <si>
    <t>Grafik-Verl.</t>
  </si>
  <si>
    <t>350 x 495</t>
  </si>
  <si>
    <t>238 x 342</t>
  </si>
  <si>
    <t>Kbl 1953 C 114</t>
  </si>
  <si>
    <t>Dürer, Albertus (Albrecht)</t>
  </si>
  <si>
    <t>(Adam und Eva)</t>
  </si>
  <si>
    <t>(Dresden)</t>
  </si>
  <si>
    <t>(Verl. Der Kunst, Abt. Grafik)</t>
  </si>
  <si>
    <t>605 x 425</t>
  </si>
  <si>
    <t>245 x 190</t>
  </si>
  <si>
    <t>Kbl 1953 C 38</t>
  </si>
  <si>
    <t>W(assiljew), P(jotr)</t>
  </si>
  <si>
    <t>W. I. Lenin liest</t>
  </si>
  <si>
    <t>Lichtdruck (nach einer Rötelzeichnung)</t>
  </si>
  <si>
    <t>600 x 405</t>
  </si>
  <si>
    <t>Kbl 1950 C 9</t>
  </si>
  <si>
    <t>[Dr. Theodor Heuss]</t>
  </si>
  <si>
    <t>Lichtdruck [nach einer Photographie von] Hermann Weishaupt</t>
  </si>
  <si>
    <t>495 x 610</t>
  </si>
  <si>
    <t>5.- DM (BRD)</t>
  </si>
  <si>
    <t>Kbl 1953 C 41</t>
  </si>
  <si>
    <t>Freidhoff, Johann Joseph</t>
  </si>
  <si>
    <t>11674975X</t>
  </si>
  <si>
    <t>Dr. Johann Heinrich Pestalozzi</t>
  </si>
  <si>
    <t>Lichtdruck [nach einer Radierung]</t>
  </si>
  <si>
    <t>520 x 390</t>
  </si>
  <si>
    <t>345 x 265</t>
  </si>
  <si>
    <t>Kbl 1955 B 97</t>
  </si>
  <si>
    <t>Der gestiefelte Kater</t>
  </si>
  <si>
    <t>Lichtdruck nach e. Holzschnitt</t>
  </si>
  <si>
    <t>550 x 400</t>
  </si>
  <si>
    <t>3,50 DM (DDR)</t>
  </si>
  <si>
    <t>Kbl 1955 A 82</t>
  </si>
  <si>
    <t>Ho Shi Minh</t>
  </si>
  <si>
    <t>Lichtdruck nach e. Kohlezeichnung</t>
  </si>
  <si>
    <t>405 x 300</t>
  </si>
  <si>
    <t>Kbl 1955 B 35</t>
  </si>
  <si>
    <t>Kbl 1955 C 284</t>
  </si>
  <si>
    <t>Kbl 1952 A 295</t>
  </si>
  <si>
    <t>Hirschvogel, Augustin</t>
  </si>
  <si>
    <t>Die Landschaft mit den fünf Fichten</t>
  </si>
  <si>
    <t>Lichtdruck nach e. Kupferstich</t>
  </si>
  <si>
    <t>300 x 410</t>
  </si>
  <si>
    <t>145 x 170</t>
  </si>
  <si>
    <t>Bäume und Sträucher, Fichte</t>
  </si>
  <si>
    <t>Kbl 1952 A 293</t>
  </si>
  <si>
    <t>Aldegrever, Heinrich</t>
  </si>
  <si>
    <t>Drei Musikanten</t>
  </si>
  <si>
    <t>285 x 210</t>
  </si>
  <si>
    <t>115 x 80</t>
  </si>
  <si>
    <t>Kbl 1955 C 262</t>
  </si>
  <si>
    <t>Adam und Eva</t>
  </si>
  <si>
    <t>595 x 420</t>
  </si>
  <si>
    <t>Kbl 1960 B 38</t>
  </si>
  <si>
    <t>Grünewald, Matthias</t>
  </si>
  <si>
    <t>Madonna der Verkündigung</t>
  </si>
  <si>
    <t>Lichtdruck nach e. lavierten Kreidezeichng.</t>
  </si>
  <si>
    <t>485 x 400</t>
  </si>
  <si>
    <t>200 x 210</t>
  </si>
  <si>
    <t>Kbl 1955 C 260</t>
  </si>
  <si>
    <t>Engelbach, Georg</t>
  </si>
  <si>
    <t>Friedrich Ludwig Jahn</t>
  </si>
  <si>
    <t>Lichtdruck nach e. Lithographie</t>
  </si>
  <si>
    <t>655 x 495</t>
  </si>
  <si>
    <t>Kbl 1955 C 341</t>
  </si>
  <si>
    <t>Fischer, Heinz</t>
  </si>
  <si>
    <t>Skifahrer</t>
  </si>
  <si>
    <t>600 x 500</t>
  </si>
  <si>
    <t>10,50 DM (DDR)</t>
  </si>
  <si>
    <t>Kbl 1955 B 43</t>
  </si>
  <si>
    <t>Kügelgen, [Gerhard von]</t>
  </si>
  <si>
    <t>Johann Gottfried Herder</t>
  </si>
  <si>
    <t>Lichtdruck nach e. Lithographie nach d. Gemälde</t>
  </si>
  <si>
    <t>Grafikverlag [jetzt: Dresden: Verlag der Kunst]</t>
  </si>
  <si>
    <t>340 x 275</t>
  </si>
  <si>
    <t>4,90 DM (DDR)</t>
  </si>
  <si>
    <t>Kbl 1955 B 66</t>
  </si>
  <si>
    <t>Quenzel, Georg</t>
  </si>
  <si>
    <t>Weg mit Bäumen</t>
  </si>
  <si>
    <t>Lichtdruck nach e. Pinselzeichnung</t>
  </si>
  <si>
    <t>315 x 405</t>
  </si>
  <si>
    <t>6,75 DM (DDR)</t>
  </si>
  <si>
    <t>Kbl 1955 B 89</t>
  </si>
  <si>
    <t>Rübezahl</t>
  </si>
  <si>
    <t>Lichtdruck nach e. Radierung</t>
  </si>
  <si>
    <t>480 x 365</t>
  </si>
  <si>
    <t>315 x 215</t>
  </si>
  <si>
    <t>Kbl 1953 B 31</t>
  </si>
  <si>
    <t>Herbstwald an der Ostsee</t>
  </si>
  <si>
    <t>Lichtdruck nach e. Sepiazeichnung</t>
  </si>
  <si>
    <t>Thüringer Volksverl., [Abt.] Grafik-Verlag</t>
  </si>
  <si>
    <t>405 x 585</t>
  </si>
  <si>
    <t xml:space="preserve">310 x 490 </t>
  </si>
  <si>
    <t>Kbl 1944 B 69</t>
  </si>
  <si>
    <t>Vier Bäume</t>
  </si>
  <si>
    <t>Lichtdruck nach e. Silberstiftzeichnung, 1935</t>
  </si>
  <si>
    <t>660 x 560</t>
  </si>
  <si>
    <t>485 x 420</t>
  </si>
  <si>
    <t>Kbl 1953 B 69</t>
  </si>
  <si>
    <t>Breu d. Ä., Jörg</t>
  </si>
  <si>
    <t>Ernte</t>
  </si>
  <si>
    <t>Lichtdruck nach e. Zeichnung</t>
  </si>
  <si>
    <t>260 x 257</t>
  </si>
  <si>
    <t>Kbl 1955 B 82</t>
  </si>
  <si>
    <t>Richter, Adrian Ludwig</t>
  </si>
  <si>
    <t>Kinder-Symphonie</t>
  </si>
  <si>
    <t>405 x 495</t>
  </si>
  <si>
    <t>315 x 420</t>
  </si>
  <si>
    <t>Kbl 1955 B 48</t>
  </si>
  <si>
    <t>Guérin</t>
  </si>
  <si>
    <t>lithographiert v. J. W. Tegner</t>
  </si>
  <si>
    <t>Lichtdruck nach einem Gemälde</t>
  </si>
  <si>
    <t>5,25 DM (DDR)</t>
  </si>
  <si>
    <t>Kbl 1955 B 56</t>
  </si>
  <si>
    <t>Schlesinger, J[ohann Jakob]</t>
  </si>
  <si>
    <t>Kbl 1955 B 70</t>
  </si>
  <si>
    <t>Aufständische Bauern</t>
  </si>
  <si>
    <t>Lichtdruck nach einem Holzschnitt</t>
  </si>
  <si>
    <t>490 x 310</t>
  </si>
  <si>
    <t>170 x 145</t>
  </si>
  <si>
    <t>3,60 DM (DDR)</t>
  </si>
  <si>
    <t>Kbl 1955 C 263</t>
  </si>
  <si>
    <t>Weiditz, Hans</t>
  </si>
  <si>
    <t>Bauern halten Gericht über einen Ritter</t>
  </si>
  <si>
    <t>630 x 485</t>
  </si>
  <si>
    <t>185 x 300</t>
  </si>
  <si>
    <t>Kbl 1953 C 37</t>
  </si>
  <si>
    <t>Schoen, Erhard</t>
  </si>
  <si>
    <t>Maler, Holzschneider und Kupferstecher. 1471-1528</t>
  </si>
  <si>
    <t>385 x 335</t>
  </si>
  <si>
    <t>[Patriotische Erziehung] Nr 4009</t>
  </si>
  <si>
    <t>Kbl 1955 B 91</t>
  </si>
  <si>
    <t>Hosemann, Theodor</t>
  </si>
  <si>
    <t>Die Schlosserlehrlinge Zinna und Glasenapp auf der Barrikade</t>
  </si>
  <si>
    <t>495 x 400</t>
  </si>
  <si>
    <t>280 x 210</t>
  </si>
  <si>
    <t>Kbl 1955 B 85</t>
  </si>
  <si>
    <t>Kirchhoff, [Johann Jakob]</t>
  </si>
  <si>
    <t>Barrikadeszene am Alexanderplatz in Berlin 1848</t>
  </si>
  <si>
    <t>265 x 250</t>
  </si>
  <si>
    <t>Kbl 1955 B 93</t>
  </si>
  <si>
    <t>Bannerträger mit der Freiheitsfahne</t>
  </si>
  <si>
    <t>Lichtdruck nach einem Holzschnitt um 1520</t>
  </si>
  <si>
    <t>485 x 31</t>
  </si>
  <si>
    <t>200 x 160</t>
  </si>
  <si>
    <t>485 x 310</t>
  </si>
  <si>
    <t>Lichtdruck nach einem Kupferstich</t>
  </si>
  <si>
    <t>Kbl 1955 B 76</t>
  </si>
  <si>
    <t>Bewaffnete Bauern</t>
  </si>
  <si>
    <t>105 x 750</t>
  </si>
  <si>
    <t>Kbl 1952 A 294</t>
  </si>
  <si>
    <t>Marktbauer und Frau</t>
  </si>
  <si>
    <t>113 x 70</t>
  </si>
  <si>
    <t>Kbl 1955 C 269</t>
  </si>
  <si>
    <t>Bury, [Friedrich]</t>
  </si>
  <si>
    <t>Johann Gottlieb Fichte</t>
  </si>
  <si>
    <t>Grafik-Verlag [jetzt: Dresden: Verlag der Kunst]</t>
  </si>
  <si>
    <t>520 x 350</t>
  </si>
  <si>
    <t>Kbl 1955 C 261</t>
  </si>
  <si>
    <t>Longhi, Guiseppe</t>
  </si>
  <si>
    <t>Adolg Freiherr von Lützow</t>
  </si>
  <si>
    <t>450 x 350</t>
  </si>
  <si>
    <t>Kbl 1955 B 75</t>
  </si>
  <si>
    <t>Dr. Martin Luther als Mönch</t>
  </si>
  <si>
    <t>140 x 95</t>
  </si>
  <si>
    <t>Kbl 1955 B 54</t>
  </si>
  <si>
    <t>365 x 270</t>
  </si>
  <si>
    <t>3,20 DM (DDR)</t>
  </si>
  <si>
    <t>Kbl 1955 B 68</t>
  </si>
  <si>
    <t>Korbflechter</t>
  </si>
  <si>
    <t>Lichtdruck nach einem Oig.-Holzschnitt</t>
  </si>
  <si>
    <t>Grafik-Verlag [jetzt: Verlag der Kunst]</t>
  </si>
  <si>
    <t>Kbl 1955 B 53</t>
  </si>
  <si>
    <t>Weitsch, Friedrich Georg</t>
  </si>
  <si>
    <t>Alexander von Humboldt im Zelt während der Amerika-Expedition</t>
  </si>
  <si>
    <t>Lichtdruck nach einem Stich</t>
  </si>
  <si>
    <t>Kbl 1955 B 45</t>
  </si>
  <si>
    <t>Faber, J.</t>
  </si>
  <si>
    <t>Lichtdruck nach einem Stich nach dem Gemälde von Hudson</t>
  </si>
  <si>
    <t>340 x 270</t>
  </si>
  <si>
    <t>5,20 DM (DDR)</t>
  </si>
  <si>
    <t>Kbl 1955 B 87</t>
  </si>
  <si>
    <t>Das Volk erklärt 1848 ein Palais zum Nationaleigentum</t>
  </si>
  <si>
    <t>Lichtdruck nach einem zeitgen. Holzschnitt</t>
  </si>
  <si>
    <t>Grafikverl. [jetzt: Dresden: Verlag d. Kunst]</t>
  </si>
  <si>
    <t>3,65 DM (DDR)</t>
  </si>
  <si>
    <t>Kbl 1955 B 94</t>
  </si>
  <si>
    <t>Ruhner, Werner</t>
  </si>
  <si>
    <t>Karl Marx in seinem Arbeitszimmer in London</t>
  </si>
  <si>
    <t>Lichtdruck nach einer Aquatinta-Radierung</t>
  </si>
  <si>
    <t>420 x 550</t>
  </si>
  <si>
    <t>325 x 450</t>
  </si>
  <si>
    <t>Kbl 1955 B 60</t>
  </si>
  <si>
    <t>Ssurikow, Wassili Iwanowitsch</t>
  </si>
  <si>
    <t>Weibliches Porträt</t>
  </si>
  <si>
    <t>Lichtdruck nach einer Bleistiftzeichnung</t>
  </si>
  <si>
    <t>10,75 DM (DDR)</t>
  </si>
  <si>
    <t>Kbl 1955 B 121</t>
  </si>
  <si>
    <t>W[ladimir] I[l'ic] Lenin</t>
  </si>
  <si>
    <t>Kbl 1955 B 59</t>
  </si>
  <si>
    <t>Repin, Ilja Jefimowitsch (Efimovic)</t>
  </si>
  <si>
    <t>Die Saporosher</t>
  </si>
  <si>
    <t>Skizze zu d. Gemälde</t>
  </si>
  <si>
    <t>200 x 295</t>
  </si>
  <si>
    <t>Russland</t>
  </si>
  <si>
    <t>Kbl 1955 A 89</t>
  </si>
  <si>
    <t>Der Federschneider</t>
  </si>
  <si>
    <t>Lichtdruck nach einer Federzeichnung</t>
  </si>
  <si>
    <t>300 x 200</t>
  </si>
  <si>
    <t>140 x 135</t>
  </si>
  <si>
    <t>Kbl 1955 B 58</t>
  </si>
  <si>
    <t>Repin, Ilja Jefimowitsch</t>
  </si>
  <si>
    <t>Ruhende</t>
  </si>
  <si>
    <t>Lichtdruck nach einer Graphitstiftzeichnung</t>
  </si>
  <si>
    <t>325 x 235</t>
  </si>
  <si>
    <t>Kbl 1955 B 51</t>
  </si>
  <si>
    <t>Lichtdruck nach einer Heliogravüre d. Gemäldes</t>
  </si>
  <si>
    <t>500 x 395</t>
  </si>
  <si>
    <t>335 x 270</t>
  </si>
  <si>
    <t>Kbl 1956  B 15</t>
  </si>
  <si>
    <t>Lichtdruck nach einer Kohlezeichnung</t>
  </si>
  <si>
    <t>13,50 DM (DDR)</t>
  </si>
  <si>
    <t>Kbl 1955 A 85</t>
  </si>
  <si>
    <t>Dr. Lothar Bolz</t>
  </si>
  <si>
    <t>Kbl 1955 B 32</t>
  </si>
  <si>
    <t>Kbl 1955 C 287</t>
  </si>
  <si>
    <t>Kbl 1959 A 253</t>
  </si>
  <si>
    <t>N. S. Chrustschow</t>
  </si>
  <si>
    <t>0,60 DM (DDR)</t>
  </si>
  <si>
    <t>Kbl 1959 A 254</t>
  </si>
  <si>
    <t>Kbl 1959 B 66</t>
  </si>
  <si>
    <t>Kbl 1959 C 255</t>
  </si>
  <si>
    <t>Kbl 1952 B 82</t>
  </si>
  <si>
    <t>Kádár, Georg</t>
  </si>
  <si>
    <t>Kbl 1944 A 4</t>
  </si>
  <si>
    <t>Grimm, Ludwig Emil</t>
  </si>
  <si>
    <t>Jacob und Wilhelm Grimm</t>
  </si>
  <si>
    <t>445 x 360</t>
  </si>
  <si>
    <t>Kasseler Drucke, Nr 1</t>
  </si>
  <si>
    <t>Kbl 1955 A 84</t>
  </si>
  <si>
    <t>Dr. Hans Loch</t>
  </si>
  <si>
    <t>Kbl 1955 B 33</t>
  </si>
  <si>
    <t>Kbl 1955 C 286</t>
  </si>
  <si>
    <t>Kbl 1952 B 83</t>
  </si>
  <si>
    <t>Kbl 1956 A 13</t>
  </si>
  <si>
    <t>Hermann Matern</t>
  </si>
  <si>
    <t>Kbl 1956 B 2</t>
  </si>
  <si>
    <t>Kbl 1956 C 5</t>
  </si>
  <si>
    <t>Kbl 1956 A 17</t>
  </si>
  <si>
    <t>Krause, Rolf</t>
  </si>
  <si>
    <t>Prof. Fred Oelssner</t>
  </si>
  <si>
    <t>Benannte Bildnisse ; O</t>
  </si>
  <si>
    <t>Kbl 1956 B 6</t>
  </si>
  <si>
    <t>Kbl 1956 C 9</t>
  </si>
  <si>
    <t>Fred Oelßner</t>
  </si>
  <si>
    <t>Kbl 1959 A 129</t>
  </si>
  <si>
    <t>Kbl 1961 A 196</t>
  </si>
  <si>
    <t>Kbl 1959 B 27</t>
  </si>
  <si>
    <t>500 x 390</t>
  </si>
  <si>
    <t>Kbl 1961 A 197</t>
  </si>
  <si>
    <t>Kbl 1961 B 58</t>
  </si>
  <si>
    <t>Kbl 1961 C 164</t>
  </si>
  <si>
    <t>Kbl 1955 A 83</t>
  </si>
  <si>
    <t>Heinrich Rau</t>
  </si>
  <si>
    <t>Kbl 1955 B 34</t>
  </si>
  <si>
    <t>Kbl 1955 C 285</t>
  </si>
  <si>
    <t>Kbl 1956 A 18</t>
  </si>
  <si>
    <t>Sturm-Lindner, Elsa</t>
  </si>
  <si>
    <t>Max Reimann</t>
  </si>
  <si>
    <t>Kbl 1956 B 7</t>
  </si>
  <si>
    <t>Kbl 1956 C 10</t>
  </si>
  <si>
    <t>Kbl 1953 B 63</t>
  </si>
  <si>
    <t>Liebermann, Max</t>
  </si>
  <si>
    <t>Frau mit spielendem Kind</t>
  </si>
  <si>
    <t>Lichtdruck nach einer Kreidezeichnung</t>
  </si>
  <si>
    <t>220 x 230</t>
  </si>
  <si>
    <t>Kbl 1953 C 30</t>
  </si>
  <si>
    <t>Dürers Mutter</t>
  </si>
  <si>
    <t>420 x 310</t>
  </si>
  <si>
    <t>Kbl 1955 B 52</t>
  </si>
  <si>
    <t>Stock, Doris</t>
  </si>
  <si>
    <t>Kbl 1955 B 67</t>
  </si>
  <si>
    <t>Winter an der Pleiße</t>
  </si>
  <si>
    <t>315 x 400</t>
  </si>
  <si>
    <t>Kbl 1960 B 42</t>
  </si>
  <si>
    <t>Prorokow, G. [vielm. Boris] I[wanowitsch]</t>
  </si>
  <si>
    <t>Volksredner</t>
  </si>
  <si>
    <t>Lichtdruck nach einer Lithographie</t>
  </si>
  <si>
    <t>Thür. Volksverlag, [Abt.] Grafik-Verlag, [jetzt: Dresden: Verlag der Kunst]</t>
  </si>
  <si>
    <t>352 x 485</t>
  </si>
  <si>
    <t>233 x 373</t>
  </si>
  <si>
    <t>Kbl 1951 B 115</t>
  </si>
  <si>
    <t>Nagel, Otto</t>
  </si>
  <si>
    <t>Geschwister</t>
  </si>
  <si>
    <t>415 x 575</t>
  </si>
  <si>
    <t>290 x 355</t>
  </si>
  <si>
    <t>Kbl 1952 B 75</t>
  </si>
  <si>
    <t>Ek, Sándor</t>
  </si>
  <si>
    <t>Kbl 1952 B 78</t>
  </si>
  <si>
    <t>W. [Vladimir] J. [Il'ic] Lenin</t>
  </si>
  <si>
    <t>505 x 385</t>
  </si>
  <si>
    <t>Kbl 1955 B 64</t>
  </si>
  <si>
    <t>Schlick, Fr[iedrich] G[ustav]</t>
  </si>
  <si>
    <t>Albert Lortzing</t>
  </si>
  <si>
    <t>365 x 280</t>
  </si>
  <si>
    <t>Kbl 1955 B 49</t>
  </si>
  <si>
    <t>Feckert, G[ustav Heinrich Gottlob]</t>
  </si>
  <si>
    <t>13221573X</t>
  </si>
  <si>
    <t>365 x 250</t>
  </si>
  <si>
    <t>Kbl 1954 B 4</t>
  </si>
  <si>
    <t>Tippel, Franz</t>
  </si>
  <si>
    <t>Lichtdruck nach einer Orig.-Lithographie</t>
  </si>
  <si>
    <t>[Grafik] W 1130</t>
  </si>
  <si>
    <t>5,70 DM (DDR)</t>
  </si>
  <si>
    <t>Kbl 1955 B 3</t>
  </si>
  <si>
    <t>Nehrling, Max</t>
  </si>
  <si>
    <t>[Grafik] W 1115</t>
  </si>
  <si>
    <t>Kbl 1955 B 44</t>
  </si>
  <si>
    <t>Lichtdruck nach einer Orig.-Radierung</t>
  </si>
  <si>
    <t>270 x 270</t>
  </si>
  <si>
    <t>3,25 DM (DDR)</t>
  </si>
  <si>
    <t>Kbl 1952 B 80</t>
  </si>
  <si>
    <t>Zimmermann, Kurt</t>
  </si>
  <si>
    <t>Koreanische Mutter</t>
  </si>
  <si>
    <t>Lichtdruck nach einer Pinselzeichnung</t>
  </si>
  <si>
    <t>Kbl 1952 B 81</t>
  </si>
  <si>
    <t>Rikscha-Kuli</t>
  </si>
  <si>
    <t>360 x 260</t>
  </si>
  <si>
    <t>Kbl 1955 B 83</t>
  </si>
  <si>
    <t>Millet, François</t>
  </si>
  <si>
    <t>Heimkehr vom Felde</t>
  </si>
  <si>
    <t>Lichtdruck nach einer Radierung</t>
  </si>
  <si>
    <t>385 x 310</t>
  </si>
  <si>
    <t>Kbl 1955 A 1</t>
  </si>
  <si>
    <t>Schischkin, Iwan Iwanowitsch</t>
  </si>
  <si>
    <t>Eichen</t>
  </si>
  <si>
    <t>210 x 147</t>
  </si>
  <si>
    <t>[Grafik] W 3100</t>
  </si>
  <si>
    <t>Kbl 1955 B 86</t>
  </si>
  <si>
    <t>Kuhmagd</t>
  </si>
  <si>
    <t>Kbl 1953 A 295</t>
  </si>
  <si>
    <t>Menzel, Adolph</t>
  </si>
  <si>
    <t>Schlafende Näherin</t>
  </si>
  <si>
    <t>215 x 170</t>
  </si>
  <si>
    <t>Kbl 1955 C 272</t>
  </si>
  <si>
    <t>Eichens, Ed</t>
  </si>
  <si>
    <t>Ernst Moritz Arndt</t>
  </si>
  <si>
    <t>Kbl 1955 B 46</t>
  </si>
  <si>
    <t>Michalek, Ludwig</t>
  </si>
  <si>
    <t>Johannes Brahms</t>
  </si>
  <si>
    <t>6,50 DM (DDR)</t>
  </si>
  <si>
    <t>Kbl 1955 C 264</t>
  </si>
  <si>
    <t>Kampf mit Aufständischen</t>
  </si>
  <si>
    <t>620 x 490</t>
  </si>
  <si>
    <t>4,45 DM (DDR)</t>
  </si>
  <si>
    <t>1868 Spanien</t>
  </si>
  <si>
    <t>Kbl 1944 B 27</t>
  </si>
  <si>
    <t>Willrich, Wolfgang</t>
  </si>
  <si>
    <t>Ruhendes Mädchen</t>
  </si>
  <si>
    <t>Lichtdruck nach einer Silberstift-Zeichnung</t>
  </si>
  <si>
    <t>620 x 360</t>
  </si>
  <si>
    <t>Kbl 1944 B 26</t>
  </si>
  <si>
    <t>Schlafendes Mädchen</t>
  </si>
  <si>
    <t>640 x 220</t>
  </si>
  <si>
    <t>Kbl 1955 B 90</t>
  </si>
  <si>
    <t>Werestchagin, W.</t>
  </si>
  <si>
    <t>Rückzug Napoleons aus Rußland</t>
  </si>
  <si>
    <t>Lichtdruck nach einer Xyrographie</t>
  </si>
  <si>
    <t>235 x 385</t>
  </si>
  <si>
    <t>4,15 DM (DDR)</t>
  </si>
  <si>
    <t>Kbl 1951 B 113</t>
  </si>
  <si>
    <t>Heider, Walter</t>
  </si>
  <si>
    <t>Landarbeiter</t>
  </si>
  <si>
    <t>Lichtdruck nach einer Zeichnung</t>
  </si>
  <si>
    <t>418 x 575</t>
  </si>
  <si>
    <t>288 x 315</t>
  </si>
  <si>
    <t>Kbl 1949 B 151</t>
  </si>
  <si>
    <t>Hafenarbeiter</t>
  </si>
  <si>
    <t>610 x 470</t>
  </si>
  <si>
    <t>360 x 265</t>
  </si>
  <si>
    <t>Kbl 1955 B 98</t>
  </si>
  <si>
    <t>Schnorr von Carolsfeld, Julius</t>
  </si>
  <si>
    <t>Sitzender Schäfer</t>
  </si>
  <si>
    <t>430 x 285</t>
  </si>
  <si>
    <t>Ständebilder ; Schäfer</t>
  </si>
  <si>
    <t>Kbl 1955 B 74</t>
  </si>
  <si>
    <t>Lucas Cranach</t>
  </si>
  <si>
    <t>160 x 105</t>
  </si>
  <si>
    <t>3,70 DM (DDR)</t>
  </si>
  <si>
    <t>Kbl 1953 B 64</t>
  </si>
  <si>
    <t>Selbstbildnis um 1491</t>
  </si>
  <si>
    <t>200 x 195</t>
  </si>
  <si>
    <t>Kbl 1955 B 92</t>
  </si>
  <si>
    <t>Der Baumeister Hieronymus</t>
  </si>
  <si>
    <t>390 x 265</t>
  </si>
  <si>
    <t>6,25 DM (DDR)</t>
  </si>
  <si>
    <t>Kbl 1955 B 50</t>
  </si>
  <si>
    <t>Schmeller, J.</t>
  </si>
  <si>
    <t>Wilhelm von Humboldt</t>
  </si>
  <si>
    <t>350 x 275</t>
  </si>
  <si>
    <t>Voigt, Elisabeth</t>
  </si>
  <si>
    <t>Bildnis von Käthe Kollwitz</t>
  </si>
  <si>
    <t>Wunderlich</t>
  </si>
  <si>
    <t>in Passepartout 8,50 (4.-)</t>
  </si>
  <si>
    <t>Orig. Größe Kbl 1947 C 5, 500 x 650 (270 x 360) ; Verkleinerung Kbl 1947 B 62, 320 x 450 (200 x 270)</t>
  </si>
  <si>
    <t>Kbl 1955 B 71</t>
  </si>
  <si>
    <t xml:space="preserve">Kbl 1951 C 67 </t>
  </si>
  <si>
    <t>Joh[ann] Wolfgang Goethe</t>
  </si>
  <si>
    <t>Lichtdruck nach Kupferstich</t>
  </si>
  <si>
    <t>400 x 587</t>
  </si>
  <si>
    <t>272 x 285</t>
  </si>
  <si>
    <t>Kbl 1964 C 66</t>
  </si>
  <si>
    <t>Merian [d. Ä., Matthäus]</t>
  </si>
  <si>
    <t>[Ansicht von Leipzig um 1620, Merianstich]</t>
  </si>
  <si>
    <t>430 x 550</t>
  </si>
  <si>
    <t>335 x 475</t>
  </si>
  <si>
    <t>Städte</t>
  </si>
  <si>
    <t>Kbl 1951 C 68</t>
  </si>
  <si>
    <t>Preller, F[riedrich]</t>
  </si>
  <si>
    <t>Lichtdruck nach Zeichnung</t>
  </si>
  <si>
    <t>410 x 580</t>
  </si>
  <si>
    <t>285 x 375</t>
  </si>
  <si>
    <t>1957 C 16</t>
  </si>
  <si>
    <t>Toulouse-Lautrec, Henri de</t>
  </si>
  <si>
    <t>11862346X</t>
  </si>
  <si>
    <t>Acht Lithographien in Faksimiles</t>
  </si>
  <si>
    <t>Lichtdruck, z. T. mehrfarb. Ausw. U. Text v. Wolfgang Balzer.</t>
  </si>
  <si>
    <t>285 x 230 u. versch. Gr.</t>
  </si>
  <si>
    <t>32.-</t>
  </si>
  <si>
    <t>in Mappe ; 4 Bl. Mit 1 eingekl. Abb., 8 Taf. ; 1. Aristide Bruant. - 2. Madame Abdala, - 3. Generalprobe in d. Folies-Bergére. - 4. Madame Polaire. - 5. Guy et Mealy in d. Theaterstück "Paris qui marche". - 6. Das Paar im Wagen. - 7. Marcelle Lender. - 8. Le bal des etudiants.</t>
  </si>
  <si>
    <t>Kbl 1953 A 363</t>
  </si>
  <si>
    <t>Bade [Bruno]</t>
  </si>
  <si>
    <t>A. Ackermann</t>
  </si>
  <si>
    <t>Lichtdruckähnliche Reproduktion</t>
  </si>
  <si>
    <t>[Graphokopie]</t>
  </si>
  <si>
    <t>165 x 120</t>
  </si>
  <si>
    <t>in Passepartout 4,30 DM</t>
  </si>
  <si>
    <t>41 x 30 (24 x 18) cm 5,50; 49 x 36,5 (30 x 24) cm 7,80; 61 x 43 (40 x 30) cm 11.-; 75 x 58 (50 x 40) cm 18,50; 95 x 70 (60 x 50) cm 27,50; Werkstudien 75 x 58 (50 x 40) cm 23.-; Übergrößen: 100 x 75 cm 30.-; 120 x 90 cm 32.-</t>
  </si>
  <si>
    <t>Kbl 1953 A 1</t>
  </si>
  <si>
    <t>[Bade, Bruno]</t>
  </si>
  <si>
    <t>E[ugen] d'Albert</t>
  </si>
  <si>
    <t>330 x 240</t>
  </si>
  <si>
    <t>Kbl 1954 A 102</t>
  </si>
  <si>
    <t>H[ans] Ch[ristian] Andersen</t>
  </si>
  <si>
    <t>Kbl 1951 A 238</t>
  </si>
  <si>
    <t>Bade, [Bruno]</t>
  </si>
  <si>
    <t>M[artin] And[ersen] Nexö</t>
  </si>
  <si>
    <t>240 x 330</t>
  </si>
  <si>
    <t>in Passepartout 6.- DM</t>
  </si>
  <si>
    <t>Kbl 1953 A 452</t>
  </si>
  <si>
    <t>[Wiedt, Karl]</t>
  </si>
  <si>
    <t>E. M. Arndt [Nach J. Roeting]</t>
  </si>
  <si>
    <t>Kbl 1953 A 2</t>
  </si>
  <si>
    <t>J[udith] Auer</t>
  </si>
  <si>
    <t>Graphokopie</t>
  </si>
  <si>
    <t>Kbl 1951 A 222</t>
  </si>
  <si>
    <t>J[ohann] S[ebastian] Bach</t>
  </si>
  <si>
    <t>Kbl 1952 A 75</t>
  </si>
  <si>
    <t>H[onoré de] Balzac</t>
  </si>
  <si>
    <t>in Passepartout 5,10 DM ; gerahmt 8,90 DM</t>
  </si>
  <si>
    <t>41 x 30 (24 x 18) cm 6,50, gerahmt 11,15; 49 x 36,5 (30 x 24) cm 8,65, gerahmt 14,05; 61 x 43 (40 x 30) cm 13.-, gerahmt 20,40; 75 x 58 (50 x 40) cm 21,50, gerahmt 33,10; 95 x 70 (60 x 50) cm 32,50, gerahmt 46,50; Werkstudien 75 x 58 (50 x 40) cm 28,90.</t>
  </si>
  <si>
    <t>Kbl 1951 A 259</t>
  </si>
  <si>
    <t>G[ita] Banerjea</t>
  </si>
  <si>
    <t>6.- DM</t>
  </si>
  <si>
    <t>Kbl 1952 A 76</t>
  </si>
  <si>
    <t>H[enri] Barbusse</t>
  </si>
  <si>
    <t>Kbl 1953 A 357</t>
  </si>
  <si>
    <t>K. Bartel</t>
  </si>
  <si>
    <t>Kbl 1953 A 3</t>
  </si>
  <si>
    <t>J[ean] Bastien</t>
  </si>
  <si>
    <t>Kbl 1953 A 4</t>
  </si>
  <si>
    <t>H[erbert] Baum</t>
  </si>
  <si>
    <t>[Graphokopie</t>
  </si>
  <si>
    <t>Kbl 1951 A 260</t>
  </si>
  <si>
    <t>A[ugust] Bebel</t>
  </si>
  <si>
    <t>Kbl 1951 A 239</t>
  </si>
  <si>
    <t>J[ohannes] R[obert] Becher</t>
  </si>
  <si>
    <t>Kbl 1951 A 223</t>
  </si>
  <si>
    <t>L[udwig van] Beethoven</t>
  </si>
  <si>
    <t>Kbl 1953 A 5</t>
  </si>
  <si>
    <t>H[ans] Beimler</t>
  </si>
  <si>
    <t>Kbl 1952 A 92</t>
  </si>
  <si>
    <t>K[arl] Benz</t>
  </si>
  <si>
    <t>Kbl 1951 A 261</t>
  </si>
  <si>
    <t>B[oleslaw] Bierut</t>
  </si>
  <si>
    <t>Kbl 1953 A 356</t>
  </si>
  <si>
    <t>B. Björnson</t>
  </si>
  <si>
    <t>Kbl 1953 A 450</t>
  </si>
  <si>
    <t>[Wegener, Heinrich]</t>
  </si>
  <si>
    <t>G. L. v. Blücher</t>
  </si>
  <si>
    <t>Kbl 1953 A 6</t>
  </si>
  <si>
    <t>L[uigi] Boccherini</t>
  </si>
  <si>
    <t>Kbl 1951 A 262</t>
  </si>
  <si>
    <t>Dr. L[othar] Bolz</t>
  </si>
  <si>
    <t>Kbl 1953 A 358</t>
  </si>
  <si>
    <t>J. Brahms</t>
  </si>
  <si>
    <t>Kbl 1952 A 93</t>
  </si>
  <si>
    <t>B[ert] Brecht</t>
  </si>
  <si>
    <t>Kbl 1952 A 59</t>
  </si>
  <si>
    <t>R[udolf] Breitscheid</t>
  </si>
  <si>
    <t>Kbl 1953 A 7</t>
  </si>
  <si>
    <t>E[rika] v. Brockdorff</t>
  </si>
  <si>
    <t>Kbl 1953 A 8</t>
  </si>
  <si>
    <t>M[althe] Brun</t>
  </si>
  <si>
    <t>Kbl 1953 A 9</t>
  </si>
  <si>
    <t>E[va] M[aria] Buch</t>
  </si>
  <si>
    <t>Kbl 1954 A 97</t>
  </si>
  <si>
    <t>K[urt] Bürger</t>
  </si>
  <si>
    <t>Kbl 1952 A 94</t>
  </si>
  <si>
    <t>R[obert] Bunsen</t>
  </si>
  <si>
    <t>Kbl 1952 A 188</t>
  </si>
  <si>
    <t>P[awel] Bykow</t>
  </si>
  <si>
    <t>Kbl 1951 A 263</t>
  </si>
  <si>
    <t>M[arcel] Cachin</t>
  </si>
  <si>
    <t xml:space="preserve">240 x 330 </t>
  </si>
  <si>
    <t>Kbl 1954 A 98</t>
  </si>
  <si>
    <t>D[anielle] Casanová</t>
  </si>
  <si>
    <t>Kbl 1954 A 104</t>
  </si>
  <si>
    <t>[Miguel de] Cervantes S[aavedra]</t>
  </si>
  <si>
    <t>Kbl 1951 A 224</t>
  </si>
  <si>
    <t>F[rédéric] Chopin</t>
  </si>
  <si>
    <t>Kbl 1952 A 77</t>
  </si>
  <si>
    <t>M[atthias] Claudius</t>
  </si>
  <si>
    <t>Kbl 1953 A 453</t>
  </si>
  <si>
    <t>[Wach, Wilhelm]</t>
  </si>
  <si>
    <t>K. v. Clausewitz</t>
  </si>
  <si>
    <t>150 x 120</t>
  </si>
  <si>
    <t>4,30 DM</t>
  </si>
  <si>
    <t>Kbl 1954 A 105</t>
  </si>
  <si>
    <t>J[ames] F[enimore] Cooper</t>
  </si>
  <si>
    <t>Kbl 1953 A 10</t>
  </si>
  <si>
    <t>H[ilde] Coppi</t>
  </si>
  <si>
    <t>Kbl 1951 A 264</t>
  </si>
  <si>
    <t>E[ugenie] Cotton</t>
  </si>
  <si>
    <t>Kbl 1951 A 265</t>
  </si>
  <si>
    <t>J[osef] Cyrankiewicz</t>
  </si>
  <si>
    <t>Kbl 1952 A 60</t>
  </si>
  <si>
    <t>F[ranz] Dahlem</t>
  </si>
  <si>
    <t>Kbl 1953 A 11</t>
  </si>
  <si>
    <t>G[ottlieb] Daimler</t>
  </si>
  <si>
    <t>Kbl 1953 A 12</t>
  </si>
  <si>
    <t>Dante A[lighieri]</t>
  </si>
  <si>
    <t>Kbl 1953 A 13</t>
  </si>
  <si>
    <t>C[harles] Darwin</t>
  </si>
  <si>
    <t>Kbl 1954 A 106</t>
  </si>
  <si>
    <t>D[aniel] Defoe</t>
  </si>
  <si>
    <t>Kbl 1951 A 266</t>
  </si>
  <si>
    <t>G[eorg] Dertinger</t>
  </si>
  <si>
    <t>Kbl 1954 A 107</t>
  </si>
  <si>
    <t>Ch[arles] Dickens</t>
  </si>
  <si>
    <t>Kbl 1951 A 267</t>
  </si>
  <si>
    <t>J[ohannes] Dieckmann</t>
  </si>
  <si>
    <t>Kbl 1952 A 189</t>
  </si>
  <si>
    <t>R[aimonde] Dien</t>
  </si>
  <si>
    <t>Kbl 1953 A 14</t>
  </si>
  <si>
    <t>R[udolf] Diesel</t>
  </si>
  <si>
    <t>Kbl 1952 A 95</t>
  </si>
  <si>
    <t>A[dolf] Diesterweg</t>
  </si>
  <si>
    <t>Kbl 1951 A 268</t>
  </si>
  <si>
    <t>G[eorgij] Dimitroff</t>
  </si>
  <si>
    <t>Kbl 1952 A 78</t>
  </si>
  <si>
    <t>F[edor Michailovic] Dostojewski</t>
  </si>
  <si>
    <t>Kbl 1953 A 15</t>
  </si>
  <si>
    <t>A[lbrecht] Dürer</t>
  </si>
  <si>
    <t>Kbl 1951 A 225</t>
  </si>
  <si>
    <t>A[nton] Dvorák</t>
  </si>
  <si>
    <t>Kbl 1951 A 269</t>
  </si>
  <si>
    <t>F[riedrich] Ebert</t>
  </si>
  <si>
    <t>Kbl 1951 A 270</t>
  </si>
  <si>
    <t>I[lja] Ehrenburg</t>
  </si>
  <si>
    <t>Kbl 1953 A 16</t>
  </si>
  <si>
    <t>J[oseph] Freiherr v. Eichendorff</t>
  </si>
  <si>
    <t>Kbl 1951 A 229</t>
  </si>
  <si>
    <t>A[lbert] Einstein</t>
  </si>
  <si>
    <t>Kbl 1953 A 17</t>
  </si>
  <si>
    <t>Ch[arlotte] Eisenblätter</t>
  </si>
  <si>
    <t>Kbl 1951 A 271</t>
  </si>
  <si>
    <t>G[erhard] Eisler</t>
  </si>
  <si>
    <t>Kbl 1951 A 272</t>
  </si>
  <si>
    <t>F[riedrich] Engels</t>
  </si>
  <si>
    <t>Kbl 1953 A 296</t>
  </si>
  <si>
    <t>[Marx, Engels, Lenin, Stalin]</t>
  </si>
  <si>
    <t>Vierköpfebild</t>
  </si>
  <si>
    <t>175 x 235</t>
  </si>
  <si>
    <t xml:space="preserve">4,55 DM </t>
  </si>
  <si>
    <t>Kbl 1954 A 108</t>
  </si>
  <si>
    <t xml:space="preserve">Euripedes </t>
  </si>
  <si>
    <t>Kbl 1951 A 240</t>
  </si>
  <si>
    <t>A[lexander] Fadejew</t>
  </si>
  <si>
    <t>Kbl 1952 A 96</t>
  </si>
  <si>
    <t>H[oward] Fast</t>
  </si>
  <si>
    <t xml:space="preserve">[Berlin] </t>
  </si>
  <si>
    <t>Kbl 1951 A 273</t>
  </si>
  <si>
    <t>M[ax] Fechner</t>
  </si>
  <si>
    <t>Kbl 1953 A 18</t>
  </si>
  <si>
    <t>M[argot] Feist</t>
  </si>
  <si>
    <t>Kbl 1953 A 449 ; Kbl 1954 A 100</t>
  </si>
  <si>
    <t>[Bury, Friedrich]</t>
  </si>
  <si>
    <t>J. G. Fichte</t>
  </si>
  <si>
    <t>300 x 235</t>
  </si>
  <si>
    <t>Kbl 1953 A 19</t>
  </si>
  <si>
    <t>Dr. h. c. K[urt] Fischer</t>
  </si>
  <si>
    <t>Kbl 1951 A 274</t>
  </si>
  <si>
    <t>E[rnst] H[erbert] Förster</t>
  </si>
  <si>
    <t>Kbl 1952 A 79</t>
  </si>
  <si>
    <t>T[heodor] Fontane</t>
  </si>
  <si>
    <t>Kbl 1951 A 241</t>
  </si>
  <si>
    <t>G[ustav] Freitag</t>
  </si>
  <si>
    <t>Kbl 1953 A 20</t>
  </si>
  <si>
    <t>Prof. Dr. W[alter] Friedrich</t>
  </si>
  <si>
    <t>Kbl 1953 A 21</t>
  </si>
  <si>
    <t>F[riedrich] Fröbel</t>
  </si>
  <si>
    <t>Kbl 1953 A 22</t>
  </si>
  <si>
    <t>J[ulius] Fucik</t>
  </si>
  <si>
    <t>Kbl 1954 A 129</t>
  </si>
  <si>
    <t>F[ranz] X[aver] Gabelsberger</t>
  </si>
  <si>
    <t>Kbl 1953 A 436</t>
  </si>
  <si>
    <t>[Menzel, Adolph v.]</t>
  </si>
  <si>
    <t>Ch. F. Gellert</t>
  </si>
  <si>
    <t>180 x 95</t>
  </si>
  <si>
    <t>Kbl 1952 A 97</t>
  </si>
  <si>
    <t>S[tefan] George</t>
  </si>
  <si>
    <t>Kbl 1952 A 62</t>
  </si>
  <si>
    <t>M[anfred] Gerlach</t>
  </si>
  <si>
    <t>Kbl 1953 A 23</t>
  </si>
  <si>
    <t>Dr. F[ritz] Geyer</t>
  </si>
  <si>
    <t>Kbl 1952 A 61</t>
  </si>
  <si>
    <t>G[heorghe] Gheroghiu-Dej.</t>
  </si>
  <si>
    <t>Kbl 1953 A 448</t>
  </si>
  <si>
    <t>A. N. v. Gneisenau [nach Franz Krüger]</t>
  </si>
  <si>
    <t>Kbl 1953 A 437</t>
  </si>
  <si>
    <t>J. v. Görres [nach Ludwig Emil Grimm]</t>
  </si>
  <si>
    <t>Kbl 1951 A 242</t>
  </si>
  <si>
    <t>J[ohann] W[olfgang von] Goethe</t>
  </si>
  <si>
    <t>Kbl 1951 A 243</t>
  </si>
  <si>
    <t>N[icolai] Gogol</t>
  </si>
  <si>
    <t>Kbl 1954 A 92</t>
  </si>
  <si>
    <t>E[rnst] Goldenbaum</t>
  </si>
  <si>
    <t>Kbl 1951 A 244</t>
  </si>
  <si>
    <t>M[axim] Gorki</t>
  </si>
  <si>
    <t>Kbl 1951 A 275</t>
  </si>
  <si>
    <t>K[lement] Gottwald</t>
  </si>
  <si>
    <t>Kbl 1953 A 364</t>
  </si>
  <si>
    <t>Gregor</t>
  </si>
  <si>
    <t>Kbl 1953 A 438</t>
  </si>
  <si>
    <t>Gebr. Grimm</t>
  </si>
  <si>
    <t>125 x 125</t>
  </si>
  <si>
    <t>Kbl 1953 A 24</t>
  </si>
  <si>
    <t>J[akob] Grimm</t>
  </si>
  <si>
    <t>Kbl 1953 A 25</t>
  </si>
  <si>
    <t>W[ilhelm] Grimm</t>
  </si>
  <si>
    <t>Kbl 1951 A 276</t>
  </si>
  <si>
    <t>Kbl 1953 A 26</t>
  </si>
  <si>
    <t>M[atthias] Grünewald</t>
  </si>
  <si>
    <t>Kbl 1952 A 63</t>
  </si>
  <si>
    <t>Hanno Günther</t>
  </si>
  <si>
    <t>Kbl 1953 A 27</t>
  </si>
  <si>
    <t>J[ohann] Gutenberg</t>
  </si>
  <si>
    <t>Kbl 1952 A 99</t>
  </si>
  <si>
    <t>E[rnst] Haeckel</t>
  </si>
  <si>
    <t>Kbl 1953 A 28</t>
  </si>
  <si>
    <t>G[eorg] F[riedrich] Händel</t>
  </si>
  <si>
    <t>Kbl 1951 A 277</t>
  </si>
  <si>
    <t>Hamann</t>
  </si>
  <si>
    <t>[Gaphokopie]</t>
  </si>
  <si>
    <t>Kbl 1951 A 278</t>
  </si>
  <si>
    <t>G[eorg] Handke</t>
  </si>
  <si>
    <t>Kbl 1953 A 29</t>
  </si>
  <si>
    <t>A[rvid] Harnack</t>
  </si>
  <si>
    <t>Kbl 1952 A 80</t>
  </si>
  <si>
    <t>G[erhard] Hauptmann</t>
  </si>
  <si>
    <t>Kbl 1952 A 111</t>
  </si>
  <si>
    <t>J[osef] Haydn</t>
  </si>
  <si>
    <t>Kbl 1952 A 84</t>
  </si>
  <si>
    <t>F[riedrich] Hebbel</t>
  </si>
  <si>
    <t>Kbl 1952 A 82</t>
  </si>
  <si>
    <t>H[einrich] Heine</t>
  </si>
  <si>
    <t>Kbl 1951 A 279</t>
  </si>
  <si>
    <t>A[dolf] Hennecke</t>
  </si>
  <si>
    <t>Kbl 1952 A 81</t>
  </si>
  <si>
    <t>J[ohann] G[ottfried] Herder</t>
  </si>
  <si>
    <t>Kbl 1953 A 30</t>
  </si>
  <si>
    <t>Kbl 1953 A 31</t>
  </si>
  <si>
    <t>L[iselotte] Herrmann</t>
  </si>
  <si>
    <t>Kbl 1952 A 98</t>
  </si>
  <si>
    <t>A[lexander] Herzen</t>
  </si>
  <si>
    <t>Kbl 1952 A 65</t>
  </si>
  <si>
    <t>Ho Schuang djin</t>
  </si>
  <si>
    <t>Kbl 1952 A 64</t>
  </si>
  <si>
    <t>E[nver] Hodscha</t>
  </si>
  <si>
    <t>Kbl 1953 A 32</t>
  </si>
  <si>
    <t>F[riedrich] Hölderlin</t>
  </si>
  <si>
    <t>Kbl 1951 A 245</t>
  </si>
  <si>
    <t>E[rnst] T[heodor] A[madeus] Hoffmann</t>
  </si>
  <si>
    <t>Kbl 1953 A 333</t>
  </si>
  <si>
    <t xml:space="preserve">H[ans] Holbein [d.J.] </t>
  </si>
  <si>
    <t>Kbl 1954 A 109</t>
  </si>
  <si>
    <t>Homer</t>
  </si>
  <si>
    <t>Kbl 1951 A 280</t>
  </si>
  <si>
    <t>E[rich] Honecker</t>
  </si>
  <si>
    <t>Kbl 1954 A 110</t>
  </si>
  <si>
    <t>F[laccus] Q[uintus] Horatius</t>
  </si>
  <si>
    <t>Kbl 1951 A 246</t>
  </si>
  <si>
    <t>R[icarda] Huch</t>
  </si>
  <si>
    <t>Kbl 1954 A 111</t>
  </si>
  <si>
    <t>V[iktor] Hugo</t>
  </si>
  <si>
    <t>Kbl 1952 A 83</t>
  </si>
  <si>
    <t>W[ilhelm] v[on] Humboldt</t>
  </si>
  <si>
    <t>Kbl 1953 A 34</t>
  </si>
  <si>
    <t>W[alter] Husemann</t>
  </si>
  <si>
    <t>Kbl 1954 A 112</t>
  </si>
  <si>
    <t>[Jens Peter] Jacobsen</t>
  </si>
  <si>
    <t>Kbl 1953 A 447</t>
  </si>
  <si>
    <t>[Engelbach, Georg]</t>
  </si>
  <si>
    <t>F. L. Jahn</t>
  </si>
  <si>
    <t>Kbl 1951 A 281</t>
  </si>
  <si>
    <t>D[olores] Ibarruri</t>
  </si>
  <si>
    <t>Kbl 1953 A 355</t>
  </si>
  <si>
    <t>H. Ibsen</t>
  </si>
  <si>
    <t>Kbl 153 A 434</t>
  </si>
  <si>
    <t>H. Jendretzky</t>
  </si>
  <si>
    <t>Kbl 1951 A 282</t>
  </si>
  <si>
    <t>F[réderic] Joliot-Curie</t>
  </si>
  <si>
    <t>Kbl 1951 A 283</t>
  </si>
  <si>
    <t>M[ichael] I[wanowitsch] Kalinin</t>
  </si>
  <si>
    <t>Kbl 1953 A 35</t>
  </si>
  <si>
    <t>E[rnst] Kamieth</t>
  </si>
  <si>
    <t>Kbl 1952 A 66</t>
  </si>
  <si>
    <t>H[einz] Kapelle</t>
  </si>
  <si>
    <t>Kbl 1953 A 36</t>
  </si>
  <si>
    <t>G[erritt] Kastein</t>
  </si>
  <si>
    <t>Kbl 1952 A 85</t>
  </si>
  <si>
    <t>G[ottfried] Keller</t>
  </si>
  <si>
    <t>Kbl 1951 A 284</t>
  </si>
  <si>
    <t>K[äthe] Kern</t>
  </si>
  <si>
    <t>Kbl 1953 A 37</t>
  </si>
  <si>
    <t>B[runo] Kießler</t>
  </si>
  <si>
    <t>Kbl 1951 A 285</t>
  </si>
  <si>
    <t>Kim Ir Sen</t>
  </si>
  <si>
    <t>Kbl 1953 A 38</t>
  </si>
  <si>
    <t>R[udi[ Kirchner</t>
  </si>
  <si>
    <t>Kbl 1952 A 86</t>
  </si>
  <si>
    <t>H[einrich] v[on] Kleist</t>
  </si>
  <si>
    <t>Kbl 1953 A 451</t>
  </si>
  <si>
    <t>[Krüger, Franz]</t>
  </si>
  <si>
    <t>H. v. Kleist</t>
  </si>
  <si>
    <t>Kbl 1951 A 230</t>
  </si>
  <si>
    <t>R[obert] Koch</t>
  </si>
  <si>
    <t>Kbl 1953 A 439</t>
  </si>
  <si>
    <t>Th. Körner</t>
  </si>
  <si>
    <t>[Nach Emma Römer]</t>
  </si>
  <si>
    <t>Kbl 1953 A 39</t>
  </si>
  <si>
    <t>G[eorg] Kolbe</t>
  </si>
  <si>
    <t>Kbl 1951 A 231</t>
  </si>
  <si>
    <t>K[äthe] Kollwitz</t>
  </si>
  <si>
    <t>Kbl 1953 A 40</t>
  </si>
  <si>
    <t>N[ikolaus] Kopernikus</t>
  </si>
  <si>
    <t>Kbl 1953 A 41</t>
  </si>
  <si>
    <t>S. Kosmodemjanskaja</t>
  </si>
  <si>
    <t>Kbl 1953 A 42</t>
  </si>
  <si>
    <t>Dr. J[ohannes] Kreiselmeyer</t>
  </si>
  <si>
    <t>Kbl 1953 A 43</t>
  </si>
  <si>
    <t>K[onradin] Kreutzer</t>
  </si>
  <si>
    <t>Kbl 1951 A 286</t>
  </si>
  <si>
    <t>Krupskaja</t>
  </si>
  <si>
    <t>Kbl 1953 A 44</t>
  </si>
  <si>
    <t>A[dam] Kuckhoff</t>
  </si>
  <si>
    <t>Kbl 1951 A 287</t>
  </si>
  <si>
    <t>W[ilhelm] Külz</t>
  </si>
  <si>
    <t>Kbl 1953 A 446</t>
  </si>
  <si>
    <t>M. I. Kutusoff</t>
  </si>
  <si>
    <t>150 x 125</t>
  </si>
  <si>
    <t>Kbl 1954 A 113</t>
  </si>
  <si>
    <t>S[elma] Lagerlöf</t>
  </si>
  <si>
    <t>Kbl 1954 A 114</t>
  </si>
  <si>
    <t>A[lphonse] Lamartine</t>
  </si>
  <si>
    <t>Kbl 1953 A 45</t>
  </si>
  <si>
    <t>M[aria] Langner</t>
  </si>
  <si>
    <t>Kbl 1952 A 100</t>
  </si>
  <si>
    <t>G[ottfried] W[ilhelm] Leibniz</t>
  </si>
  <si>
    <t>Kbl 1954 A 130</t>
  </si>
  <si>
    <t>G[ottfried] W[ilhelm] Frhr v. Leibniz</t>
  </si>
  <si>
    <t>4,55 DM</t>
  </si>
  <si>
    <t>Kbl 1951 A 288</t>
  </si>
  <si>
    <t>Kbl 1953 A 88</t>
  </si>
  <si>
    <t>L[eonardo] da Vinci</t>
  </si>
  <si>
    <t>Kbl 1953 A 46</t>
  </si>
  <si>
    <t>R[uggiero] Leoncavallo</t>
  </si>
  <si>
    <t>Kbl 1951 A 247</t>
  </si>
  <si>
    <t>M[ichael] Lermontow</t>
  </si>
  <si>
    <t>Kbl 1951 A 248</t>
  </si>
  <si>
    <t>G[otthold] E[phraim] Lessing</t>
  </si>
  <si>
    <t>Kbl 1953 A 47</t>
  </si>
  <si>
    <t>W[ilhelm] Leuschner</t>
  </si>
  <si>
    <t>Kbl 1953 A 48</t>
  </si>
  <si>
    <t>Prälat [Berhard] Lichtenberg</t>
  </si>
  <si>
    <t>Kbl 1952 A 101</t>
  </si>
  <si>
    <t>M[ax] Liebermann</t>
  </si>
  <si>
    <t>Kbl 1953 A 49</t>
  </si>
  <si>
    <t>J[ustus] v[on] Liebig</t>
  </si>
  <si>
    <t>Kbl 1951 A 289</t>
  </si>
  <si>
    <t>[Karl] Liebknecht</t>
  </si>
  <si>
    <t>Kbl 1952 A 67</t>
  </si>
  <si>
    <t>H[ertha] Lindner</t>
  </si>
  <si>
    <t>Kbl 1952 A 102</t>
  </si>
  <si>
    <t>F[iedrich] List</t>
  </si>
  <si>
    <t>Kbl 1953 A 50</t>
  </si>
  <si>
    <t>F[ranz] Liszt</t>
  </si>
  <si>
    <t>Kbl 1953 A 51</t>
  </si>
  <si>
    <t>H[ans] Litten</t>
  </si>
  <si>
    <t>Kbl 1951 A 290</t>
  </si>
  <si>
    <t>Dr. H[ans] Loch</t>
  </si>
  <si>
    <t>Kbl 1953 A 445</t>
  </si>
  <si>
    <t>[Longhi, Giuseppe]</t>
  </si>
  <si>
    <t>A. Lützow</t>
  </si>
  <si>
    <t>Kbl 1951 A 291</t>
  </si>
  <si>
    <t>R[osa] Luxemburg</t>
  </si>
  <si>
    <t>Kbl 1951 A 232</t>
  </si>
  <si>
    <t>[Trofim Denisovic] Lyssenko</t>
  </si>
  <si>
    <t>Kbl 1951 A 250</t>
  </si>
  <si>
    <t>W[ladimir] Majakowski</t>
  </si>
  <si>
    <t>Kbl 1951 A 234</t>
  </si>
  <si>
    <t>A[nton] S[emenovic] Makarenko</t>
  </si>
  <si>
    <t>Kbl 1953 A 52</t>
  </si>
  <si>
    <t>Kbl 1953 A 435</t>
  </si>
  <si>
    <t>G. M. Malenkow</t>
  </si>
  <si>
    <t>Kbl 1951 A 249</t>
  </si>
  <si>
    <t>H[einrich] Mann</t>
  </si>
  <si>
    <t>200 x 330</t>
  </si>
  <si>
    <t>Kbl 1952 A 190</t>
  </si>
  <si>
    <t>T[homas] Mann</t>
  </si>
  <si>
    <t>Kbl 1951 A 292</t>
  </si>
  <si>
    <t>Mao Tse Tung</t>
  </si>
  <si>
    <t>Kbl 1951 A 293</t>
  </si>
  <si>
    <t>K[arl] Marx</t>
  </si>
  <si>
    <t>Kbl 1951 A 294</t>
  </si>
  <si>
    <t>H[ermann] Matern</t>
  </si>
  <si>
    <t xml:space="preserve">in Passepartout 6.- DM </t>
  </si>
  <si>
    <t>Kbl 1952 A 103</t>
  </si>
  <si>
    <t>F[ranz] Mehring</t>
  </si>
  <si>
    <t>in Passepartout 5,10 DM; gerahmt 8.90 DM</t>
  </si>
  <si>
    <t>Kbl 1953 A 53</t>
  </si>
  <si>
    <t>F[elix] Mendelssohn-Bartholdy</t>
  </si>
  <si>
    <t>Kbl 1952 A 87</t>
  </si>
  <si>
    <t>C[onrad] F[erdinand] Meyer</t>
  </si>
  <si>
    <t>Kbl 1953 A 54</t>
  </si>
  <si>
    <t>G[iacomo] Meyerbeer</t>
  </si>
  <si>
    <t>Kbl 1952 A 104</t>
  </si>
  <si>
    <t>Michelangelo B[uonarroti]</t>
  </si>
  <si>
    <t>Kbl 1954 A 116</t>
  </si>
  <si>
    <t>A[dam] Mickiewicz</t>
  </si>
  <si>
    <t>Kbl 1951 A 233</t>
  </si>
  <si>
    <t>I[wan] W[ladimirowitsch] Mitschurin</t>
  </si>
  <si>
    <t>Kbl 1953 A 55</t>
  </si>
  <si>
    <t>E[duard] Mörike</t>
  </si>
  <si>
    <t>Kbl 1954 A 117</t>
  </si>
  <si>
    <t>J[ean] B[aptiste] P[oquelin gen.] Moliére</t>
  </si>
  <si>
    <t>in Passepartout 4,80 DM</t>
  </si>
  <si>
    <t>Kbl 1951 A 295</t>
  </si>
  <si>
    <t>W[jaceslav] M[ichailovic] Molotow</t>
  </si>
  <si>
    <t>Kbl 1951 A 226</t>
  </si>
  <si>
    <t>W[olfgang] A[madeus] Mozart</t>
  </si>
  <si>
    <t>Kbl 1951 A 296</t>
  </si>
  <si>
    <t>E[rich] Mückenberger</t>
  </si>
  <si>
    <t>Kbl 1953 A 56</t>
  </si>
  <si>
    <t>Ph[ilipp] Müller</t>
  </si>
  <si>
    <t>Kbl 1951 A 297</t>
  </si>
  <si>
    <t>T[homas] Münzer</t>
  </si>
  <si>
    <t>[Berlin[</t>
  </si>
  <si>
    <t>Kbl 1953 A 57</t>
  </si>
  <si>
    <t>M[odest] P[etowitsch] Mussorgskij</t>
  </si>
  <si>
    <t>Kbl 1951 A 298</t>
  </si>
  <si>
    <t>F[riedrich] Naumann</t>
  </si>
  <si>
    <t>Benannte Bildnisse ; N</t>
  </si>
  <si>
    <t>Kbl 1951 A 299</t>
  </si>
  <si>
    <t>Pietro Nenni</t>
  </si>
  <si>
    <t>Kbl 1953 A 58</t>
  </si>
  <si>
    <t>Th[eodor] Neubauer</t>
  </si>
  <si>
    <t>Kbl 1953 A 60</t>
  </si>
  <si>
    <t>O[tto] Nicolai</t>
  </si>
  <si>
    <t>Kbl 1953 A 59</t>
  </si>
  <si>
    <t>K[äte] Niederkirchner</t>
  </si>
  <si>
    <t>Kbl 1952 A 68</t>
  </si>
  <si>
    <t>A[lbert] Norden</t>
  </si>
  <si>
    <t>Kbl 1951 A 300</t>
  </si>
  <si>
    <t>O[tto] Nuschke</t>
  </si>
  <si>
    <t>Kbl 1952 A 69</t>
  </si>
  <si>
    <t>F[red] Oelssner</t>
  </si>
  <si>
    <t>Kbl 1953 A 61</t>
  </si>
  <si>
    <t>C[arl] v[on] Ossietzky</t>
  </si>
  <si>
    <t>Kbl 1952 A 88</t>
  </si>
  <si>
    <t>N[ikolaj Alekseevic] Ostowski</t>
  </si>
  <si>
    <t>Kbl 1953 A 62</t>
  </si>
  <si>
    <t>H[ans] Otto</t>
  </si>
  <si>
    <t>Kbl 1953 A 63</t>
  </si>
  <si>
    <t>T[heophrastus] Paracelsus</t>
  </si>
  <si>
    <t>Kbl 1953 A 64</t>
  </si>
  <si>
    <t>L[ouis] Pasteur</t>
  </si>
  <si>
    <t>Kbl 1951 A 301</t>
  </si>
  <si>
    <t>A[nna] Pauker</t>
  </si>
  <si>
    <t>Kbl 1952 A 89</t>
  </si>
  <si>
    <t>J[ean] Paul</t>
  </si>
  <si>
    <t>Kbl 1952 A 107</t>
  </si>
  <si>
    <t>J. P. Pawlow</t>
  </si>
  <si>
    <t>Kbl 1952 A 105</t>
  </si>
  <si>
    <t>H[einrich] Pestalozzi</t>
  </si>
  <si>
    <t>Kbl 1954 A 118</t>
  </si>
  <si>
    <t>S[ándor] Petöfi</t>
  </si>
  <si>
    <t>Kbl 1951 A 119</t>
  </si>
  <si>
    <t>F[rancesco] Petracra</t>
  </si>
  <si>
    <t>Kbl 1951 A 235</t>
  </si>
  <si>
    <t>M[ax von] Pettenkofer</t>
  </si>
  <si>
    <t>Kbl 1951 A 302</t>
  </si>
  <si>
    <t>W[ilhelm] Pieck</t>
  </si>
  <si>
    <t>Kbl 1953 A 352</t>
  </si>
  <si>
    <t>N. I. Pirogow</t>
  </si>
  <si>
    <t>Kbl 1953 A 65</t>
  </si>
  <si>
    <t>M[ax] Planck</t>
  </si>
  <si>
    <t>Kbl 1951 A 303</t>
  </si>
  <si>
    <t>H[arry] Pollitt</t>
  </si>
  <si>
    <t>Kbl 1952 A 106</t>
  </si>
  <si>
    <t>A[lexander] Popow</t>
  </si>
  <si>
    <t>Kbl 1951 A 304</t>
  </si>
  <si>
    <t>N[ina] Popowa</t>
  </si>
  <si>
    <t>Kbl 1951 A 251</t>
  </si>
  <si>
    <t>A[lexander Sergeevic] Puschkin</t>
  </si>
  <si>
    <t>Kbl 1952 A 90</t>
  </si>
  <si>
    <t>W[ilhelm] Raabe</t>
  </si>
  <si>
    <t>Kbl 1951 A 305</t>
  </si>
  <si>
    <t>M[atyas] Rákoczi</t>
  </si>
  <si>
    <t>Kbl 1952 A 70</t>
  </si>
  <si>
    <t>W[alter] Rathenau</t>
  </si>
  <si>
    <t>Kbl 1951 A 306</t>
  </si>
  <si>
    <t>H[einrich] Rau</t>
  </si>
  <si>
    <t>Kbl 1953 A 66</t>
  </si>
  <si>
    <t>A[dolf] Reichwein</t>
  </si>
  <si>
    <t>Kbl 1951 A 307</t>
  </si>
  <si>
    <t>M[ax] Reimann</t>
  </si>
  <si>
    <t>in Passepartout 6.- DM (DDR)</t>
  </si>
  <si>
    <t>Kbl 1953 A 67</t>
  </si>
  <si>
    <t>Rembrandt [Harmensz van Rijn]</t>
  </si>
  <si>
    <t>Kbl 1951 A 252</t>
  </si>
  <si>
    <t>[Fritz] Reuter</t>
  </si>
  <si>
    <t>120  x 165</t>
  </si>
  <si>
    <t>Kbl 1954 A 120</t>
  </si>
  <si>
    <t>F[ritz] Reuter</t>
  </si>
  <si>
    <t>Kbl 1953 A 68</t>
  </si>
  <si>
    <t>T[ilman] Riemenschneider</t>
  </si>
  <si>
    <t>Kbl 1954 A 131</t>
  </si>
  <si>
    <t>A[dam] Riese</t>
  </si>
  <si>
    <t>Kbl 1952 A 112</t>
  </si>
  <si>
    <t>A[lexander] M[ichailovic] Rimski-Korsakow</t>
  </si>
  <si>
    <t>Kbl 1951 A 227</t>
  </si>
  <si>
    <t>P[aul] Robeson</t>
  </si>
  <si>
    <t>Kbl 1951 A 236</t>
  </si>
  <si>
    <t>W[ilhelm] K[onrad] Röntgen</t>
  </si>
  <si>
    <t>Kbl 1951 A 308</t>
  </si>
  <si>
    <t>S[andor] Rónai</t>
  </si>
  <si>
    <t>Kbl 1953 A 69</t>
  </si>
  <si>
    <t>G[iacchino] A[ntonio] Rossini</t>
  </si>
  <si>
    <t>Kbl 1953 A 70</t>
  </si>
  <si>
    <t>Ch[arlotte] Rotholz</t>
  </si>
  <si>
    <t>Kbl 1954 A 121</t>
  </si>
  <si>
    <t>J[ean Jacques] Rousseau</t>
  </si>
  <si>
    <t>Kbl 1953 A 71</t>
  </si>
  <si>
    <t>F[riedrich] Rückert</t>
  </si>
  <si>
    <t>1952 B 729</t>
  </si>
  <si>
    <t>Shukow, Nikolai Nikolajewitsch</t>
  </si>
  <si>
    <t>Lichtdrucke</t>
  </si>
  <si>
    <t xml:space="preserve">7.- DM </t>
  </si>
  <si>
    <t>in Mappe ; 24 Zeichnungen ; 3 Bl., 24 Taf. ; 1. Karl Marx. - 2. Karl Marx und Friedrich Engels in Manchester. - 3. Der junge Engels verläßt die Vorlesung Schellings. - 4. Friedrich Engels in den vierziger Jahren. - 5. Karl Marx hält eine Vorlesung. - 6. Heinrich Heine bei Karl und Jenny Marx. - 7. Friedrich Engels im Elendsviertel von Manchester. - 8. Verhaftung von Karl Marx in Brüssel. - 9. Karl Marx und Friedrich Engels in den siebziger Jahren. - 10. Karl Marx und Friedrich Engels bei der Arbeit. - 11. Karl Marx bei der Arbeit. - 12. Karl Marx unterhält sich mit Arbeitern in einer Schenke. - 13. Friedrich Engels unterhält sich mit Arbeitern in einer Schenke. - 14. Friedrich Engels auf dem Haager Kongreß. - 15. Friedrich Engels mit einem Schüler. - 16. Ein Feiertag bei Friedrich Engels. - 17. Friedrich Engels in seinem Arbeitskabinett. - 18 Friedrich Engels in den achtziger Jahren. - 19. Friedrich Engels in seinem Arbeitskabinett (in den neunziger Jahren). - 20. Der kranke Engels. - 21.-24. Karl Marx.</t>
  </si>
  <si>
    <t>7,00 DM</t>
  </si>
  <si>
    <t>1954 B 444</t>
  </si>
  <si>
    <t>Michelangelo, [Buonarroti]</t>
  </si>
  <si>
    <t>15 Fresken aus der Sixtinischen Kapelle</t>
  </si>
  <si>
    <t>[Einf.: Robert Oertel]</t>
  </si>
  <si>
    <t>[Niedersedlitz b.] Dresden</t>
  </si>
  <si>
    <t>[Kunstverlag] E. Bunkowsky</t>
  </si>
  <si>
    <t>240 x 295</t>
  </si>
  <si>
    <t>175 x 235 und verschiedene Größen</t>
  </si>
  <si>
    <t>in Mappe ; 2 Bl., 15 Taf. ; 1. Gottvater schuf Sonne, Mond und Pflazenwelt (Ausschnitt). - 2. Gottvater über den Wassern schwebend erschafft die Tierwelt (Ausschnit). - 3. Erschaffung Adams. - 4. Gottvater (Ausschnitt aus d. Erschaffung Adams). - 5. Adam (Ausschnitt aus d. Erschaffung Adams). - 6. Erschaffung Evas. - 7. Sündenfall und Austreibung aus dem Paradiese. - 8. Die Sintflut. - 9. Beschüzerinnengruppe aus der Sintflut. - 10. Christus als Weltenrichter (Ausschnitt aus d. Weltgericht). - 11. Die Delphinsche Sibylle. - 12. Der Prophet Joel. - 13. Der Prophet Jonas. - 14. Jüngling über dem Propheten Jeremias. - 15. Kopf eines Jünglings (über d. Propheten Joel).</t>
  </si>
  <si>
    <t>1950 B 51</t>
  </si>
  <si>
    <t>Baker Collins, [Charles] H[enry], u. W[illiam] G[eorge] Constable</t>
  </si>
  <si>
    <t>Die Malerei des sechszehnten und des siebzehnten Jahrhunderts in England [English Painting of the 16th and 17th centuries, dt.]</t>
  </si>
  <si>
    <t>Schmidt &amp; Günther</t>
  </si>
  <si>
    <t>235 x 320</t>
  </si>
  <si>
    <t>150 x 220 u. versch. Gr.</t>
  </si>
  <si>
    <t>[Neuausg.] ; IX., 83 S., 82 Taf. ; in Mappe ; [Umschlagt.:] Baker-Constable: Malerei des sechzehnten und siebzehnten Jahrhunderts in England. Enth. U. a.: Bibliographie der Kunstwerke nach Orten. - Die Porträtmalerei der frühen Tudor-Epoche. - Porträtmalerei unter Mary und Elisabeth. - Die Porträtmalerei der Stuart-Epoche</t>
  </si>
  <si>
    <t>Ludvig van Beethoven</t>
  </si>
  <si>
    <t>Genius der Nation</t>
  </si>
  <si>
    <t>1947 B 438</t>
  </si>
  <si>
    <t>10 Radierungen</t>
  </si>
  <si>
    <t>Geleitw. V. C. K[urt] Massloff</t>
  </si>
  <si>
    <t>Volk u. Buch Verl.</t>
  </si>
  <si>
    <t>225 x 330</t>
  </si>
  <si>
    <t>185 x 255 u. versch. Gr.</t>
  </si>
  <si>
    <t>Das Bild d. Gegenwart</t>
  </si>
  <si>
    <t>1. Selbstbildnis. - 2. Dem Stürme trotzend. - 3. Der Krieg. - 4. Karl Liebknecht. - 5. März. - 6. Aktstudie. - 7. Ebbe. - 8. Ferme bei Courtrai. - 9. Studienköpfe. - 10. Geiger.</t>
  </si>
  <si>
    <t>1948 C 72</t>
  </si>
  <si>
    <t>21 Zeichngn d. späten Jahre. Verf. D. Einf.: C. G. Heise. Bei d. Ausw. D. Zeichngn wirkte H. Kollwitz mit</t>
  </si>
  <si>
    <t>Gebr. Mann</t>
  </si>
  <si>
    <t>278 x 370</t>
  </si>
  <si>
    <t>246 x 350 u. versch. Gr.</t>
  </si>
  <si>
    <t xml:space="preserve">230.- </t>
  </si>
  <si>
    <t>in Hlw.-Mappe ; in Passepartout ; 4 Bl., 21 Taf. ; 1. Selbstbildnis. 1943 (?). Kohle. - 2. Zeichnung zu dem Grabstein für Professor Breysig. 1940. (?). Kohle. - 3. Karl Kollwitz. 1940. (?). Kreide. - 4. Dr. Heinrich Brann. Vor 1927. Kreide. - 5. Barlach, 27. Oktober 1938. Kreide. - 6. Familie. Etwa 1935. Kohle. - 7. Familie G. Etwa 1923. Kreide. - 8. Die Mütter. Kohle. - 9. Mutter mit Kindern. 1932. Kohle. - 10. Konrad ruft der Tod. 1932. Kreide. - 11. Das stehe ich und grabe mir mein eigenes Grab. 1943. Kreide. - 12. Zeichnung zur Lithographie "Wallfahrtskapelle". Kohle. - 13. Kindergericht. Etwa 1925. Kohle. - 14. Studie zu einer Plastik. Kreide. - 15. Soldatenfrauen. 1943. Kohle. - 16. Maria u. Elisabeth. 1929. (?). Kreide. - 17. Skizze zum Holzschnitt "Gedenkblatt für Karl Liebknecht". 1919. Kreide. - 18. Selbstbildnis mit Karl Kollwitz. 1942. Kreide. - 19. Selbstbildnis. Kreide. - 20. Schlafende. Kreide. - 21. Letztes Selbstbildnis. 1943. Kreide.</t>
  </si>
  <si>
    <t>21 Zeichngn d. späten Jahre. Verf. D. Einf.: Carl Georg Heise. Bei d. Ausw. D. Zeichngn wirkte Hans Kollwitz mit</t>
  </si>
  <si>
    <t>380 x 290</t>
  </si>
  <si>
    <t xml:space="preserve">120.- </t>
  </si>
  <si>
    <t>in Hlw.-Mappe ; in Passepartout ; (2. Aufl. 1965) ; 8. S., 21 Taf. ; 1. Selbstbildnis. 1943 (?). Kohle. - 2. Zeichnung zu dem Grabstein für Professor Breysig. 1940. (?). Kohle. - 3. Karl Kollwitz. 1940. (?). Kreide. - 4. Dr. Heinrich Braun. Vor 1927. Kreide. - 5. Barlach, 27. Oktober 1938. Kreide. - 6. Familie. Etwa 1935. Kohle. - 7. Familie G. Etwa 1923. Kreide. - 8. Die Mütter. Kohle. - 9. Mutter mit Kindern. 1932. Kohle. - 10. Konrad ruft den Tod. 1932. Litho-Kreide. - 11. Da stehe ich und grabe mir mein eigenes Grab. 1943. - 12. Zeichnung zur Lithographie "Wallfahrtskapelle". Kohle. - 13. Kindergericht. 1925. Kohle. - 14. Studie zu einer Plastik. Litho-Kreide. - 15. Soldatenfrauen. 1943. Kohle. - 16. Maria u. Elisabeth. 1929 (?). Kreide. - 17. Skizze zu Holzschnitt "Gedenkblatt" für Karl Liebknecht. 1919. Kreide. - 18. Selbstbildnis mit Karl Kollwitz. 1942. Kohle. - 19. Selbstbildnis. Kreide. - 20. Schlafende. Kreide. - 21. Letztes Selbstbildnis. 1943. Kreide.</t>
  </si>
  <si>
    <t>Einundzwanzig Zeichng d. späten Jahre</t>
  </si>
  <si>
    <t>[Einf.:] Carl Georg Heise. Bei d. Ausw. D. Zeichng wirkte Hans Kollwitz mit</t>
  </si>
  <si>
    <t>380 x 290 u. versch. Bildgr.</t>
  </si>
  <si>
    <t>120.-</t>
  </si>
  <si>
    <t>in Hlw.-Mappe ; in Passepartout ; 8 S., 21 Taf. ; 1. Selbstbildnis. 1943 (?). Kohle. - 2. Zeichnung zu dem Grabstein für Professor Breysig. 1940 (?). Kohle. - 3. Karl Kollwitz. 1940. (?). Kreide. - 4. Dr. Heinrich Braun. Vor 1927. Kreide. - 5. Barlach, 27. Oktober 1938. Kreide. - 6. Familie. Etwa 1935. Kohle. - 7. Familie G. Etwa 1923 . Kreide. - 8. Die Mütter. Kohle. - 9. Mutter mit Kindern. 1932. Kohle. - 10. Konrad ruft der Tod. 1932. Litho-Kreide. - 11. Da stehe ich und grabe mir mein eigenes Grab. 1943. - 12. Zeichnung zur Lithographie "Wallfahrtskapelle". Kohle. - 13. Kindergericht. Etwa 1925. Kohle. - 14. Studie zu einer Plastik. Litho-Kreide. - 15. Soldatenfrauen. 1943. Kohle. - 16. Maria u. Elisabeth. 1929 (?). Kreide. - 17. Skizze zum Holzschnitt "Gedenkblatt" für Karl Liebknecht. 1919. Kreide. - 18. Selbstbildnis mit Karl Kollwitz. 1942. Kohle. - 19. Selbstbildnis. Kreide. - 20. Schlafende. Kreide. - 21. Letztes Selbstbildnis. 1943. Kreide.</t>
  </si>
  <si>
    <t>Michelangelo [Buonarroti]</t>
  </si>
  <si>
    <t>Einf.: Robert Oertel</t>
  </si>
  <si>
    <t>[Kunstverl.] E. Bunkowsky</t>
  </si>
  <si>
    <t>175 x 235 u. versch. Gr.</t>
  </si>
  <si>
    <t>1956 A 14613</t>
  </si>
  <si>
    <t>Picasso, Pablo</t>
  </si>
  <si>
    <t>Tauben</t>
  </si>
  <si>
    <t>Text: Konrad Farner</t>
  </si>
  <si>
    <t>190 230</t>
  </si>
  <si>
    <t>in Lw.Mappe qu. ; 12 Lithogr. ; 36 S., 12 Taf. ; 1. Turteltauben. - 2. Taube auf weißem Grund. - 3. Die weiße Taube. - 4. Taube auf schwarzem Grund. - 5. Junge Taube. - 6. Zwei Tauben. - 7. Die Taube. - 8. Jugend. - 9. Die Taube im Flug. - 10. Die Taube im Fluge. II. - 11. Die Taube im Fluge. IV. - 12. Taube und Hände. II.</t>
  </si>
  <si>
    <t>SB 5608-3,4</t>
  </si>
  <si>
    <t>(Reinhold, C[arl] F[erdinand])</t>
  </si>
  <si>
    <t>Bildnisse deutscher Künstler der Dürerzeit</t>
  </si>
  <si>
    <t>Hrsg. Folge 1. 2.</t>
  </si>
  <si>
    <t>Ganymed-Verlag</t>
  </si>
  <si>
    <t xml:space="preserve">175 x 225 u. versch. Gr. </t>
  </si>
  <si>
    <t>Ganymed-Drucke 3.4.</t>
  </si>
  <si>
    <t>je 7,50</t>
  </si>
  <si>
    <t>in Umschlag ; je 2 Bl., 8 Taf. ; 1, 1. Dürer, Albrecht: Selbstbildnis. - 2. Dürer, Albrecht: Hieronymus Holzschuher. - 3. Cranach d. Ä., Lucas: Dr. Johannes Cuspinian. - 3. Burgkmair d. Ä., Hans: Barbara Schellenberg geb. En[?]m. - 5. Baldung [Grien], Hans: Graf Löwenstein. - 6. Holbein d. J., Hans: Georg Gisze. - 7. Holbein d. J., Hans: Jane Seymour. - 8. Amberger, Christoph: Sebastian Münster. ; 2, 1. Dürer, Albrecht: Junge Frauen. - 2. Dürer, Albrecht: Bildnis eines Unbekannten. - 3. Hans von Kulmbach: Bildnis eines jungen Mannes. - 4. Cranach d. Ä., Lukas: Dr. Johannes Schöner. - 5. Bruyn d. Ä., Bartholomäus: Junge Frau. - 6. Holbein d. J., Hans: Der Falkner Robert Chesemann. - 7. Holbein d. J., Hans: Herzog Anton von Lothringen. - 8. Stimmer, Tobias: Elsbeth Schwytzer geb. Lochmann.</t>
  </si>
  <si>
    <t>SB 5608-1,2</t>
  </si>
  <si>
    <t>Reinhold, C[arl] F[erdinand]</t>
  </si>
  <si>
    <t>Bildnisse deutscher Künstler der Renessaince</t>
  </si>
  <si>
    <t>Folge 1. 2.</t>
  </si>
  <si>
    <t>174 x 266 u. versch. Gr.</t>
  </si>
  <si>
    <t>Ganymed-Drucke 1.2.</t>
  </si>
  <si>
    <t>je 18.-</t>
  </si>
  <si>
    <t>in Umschlag ; je 2 Bl., 8 Taf. ; 1, 1. Botticelli, Sandro: Giuliano de Medici. - 2. Botticelli, Sandro: Simonetta Vespucci. - 3. Demenico Veneziano (?): Junge Frau. - 4. Mainardi, Bastiano [Sebastiano di Bartolo]: Junger Mann. - 5.Tizian [Tiziano Vecellio]: Selbstbildnis. - 6. Giorgione [Giorgio da Castelfranco]: Junger Mann. - 7. Bartolommeo [!] Veneto: Bildnis eines Deutschen. - 8. Conte, Jacopino del: Bildnis eines Mannes. ; 2, 1. Francesca, Piero della [Piero del Franceschi]: Federigo da Montefeltro. - 2. Antonello da Messina [Antonello di Giovanni degli Antonij]: Junger Mann. - 3. Credi, Lorenzo di: Junges Mädchen. - 4. Signorelli, Luca: Bildnis eines Mannes. - 5. Raffael [Raffaello Santi]: Dame mit Schleier [La Donna Velata]. - 6. Piombo, Sebastiano del: Junge Römerin. - 7. Tizain [Tiziano Vecellio]: Dame im blauen Kleid [La Bella]. - 8. Moroni, Gianbattista: Älterer Mann.</t>
  </si>
  <si>
    <t>1948 C 29</t>
  </si>
  <si>
    <t xml:space="preserve">6 ausgewählte Radierungen, Biblische Darstellungen. </t>
  </si>
  <si>
    <t>Mit e. Einf. V. Hubertus Lossow.</t>
  </si>
  <si>
    <t>400 x 495</t>
  </si>
  <si>
    <t>340 x 440 u. versch. Gr.</t>
  </si>
  <si>
    <t xml:space="preserve">je 66.- </t>
  </si>
  <si>
    <t>in Mappe ; Folge 1. 2. ; je 2 Bl., 6 Taf. ; 1, 1. Die große Kreuzabnahme. - 2. Die Darstellung im Tempel. - 3. Christus heilt die Kranken. - 4. Die drei Kreuze. - 5. Die heilige Familie mit der Katze. - 6. Christus in Emmaus. ; 2, 1. Die große Auferweckung des Lazarus. - 2. Der verlorene Sohn. - 3. Der Tod Mariae. - 4. Der Engel verläßt die Familie mit Tobias. - 5. Die Kreuzabnahme bei Fackelschein. - 6. Abrahams Opfer.</t>
  </si>
  <si>
    <t>1950 C 58</t>
  </si>
  <si>
    <t>[mit] Einführg von Dr. Hermann Goern</t>
  </si>
  <si>
    <t>260 x 350</t>
  </si>
  <si>
    <t>180 x 285 u. versch. Gr.</t>
  </si>
  <si>
    <t>in Mappe ; 1 Bl., 12 Taf. ; Frau mit Tuch. - Niederschauendes Mädchen mit Hut. - Mutter, Kind hochhaltend. - Mutter mit Kind. - Zwei aufschauende Kinder. - Zwei kleine Mädchen mit Puppe. - Junge mit Ball. - Altes Paar. - Schlafendes junges Mädchen. - Frierendes Mädchen. - Mädchen (Halbakt). - Singende.</t>
  </si>
  <si>
    <t>24 Zeichnungen</t>
  </si>
  <si>
    <t>Dietz-Verlag</t>
  </si>
  <si>
    <t>7.- DM</t>
  </si>
  <si>
    <t>in Mappe ; 3 Bl., 24 Taf. ; 1. Karl Marx. - 2. Karl Marx und Friedrich Engels in Manchester. - 3. Der junge Engels verläßt die Vorlesung Schellings. - 4. Frisdrich Engels in den vierziger Jahren. - 5. Karl Marx hält eine Vorlesung. - 6. Heinrich Heine bei Karl und Jenny Marx. - 7. Friedrich Engels im Elendsviertel von Manchester. - 8. Verhaftung von Karl Marx in Brüssel. - 9. Karl Marx und Friedrich Engels bei der Arbeit. - 10. Karl Marx und Friedrich Engels bei der Arbeit. - 11. Karl Marx bei der Arbeit. - 12. Karl Marx unterhält sich bei mit den Arbeitern in einer Schenke. - 13. Friedrich Engels unterhält sich mit Arbeitern in einer Schenke. - 14. Friedrich Engels auf dem Haager Kongreß. - 15. Friedrich Engels mit einem Schüler. - 16. Ein Feiertag bei Friedrich Engels. - 17. Friedrich Engels in seinem Arbeitskabinett. - 18. Friedrich Engels in den achtziger Jahren. - 19. Friedrich Engels in seinem Arbeitskabinett (in den neunziger Jahren). - 20. Der kranke Engels. - 21.-24. Karl Marx.</t>
  </si>
  <si>
    <t>1947 C 23</t>
  </si>
  <si>
    <t>10 Zeichnungen</t>
  </si>
  <si>
    <t>[Einf.:] Kurt Martin</t>
  </si>
  <si>
    <t xml:space="preserve">80.- </t>
  </si>
  <si>
    <t>in Mappe ; 1 Bl., 10 Taf. ; 1. Landschaft bei Schönau im Wiesental. - 2. Schwester Agathe mit Kopftuch. - 3. Weiden am Bach. - 4. Der Gallusturm in Säckingen. - 5. Weg im Tannenwald. - 6. Maler Gustav Osterroht. - 7. Umzäunter Bauerngarten im Vorfrühling. - 8. Puttenbrunnen im Park der Villa Borghese. - 9. Mutter Thoma im Alter von 90 Jahren. - 10. Bernau-Oberlehn.</t>
  </si>
  <si>
    <t>1950 B 52</t>
  </si>
  <si>
    <t>Venturi, Adolfo</t>
  </si>
  <si>
    <t>Die Malerei des fünfzehnten Jahrhunderts in Oberitalien [La pittura del Quattrocento nell' Alta Italie, dt.]</t>
  </si>
  <si>
    <t>Lombardei, Piemont, Lugurien</t>
  </si>
  <si>
    <t>170 x 220 u. versch. Gr.</t>
  </si>
  <si>
    <t>in Mappe ; VIII, 173 S., 80 Taf. ; Enth. U. a.: Die Spätgotik in der lombardischen Malerei des XV. Jahrhunderts. - Künstler aus der Zeit des Übergangs von der Spätgotik zum Beginn der lombardischen Renaissance. - Die ersten deutlichen Spuren der Renaissance in der lombardischen Kunst. - Lombardische Meister in Beziehung zu venetianischen Kunst. - Sonderstellung der Kunst Bramantinos in der von Leonardo beherrschten lombardischen Malerei. - Die Nachfolger Leonardos in der Lombardei. - Die Malerei des XV. Jahrhunderts in Piemont. - Die Malerei des XV. Jahrhunderts in Ligurien.</t>
  </si>
  <si>
    <t>1950 C 39</t>
  </si>
  <si>
    <t>Werkdrucke der Staatlichen Hochschule für Baukunst und bildende Künste, Weimar</t>
  </si>
  <si>
    <t>Graphik-Verl.</t>
  </si>
  <si>
    <t>in Mappe ; 2 Bl., 16 Taf. ; Tschierschky, [Siegfried]: Mahnmalentwurf. - Tschierschky, [Siegfried]: [Friedrich] Engels. - Breek, [Hans] van: [Karl] Marx. - Klemm, [Walter]: Eisernte. - Breck, [Hans] van: Aktstudie. - Klemm, [Walter]: Hengst. - Herbig, [Otto]: Das kleine Kind. - Herbig, [Otto]: Mutter mit Kind. - Daehn, [Fritz]: Badende. - Daehn, [Fritz]: Krüppel. - Daehn, [Fritz]: Mutter. - Hoffmann-Lederer, [Hanns]: Pferde. - Kirchberger, [Hermann]: Hühner. - Kirchberger, [Hermann]: Flötenspieler. - Schäfer-Ast, [Albert]: Kunst schlägt Brücken. - Schäfer-Ast, [Albert]: Bourlesque.</t>
  </si>
  <si>
    <t>1965 C 6/1</t>
  </si>
  <si>
    <t>Übungen der leichten Hand</t>
  </si>
  <si>
    <t>43 figürliche Entwürfe. Einl. V. Friedrich Schult</t>
  </si>
  <si>
    <t>Lichtdrucke nach Kohlezeichng.</t>
  </si>
  <si>
    <t>410 x 257 u. versch. Gr.</t>
  </si>
  <si>
    <t>52.- DM (DDR)</t>
  </si>
  <si>
    <t>in Mappe ; 4 Bl., 19 Taf. ; 327 x 430 u. 430 x 327</t>
  </si>
  <si>
    <t>1954 C 29</t>
  </si>
  <si>
    <t>Lucas Cranach und Albrecht Dürer in ihrer Zeit</t>
  </si>
  <si>
    <t xml:space="preserve">Wanderausstellung. [nebst] erklärender Katalog [v.] Walther Scheidig. </t>
  </si>
  <si>
    <t>Lichtdrucke u. Offsetdrucke z. T. mehrfarb.</t>
  </si>
  <si>
    <t>Ministerium f. Kultur, HA Kulturelle Massenarbeit</t>
  </si>
  <si>
    <t>715 x 465</t>
  </si>
  <si>
    <t>605 x 370 u. versch. Gr.</t>
  </si>
  <si>
    <t>in Lw.-Mappe u. Rolle ; Enth. Folgende Bildreproduktionen: Lucas Cranach d. Ä.: 31. Ruhe auf der Flucht nach Ägypten. - 32. Die Heiligen Barbara, Ursula und Margareta. - 33. Ruhende Quellnymphe am Brunnen. - 34. Luther als Junker Jörg. - 35. Bildnis Goerg v. Wiedebach, Rentmeister u. Amtmann in Leipzig. - 36. Bildnis einer jungen Mutter mit ihrem Kinde. - 37. Bildnis der Prinzessin Sibylle v. Cleve. - 38. Bildnis eines unbekannten 19jähr. jungen Mannes. - 39. Caritas. - Albrecht Dürer: 40. Bildnis Michael Wohlgemuth. - 41. Die Drahtziehmühle. - 42. Die heilige Familie mit der Heuschrecke. - 43. Der verlorene Sohn. - 44. Ritter. - 45. Nürnberger Frau. - 46. Madonna mit den vielen Tieren. - 47. Die Geburt der Maria. - 48. Ruhe auf der Flucht nach Ägypten. - 49. Das große Rasenstück. - 50. Adam und Eva. - 51. Die Flucht nach Ägpten. - 52. Ritter Tod und Teufel. - 53. Der heilige Hieronymus im Zimmer. - 54. Bildnis Ulrich Varnbüler. - 55. Die vier apokalyptischen Reiter.</t>
  </si>
  <si>
    <t>Kbl 1955 B 96</t>
  </si>
  <si>
    <t>Bildnis des John More</t>
  </si>
  <si>
    <t>Lichtduck nach einer Z</t>
  </si>
  <si>
    <t>260 x 420</t>
  </si>
  <si>
    <t>Kbl 1958 B 38</t>
  </si>
  <si>
    <t>Linolschnitt</t>
  </si>
  <si>
    <t>Leipzig N 22, Hoeppnerstr. 20</t>
  </si>
  <si>
    <t xml:space="preserve">Gruner  </t>
  </si>
  <si>
    <t>335 x 420</t>
  </si>
  <si>
    <t>35.- DM (DDR)</t>
  </si>
  <si>
    <t>Kbl 1947 B 17</t>
  </si>
  <si>
    <t>F[ischer, Cuno]</t>
  </si>
  <si>
    <t>[Ruhepause]</t>
  </si>
  <si>
    <t>421 x 298</t>
  </si>
  <si>
    <t>300 x 185</t>
  </si>
  <si>
    <t>Kbl 1958 A 223</t>
  </si>
  <si>
    <t>Bündeltragende Bauersfrau</t>
  </si>
  <si>
    <t>[Leipzig N 22, Hoeppner-Str. 20]</t>
  </si>
  <si>
    <t>350 x 245</t>
  </si>
  <si>
    <t>225 x 190</t>
  </si>
  <si>
    <t>Kbl 1957 A 319</t>
  </si>
  <si>
    <t>387 x 270</t>
  </si>
  <si>
    <t>235 x 150</t>
  </si>
  <si>
    <t>Kbl 1947 B 144</t>
  </si>
  <si>
    <t>Bühl, Gert</t>
  </si>
  <si>
    <t>Fränkische Landschaften</t>
  </si>
  <si>
    <t>Tietze</t>
  </si>
  <si>
    <t>208 x 295</t>
  </si>
  <si>
    <t>100 x 148</t>
  </si>
  <si>
    <t>6 Bl, in Umschlag ; Aus Merkendorf. - Aus Mittenberg. - Aus Rothenburg o. d. T. - Schloß Mespelbrunn. - Aus Rothenfels. - Aus Uffenheim.</t>
  </si>
  <si>
    <t>Kbl 1963 A 157</t>
  </si>
  <si>
    <t>Fischland bei Ahrenshoop</t>
  </si>
  <si>
    <t>Linolstich</t>
  </si>
  <si>
    <t>190 x 247</t>
  </si>
  <si>
    <t>130 x 185</t>
  </si>
  <si>
    <t>Kbl 1970 C 124 D/3</t>
  </si>
  <si>
    <t>Ernst, Max</t>
  </si>
  <si>
    <t>Fiat modes - pereat ars</t>
  </si>
  <si>
    <t>Lithographie</t>
  </si>
  <si>
    <t>Köln/Rh.</t>
  </si>
  <si>
    <t>Schlömilch</t>
  </si>
  <si>
    <t>435 x 315</t>
  </si>
  <si>
    <t>18.- M</t>
  </si>
  <si>
    <t>in Mappe ; Nachdruck (Berlin : Rainer Verlag 1970) 9 Bl. ; 8 Lithogr.</t>
  </si>
  <si>
    <t>Kbl 1958 B 39</t>
  </si>
  <si>
    <t>Parze des XX. Jahrhunderts (Maschinenspinnerin)</t>
  </si>
  <si>
    <t>460 x 350</t>
  </si>
  <si>
    <t>Ständebilder ; Spinnerin</t>
  </si>
  <si>
    <t>Kbl 1962 A 49</t>
  </si>
  <si>
    <t>Schloss Altenstein</t>
  </si>
  <si>
    <t>Lithographie auf Rasterzinkplatte</t>
  </si>
  <si>
    <t>Kbl 1951 A 221</t>
  </si>
  <si>
    <t>C[arl], G[erda]</t>
  </si>
  <si>
    <t>[Rudolf Pannwitz]</t>
  </si>
  <si>
    <t>Lithographie nach Kohlezeichnung</t>
  </si>
  <si>
    <t>[Nürnberg]</t>
  </si>
  <si>
    <t>[Carl]</t>
  </si>
  <si>
    <t>SB 6255-16</t>
  </si>
  <si>
    <t>Sandberg, Herbert</t>
  </si>
  <si>
    <t>Herbert Sandberg</t>
  </si>
  <si>
    <t>[Werke. Ausstellg] April 1961</t>
  </si>
  <si>
    <t>Lithographien, Radierung</t>
  </si>
  <si>
    <t>Blätter d. Deutschen Bücherstube. Nr 16</t>
  </si>
  <si>
    <t xml:space="preserve">in Mappe ; Auf Büttem ; 4 Bl., 3 Taf. ; Bertold Brecht. - Hanns Eisler. - Otto Nagel. </t>
  </si>
  <si>
    <t>Kbl 1964 C 30</t>
  </si>
  <si>
    <t>H. Zille</t>
  </si>
  <si>
    <t>Mappenwerk mit 10 Original-Radierungen aus dem Nachlaß</t>
  </si>
  <si>
    <t>Hannover</t>
  </si>
  <si>
    <t>Fackelträger-Verl.</t>
  </si>
  <si>
    <t>550 x 393</t>
  </si>
  <si>
    <t>390 x 160 u. versch. Gr.</t>
  </si>
  <si>
    <t>350.- DM (BRD)</t>
  </si>
  <si>
    <t>in Mappe ; in 100 num. Ex. ; 2 Bl., 10 Taf. ; Frau mit Pleureuse. - Abschied am Kasernentor. - Tanzende Kinder. - Tingel Tangel. - Der Frühlingsmaler. - Das Modell. - Der späte Schlafbursche. - Junges Paar. - Frau in Sorgen. - Ringkampf in d. Schaubude.</t>
  </si>
  <si>
    <t>Kbl 1953 C 40</t>
  </si>
  <si>
    <t>Das Turnier im Jahre 1506</t>
  </si>
  <si>
    <t>Masch.-Lithographie nach einem Holzschnitt</t>
  </si>
  <si>
    <t>425 x 605</t>
  </si>
  <si>
    <t>250 x 365</t>
  </si>
  <si>
    <t>Kbl 1955 C 259</t>
  </si>
  <si>
    <t>Das Urteil des Paris</t>
  </si>
  <si>
    <t>Maschinen-Lithografie nach e. Holzschnitt</t>
  </si>
  <si>
    <t>Grafikverl. [jetzt: Dresden: Verlag der Kunst]</t>
  </si>
  <si>
    <t>600 x 430</t>
  </si>
  <si>
    <t>370 x 255</t>
  </si>
  <si>
    <t>Kbl 1953 C 39</t>
  </si>
  <si>
    <t>St. Georg stehend</t>
  </si>
  <si>
    <t>Masch-Lithographie nach e. Holzschnitt</t>
  </si>
  <si>
    <t>600 x 420</t>
  </si>
  <si>
    <t>375 x 270</t>
  </si>
  <si>
    <t>mit erklärendem Text auf der Rückseite</t>
  </si>
  <si>
    <t>Kbl 1956 C 80</t>
  </si>
  <si>
    <t>Brasse, O. A.</t>
  </si>
  <si>
    <t>[Leben Jesu]</t>
  </si>
  <si>
    <t>[Wandbilder]</t>
  </si>
  <si>
    <t>Mehfarb. Offsetdruck</t>
  </si>
  <si>
    <t>[Evangelische Haupt-Bibel-Ges.]</t>
  </si>
  <si>
    <t>190 x 570</t>
  </si>
  <si>
    <t>3,60 DM</t>
  </si>
  <si>
    <t>5 Bogen</t>
  </si>
  <si>
    <t>Kbl 1953 C 27</t>
  </si>
  <si>
    <t>Werden</t>
  </si>
  <si>
    <t>Mehrfab. Steindruck</t>
  </si>
  <si>
    <t>750 x 1000</t>
  </si>
  <si>
    <t>565 x 970</t>
  </si>
  <si>
    <t>sfr 30.-</t>
  </si>
  <si>
    <t>Kbl 1975 C 46</t>
  </si>
  <si>
    <t>Vernet, Charles</t>
  </si>
  <si>
    <t>Die Jagd bei Compiénge</t>
  </si>
  <si>
    <t>(Hirschhatz)</t>
  </si>
  <si>
    <t>Mehrfarb Offsetdruck</t>
  </si>
  <si>
    <t>440 x 560</t>
  </si>
  <si>
    <t>1956 T 12-2</t>
  </si>
  <si>
    <t>[Splett, Meinolf]</t>
  </si>
  <si>
    <t>[Vertreibung aus dem Paradies]</t>
  </si>
  <si>
    <t>Mehrfarb, Offsetdruck</t>
  </si>
  <si>
    <t>[St. Benno-Verlag]</t>
  </si>
  <si>
    <t>600 x 1060</t>
  </si>
  <si>
    <t>230 x 785</t>
  </si>
  <si>
    <t>[Splett: Katechetische Wandbilder 2]</t>
  </si>
  <si>
    <t>5.-; Texth. Zu Taf. 1-5 3.-</t>
  </si>
  <si>
    <t>Kbl 1967 A 24</t>
  </si>
  <si>
    <t>Jawlensky, [Alexej von]</t>
  </si>
  <si>
    <t>Mondlicht</t>
  </si>
  <si>
    <t>Mehrfarb. Autotypie</t>
  </si>
  <si>
    <t>Fingerle &amp; Co.</t>
  </si>
  <si>
    <t>260 x 195</t>
  </si>
  <si>
    <t>Kbl 1957 B 353</t>
  </si>
  <si>
    <t>Kandinsky, Wassily</t>
  </si>
  <si>
    <t>8 Farbtaf.</t>
  </si>
  <si>
    <t xml:space="preserve">240 x 340 </t>
  </si>
  <si>
    <t>170 x 230 u. versch. Gr.</t>
  </si>
  <si>
    <t>in Mappe ; 2 Bl. ; 8 Taf. ; Murnau - Bild mit schwarzem Bogen, Nr 154; - Roter Fleck, Nr 2, Nr 234. - Durchgehender Strich, Nr 255. - Bewegung, Nr 618. - Labiles Gleichgewicht, Nr 659. - Komposition 10. - Gegenseitige Übereinstimmung, Nr 687. - Farblitho Komposition (Umschlagbild)</t>
  </si>
  <si>
    <t>Kbl 1960 C 52</t>
  </si>
  <si>
    <t>Berglandschaft mit Kirche</t>
  </si>
  <si>
    <t>500 x 650</t>
  </si>
  <si>
    <t>330 x 465</t>
  </si>
  <si>
    <t>Kbl 1961 B 234</t>
  </si>
  <si>
    <t>Klee, Paul</t>
  </si>
  <si>
    <t>in Mappe; Garten in St. Germain. - Niesen. - Frauenpavillon. - Kleines Tannenbild. - Landschaft mit gelben Vögeln. - Der Seefahrer. - Im Lande Edelstein. - Villa "R". - Orakel (Umschlagbild)</t>
  </si>
  <si>
    <t>Kbl 1960 A 52</t>
  </si>
  <si>
    <t>Bauchredner</t>
  </si>
  <si>
    <t>Rufer im Moor</t>
  </si>
  <si>
    <t>Esslingen a. N.</t>
  </si>
  <si>
    <t>217 x 152</t>
  </si>
  <si>
    <t>Kbl 1960 A 54</t>
  </si>
  <si>
    <t>233 x 175</t>
  </si>
  <si>
    <t>Kbl 1960 A 53</t>
  </si>
  <si>
    <t>Fischzauber (Großes Fischbild 1925)</t>
  </si>
  <si>
    <t>212 x 300</t>
  </si>
  <si>
    <t>175 x 225</t>
  </si>
  <si>
    <t>Kbl 1960 A 35</t>
  </si>
  <si>
    <t>Haupt- und Nebenwege</t>
  </si>
  <si>
    <t>238 x 205</t>
  </si>
  <si>
    <t>160 x 128</t>
  </si>
  <si>
    <t>Kbl 1959 A 114</t>
  </si>
  <si>
    <t>Kompositionen</t>
  </si>
  <si>
    <t>Ackermann</t>
  </si>
  <si>
    <t>275 x 230</t>
  </si>
  <si>
    <t>198 x 160</t>
  </si>
  <si>
    <t>Kbl 1960 A 55</t>
  </si>
  <si>
    <t>Paukenspieler</t>
  </si>
  <si>
    <t>255 x 160</t>
  </si>
  <si>
    <t>Kbl 1960 A 51</t>
  </si>
  <si>
    <t>Puppentheater</t>
  </si>
  <si>
    <t>243 x 173</t>
  </si>
  <si>
    <t>Kbl 1960 A 60</t>
  </si>
  <si>
    <t>Revolution des Viadukts</t>
  </si>
  <si>
    <t>265 x 220</t>
  </si>
  <si>
    <t>Kbl 1960 A 36</t>
  </si>
  <si>
    <t>Wachstum der Nachtpflanzen</t>
  </si>
  <si>
    <t>240 x 200</t>
  </si>
  <si>
    <t>Kbl 1960 A 57</t>
  </si>
  <si>
    <t>Warnung der Schiffe</t>
  </si>
  <si>
    <t>305 x 215</t>
  </si>
  <si>
    <t>270 x 183</t>
  </si>
  <si>
    <t>Kbl 1960 A 56</t>
  </si>
  <si>
    <t>Zweihügel-Stadt</t>
  </si>
  <si>
    <t>150 x 235</t>
  </si>
  <si>
    <t>1957 B 355 -1.2</t>
  </si>
  <si>
    <t>195 x 140 u. versch. Gr.</t>
  </si>
  <si>
    <t>je 9,50 DM (BRD)</t>
  </si>
  <si>
    <t>in Mappe ; je 2 Bl.; 10 Taf. ; 1. Willi Baumeister: Monturi (Diskus.). - Alexander Camaro: Station in der Arktis. - Paul Klee: Orakel. - Willi Müller-Hufschmid: Der blaue Punkt. - Erich Müller-Kraus: Fernes Licht. - E[rnst] W[ilhelm] Nay: Saturn. - Otto Nebel: Dem Herbste erzählt. - Ferdinand Springer: Nachtblume. - Theodor Werner: Ausstrahlende Flecken. - Fritz Winter: Der gelbe Fleck. - Willi Baumeister: Montaru (Umschlagbild) ; 2. Willi Baumeister: Aru mit Fleck. - Renato Birolli: Grün und Blau über Lagurien. - Francis Bott: Abstrakte Komposition. - Wilhelm Imkamp: Abstrakte Komposition. - Wassily Kandinsky: Durchgehender Strich. - Ferdinand Léger: Stilleben auf blauem Grund. - Georg Meistermann: Luftstreit. - Willi Müller-Hufschmid: Der weiße Punkt. - Vieira de Silva: Komposition. - Fritz Winter: Wandlung. - Joan Mirô: Roter Punkt (Umschlagbild)</t>
  </si>
  <si>
    <t>1957 B 355</t>
  </si>
  <si>
    <t>Folge 3. 4.</t>
  </si>
  <si>
    <t>250 x 175 u. versch. Gr.</t>
  </si>
  <si>
    <t>in Mappe ; je 10 Farbtaf. ; je 2 Bl.; 10 Taf. ; 3. Baumeister, Willi: Aru in Gelb. - Gischia, Léon: Stilleben. - Gris, Juan: Stilleben mit Guitarre. - Kandinsky, Wassily: Komposition. - Nebel, Otto: Dem Herbst erzählt. - Léger, Fernand: Komposition. - Levedag, Fritz: Komposition. - Picasso, Pablo: Tisch d. Torero. - Trökes, Heinz: Gefährdete Insel. - Winter, Fritz: Bewegte Mitte. - Meistermann, Georg: Baummetamorphosen (Umschlagbild) ; 4. Baumeister, Willi: Faust. - Brust, Karl-Friedrich: Geheimnisvolles Blau. - Cavael, Rolf: Komposition. - Dienz, Hermann: Winterlich. - Kleint, Boris: Frohe Welten. - Manessler, Alfred: Petit Paysage Hollandais. - Muche, Georg: Komposition mit schwarzer und grüner Form. - Müller-Krauss, Erich: Musik für Streicher, Celesta, Schlagzeug. - Stael, Nicolas de: Landschaft. - Weiters, Ernst: Nachtblume. - Mondrian, Piet: Komposition (Umschlagbild)</t>
  </si>
  <si>
    <t>Kbl 1960 C 81</t>
  </si>
  <si>
    <t>Manessier, Alfred</t>
  </si>
  <si>
    <t>Die Nacht</t>
  </si>
  <si>
    <t>495 x 645</t>
  </si>
  <si>
    <t>400 x 530</t>
  </si>
  <si>
    <t>Kbl 1963 A 101</t>
  </si>
  <si>
    <t>Per amica silentia lunae</t>
  </si>
  <si>
    <t>250 x 300</t>
  </si>
  <si>
    <t>183 x 250</t>
  </si>
  <si>
    <t>Galerien Ebropas Nr. 8515</t>
  </si>
  <si>
    <t>Kbl 1959 A 116</t>
  </si>
  <si>
    <t>Tierschicksale</t>
  </si>
  <si>
    <t>210 x 250</t>
  </si>
  <si>
    <t>148 x 200</t>
  </si>
  <si>
    <t>DB-Magazin SC 339-1</t>
  </si>
  <si>
    <t>Nesch, Rolf</t>
  </si>
  <si>
    <t>11873850X</t>
  </si>
  <si>
    <t>(Einf.: Alfred Hentzen)</t>
  </si>
  <si>
    <t>Belser</t>
  </si>
  <si>
    <t>Belser Kunstmappe 1</t>
  </si>
  <si>
    <t>16,80 DM (DDR)</t>
  </si>
  <si>
    <t>1 Bl.,  Taf. ; (1. Lofotenfischer ziehen Netze. - 2. Badende u. Mond. - 3. Zwei Menschen am Strand. - 4. La femme du patron. - 5. Witwe. - 6. Heiliger. - 7. Matte Sonne. - 8. Tanz.)</t>
  </si>
  <si>
    <t>Kbl 1960 C 54</t>
  </si>
  <si>
    <t>Ouborg, Piet</t>
  </si>
  <si>
    <t>Das Zeichen</t>
  </si>
  <si>
    <t>395 x 590</t>
  </si>
  <si>
    <t>Kbl 1957 A 25</t>
  </si>
  <si>
    <t>Blick aus dem Atelier</t>
  </si>
  <si>
    <t>248 x 228</t>
  </si>
  <si>
    <t>210 x 205</t>
  </si>
  <si>
    <t>Kbl 1960 A 63</t>
  </si>
  <si>
    <t>[Picasso, Pablo]</t>
  </si>
  <si>
    <t>[Femme Turc]</t>
  </si>
  <si>
    <t>268 x 210</t>
  </si>
  <si>
    <t>Kbl 1960 A 62</t>
  </si>
  <si>
    <t>Winter, Fritz</t>
  </si>
  <si>
    <t>[Vor den Feuern]</t>
  </si>
  <si>
    <t>160 x 270</t>
  </si>
  <si>
    <t>Kbl 1963 A 151</t>
  </si>
  <si>
    <t>Kreisend</t>
  </si>
  <si>
    <t>260 x 298</t>
  </si>
  <si>
    <t>195 x 250</t>
  </si>
  <si>
    <t>Galerien Ebropas Nr. 8525</t>
  </si>
  <si>
    <t>Kbl 1969 A 22</t>
  </si>
  <si>
    <t>Die sieben Lebensalter des Weibes</t>
  </si>
  <si>
    <t>300 x 220</t>
  </si>
  <si>
    <t>235 x 180</t>
  </si>
  <si>
    <t>Kbl 1981 A 82</t>
  </si>
  <si>
    <t>Böcklin, Arnold</t>
  </si>
  <si>
    <t>Die Toteninsel</t>
  </si>
  <si>
    <t>220 x 300</t>
  </si>
  <si>
    <t>140 x 260</t>
  </si>
  <si>
    <t>Kbl 1957 A 258</t>
  </si>
  <si>
    <t>Botticelli, Sandro</t>
  </si>
  <si>
    <t>Der Frühling</t>
  </si>
  <si>
    <t>210 x 292</t>
  </si>
  <si>
    <t>170 x 262</t>
  </si>
  <si>
    <t>Kbl 1959 A 43</t>
  </si>
  <si>
    <t>Kopf der Prima Vera</t>
  </si>
  <si>
    <t>aus d. Gemälde "Der Frühling"</t>
  </si>
  <si>
    <t>Thiemig, Graph. Kunstanstalt</t>
  </si>
  <si>
    <t>325 x 245</t>
  </si>
  <si>
    <t>Kbl 1957 A 305</t>
  </si>
  <si>
    <t>Beuwghel [Bruegel] d. Ä., Pieter</t>
  </si>
  <si>
    <t>Die Sprichwörter</t>
  </si>
  <si>
    <t>215 x 267</t>
  </si>
  <si>
    <t>179 x 248</t>
  </si>
  <si>
    <t>Kbl 1961 A 15</t>
  </si>
  <si>
    <t>Bruegel d. Ä., Pieter</t>
  </si>
  <si>
    <t>Streit des Karnevals mit dem Fasten</t>
  </si>
  <si>
    <t>Kbl 1968 A 11</t>
  </si>
  <si>
    <t>Chagall, Mark</t>
  </si>
  <si>
    <t>Bukett mit fliegendem Liebespaar</t>
  </si>
  <si>
    <t>Kbl 1958 A 166</t>
  </si>
  <si>
    <t>Cossa, Francesco</t>
  </si>
  <si>
    <t>Der Herbst</t>
  </si>
  <si>
    <t>237 x 145</t>
  </si>
  <si>
    <t>200 x 125</t>
  </si>
  <si>
    <t>Kbl 1969 A 10</t>
  </si>
  <si>
    <t>Gaguin, Paul</t>
  </si>
  <si>
    <t>Heiliges Wasser</t>
  </si>
  <si>
    <t>Kbl 1968 A 12</t>
  </si>
  <si>
    <t>Drei Masken</t>
  </si>
  <si>
    <t>225 x 180</t>
  </si>
  <si>
    <t>Kbl 1956 A 118</t>
  </si>
  <si>
    <t>Die Arbeit</t>
  </si>
  <si>
    <t>220 x 257</t>
  </si>
  <si>
    <t>Kbl 1962 A 79</t>
  </si>
  <si>
    <t>Nguyen-Khang</t>
  </si>
  <si>
    <t>Frieden und Freundschaft</t>
  </si>
  <si>
    <t>Kbl 1960 A 123</t>
  </si>
  <si>
    <t>Tiepolo, Giovanni Battista</t>
  </si>
  <si>
    <t>Aufrichtung einer Statue</t>
  </si>
  <si>
    <t>300 x 217</t>
  </si>
  <si>
    <t>Kbl 1955 A 35</t>
  </si>
  <si>
    <t>Himmlische und irdische Liebe</t>
  </si>
  <si>
    <t>165 x 340</t>
  </si>
  <si>
    <t>130 x 315</t>
  </si>
  <si>
    <t>Kbl 1975 A 80</t>
  </si>
  <si>
    <t>Vogeler, Johann Heinrich</t>
  </si>
  <si>
    <t xml:space="preserve">Träume </t>
  </si>
  <si>
    <t>300 x 215</t>
  </si>
  <si>
    <t>220 x 200</t>
  </si>
  <si>
    <t>Kbl 1959 A 147</t>
  </si>
  <si>
    <t>Bloemaert, Abraham</t>
  </si>
  <si>
    <t>Landschaft mit Bauerngehöft und Landvolk</t>
  </si>
  <si>
    <t>Kbl 1958 A 254</t>
  </si>
  <si>
    <t>Bonheur, Rosa</t>
  </si>
  <si>
    <t>Feldarbeit</t>
  </si>
  <si>
    <t>190 x 310</t>
  </si>
  <si>
    <t>140 x 280</t>
  </si>
  <si>
    <t>Kbl 1969 A 18</t>
  </si>
  <si>
    <t>Bosch, Hieronymus</t>
  </si>
  <si>
    <t>11851380X</t>
  </si>
  <si>
    <t>Der Heuwagen</t>
  </si>
  <si>
    <t>Mittelbild e. Treptychons</t>
  </si>
  <si>
    <t>Kbl 1986 A 15</t>
  </si>
  <si>
    <t>Bürkel, Heinrich</t>
  </si>
  <si>
    <t>Auftrieb zur Alm</t>
  </si>
  <si>
    <t>Gebirgs- und Hügellandschaft</t>
  </si>
  <si>
    <t>Kbl 1980 B 3</t>
  </si>
  <si>
    <t>Constable, John</t>
  </si>
  <si>
    <t>420 x 530</t>
  </si>
  <si>
    <t>320 x 450</t>
  </si>
  <si>
    <t>Kbl 1986 A 17</t>
  </si>
  <si>
    <t>Corot, Jean-Baptiste Camille</t>
  </si>
  <si>
    <t>Eine Fuhre Heu</t>
  </si>
  <si>
    <t>145 x 205</t>
  </si>
  <si>
    <t>Kbl 1953 A 174</t>
  </si>
  <si>
    <t>Getreidefeld mit Cypressen</t>
  </si>
  <si>
    <t>290 x 305</t>
  </si>
  <si>
    <t>sfr 3,50</t>
  </si>
  <si>
    <t>Kbl 1953 A 175</t>
  </si>
  <si>
    <t>285 x 305</t>
  </si>
  <si>
    <t>Tier: Esel</t>
  </si>
  <si>
    <t>Kbl 1953 A 182</t>
  </si>
  <si>
    <t>Sommerabend bei Arles</t>
  </si>
  <si>
    <t>260 x 300</t>
  </si>
  <si>
    <t>Getreidefeld</t>
  </si>
  <si>
    <t>Kbl 1961 A 149</t>
  </si>
  <si>
    <t>Hausotte, Horst</t>
  </si>
  <si>
    <t>Nachtdrusch</t>
  </si>
  <si>
    <t>152 x 237</t>
  </si>
  <si>
    <t>Bauer</t>
  </si>
  <si>
    <t>Kbl 1957 A 212</t>
  </si>
  <si>
    <t>Kemp-Welch, Lucy</t>
  </si>
  <si>
    <t>Hinter dem Pfluge</t>
  </si>
  <si>
    <t>226 x 279</t>
  </si>
  <si>
    <t>188 x 250</t>
  </si>
  <si>
    <t>Kbl 1981 A 77</t>
  </si>
  <si>
    <t>Lenain, Louis</t>
  </si>
  <si>
    <t xml:space="preserve">Die Karre </t>
  </si>
  <si>
    <t>[Rückkehr von der Heuernte]</t>
  </si>
  <si>
    <t>180 x 230</t>
  </si>
  <si>
    <t>Kbl 1957 A 130</t>
  </si>
  <si>
    <t>Das Kohlfeld</t>
  </si>
  <si>
    <t>280 x 215</t>
  </si>
  <si>
    <t>250 x 175</t>
  </si>
  <si>
    <t>Kbl 1957 A 29</t>
  </si>
  <si>
    <t>Maris, Jacob</t>
  </si>
  <si>
    <t>Hinter dem Pflug</t>
  </si>
  <si>
    <t>285 x 200</t>
  </si>
  <si>
    <t>248 x 178</t>
  </si>
  <si>
    <t>Kbl 1970 A 68</t>
  </si>
  <si>
    <t>260 x 165</t>
  </si>
  <si>
    <t>Kbl 1983 A 62</t>
  </si>
  <si>
    <t>Velde, Adriaen van de</t>
  </si>
  <si>
    <t>Hirtenszene</t>
  </si>
  <si>
    <t>Kbl 1961 A 184</t>
  </si>
  <si>
    <t>Warnecke, Erich</t>
  </si>
  <si>
    <t>Dorfstraße in der LPG "Thomas Müntzer"</t>
  </si>
  <si>
    <t>177 x 240</t>
  </si>
  <si>
    <t>Kbl 1963 A 24</t>
  </si>
  <si>
    <t>Weiss, Wojciech</t>
  </si>
  <si>
    <t>Frühling des Jahres 1945</t>
  </si>
  <si>
    <t>150 x 238</t>
  </si>
  <si>
    <t>Frühling</t>
  </si>
  <si>
    <t>Kbl 1971 C 226</t>
  </si>
  <si>
    <t>Dorn, Ernst</t>
  </si>
  <si>
    <t xml:space="preserve">Apfelblüte </t>
  </si>
  <si>
    <t>515 x 650</t>
  </si>
  <si>
    <t>415 x 535</t>
  </si>
  <si>
    <t>Kbl 1963 A 9</t>
  </si>
  <si>
    <t>Andreescu, Jon</t>
  </si>
  <si>
    <t>Weiße Birken</t>
  </si>
  <si>
    <t>220 x 180</t>
  </si>
  <si>
    <t>Kbl 1953 B 14</t>
  </si>
  <si>
    <t>Anner, Emil</t>
  </si>
  <si>
    <t>101689869X</t>
  </si>
  <si>
    <t>Frühling am Bötzberg</t>
  </si>
  <si>
    <t>410 x 540</t>
  </si>
  <si>
    <t>290 x 390</t>
  </si>
  <si>
    <t>sfr 12,50</t>
  </si>
  <si>
    <t>Kbl 1961 A 59</t>
  </si>
  <si>
    <t>Trübner, Wilhelm</t>
  </si>
  <si>
    <t>Birken auf der Herreninsel</t>
  </si>
  <si>
    <t>226 x 180</t>
  </si>
  <si>
    <t>Bäume und Sträucher, Cypresse</t>
  </si>
  <si>
    <t>Kbl 1953 A 314</t>
  </si>
  <si>
    <t>Calame, Alexandre</t>
  </si>
  <si>
    <t>Eichen im Sturm</t>
  </si>
  <si>
    <t>230 x 290</t>
  </si>
  <si>
    <t>185 x 250</t>
  </si>
  <si>
    <t>Kbl 1960 A 213</t>
  </si>
  <si>
    <t>Carus, Carl G[ustav]</t>
  </si>
  <si>
    <t>Eichen am Meer</t>
  </si>
  <si>
    <t>175 x 240</t>
  </si>
  <si>
    <t>Kbl 1960 A 179</t>
  </si>
  <si>
    <t>Sonnige Landschaft mit Eichen</t>
  </si>
  <si>
    <t>Baum ; Flachls.</t>
  </si>
  <si>
    <t>Kbl 1957 A 197</t>
  </si>
  <si>
    <t>Schischkin, I[wan] I[wanowitsch]</t>
  </si>
  <si>
    <t>Föhrenwald</t>
  </si>
  <si>
    <t>197 x 263</t>
  </si>
  <si>
    <t>160 x 242</t>
  </si>
  <si>
    <t>Bäume und Sträucher, Föhre</t>
  </si>
  <si>
    <t>Kbl 1951 A 98</t>
  </si>
  <si>
    <t>Blühende Kastanien</t>
  </si>
  <si>
    <t>200 x 238</t>
  </si>
  <si>
    <t>Kbl 1959 A 92</t>
  </si>
  <si>
    <t>Kbl 1953 A 254</t>
  </si>
  <si>
    <t>Blühender Kastanienbaum</t>
  </si>
  <si>
    <t>430 x 300</t>
  </si>
  <si>
    <t>190 x 120</t>
  </si>
  <si>
    <t>sfr 2.-</t>
  </si>
  <si>
    <t>Kbl 1960 A 153</t>
  </si>
  <si>
    <t>Pissarro, Camille</t>
  </si>
  <si>
    <t>Die Kastanienbäume von Louveciennes</t>
  </si>
  <si>
    <t>Baum, Winter</t>
  </si>
  <si>
    <t>Kbl 1968 C 93</t>
  </si>
  <si>
    <t>Walter, H.</t>
  </si>
  <si>
    <t>Kiefer am See</t>
  </si>
  <si>
    <t>Lübeck</t>
  </si>
  <si>
    <t xml:space="preserve">Möller </t>
  </si>
  <si>
    <t>565 x 960</t>
  </si>
  <si>
    <t>395 x 795</t>
  </si>
  <si>
    <t>Kbl 1953 A 253</t>
  </si>
  <si>
    <t>Kirschbäume am Genfersee</t>
  </si>
  <si>
    <t>160 x 190</t>
  </si>
  <si>
    <t>108 x 150</t>
  </si>
  <si>
    <t>Bäume und Sträucher, Kirschbaum</t>
  </si>
  <si>
    <t>Kbl 1974 A 23</t>
  </si>
  <si>
    <t>Drei Linden</t>
  </si>
  <si>
    <t>280 x 220</t>
  </si>
  <si>
    <t>Bäume und Sträucher, Linde</t>
  </si>
  <si>
    <t>Kbl 1951 A 99</t>
  </si>
  <si>
    <t>Blühender Mandelzweig</t>
  </si>
  <si>
    <t>207 x 270</t>
  </si>
  <si>
    <t>182 x 232</t>
  </si>
  <si>
    <t>Bäume und Sträucher, Mandelbaum</t>
  </si>
  <si>
    <t>Kbl 1953 A 177</t>
  </si>
  <si>
    <t>L'Olivette</t>
  </si>
  <si>
    <t>Bäume und Sträucher, Oliven</t>
  </si>
  <si>
    <t>Kbl 1953 A 178</t>
  </si>
  <si>
    <t>Les Oliviers</t>
  </si>
  <si>
    <t>260 x 310</t>
  </si>
  <si>
    <t>Kbl 1972 A 47</t>
  </si>
  <si>
    <t>Sarjan, Martiros</t>
  </si>
  <si>
    <t>11875131X</t>
  </si>
  <si>
    <t>Die Dattelpalme</t>
  </si>
  <si>
    <t>Kbl 1953 A 233</t>
  </si>
  <si>
    <t>Platane</t>
  </si>
  <si>
    <t>Bäume und Sträucher, Platane</t>
  </si>
  <si>
    <t>Kbl 1961 A 24</t>
  </si>
  <si>
    <t>Tannenwald mit Raben</t>
  </si>
  <si>
    <t>Bäume und Sträucher, Tanne</t>
  </si>
  <si>
    <t>Baum, Wald</t>
  </si>
  <si>
    <t>Kbl 1953 A 421</t>
  </si>
  <si>
    <t>Bauplatz mit Weiden</t>
  </si>
  <si>
    <t>215 x 260</t>
  </si>
  <si>
    <t>Bäume und Sträucher; Weide</t>
  </si>
  <si>
    <t>Kbl 1953 B 100</t>
  </si>
  <si>
    <t>525 x 655</t>
  </si>
  <si>
    <t>415 x 555</t>
  </si>
  <si>
    <t>Dresdner Meisterdruck, M 1059</t>
  </si>
  <si>
    <t>Kbl 1959 A 230</t>
  </si>
  <si>
    <t>Rüdisühli, Eduard</t>
  </si>
  <si>
    <t>Zypressen</t>
  </si>
  <si>
    <t>218 x 300</t>
  </si>
  <si>
    <t>170 x 255</t>
  </si>
  <si>
    <t>[2. Aufl.]</t>
  </si>
  <si>
    <t>Kbl 1952 A 270</t>
  </si>
  <si>
    <t>Courtens, Frans</t>
  </si>
  <si>
    <t>Allee im Sonnenschein</t>
  </si>
  <si>
    <t>265 x 210</t>
  </si>
  <si>
    <t>228 x 190</t>
  </si>
  <si>
    <t>Kbl 1953 A 291</t>
  </si>
  <si>
    <t>Der Hochwald</t>
  </si>
  <si>
    <t>230 x 180</t>
  </si>
  <si>
    <t>Kbl 1953 A 167</t>
  </si>
  <si>
    <t>Blühender Baum</t>
  </si>
  <si>
    <t>335 x 265</t>
  </si>
  <si>
    <t>Kbl 1953 A 168</t>
  </si>
  <si>
    <t>Baumgarten in Arles</t>
  </si>
  <si>
    <t>207 x 255</t>
  </si>
  <si>
    <t>Kbl 1951 A 100</t>
  </si>
  <si>
    <t>Blühender Obstgarten</t>
  </si>
  <si>
    <t>217 x 287</t>
  </si>
  <si>
    <t>Kbl 1959 A 94</t>
  </si>
  <si>
    <t>250 x 185</t>
  </si>
  <si>
    <t>Neudruck</t>
  </si>
  <si>
    <t>Kbl 1953 B 21</t>
  </si>
  <si>
    <t>Welti, Albert</t>
  </si>
  <si>
    <t>Blühende Bäumchen</t>
  </si>
  <si>
    <t>285 x 245</t>
  </si>
  <si>
    <t>Kbl 1960 A 156</t>
  </si>
  <si>
    <t>Blechen, Karl</t>
  </si>
  <si>
    <t>Viadukt in Atrano</t>
  </si>
  <si>
    <t>140 x 185</t>
  </si>
  <si>
    <t>Kbl 1951 A 93</t>
  </si>
  <si>
    <t>Die Brücke</t>
  </si>
  <si>
    <t>258 x 217</t>
  </si>
  <si>
    <t>238 x 180</t>
  </si>
  <si>
    <t>1,50.- DM (DDR)</t>
  </si>
  <si>
    <t>Kbl 1963 A 71</t>
  </si>
  <si>
    <t>217 x 257</t>
  </si>
  <si>
    <t>180 x 237</t>
  </si>
  <si>
    <t>Galerien Europas, Nr 3882</t>
  </si>
  <si>
    <t>Flussln.</t>
  </si>
  <si>
    <t>Kbl 1959 A 91</t>
  </si>
  <si>
    <t>Kbl 1953 A 172</t>
  </si>
  <si>
    <t>Die Brücke von l'Anglois</t>
  </si>
  <si>
    <t>265 x 300</t>
  </si>
  <si>
    <t>Kbl 1958 A 260</t>
  </si>
  <si>
    <t>Die Brücke in Arles</t>
  </si>
  <si>
    <t>180 x 1213</t>
  </si>
  <si>
    <t>Kbl 1984 A 24</t>
  </si>
  <si>
    <t>Renoir, Auguste</t>
  </si>
  <si>
    <t>Eisenbahnbrücke bei Chatou</t>
  </si>
  <si>
    <t>Kbl 1985 A 22</t>
  </si>
  <si>
    <t>Rousseau, Henri</t>
  </si>
  <si>
    <t>Blick auf die Brücke in Sévres</t>
  </si>
  <si>
    <t>160 x 200</t>
  </si>
  <si>
    <t>Kbl 1957 A 213</t>
  </si>
  <si>
    <t>Schirm, Carl C[owen]</t>
  </si>
  <si>
    <t>Alte Heidebrücke</t>
  </si>
  <si>
    <t>220 x 268</t>
  </si>
  <si>
    <t>183 x 240</t>
  </si>
  <si>
    <t>Kbl 1962 A 72</t>
  </si>
  <si>
    <t>Bretonischer Brunnen</t>
  </si>
  <si>
    <t>162 x 240</t>
  </si>
  <si>
    <t>Flachls.</t>
  </si>
  <si>
    <t>Kbl 1962 A 10</t>
  </si>
  <si>
    <t>Villa d'Este</t>
  </si>
  <si>
    <t>Kbl 1958 A 87</t>
  </si>
  <si>
    <t>Brandis, August von</t>
  </si>
  <si>
    <t>Schabbelhaus, Lübeck</t>
  </si>
  <si>
    <t>262 x 208</t>
  </si>
  <si>
    <t>228 x 182</t>
  </si>
  <si>
    <t>Meister der Farbe 8275</t>
  </si>
  <si>
    <t>Kbl 1959 A 110</t>
  </si>
  <si>
    <t>Das Haus</t>
  </si>
  <si>
    <t>235 x 250</t>
  </si>
  <si>
    <t>Kbl 1962 A 21</t>
  </si>
  <si>
    <t>Haus des Dr. Gachet</t>
  </si>
  <si>
    <t>Kbl 1951 A 47</t>
  </si>
  <si>
    <t>Das Haus des Gehenkten</t>
  </si>
  <si>
    <t>255 x 215</t>
  </si>
  <si>
    <t>Kbl 1951 A 64</t>
  </si>
  <si>
    <t>Fischerhütte</t>
  </si>
  <si>
    <t>297 x 212</t>
  </si>
  <si>
    <t>260 x 180</t>
  </si>
  <si>
    <t>Kbl 1959 A 55</t>
  </si>
  <si>
    <t>Haus in Arles</t>
  </si>
  <si>
    <t>215 x 250</t>
  </si>
  <si>
    <t>Kbl 1957 A 28</t>
  </si>
  <si>
    <t>Restaurant in Asniéres</t>
  </si>
  <si>
    <t>215 x 290</t>
  </si>
  <si>
    <t>180 x 365</t>
  </si>
  <si>
    <t>Kbl 1957 A 27</t>
  </si>
  <si>
    <t>Das Restaurant "Sirene"</t>
  </si>
  <si>
    <t>Kbl 1949 A 197</t>
  </si>
  <si>
    <t>Gradl, [Hermann]</t>
  </si>
  <si>
    <t>Bauern-Gasthaus in Franken</t>
  </si>
  <si>
    <t>[Wattenscheid i.W.]</t>
  </si>
  <si>
    <t>[Kordt; Auslfg. F. d. Ostzone ; Bildkunst Die Wölfe, Leipzig]</t>
  </si>
  <si>
    <t>243 x 160</t>
  </si>
  <si>
    <t>158 x 125</t>
  </si>
  <si>
    <t>gerahmt nn 3,50</t>
  </si>
  <si>
    <t>Kbl 1951 A 153</t>
  </si>
  <si>
    <t>Potter, Paulus</t>
  </si>
  <si>
    <t>Der Meierhof</t>
  </si>
  <si>
    <t>232 x 180</t>
  </si>
  <si>
    <t>200 x 138</t>
  </si>
  <si>
    <t>Kbl 1958 A 291</t>
  </si>
  <si>
    <t>Guthaus Colettes</t>
  </si>
  <si>
    <t>180 x 242</t>
  </si>
  <si>
    <t>Kbl 1974 A 53</t>
  </si>
  <si>
    <t>Schmidt-Rottluff, Karl</t>
  </si>
  <si>
    <t>Das schwarze Haus</t>
  </si>
  <si>
    <t>175 x 205</t>
  </si>
  <si>
    <t>Kbl 1949 B 503</t>
  </si>
  <si>
    <t>Stegmann, [Arnulf] Erich</t>
  </si>
  <si>
    <t>Berhof</t>
  </si>
  <si>
    <t>Deisenhofen/ Obb.</t>
  </si>
  <si>
    <t>Stegmann</t>
  </si>
  <si>
    <t>230 x 300</t>
  </si>
  <si>
    <t>Ausg. 1949</t>
  </si>
  <si>
    <t>Kbl 1953 A 418</t>
  </si>
  <si>
    <t>Bauernhaus in Bernau</t>
  </si>
  <si>
    <t>220 x 265</t>
  </si>
  <si>
    <t>Kbl 1969 A 16</t>
  </si>
  <si>
    <t>Womacka, Walter</t>
  </si>
  <si>
    <t>Sizilianische Häuser</t>
  </si>
  <si>
    <t>Kbl 1985 A 23</t>
  </si>
  <si>
    <t>Glockenturm in Argenteuil</t>
  </si>
  <si>
    <t>Kbl 1965 A 13</t>
  </si>
  <si>
    <t>Kirche von Auvers</t>
  </si>
  <si>
    <t>[Neuaufl.]</t>
  </si>
  <si>
    <t>Kbl 1963 A 16</t>
  </si>
  <si>
    <t>Kbl 1958 A 67</t>
  </si>
  <si>
    <t>Hintze, Johann Heinrich</t>
  </si>
  <si>
    <t>Marienkirche in Berlin</t>
  </si>
  <si>
    <t>276 x 220</t>
  </si>
  <si>
    <t>Kbl 1981 B 1</t>
  </si>
  <si>
    <t>Gärtner, Eduard</t>
  </si>
  <si>
    <t>600 x 475</t>
  </si>
  <si>
    <t>Kbl 1957 A 302</t>
  </si>
  <si>
    <t>Die Frauenkirche zu Dresden</t>
  </si>
  <si>
    <t>223 x 205</t>
  </si>
  <si>
    <t>187 x 180</t>
  </si>
  <si>
    <t>Kbl 1980 B 10</t>
  </si>
  <si>
    <t>S[ank]t Annenkirchen zu Graupen in Böhmen</t>
  </si>
  <si>
    <t>450 x 505</t>
  </si>
  <si>
    <t>350 x 430</t>
  </si>
  <si>
    <t>Kbl 1960 A 58</t>
  </si>
  <si>
    <t>[Feininger, Lyonel]</t>
  </si>
  <si>
    <t>[Domchor zu Halle]</t>
  </si>
  <si>
    <t>Kbl 1960 A 65</t>
  </si>
  <si>
    <t>Utrillo, Maurice</t>
  </si>
  <si>
    <t>11862573X</t>
  </si>
  <si>
    <t>St. Pierre de Montmartre</t>
  </si>
  <si>
    <t>320 x 243</t>
  </si>
  <si>
    <t>Kbl 1984 A 12</t>
  </si>
  <si>
    <t>Blick auf Sacré Coeur</t>
  </si>
  <si>
    <t>Kbl 1984 A 20</t>
  </si>
  <si>
    <t>Bellotto, Bernardo gen. Canaletto</t>
  </si>
  <si>
    <t>Römische Idealvedute mit Tempel des Antonius und der Kostantius Basilika</t>
  </si>
  <si>
    <t>Kbl 1971 A 19</t>
  </si>
  <si>
    <t>Sixtinische Kapelle {Innenansicht}</t>
  </si>
  <si>
    <t>Kbl 1960 A 76</t>
  </si>
  <si>
    <t>Abdullajew, Michail Hussejn-Ogly</t>
  </si>
  <si>
    <t>Tempel in Singapore</t>
  </si>
  <si>
    <t>217 x 300</t>
  </si>
  <si>
    <t>1949 C 37</t>
  </si>
  <si>
    <t>Liberts, Ludolfs</t>
  </si>
  <si>
    <t>Kirchen</t>
  </si>
  <si>
    <t>[Text:] Der sakrale Raum in der Kunst [von] Maxim Dasio</t>
  </si>
  <si>
    <t>405 x 303</t>
  </si>
  <si>
    <t>in Stoff-Mappe ; 1 Bl., 12 Tafeln ; 1. Zwiefalten (Oberschwaben).- 2. Die Wies (Oberbayern). - 3. Ottobeuren (Schwaben). - 4. Berg am Laim (bei München). - 5. Vierzehnheiligen, Würzburg. - 6. Rotenbuch a.d. Ammer (Obb.). - 7. Wien, Maria am Gestade, gen. "Maria Stiegen". - 8. Wien, Stephansdom. - 9. Wien, Stephansdom mit Kanzel. - 10. Wien, Franziskanerkirche. - 11. Wien, Dominikanerkirche. - 12. Moskau, Koimesiskathedrale</t>
  </si>
  <si>
    <t>Kbl 1957 A 87</t>
  </si>
  <si>
    <t>Die Waldkapelle</t>
  </si>
  <si>
    <t>180 x 260</t>
  </si>
  <si>
    <t>120 x 210</t>
  </si>
  <si>
    <t>Kbl 1960 A 210</t>
  </si>
  <si>
    <t>Mühlental von Amalfl</t>
  </si>
  <si>
    <t>240 x 168</t>
  </si>
  <si>
    <t>Kbl 1958 A 257</t>
  </si>
  <si>
    <t>Boucher, François</t>
  </si>
  <si>
    <t>Die Mühle von Charenton</t>
  </si>
  <si>
    <t>Kbl 1959 C 238</t>
  </si>
  <si>
    <t>Die Mühle von Pontoise</t>
  </si>
  <si>
    <t>480 x 680</t>
  </si>
  <si>
    <t>300 x 380</t>
  </si>
  <si>
    <t>Kbl 1953 A 304</t>
  </si>
  <si>
    <t>Mühle bei Mantes</t>
  </si>
  <si>
    <t>Crome, John</t>
  </si>
  <si>
    <t>Die Windmühle</t>
  </si>
  <si>
    <t>233 x 195</t>
  </si>
  <si>
    <t>Kbl 1974 A 22</t>
  </si>
  <si>
    <t>Die Drahtziehmühle</t>
  </si>
  <si>
    <t>250 x 320</t>
  </si>
  <si>
    <t>Kbl 1958 A 34</t>
  </si>
  <si>
    <t>Gauguin, Paul</t>
  </si>
  <si>
    <t>Landschaft vor Östervold (Windmühle)</t>
  </si>
  <si>
    <t>268 x 202</t>
  </si>
  <si>
    <t>233 x 182</t>
  </si>
  <si>
    <t>Kbl 1962 A 13</t>
  </si>
  <si>
    <t>Die Mühle</t>
  </si>
  <si>
    <t>Kbl 1959 A 56</t>
  </si>
  <si>
    <t>Moulin de la Galette</t>
  </si>
  <si>
    <t>182 x 215</t>
  </si>
  <si>
    <t>Kbl 1960 A 149</t>
  </si>
  <si>
    <t>Goyen, Jan van</t>
  </si>
  <si>
    <t>Flußlandschaft mit Windmühle</t>
  </si>
  <si>
    <t>Kbl 1955 A 118</t>
  </si>
  <si>
    <t>Hobbema, Meindert</t>
  </si>
  <si>
    <t>Landschaft mit Mühle</t>
  </si>
  <si>
    <t>130 x 178</t>
  </si>
  <si>
    <t>Kbl 1952 A 130</t>
  </si>
  <si>
    <t>Die Wassermühle</t>
  </si>
  <si>
    <t>205 x 255</t>
  </si>
  <si>
    <t>170 x 235</t>
  </si>
  <si>
    <t>Kbl 1952 A 273</t>
  </si>
  <si>
    <t>210 x 275</t>
  </si>
  <si>
    <t>175 x 255</t>
  </si>
  <si>
    <t>Kbl 1955 A 57</t>
  </si>
  <si>
    <t>Meinzolt, Georg M.</t>
  </si>
  <si>
    <t>Die alte Mühle</t>
  </si>
  <si>
    <t>213 x 270</t>
  </si>
  <si>
    <t>175 x 248</t>
  </si>
  <si>
    <t>Kbl 1961 A 40</t>
  </si>
  <si>
    <t>Momper, Joos de</t>
  </si>
  <si>
    <t>Berglandschaft mit Wassermühle</t>
  </si>
  <si>
    <t>Kbl 1971 A 60</t>
  </si>
  <si>
    <t>135 x 240</t>
  </si>
  <si>
    <t>Kbl 1953 A 502</t>
  </si>
  <si>
    <t>Ruisdael, Jacob [Isaacksz] van</t>
  </si>
  <si>
    <t>Die Mühle von Wyk</t>
  </si>
  <si>
    <t>220 x 250</t>
  </si>
  <si>
    <t>Kbl 1953 C 75</t>
  </si>
  <si>
    <t>505 x 570</t>
  </si>
  <si>
    <t>405 x 490</t>
  </si>
  <si>
    <t>Kbl 1963 A 131</t>
  </si>
  <si>
    <t>210 x 242</t>
  </si>
  <si>
    <t>Galerien Europas, Nr 1124</t>
  </si>
  <si>
    <t>Kbl 1975 A 79</t>
  </si>
  <si>
    <t>Mühlen im Wind</t>
  </si>
  <si>
    <t>Kbl 1970 A 16</t>
  </si>
  <si>
    <t>Kbl 1986 A 6</t>
  </si>
  <si>
    <t>Schloß Bentheim</t>
  </si>
  <si>
    <t>Kbl 1958 A 262</t>
  </si>
  <si>
    <t>Blick auf den Falkenhof in Nyemegen</t>
  </si>
  <si>
    <t>205 x 265</t>
  </si>
  <si>
    <t>Kbl 1984 A 16</t>
  </si>
  <si>
    <t>Heidelberger Schloß</t>
  </si>
  <si>
    <t>Kbl 1959 A 189</t>
  </si>
  <si>
    <t>Schloß Hernsbach</t>
  </si>
  <si>
    <t>180 x 215</t>
  </si>
  <si>
    <t>Kbl 1974 B 17</t>
  </si>
  <si>
    <t>Schütz, Christian Georg</t>
  </si>
  <si>
    <t>Mainansicht mit Schloß Johannisburg, nach Nordwesten, 1786</t>
  </si>
  <si>
    <t>Aschaffenburg</t>
  </si>
  <si>
    <t>Geschichts- und Kunstverein Aschaffenburg</t>
  </si>
  <si>
    <t>225 x 315</t>
  </si>
  <si>
    <t>Kbl 1964 A 2</t>
  </si>
  <si>
    <t>Lustschloß bei Marchegg, Hofseite</t>
  </si>
  <si>
    <t>137 x 240</t>
  </si>
  <si>
    <t>Kbl 1957 A 300</t>
  </si>
  <si>
    <t>Nymphenburg bei München</t>
  </si>
  <si>
    <t>175 x 265</t>
  </si>
  <si>
    <t>Kbl 1975 A 75</t>
  </si>
  <si>
    <t>Auf der Feste Sonnenstein</t>
  </si>
  <si>
    <t>150 x 240</t>
  </si>
  <si>
    <t>Kbl 1961 A 161</t>
  </si>
  <si>
    <t>Alter Turm in Barbison</t>
  </si>
  <si>
    <t>2. Auflage</t>
  </si>
  <si>
    <t>Kbl 1967 C 90</t>
  </si>
  <si>
    <t>Wefers, Dietmar</t>
  </si>
  <si>
    <t>Portal der Folkwangschulen</t>
  </si>
  <si>
    <t>[Essen]</t>
  </si>
  <si>
    <t>Gesellschaft der Freunde und Förderer der Folkwangschulen</t>
  </si>
  <si>
    <t>695 x 485</t>
  </si>
  <si>
    <t>595 x 395</t>
  </si>
  <si>
    <t>Jahrsgabe der Gesellschaft der Freunde und Förderer der Folkwangschulen e. V. 1967</t>
  </si>
  <si>
    <t>Kbl 1951 B 125</t>
  </si>
  <si>
    <t>Hasler, Sigmund</t>
  </si>
  <si>
    <t>Versteckter Winkel</t>
  </si>
  <si>
    <t>480 x 380</t>
  </si>
  <si>
    <t>Anonyme Motive, Winkel</t>
  </si>
  <si>
    <t>Kbl 1953 A 287</t>
  </si>
  <si>
    <t>Achenbach, Andreas</t>
  </si>
  <si>
    <t>Der Leuchtturm bei Ostende</t>
  </si>
  <si>
    <t>Kbl 1953 C 79</t>
  </si>
  <si>
    <t>445 x 555</t>
  </si>
  <si>
    <t>350 x 480</t>
  </si>
  <si>
    <t>Kbl 1965 A 15</t>
  </si>
  <si>
    <t>Restaurant "Siréne"</t>
  </si>
  <si>
    <t>Kbl 1959 A 166</t>
  </si>
  <si>
    <t>Knebel, Konrad</t>
  </si>
  <si>
    <t>Berliner Vorortstraße</t>
  </si>
  <si>
    <t>240 x 178</t>
  </si>
  <si>
    <t>Kbl 1962 A 17</t>
  </si>
  <si>
    <t>Bahnhof St. Lazare</t>
  </si>
  <si>
    <t>180 x 241</t>
  </si>
  <si>
    <t>Kbl 1963 A 17</t>
  </si>
  <si>
    <t>Baldung-Grien, Hans</t>
  </si>
  <si>
    <t>242 x 107</t>
  </si>
  <si>
    <t>biblische Geschichte</t>
  </si>
  <si>
    <t>Kbl 1970 C 58</t>
  </si>
  <si>
    <t>Die Geburt der Venus</t>
  </si>
  <si>
    <t>430 x 630</t>
  </si>
  <si>
    <t>340 X 550</t>
  </si>
  <si>
    <t>Kbl 1958 A 256</t>
  </si>
  <si>
    <t>Diana nach dem Bade</t>
  </si>
  <si>
    <t>225 x 270</t>
  </si>
  <si>
    <t>Kbl 1956 A 43</t>
  </si>
  <si>
    <t>Ruhendes Mäddhen</t>
  </si>
  <si>
    <t>225 x 255</t>
  </si>
  <si>
    <t>190 x 235</t>
  </si>
  <si>
    <t>Kbl 1980 121</t>
  </si>
  <si>
    <t>Badende</t>
  </si>
  <si>
    <t>Kbl 1961 A 130</t>
  </si>
  <si>
    <t>Marietta oder Die römische Odaliske</t>
  </si>
  <si>
    <t>Kbl 1982 A 10</t>
  </si>
  <si>
    <t>Cranach d. J., Lucas</t>
  </si>
  <si>
    <t>Venus und Amor</t>
  </si>
  <si>
    <t>280 x 120</t>
  </si>
  <si>
    <t>Kbl 1976 A 31</t>
  </si>
  <si>
    <t>Degas, Edgar</t>
  </si>
  <si>
    <t xml:space="preserve">Nach dem Bade </t>
  </si>
  <si>
    <t>Kbl 1958 A 150</t>
  </si>
  <si>
    <t>Fragonard, Jean Honoré</t>
  </si>
  <si>
    <t>Badende Frauen</t>
  </si>
  <si>
    <t>217 x 260</t>
  </si>
  <si>
    <t>Kbl 1975 A 78</t>
  </si>
  <si>
    <t>Die Frau mit der Frucht</t>
  </si>
  <si>
    <t>Kbl 1980 A 42</t>
  </si>
  <si>
    <t>Te Poipoi. Der Morgen</t>
  </si>
  <si>
    <t>Kbl 1962 A 23</t>
  </si>
  <si>
    <t>…und das Gold ihrer Körper</t>
  </si>
  <si>
    <t>Kbl 1961 A 144</t>
  </si>
  <si>
    <t>Gawrilow, Wladimir</t>
  </si>
  <si>
    <t>Ein warmer Abend</t>
  </si>
  <si>
    <t>240 x 127</t>
  </si>
  <si>
    <t>Kbl 1953 C 80</t>
  </si>
  <si>
    <t>Giorgione</t>
  </si>
  <si>
    <t>Schlummernde Venus</t>
  </si>
  <si>
    <t>425 x 615</t>
  </si>
  <si>
    <t>335 x 540</t>
  </si>
  <si>
    <t>Kbl 1965 A 25</t>
  </si>
  <si>
    <t>160 x 265</t>
  </si>
  <si>
    <t>Kbl 1958 A 28</t>
  </si>
  <si>
    <t>Die nackte Maja</t>
  </si>
  <si>
    <t>170 x 290</t>
  </si>
  <si>
    <t>135 x 270</t>
  </si>
  <si>
    <t>Kbl 1958 A 152</t>
  </si>
  <si>
    <t>Ingres, Jean-Auguste-Dominique</t>
  </si>
  <si>
    <t>11855560X</t>
  </si>
  <si>
    <t>Odaliske</t>
  </si>
  <si>
    <t>175 x 273</t>
  </si>
  <si>
    <t>136 x 242</t>
  </si>
  <si>
    <t>Kbl 1957 A 325</t>
  </si>
  <si>
    <t>Die Quelle</t>
  </si>
  <si>
    <t>280 x 150</t>
  </si>
  <si>
    <t>240 x 120</t>
  </si>
  <si>
    <t>Kbl 1958 A 266</t>
  </si>
  <si>
    <t>Klinger, Max</t>
  </si>
  <si>
    <t>320 x 205</t>
  </si>
  <si>
    <t>273 x 150</t>
  </si>
  <si>
    <t>Kbl 1959 A 167</t>
  </si>
  <si>
    <t>Akt mit Blumen</t>
  </si>
  <si>
    <t>237 x 187</t>
  </si>
  <si>
    <t>Kbl 1955 A 44</t>
  </si>
  <si>
    <t>Manet, Edouard</t>
  </si>
  <si>
    <t>11857700X</t>
  </si>
  <si>
    <t>Olympia</t>
  </si>
  <si>
    <t>200 x 265</t>
  </si>
  <si>
    <t>165 x 240</t>
  </si>
  <si>
    <t>Kbl 1980 B 2</t>
  </si>
  <si>
    <t>Modigliani, Amadeo</t>
  </si>
  <si>
    <t>Liegender Akt auf weißem Kissen</t>
  </si>
  <si>
    <t>300 x 450</t>
  </si>
  <si>
    <t>Kbl 1959 A 174</t>
  </si>
  <si>
    <t>Venus</t>
  </si>
  <si>
    <t>Kbl 1978 A 3</t>
  </si>
  <si>
    <t>[Neuauflage]</t>
  </si>
  <si>
    <t xml:space="preserve">Kbl 1958 A 343 </t>
  </si>
  <si>
    <t>Palma, [Jacobo gen. Il] Vecchio</t>
  </si>
  <si>
    <t>Der Sündenfall</t>
  </si>
  <si>
    <t>222 x 160</t>
  </si>
  <si>
    <t>187 x 140</t>
  </si>
  <si>
    <t>Kbl 1958 A 170</t>
  </si>
  <si>
    <t>Prud'hon, Pierre Paul</t>
  </si>
  <si>
    <t>Entührung der Psyche</t>
  </si>
  <si>
    <t>270 x 206</t>
  </si>
  <si>
    <t>233 x 186</t>
  </si>
  <si>
    <t>Kbl 1985 A 38</t>
  </si>
  <si>
    <t>Rembrandt van Rijn</t>
  </si>
  <si>
    <t>Bathseba</t>
  </si>
  <si>
    <t>Kbl 1959 A 180</t>
  </si>
  <si>
    <t>Akt in der Sonne</t>
  </si>
  <si>
    <t>300 x 218</t>
  </si>
  <si>
    <t>Kbl 1962 A 14</t>
  </si>
  <si>
    <t>Badende auf einem Felsen</t>
  </si>
  <si>
    <t>Kbl 1957 A 308</t>
  </si>
  <si>
    <t>Badende, das Knie trocknend</t>
  </si>
  <si>
    <t>Kbl 1977 A 61</t>
  </si>
  <si>
    <t>Liegender Rückenakt</t>
  </si>
  <si>
    <t>Kbl 1957 A 237</t>
  </si>
  <si>
    <t>Diana mit Nymphen, von Satyrn überrascht</t>
  </si>
  <si>
    <t>218 x 262</t>
  </si>
  <si>
    <t xml:space="preserve">Kbl 1957 A 32 </t>
  </si>
  <si>
    <t>Der Raub der Töchter des Leukippos</t>
  </si>
  <si>
    <t>255 x 225</t>
  </si>
  <si>
    <t>220 x 205</t>
  </si>
  <si>
    <t xml:space="preserve">Kbl 1956 A 8 </t>
  </si>
  <si>
    <t>Das Urteil der Paris</t>
  </si>
  <si>
    <t>175 x 290</t>
  </si>
  <si>
    <t>140 x 275</t>
  </si>
  <si>
    <t>Kbl 1981 A 20</t>
  </si>
  <si>
    <t>Venus mit Cupid und Spiegel</t>
  </si>
  <si>
    <t>Kbl 1980 A 114</t>
  </si>
  <si>
    <t>Seurat, Georges</t>
  </si>
  <si>
    <t>Nackte sitzende Frau im Profil</t>
  </si>
  <si>
    <t>Kbl 1957 A 245</t>
  </si>
  <si>
    <t>Tintoretto</t>
  </si>
  <si>
    <t>Musiziernde Frauen</t>
  </si>
  <si>
    <t>205 x 280</t>
  </si>
  <si>
    <t>170 x 257</t>
  </si>
  <si>
    <t>Kbl 1958 A 141</t>
  </si>
  <si>
    <t>Danae</t>
  </si>
  <si>
    <t>236 x 252</t>
  </si>
  <si>
    <t>196 x 222</t>
  </si>
  <si>
    <t>Kbl 1958 A 100</t>
  </si>
  <si>
    <t>Venus und Cupido</t>
  </si>
  <si>
    <t>200 x 283</t>
  </si>
  <si>
    <t>166 x 263</t>
  </si>
  <si>
    <t>Kbl 1958 A 143</t>
  </si>
  <si>
    <t>Venus vor dem Spiegel</t>
  </si>
  <si>
    <t>265 x 213</t>
  </si>
  <si>
    <t>230 x 193</t>
  </si>
  <si>
    <t>Kbl 1958 A 50</t>
  </si>
  <si>
    <t>Das Venusfest</t>
  </si>
  <si>
    <t>235 x 227</t>
  </si>
  <si>
    <t>196 x 198</t>
  </si>
  <si>
    <t>Kbl 1985 A 4</t>
  </si>
  <si>
    <t>Veronese, Paolo Caliari</t>
  </si>
  <si>
    <t>Susanne im Bade</t>
  </si>
  <si>
    <t>185 x 180</t>
  </si>
  <si>
    <t>Kbl 1961 A 185</t>
  </si>
  <si>
    <t>Watteau, Antoine</t>
  </si>
  <si>
    <t>Bei der Toilette</t>
  </si>
  <si>
    <t>Kbl 1960 A 74</t>
  </si>
  <si>
    <t>180 x 195</t>
  </si>
  <si>
    <t>Kbl 1953 A 132</t>
  </si>
  <si>
    <t>Anker, Albert</t>
  </si>
  <si>
    <t>Hohes Alter</t>
  </si>
  <si>
    <t>270 x 205</t>
  </si>
  <si>
    <t xml:space="preserve">Kbl 1956 A 4 </t>
  </si>
  <si>
    <t>290 x 190</t>
  </si>
  <si>
    <t>255 x 170</t>
  </si>
  <si>
    <t>Kbl 1958 A 71</t>
  </si>
  <si>
    <t>Frauenbildnis</t>
  </si>
  <si>
    <t>280 x 183</t>
  </si>
  <si>
    <t>240 x 150</t>
  </si>
  <si>
    <t>Kbl 1970 C 59</t>
  </si>
  <si>
    <t>Ruhende Mädchen</t>
  </si>
  <si>
    <t>495 x 580</t>
  </si>
  <si>
    <t>405 x 500</t>
  </si>
  <si>
    <t>Kbl 1974 A 64</t>
  </si>
  <si>
    <t>Brüllow, Karl Pawlowitsch</t>
  </si>
  <si>
    <t>Kbl 1961 A 126</t>
  </si>
  <si>
    <t>Mittag in Italien</t>
  </si>
  <si>
    <t>223 x 180</t>
  </si>
  <si>
    <t>Kbl 1959 A 151</t>
  </si>
  <si>
    <t>Bruyn, Bartholomäus</t>
  </si>
  <si>
    <t>Weibliches Bildnis</t>
  </si>
  <si>
    <t>Kbl 1980 A 127</t>
  </si>
  <si>
    <t>Campin, Robert</t>
  </si>
  <si>
    <t>Bildnis einer Frau</t>
  </si>
  <si>
    <t>Kbl 1972 A 43</t>
  </si>
  <si>
    <t>Michelangelo Merisi de Caravaggio</t>
  </si>
  <si>
    <t>Die Wahrsagerin</t>
  </si>
  <si>
    <t>Kbl 1959 A 152</t>
  </si>
  <si>
    <t>178 x 225</t>
  </si>
  <si>
    <t>Kbl 1961 A 132</t>
  </si>
  <si>
    <t>Chardin, J[ean] B[aptiste] S[iméon]</t>
  </si>
  <si>
    <t>Köchin vom Einkauf zurückkehrend</t>
  </si>
  <si>
    <t>Kbl 1962 A 68</t>
  </si>
  <si>
    <t>Corinth, Lovis</t>
  </si>
  <si>
    <t>Dame in Weiß</t>
  </si>
  <si>
    <t>Kbl 1956 A 117</t>
  </si>
  <si>
    <t>Damenbildnis</t>
  </si>
  <si>
    <t>258 x 208</t>
  </si>
  <si>
    <t>Kbl 1959 A 153</t>
  </si>
  <si>
    <t>Dame in Blau</t>
  </si>
  <si>
    <t>240 x 145</t>
  </si>
  <si>
    <t>Kbl 1951 A 66</t>
  </si>
  <si>
    <t>Die Frau mit der Rose</t>
  </si>
  <si>
    <t>180 x 218</t>
  </si>
  <si>
    <t>Kbl 1958 A 180</t>
  </si>
  <si>
    <t>255 x 205</t>
  </si>
  <si>
    <t>Kbl 1964 A 16</t>
  </si>
  <si>
    <t>Kbl 1961 A 134</t>
  </si>
  <si>
    <t>Dähn, Fritz</t>
  </si>
  <si>
    <t>11867854X</t>
  </si>
  <si>
    <t>Die Birnenplückerin</t>
  </si>
  <si>
    <t>240 x 140</t>
  </si>
  <si>
    <t>Kbl 1960 A 83</t>
  </si>
  <si>
    <t>Dejneka, Alexander Alexandrowitsch</t>
  </si>
  <si>
    <t>Mutter</t>
  </si>
  <si>
    <t>Kbl 1954 A 47</t>
  </si>
  <si>
    <t>Denner, Balthasar</t>
  </si>
  <si>
    <t>Bildnis einer alten Frau</t>
  </si>
  <si>
    <t>270 x 220</t>
  </si>
  <si>
    <t>235 x 200</t>
  </si>
  <si>
    <t>Kbl 1960 A 160</t>
  </si>
  <si>
    <t>Die Kuchenfrau</t>
  </si>
  <si>
    <t>Kbl 1952 A 122</t>
  </si>
  <si>
    <t>Kbl 1952 C 51</t>
  </si>
  <si>
    <t>625 x 435</t>
  </si>
  <si>
    <t>525 x 350</t>
  </si>
  <si>
    <t>Kbl 1963 A 61</t>
  </si>
  <si>
    <t>Domenico [di Bartolomeo da] Veneziano</t>
  </si>
  <si>
    <t>298 x 208</t>
  </si>
  <si>
    <t>242 x 160</t>
  </si>
  <si>
    <t>Galerien Europas, Nr 1001</t>
  </si>
  <si>
    <t>Kbl 1957 A 96</t>
  </si>
  <si>
    <t>Feuerbach, Anselm</t>
  </si>
  <si>
    <t>Mutter mit spielenden Kindern</t>
  </si>
  <si>
    <t>235 x 280</t>
  </si>
  <si>
    <t>Kbl 1958 A 315</t>
  </si>
  <si>
    <t>Mutterglück</t>
  </si>
  <si>
    <t>230 x 248</t>
  </si>
  <si>
    <t>195 x 227</t>
  </si>
  <si>
    <t>Kbl 1970 A 4</t>
  </si>
  <si>
    <t>Fourgeron, André</t>
  </si>
  <si>
    <t>Frau beim Apfelschälen</t>
  </si>
  <si>
    <t>Kbl 1971 A 67</t>
  </si>
  <si>
    <t>Die Lesende</t>
  </si>
  <si>
    <t>Kbl 1974 A 61</t>
  </si>
  <si>
    <t>Franke, Bernhard</t>
  </si>
  <si>
    <t>Leningrader Paar</t>
  </si>
  <si>
    <t>Kbl 1954 A 41</t>
  </si>
  <si>
    <t>Am Fenster</t>
  </si>
  <si>
    <t>245 x 180</t>
  </si>
  <si>
    <t>Kbl 1960 A47</t>
  </si>
  <si>
    <t>Frauen mit Mangoblüten</t>
  </si>
  <si>
    <t>340 x 260</t>
  </si>
  <si>
    <t>Kbl 1959 A 160</t>
  </si>
  <si>
    <t>Materinté</t>
  </si>
  <si>
    <t>Kbl 1964 A 9</t>
  </si>
  <si>
    <t>Nave Nave Moe</t>
  </si>
  <si>
    <t>180 x240</t>
  </si>
  <si>
    <t>Kbl 1952 A 129</t>
  </si>
  <si>
    <t>215 x 3010</t>
  </si>
  <si>
    <t>Kbl 1959 A 113</t>
  </si>
  <si>
    <t>La Berceuse</t>
  </si>
  <si>
    <t>202 x 160</t>
  </si>
  <si>
    <t>Kbl 1959 A 54</t>
  </si>
  <si>
    <t>Frau aus Arles</t>
  </si>
  <si>
    <t>222 x 180</t>
  </si>
  <si>
    <t>Kbl 1962 A 7</t>
  </si>
  <si>
    <t>227 x 180</t>
  </si>
  <si>
    <t>Kbl 1980 6</t>
  </si>
  <si>
    <t>Goya, Francisco</t>
  </si>
  <si>
    <t>Der Sonnenschirm</t>
  </si>
  <si>
    <t>395 x 530</t>
  </si>
  <si>
    <t>Kbl 1972 A 38</t>
  </si>
  <si>
    <t>Helst, Bartholomeus van der</t>
  </si>
  <si>
    <t>Alte Frau am Fenster</t>
  </si>
  <si>
    <t>215 x 180</t>
  </si>
  <si>
    <t>Kbl 1953 A 260</t>
  </si>
  <si>
    <t>Das mutige Weib</t>
  </si>
  <si>
    <t>165 x 290</t>
  </si>
  <si>
    <t>Kbl 1951 A 117</t>
  </si>
  <si>
    <t>Frauen am Meer</t>
  </si>
  <si>
    <t>195 x 282</t>
  </si>
  <si>
    <t>162 x 237</t>
  </si>
  <si>
    <t>Kbl 1960 A 222</t>
  </si>
  <si>
    <t>Hogarth, William</t>
  </si>
  <si>
    <t>Krabbenverkäuferin</t>
  </si>
  <si>
    <t>Kbl 1957 A 193</t>
  </si>
  <si>
    <t>Frau und Kinder</t>
  </si>
  <si>
    <t>272 x 220</t>
  </si>
  <si>
    <t>233 x 190</t>
  </si>
  <si>
    <t>Kbl 1962 A 1</t>
  </si>
  <si>
    <t>Janssens Elinga, Pieter</t>
  </si>
  <si>
    <t>Lesende Frau</t>
  </si>
  <si>
    <t>225 x 187</t>
  </si>
  <si>
    <t>Kbl 1969 C 25</t>
  </si>
  <si>
    <t>595 x 490</t>
  </si>
  <si>
    <t>495 x 410</t>
  </si>
  <si>
    <t>Kbl 1971 A 34</t>
  </si>
  <si>
    <t>Die lesende Frau</t>
  </si>
  <si>
    <t>320 x 245</t>
  </si>
  <si>
    <t>280 x 225</t>
  </si>
  <si>
    <t>Kbl 1971 C 201</t>
  </si>
  <si>
    <t>Dame mit Fächer</t>
  </si>
  <si>
    <t>655 x 500</t>
  </si>
  <si>
    <t>540 x 390</t>
  </si>
  <si>
    <t>Kbl 1960 A 97</t>
  </si>
  <si>
    <t>Jefanow, Wassilij Prokofjewitsch</t>
  </si>
  <si>
    <t>Porträt der Mutter</t>
  </si>
  <si>
    <t>Kbl 1955 A136</t>
  </si>
  <si>
    <t>Kauffmann, Angelika</t>
  </si>
  <si>
    <t>Vestalin</t>
  </si>
  <si>
    <t>233 x 183</t>
  </si>
  <si>
    <t>183 x 140</t>
  </si>
  <si>
    <t>Kbl 1983 B 34</t>
  </si>
  <si>
    <t>Kersting, Georg Friedrich</t>
  </si>
  <si>
    <t>Junge Frau beim Schein einer Lampe nähend</t>
  </si>
  <si>
    <t>490 x 400</t>
  </si>
  <si>
    <t>395 x 335</t>
  </si>
  <si>
    <t>Kbl 1984 A 9</t>
  </si>
  <si>
    <t>Kbl 1955 A 55</t>
  </si>
  <si>
    <t>Frauen in der Kirche</t>
  </si>
  <si>
    <t>262 x 165</t>
  </si>
  <si>
    <t>Kbl 71 A 6</t>
  </si>
  <si>
    <t>Die Dame mit dem Hermelin</t>
  </si>
  <si>
    <t>Kbl 1951 A 128</t>
  </si>
  <si>
    <t>180 x 210</t>
  </si>
  <si>
    <t>155 x 170</t>
  </si>
  <si>
    <t>Kbl 1971 C 216</t>
  </si>
  <si>
    <t>Lier, Claire</t>
  </si>
  <si>
    <t>Wir drei</t>
  </si>
  <si>
    <t>650 x 495</t>
  </si>
  <si>
    <t>13,50 DM (BRD)</t>
  </si>
  <si>
    <t>Kbl 1966 A 4</t>
  </si>
  <si>
    <t>Liotard, Jean-Étienne</t>
  </si>
  <si>
    <t>Schokoladenmädchen</t>
  </si>
  <si>
    <t>236 x 152</t>
  </si>
  <si>
    <t>Kbl 1960 A 39</t>
  </si>
  <si>
    <t>Macke, August</t>
  </si>
  <si>
    <t>Dame in grüner Jacke</t>
  </si>
  <si>
    <t>298 x 210</t>
  </si>
  <si>
    <t>Kbl 1960 A 40</t>
  </si>
  <si>
    <t>Frau vor Hutladen</t>
  </si>
  <si>
    <t>Kbl 1961 A 38</t>
  </si>
  <si>
    <t>Maes, Nicolas</t>
  </si>
  <si>
    <t>238 x 185</t>
  </si>
  <si>
    <t>Kbl 1980 C 17</t>
  </si>
  <si>
    <t>Maes, Nicolaes</t>
  </si>
  <si>
    <t>Kbl 1980 A 37</t>
  </si>
  <si>
    <t>Die alte Frau</t>
  </si>
  <si>
    <t>220 x 175</t>
  </si>
  <si>
    <t>Kbl 1959 A 18</t>
  </si>
  <si>
    <t>Betende Frau</t>
  </si>
  <si>
    <t>248 x 200</t>
  </si>
  <si>
    <t>Kbl 1951 A 142</t>
  </si>
  <si>
    <t>Melzi, Francesco</t>
  </si>
  <si>
    <t>Junge Frau</t>
  </si>
  <si>
    <t>178 x 222</t>
  </si>
  <si>
    <t>Kbl 1980 A 30</t>
  </si>
  <si>
    <t>Mieris d. Ä., Frans van</t>
  </si>
  <si>
    <t>Kbl 1952 A 140</t>
  </si>
  <si>
    <t>Die Ährenleserinnen</t>
  </si>
  <si>
    <t>215 x 265</t>
  </si>
  <si>
    <t>Kbl 1952 C 16</t>
  </si>
  <si>
    <t>475 x 585</t>
  </si>
  <si>
    <t>385 x 525</t>
  </si>
  <si>
    <t>Kbl 1953 A 399</t>
  </si>
  <si>
    <t>Aehrenleserinnen</t>
  </si>
  <si>
    <t>Kbl 1968 A 9</t>
  </si>
  <si>
    <t>Modersohn-Becker, Paula</t>
  </si>
  <si>
    <t>Armenhäuslerin mit Glasflasche</t>
  </si>
  <si>
    <t>Kbl 1982 A 14</t>
  </si>
  <si>
    <t>Kbl 1962 A 16</t>
  </si>
  <si>
    <t>Frau mit großem Hut</t>
  </si>
  <si>
    <t>Kbl 1965 A 20</t>
  </si>
  <si>
    <t>Kbl 1968 A 14</t>
  </si>
  <si>
    <t>Frau mit Sonnenschirm</t>
  </si>
  <si>
    <t>Kbl 1953 A 204</t>
  </si>
  <si>
    <t>[Osswald-Toppi, Margherita]</t>
  </si>
  <si>
    <t>[Mutter und Kind im Dorf]</t>
  </si>
  <si>
    <t>[Rascher]</t>
  </si>
  <si>
    <t>300 x 280</t>
  </si>
  <si>
    <t>280 x 240</t>
  </si>
  <si>
    <t>Kbl 1975 A 87</t>
  </si>
  <si>
    <t>Frau in weiß</t>
  </si>
  <si>
    <t>Kbl 1960 A 64</t>
  </si>
  <si>
    <t>Madame Z</t>
  </si>
  <si>
    <t>350 x 300</t>
  </si>
  <si>
    <t>270  x 220</t>
  </si>
  <si>
    <t>Kbl 1960 A 230</t>
  </si>
  <si>
    <t>Piombo, Sebastiano del</t>
  </si>
  <si>
    <t>Drei Frauen</t>
  </si>
  <si>
    <t>Kbl 1980 A 32</t>
  </si>
  <si>
    <t>Rembrandt, [Harmenszoon] van Rijn</t>
  </si>
  <si>
    <t>Die Ehebrecherin</t>
  </si>
  <si>
    <t>Kbl 1958 A 136</t>
  </si>
  <si>
    <t>Die Mutter des Künstlers</t>
  </si>
  <si>
    <t>285 x 218</t>
  </si>
  <si>
    <t>Kbl 1959 A 65</t>
  </si>
  <si>
    <t>Renoir, Pierre Auguste</t>
  </si>
  <si>
    <t>Lächelnde Frau</t>
  </si>
  <si>
    <t>Kbl 1953 A 506</t>
  </si>
  <si>
    <t>275 x 220</t>
  </si>
  <si>
    <t>235 x 195</t>
  </si>
  <si>
    <t>Kbl 1963 A 121</t>
  </si>
  <si>
    <t>Lise mit dem Sonnenschirm</t>
  </si>
  <si>
    <t>305 x 185</t>
  </si>
  <si>
    <t>267 x 163</t>
  </si>
  <si>
    <t>Galerien Europas, Nr 8515</t>
  </si>
  <si>
    <t>Kbl 1986 A 16</t>
  </si>
  <si>
    <t>Riviére, Mademoiselle</t>
  </si>
  <si>
    <t>Dame mit Lyra</t>
  </si>
  <si>
    <t>Kbl 1982 A 12</t>
  </si>
  <si>
    <t>Scholtz, Julius</t>
  </si>
  <si>
    <t>Großmutter und Enkelin</t>
  </si>
  <si>
    <t>Kbl 1953 A 216</t>
  </si>
  <si>
    <t>Die beiden Mütter</t>
  </si>
  <si>
    <t>155 x 290</t>
  </si>
  <si>
    <t>Kbl 1960 A 136</t>
  </si>
  <si>
    <t>Steiner, Rudolf</t>
  </si>
  <si>
    <t>Neues Leben</t>
  </si>
  <si>
    <t>Aquarellskizze</t>
  </si>
  <si>
    <t>Dornach/schweiz</t>
  </si>
  <si>
    <t>Rudolf Steiner-Nachlaßverwaltung</t>
  </si>
  <si>
    <t>215 x 143</t>
  </si>
  <si>
    <t>sfr 2,80</t>
  </si>
  <si>
    <t>Kbl 1959 A 249</t>
  </si>
  <si>
    <t>Stevens, Alfred</t>
  </si>
  <si>
    <t>Ferne Gedanken</t>
  </si>
  <si>
    <t>Meister der Farbe 3796</t>
  </si>
  <si>
    <t>Kbl 1958 A 161</t>
  </si>
  <si>
    <t>Die Mätresse</t>
  </si>
  <si>
    <t>Kbl 1962 A 77</t>
  </si>
  <si>
    <t>To-Ngoc-Van</t>
  </si>
  <si>
    <t>Auf der Veranda</t>
  </si>
  <si>
    <t>Kbl 1984 A 32</t>
  </si>
  <si>
    <t>Frau in einem Garten sitzend</t>
  </si>
  <si>
    <t>200 x 220</t>
  </si>
  <si>
    <t>Kbl 1980 A 115</t>
  </si>
  <si>
    <t>Eine Frau, die ihren Strumpf anzieht</t>
  </si>
  <si>
    <t>Kbl 1962 A 22</t>
  </si>
  <si>
    <t>Suzanne V</t>
  </si>
  <si>
    <t>Kbl 1982 A 20</t>
  </si>
  <si>
    <t>Die Tätowierte</t>
  </si>
  <si>
    <t>Kbl 1951 A 179</t>
  </si>
  <si>
    <t>Velasquez, Diego [Rodriquez de Silva y]</t>
  </si>
  <si>
    <t>Die Dame mit dem Fächer</t>
  </si>
  <si>
    <t>203 x 285</t>
  </si>
  <si>
    <t>183 x 248</t>
  </si>
  <si>
    <t>Kbl 1951 A 191</t>
  </si>
  <si>
    <t>Junge Dame mit Perlenhalsband</t>
  </si>
  <si>
    <t>192 x 235</t>
  </si>
  <si>
    <t>Kbl 1958 A 102</t>
  </si>
  <si>
    <t>Vogel, Hugo</t>
  </si>
  <si>
    <t>Die junge Mutter</t>
  </si>
  <si>
    <t>260 x 212</t>
  </si>
  <si>
    <t>226 x 190</t>
  </si>
  <si>
    <t>Meister der Farbe 33</t>
  </si>
  <si>
    <t>Kbl 1983 A 67</t>
  </si>
  <si>
    <t>Waldmüller, Ferdinand Georg</t>
  </si>
  <si>
    <t>Damenbildnis vom Jahre 1836</t>
  </si>
  <si>
    <t>Kbl 1961 A 186</t>
  </si>
  <si>
    <t>Wenezianow, A[lexej] W[assilijewitsch]</t>
  </si>
  <si>
    <t>Weberinnen</t>
  </si>
  <si>
    <t>Kbl 1957 A 37</t>
  </si>
  <si>
    <t>Wickenberg, Peter</t>
  </si>
  <si>
    <t>Das lesende Mütterchen</t>
  </si>
  <si>
    <t>243 x 210</t>
  </si>
  <si>
    <t>203 x 180</t>
  </si>
  <si>
    <t>Kbl 1961 A 189</t>
  </si>
  <si>
    <t>Junge Genossenschaftsbäuerin</t>
  </si>
  <si>
    <t>240 x 165</t>
  </si>
  <si>
    <t>Kbl 1961 A 68</t>
  </si>
  <si>
    <t>Zitzmann, Lothar</t>
  </si>
  <si>
    <t>Eine von uns</t>
  </si>
  <si>
    <t>Kbl 1951 A 107</t>
  </si>
  <si>
    <t>Hals, Frans</t>
  </si>
  <si>
    <t>Amme mit Kind</t>
  </si>
  <si>
    <t>172 x 230</t>
  </si>
  <si>
    <t>Kbl 1953 A 367</t>
  </si>
  <si>
    <t>Kunst und Wissenschaft</t>
  </si>
  <si>
    <t>[Der Antquar]</t>
  </si>
  <si>
    <t>290 x 170</t>
  </si>
  <si>
    <t>Kbl 1953 A 134</t>
  </si>
  <si>
    <t>Der Dorfapotheker</t>
  </si>
  <si>
    <t>185 x 295</t>
  </si>
  <si>
    <t>Kbl 1970 A 9</t>
  </si>
  <si>
    <t>Signac, Paul</t>
  </si>
  <si>
    <t>Die Modistinnen</t>
  </si>
  <si>
    <t>Kbl 1960 A 71</t>
  </si>
  <si>
    <t>Die Erbauer des Glücks</t>
  </si>
  <si>
    <t>Kbl 1962 A 73</t>
  </si>
  <si>
    <t>Böckstiegel, Peter August</t>
  </si>
  <si>
    <t>Lehmgrubenarbeiter</t>
  </si>
  <si>
    <t>180 x 190</t>
  </si>
  <si>
    <t>Kbl 1951 A 78</t>
  </si>
  <si>
    <t>Steinklopfer</t>
  </si>
  <si>
    <t>297 x 202</t>
  </si>
  <si>
    <t>247 x 158</t>
  </si>
  <si>
    <t>Kbl 1953 A 313</t>
  </si>
  <si>
    <t>160 x 255</t>
  </si>
  <si>
    <t>Kbl 1974 A 15</t>
  </si>
  <si>
    <t>Die Steinklopfer</t>
  </si>
  <si>
    <t>140 x 230</t>
  </si>
  <si>
    <t>Kbl 1960 A 219</t>
  </si>
  <si>
    <t>Dou, Gerard</t>
  </si>
  <si>
    <t>Die Möhrenputzerin</t>
  </si>
  <si>
    <t>237 x 180</t>
  </si>
  <si>
    <t>Kbl 1961 A 139</t>
  </si>
  <si>
    <t>Ehmsen, Heinrich</t>
  </si>
  <si>
    <t>Planierungsarbeiten</t>
  </si>
  <si>
    <t>Kbl 1963 A 70</t>
  </si>
  <si>
    <t>Bretonische Tangsammler</t>
  </si>
  <si>
    <t>Galerien Europas, Nr 8505</t>
  </si>
  <si>
    <t>Kbl 1957 A 199</t>
  </si>
  <si>
    <t>Gorelow, G[avrili] U. [vielm. Nikititsch]</t>
  </si>
  <si>
    <t>Der angesehene Stahlgießer M. G. Gussarow</t>
  </si>
  <si>
    <t>217 x 205</t>
  </si>
  <si>
    <t>Kbl 1953 A 499</t>
  </si>
  <si>
    <t>Die Wasserträgerin</t>
  </si>
  <si>
    <t>Kbl 1961 A 32</t>
  </si>
  <si>
    <t>Weg zur Arbeit</t>
  </si>
  <si>
    <t>Kbl 1961 A 34</t>
  </si>
  <si>
    <t>Die Gänserupferinnen</t>
  </si>
  <si>
    <t>Kbl 1958 A 40</t>
  </si>
  <si>
    <t>Menzel, Adolph [von]</t>
  </si>
  <si>
    <t>Arbeiterporträt</t>
  </si>
  <si>
    <t>275 x 200</t>
  </si>
  <si>
    <t>241 x 180</t>
  </si>
  <si>
    <t>Kbl 1960 A 173</t>
  </si>
  <si>
    <t>Die Holzträgerinnen</t>
  </si>
  <si>
    <t>300 x 600</t>
  </si>
  <si>
    <t>237 x 185</t>
  </si>
  <si>
    <t>Kbl 1968 A 17</t>
  </si>
  <si>
    <t>Die Parkbank</t>
  </si>
  <si>
    <t>Kbl 1954 A 25</t>
  </si>
  <si>
    <t>Schiffszieher an der Wolga {Ausschnitt}</t>
  </si>
  <si>
    <t>220 x 225</t>
  </si>
  <si>
    <t>Kbl 1957 A 200</t>
  </si>
  <si>
    <t>Wolgatreidler</t>
  </si>
  <si>
    <t>190 x 264</t>
  </si>
  <si>
    <t>152 x 240</t>
  </si>
  <si>
    <t>Kbl 1974 A 58</t>
  </si>
  <si>
    <t>Ruddigkeit, Frank</t>
  </si>
  <si>
    <t>Meister Heyne</t>
  </si>
  <si>
    <t>Kbl 1960 A 119</t>
  </si>
  <si>
    <t>Satel, Georgij Eduardowitsch</t>
  </si>
  <si>
    <t>In einer Berufsschule</t>
  </si>
  <si>
    <t>Kbl 1958 A 69</t>
  </si>
  <si>
    <t>Schiffszieher</t>
  </si>
  <si>
    <t>205 x 270</t>
  </si>
  <si>
    <t>163 x 240</t>
  </si>
  <si>
    <t>Kbl 1962 A 76</t>
  </si>
  <si>
    <t>Tran-Van-Can</t>
  </si>
  <si>
    <t>Die Seile der Wasserschaufel knüpfen</t>
  </si>
  <si>
    <t>180 x 223</t>
  </si>
  <si>
    <t>Kbl 1963 A 135</t>
  </si>
  <si>
    <t>Steen, Jan</t>
  </si>
  <si>
    <t>Der Arzt</t>
  </si>
  <si>
    <t>263 x 213</t>
  </si>
  <si>
    <t>225 x 192</t>
  </si>
  <si>
    <t>Galerien Europas, Nr 1751</t>
  </si>
  <si>
    <t>Ständebilder ; Arzt</t>
  </si>
  <si>
    <t>Kbl 1958 A 345</t>
  </si>
  <si>
    <t>262 x 212</t>
  </si>
  <si>
    <t>226 x 192</t>
  </si>
  <si>
    <t>Kbl 1982 A 16</t>
  </si>
  <si>
    <t>240 x 205</t>
  </si>
  <si>
    <t>Kbl 1963 A 139</t>
  </si>
  <si>
    <t>Die Liebeskranke</t>
  </si>
  <si>
    <t>220 x 182</t>
  </si>
  <si>
    <t>Galerien Europas, Nr 1172</t>
  </si>
  <si>
    <t>Kbl 1951 A 188</t>
  </si>
  <si>
    <t>Der Astronom</t>
  </si>
  <si>
    <t>205 x 240</t>
  </si>
  <si>
    <t>Kbl 1958 A 247</t>
  </si>
  <si>
    <t>Massys, Quinten</t>
  </si>
  <si>
    <t>Der Bankier und seine Frau</t>
  </si>
  <si>
    <t>235 x 220</t>
  </si>
  <si>
    <t>190 x  180</t>
  </si>
  <si>
    <t>Kbl 1971 A 8</t>
  </si>
  <si>
    <t>Die Heuernte</t>
  </si>
  <si>
    <t>Kbl 1960 A 48</t>
  </si>
  <si>
    <t>Alter Bauer</t>
  </si>
  <si>
    <t>250 x 205</t>
  </si>
  <si>
    <t>Kbl 1963 A 75</t>
  </si>
  <si>
    <t>Die Garbenbinderin</t>
  </si>
  <si>
    <t>250 x 184</t>
  </si>
  <si>
    <t>Galerien Europas, Nr 8530</t>
  </si>
  <si>
    <t>Kbl 1951 A 102</t>
  </si>
  <si>
    <t>Der Schnitter</t>
  </si>
  <si>
    <t>213 x 280</t>
  </si>
  <si>
    <t>Kbl 1953 A 283</t>
  </si>
  <si>
    <t>Nachdenkender Bauer</t>
  </si>
  <si>
    <t>Kbl 1953 A 284</t>
  </si>
  <si>
    <t>Kbl 1952 C 26</t>
  </si>
  <si>
    <t>395 x 515</t>
  </si>
  <si>
    <t>Kbl 1959 A 16</t>
  </si>
  <si>
    <t>Kisselowa, Helena Andrejewna</t>
  </si>
  <si>
    <t>Russische Bäuerinnen</t>
  </si>
  <si>
    <t>270 x 223</t>
  </si>
  <si>
    <t>Kbl 1954 A 45</t>
  </si>
  <si>
    <t>Knaus, Ludwig</t>
  </si>
  <si>
    <t>Hessischer Bauer</t>
  </si>
  <si>
    <t>Kbl 1971 A 33</t>
  </si>
  <si>
    <t>Millet, Jean François</t>
  </si>
  <si>
    <t>Ährenleserinnen</t>
  </si>
  <si>
    <t>Kbl 1971 C 200</t>
  </si>
  <si>
    <t>Münter, Gabriele</t>
  </si>
  <si>
    <t>[Spreufuhren]</t>
  </si>
  <si>
    <t>380 x 470</t>
  </si>
  <si>
    <t>Kbl 1949 A 189</t>
  </si>
  <si>
    <t>Nitsch, R[ichard]</t>
  </si>
  <si>
    <t>Bäuerin aus Lippe-Detmold</t>
  </si>
  <si>
    <t>[Kordt; Auslfg f. d. Ostzone: Bildkunst Die Wölfe, Leipzig]</t>
  </si>
  <si>
    <t>132 x 180</t>
  </si>
  <si>
    <t>Kbl 1958 A 36</t>
  </si>
  <si>
    <t>Sitzende Bäuerin</t>
  </si>
  <si>
    <t>Kbl 1961 A 45</t>
  </si>
  <si>
    <t>Potter, Pieter</t>
  </si>
  <si>
    <t>Der Häckselschneider [2. Auflage]</t>
  </si>
  <si>
    <t>215 x 183</t>
  </si>
  <si>
    <t>Kbl 1960 A 231</t>
  </si>
  <si>
    <t>Die Melkerin</t>
  </si>
  <si>
    <t>Kbl 1963 A 27</t>
  </si>
  <si>
    <t>[Salentin, Hubert]</t>
  </si>
  <si>
    <t>[Rast am Wege]</t>
  </si>
  <si>
    <t>[Thiemig]</t>
  </si>
  <si>
    <t>Kbl 1957 A 38</t>
  </si>
  <si>
    <t>Vautier, Benjamin</t>
  </si>
  <si>
    <t>Kartenspielende Bauern</t>
  </si>
  <si>
    <t>200 x 268</t>
  </si>
  <si>
    <t>Kbl 1961 A 66</t>
  </si>
  <si>
    <t>Wouwerman, Philips</t>
  </si>
  <si>
    <t>Feldarbeiter bei der Mittagsrast [2. Aufl]</t>
  </si>
  <si>
    <t>187 x 205</t>
  </si>
  <si>
    <t>30 x 220</t>
  </si>
  <si>
    <t>Kbl 1960 A 111</t>
  </si>
  <si>
    <t>Reiss, Franz</t>
  </si>
  <si>
    <t>Schichtwechsel im Kalischacht</t>
  </si>
  <si>
    <t>170 x 205</t>
  </si>
  <si>
    <t>Kbl 1957 A 79</t>
  </si>
  <si>
    <t>Der Briefbote</t>
  </si>
  <si>
    <t>325 x 180</t>
  </si>
  <si>
    <t>290 x 160</t>
  </si>
  <si>
    <t>Ständebilder ; Briefträger</t>
  </si>
  <si>
    <t>Kbl 1962 A 3</t>
  </si>
  <si>
    <t>Pierrot und Harlekin</t>
  </si>
  <si>
    <t>Beruf</t>
  </si>
  <si>
    <t>Kbl 1963 A 84</t>
  </si>
  <si>
    <t>Zirkusleute</t>
  </si>
  <si>
    <t>295 x 247</t>
  </si>
  <si>
    <t>243 x 200</t>
  </si>
  <si>
    <t>Galerien Europas, Nr 8528</t>
  </si>
  <si>
    <t>Kbl 1959 C 60</t>
  </si>
  <si>
    <t>Kutter, Joseph</t>
  </si>
  <si>
    <t>[Clown]</t>
  </si>
  <si>
    <t>530 x 420</t>
  </si>
  <si>
    <t>Kbl 1960 A 50</t>
  </si>
  <si>
    <t>Gaukler mit Hund</t>
  </si>
  <si>
    <t>Kbl 1959 A 118</t>
  </si>
  <si>
    <t>Sitzender Harlekin</t>
  </si>
  <si>
    <t>Kbl 1956 C 222</t>
  </si>
  <si>
    <t>[Pierrot]</t>
  </si>
  <si>
    <t>530 x 415</t>
  </si>
  <si>
    <t>Kbl 1959 A 28</t>
  </si>
  <si>
    <t>Gilles</t>
  </si>
  <si>
    <t>264 x 204</t>
  </si>
  <si>
    <t>230 x 183</t>
  </si>
  <si>
    <t>Kbl 1960 A 41</t>
  </si>
  <si>
    <t>1,80 DM (BRD)</t>
  </si>
  <si>
    <t>Kbl 1949 A 191</t>
  </si>
  <si>
    <t>132 x 115</t>
  </si>
  <si>
    <t>125 x 103</t>
  </si>
  <si>
    <t>Kbl 1953 A 391</t>
  </si>
  <si>
    <t>255 x 340</t>
  </si>
  <si>
    <t>Kbl 1981 A 76</t>
  </si>
  <si>
    <t>Carracci, Annibale</t>
  </si>
  <si>
    <t>Fischfang</t>
  </si>
  <si>
    <t>120 x 240</t>
  </si>
  <si>
    <t>Kbl 1954 A 14</t>
  </si>
  <si>
    <t>Cubells y Ruiz, Martinez</t>
  </si>
  <si>
    <t>Nach dem Fischfang</t>
  </si>
  <si>
    <t>215 x 255</t>
  </si>
  <si>
    <t>183 x 235</t>
  </si>
  <si>
    <t>Kbl 1960 A 82</t>
  </si>
  <si>
    <t>Am Meer</t>
  </si>
  <si>
    <t>Kbl 1952 A 210</t>
  </si>
  <si>
    <t>Dettmann, Ludwig</t>
  </si>
  <si>
    <t>Schwere Ladung</t>
  </si>
  <si>
    <t>230 x 305</t>
  </si>
  <si>
    <t>Kbl 1970 A 7</t>
  </si>
  <si>
    <t>Ewiss, Mohamed</t>
  </si>
  <si>
    <t>Fischer von Alexandrien</t>
  </si>
  <si>
    <t>Kbl 1961 A 143</t>
  </si>
  <si>
    <t>Der arme Fischer</t>
  </si>
  <si>
    <t>208 x 18</t>
  </si>
  <si>
    <t>Kbl 1968 A 15</t>
  </si>
  <si>
    <t>Fischerfrau am Strand</t>
  </si>
  <si>
    <t>265 x 175</t>
  </si>
  <si>
    <t>Kbl 1957 A 220</t>
  </si>
  <si>
    <t>Marees, Hans von</t>
  </si>
  <si>
    <t>Ausfahrende Fischer</t>
  </si>
  <si>
    <t>217 x 233</t>
  </si>
  <si>
    <t>182 x 213</t>
  </si>
  <si>
    <t>Kbl 1955 A 133</t>
  </si>
  <si>
    <t>Metsu, Gabriel</t>
  </si>
  <si>
    <t>Der Geflügelverkäufer</t>
  </si>
  <si>
    <t>235 x 175</t>
  </si>
  <si>
    <t>188 x 140</t>
  </si>
  <si>
    <t>Kbl 1954 A 69</t>
  </si>
  <si>
    <t>Die beiden Gelehrten</t>
  </si>
  <si>
    <t>Kbl 1952 A 132</t>
  </si>
  <si>
    <t>Die Goldwägerin</t>
  </si>
  <si>
    <t>215 x 185</t>
  </si>
  <si>
    <t>Kbl 1955 A 101</t>
  </si>
  <si>
    <t>Jaroschenko, N[ikolai] A[lexandrowitsch]</t>
  </si>
  <si>
    <t>Heizer</t>
  </si>
  <si>
    <t>Kbl 1986 A 12</t>
  </si>
  <si>
    <t>Reiter, Johann Baptist</t>
  </si>
  <si>
    <t>Arbeiterin</t>
  </si>
  <si>
    <t>Ständebilder ; Frauen bei der Arbeit</t>
  </si>
  <si>
    <t>Kbl 1977 C 38</t>
  </si>
  <si>
    <t>Die Küchenmaid</t>
  </si>
  <si>
    <t>560 x 440</t>
  </si>
  <si>
    <t>460 x 360</t>
  </si>
  <si>
    <t>Kbl 1974 A 63</t>
  </si>
  <si>
    <t>Die Bierkellnerin</t>
  </si>
  <si>
    <t>Kbl 1983 A 7</t>
  </si>
  <si>
    <t>Snyders, Frans</t>
  </si>
  <si>
    <t>Früchteverkäuferin</t>
  </si>
  <si>
    <t>175 x 260</t>
  </si>
  <si>
    <t>Kbl 1954 A 42</t>
  </si>
  <si>
    <t>Baisch, Hermann</t>
  </si>
  <si>
    <t>11604103X</t>
  </si>
  <si>
    <t>Maimorgen</t>
  </si>
  <si>
    <t>175 x 280</t>
  </si>
  <si>
    <t>145 x 260</t>
  </si>
  <si>
    <t>Kbl 1954 A 33</t>
  </si>
  <si>
    <t>Viehweide</t>
  </si>
  <si>
    <t>135 x 200</t>
  </si>
  <si>
    <t>Kbl 1957 A 106</t>
  </si>
  <si>
    <t>Murillo, [Bartolomé Esteban]</t>
  </si>
  <si>
    <t>Der göttliche Hirte</t>
  </si>
  <si>
    <t>330 x 250</t>
  </si>
  <si>
    <t>Kbl 1951 A 180</t>
  </si>
  <si>
    <t>Die Hoffräuleins</t>
  </si>
  <si>
    <t>218 x 260</t>
  </si>
  <si>
    <t>195 x 225</t>
  </si>
  <si>
    <t>Kbl 1953 A 259</t>
  </si>
  <si>
    <t>235 x 203</t>
  </si>
  <si>
    <t>170 x 140</t>
  </si>
  <si>
    <t>Kbl 1952 A 232</t>
  </si>
  <si>
    <t>Der Jäger</t>
  </si>
  <si>
    <t>275 x 215</t>
  </si>
  <si>
    <t>237 x 190</t>
  </si>
  <si>
    <t>Kbl 1951 B 116</t>
  </si>
  <si>
    <t>475 x 570</t>
  </si>
  <si>
    <t>438 x 495</t>
  </si>
  <si>
    <t>Kbl 1952 A 131</t>
  </si>
  <si>
    <t>287 x 230</t>
  </si>
  <si>
    <t>220 x 195</t>
  </si>
  <si>
    <t>Kbl 1963 A 85</t>
  </si>
  <si>
    <t>297 x 230</t>
  </si>
  <si>
    <t>240 x 210</t>
  </si>
  <si>
    <t>Galerien Europas, Nr 1747</t>
  </si>
  <si>
    <t>Kbl 1951 A 131</t>
  </si>
  <si>
    <t>Die Konservenmacherinnen</t>
  </si>
  <si>
    <t>265 x 215</t>
  </si>
  <si>
    <t>Kbl 1951 A 194</t>
  </si>
  <si>
    <t>223 x 258</t>
  </si>
  <si>
    <t>Kbl 1960 A 124</t>
  </si>
  <si>
    <t>Rübenhackerinnen</t>
  </si>
  <si>
    <t>Kbl 1960 A 122</t>
  </si>
  <si>
    <t>Schindler, Hans</t>
  </si>
  <si>
    <t>Junge Lokomotivbauer</t>
  </si>
  <si>
    <t>Kbl 1970 A 55</t>
  </si>
  <si>
    <t>Schutzmeister, Otto</t>
  </si>
  <si>
    <t>An der Kaltwalzstraße "Drushba"</t>
  </si>
  <si>
    <t>125 x 240</t>
  </si>
  <si>
    <t>Kbl 1972 A 39</t>
  </si>
  <si>
    <t>Vogeler, Heinrich</t>
  </si>
  <si>
    <t>Hamburger Werftarbeiter und sein Leben</t>
  </si>
  <si>
    <t>Kbl 1959 A 170</t>
  </si>
  <si>
    <t>Lotsenstube</t>
  </si>
  <si>
    <t>Ständebilder ; Lotse</t>
  </si>
  <si>
    <t>Kbl 1984 A 6</t>
  </si>
  <si>
    <t>Ostade, Adriaen van</t>
  </si>
  <si>
    <t>Der Marktschreier</t>
  </si>
  <si>
    <t>Kbl 1960 A 80</t>
  </si>
  <si>
    <t>Maurerlehrling</t>
  </si>
  <si>
    <t>Kbl 1962 A 71</t>
  </si>
  <si>
    <t>Mönch mit Cello</t>
  </si>
  <si>
    <t>musiziernde</t>
  </si>
  <si>
    <t>Kbl 1959 A 220</t>
  </si>
  <si>
    <t>Groux, Charles de</t>
  </si>
  <si>
    <t>Zu spät</t>
  </si>
  <si>
    <t>253 x 175</t>
  </si>
  <si>
    <t>Mönche</t>
  </si>
  <si>
    <t>Kbl 1959 A 39</t>
  </si>
  <si>
    <t>Mönch, Hühner bratend</t>
  </si>
  <si>
    <t>178 x 140</t>
  </si>
  <si>
    <t>Kbl 1962 A 59</t>
  </si>
  <si>
    <t>Kbl 1956 A 46</t>
  </si>
  <si>
    <t>Mönch und Rose</t>
  </si>
  <si>
    <t>Kbl 1959 A 40</t>
  </si>
  <si>
    <t>Debattierende Mönche</t>
  </si>
  <si>
    <t>242 x 190</t>
  </si>
  <si>
    <t>195 x 140</t>
  </si>
  <si>
    <t>Kbl 1953 A 492</t>
  </si>
  <si>
    <t>Der Narr</t>
  </si>
  <si>
    <t>255 x 220</t>
  </si>
  <si>
    <t>Kbl 1949 B 486</t>
  </si>
  <si>
    <t>Schalknarr</t>
  </si>
  <si>
    <t>Schule des Bauernbrueghel</t>
  </si>
  <si>
    <t>Uhlenspiegel [Verlag]</t>
  </si>
  <si>
    <t>260 x 372</t>
  </si>
  <si>
    <t>180 x 270</t>
  </si>
  <si>
    <t>Kbl 1951 A 132</t>
  </si>
  <si>
    <t>Die Netzeflickerinnen</t>
  </si>
  <si>
    <t>262 x 220</t>
  </si>
  <si>
    <t>Kbl 1951 A 144</t>
  </si>
  <si>
    <t>Der Pfeifer</t>
  </si>
  <si>
    <t>180 x 285</t>
  </si>
  <si>
    <t>Kbl 1958 A 335</t>
  </si>
  <si>
    <t>Die drei Philosophen</t>
  </si>
  <si>
    <t>232 x 250</t>
  </si>
  <si>
    <t>197 x 232</t>
  </si>
  <si>
    <t>Kbl 1957 A 31</t>
  </si>
  <si>
    <t>Die Plätterinnen</t>
  </si>
  <si>
    <t>245 x 210</t>
  </si>
  <si>
    <t>210 x 190</t>
  </si>
  <si>
    <t>Kbl 1961 A 171</t>
  </si>
  <si>
    <t>Pohling, Helmuth</t>
  </si>
  <si>
    <t>Ich bin Volkspolizist</t>
  </si>
  <si>
    <t>Kbl 1961 A 145</t>
  </si>
  <si>
    <t>Postmann Roulin</t>
  </si>
  <si>
    <t>Kbl 1957 A 210</t>
  </si>
  <si>
    <t>Makowski, W[ladimir] J[egorowitsch]</t>
  </si>
  <si>
    <t>Freigesprochen</t>
  </si>
  <si>
    <t>215 x 262</t>
  </si>
  <si>
    <t>178 x 240</t>
  </si>
  <si>
    <t xml:space="preserve">Richter </t>
  </si>
  <si>
    <t>Kbl 1954 A 29</t>
  </si>
  <si>
    <t>Kayser-Eichberg, Carl</t>
  </si>
  <si>
    <t>Im Spätsommer</t>
  </si>
  <si>
    <t>220 x 255</t>
  </si>
  <si>
    <t>185 x 235</t>
  </si>
  <si>
    <t>Kbl 1953 A 425</t>
  </si>
  <si>
    <t>Bracht, Eugen</t>
  </si>
  <si>
    <t>Der Heideschäfer</t>
  </si>
  <si>
    <t>170 x 245</t>
  </si>
  <si>
    <t>Kbl 1953 A 169</t>
  </si>
  <si>
    <t>La Bergére [Die Schäferin] nach Millet</t>
  </si>
  <si>
    <t>310 x 250</t>
  </si>
  <si>
    <t>Kbl 1954 A 7</t>
  </si>
  <si>
    <t>Die Schäferin</t>
  </si>
  <si>
    <t>Kbl 1960 A 225</t>
  </si>
  <si>
    <t>Mola, Pier Francesco</t>
  </si>
  <si>
    <t>Schäfer und Schäferin</t>
  </si>
  <si>
    <t>180 x 130</t>
  </si>
  <si>
    <t>Kbl 1958 A 272</t>
  </si>
  <si>
    <t>Zügel, Heinrich von</t>
  </si>
  <si>
    <t>Vor dem Stall</t>
  </si>
  <si>
    <t>175 x 233</t>
  </si>
  <si>
    <t>Kbl 1960 A 91</t>
  </si>
  <si>
    <t>Giusti, Guiseppe</t>
  </si>
  <si>
    <t>Colombine</t>
  </si>
  <si>
    <t>308 x 217</t>
  </si>
  <si>
    <t>290 x 150</t>
  </si>
  <si>
    <t>Kbl 1963 A 99</t>
  </si>
  <si>
    <t>Der Sänger Faure als Hamlet</t>
  </si>
  <si>
    <t>293 x 188</t>
  </si>
  <si>
    <t>245 x 163</t>
  </si>
  <si>
    <t>Galerien Europas, Nr 8508</t>
  </si>
  <si>
    <t>Kbl 1960 A 171</t>
  </si>
  <si>
    <t>Le Nain</t>
  </si>
  <si>
    <t>Die Schmiede</t>
  </si>
  <si>
    <t>233 x 187</t>
  </si>
  <si>
    <t>Kbl 1960 A 226</t>
  </si>
  <si>
    <t>Moroni, G[ian-]B[attista]</t>
  </si>
  <si>
    <t>Der Schneider</t>
  </si>
  <si>
    <t>Kbl 1953 A 404</t>
  </si>
  <si>
    <t>265 x 170</t>
  </si>
  <si>
    <t>210 x 125</t>
  </si>
  <si>
    <t>Kbl 1958 A 33</t>
  </si>
  <si>
    <t>Schusterwerkstatt</t>
  </si>
  <si>
    <t>215 x 242</t>
  </si>
  <si>
    <t>180 x 222</t>
  </si>
  <si>
    <t>Kbl 1959 A 171</t>
  </si>
  <si>
    <t>Die Seilerbahn</t>
  </si>
  <si>
    <t>Kbl 1956 A 108</t>
  </si>
  <si>
    <t>Brouwer, Adriaen</t>
  </si>
  <si>
    <t>Würfelnde Soldaten</t>
  </si>
  <si>
    <t>Kbl 1974 A 21</t>
  </si>
  <si>
    <t>Der Reiter</t>
  </si>
  <si>
    <t>Kbl 1980 A 112</t>
  </si>
  <si>
    <t>Géricault, [Jean-Louis-André-Théodore]</t>
  </si>
  <si>
    <t>Reiteroffizier der kaiserlichen Garde</t>
  </si>
  <si>
    <t>Kbl 1953 A 184</t>
  </si>
  <si>
    <t>Le Zouave</t>
  </si>
  <si>
    <t>Kbl 1951 A 106</t>
  </si>
  <si>
    <t>Der Zuave</t>
  </si>
  <si>
    <t>213 x 267</t>
  </si>
  <si>
    <t>182 x 225</t>
  </si>
  <si>
    <t>Kbl 1951 A 111</t>
  </si>
  <si>
    <t>Ein Offizier</t>
  </si>
  <si>
    <t>218 x 278</t>
  </si>
  <si>
    <t>185 x 232</t>
  </si>
  <si>
    <t>Kbl 1984 A 7</t>
  </si>
  <si>
    <t xml:space="preserve">Haye, Reinier de la </t>
  </si>
  <si>
    <t>Trick-track spielende Offiziere</t>
  </si>
  <si>
    <t>Kbl 1985 A 32</t>
  </si>
  <si>
    <t>Hess, Peter von</t>
  </si>
  <si>
    <t>Marketenderszene</t>
  </si>
  <si>
    <t>Kbl 1974 A 57</t>
  </si>
  <si>
    <t>Die Gesandten</t>
  </si>
  <si>
    <t>195 x 190</t>
  </si>
  <si>
    <t>Kbl 1963 A 86</t>
  </si>
  <si>
    <t>Die Torwache</t>
  </si>
  <si>
    <t>268 x 212</t>
  </si>
  <si>
    <t>Galerien Europas, Nr 1117</t>
  </si>
  <si>
    <t>Kbl 1957 A 261</t>
  </si>
  <si>
    <t>Erschießung Maximilians</t>
  </si>
  <si>
    <t>225 x 253</t>
  </si>
  <si>
    <t>183 x 223</t>
  </si>
  <si>
    <t>Kbl 1957 A 180</t>
  </si>
  <si>
    <t>Rayski, Ferdinand von</t>
  </si>
  <si>
    <t>Gerenadiere im Schnee</t>
  </si>
  <si>
    <t>215 x 225</t>
  </si>
  <si>
    <t>Kbl 1949 A 201</t>
  </si>
  <si>
    <t>Schindler, [Carl]</t>
  </si>
  <si>
    <t>Der Wachtposten</t>
  </si>
  <si>
    <t>Kordt; Auslfg f. d. Ostzone: Bildkunst Die Wölfe, Leipzig]</t>
  </si>
  <si>
    <t>160 x 245</t>
  </si>
  <si>
    <t>105 x 130</t>
  </si>
  <si>
    <t>1.- RM; gerahmt nn 3,50</t>
  </si>
  <si>
    <t>Kbl 1986 A 13</t>
  </si>
  <si>
    <t>Kbl 1955 A 130</t>
  </si>
  <si>
    <t>Terborch [Ter Borch], Gerard</t>
  </si>
  <si>
    <t>Briefschreibender Offizier</t>
  </si>
  <si>
    <t>265 x 195</t>
  </si>
  <si>
    <t>235 x 173</t>
  </si>
  <si>
    <t>Kbl 1958 A 297</t>
  </si>
  <si>
    <t>Ansprache des Marqués del Vasto an seine Truppen</t>
  </si>
  <si>
    <t>292 x 215</t>
  </si>
  <si>
    <t>250 x 183</t>
  </si>
  <si>
    <t>Kbl 1971 C 217</t>
  </si>
  <si>
    <t>Krings, Hugo</t>
  </si>
  <si>
    <t>Spinnerin</t>
  </si>
  <si>
    <t>640 x 490</t>
  </si>
  <si>
    <t>Kbl 1956 A 104</t>
  </si>
  <si>
    <t>Die Spinnerin</t>
  </si>
  <si>
    <t>Kbl 1959 A 61</t>
  </si>
  <si>
    <t>Flachspinnerinnen</t>
  </si>
  <si>
    <t>140 x 240</t>
  </si>
  <si>
    <t>Kbl 1977 A 22</t>
  </si>
  <si>
    <t>Kbl 1951 A 184</t>
  </si>
  <si>
    <t>Die Spinnerinnen</t>
  </si>
  <si>
    <t>242 x 185</t>
  </si>
  <si>
    <t>Kbl 1951 A 195</t>
  </si>
  <si>
    <t>Vermeer van Delft, [Jan]</t>
  </si>
  <si>
    <t>Die Spitzenklöpplerin</t>
  </si>
  <si>
    <t>207 x 268</t>
  </si>
  <si>
    <t>183 x 230</t>
  </si>
  <si>
    <t>Kbl 1953 A 311</t>
  </si>
  <si>
    <t>Vermeer [gen.] van Delft, [Jan]</t>
  </si>
  <si>
    <t>305 x 225</t>
  </si>
  <si>
    <t>230 x 185</t>
  </si>
  <si>
    <t>Kbl 1960 A 43</t>
  </si>
  <si>
    <t>290 x 225</t>
  </si>
  <si>
    <t>200 x 165</t>
  </si>
  <si>
    <t>Kbl 1958 A 265</t>
  </si>
  <si>
    <t>Kersting, Friedrich</t>
  </si>
  <si>
    <t>Die Stickerin</t>
  </si>
  <si>
    <t>Kbl 1958 A 73</t>
  </si>
  <si>
    <t>Remde, Friedrich</t>
  </si>
  <si>
    <t>268 x 220</t>
  </si>
  <si>
    <t>Kbl 1960 A 120</t>
  </si>
  <si>
    <t>Komsomolzen - Stukkateure</t>
  </si>
  <si>
    <t>Kbl 1960 A 75</t>
  </si>
  <si>
    <t>Studentin aus Kalkutta</t>
  </si>
  <si>
    <t>Kbl 1960 A 77</t>
  </si>
  <si>
    <t>Die kleine Tschandra</t>
  </si>
  <si>
    <t>Kbl 1953 A 135</t>
  </si>
  <si>
    <t>Erdbeer-Mareili</t>
  </si>
  <si>
    <t>Kbl 1953 A 139</t>
  </si>
  <si>
    <t>Junges blondes Mädchen</t>
  </si>
  <si>
    <t>Kbl 1953 A 140</t>
  </si>
  <si>
    <t>Mädchen mit Katze</t>
  </si>
  <si>
    <t>273 x 205</t>
  </si>
  <si>
    <t>Kbl 1958 A 329</t>
  </si>
  <si>
    <t>Badende Mädchen im Park</t>
  </si>
  <si>
    <t>277 x 208</t>
  </si>
  <si>
    <t>237 x 178</t>
  </si>
  <si>
    <t>Kbl 1959 A 214</t>
  </si>
  <si>
    <t>235 x 185</t>
  </si>
  <si>
    <t>Kbl 1961 A 12</t>
  </si>
  <si>
    <t>Bondzin, Friderun</t>
  </si>
  <si>
    <t>Porträt Petra</t>
  </si>
  <si>
    <t>Kbl 1954 A 32</t>
  </si>
  <si>
    <t>Buchner, Georg</t>
  </si>
  <si>
    <t>Renate</t>
  </si>
  <si>
    <t>Kbl 1959 A 44</t>
  </si>
  <si>
    <t>[Chardin, Jean Baptiste Siméon]</t>
  </si>
  <si>
    <t>[Mädchen mit Federball]</t>
  </si>
  <si>
    <t>[Thiemig, Graphische Kunstanstalt]</t>
  </si>
  <si>
    <t>Kbl 1983 B 3</t>
  </si>
  <si>
    <t>Bildnis eines jungen Mädchens</t>
  </si>
  <si>
    <t>440 x 300</t>
  </si>
  <si>
    <t>350 x 240</t>
  </si>
  <si>
    <t>Kbl 1961 A 136</t>
  </si>
  <si>
    <t>Mädchen, sich den Schuh zubindend</t>
  </si>
  <si>
    <t>Kbl 1959 A 217</t>
  </si>
  <si>
    <t>Destouches, Paul E[mile]</t>
  </si>
  <si>
    <t>Erwachen</t>
  </si>
  <si>
    <t>235 x 186</t>
  </si>
  <si>
    <t>Kbl 1961 A 21</t>
  </si>
  <si>
    <t>Diaz, Narcisso Virgilio</t>
  </si>
  <si>
    <t>Kbl 1961 A 137</t>
  </si>
  <si>
    <t>Dörr, Chrstian Friedrich</t>
  </si>
  <si>
    <t>Mädchen von Schwärzloch</t>
  </si>
  <si>
    <t>Kbl 1957 A 52</t>
  </si>
  <si>
    <t>Mädchen mit Laterne</t>
  </si>
  <si>
    <t>190 x 148</t>
  </si>
  <si>
    <t>Kbl 1957 A 250</t>
  </si>
  <si>
    <t>Bildnis einer jungen Venezianerin</t>
  </si>
  <si>
    <t>275 x 208</t>
  </si>
  <si>
    <t>235 x 177</t>
  </si>
  <si>
    <t>Kbl 1960 A 87</t>
  </si>
  <si>
    <t>Mädchen mit Ziegen</t>
  </si>
  <si>
    <t>Kbl 1957 A 328</t>
  </si>
  <si>
    <t>Piero della Francesca [d.i. Franceschi, Piero dei]</t>
  </si>
  <si>
    <t>Mädchenbildnis</t>
  </si>
  <si>
    <t>283 x 205</t>
  </si>
  <si>
    <t>242 x 175</t>
  </si>
  <si>
    <t>Kbl 1951 A 91</t>
  </si>
  <si>
    <t>Das Mädchen mit dem Fächer</t>
  </si>
  <si>
    <t>210 x 274</t>
  </si>
  <si>
    <t>187 x 240</t>
  </si>
  <si>
    <t>Kbl 1963 A 68</t>
  </si>
  <si>
    <t>272 x 206</t>
  </si>
  <si>
    <t>Galerien Europas, Nr 8392</t>
  </si>
  <si>
    <t>Kbl 1959 A 90</t>
  </si>
  <si>
    <t>240 x 187</t>
  </si>
  <si>
    <t>Kbl 1959 A 161</t>
  </si>
  <si>
    <t>Naféa</t>
  </si>
  <si>
    <t>Kbl 1959 A 112</t>
  </si>
  <si>
    <t>Nafea Faa ipoipo [Wann heiratest du?]</t>
  </si>
  <si>
    <t>Kbl 1982 A 13</t>
  </si>
  <si>
    <t>Greuze, Jean-Baptiste</t>
  </si>
  <si>
    <t>Der zerbrochene Krug</t>
  </si>
  <si>
    <t>250 x 190</t>
  </si>
  <si>
    <t>Kbl 1982 B 8</t>
  </si>
  <si>
    <t>400 x 315</t>
  </si>
  <si>
    <t>Kbl 1958 A 167</t>
  </si>
  <si>
    <t>Das Milchmädchen</t>
  </si>
  <si>
    <t>205 x 150</t>
  </si>
  <si>
    <t>168 x 130</t>
  </si>
  <si>
    <t>Kbl 1971 A 17</t>
  </si>
  <si>
    <t>Hakenbeck, Harald</t>
  </si>
  <si>
    <t>Indisches Mädchen</t>
  </si>
  <si>
    <t>Kbl 1951 A 115</t>
  </si>
  <si>
    <t>Zigeunerin</t>
  </si>
  <si>
    <t>180 x 213</t>
  </si>
  <si>
    <t>Kbl 1961 A 152</t>
  </si>
  <si>
    <t>Hesse, Alfred</t>
  </si>
  <si>
    <t>Lesendes Mädchen</t>
  </si>
  <si>
    <t>Kbl 1953 A 279</t>
  </si>
  <si>
    <t>Hodler, Ferd[inand]</t>
  </si>
  <si>
    <t>Mädchen mit Blumen</t>
  </si>
  <si>
    <t>298 x 225</t>
  </si>
  <si>
    <t>155 x 115</t>
  </si>
  <si>
    <t>Kbl 1953 A 280</t>
  </si>
  <si>
    <t>Hodler, F[erdinand]</t>
  </si>
  <si>
    <t>[Mädchen mit Blumen]</t>
  </si>
  <si>
    <t>sfr 3.-</t>
  </si>
  <si>
    <t>Kbl 1959 A 165</t>
  </si>
  <si>
    <t>Jüchser, Hans</t>
  </si>
  <si>
    <t>Sich kämmende Mädchen</t>
  </si>
  <si>
    <t>250 x 120</t>
  </si>
  <si>
    <t>Kbl 1983 A 63</t>
  </si>
  <si>
    <t>Bianca</t>
  </si>
  <si>
    <t>Kbl 1955 A 41</t>
  </si>
  <si>
    <t>Kbl 1953 A 197</t>
  </si>
  <si>
    <t>Koller, Rudolf</t>
  </si>
  <si>
    <t>Heimkehr</t>
  </si>
  <si>
    <t>278 x 378</t>
  </si>
  <si>
    <t>190 x278</t>
  </si>
  <si>
    <t>Kbl 1982 A 22</t>
  </si>
  <si>
    <t>Sinnendes Mädchen mit Stuhl</t>
  </si>
  <si>
    <t>Kbl 1959 A 168</t>
  </si>
  <si>
    <t>In Erwartung</t>
  </si>
  <si>
    <t>Kbl 1962 A 12</t>
  </si>
  <si>
    <t>Kopf eines Mädchens mit weißem Kopftuch</t>
  </si>
  <si>
    <t>Kbl 1955 A 42</t>
  </si>
  <si>
    <t>Landmädchen</t>
  </si>
  <si>
    <t>280 x 185</t>
  </si>
  <si>
    <t>Kbl 1958 A 288</t>
  </si>
  <si>
    <t>Mädchen mit Kopftuch</t>
  </si>
  <si>
    <t>Kbl 1952 A 231</t>
  </si>
  <si>
    <t>Strickende Mädchen</t>
  </si>
  <si>
    <t>245 x 170</t>
  </si>
  <si>
    <t>Kbl 1955 A 135</t>
  </si>
  <si>
    <t>220 x 148</t>
  </si>
  <si>
    <t>180 x 113</t>
  </si>
  <si>
    <t>Kbl 1965 A 14</t>
  </si>
  <si>
    <t>Kbl 1954 A 13</t>
  </si>
  <si>
    <t>Mädchen am Fenster</t>
  </si>
  <si>
    <t>230 x 175</t>
  </si>
  <si>
    <t>Kbl 1964 A 12</t>
  </si>
  <si>
    <t>Matisse, Henry</t>
  </si>
  <si>
    <t>Kbl 1958 A 168</t>
  </si>
  <si>
    <t>Max, Corneille</t>
  </si>
  <si>
    <t>Anita</t>
  </si>
  <si>
    <t>267 x 197</t>
  </si>
  <si>
    <t>232 x 177</t>
  </si>
  <si>
    <t>Kbl 1962 A 6</t>
  </si>
  <si>
    <t>Mädchenporträt</t>
  </si>
  <si>
    <t>Kbl 1961 A 168</t>
  </si>
  <si>
    <t>Mylnikow, Andrej</t>
  </si>
  <si>
    <t>Werotschka im Landhaus</t>
  </si>
  <si>
    <t>Kbl 1954 A 49</t>
  </si>
  <si>
    <t>Nadler, Hans</t>
  </si>
  <si>
    <t>Mädchen auf der Wiese</t>
  </si>
  <si>
    <t>235 x 230</t>
  </si>
  <si>
    <t>Kbl 1953 A 203</t>
  </si>
  <si>
    <t>Osswald-Toppi, M[argherita]</t>
  </si>
  <si>
    <t>345 x 203</t>
  </si>
  <si>
    <t>210 x 163</t>
  </si>
  <si>
    <t>Kbl1953 A 205</t>
  </si>
  <si>
    <t>Rosina</t>
  </si>
  <si>
    <t>255 x 195</t>
  </si>
  <si>
    <t>208 x 158</t>
  </si>
  <si>
    <t>Kbl 197 A 320</t>
  </si>
  <si>
    <t>La Fornarina</t>
  </si>
  <si>
    <t>272 x 215</t>
  </si>
  <si>
    <t>232 x 185</t>
  </si>
  <si>
    <t>Kbl 1971 C 233</t>
  </si>
  <si>
    <t>Renoir, [Pierre] Auguste</t>
  </si>
  <si>
    <t>500 x 415</t>
  </si>
  <si>
    <t>Kbl 1972 A 67</t>
  </si>
  <si>
    <t>Kbl 1984 A 11</t>
  </si>
  <si>
    <t>Sitzendes Mädchen</t>
  </si>
  <si>
    <t>Kbl 1972 A 68</t>
  </si>
  <si>
    <t>Mädchen mit Strohhut</t>
  </si>
  <si>
    <t>Kbl 1975 A 81</t>
  </si>
  <si>
    <t>Mädchenbildnis (Mädchen mit Hut)</t>
  </si>
  <si>
    <t>Kbl 1953 A 209</t>
  </si>
  <si>
    <t>Ribaupierre, F[rancois] de</t>
  </si>
  <si>
    <t>Mädchenkopf mit Häubchen</t>
  </si>
  <si>
    <t>225 x 225</t>
  </si>
  <si>
    <t>Kbl 1953 A 208</t>
  </si>
  <si>
    <t>Walliserin</t>
  </si>
  <si>
    <t>188 x 175</t>
  </si>
  <si>
    <t>150 x 140</t>
  </si>
  <si>
    <t>Kbl 1957 A 109</t>
  </si>
  <si>
    <t>Riedel, A[ugust]</t>
  </si>
  <si>
    <t>Felice</t>
  </si>
  <si>
    <t>Kbl 1957 A 110</t>
  </si>
  <si>
    <t>Maruccia</t>
  </si>
  <si>
    <t>320 x 255</t>
  </si>
  <si>
    <t>280 x 235</t>
  </si>
  <si>
    <t>Kbl 1960 A 178</t>
  </si>
  <si>
    <t>Savoldo, Giov[anni] Girolomo</t>
  </si>
  <si>
    <t>Venezianerin</t>
  </si>
  <si>
    <t>220 x 177</t>
  </si>
  <si>
    <t>Kbl 1953 A 211</t>
  </si>
  <si>
    <t>Auf der Laube</t>
  </si>
  <si>
    <t>325 x 210</t>
  </si>
  <si>
    <t>268 x 163</t>
  </si>
  <si>
    <t>Kbl 1953 A 213</t>
  </si>
  <si>
    <t>225 x 323</t>
  </si>
  <si>
    <t>168 x 288</t>
  </si>
  <si>
    <t>Kbl 1949 B 494</t>
  </si>
  <si>
    <t>[Gänseliesl]</t>
  </si>
  <si>
    <t>Deisenhofen bei München</t>
  </si>
  <si>
    <t>215 x 302</t>
  </si>
  <si>
    <t>[Ausgabe 1949]</t>
  </si>
  <si>
    <t>Kbl 1949 B 496</t>
  </si>
  <si>
    <t>[Die kleine Gärtnerin]</t>
  </si>
  <si>
    <t>Kbl 1960 A 26</t>
  </si>
  <si>
    <t>Mädchen mit Rehen</t>
  </si>
  <si>
    <t>mit dem Munde gemalt</t>
  </si>
  <si>
    <t>[Deisenhofen/München]</t>
  </si>
  <si>
    <t>[Dennoch-Verlag]</t>
  </si>
  <si>
    <t>233 x 180</t>
  </si>
  <si>
    <t>Kbl 1949 B 495</t>
  </si>
  <si>
    <t>[Die Pusteblume]</t>
  </si>
  <si>
    <t>Kbl 1957 A 22</t>
  </si>
  <si>
    <t>Mädchen, Hühner fütternd</t>
  </si>
  <si>
    <t>268 x 200</t>
  </si>
  <si>
    <t>Kbl 1953 A 417</t>
  </si>
  <si>
    <t>Nähendes Mädchen</t>
  </si>
  <si>
    <t>235 x 190</t>
  </si>
  <si>
    <t>Kbl 1957 A 257</t>
  </si>
  <si>
    <t>La Bella</t>
  </si>
  <si>
    <t>277 x 212</t>
  </si>
  <si>
    <t>237 x 182</t>
  </si>
  <si>
    <t>Kbl 1958 A 252</t>
  </si>
  <si>
    <t>280 x 227</t>
  </si>
  <si>
    <t>235 x 188</t>
  </si>
  <si>
    <t>Kbl 1955 A 97</t>
  </si>
  <si>
    <t>Tropinin, W[assilij] A[ndrejewitsch]</t>
  </si>
  <si>
    <t>11908712X</t>
  </si>
  <si>
    <t>Ukrainer</t>
  </si>
  <si>
    <t>275 x 205</t>
  </si>
  <si>
    <t>Kbl 1958 A 298</t>
  </si>
  <si>
    <t>255 x 210</t>
  </si>
  <si>
    <t>Kbl 1959 C 241</t>
  </si>
  <si>
    <t xml:space="preserve">Uhde, Fritz von </t>
  </si>
  <si>
    <t>Heideprinzeßchen</t>
  </si>
  <si>
    <t>680 x 480</t>
  </si>
  <si>
    <t>Kbl 1953 C 76</t>
  </si>
  <si>
    <t>Vermeer [gen.] van Delft, Jan</t>
  </si>
  <si>
    <t>600 x 270</t>
  </si>
  <si>
    <t>501 x 391</t>
  </si>
  <si>
    <t>Kbl 1963 A 146</t>
  </si>
  <si>
    <t>Galerien Europas, Nr 1912</t>
  </si>
  <si>
    <t>2.-  DM (BRD)</t>
  </si>
  <si>
    <t>Kbl 1951 A 193</t>
  </si>
  <si>
    <t>197 x 230</t>
  </si>
  <si>
    <t>Kbl 1963 A 147</t>
  </si>
  <si>
    <t>220 x 190</t>
  </si>
  <si>
    <t>Galerien Europas, Nr. 1695</t>
  </si>
  <si>
    <t>Kbl 1953 C 77</t>
  </si>
  <si>
    <t>565 x 475</t>
  </si>
  <si>
    <t>470 x 405</t>
  </si>
  <si>
    <t>Kbl 1964 C 61</t>
  </si>
  <si>
    <t>470 x 400</t>
  </si>
  <si>
    <t>Kbl 1963 A 149</t>
  </si>
  <si>
    <t>Verrocchio, Andrea del</t>
  </si>
  <si>
    <t>258 x 170</t>
  </si>
  <si>
    <t>Galerien Europas, Nr 1446</t>
  </si>
  <si>
    <t>Kbl 1958 A 163</t>
  </si>
  <si>
    <t>298 x 200</t>
  </si>
  <si>
    <t>259 x 170</t>
  </si>
  <si>
    <t>Kbl 1949 B 370</t>
  </si>
  <si>
    <t>Waldmüller, [Ferdinand Georg]</t>
  </si>
  <si>
    <t>Die entblätterte Rose</t>
  </si>
  <si>
    <t>125 x 158</t>
  </si>
  <si>
    <t>Kbl 1961 A 190</t>
  </si>
  <si>
    <t>Junger Pionier</t>
  </si>
  <si>
    <t>Kbl 1959 A 233</t>
  </si>
  <si>
    <t>Zumbusch, Ludwig von</t>
  </si>
  <si>
    <t>11702225X</t>
  </si>
  <si>
    <t>Die kleine Bäuerin</t>
  </si>
  <si>
    <t>238 x 188</t>
  </si>
  <si>
    <t>Kbl 1957 A 159</t>
  </si>
  <si>
    <t>Blondchen</t>
  </si>
  <si>
    <t>240 x 235</t>
  </si>
  <si>
    <t>200 x 200</t>
  </si>
  <si>
    <t>Kbl 1959 A 234</t>
  </si>
  <si>
    <t>Zwiener, Bruno</t>
  </si>
  <si>
    <t>Brief an Mutti</t>
  </si>
  <si>
    <t>190 x 222</t>
  </si>
  <si>
    <t>Kbl 1959 A 148</t>
  </si>
  <si>
    <t>Böttcher, Manfred</t>
  </si>
  <si>
    <t>11866090X</t>
  </si>
  <si>
    <t>Männerporträt</t>
  </si>
  <si>
    <t>Kbl 1980 A 128</t>
  </si>
  <si>
    <t>Bildnis eines Mannes</t>
  </si>
  <si>
    <t>Kbl 1960 A 212</t>
  </si>
  <si>
    <t>Caravaggio (?)</t>
  </si>
  <si>
    <t>Der Falschspieler</t>
  </si>
  <si>
    <t>120 x 180</t>
  </si>
  <si>
    <t>Kbl 1960 A 81</t>
  </si>
  <si>
    <t>Carriera, Rosalba</t>
  </si>
  <si>
    <t>11865330X</t>
  </si>
  <si>
    <t>Der Mohr</t>
  </si>
  <si>
    <t>Kbl 1959 A 49</t>
  </si>
  <si>
    <t>Kartenspieler</t>
  </si>
  <si>
    <t>217 x 235</t>
  </si>
  <si>
    <t>182 x 217</t>
  </si>
  <si>
    <t>Kbl 1959 A 137</t>
  </si>
  <si>
    <t>Der Raucher</t>
  </si>
  <si>
    <t>233 x 185</t>
  </si>
  <si>
    <t>Kbl 1959 A 88</t>
  </si>
  <si>
    <t>Kbl 1959 C 234</t>
  </si>
  <si>
    <t>Mohrenkönig</t>
  </si>
  <si>
    <t>Kbl 1963 A 13</t>
  </si>
  <si>
    <t>Delacroix, Eugene</t>
  </si>
  <si>
    <t>Orangenverkäufer in Marokko</t>
  </si>
  <si>
    <t>22 x 300</t>
  </si>
  <si>
    <t>178 x 238</t>
  </si>
  <si>
    <t>Kbl 1954 A 28</t>
  </si>
  <si>
    <t>Bildnis eines alten Mannes</t>
  </si>
  <si>
    <t>Kbl 1956 A 11</t>
  </si>
  <si>
    <t xml:space="preserve">Bildnis eines jungen Mannes </t>
  </si>
  <si>
    <t>Kalenderblatt 1955 ; nicht als einzelnes Kunstblatt erschienen</t>
  </si>
  <si>
    <t>Kbl 1963 A 14</t>
  </si>
  <si>
    <t>247 x 164</t>
  </si>
  <si>
    <t>Kbl 1958 A 280</t>
  </si>
  <si>
    <t>Dyck, Anton van</t>
  </si>
  <si>
    <t>Reiterbildnis</t>
  </si>
  <si>
    <t>310 x 200</t>
  </si>
  <si>
    <t>267 x 167</t>
  </si>
  <si>
    <t>Kbl 1957 A 306</t>
  </si>
  <si>
    <t>Zwei Männer in Betrachtung des Mondes</t>
  </si>
  <si>
    <t>180 x 228</t>
  </si>
  <si>
    <t>Kbl 1958 A 334</t>
  </si>
  <si>
    <t>Männliches Bildnis</t>
  </si>
  <si>
    <t>212 x 160</t>
  </si>
  <si>
    <t>Kbl 1961 A 27</t>
  </si>
  <si>
    <t>Kbl 1963 A 77</t>
  </si>
  <si>
    <t>Jünglingsbildnis (Armand Roulin)</t>
  </si>
  <si>
    <t>278 x 210</t>
  </si>
  <si>
    <t>Galerien Europas, Nr 8503</t>
  </si>
  <si>
    <t>Kbl 1959 A 15</t>
  </si>
  <si>
    <t>Porträt eines Mannes</t>
  </si>
  <si>
    <t>262 x 200</t>
  </si>
  <si>
    <t>Kbl 1961 A 147</t>
  </si>
  <si>
    <t>Grützner, Eduard von</t>
  </si>
  <si>
    <t>Falstaff</t>
  </si>
  <si>
    <t>Kbl 1975 A 70</t>
  </si>
  <si>
    <t>Bildnis eines jungen Mannes in schwarzem Rock</t>
  </si>
  <si>
    <t>Kbl 1951 A 109</t>
  </si>
  <si>
    <t>Der lachende Kavalier</t>
  </si>
  <si>
    <t>Kbl 1951 A 110</t>
  </si>
  <si>
    <t>Der junge Mann mit dem Schlapphut</t>
  </si>
  <si>
    <t>Kbl 1972 A 52</t>
  </si>
  <si>
    <t xml:space="preserve">Mulatte </t>
  </si>
  <si>
    <t>Kbl 1959 C 237</t>
  </si>
  <si>
    <t>Hals d. Ä., Frans</t>
  </si>
  <si>
    <t>365 x 300</t>
  </si>
  <si>
    <t>Kbl 1951 A 122</t>
  </si>
  <si>
    <t>Holbein, Ambrosius</t>
  </si>
  <si>
    <t>Porträt eines jungen Mannes</t>
  </si>
  <si>
    <t>175 x 242</t>
  </si>
  <si>
    <t>Kbl 1983 C 1</t>
  </si>
  <si>
    <t>Der elegante Leser</t>
  </si>
  <si>
    <t>580 x 450</t>
  </si>
  <si>
    <t>480 x 370</t>
  </si>
  <si>
    <t>Kbl 1982 A 11</t>
  </si>
  <si>
    <t>Kbl 1958 A 183</t>
  </si>
  <si>
    <t>Koninck, Salomon</t>
  </si>
  <si>
    <t>Einsiedler</t>
  </si>
  <si>
    <t>215 x 157</t>
  </si>
  <si>
    <t>180 x 136</t>
  </si>
  <si>
    <t>Kbl 1962 A 15</t>
  </si>
  <si>
    <t>Dorfpolitiker</t>
  </si>
  <si>
    <t>Kbl 1985 A 8</t>
  </si>
  <si>
    <t>Lippi, Filippino</t>
  </si>
  <si>
    <t>Bildnis eines jungen Mannes</t>
  </si>
  <si>
    <t>230 x 160</t>
  </si>
  <si>
    <t>Kbl 1961 A 35</t>
  </si>
  <si>
    <t>Kbl 1961 A 36</t>
  </si>
  <si>
    <t>Lotto, Lorenzo</t>
  </si>
  <si>
    <t>Die drei Lebensalter</t>
  </si>
  <si>
    <t>Kbl 1958 A 319</t>
  </si>
  <si>
    <t>Mazzuoli, Francesco</t>
  </si>
  <si>
    <t>Bildnis eines Unbekannten</t>
  </si>
  <si>
    <t>288 x 180</t>
  </si>
  <si>
    <t>250 x 160</t>
  </si>
  <si>
    <t>Kbl 1983 A 39</t>
  </si>
  <si>
    <t>Meissonier, Ernest</t>
  </si>
  <si>
    <t>Der Kavalier</t>
  </si>
  <si>
    <t>Kbl 1961 A 39</t>
  </si>
  <si>
    <t>300 x220</t>
  </si>
  <si>
    <t>198 x 120</t>
  </si>
  <si>
    <t>Kbl 1960 A 145</t>
  </si>
  <si>
    <t>Moreelse, Paul</t>
  </si>
  <si>
    <t>Bildnis</t>
  </si>
  <si>
    <t>228 x 192</t>
  </si>
  <si>
    <t>Kbl 1958 A 249</t>
  </si>
  <si>
    <t>Raffael</t>
  </si>
  <si>
    <t>273 x 198</t>
  </si>
  <si>
    <t>238 x 176</t>
  </si>
  <si>
    <t>Kbl 1990 A 1</t>
  </si>
  <si>
    <t>Raffael Santi</t>
  </si>
  <si>
    <t>Der Kardinal</t>
  </si>
  <si>
    <t>Kbl 1955 A 132</t>
  </si>
  <si>
    <t>Bärtiger Alter</t>
  </si>
  <si>
    <t>278 x 208</t>
  </si>
  <si>
    <t>238 x 183</t>
  </si>
  <si>
    <t>Kbl 1960 A 174</t>
  </si>
  <si>
    <t>Brustbild eines alten Mannes</t>
  </si>
  <si>
    <t>212 x 180</t>
  </si>
  <si>
    <t>Kbl 1961 A 46</t>
  </si>
  <si>
    <t>Polnischer Edelmann</t>
  </si>
  <si>
    <t>250 x 170</t>
  </si>
  <si>
    <t>Kbl 1952 A 141</t>
  </si>
  <si>
    <t>Kbl 1963 A 113</t>
  </si>
  <si>
    <t>[Der Mann mit dem Goldhelm]</t>
  </si>
  <si>
    <t>[Seemann]</t>
  </si>
  <si>
    <t>243 x 180</t>
  </si>
  <si>
    <t>[Galerien Europas, Nr 1426]</t>
  </si>
  <si>
    <t>Kbl 1959 A 229</t>
  </si>
  <si>
    <t>Studienkopf eines Greises</t>
  </si>
  <si>
    <t>Kbl 1986 A 9</t>
  </si>
  <si>
    <t>Der Dorfgeiger</t>
  </si>
  <si>
    <t>175 x 210</t>
  </si>
  <si>
    <t>Kbl 1960 A 121</t>
  </si>
  <si>
    <t>Die Schachspieler</t>
  </si>
  <si>
    <t>venezianische Schule, um 1590</t>
  </si>
  <si>
    <t>Kbl 1959 A 67</t>
  </si>
  <si>
    <t>Der Lesende</t>
  </si>
  <si>
    <t>217 x 180</t>
  </si>
  <si>
    <t>Kbl 1981 A 65</t>
  </si>
  <si>
    <t>Mann in Blau</t>
  </si>
  <si>
    <t>Kbl 1960 A 182</t>
  </si>
  <si>
    <t>Veneto, Bartolomeo</t>
  </si>
  <si>
    <t>Kbl 1981 A 22</t>
  </si>
  <si>
    <t>Die Tänzerin Barbarina Campinie</t>
  </si>
  <si>
    <t>Kbl 1961 A 135</t>
  </si>
  <si>
    <t>Arabesque</t>
  </si>
  <si>
    <t>240 x 133</t>
  </si>
  <si>
    <t>Kbl 1957 A 143</t>
  </si>
  <si>
    <t>Ballett im Freien</t>
  </si>
  <si>
    <t>280 x 203</t>
  </si>
  <si>
    <t>243 x 183</t>
  </si>
  <si>
    <t>Kbl 1957 A 307</t>
  </si>
  <si>
    <t>Ballettklasse</t>
  </si>
  <si>
    <t>242 x 202</t>
  </si>
  <si>
    <t>207 x 180</t>
  </si>
  <si>
    <t>Kbl 1965 A 24</t>
  </si>
  <si>
    <t>205 x 180</t>
  </si>
  <si>
    <t>Kbl 1986 A 1</t>
  </si>
  <si>
    <t>Ballettsaal in der Oper</t>
  </si>
  <si>
    <t>Kbl 1960 A 49</t>
  </si>
  <si>
    <t>Ballettszene</t>
  </si>
  <si>
    <t>260 x 198</t>
  </si>
  <si>
    <t>Kbl 1952 A 209</t>
  </si>
  <si>
    <t>Tänzerinnen</t>
  </si>
  <si>
    <t>185 x 245</t>
  </si>
  <si>
    <t>Kbl 1970 A 70</t>
  </si>
  <si>
    <t>Kbl 1971 A 68</t>
  </si>
  <si>
    <t>Zwei Tänzerinnen</t>
  </si>
  <si>
    <t>Kbl 1985 A 29</t>
  </si>
  <si>
    <t>Elfenzanz im Erlenhain</t>
  </si>
  <si>
    <t>165 x 220</t>
  </si>
  <si>
    <t>Kbl 1957 A 13</t>
  </si>
  <si>
    <t>Slevogt, Max</t>
  </si>
  <si>
    <t>Anna Pawlowa</t>
  </si>
  <si>
    <t>Kbl 1957 A 16</t>
  </si>
  <si>
    <t>Marietta di Rigardo</t>
  </si>
  <si>
    <t>Kbl 1958 A 41</t>
  </si>
  <si>
    <t>Toulouse-Lautree, Henri de</t>
  </si>
  <si>
    <t>Kbl 1979 A 83</t>
  </si>
  <si>
    <t>Der Tanz (Ausschnitt)</t>
  </si>
  <si>
    <t>205 x 205</t>
  </si>
  <si>
    <t>Kbl 1957 A 233</t>
  </si>
  <si>
    <t>Goya, [y Lucientes], Francisco [José de]</t>
  </si>
  <si>
    <t>Die Töpferwarenhändlerin</t>
  </si>
  <si>
    <t>233 x 198</t>
  </si>
  <si>
    <t>Kbl 1954 A 12</t>
  </si>
  <si>
    <t>Kbl 1952 A 120</t>
  </si>
  <si>
    <t>Die Waschfrau</t>
  </si>
  <si>
    <t>Waschfrau</t>
  </si>
  <si>
    <t>Kbl 1959 A 89</t>
  </si>
  <si>
    <t>247 x 165</t>
  </si>
  <si>
    <t>Kbl 1959 A 26</t>
  </si>
  <si>
    <t>Wäscherinnen</t>
  </si>
  <si>
    <t>212 x 248</t>
  </si>
  <si>
    <t>Kbl 1951 A 113</t>
  </si>
  <si>
    <t>Der Strandläufer</t>
  </si>
  <si>
    <t>217 x 275</t>
  </si>
  <si>
    <t>Kbl 1953 A 281</t>
  </si>
  <si>
    <t>Bildnisstudie</t>
  </si>
  <si>
    <t>270 x 190</t>
  </si>
  <si>
    <t>173 x 125</t>
  </si>
  <si>
    <t>Kbl 1971 A 64</t>
  </si>
  <si>
    <t>Meister des Hausbuches</t>
  </si>
  <si>
    <t>das Gothaer Liebespaar</t>
  </si>
  <si>
    <t>Kbl 1971 A 65</t>
  </si>
  <si>
    <t>Niederrheinischer Meister</t>
  </si>
  <si>
    <t>Liebeszauber</t>
  </si>
  <si>
    <t>Kbl 1983 A 4</t>
  </si>
  <si>
    <t>Tischbein, Johann Friedrich August</t>
  </si>
  <si>
    <t>Familienbild</t>
  </si>
  <si>
    <t>Kbl 1949 A 202</t>
  </si>
  <si>
    <t>Die Jungfrau mit der Fruchtschale</t>
  </si>
  <si>
    <t>160 x 243</t>
  </si>
  <si>
    <t>125 x 157</t>
  </si>
  <si>
    <t>1 .- RM : gerahmt nn 3,50</t>
  </si>
  <si>
    <t>Kbl 1949 A 193</t>
  </si>
  <si>
    <t>130 x 167</t>
  </si>
  <si>
    <t>123 x 157</t>
  </si>
  <si>
    <t>0,60 RM</t>
  </si>
  <si>
    <t>Kbl 1954 A 38</t>
  </si>
  <si>
    <t>Baschkirzeff, Marie</t>
  </si>
  <si>
    <t>Wichtige Beratung</t>
  </si>
  <si>
    <t>Kbl 1970 A 13</t>
  </si>
  <si>
    <t>Kinderreigen</t>
  </si>
  <si>
    <t>Kbl 1959 A 87</t>
  </si>
  <si>
    <t>Blommers, Bernardus J[ohannes]</t>
  </si>
  <si>
    <t>Die kleinen Krabbenfischer</t>
  </si>
  <si>
    <t>Kbl 1954 A 80</t>
  </si>
  <si>
    <t>Carriére, Eugéne</t>
  </si>
  <si>
    <t>Schularbeiten</t>
  </si>
  <si>
    <t>Kbl 1954 A 37</t>
  </si>
  <si>
    <t>Defregger, Franz von</t>
  </si>
  <si>
    <t>Die Apfelschälerin</t>
  </si>
  <si>
    <t>265 x 190</t>
  </si>
  <si>
    <t>Kbl 1960 A 220</t>
  </si>
  <si>
    <t>Kinder Karl I.</t>
  </si>
  <si>
    <t>145 x 165</t>
  </si>
  <si>
    <t>Kbl 1954 A 50</t>
  </si>
  <si>
    <t>Engel, Otto H[einrich]</t>
  </si>
  <si>
    <t>Sommerabend auf Föhr</t>
  </si>
  <si>
    <t>195 x 215</t>
  </si>
  <si>
    <t>Kbl 1957 A 97</t>
  </si>
  <si>
    <t>Feuerbach, A[nselm]</t>
  </si>
  <si>
    <t>Idylle</t>
  </si>
  <si>
    <t>Kbl 1957 A 98</t>
  </si>
  <si>
    <t>Badende Kinder</t>
  </si>
  <si>
    <t>150 x 300</t>
  </si>
  <si>
    <t>Kbl 1958 A 164</t>
  </si>
  <si>
    <t>134 x 270</t>
  </si>
  <si>
    <t>Kbl 1949 B 355</t>
  </si>
  <si>
    <t>Feuerbach, [Anselm]</t>
  </si>
  <si>
    <t xml:space="preserve">Boccia spielende Kinder </t>
  </si>
  <si>
    <t>140 x 193</t>
  </si>
  <si>
    <t>2.- RM</t>
  </si>
  <si>
    <t>Feuerbach Anselm</t>
  </si>
  <si>
    <t>Kbl 1949 B 356</t>
  </si>
  <si>
    <t>Ricordo de [!] Tivoli</t>
  </si>
  <si>
    <t>125 x 190</t>
  </si>
  <si>
    <t>Kbl 1963 A 15</t>
  </si>
  <si>
    <t>Fragonard, Jean-Honoré</t>
  </si>
  <si>
    <t>Die Schaukel</t>
  </si>
  <si>
    <t>230  180</t>
  </si>
  <si>
    <t>Kbl 1958 A 258</t>
  </si>
  <si>
    <t>Genzmer, Berthold</t>
  </si>
  <si>
    <t>Beratung</t>
  </si>
  <si>
    <t>277 x 215</t>
  </si>
  <si>
    <t>Kbl 1960 A 90</t>
  </si>
  <si>
    <t>Gerlach, Erich</t>
  </si>
  <si>
    <t>Am Morgen</t>
  </si>
  <si>
    <t>180 x 227</t>
  </si>
  <si>
    <t>Kbl 1985 A 28</t>
  </si>
  <si>
    <t>Die Kinder der Familie Greham</t>
  </si>
  <si>
    <t>160 x 180</t>
  </si>
  <si>
    <t>Holbeins Frau und Kinder</t>
  </si>
  <si>
    <t>Kbl 1954 A 27</t>
  </si>
  <si>
    <t>Israels, Josef</t>
  </si>
  <si>
    <t>Kinder der See</t>
  </si>
  <si>
    <t>170 x 295</t>
  </si>
  <si>
    <t>140 x 270</t>
  </si>
  <si>
    <t>Kbl 1959 A 225</t>
  </si>
  <si>
    <t>Kaulbach, Fritz A[ugust] von</t>
  </si>
  <si>
    <t>Kind mit Spieldose</t>
  </si>
  <si>
    <t>Kbl 1954 A 31</t>
  </si>
  <si>
    <t>Mein Napf ist leer</t>
  </si>
  <si>
    <t>Kbl 1953 A 200</t>
  </si>
  <si>
    <t>Schafe von Kindern</t>
  </si>
  <si>
    <t>378 x 280</t>
  </si>
  <si>
    <t>Kbl 1963 A 90</t>
  </si>
  <si>
    <t>Krevel, Louis</t>
  </si>
  <si>
    <t>Geschwisterkinder</t>
  </si>
  <si>
    <t>188 x 210</t>
  </si>
  <si>
    <t>170 x 200</t>
  </si>
  <si>
    <t>Galerien Europas, Nr 1961</t>
  </si>
  <si>
    <t>Kbl 1959 A 169</t>
  </si>
  <si>
    <t>Die Enkelin des Künstlers</t>
  </si>
  <si>
    <t>240 x 162</t>
  </si>
  <si>
    <t>Kbl 1953 C 72</t>
  </si>
  <si>
    <t>Millet, [Jean] Francois</t>
  </si>
  <si>
    <t>Hungrige Schnäbel</t>
  </si>
  <si>
    <t>595 x 485</t>
  </si>
  <si>
    <t>495 x 450</t>
  </si>
  <si>
    <t>Kbl 1953 A 292</t>
  </si>
  <si>
    <t>240 x 195</t>
  </si>
  <si>
    <t>Kbl 1957 A 105</t>
  </si>
  <si>
    <t>Murillo, Bartolomé Esteban</t>
  </si>
  <si>
    <t>Die Geldzählerin</t>
  </si>
  <si>
    <t>Kbl 1956 A 5</t>
  </si>
  <si>
    <t>Geldzählende Kinder</t>
  </si>
  <si>
    <t>280 x 205</t>
  </si>
  <si>
    <t>245 x 183</t>
  </si>
  <si>
    <t>Kbl 1954 B 11</t>
  </si>
  <si>
    <t>Die Kinder mit der Muschel</t>
  </si>
  <si>
    <t>445 x 530</t>
  </si>
  <si>
    <t>410 x 485</t>
  </si>
  <si>
    <t>Kbl 1955 A 46</t>
  </si>
  <si>
    <t>Peel, Paul</t>
  </si>
  <si>
    <t>Nach dem Bade</t>
  </si>
  <si>
    <t>270 x 195</t>
  </si>
  <si>
    <t>Kbl 1963 C 96</t>
  </si>
  <si>
    <t>635 x 475</t>
  </si>
  <si>
    <t>520 x 385</t>
  </si>
  <si>
    <t>Kbl 1978 A 1</t>
  </si>
  <si>
    <t>Kbl 1971 C 198</t>
  </si>
  <si>
    <t>Child with a dove [Kind mit Taube]</t>
  </si>
  <si>
    <t>520 x 380</t>
  </si>
  <si>
    <t>Kbl 1961 A 173</t>
  </si>
  <si>
    <t>Reinhold, Bruno</t>
  </si>
  <si>
    <t>Kinderferienlager</t>
  </si>
  <si>
    <t>156 x 240</t>
  </si>
  <si>
    <t>Kbl 1983 A 65</t>
  </si>
  <si>
    <t>Zwei Kinderköpfe</t>
  </si>
  <si>
    <t>215 x 295</t>
  </si>
  <si>
    <t>Kbl 1961 A 175</t>
  </si>
  <si>
    <t>Reynolds, Joshua</t>
  </si>
  <si>
    <t>Erdbeermädchen</t>
  </si>
  <si>
    <t>Kbl 1953 A 414</t>
  </si>
  <si>
    <t>190 x 265</t>
  </si>
  <si>
    <t>155 x 245</t>
  </si>
  <si>
    <t>Kbl 1957 A 182</t>
  </si>
  <si>
    <t>190 x 260</t>
  </si>
  <si>
    <t>153 x 241</t>
  </si>
  <si>
    <t>Kbl 1957 A 217</t>
  </si>
  <si>
    <t>Sommerszeit</t>
  </si>
  <si>
    <t>170 x 203</t>
  </si>
  <si>
    <t>128 x 172</t>
  </si>
  <si>
    <t>Kbl 1951 A 171</t>
  </si>
  <si>
    <t>Der Früchtekranz</t>
  </si>
  <si>
    <t>290 x 210</t>
  </si>
  <si>
    <t>250 x 145</t>
  </si>
  <si>
    <t>Kbl 1963 A 124</t>
  </si>
  <si>
    <t>190 x 288</t>
  </si>
  <si>
    <t>155 x 265</t>
  </si>
  <si>
    <t>Galerien Europas, Nr 1005</t>
  </si>
  <si>
    <t>Kbl 1955 C 31</t>
  </si>
  <si>
    <t>430 x 665</t>
  </si>
  <si>
    <t>350 x 595</t>
  </si>
  <si>
    <t>Kbl 1957 A 94</t>
  </si>
  <si>
    <t>200 x 260</t>
  </si>
  <si>
    <t>Kbl 1957 A 111</t>
  </si>
  <si>
    <t>220 x 320</t>
  </si>
  <si>
    <t>175 x 300</t>
  </si>
  <si>
    <t>Kbl 1957 C 5</t>
  </si>
  <si>
    <t>500 x 730</t>
  </si>
  <si>
    <t>380 x 650</t>
  </si>
  <si>
    <t>Kbl 1957 A 246</t>
  </si>
  <si>
    <t>Der kleine Jesus mit Johannes und zwei Engeln</t>
  </si>
  <si>
    <t>205 x 288</t>
  </si>
  <si>
    <t>167 x 266</t>
  </si>
  <si>
    <t>Relig. Motiv</t>
  </si>
  <si>
    <t>Kbl 1955 A 70</t>
  </si>
  <si>
    <t>Kinderkopf</t>
  </si>
  <si>
    <t>305 x 255</t>
  </si>
  <si>
    <t>2,50 DM</t>
  </si>
  <si>
    <t>Kbl 1958 A 186</t>
  </si>
  <si>
    <t>Runge, Philipp Otto</t>
  </si>
  <si>
    <t>Die Hülsebeckschen Kinder</t>
  </si>
  <si>
    <t>240 x 242</t>
  </si>
  <si>
    <t>202 x 220</t>
  </si>
  <si>
    <t>Kbl 1958 A 294</t>
  </si>
  <si>
    <t>Die Neugeborene</t>
  </si>
  <si>
    <t>240 x 225</t>
  </si>
  <si>
    <t>204 x 204</t>
  </si>
  <si>
    <t>Kbl 1949 B 368</t>
  </si>
  <si>
    <t>Schütze</t>
  </si>
  <si>
    <t>Spielende Kinder</t>
  </si>
  <si>
    <t>135 x 155</t>
  </si>
  <si>
    <t>Kbl 1956 A 49</t>
  </si>
  <si>
    <t>Kinder im Walde</t>
  </si>
  <si>
    <t>310 x 185</t>
  </si>
  <si>
    <t>270 x 160</t>
  </si>
  <si>
    <t>Kbl 1960 A 23</t>
  </si>
  <si>
    <t>Kleine Nachtmusik</t>
  </si>
  <si>
    <t>Kbl 1962 A 70</t>
  </si>
  <si>
    <t>Stilijanow, Hildegard</t>
  </si>
  <si>
    <t>Arbeiterkinder gratulieren</t>
  </si>
  <si>
    <t>Kbl 1961 A 57</t>
  </si>
  <si>
    <t>210 x 180</t>
  </si>
  <si>
    <t>Kbl 1955 A 50</t>
  </si>
  <si>
    <t>Frühlingsidyll</t>
  </si>
  <si>
    <t>225 x 240</t>
  </si>
  <si>
    <t>187 x 217</t>
  </si>
  <si>
    <t>Kbl 1952 A 145</t>
  </si>
  <si>
    <t>180 x 255</t>
  </si>
  <si>
    <t>Kbl 1952 C 18</t>
  </si>
  <si>
    <t>455 x 578</t>
  </si>
  <si>
    <t>340 x 475</t>
  </si>
  <si>
    <t>Kbl 1953 C 74</t>
  </si>
  <si>
    <t>Kbl 1963 A 143</t>
  </si>
  <si>
    <t>210 x 278</t>
  </si>
  <si>
    <t>185 x 260</t>
  </si>
  <si>
    <t>Galerien Europas [Nr] 2013</t>
  </si>
  <si>
    <t>Kbl 1989 A 4</t>
  </si>
  <si>
    <t>Kbl 1954 A 35</t>
  </si>
  <si>
    <t>Vogel, Christina L[eberecht]</t>
  </si>
  <si>
    <t>Kbl 1949 B 372</t>
  </si>
  <si>
    <t>Kinder im Fenster</t>
  </si>
  <si>
    <t>140 x 172</t>
  </si>
  <si>
    <t>Kbl 1969 A 11</t>
  </si>
  <si>
    <t>Der Knabe mit der roten Weste</t>
  </si>
  <si>
    <t>Kbl 1951 A 52</t>
  </si>
  <si>
    <t>Chardin, Jean Baptiste Siméon</t>
  </si>
  <si>
    <t>Das Kartenhaus</t>
  </si>
  <si>
    <t>170 x 227</t>
  </si>
  <si>
    <t>140 x 177</t>
  </si>
  <si>
    <t>Kbl 1957 A 304</t>
  </si>
  <si>
    <t>Der Knabe mit dem Kreisel</t>
  </si>
  <si>
    <t>235 x 245</t>
  </si>
  <si>
    <t>200 x 225</t>
  </si>
  <si>
    <t>Kbl 1960 A 84</t>
  </si>
  <si>
    <t>Künftige Piloten</t>
  </si>
  <si>
    <t>Kbl 1960 A 86</t>
  </si>
  <si>
    <t>Musizierende Knaben</t>
  </si>
  <si>
    <t>167 x 240</t>
  </si>
  <si>
    <t>Kbl 1960 A 88</t>
  </si>
  <si>
    <t>Der Zeitungsjunge</t>
  </si>
  <si>
    <t>Kbl 1951 A 88</t>
  </si>
  <si>
    <t>Gainsborough, Thomas</t>
  </si>
  <si>
    <t>The blue boy</t>
  </si>
  <si>
    <t>202 x 293</t>
  </si>
  <si>
    <t>178 x 260</t>
  </si>
  <si>
    <t>Kbl 1952 C 52</t>
  </si>
  <si>
    <t>Der Knabe in Blau</t>
  </si>
  <si>
    <t>620 x 430</t>
  </si>
  <si>
    <t>520 x 355</t>
  </si>
  <si>
    <t>Kbl 1957 A 248</t>
  </si>
  <si>
    <t>Die singenden Knaben</t>
  </si>
  <si>
    <t>266 x 205</t>
  </si>
  <si>
    <t>225 x 175</t>
  </si>
  <si>
    <t>Kbl 1969 A 15</t>
  </si>
  <si>
    <t>Knabenbildnis</t>
  </si>
  <si>
    <t>Antwerpender Maler (Ende des 16. Jahrhunderts)</t>
  </si>
  <si>
    <t>245 x 185</t>
  </si>
  <si>
    <t>Kbl 1954 A 43</t>
  </si>
  <si>
    <t>Mancini, Antonio</t>
  </si>
  <si>
    <t>Savoyardenknabe</t>
  </si>
  <si>
    <t>250 x 200</t>
  </si>
  <si>
    <t>Kbl 1972 C 82</t>
  </si>
  <si>
    <t>Melonen- und Traubenesser</t>
  </si>
  <si>
    <t>510 x 410</t>
  </si>
  <si>
    <t>Kbl 1978 A 6</t>
  </si>
  <si>
    <t>Kbl 1955 A 45</t>
  </si>
  <si>
    <t>Der Pastetenesser</t>
  </si>
  <si>
    <t>Kbl 1957 A 104</t>
  </si>
  <si>
    <t>Würfelspieler</t>
  </si>
  <si>
    <t>315 x 230</t>
  </si>
  <si>
    <t>Kbl 1957 A 263</t>
  </si>
  <si>
    <t>Der Würfelspieler</t>
  </si>
  <si>
    <t>Kbl 1976 A 46</t>
  </si>
  <si>
    <t>Pinturicchio, [Bernardino]</t>
  </si>
  <si>
    <t>Bildnis eines Knaben</t>
  </si>
  <si>
    <t>Kbl 1983 A 6</t>
  </si>
  <si>
    <t>Raeburn, Henry</t>
  </si>
  <si>
    <t>Der Knabe mit dem Kaninchen</t>
  </si>
  <si>
    <t>Kbl 1949 A 200</t>
  </si>
  <si>
    <t>Aelbert</t>
  </si>
  <si>
    <t>Kbl 1969 A 44</t>
  </si>
  <si>
    <t>Kinderbildnis</t>
  </si>
  <si>
    <t>238 x 168</t>
  </si>
  <si>
    <t>Kbl 1953 A 496</t>
  </si>
  <si>
    <t>Der Knabe mit dem Vogel</t>
  </si>
  <si>
    <t>Die Galerien Europas, 1421</t>
  </si>
  <si>
    <t>Kbl 1963 A 127</t>
  </si>
  <si>
    <t>228 x 187</t>
  </si>
  <si>
    <t>Galerien Europas, [Nr] 1421</t>
  </si>
  <si>
    <t>Kbl 1959 A 105</t>
  </si>
  <si>
    <t>Kbl 1957 A 95</t>
  </si>
  <si>
    <t>Rubens' Sohn Niklas</t>
  </si>
  <si>
    <t>185 x 150</t>
  </si>
  <si>
    <t>Kbl 1957 A 112</t>
  </si>
  <si>
    <t>[Der kleine Schäfer]</t>
  </si>
  <si>
    <t>Kbl 1949 B 492</t>
  </si>
  <si>
    <t>[Die Spinne]</t>
  </si>
  <si>
    <t>Kbl 1953 B 22</t>
  </si>
  <si>
    <t>428 x 305</t>
  </si>
  <si>
    <t>Kbl 1960 A 73</t>
  </si>
  <si>
    <t>Bengalische Mädchen</t>
  </si>
  <si>
    <t>Kbl 1949 A 188</t>
  </si>
  <si>
    <t>Gussow, [Karl]</t>
  </si>
  <si>
    <t>Berchtesgardnerin</t>
  </si>
  <si>
    <t>130 x 140</t>
  </si>
  <si>
    <t>125 x 130</t>
  </si>
  <si>
    <t>Kbl 1953 C 71</t>
  </si>
  <si>
    <t>Bantzer, Carl</t>
  </si>
  <si>
    <t>Hessischer Bauerntanz</t>
  </si>
  <si>
    <t>405 x 570</t>
  </si>
  <si>
    <t>325 x 570</t>
  </si>
  <si>
    <t>Kbl 1953 B 45</t>
  </si>
  <si>
    <t>Italienischer Frauenkopf</t>
  </si>
  <si>
    <t>545 x 450</t>
  </si>
  <si>
    <t>sfr 35.-</t>
  </si>
  <si>
    <t>Kbl 1961 A 30</t>
  </si>
  <si>
    <t>Jacob, Karl-Heinz</t>
  </si>
  <si>
    <t>Negerstudenten</t>
  </si>
  <si>
    <t>Kbl 1957 A 315</t>
  </si>
  <si>
    <t>Orientale</t>
  </si>
  <si>
    <t>Kbl 1962 A 24</t>
  </si>
  <si>
    <t>Orientalin</t>
  </si>
  <si>
    <t>Kbl 1959 A 66</t>
  </si>
  <si>
    <t>297 x 170</t>
  </si>
  <si>
    <t>260 x 150</t>
  </si>
  <si>
    <t>Kbl 1949 B 186</t>
  </si>
  <si>
    <t>Römisches Bildnis</t>
  </si>
  <si>
    <t>135 x 165</t>
  </si>
  <si>
    <t>Kbl 1949 A 196</t>
  </si>
  <si>
    <t>125 x 153</t>
  </si>
  <si>
    <t>Kbl 1960 A 229</t>
  </si>
  <si>
    <t>Bildnis einer Römerin</t>
  </si>
  <si>
    <t>170 x 135</t>
  </si>
  <si>
    <t>Kbl 1953 A 494</t>
  </si>
  <si>
    <t>Wereschtschagin, Wassili</t>
  </si>
  <si>
    <t>Russische Bäuerin</t>
  </si>
  <si>
    <t>Kbl 1951 A 90</t>
  </si>
  <si>
    <t>Frauen von Tahiti</t>
  </si>
  <si>
    <t>262 x 214</t>
  </si>
  <si>
    <t>Kbl 1955 C 39</t>
  </si>
  <si>
    <t>Kbl 1980 A 113</t>
  </si>
  <si>
    <t>Zwei Frauen von Tahiti</t>
  </si>
  <si>
    <t>Kbl 1957 A 303</t>
  </si>
  <si>
    <t>Bildnis eines Türken</t>
  </si>
  <si>
    <t>230 x 166</t>
  </si>
  <si>
    <t>1953 C 45</t>
  </si>
  <si>
    <t>Martin, Kurt</t>
  </si>
  <si>
    <t>Minnesänger</t>
  </si>
  <si>
    <t>18 farb. Wiedergaben aus der Manessischen Liederhandschrift</t>
  </si>
  <si>
    <t>Woldemar Klein</t>
  </si>
  <si>
    <t>Geb. 25.- DM (BRD); Tafeln einzeln je 3.-</t>
  </si>
  <si>
    <t>15 S., 19 Bl., 18 Taf. ; Das Werk enthält folgende Tafeln: König Wenzel von Böhmen. - König Konradin der Junge. - Markgraf Otto von Brandenburg mit dem Pfeile. - Herr Heinrich von Veldecke. - Herr Werner von Teufen. - Herr Heinrich von Rugge. - Herr Walther von der Vogelweide. - Herr Wolfram von Eschenbach. - Der von Suonegge. - Der Thüring. - Winli. - Herr Konrad von Altstetten. - Herr Bruno von Hornberg. - Der Thannhäuser. - Herr Alram von Gresten. - Herr Reinmar von Zweter. - Der junge Meißner. - Der Kol von Nüssen.</t>
  </si>
  <si>
    <t>Kbl 1953 A 152</t>
  </si>
  <si>
    <t>Ghirlandajo, [Domenico]</t>
  </si>
  <si>
    <t>Giovanna degli Albizzi</t>
  </si>
  <si>
    <t>sfr 7,50</t>
  </si>
  <si>
    <t>Kbl 1959 C 228</t>
  </si>
  <si>
    <t>Prinzessin Amalia von Anhalt mit Kindern</t>
  </si>
  <si>
    <t>400 x 284</t>
  </si>
  <si>
    <t>Kbl 1962 C 24</t>
  </si>
  <si>
    <t>Bonifacius Amerbach]</t>
  </si>
  <si>
    <t>[Basel, Zürich]</t>
  </si>
  <si>
    <t>[Schwitter AG]</t>
  </si>
  <si>
    <t>285 x 275</t>
  </si>
  <si>
    <t>Kbl 1953 A 138</t>
  </si>
  <si>
    <t>Luise, Bildnis einer Tochter des Künstlers</t>
  </si>
  <si>
    <t>260 x 205</t>
  </si>
  <si>
    <t>Kbl 1958 A 299</t>
  </si>
  <si>
    <t>Der Hofnarr Don Antonio, "der Engländer"</t>
  </si>
  <si>
    <t>288 x 210</t>
  </si>
  <si>
    <t>Kbl 1975 A 71</t>
  </si>
  <si>
    <t>Raffael, Santi</t>
  </si>
  <si>
    <t>Johanna von Aragonien</t>
  </si>
  <si>
    <t>Kbl 1957 A 204</t>
  </si>
  <si>
    <t xml:space="preserve">Schtscherbakow, B. W. </t>
  </si>
  <si>
    <t>Porträt des Akademiemitgliedes A. J. Arbusow</t>
  </si>
  <si>
    <t>217 x 215</t>
  </si>
  <si>
    <t>180 x 194</t>
  </si>
  <si>
    <t>Kbl 1969 A 20</t>
  </si>
  <si>
    <t>Goya, Francisco de</t>
  </si>
  <si>
    <t>Dona Tadea Arias de Enriquez</t>
  </si>
  <si>
    <t>260 x 140</t>
  </si>
  <si>
    <t>Kbl 1958 A 184</t>
  </si>
  <si>
    <t>Frl. Arnold</t>
  </si>
  <si>
    <t>254 x 213</t>
  </si>
  <si>
    <t>217 x 192</t>
  </si>
  <si>
    <t>Kbl 1971 A 47</t>
  </si>
  <si>
    <t>Winkler, [Ed.]</t>
  </si>
  <si>
    <t>Daniel Francois Auber</t>
  </si>
  <si>
    <t>Kbl 1957 B 5</t>
  </si>
  <si>
    <t xml:space="preserve">Winkler, Ed </t>
  </si>
  <si>
    <t>[Daniel Francois Esprit] Aubert</t>
  </si>
  <si>
    <t>400 x 325</t>
  </si>
  <si>
    <t>305 x 230</t>
  </si>
  <si>
    <t>Kbl 1958 A 172</t>
  </si>
  <si>
    <t>Rigaud, Hyacinthe</t>
  </si>
  <si>
    <t>11878885X</t>
  </si>
  <si>
    <t>König August III. als Kurprinz</t>
  </si>
  <si>
    <t>237 x 160</t>
  </si>
  <si>
    <t>203 x 138</t>
  </si>
  <si>
    <t>Kbl 1974 A 17</t>
  </si>
  <si>
    <t>Kbl 1953 A 509</t>
  </si>
  <si>
    <t>[Johann Sebastian Bach, nach d. Gemälde des Bach-Museums in Eisenach]</t>
  </si>
  <si>
    <t>Kbl 1975 A 1</t>
  </si>
  <si>
    <t>Breitkopf &amp; Härtel</t>
  </si>
  <si>
    <t>Kbl 1955 A 17</t>
  </si>
  <si>
    <t>Tromp, Jan</t>
  </si>
  <si>
    <t>Amsterdam</t>
  </si>
  <si>
    <t>Heuwekemeijer</t>
  </si>
  <si>
    <t>Kbl 1955 A 23</t>
  </si>
  <si>
    <t>295 x 220</t>
  </si>
  <si>
    <t>240  200</t>
  </si>
  <si>
    <t>Kbl 1951 A 178</t>
  </si>
  <si>
    <t>Infant Don Balthasar Carlos</t>
  </si>
  <si>
    <t>215 x 270</t>
  </si>
  <si>
    <t>Kbl 1952 A 135</t>
  </si>
  <si>
    <t>Beatrice d'Este</t>
  </si>
  <si>
    <t>295 x 185</t>
  </si>
  <si>
    <t>Kbl 1952 C 46</t>
  </si>
  <si>
    <t>630 x 420</t>
  </si>
  <si>
    <t>535 x 340</t>
  </si>
  <si>
    <t>Kbl 1957 A 103</t>
  </si>
  <si>
    <t>Kbl 1961 A 151</t>
  </si>
  <si>
    <t>Hensel, Hermann</t>
  </si>
  <si>
    <t>Johannes R. Becher</t>
  </si>
  <si>
    <t>240 x 153</t>
  </si>
  <si>
    <t>Kbl 1975 A 85</t>
  </si>
  <si>
    <t>Beckmann, Max</t>
  </si>
  <si>
    <t>240 x 155</t>
  </si>
  <si>
    <t>Kbl 1957 A 54</t>
  </si>
  <si>
    <t>Best, Hans</t>
  </si>
  <si>
    <t>325 x 250</t>
  </si>
  <si>
    <t>Kbl 1957 A 55</t>
  </si>
  <si>
    <t>Fassbender, W.</t>
  </si>
  <si>
    <t>325 x 240</t>
  </si>
  <si>
    <t>Kbl 1952 C 17</t>
  </si>
  <si>
    <t>[Ludwig van] Beethoven</t>
  </si>
  <si>
    <t>585 x 480</t>
  </si>
  <si>
    <t>Kbl 1957 A 92</t>
  </si>
  <si>
    <t>Stieler, [Karl] J[oseph]</t>
  </si>
  <si>
    <t>280 x 230</t>
  </si>
  <si>
    <t>Kbl 1957 A 256</t>
  </si>
  <si>
    <t>283 x 228</t>
  </si>
  <si>
    <t>243 x 198</t>
  </si>
  <si>
    <t>Kbl 1957 A 53</t>
  </si>
  <si>
    <t>Torggler, H[ermann]</t>
  </si>
  <si>
    <t>L[udwig] van Beethoven</t>
  </si>
  <si>
    <t>322 x 245</t>
  </si>
  <si>
    <t>Kbl 1955 A 18</t>
  </si>
  <si>
    <t>Kbl 1955 A 24</t>
  </si>
  <si>
    <t>Kbl 1969 A 17</t>
  </si>
  <si>
    <t>Begas d.Ä., Carl</t>
  </si>
  <si>
    <t>Frau Wilhelmine geb. Bock, die Gattin des Künstlers</t>
  </si>
  <si>
    <t>Kbl 1960 A 216</t>
  </si>
  <si>
    <t>Charlotte Berend-Corinth mit Sohn Thomas</t>
  </si>
  <si>
    <t>180 x 200</t>
  </si>
  <si>
    <t>Kbl 1957 B 6</t>
  </si>
  <si>
    <t>Hector Berlioz</t>
  </si>
  <si>
    <t>310 x 230</t>
  </si>
  <si>
    <t>Kbl 1989 A 2</t>
  </si>
  <si>
    <t>Klimt, Gustav</t>
  </si>
  <si>
    <t>Bildnis Adele Block-Bauer</t>
  </si>
  <si>
    <t>205 x 190</t>
  </si>
  <si>
    <t>Kbl 1958 A 72</t>
  </si>
  <si>
    <t>Meister, Simon</t>
  </si>
  <si>
    <t>Blücher zu Pferde</t>
  </si>
  <si>
    <t>266 x 220</t>
  </si>
  <si>
    <t>Kbl 1959 A 60</t>
  </si>
  <si>
    <t>Wilhelm von Bode</t>
  </si>
  <si>
    <t>253 x 200</t>
  </si>
  <si>
    <t>220 x 178</t>
  </si>
  <si>
    <t>Kbl 1983 B 1</t>
  </si>
  <si>
    <t>Katharina von Bora</t>
  </si>
  <si>
    <t>Kbl 1958 A 144</t>
  </si>
  <si>
    <t>Velasquez, Diego</t>
  </si>
  <si>
    <t>Feldhauptmann A. del Borro</t>
  </si>
  <si>
    <t>295 x 176</t>
  </si>
  <si>
    <t>260 x 155</t>
  </si>
  <si>
    <t>Kbl 1959 A 53</t>
  </si>
  <si>
    <t>Der Maler Bosch</t>
  </si>
  <si>
    <t>Kbl 1957 A 66</t>
  </si>
  <si>
    <t>Kbl 1961 A 52</t>
  </si>
  <si>
    <t>Isabella Brant</t>
  </si>
  <si>
    <t>Kbl 1972 A 40</t>
  </si>
  <si>
    <t>Heller, Bert</t>
  </si>
  <si>
    <t>Bert Brecht</t>
  </si>
  <si>
    <t>Kbl 1971 A 44</t>
  </si>
  <si>
    <t>Nauer, [Ludwig]</t>
  </si>
  <si>
    <t>Anton Bruckner</t>
  </si>
  <si>
    <t>Kbl 1957 B 7</t>
  </si>
  <si>
    <t>Nauer, Ludw[ig]</t>
  </si>
  <si>
    <t>285 x 230</t>
  </si>
  <si>
    <t>Kbl 1960 A 95</t>
  </si>
  <si>
    <t>Porträt Prof. Dr. Dr. Theodor Brugsch</t>
  </si>
  <si>
    <t>Kbl 1959 A 211</t>
  </si>
  <si>
    <t>Otto Buchwitz</t>
  </si>
  <si>
    <t>Ehrenpräsident d. Deutschen Roten Kreuzes in d. Deutschen Demokratischen Republik</t>
  </si>
  <si>
    <t>[Dresden A 1, Kaitzer Str. 2]</t>
  </si>
  <si>
    <t>Deutsches Rotes Kreuz</t>
  </si>
  <si>
    <t>210 x 170</t>
  </si>
  <si>
    <t>nicht im Buchhandel</t>
  </si>
  <si>
    <t>Kbl 1951 A 126</t>
  </si>
  <si>
    <t>Lancret, Nicolas</t>
  </si>
  <si>
    <t>Die Tänzerin Camargo</t>
  </si>
  <si>
    <t>257 x 230</t>
  </si>
  <si>
    <t>225 x 185</t>
  </si>
  <si>
    <t>Kbl 1961 A 129</t>
  </si>
  <si>
    <t>Costa, Lorenzo</t>
  </si>
  <si>
    <t>Porträt der Donna Canonici de Ferrare</t>
  </si>
  <si>
    <t>Kbl 1951 A 172</t>
  </si>
  <si>
    <t>Die Statue der Ceres</t>
  </si>
  <si>
    <t>177 x 245</t>
  </si>
  <si>
    <t>Kbl 1968 A 13</t>
  </si>
  <si>
    <t>Selbstbildnis mit weißer Kappe</t>
  </si>
  <si>
    <t>Kbl 1957 B 8</t>
  </si>
  <si>
    <t>Franz, B.</t>
  </si>
  <si>
    <t>Kbl 1957 A 71</t>
  </si>
  <si>
    <t>Graefle, Albert</t>
  </si>
  <si>
    <t>[Frédéric] Chopin</t>
  </si>
  <si>
    <t>230 x 165</t>
  </si>
  <si>
    <t>Kbl 1980 A 120</t>
  </si>
  <si>
    <t>Pesne, Antoine</t>
  </si>
  <si>
    <t>Die Schauspielerin Babette Cochois</t>
  </si>
  <si>
    <t>Kbl 1957 A 251</t>
  </si>
  <si>
    <t>Goya [y Lucientes, Francisco José de]</t>
  </si>
  <si>
    <t>Dona Isabel Cobos de Porcel</t>
  </si>
  <si>
    <t>300 x 205</t>
  </si>
  <si>
    <t>260 x 175</t>
  </si>
  <si>
    <t>Kbl 1980 A 34</t>
  </si>
  <si>
    <t>Dyck, Anthonis van</t>
  </si>
  <si>
    <t>Die Gemahlin des Colyn de Nole mit ihrer Tochter</t>
  </si>
  <si>
    <t>Kbl 1951 A 61</t>
  </si>
  <si>
    <t>Selbstbildnis mit Modell</t>
  </si>
  <si>
    <t>225 x 264</t>
  </si>
  <si>
    <t>197 x 227</t>
  </si>
  <si>
    <t>Kbl 1957 A 324</t>
  </si>
  <si>
    <t>Sir George Cornwall</t>
  </si>
  <si>
    <t>220x 175</t>
  </si>
  <si>
    <t>180 x 143</t>
  </si>
  <si>
    <t>Kbl 1970 A 6</t>
  </si>
  <si>
    <t>Dr. Johannes Cuspinian</t>
  </si>
  <si>
    <t>Kbl 1982 A 15</t>
  </si>
  <si>
    <t>Kbl 1970 A 54</t>
  </si>
  <si>
    <t>Solario, Andrea</t>
  </si>
  <si>
    <t>Bildnis des Charles d'Ambroise</t>
  </si>
  <si>
    <t>Kbl 1951 A 163</t>
  </si>
  <si>
    <t>253 x 238</t>
  </si>
  <si>
    <t>Kbl 1951 A 135</t>
  </si>
  <si>
    <t>Simson und Delila</t>
  </si>
  <si>
    <t>Kbl 1977 A 62</t>
  </si>
  <si>
    <t>Damenbildnis (Frau Douglas)</t>
  </si>
  <si>
    <t>Kbl 1956 A 116</t>
  </si>
  <si>
    <t>Kbl 1952 A 125</t>
  </si>
  <si>
    <t>Kbl 1955 A 38</t>
  </si>
  <si>
    <t>Kbl 1980 B 12</t>
  </si>
  <si>
    <t>550 x 430</t>
  </si>
  <si>
    <t>Kbl 1957 A 90</t>
  </si>
  <si>
    <t>Dyck, A[nton] van</t>
  </si>
  <si>
    <t>Jugendliches Selbstbildnis</t>
  </si>
  <si>
    <t>215 x 130</t>
  </si>
  <si>
    <t>Lizensausgabe d. Kunstverlages Walter Classen, Zürich</t>
  </si>
  <si>
    <t>Kbl 1949 A 185</t>
  </si>
  <si>
    <t>Dyck, [Anton] van</t>
  </si>
  <si>
    <t>Die Gattin des Künstlers</t>
  </si>
  <si>
    <t>135 x 180</t>
  </si>
  <si>
    <t>130 x 170</t>
  </si>
  <si>
    <t>Kbl 1959 A 19</t>
  </si>
  <si>
    <t>Meister d. Todes Mariä</t>
  </si>
  <si>
    <t>Eleonore von Frankreich</t>
  </si>
  <si>
    <t>Kbl 1960 A 158</t>
  </si>
  <si>
    <t>Bronzino, Angelo</t>
  </si>
  <si>
    <t>Eleonora von Toledo</t>
  </si>
  <si>
    <t>237 x 170</t>
  </si>
  <si>
    <t>Karl Marx mit Tochter und Friedrich Engels</t>
  </si>
  <si>
    <t>[ca 1984]</t>
  </si>
  <si>
    <t>Kbl 1952 A 227</t>
  </si>
  <si>
    <t>Erasmus von Rotterdam</t>
  </si>
  <si>
    <t>287 x 220</t>
  </si>
  <si>
    <t>Kbl 1959 A 96</t>
  </si>
  <si>
    <t>Kbl 1961 A 13</t>
  </si>
  <si>
    <t>Borowikowsky, Wladimir</t>
  </si>
  <si>
    <t>Der persische Pinz Fet Ali Mursa Kuli Chan</t>
  </si>
  <si>
    <t>248 x 180</t>
  </si>
  <si>
    <t>Kbl 1954 A 61</t>
  </si>
  <si>
    <t>240 x 188</t>
  </si>
  <si>
    <t>Kbl 1958 A 138</t>
  </si>
  <si>
    <t>Helene Fourment</t>
  </si>
  <si>
    <t>Kbl 1951 A 170</t>
  </si>
  <si>
    <t>Helene Fourment [mit ihren beiden ältesten Kindern]</t>
  </si>
  <si>
    <t>203 x 280</t>
  </si>
  <si>
    <t>Kbl 1958 A 139</t>
  </si>
  <si>
    <t>Helene Fourment im Pelz</t>
  </si>
  <si>
    <t>310 x 177</t>
  </si>
  <si>
    <t>268 x 145</t>
  </si>
  <si>
    <t>Kbl 1951 A 169</t>
  </si>
  <si>
    <t>Helene Fourment [im schwarzen Seidenkleid]</t>
  </si>
  <si>
    <t>165 x 353</t>
  </si>
  <si>
    <t>133 x 300</t>
  </si>
  <si>
    <t>Kbl 1957 A 195</t>
  </si>
  <si>
    <t>285 x 194</t>
  </si>
  <si>
    <t>Kbl 1949 A 203</t>
  </si>
  <si>
    <t>Theer, von</t>
  </si>
  <si>
    <t>Die Schwestern Fröhlich</t>
  </si>
  <si>
    <t>115 x 173</t>
  </si>
  <si>
    <t>1.-; gerahmt nn 3,50</t>
  </si>
  <si>
    <t>Kbl 1953 A 504</t>
  </si>
  <si>
    <t>Dr. Gachet</t>
  </si>
  <si>
    <t>Kbl 1985 A 26</t>
  </si>
  <si>
    <t>Hess, Heinrich Maria</t>
  </si>
  <si>
    <t>Bildnis Fanny Gail</t>
  </si>
  <si>
    <t>Kbl 1985 A 1</t>
  </si>
  <si>
    <t>Bildnis Christian Ehregott Gellert</t>
  </si>
  <si>
    <t>Kbl 1985 A 2</t>
  </si>
  <si>
    <t>Bildnis Christian Fürchtegott Gellert</t>
  </si>
  <si>
    <t>Kbl 1953 A 153</t>
  </si>
  <si>
    <t>130 x 110</t>
  </si>
  <si>
    <t>Kbl 1980 C 16</t>
  </si>
  <si>
    <t>Stieler, Joseph Karl</t>
  </si>
  <si>
    <t>600 x 485</t>
  </si>
  <si>
    <t>500 x 405</t>
  </si>
  <si>
    <t>Kbl 1957 A 77</t>
  </si>
  <si>
    <t>Stiele, [Karl] J[osef]</t>
  </si>
  <si>
    <t>1,30 DM (BRD)</t>
  </si>
  <si>
    <t>Kbl 1957 A 78</t>
  </si>
  <si>
    <t>Kbl 1957 A 64</t>
  </si>
  <si>
    <t>Kbl 1957 A 57</t>
  </si>
  <si>
    <t>Kbl 1957 A 58</t>
  </si>
  <si>
    <t>Goethe in der Campagna bei Rom</t>
  </si>
  <si>
    <t>255 x 305</t>
  </si>
  <si>
    <t>220 x 280</t>
  </si>
  <si>
    <t>Kbl 1957 A 259</t>
  </si>
  <si>
    <t>Goethe [in der Campagna bei Rom]</t>
  </si>
  <si>
    <t>218 x 256</t>
  </si>
  <si>
    <t>178 x 226</t>
  </si>
  <si>
    <t>Kbl 1953 A 181</t>
  </si>
  <si>
    <t>305 x 250</t>
  </si>
  <si>
    <t>Kbl 1951 A 103</t>
  </si>
  <si>
    <t>Selbstporträt</t>
  </si>
  <si>
    <t>200 x 273</t>
  </si>
  <si>
    <t>180 x 238</t>
  </si>
  <si>
    <t>Kbl 1961 A 128</t>
  </si>
  <si>
    <t>Porträt des Alessandro di Bernardo Gozzadini</t>
  </si>
  <si>
    <t>Kbl 1954 A 11</t>
  </si>
  <si>
    <t>Lopez, Vincente</t>
  </si>
  <si>
    <t>Der Maler Francisco Goya</t>
  </si>
  <si>
    <t>Kbl 1983 A 64</t>
  </si>
  <si>
    <t>Kbl 1957 A 36</t>
  </si>
  <si>
    <t>Selbstbildnis mit Mütze</t>
  </si>
  <si>
    <t>Kbl 1957 A 23</t>
  </si>
  <si>
    <t>Selbstbildnis mit Staffelei</t>
  </si>
  <si>
    <t>275 x 160</t>
  </si>
  <si>
    <t>Kbl 1957 A 69</t>
  </si>
  <si>
    <t xml:space="preserve">Herrmann, A. </t>
  </si>
  <si>
    <t>Edvard Grieg</t>
  </si>
  <si>
    <t>Kbl 1960 A 165</t>
  </si>
  <si>
    <t>El Greco</t>
  </si>
  <si>
    <t>Kardinal-Inquisitor Nino de Guevara</t>
  </si>
  <si>
    <t>257 x 177</t>
  </si>
  <si>
    <t>Kbl 1981 A 63</t>
  </si>
  <si>
    <t>Yvette Guilbert</t>
  </si>
  <si>
    <t>Gorelow, G[avriil] U. [vielm. Nikititsch]</t>
  </si>
  <si>
    <t>Kbl 1957 A 70</t>
  </si>
  <si>
    <t>Kbl 1958 A 30</t>
  </si>
  <si>
    <t>Portrait Max Halbe</t>
  </si>
  <si>
    <t>275 x 192</t>
  </si>
  <si>
    <t>240 x 173</t>
  </si>
  <si>
    <t>Kbl 1955 A 15</t>
  </si>
  <si>
    <t>Broek, Ten</t>
  </si>
  <si>
    <t>J[oseph] Haydn</t>
  </si>
  <si>
    <t>Kbl 1955 A 21</t>
  </si>
  <si>
    <t>Kbl 1960 A 164</t>
  </si>
  <si>
    <t>Kbl 1960 A 102</t>
  </si>
  <si>
    <t>Mayer-Foreyt, Hans</t>
  </si>
  <si>
    <t>Bildnis des Genossen Willy Hertel</t>
  </si>
  <si>
    <t>Kbl 1951 A 108</t>
  </si>
  <si>
    <t>Willem van Heythuysen</t>
  </si>
  <si>
    <t>187 x 235</t>
  </si>
  <si>
    <t>8 in DB</t>
  </si>
  <si>
    <t>Hille Bobbe</t>
  </si>
  <si>
    <t>620 x 485</t>
  </si>
  <si>
    <t>490 x 420</t>
  </si>
  <si>
    <t>[Farbige Kopien] 322</t>
  </si>
  <si>
    <t>Kbl 1953 A 278</t>
  </si>
  <si>
    <t>295 x 225</t>
  </si>
  <si>
    <t>130 x 133</t>
  </si>
  <si>
    <t>Kbl 1953 B 58</t>
  </si>
  <si>
    <t>545 x 410</t>
  </si>
  <si>
    <t>345 x 280</t>
  </si>
  <si>
    <t>Kbl 1962 C 26</t>
  </si>
  <si>
    <t>[Die Familie des Künstlers]</t>
  </si>
  <si>
    <t>610 x 495</t>
  </si>
  <si>
    <t>410 x 333</t>
  </si>
  <si>
    <t>Kbl 1953 A 487</t>
  </si>
  <si>
    <t>Hieronymus Holzschuher</t>
  </si>
  <si>
    <t>275 x 195</t>
  </si>
  <si>
    <t>235 x 170</t>
  </si>
  <si>
    <t>Kbl 1963 A 63</t>
  </si>
  <si>
    <t>293 x 205</t>
  </si>
  <si>
    <t>247 x 178</t>
  </si>
  <si>
    <t>Galerien Europas, [Nr] 1778</t>
  </si>
  <si>
    <t>Kbl 1979 A 86</t>
  </si>
  <si>
    <t>1,500 DM (DDR)</t>
  </si>
  <si>
    <t>Kbl 1952 A 214</t>
  </si>
  <si>
    <t>Hans Imhoff</t>
  </si>
  <si>
    <t>285 x 205</t>
  </si>
  <si>
    <t>Kbl 1958 A 185</t>
  </si>
  <si>
    <t>266 x 210</t>
  </si>
  <si>
    <t>230 x 189</t>
  </si>
  <si>
    <t>Kbl 1960 A 44</t>
  </si>
  <si>
    <t xml:space="preserve">Eßlingen a. N. </t>
  </si>
  <si>
    <t>205 x 160</t>
  </si>
  <si>
    <t>Kbl 1952 A 216</t>
  </si>
  <si>
    <t>Iphigenie</t>
  </si>
  <si>
    <t>285 x 195</t>
  </si>
  <si>
    <t>1,50 DM</t>
  </si>
  <si>
    <t>Kbl 1953 C 73</t>
  </si>
  <si>
    <t>620 x 420</t>
  </si>
  <si>
    <t>525 x 340</t>
  </si>
  <si>
    <t>Kbl 1959 C 229</t>
  </si>
  <si>
    <t>Don Juan mit Leporello</t>
  </si>
  <si>
    <t>362 x 300</t>
  </si>
  <si>
    <t>Kbl 1958 A 145</t>
  </si>
  <si>
    <t>Don Juan de Austria</t>
  </si>
  <si>
    <t>320 x 192</t>
  </si>
  <si>
    <t>280 x 160</t>
  </si>
  <si>
    <t>Kbl 1951 A 89</t>
  </si>
  <si>
    <t>Judith</t>
  </si>
  <si>
    <t>158 x 325</t>
  </si>
  <si>
    <t>126 x 271</t>
  </si>
  <si>
    <t>Kbl 1958 A 134</t>
  </si>
  <si>
    <t>Papst Julius II</t>
  </si>
  <si>
    <t>260 x 207</t>
  </si>
  <si>
    <t>Kbl 1954 A 20</t>
  </si>
  <si>
    <t>Iwan der Schreckliche und sein Sohn Iwan am 16. Nov 1581</t>
  </si>
  <si>
    <t>Kbl 1958 A 311</t>
  </si>
  <si>
    <t>Dyck, Anton von</t>
  </si>
  <si>
    <t>Karl I.</t>
  </si>
  <si>
    <t>273 x 200</t>
  </si>
  <si>
    <t>Kbl 1957 A 313</t>
  </si>
  <si>
    <t>Familie Karls IV.</t>
  </si>
  <si>
    <t>290 x 197</t>
  </si>
  <si>
    <t>Kbl 1959 A 224</t>
  </si>
  <si>
    <t>Kaulbach, F[ritz] A[ugust] v[on]</t>
  </si>
  <si>
    <t>Des Künstlers Gattin</t>
  </si>
  <si>
    <t>267 x 202</t>
  </si>
  <si>
    <t>Kbl 1958 A 286</t>
  </si>
  <si>
    <t>Des Künstlers Töchterchen</t>
  </si>
  <si>
    <t>290 x 192</t>
  </si>
  <si>
    <t>252 x 164</t>
  </si>
  <si>
    <t>Kbl 1963 A 88</t>
  </si>
  <si>
    <t>Galerien Europas, Nr 3289</t>
  </si>
  <si>
    <t>Kbl 1955 A 96</t>
  </si>
  <si>
    <t>Kiprenski, O[rest] A[damowitsch]</t>
  </si>
  <si>
    <t>225 x 183</t>
  </si>
  <si>
    <t>Kbl 1960 A 59</t>
  </si>
  <si>
    <t>[Kirchner, Ernst Ludwig]</t>
  </si>
  <si>
    <t>[Selbstbildnis mit Modell]</t>
  </si>
  <si>
    <t>[Eßlingen a. N.]</t>
  </si>
  <si>
    <t>[Fingerle &amp; Co]</t>
  </si>
  <si>
    <t>270 x 175</t>
  </si>
  <si>
    <t>Kbl 1971 A 22</t>
  </si>
  <si>
    <t>Oswolt Krel [mit Verschlußtürchen]</t>
  </si>
  <si>
    <t>Kbl 1961 A 138</t>
  </si>
  <si>
    <t>Oswolt Krel</t>
  </si>
  <si>
    <t>Kbl 1962 A 63</t>
  </si>
  <si>
    <t>Kussewitzky dirigiert ein Klavierkonzert</t>
  </si>
  <si>
    <t>musizierende</t>
  </si>
  <si>
    <t>Kbl 1958 A 264</t>
  </si>
  <si>
    <t>Lais Cointhiaca</t>
  </si>
  <si>
    <t>Kbl 1960 A 100</t>
  </si>
  <si>
    <t>Laura da Pola</t>
  </si>
  <si>
    <t>Kbl 1951 B 57</t>
  </si>
  <si>
    <t>Lavinia</t>
  </si>
  <si>
    <t>485 x 600</t>
  </si>
  <si>
    <t>397 x 497</t>
  </si>
  <si>
    <t>Kbl 1957 A 114</t>
  </si>
  <si>
    <t>Tiziano Vecelli [Tizian]</t>
  </si>
  <si>
    <t>Kbl 1958 A 178</t>
  </si>
  <si>
    <t>Kbl 1978 A 5</t>
  </si>
  <si>
    <t>Die Tochter des Künstlers, Lavinia</t>
  </si>
  <si>
    <t>Kbl 66 A 20</t>
  </si>
  <si>
    <t>Der Maler Lecour im Wald von Fontainebleau</t>
  </si>
  <si>
    <t>Kbl 1985 C 24</t>
  </si>
  <si>
    <t>[Heisig, Bernhard]</t>
  </si>
  <si>
    <t>Vladimir Il'ic Lenin</t>
  </si>
  <si>
    <t>Kbl 1957 A 201</t>
  </si>
  <si>
    <t>Prager, W. J.</t>
  </si>
  <si>
    <t>Lenin in einem Arbeiterzirkel</t>
  </si>
  <si>
    <t>213 x 263</t>
  </si>
  <si>
    <t>Kbl 1955 A 98</t>
  </si>
  <si>
    <t>Wassiljew, P[jotr] W[assiljewitsch]</t>
  </si>
  <si>
    <t>Porträt W. I. Lenin</t>
  </si>
  <si>
    <t>Kbl 1971 A 59</t>
  </si>
  <si>
    <t>Zyplakow, Victor Grigorjewitsch</t>
  </si>
  <si>
    <t>Lenin bei Bauern</t>
  </si>
  <si>
    <t>Kbl 1958 A 135</t>
  </si>
  <si>
    <t>Papst Leo X. und die Kardinäle</t>
  </si>
  <si>
    <t>270 x  203</t>
  </si>
  <si>
    <t>Kbl 1951 A 134</t>
  </si>
  <si>
    <t>220 x 275</t>
  </si>
  <si>
    <t>195 x 235</t>
  </si>
  <si>
    <t>Kbl 1957 A 67</t>
  </si>
  <si>
    <t>Kbl 1971 A 42</t>
  </si>
  <si>
    <t>Liel, [M. v.]</t>
  </si>
  <si>
    <t>Kbl 1957 B 9</t>
  </si>
  <si>
    <t>[Albert Lortzing]</t>
  </si>
  <si>
    <t>290 x 325</t>
  </si>
  <si>
    <t>Kbl 1957 A 211</t>
  </si>
  <si>
    <t>260 x 173</t>
  </si>
  <si>
    <t>Kbl 1983 B 2</t>
  </si>
  <si>
    <t>Kbl 1957 A 203</t>
  </si>
  <si>
    <t>Lewitzki, D[imitrij] G[rigorjewitsch]</t>
  </si>
  <si>
    <t>Porträt M. A. Lwowa</t>
  </si>
  <si>
    <t>198 x 180</t>
  </si>
  <si>
    <t>Kbl 1951 A 181</t>
  </si>
  <si>
    <t>Infantin Margarete Theresia</t>
  </si>
  <si>
    <t>210 x 280</t>
  </si>
  <si>
    <t>188 x 243</t>
  </si>
  <si>
    <t>Kbl 1953 A 491</t>
  </si>
  <si>
    <t>Kbl 1951 A 182</t>
  </si>
  <si>
    <t>200 x 294</t>
  </si>
  <si>
    <t>177 x 257</t>
  </si>
  <si>
    <t>Kbl 1963 A 144</t>
  </si>
  <si>
    <t>293 x 200</t>
  </si>
  <si>
    <t>253 x 173</t>
  </si>
  <si>
    <t>[Galerien Europas, Nr 1531]</t>
  </si>
  <si>
    <t>Kbl 1982 A 21</t>
  </si>
  <si>
    <t>Bildnis der Maria Clarissa mit ihrem Kinde</t>
  </si>
  <si>
    <t>Kbl 1953 A 368</t>
  </si>
  <si>
    <t>Mesea</t>
  </si>
  <si>
    <t>215 x 350</t>
  </si>
  <si>
    <t>Kbl 1957 A 68</t>
  </si>
  <si>
    <t>Kbl 1960 A 96</t>
  </si>
  <si>
    <t xml:space="preserve">Porträt des Künstlers A. A. Michailow </t>
  </si>
  <si>
    <t>Kbl 1952 C 13</t>
  </si>
  <si>
    <t xml:space="preserve">Mona Lisa </t>
  </si>
  <si>
    <t>525 x 370</t>
  </si>
  <si>
    <t>Kbl 1952 A 136</t>
  </si>
  <si>
    <t>Monna Lisa</t>
  </si>
  <si>
    <t>240 x 167</t>
  </si>
  <si>
    <t>[6. Auflage]</t>
  </si>
  <si>
    <t>Kbl 1953 A 372</t>
  </si>
  <si>
    <t>330 x 230</t>
  </si>
  <si>
    <t>Kbl 1963 A 91</t>
  </si>
  <si>
    <t>296 x 196</t>
  </si>
  <si>
    <t>Galerien Europas, Nr 1456</t>
  </si>
  <si>
    <t>Kbl 1956 A 58</t>
  </si>
  <si>
    <t xml:space="preserve">Renoir, August </t>
  </si>
  <si>
    <t>Der Maler Claude Monet</t>
  </si>
  <si>
    <t>Kbl 1961 A 44</t>
  </si>
  <si>
    <t>Federico da Montefeltro und Battista Sforza</t>
  </si>
  <si>
    <t>Kbl 1955 A 137</t>
  </si>
  <si>
    <t xml:space="preserve">Bildnis des Morette </t>
  </si>
  <si>
    <t>Kbl 1970 A 69</t>
  </si>
  <si>
    <t>Kbl 1958 A 279</t>
  </si>
  <si>
    <t>Prinz Moritz von Sachsen</t>
  </si>
  <si>
    <t>Kbl 1957 A 72</t>
  </si>
  <si>
    <t>Wolfgang Amadeus Mozart als sechsjähriger Knabe im Galakleid 1762 zu Wien</t>
  </si>
  <si>
    <t>Kbl 1955 A 16</t>
  </si>
  <si>
    <t>Wolfgang Amadé Mozart</t>
  </si>
  <si>
    <t>Kbl 1955 A 22</t>
  </si>
  <si>
    <t>Kbl 1953 A 432</t>
  </si>
  <si>
    <t>Kassel und Basel</t>
  </si>
  <si>
    <t>175 x 140</t>
  </si>
  <si>
    <t>Kbl 1957 A 65</t>
  </si>
  <si>
    <t>Kbl 1957 A 141</t>
  </si>
  <si>
    <t>340 x 280</t>
  </si>
  <si>
    <t>Kbl 1954 A 22</t>
  </si>
  <si>
    <t>M. P. Mussorgski</t>
  </si>
  <si>
    <t>Kbl 1957 A 39</t>
  </si>
  <si>
    <t>Bildnis des Markthelfers J. S. Nagel</t>
  </si>
  <si>
    <t>258 x 210</t>
  </si>
  <si>
    <t>218 x 180</t>
  </si>
  <si>
    <t>Kbl 1955 A 53</t>
  </si>
  <si>
    <t>Nanna</t>
  </si>
  <si>
    <t>232 x 192</t>
  </si>
  <si>
    <t>Kbl 1958 A 89</t>
  </si>
  <si>
    <t>Delaroche, Paul</t>
  </si>
  <si>
    <t>Napoleon I. zu Fontainebleau</t>
  </si>
  <si>
    <t>272 x 202</t>
  </si>
  <si>
    <t>240 x 182</t>
  </si>
  <si>
    <t>Meister der Farbe [jetzt: Klb Nr] 3499</t>
  </si>
  <si>
    <t>Kbl 1955 A 94</t>
  </si>
  <si>
    <t>Kramskoi, I[wan] N[ikolajewitsch]</t>
  </si>
  <si>
    <t>Porträt des Dichters N. A. Nekrassow</t>
  </si>
  <si>
    <t>275 x 190</t>
  </si>
  <si>
    <t>Kbl 1958 A 320</t>
  </si>
  <si>
    <t>Memling, Hans</t>
  </si>
  <si>
    <t>Martin van Nieuwenhoven</t>
  </si>
  <si>
    <t>Kbl 1960 A 176</t>
  </si>
  <si>
    <t>Nelly O'Brien</t>
  </si>
  <si>
    <t>248 x 198</t>
  </si>
  <si>
    <t>Kbl 1952 A 6</t>
  </si>
  <si>
    <t>Odysseus</t>
  </si>
  <si>
    <t>330 x 225</t>
  </si>
  <si>
    <t>Kbl 1962 C 30</t>
  </si>
  <si>
    <t>Magdalena Offenburg als Lais von Corinth</t>
  </si>
  <si>
    <t>Schwitter AG</t>
  </si>
  <si>
    <t>Kbl 1954 A 9</t>
  </si>
  <si>
    <t>Perugino, Pietro</t>
  </si>
  <si>
    <t>Francesco delle Opere</t>
  </si>
  <si>
    <t>Kbl 1974 A 52</t>
  </si>
  <si>
    <t>Beham, Barthel</t>
  </si>
  <si>
    <t>Pfalzgraf Ottheinrich</t>
  </si>
  <si>
    <t>255 x 185</t>
  </si>
  <si>
    <t>Kbl 1955 A 99</t>
  </si>
  <si>
    <t>Grizai, A[lexej] M[ichailowitsch]</t>
  </si>
  <si>
    <t>Porträt des Akademiemitgliedes M. A. Pawlow</t>
  </si>
  <si>
    <t>248 x 205</t>
  </si>
  <si>
    <t>208 x 180</t>
  </si>
  <si>
    <t>Kbl 1960 A 218</t>
  </si>
  <si>
    <t>Carlo Pellegreni</t>
  </si>
  <si>
    <t>240 x 123</t>
  </si>
  <si>
    <t>Kbl 1951 A 183</t>
  </si>
  <si>
    <t xml:space="preserve">Philipp IV. </t>
  </si>
  <si>
    <t>Kbl 1960 A 125</t>
  </si>
  <si>
    <t>Infant Philipp Prosper</t>
  </si>
  <si>
    <t>242 x 187</t>
  </si>
  <si>
    <t>Kbl 1951 A 36</t>
  </si>
  <si>
    <t>[Papst Pius XII.]</t>
  </si>
  <si>
    <t>Andenken an die erste heilige Kommunion im heiligen Jahr 1950</t>
  </si>
  <si>
    <t>[Fredebeul &amp; Koenen]</t>
  </si>
  <si>
    <t>205 x 300</t>
  </si>
  <si>
    <t>145 x 185</t>
  </si>
  <si>
    <t>Kbl 1959 C 242</t>
  </si>
  <si>
    <t>Vertumnus und Pomona</t>
  </si>
  <si>
    <t>400 x 290</t>
  </si>
  <si>
    <t>Kbl 1949 A 190</t>
  </si>
  <si>
    <t>La Tour, [Maurice] Quentin de</t>
  </si>
  <si>
    <t>Madame Pompadour</t>
  </si>
  <si>
    <t>117 x 160</t>
  </si>
  <si>
    <t>Kbl 1960 A 167</t>
  </si>
  <si>
    <t>Madame de Pompadour</t>
  </si>
  <si>
    <t>Kbl 1960 A 169</t>
  </si>
  <si>
    <t>Bildnis Dr. med. Friedrich Rauert</t>
  </si>
  <si>
    <t>Kbl 1959 A 179</t>
  </si>
  <si>
    <t>Kbl 1959 A 177</t>
  </si>
  <si>
    <t>Minna Pompilla [Rayski]</t>
  </si>
  <si>
    <t>Kbl 1975 A 77</t>
  </si>
  <si>
    <t>David, Jacques-Louis</t>
  </si>
  <si>
    <t>Bildnis der Madame Récamier</t>
  </si>
  <si>
    <t>Kbl 1958 A 316</t>
  </si>
  <si>
    <t>Gerard, Francois</t>
  </si>
  <si>
    <t>Madame Récamier</t>
  </si>
  <si>
    <t>290 x 182</t>
  </si>
  <si>
    <t>Kbl 1977 C 37</t>
  </si>
  <si>
    <t>600 x 390</t>
  </si>
  <si>
    <t>500 x 310</t>
  </si>
  <si>
    <t>Kbl 1971 A 45</t>
  </si>
  <si>
    <t>Max Reger</t>
  </si>
  <si>
    <t>Kbl 1957 B 10</t>
  </si>
  <si>
    <t>Kbl 1982 A 17</t>
  </si>
  <si>
    <t>Der Zeitungsleser (Tierarzt Reindl in der Laube)</t>
  </si>
  <si>
    <t>Kbl 1952 A 234</t>
  </si>
  <si>
    <t>285 x 215</t>
  </si>
  <si>
    <t>Kbl 1955 A 33</t>
  </si>
  <si>
    <t>Selbstbildnis aus dem Jahre 1640</t>
  </si>
  <si>
    <t>Kbl 1963 A 115</t>
  </si>
  <si>
    <t>Selbstbildnis [Köln]</t>
  </si>
  <si>
    <t>286 x 210</t>
  </si>
  <si>
    <t>Galerien Europas, [Nr] 1931</t>
  </si>
  <si>
    <t>Kbl 1958 A 155</t>
  </si>
  <si>
    <t>Selbstbildnis [Karlsruhe]</t>
  </si>
  <si>
    <t>217 x 170</t>
  </si>
  <si>
    <t>Kbl 1958 A 173</t>
  </si>
  <si>
    <t>Selbstbildnis [Leipzig]</t>
  </si>
  <si>
    <t>270 x 218</t>
  </si>
  <si>
    <t>Kbl 1952 A 143</t>
  </si>
  <si>
    <t>Selbstbildnis mit Gattin</t>
  </si>
  <si>
    <t>Kbl 1952 C 50</t>
  </si>
  <si>
    <t>605 x 490</t>
  </si>
  <si>
    <t>505 x 410</t>
  </si>
  <si>
    <t>Kbl 1963 A 116</t>
  </si>
  <si>
    <t>Selbstbildnis mit Gattin [Dresden]</t>
  </si>
  <si>
    <t>270 x 208</t>
  </si>
  <si>
    <t>227 x 183</t>
  </si>
  <si>
    <t>Galerien Europas, [Nr] 1733</t>
  </si>
  <si>
    <t>Kbl 1959 A 104</t>
  </si>
  <si>
    <t>285 x 1218</t>
  </si>
  <si>
    <t>Kbl 1957 A 314</t>
  </si>
  <si>
    <t>Rembrandts Mutter als Prophetin</t>
  </si>
  <si>
    <t>Kbl 1968 A 10</t>
  </si>
  <si>
    <t>Claude Renoir</t>
  </si>
  <si>
    <t>Kbl 1954 A 24</t>
  </si>
  <si>
    <t>Kbl 1955 A 102</t>
  </si>
  <si>
    <t xml:space="preserve">Sserow, W. A. </t>
  </si>
  <si>
    <t>Poträt des Malers I. J. Repin</t>
  </si>
  <si>
    <t>Kbl 1960 A 214</t>
  </si>
  <si>
    <t>Champaigne, Philippe de</t>
  </si>
  <si>
    <t>Kardinal de Richelieu</t>
  </si>
  <si>
    <t>127 x 157</t>
  </si>
  <si>
    <t>Kbl 1960 A 170</t>
  </si>
  <si>
    <t>Bildnis der Frau Apotheker Rieder</t>
  </si>
  <si>
    <t>240 x 163</t>
  </si>
  <si>
    <t>Kbl 1958 A 94</t>
  </si>
  <si>
    <t>Ingres, J[ean] A[uguste] D[ominique]</t>
  </si>
  <si>
    <t>Madame Riviére</t>
  </si>
  <si>
    <t>Verl. "Meister d. Farbe" [jetzt: Seemann]</t>
  </si>
  <si>
    <t>Die Galerien Europas [jetzt: Kbl Nr] 1167</t>
  </si>
  <si>
    <t>Kbl 1961 A 51</t>
  </si>
  <si>
    <t>Romney, George</t>
  </si>
  <si>
    <t>Mrs. Robinson</t>
  </si>
  <si>
    <t>234 x 195</t>
  </si>
  <si>
    <t>Kbl 1959 A 57</t>
  </si>
  <si>
    <t>Armand Roulin</t>
  </si>
  <si>
    <t>Kbl 1959 A 58</t>
  </si>
  <si>
    <t>Briefträger Roulin</t>
  </si>
  <si>
    <t>Kbl 1978 A 18</t>
  </si>
  <si>
    <t>Der Künstler und seine Frau</t>
  </si>
  <si>
    <t>Kbl 1963 A 128</t>
  </si>
  <si>
    <t>Galerien Europas, Nr 1251</t>
  </si>
  <si>
    <t>Kbl 1982 C 36</t>
  </si>
  <si>
    <t>570 x 420</t>
  </si>
  <si>
    <t>Kbl 1955 A 48</t>
  </si>
  <si>
    <t xml:space="preserve">Selbstbildnis </t>
  </si>
  <si>
    <t>Kbl 1960 A 138</t>
  </si>
  <si>
    <t>Der Künstler mit Braut und Bruder</t>
  </si>
  <si>
    <t>190 x 233</t>
  </si>
  <si>
    <t>Kbl 1955 A 58</t>
  </si>
  <si>
    <t>Die Eltern des Künstlers</t>
  </si>
  <si>
    <t>255 x 168</t>
  </si>
  <si>
    <t>Kbl 1953 A 282</t>
  </si>
  <si>
    <t>[Bildnis von Mme Alice Rutty]</t>
  </si>
  <si>
    <t>Kbl 1971 C 227</t>
  </si>
  <si>
    <t>[Auf dem Weg zur Arbeit]</t>
  </si>
  <si>
    <t>455 x 410</t>
  </si>
  <si>
    <t>Kunstmaler</t>
  </si>
  <si>
    <t>Kbl 1951 A 139</t>
  </si>
  <si>
    <t>Die Barke</t>
  </si>
  <si>
    <t>250 x 225</t>
  </si>
  <si>
    <t>Kbl 1981 A 64</t>
  </si>
  <si>
    <t>Der Maler in seiner Werkstatt</t>
  </si>
  <si>
    <t>Kbl 1958 A 248</t>
  </si>
  <si>
    <t>Pradilla, Francisco</t>
  </si>
  <si>
    <t>Carneval in Rom</t>
  </si>
  <si>
    <t>215 x 205</t>
  </si>
  <si>
    <t>257 x 173</t>
  </si>
  <si>
    <t>Kbl 1959 A 38</t>
  </si>
  <si>
    <t>Hinter den Kulissen</t>
  </si>
  <si>
    <t>193 x 140</t>
  </si>
  <si>
    <t>Kbl 1971 A 73</t>
  </si>
  <si>
    <t>Der Porträtmaler</t>
  </si>
  <si>
    <t>120 x 220</t>
  </si>
  <si>
    <t>Kbl 1958 A 188</t>
  </si>
  <si>
    <t>Französische Komödie</t>
  </si>
  <si>
    <t>177 x 203</t>
  </si>
  <si>
    <t>142 x 182</t>
  </si>
  <si>
    <t>Kbl 1958 A 304</t>
  </si>
  <si>
    <t>Rast am Bache</t>
  </si>
  <si>
    <t>Landschaft g.</t>
  </si>
  <si>
    <t>Kbl 1954 A 70</t>
  </si>
  <si>
    <t>Bochmann, Gregor von</t>
  </si>
  <si>
    <t>Die Schiffe kommen</t>
  </si>
  <si>
    <t>165 x 270</t>
  </si>
  <si>
    <t>Kbl 1958 A 165</t>
  </si>
  <si>
    <t>Boucher, Francois</t>
  </si>
  <si>
    <t>Schäferszene</t>
  </si>
  <si>
    <t>202 x 272</t>
  </si>
  <si>
    <t>165 x 250</t>
  </si>
  <si>
    <t>Kbl 1959 A 216</t>
  </si>
  <si>
    <t>Chodowiecki, Daniel</t>
  </si>
  <si>
    <t>Gesellschaft im Tiergarten</t>
  </si>
  <si>
    <t>300 x2 18</t>
  </si>
  <si>
    <t>258 x 184</t>
  </si>
  <si>
    <t>Kbl 1988 A 1</t>
  </si>
  <si>
    <t>Kbl 1951 A 55</t>
  </si>
  <si>
    <t>Im Grünen</t>
  </si>
  <si>
    <t>185 x 243</t>
  </si>
  <si>
    <t>Kbl 1955 C 30</t>
  </si>
  <si>
    <t>Fischfang im Frühling</t>
  </si>
  <si>
    <t>495 x 570</t>
  </si>
  <si>
    <t>410 x 500</t>
  </si>
  <si>
    <t>Kbl 1958 A 285</t>
  </si>
  <si>
    <t>Zigeneuerwagen</t>
  </si>
  <si>
    <t>215 x 223</t>
  </si>
  <si>
    <t>180 x 203</t>
  </si>
  <si>
    <t>Kbl 1959 A 45</t>
  </si>
  <si>
    <t>[Thiemig, Graph. Kunstanstalt]</t>
  </si>
  <si>
    <t>245 x 325</t>
  </si>
  <si>
    <t>Kbl 1961 A 146</t>
  </si>
  <si>
    <t>Landschaft mit Figuren</t>
  </si>
  <si>
    <t>132 x 240</t>
  </si>
  <si>
    <t>Kbl 1952 A 134</t>
  </si>
  <si>
    <t>225 x 275</t>
  </si>
  <si>
    <t>Kbl 1959 C 240</t>
  </si>
  <si>
    <t>Tanz am Springbrunnen</t>
  </si>
  <si>
    <t>290 x 400</t>
  </si>
  <si>
    <t>Kbl 1959 C 235</t>
  </si>
  <si>
    <t>Munkacsy, Mihaly</t>
  </si>
  <si>
    <t>Zigeunerlager</t>
  </si>
  <si>
    <t>247 x 400</t>
  </si>
  <si>
    <t>Kbl 1978 A 19</t>
  </si>
  <si>
    <t>Ochtervelt, Jacob</t>
  </si>
  <si>
    <t>Gesellschaftsstück</t>
  </si>
  <si>
    <t>Kbl 1962 A 80</t>
  </si>
  <si>
    <t>Phan-Ké-An</t>
  </si>
  <si>
    <t>Muc Nam Quan</t>
  </si>
  <si>
    <t>Kbl 1951 A 168</t>
  </si>
  <si>
    <t>Grenouilliere</t>
  </si>
  <si>
    <t>252 x 177</t>
  </si>
  <si>
    <t>Kbl 1962 A 62</t>
  </si>
  <si>
    <t>176 x 240</t>
  </si>
  <si>
    <t>Kbl 1957 A 156</t>
  </si>
  <si>
    <t>Ruhende Spaziergänger</t>
  </si>
  <si>
    <t>225 x 280</t>
  </si>
  <si>
    <t>Kbl 1953 A 488</t>
  </si>
  <si>
    <t>Gesang im Grünen</t>
  </si>
  <si>
    <t>Kbl 1954 B 12</t>
  </si>
  <si>
    <t>575 x 420</t>
  </si>
  <si>
    <t>470 x 340</t>
  </si>
  <si>
    <t>Kbl 1952 C 48</t>
  </si>
  <si>
    <t>Das Liebesfest</t>
  </si>
  <si>
    <t>490 x 580</t>
  </si>
  <si>
    <t>Kbl 1952 A 146</t>
  </si>
  <si>
    <t>Unterhaltung im Freien</t>
  </si>
  <si>
    <t>Kbl 1952 C 49</t>
  </si>
  <si>
    <t>485 x 575</t>
  </si>
  <si>
    <t>Kbl 1958 A 179</t>
  </si>
  <si>
    <t>Werff, Adriaen van der</t>
  </si>
  <si>
    <t>11883083X</t>
  </si>
  <si>
    <t>Der verliebte Schäfer</t>
  </si>
  <si>
    <t>245 x 127</t>
  </si>
  <si>
    <t>Kbl 1952 B 72</t>
  </si>
  <si>
    <t>Reiterrast am Brunnen</t>
  </si>
  <si>
    <t>445 x 515</t>
  </si>
  <si>
    <t>365 x 425</t>
  </si>
  <si>
    <t>Kbl 1958 A 337</t>
  </si>
  <si>
    <t>Ein guter Tropfen</t>
  </si>
  <si>
    <t>295 x 197</t>
  </si>
  <si>
    <t>Kbl 1960 A 93</t>
  </si>
  <si>
    <t>Der Zecher</t>
  </si>
  <si>
    <t>225 x 178</t>
  </si>
  <si>
    <t>Kbl 1951 A 114</t>
  </si>
  <si>
    <t>Der fröhliche Trinker</t>
  </si>
  <si>
    <t>208 x 257</t>
  </si>
  <si>
    <t>Kbl 1951 A 121</t>
  </si>
  <si>
    <t>Der Trinker</t>
  </si>
  <si>
    <t>212 x 245</t>
  </si>
  <si>
    <t>180 x 197</t>
  </si>
  <si>
    <t>Kbl 1949 A 198</t>
  </si>
  <si>
    <t>Ungleiches Paar</t>
  </si>
  <si>
    <t>1.- RM ; gerahmt nn 3,50</t>
  </si>
  <si>
    <t>Kbl 1955 A 56</t>
  </si>
  <si>
    <t>Der Geflügelverläufer</t>
  </si>
  <si>
    <t>Kbl 1952 C 28</t>
  </si>
  <si>
    <t>Die Pastetenesser</t>
  </si>
  <si>
    <t>Kbl 1953 A 369</t>
  </si>
  <si>
    <t>Pastetenesser</t>
  </si>
  <si>
    <t>Millet, Francois</t>
  </si>
  <si>
    <t>495 x 405</t>
  </si>
  <si>
    <t>Kbl 1952 C 15</t>
  </si>
  <si>
    <t>Trauben- und Melonenesser</t>
  </si>
  <si>
    <t>Kbl 1953 A 498</t>
  </si>
  <si>
    <t>Kbl 1953 A 370</t>
  </si>
  <si>
    <t>Kbl 1959 A 178</t>
  </si>
  <si>
    <t>Die kleine Samariterin</t>
  </si>
  <si>
    <t>240 x 157</t>
  </si>
  <si>
    <t>Kbl 1971 A 40</t>
  </si>
  <si>
    <t>Der Alchimist</t>
  </si>
  <si>
    <t>245 x 265</t>
  </si>
  <si>
    <t>220 x 235</t>
  </si>
  <si>
    <t>Kbl 1953 A 397</t>
  </si>
  <si>
    <t>Kbl 1984 A 29</t>
  </si>
  <si>
    <t>Kbl 1962 A 9</t>
  </si>
  <si>
    <t>240 x 172</t>
  </si>
  <si>
    <t>Kbl 1957 A 89</t>
  </si>
  <si>
    <t>Ein Besuch</t>
  </si>
  <si>
    <t>Kbl 1957 A 80</t>
  </si>
  <si>
    <t>Der Bettelflötist</t>
  </si>
  <si>
    <t>320 x 155</t>
  </si>
  <si>
    <t>290 x 90</t>
  </si>
  <si>
    <t>Kbl 1953 A 375</t>
  </si>
  <si>
    <t>Der Bücherwurm</t>
  </si>
  <si>
    <t>330 x 180</t>
  </si>
  <si>
    <t>290 x 155</t>
  </si>
  <si>
    <t>Kbl 1953 A 405</t>
  </si>
  <si>
    <t>210 x 115</t>
  </si>
  <si>
    <t>Kbl 1962 A 20</t>
  </si>
  <si>
    <t>Kbl 1951 B 56</t>
  </si>
  <si>
    <t>Im Dachstübchen</t>
  </si>
  <si>
    <t>422 x 582</t>
  </si>
  <si>
    <t>385 x 512</t>
  </si>
  <si>
    <t>Kbl 1953 A 395</t>
  </si>
  <si>
    <t>Kbl 1963 A 134</t>
  </si>
  <si>
    <t>236 x 180</t>
  </si>
  <si>
    <t>Galerien Europas, Nr 3875</t>
  </si>
  <si>
    <t>Kbl 1954 C 11</t>
  </si>
  <si>
    <t>620 x 465</t>
  </si>
  <si>
    <t>510 x 385</t>
  </si>
  <si>
    <t>[Farbige Kopien] 275</t>
  </si>
  <si>
    <t>Kbl 1957 A 84</t>
  </si>
  <si>
    <t>Der Forellenfischer</t>
  </si>
  <si>
    <t>Kbl 1962 A 74</t>
  </si>
  <si>
    <t>Der Geiger auf dem Dach</t>
  </si>
  <si>
    <t>Kbl 1957 A 184</t>
  </si>
  <si>
    <t>Der Gratulant</t>
  </si>
  <si>
    <t>330 x 245</t>
  </si>
  <si>
    <t>Kbl 1953 A 374</t>
  </si>
  <si>
    <t>Der Hochzeiter</t>
  </si>
  <si>
    <t>325 x 195</t>
  </si>
  <si>
    <t>Kbl 1953 A 392</t>
  </si>
  <si>
    <t>Der Hypochonder</t>
  </si>
  <si>
    <t>340 x 235</t>
  </si>
  <si>
    <t>Kbl 1956 A 54</t>
  </si>
  <si>
    <t>280 x 170</t>
  </si>
  <si>
    <t>Kbl 1953 A 403</t>
  </si>
  <si>
    <t>Der Kaktus</t>
  </si>
  <si>
    <t>210 x 110</t>
  </si>
  <si>
    <t>Kbl 1962 A 19</t>
  </si>
  <si>
    <t>Der Kakteenfreund</t>
  </si>
  <si>
    <t>240 x 143</t>
  </si>
  <si>
    <t>Kbl 1953 A 396</t>
  </si>
  <si>
    <t>Der Kaktusfreund</t>
  </si>
  <si>
    <t>[Der Antiquar]</t>
  </si>
  <si>
    <t>Kbl 1984 A 28</t>
  </si>
  <si>
    <t>Rosenduft</t>
  </si>
  <si>
    <t>Kbl 1984 A 30</t>
  </si>
  <si>
    <t>Der Schmetterlingsjäger</t>
  </si>
  <si>
    <t>Kbl 1953 A 390</t>
  </si>
  <si>
    <t>Serenissimus auf Reisen</t>
  </si>
  <si>
    <t>Kbl 1956 A 45</t>
  </si>
  <si>
    <t>Ein Solo</t>
  </si>
  <si>
    <t>Kbl 1956 A 50</t>
  </si>
  <si>
    <t>Der Sterndeuter</t>
  </si>
  <si>
    <t>310 x 175</t>
  </si>
  <si>
    <t>270 x 150</t>
  </si>
  <si>
    <t>Kbl 1956 A 51</t>
  </si>
  <si>
    <t>Auf der Terrasse</t>
  </si>
  <si>
    <t>215 x 120</t>
  </si>
  <si>
    <t>Kbl 1956 A 47</t>
  </si>
  <si>
    <t>310 x 170</t>
  </si>
  <si>
    <t>270 x 145</t>
  </si>
  <si>
    <t>Kbl 1951 A 175</t>
  </si>
  <si>
    <t>Die Trinker</t>
  </si>
  <si>
    <t>217 x 283</t>
  </si>
  <si>
    <t>185 x 237</t>
  </si>
  <si>
    <t>Kbl 1963 A 141</t>
  </si>
  <si>
    <t>276 x 210</t>
  </si>
  <si>
    <t>Galerien Europas, Nr 1203</t>
  </si>
  <si>
    <t>Interieur</t>
  </si>
  <si>
    <t>Kbl 1951 A 185</t>
  </si>
  <si>
    <t>273 x 215</t>
  </si>
  <si>
    <t>Kbl 1963 A 11</t>
  </si>
  <si>
    <t>Die Bettler</t>
  </si>
  <si>
    <t>183 x 213</t>
  </si>
  <si>
    <t>Kbl 1951 A 60</t>
  </si>
  <si>
    <t>In der Schlächterei</t>
  </si>
  <si>
    <t>195 x 293</t>
  </si>
  <si>
    <t>173 x 253</t>
  </si>
  <si>
    <t>Kbl 1961 A 20</t>
  </si>
  <si>
    <t>Decamps, Alexandre Gabr[iel]</t>
  </si>
  <si>
    <t>Orientalische Straßenszene</t>
  </si>
  <si>
    <t>182 x 237</t>
  </si>
  <si>
    <t>Kbl 1970 A 59</t>
  </si>
  <si>
    <t>Fabritius, Carel</t>
  </si>
  <si>
    <t>230 x 195</t>
  </si>
  <si>
    <t>Kbl 1956 A 114</t>
  </si>
  <si>
    <t>Geyer, Johann</t>
  </si>
  <si>
    <t>Das Innere einer Tierbude</t>
  </si>
  <si>
    <t>220 x 25</t>
  </si>
  <si>
    <t>Kbl 1954 A 10</t>
  </si>
  <si>
    <t>Der Maibaum</t>
  </si>
  <si>
    <t>Kbl 1961 A 28</t>
  </si>
  <si>
    <t>Hanf, Kurt</t>
  </si>
  <si>
    <t>Karussell</t>
  </si>
  <si>
    <t>Kbl 1960 A 94</t>
  </si>
  <si>
    <t>In der Manege</t>
  </si>
  <si>
    <t>203 x 170</t>
  </si>
  <si>
    <t>Kbl 1959 A 221</t>
  </si>
  <si>
    <t>Hertel, Carl</t>
  </si>
  <si>
    <t>Geographie-Unterricht</t>
  </si>
  <si>
    <t>228 x 194</t>
  </si>
  <si>
    <t>Kbl 1959 A 227</t>
  </si>
  <si>
    <t>Kruehl, Gotthardt</t>
  </si>
  <si>
    <t>Andacht im Waisenhaus zu Danzig</t>
  </si>
  <si>
    <t>Kbl 1980 A 36</t>
  </si>
  <si>
    <t>Der Vogelkäfig</t>
  </si>
  <si>
    <t>185 x 205</t>
  </si>
  <si>
    <t>Kbl 1951 A 129</t>
  </si>
  <si>
    <t>Gemüsemarkt</t>
  </si>
  <si>
    <t>275 x 217</t>
  </si>
  <si>
    <t>248 x 175</t>
  </si>
  <si>
    <t>Kbl 1959 A 17</t>
  </si>
  <si>
    <t>Waisenhaus in Katwyk</t>
  </si>
  <si>
    <t>212 x 258</t>
  </si>
  <si>
    <t>Kbl 1954 A 74</t>
  </si>
  <si>
    <t>Liesegang, Helmut</t>
  </si>
  <si>
    <t>Fischmarkt in Mecheln</t>
  </si>
  <si>
    <t>Kbl 1951 A 146</t>
  </si>
  <si>
    <t>Im Treibhaus</t>
  </si>
  <si>
    <t>257 x 220</t>
  </si>
  <si>
    <t>Kbl 1963 A 100</t>
  </si>
  <si>
    <t>213 x 252</t>
  </si>
  <si>
    <t>177 x 230</t>
  </si>
  <si>
    <t>Galerien Europas, Nr 8215</t>
  </si>
  <si>
    <t>Kbl 1957 A 219</t>
  </si>
  <si>
    <t>Feinbäckerei in Kissingen</t>
  </si>
  <si>
    <t>205 x 273</t>
  </si>
  <si>
    <t>170 x 254</t>
  </si>
  <si>
    <t>Kbl 1963 A 19</t>
  </si>
  <si>
    <t>Tuileriengarten</t>
  </si>
  <si>
    <t>Kbl 1954 A 65</t>
  </si>
  <si>
    <t>Mészöly, Géza</t>
  </si>
  <si>
    <t>Auf der Wanderschaft</t>
  </si>
  <si>
    <t>170 x 225</t>
  </si>
  <si>
    <t>Kbl 1960 A 110</t>
  </si>
  <si>
    <t>Pimenow, Jurij Iwanowitsch</t>
  </si>
  <si>
    <t>Auf dem Zentralmarkt</t>
  </si>
  <si>
    <t>Kbl 1955 A 95</t>
  </si>
  <si>
    <t>Prjanischnikow, I[larion] M[ichailowitsch]</t>
  </si>
  <si>
    <t>Ins Dorf</t>
  </si>
  <si>
    <t>Kbl 1959 A 22</t>
  </si>
  <si>
    <t>Rabes, Max</t>
  </si>
  <si>
    <t>Der Markt in Nürberg</t>
  </si>
  <si>
    <t>213 x 250</t>
  </si>
  <si>
    <t>Kbl 1949 A 199</t>
  </si>
  <si>
    <t>Ranftl, [Mathias]</t>
  </si>
  <si>
    <t>Die Verwandten vom Lande</t>
  </si>
  <si>
    <t>245 x 160</t>
  </si>
  <si>
    <t>145 x 125</t>
  </si>
  <si>
    <t>Kbl 1952 A 236</t>
  </si>
  <si>
    <t>Die Anatomie</t>
  </si>
  <si>
    <t>Kbl 1951 A 177</t>
  </si>
  <si>
    <t>Gastmahl der Kleopatra</t>
  </si>
  <si>
    <t>243 x 168</t>
  </si>
  <si>
    <t>Kbl 1959 A 172</t>
  </si>
  <si>
    <t>Bar Folies-Bergéres</t>
  </si>
  <si>
    <t>182 x 240</t>
  </si>
  <si>
    <t>Kbl 1959 A 188</t>
  </si>
  <si>
    <t>Im Moulin Rouge</t>
  </si>
  <si>
    <t>155 x 180</t>
  </si>
  <si>
    <t>Kbl 1959 A 191</t>
  </si>
  <si>
    <t>Tübke, Werner</t>
  </si>
  <si>
    <t>Festliche Szene</t>
  </si>
  <si>
    <t>135 x 230</t>
  </si>
  <si>
    <t>Kbl 1952 C 66</t>
  </si>
  <si>
    <t>Bei der Kupplerin</t>
  </si>
  <si>
    <t>590 x 485</t>
  </si>
  <si>
    <t>425 x 375</t>
  </si>
  <si>
    <t>Kbl 1955 A 125</t>
  </si>
  <si>
    <t>210 x 185</t>
  </si>
  <si>
    <t>160 x 145</t>
  </si>
  <si>
    <t>Kbl 1971 A 10</t>
  </si>
  <si>
    <t>Altdorfer, Albrecht</t>
  </si>
  <si>
    <t>Die Alexanderschlacht</t>
  </si>
  <si>
    <t>Kbl 1970 A 61</t>
  </si>
  <si>
    <t>Guardi, Francesco</t>
  </si>
  <si>
    <t>Aufstieg eines Luftballons</t>
  </si>
  <si>
    <t>Kbl 1960 A 177</t>
  </si>
  <si>
    <t>Rosa, Salvator</t>
  </si>
  <si>
    <t>Ein Reitergefecht</t>
  </si>
  <si>
    <t>Kbl 1971 A 9</t>
  </si>
  <si>
    <t>Die Freiheit führt das Volk auf die Barrikade</t>
  </si>
  <si>
    <t>Kbl 1965 A 8</t>
  </si>
  <si>
    <t>Kriegsszene in Griechenland</t>
  </si>
  <si>
    <t>Geschichte, Tier: Pferd</t>
  </si>
  <si>
    <t>Historienbild, Soldaten</t>
  </si>
  <si>
    <t>Kbl 1956 A 44</t>
  </si>
  <si>
    <t>Michelangelo</t>
  </si>
  <si>
    <t>Die delphische Sibyille</t>
  </si>
  <si>
    <t>Rom</t>
  </si>
  <si>
    <t>Kbl 1955 A  93</t>
  </si>
  <si>
    <t>Mjassojedow, G[rigorij] G[rigorjewitsch]</t>
  </si>
  <si>
    <t>Beim Lesen des Manifestes vom 19. Februar 1861</t>
  </si>
  <si>
    <t>193 x 260</t>
  </si>
  <si>
    <t>Kbl 1971 A 28</t>
  </si>
  <si>
    <t>Die Kreuzprozession im Kursker Gebiet</t>
  </si>
  <si>
    <t>Kbl 1954 A 21</t>
  </si>
  <si>
    <t>Die Saporosher, einen Brief an den türkischen Sultan verfassend</t>
  </si>
  <si>
    <t>Kbl 1972 A 46</t>
  </si>
  <si>
    <t>Der Krieg</t>
  </si>
  <si>
    <t>135 x 235</t>
  </si>
  <si>
    <t>Kbl 1961 A 170</t>
  </si>
  <si>
    <t>Nikolajew, Joroslaw</t>
  </si>
  <si>
    <t>Spalier auf der ganzen Strecke</t>
  </si>
  <si>
    <t>Kbl 1960 A 107</t>
  </si>
  <si>
    <t>Ossenjew, Nikolai Iwanowitsch</t>
  </si>
  <si>
    <t>Oktober in Smolny</t>
  </si>
  <si>
    <t>240 x 135</t>
  </si>
  <si>
    <t>Kbl 1960 A 108</t>
  </si>
  <si>
    <t>Das erste Wort der Sowjetmacht</t>
  </si>
  <si>
    <t>Kbl 1961 A 178</t>
  </si>
  <si>
    <t>Dekret über den Grund und Boden</t>
  </si>
  <si>
    <t>Polit. Motive</t>
  </si>
  <si>
    <t>Kbl 1953 A 497</t>
  </si>
  <si>
    <t>Die Erschießung</t>
  </si>
  <si>
    <t>223 x 227</t>
  </si>
  <si>
    <t>[Neudruck], 1868 Spanien</t>
  </si>
  <si>
    <t>Kbl 1962 B 16</t>
  </si>
  <si>
    <t>Jäger, Stefan</t>
  </si>
  <si>
    <t>Die Einwanderung der Donauschwaben im 18. Jahrhundert</t>
  </si>
  <si>
    <t>Freilassing/Bayern</t>
  </si>
  <si>
    <t>Pannonia-Verl.</t>
  </si>
  <si>
    <t>245 x 640</t>
  </si>
  <si>
    <t>150 x 500</t>
  </si>
  <si>
    <t>Kbl 1958 A 103</t>
  </si>
  <si>
    <t>Die Gründung Magdeburgs</t>
  </si>
  <si>
    <t>207 x 277</t>
  </si>
  <si>
    <t>172  x 255</t>
  </si>
  <si>
    <t>Meister der Farbe [jetzt: Klb Nr] 8155</t>
  </si>
  <si>
    <t>Kbl 1958 A 48</t>
  </si>
  <si>
    <t>Der Sängerkrieg auf der Wartburg</t>
  </si>
  <si>
    <t>186 x 310</t>
  </si>
  <si>
    <t>144 x 280</t>
  </si>
  <si>
    <t>Kbl 1953 A 271</t>
  </si>
  <si>
    <t>Auszug der Jenenser Studenten</t>
  </si>
  <si>
    <t>120 x 183</t>
  </si>
  <si>
    <t>Kbl 1958 A 75</t>
  </si>
  <si>
    <t>Kbl 1953 A 268</t>
  </si>
  <si>
    <t>Jenenser Student</t>
  </si>
  <si>
    <t>233 x 173</t>
  </si>
  <si>
    <t>Kbl 1953 A 267</t>
  </si>
  <si>
    <t>Kbl 1953 A 270</t>
  </si>
  <si>
    <t>Aufbruch der Jenaer Studenten zum Befreiungskampfe</t>
  </si>
  <si>
    <t>178 x 275</t>
  </si>
  <si>
    <t>Kbl 1953 A 266</t>
  </si>
  <si>
    <t>Studie eines Freiheitskämpfers für das Jenenser Universitätsbild</t>
  </si>
  <si>
    <t>180 x 78</t>
  </si>
  <si>
    <t>Kbl 1956 A 106</t>
  </si>
  <si>
    <t>Aufbahrung der Märzgefallenen</t>
  </si>
  <si>
    <t>Kbl 1958 A 68</t>
  </si>
  <si>
    <t>Querfurt, August</t>
  </si>
  <si>
    <t>Schlachenbild</t>
  </si>
  <si>
    <t>203 x 270</t>
  </si>
  <si>
    <t>Kbl 1960 A 104</t>
  </si>
  <si>
    <t>Arbeiteraufstand 1923</t>
  </si>
  <si>
    <t>Kbl 1954 A 57</t>
  </si>
  <si>
    <t>Kollektiv Kukryniksi</t>
  </si>
  <si>
    <t>Das Ende</t>
  </si>
  <si>
    <t>220 x 290</t>
  </si>
  <si>
    <t>Kbl 1953 A 275</t>
  </si>
  <si>
    <t>Blutender Krieger</t>
  </si>
  <si>
    <t>245 x 100</t>
  </si>
  <si>
    <t>Kbl 1953 A 273</t>
  </si>
  <si>
    <t>Nachhutkämpfer</t>
  </si>
  <si>
    <t>Studie zu Marigano</t>
  </si>
  <si>
    <t>240 x 125</t>
  </si>
  <si>
    <t>Kbl 1953 A 269</t>
  </si>
  <si>
    <t>Der Rückzug von Marignano</t>
  </si>
  <si>
    <t>303 x 428</t>
  </si>
  <si>
    <t>Kbl 1953 A 276</t>
  </si>
  <si>
    <t>Murten</t>
  </si>
  <si>
    <t>Kbl 1953 A 272</t>
  </si>
  <si>
    <t>Die Schlacht bei Näfels</t>
  </si>
  <si>
    <t>150 x 290</t>
  </si>
  <si>
    <t>Kbl 1968 C 84</t>
  </si>
  <si>
    <t>Amiot, Jean</t>
  </si>
  <si>
    <t>Im Hafen</t>
  </si>
  <si>
    <t>Möller</t>
  </si>
  <si>
    <t>560 x 955</t>
  </si>
  <si>
    <t>395 x 800</t>
  </si>
  <si>
    <t>Hagen, Theodor</t>
  </si>
  <si>
    <t>Hamburger Hafen</t>
  </si>
  <si>
    <t>Kbl 1963 A 80</t>
  </si>
  <si>
    <t>237 x 277</t>
  </si>
  <si>
    <t>197 x 247</t>
  </si>
  <si>
    <t>Galerien Europas, Nr 8517</t>
  </si>
  <si>
    <t>Kbl 1968 C 88</t>
  </si>
  <si>
    <t>Huberger, T.</t>
  </si>
  <si>
    <t>Adriahafen</t>
  </si>
  <si>
    <t>535 x 955</t>
  </si>
  <si>
    <t>375 x 895</t>
  </si>
  <si>
    <t>Kbl 1961 A 49</t>
  </si>
  <si>
    <t>Am Hafen</t>
  </si>
  <si>
    <t>Kbl 1968 A 20</t>
  </si>
  <si>
    <t>Stengel, Gerhard</t>
  </si>
  <si>
    <t>Hafen in Havanna</t>
  </si>
  <si>
    <t>Kbl 1951 A 74</t>
  </si>
  <si>
    <t>Halali</t>
  </si>
  <si>
    <t>300 x 208</t>
  </si>
  <si>
    <t>260 x 164</t>
  </si>
  <si>
    <t>Kbl 1957 A 181</t>
  </si>
  <si>
    <t>165 x 260</t>
  </si>
  <si>
    <t>Kbl 1958 A 149</t>
  </si>
  <si>
    <t>Löwenjagd</t>
  </si>
  <si>
    <t>225 x 257</t>
  </si>
  <si>
    <t>188 x 237</t>
  </si>
  <si>
    <t>Kbl 1964 A 17</t>
  </si>
  <si>
    <t>Diana als Jägerin</t>
  </si>
  <si>
    <t>Schule von Fontainebleau</t>
  </si>
  <si>
    <t>Kbl 1960 A 140</t>
  </si>
  <si>
    <t>Domenichino</t>
  </si>
  <si>
    <t>Jagd der Diana</t>
  </si>
  <si>
    <t>Kbl 1961 A 25</t>
  </si>
  <si>
    <t>Fromentin, Eugéne</t>
  </si>
  <si>
    <t>Falkenjagd in Algier</t>
  </si>
  <si>
    <t>Tier</t>
  </si>
  <si>
    <t>Kbl 1963 A 125</t>
  </si>
  <si>
    <t>Dianas Heimkehr von der Jagd</t>
  </si>
  <si>
    <t>212 x 257</t>
  </si>
  <si>
    <t>Galerien Europas, Nr 1955</t>
  </si>
  <si>
    <t>Kbl 1957 A 218</t>
  </si>
  <si>
    <t>Heimkehr der Diana von der Jagd</t>
  </si>
  <si>
    <t>217 x 242</t>
  </si>
  <si>
    <t>182 x 222</t>
  </si>
  <si>
    <t>Kbl 1959 A 23</t>
  </si>
  <si>
    <t>175 x 232</t>
  </si>
  <si>
    <t>Kbl 1961 A 65</t>
  </si>
  <si>
    <t>Weenix, Jan Baptist</t>
  </si>
  <si>
    <t>Wildbret</t>
  </si>
  <si>
    <t>217 x 190</t>
  </si>
  <si>
    <t>[2. Auflage] ; Stilleben</t>
  </si>
  <si>
    <t>Kbl 1958 A 269</t>
  </si>
  <si>
    <t>Wildens, Jan</t>
  </si>
  <si>
    <t>135 x 202</t>
  </si>
  <si>
    <t>Kbl 1954 C 12</t>
  </si>
  <si>
    <t>450 x 615</t>
  </si>
  <si>
    <t>340 x 535</t>
  </si>
  <si>
    <t>[Farbige Kopien] 280</t>
  </si>
  <si>
    <t>Kbl 1953 A 427</t>
  </si>
  <si>
    <t>Buchholz, Karl</t>
  </si>
  <si>
    <t>Kbl 1951 A 96</t>
  </si>
  <si>
    <t>277 x 233</t>
  </si>
  <si>
    <t>237 x 196</t>
  </si>
  <si>
    <t>1,50 DM (</t>
  </si>
  <si>
    <t>Kbl 1963 A 74</t>
  </si>
  <si>
    <t>230 x 257</t>
  </si>
  <si>
    <t>188 x 230</t>
  </si>
  <si>
    <t>Galerien Europas, Nr 8407</t>
  </si>
  <si>
    <t>Kbl 1955 C 372</t>
  </si>
  <si>
    <t>Halberg-Krauss, Fritz</t>
  </si>
  <si>
    <t>[Vorfrühling am Starnberger See]</t>
  </si>
  <si>
    <t>495 x 700</t>
  </si>
  <si>
    <t>425 x 600</t>
  </si>
  <si>
    <t>Frühlung im Engadin</t>
  </si>
  <si>
    <t>490 x 345</t>
  </si>
  <si>
    <t xml:space="preserve">5.- RM </t>
  </si>
  <si>
    <t>Kbl 1971 A 29</t>
  </si>
  <si>
    <t>Frühlingslandschaft</t>
  </si>
  <si>
    <t>Kbl 1982 B 4</t>
  </si>
  <si>
    <t>Hückstädt, Eberhard</t>
  </si>
  <si>
    <t>470 x 485</t>
  </si>
  <si>
    <t>370 x 405</t>
  </si>
  <si>
    <t>Kbl 1958 A 246</t>
  </si>
  <si>
    <t>Kubierschky, Erich</t>
  </si>
  <si>
    <t>Frühling an der Sieg</t>
  </si>
  <si>
    <t>Kbl 1981 A 62</t>
  </si>
  <si>
    <t>Matisse, Henri</t>
  </si>
  <si>
    <t>Blick aus dem Fenster</t>
  </si>
  <si>
    <t>265 x 180</t>
  </si>
  <si>
    <t>Kbl 1958 A 132</t>
  </si>
  <si>
    <t>218 x 270</t>
  </si>
  <si>
    <t>Kbl 1951 A 440</t>
  </si>
  <si>
    <t>Pitroff, E[rwin]</t>
  </si>
  <si>
    <t>Deisenhofen/Obb.</t>
  </si>
  <si>
    <t>Dennoch-Verlag</t>
  </si>
  <si>
    <t>300 x2 20</t>
  </si>
  <si>
    <t>275 x 180</t>
  </si>
  <si>
    <t>1.- DM (BRD)</t>
  </si>
  <si>
    <t>Kbl 1971 C 212</t>
  </si>
  <si>
    <t>Quante, Otto</t>
  </si>
  <si>
    <t>11631740X</t>
  </si>
  <si>
    <t>Im Frühling</t>
  </si>
  <si>
    <t>650 x 493</t>
  </si>
  <si>
    <t>475 x 435</t>
  </si>
  <si>
    <t>Kbl 1957 A 108</t>
  </si>
  <si>
    <t>185 x 290</t>
  </si>
  <si>
    <t>Kbl 1953 A 219</t>
  </si>
  <si>
    <t>Die Schneeschmelze</t>
  </si>
  <si>
    <t>235 x 325</t>
  </si>
  <si>
    <t>Kbl 1949 B 500</t>
  </si>
  <si>
    <t>Bergfrühling</t>
  </si>
  <si>
    <t>1.-</t>
  </si>
  <si>
    <t>Kbl 1960 A 180</t>
  </si>
  <si>
    <t>Stuck, Franz von</t>
  </si>
  <si>
    <t>Frühlingsreigen</t>
  </si>
  <si>
    <t>205 x 220</t>
  </si>
  <si>
    <t>Kbl 1961 A 183</t>
  </si>
  <si>
    <t>Waldmüller, F[erdinand] G[eorg]</t>
  </si>
  <si>
    <t>Vorfrühling im Wiener Wald</t>
  </si>
  <si>
    <t>Wald</t>
  </si>
  <si>
    <t>bäuerl. Motive</t>
  </si>
  <si>
    <t>Kbl 1953 A 306</t>
  </si>
  <si>
    <t>Alberts, Jacob</t>
  </si>
  <si>
    <t>Sommertag in Westerhever</t>
  </si>
  <si>
    <t>230 x 250</t>
  </si>
  <si>
    <t>195 x 230</t>
  </si>
  <si>
    <t>Meister der Farbe, 8067</t>
  </si>
  <si>
    <t>Kbl 1953 A 310</t>
  </si>
  <si>
    <t>Kbl 1985 A 37</t>
  </si>
  <si>
    <t>Buttersack, Bernhard</t>
  </si>
  <si>
    <t>Hochsommer</t>
  </si>
  <si>
    <t>Kbl 1959 A 245</t>
  </si>
  <si>
    <t>Damerius, Walter</t>
  </si>
  <si>
    <t>Kbl 1989 A 14</t>
  </si>
  <si>
    <t>Der Sommer</t>
  </si>
  <si>
    <t>Kbl 1952 C 25</t>
  </si>
  <si>
    <t>Die Lerche</t>
  </si>
  <si>
    <t>490 x 570</t>
  </si>
  <si>
    <t>410 x 497</t>
  </si>
  <si>
    <t>Kbl 1958 A 29</t>
  </si>
  <si>
    <t>222 x 245</t>
  </si>
  <si>
    <t>187 x 245</t>
  </si>
  <si>
    <t>[neudruck]</t>
  </si>
  <si>
    <t>Kbl 1982 B 5</t>
  </si>
  <si>
    <t>Kayer-Eichberg, Carl</t>
  </si>
  <si>
    <t>Kbl 1960 A 103</t>
  </si>
  <si>
    <t>Modersohn, Otto</t>
  </si>
  <si>
    <t>Spätsommer im Moor</t>
  </si>
  <si>
    <t>155 x 250</t>
  </si>
  <si>
    <t>Kbl 1958 A 330</t>
  </si>
  <si>
    <t>223 x 263</t>
  </si>
  <si>
    <t>182 x 235</t>
  </si>
  <si>
    <t>Kbl 1958 A 331</t>
  </si>
  <si>
    <t>Büchtger, Robert</t>
  </si>
  <si>
    <t>Herbst am See</t>
  </si>
  <si>
    <t>230 x 260</t>
  </si>
  <si>
    <t>Kbl 1953 A 236</t>
  </si>
  <si>
    <t>Herbstabend</t>
  </si>
  <si>
    <t>230 x 265</t>
  </si>
  <si>
    <t>158 x 210</t>
  </si>
  <si>
    <t>Kbl 1953 A 237</t>
  </si>
  <si>
    <t>Kbl 1982 B 6</t>
  </si>
  <si>
    <t>Herbst</t>
  </si>
  <si>
    <t>Kbl 1951 C 36</t>
  </si>
  <si>
    <t>[Herbstwald]</t>
  </si>
  <si>
    <t>730 x 600</t>
  </si>
  <si>
    <t>590 x 470</t>
  </si>
  <si>
    <t>Kbl 1956 C 220</t>
  </si>
  <si>
    <t>Pippel, Otto</t>
  </si>
  <si>
    <t>Kbl 1983 A 61</t>
  </si>
  <si>
    <t>Uhde, Fritz von</t>
  </si>
  <si>
    <t>Im Herbst</t>
  </si>
  <si>
    <t>Kbl 1961 A 14</t>
  </si>
  <si>
    <t>Brendel, Günther</t>
  </si>
  <si>
    <t>Weinlese</t>
  </si>
  <si>
    <t>Kbl 1961 A 141</t>
  </si>
  <si>
    <t>Fraas, Erich</t>
  </si>
  <si>
    <t>Kbl 1960 A 1</t>
  </si>
  <si>
    <t>Rast bei der Heuernte</t>
  </si>
  <si>
    <t>Verlag Meister der Farbe [jetzt: Seemann]</t>
  </si>
  <si>
    <t>143 x 203</t>
  </si>
  <si>
    <t>Meister der Farbe [Kbl Nr] 8262</t>
  </si>
  <si>
    <t>Kbl 1951 A 94</t>
  </si>
  <si>
    <t>Die Ernte</t>
  </si>
  <si>
    <t>277 x 234</t>
  </si>
  <si>
    <t>Kbl 1963 A 72</t>
  </si>
  <si>
    <t>Galerien Europas Nr 8507</t>
  </si>
  <si>
    <t>Galerien Europas Nr 8530</t>
  </si>
  <si>
    <t>Kbl 1960 A 150</t>
  </si>
  <si>
    <t>Lingelbach, Johannes</t>
  </si>
  <si>
    <t>Kbl 1960 A 152</t>
  </si>
  <si>
    <t>168 x 240</t>
  </si>
  <si>
    <t>Kbl 1958 A 349</t>
  </si>
  <si>
    <t>Zünd, Robert</t>
  </si>
  <si>
    <t>220 x 282</t>
  </si>
  <si>
    <t>180 x 252</t>
  </si>
  <si>
    <t>Kbl 1977 A 21</t>
  </si>
  <si>
    <t>Averkamp, Hendrik</t>
  </si>
  <si>
    <t>Eislandschaft</t>
  </si>
  <si>
    <t>140 x 235</t>
  </si>
  <si>
    <t>Kbl 1961 A 11</t>
  </si>
  <si>
    <t>Eislauf</t>
  </si>
  <si>
    <t>143 x 285</t>
  </si>
  <si>
    <t>Kbl 1959 A 146</t>
  </si>
  <si>
    <t>Bernitz, Bruno</t>
  </si>
  <si>
    <t>114713278X</t>
  </si>
  <si>
    <t>Winter in Mittelschweden</t>
  </si>
  <si>
    <t>Kbl 1953 A 312</t>
  </si>
  <si>
    <t>Kbl 1959 A 215</t>
  </si>
  <si>
    <t>Friedhof auf dem Oybin</t>
  </si>
  <si>
    <t>Kbl 1989 A 10</t>
  </si>
  <si>
    <t>Dahl, J. Chr. Clausen</t>
  </si>
  <si>
    <t>Hühnergrab im Winter</t>
  </si>
  <si>
    <t>Kbl 1959 A 1459</t>
  </si>
  <si>
    <t>Everdingen, Allart van</t>
  </si>
  <si>
    <t>12091008X</t>
  </si>
  <si>
    <t>Meeresstrand</t>
  </si>
  <si>
    <t>Kbl 1957 A 151</t>
  </si>
  <si>
    <t>225 x 260</t>
  </si>
  <si>
    <t>Kbl 1952 A 222</t>
  </si>
  <si>
    <t>Grabar, Igor</t>
  </si>
  <si>
    <t>Russischer Winter</t>
  </si>
  <si>
    <t>227 x 177</t>
  </si>
  <si>
    <t>Kbl 1961 A 148</t>
  </si>
  <si>
    <t>Hassebrauk, Ernst</t>
  </si>
  <si>
    <t>Blick von der Bastei bei Schneeschmelze</t>
  </si>
  <si>
    <t>180 x 226</t>
  </si>
  <si>
    <t>Kbl 1982 B 7</t>
  </si>
  <si>
    <t>Winter</t>
  </si>
  <si>
    <t>Kbl 1960 A 25</t>
  </si>
  <si>
    <t>Jackson, D[avid]</t>
  </si>
  <si>
    <t>Kbl 1957 C 3</t>
  </si>
  <si>
    <t>Madlener, Josef</t>
  </si>
  <si>
    <t>Weihnacht</t>
  </si>
  <si>
    <t>245 x 600</t>
  </si>
  <si>
    <t>200 x 580</t>
  </si>
  <si>
    <t>3teilig</t>
  </si>
  <si>
    <t>Kbl 1985 A 24</t>
  </si>
  <si>
    <t>Niederländischer Meister (16. Jh.)</t>
  </si>
  <si>
    <t>135 x 205</t>
  </si>
  <si>
    <t>Kbl 1958 A 96</t>
  </si>
  <si>
    <t>Montigny, Jules</t>
  </si>
  <si>
    <t>Winter in Belgien</t>
  </si>
  <si>
    <t>Meister der Farbe [jetzt: Kbl] Nr 3795</t>
  </si>
  <si>
    <t>Kbl 1982 A 1</t>
  </si>
  <si>
    <t xml:space="preserve">Neer, Aert van der </t>
  </si>
  <si>
    <t>Winterlandschaft mit Schlittschuhläufern</t>
  </si>
  <si>
    <t>Kbl 1951 A 150</t>
  </si>
  <si>
    <t>Ostade, Isaac van</t>
  </si>
  <si>
    <t>11859043X</t>
  </si>
  <si>
    <t>295 x 207</t>
  </si>
  <si>
    <t>265 x 167</t>
  </si>
  <si>
    <t>Kbl 1977 A 23</t>
  </si>
  <si>
    <t>Ins Dorf (Leere Schlitten)</t>
  </si>
  <si>
    <t>225 x 300</t>
  </si>
  <si>
    <t>Grenadiere im Schnee</t>
  </si>
  <si>
    <t>Kbl 1960 A 232</t>
  </si>
  <si>
    <t>Kbl 1960 A 113</t>
  </si>
  <si>
    <t>Romadin, Nikolai Michailowitsch</t>
  </si>
  <si>
    <t>Winterstimmung</t>
  </si>
  <si>
    <t>Kbl 1958 A 39</t>
  </si>
  <si>
    <t>215 x 233</t>
  </si>
  <si>
    <t>Kbl 1953 A 218</t>
  </si>
  <si>
    <t>Rückkehr vom Wald</t>
  </si>
  <si>
    <t>235 x 318</t>
  </si>
  <si>
    <t>170 x 253</t>
  </si>
  <si>
    <t>Kbl 1989 A 8</t>
  </si>
  <si>
    <t>Turner, William</t>
  </si>
  <si>
    <t>Schneesturm</t>
  </si>
  <si>
    <t>Kbl 1980 A 126</t>
  </si>
  <si>
    <t>Velde, Edaias van de</t>
  </si>
  <si>
    <t>Eisbelustigung aus dem Wallgraben</t>
  </si>
  <si>
    <t>Kbl 1958 A 341</t>
  </si>
  <si>
    <t>Drei Heilige</t>
  </si>
  <si>
    <t>264 x 214</t>
  </si>
  <si>
    <t>Kbl 1963 A 104</t>
  </si>
  <si>
    <t>Meister des Bartholomäus-Altars</t>
  </si>
  <si>
    <t>Die Mutter Gottes und Johannes der Evangelist</t>
  </si>
  <si>
    <t>der heilige Hippolytus und die heilige Afra</t>
  </si>
  <si>
    <t>243 x 78</t>
  </si>
  <si>
    <t>Galerien Europas, [Nr] 1954</t>
  </si>
  <si>
    <t>Maria, Apostel</t>
  </si>
  <si>
    <t>Kbl 1952 A 230</t>
  </si>
  <si>
    <t>Die heilige Anna</t>
  </si>
  <si>
    <t>305 x 210</t>
  </si>
  <si>
    <t>Kbl 1964 A 19</t>
  </si>
  <si>
    <t>Die heilige Anna selbdritt</t>
  </si>
  <si>
    <t>Religiöse Motive</t>
  </si>
  <si>
    <t>Kbl 1963 A 10</t>
  </si>
  <si>
    <t>Bosch [van Aeken], Hieronymus</t>
  </si>
  <si>
    <t xml:space="preserve">Versuchung des hl. Antonius </t>
  </si>
  <si>
    <t>Kbl 1958 A 336</t>
  </si>
  <si>
    <t>Die heiligen Antonius und Sebastian</t>
  </si>
  <si>
    <t>Kbl 1953 A 500</t>
  </si>
  <si>
    <t>Der Kampf der hl. Antonius und Zwiegspräch mit Paulius</t>
  </si>
  <si>
    <t>250 x 275</t>
  </si>
  <si>
    <t>Kbl 1970 A 5</t>
  </si>
  <si>
    <t>Meister dell'Osservanza</t>
  </si>
  <si>
    <t>Das Wunder des Heiligen Antonius</t>
  </si>
  <si>
    <t>Kbl 1963 A 108</t>
  </si>
  <si>
    <t>Der hl. Antonius mit dem Christuskind</t>
  </si>
  <si>
    <t>210 x 240</t>
  </si>
  <si>
    <t>Galerien Europas, Nr 1784</t>
  </si>
  <si>
    <t>Kbl 1957 A 102</t>
  </si>
  <si>
    <t>St. Barbara. St. Elisabeth</t>
  </si>
  <si>
    <t>320 x 210</t>
  </si>
  <si>
    <t>280 x 80</t>
  </si>
  <si>
    <t>Kbl 1963 A 109</t>
  </si>
  <si>
    <t>Pietro [Vannucio, gen.] Perugino</t>
  </si>
  <si>
    <t>Die Vision des heiligen Bernhard</t>
  </si>
  <si>
    <t>245 x 225</t>
  </si>
  <si>
    <t>208 x 204</t>
  </si>
  <si>
    <t>Galerien Europas, Nr 1258</t>
  </si>
  <si>
    <t>Kbl 1960 A 101</t>
  </si>
  <si>
    <t>Marmion, Simon</t>
  </si>
  <si>
    <t>Szenen aus dem Leben des hl. Bertin</t>
  </si>
  <si>
    <t>Kbl 1955 A 128</t>
  </si>
  <si>
    <t>Zurbaran, Francisco de</t>
  </si>
  <si>
    <t>Bonaventuras Gebet</t>
  </si>
  <si>
    <t>195 x 165</t>
  </si>
  <si>
    <t>153 x 143</t>
  </si>
  <si>
    <t>Kbl 1952 A 121</t>
  </si>
  <si>
    <t>Dolci, Carlo</t>
  </si>
  <si>
    <t>Heilige Cäcilie</t>
  </si>
  <si>
    <t>Kbl 1954 C 13</t>
  </si>
  <si>
    <t>515 x 430</t>
  </si>
  <si>
    <t>[Farbige Kopien] 306</t>
  </si>
  <si>
    <t>Kbl 1958 A 250</t>
  </si>
  <si>
    <t>Hl. Cäcilie</t>
  </si>
  <si>
    <t>225 x 177</t>
  </si>
  <si>
    <t>Kbl 1980 A 43</t>
  </si>
  <si>
    <t>Die heilige Casilda von Burgos</t>
  </si>
  <si>
    <t>275 x 140</t>
  </si>
  <si>
    <t>Kbl 1961 B 33</t>
  </si>
  <si>
    <t>Der hl. Demetrius von Saloniki</t>
  </si>
  <si>
    <t>Russisch, Anfang 16. Jh.</t>
  </si>
  <si>
    <t>[Recklinghausen]</t>
  </si>
  <si>
    <t>[Bongers]</t>
  </si>
  <si>
    <t>440 x 325</t>
  </si>
  <si>
    <t>372 x 265</t>
  </si>
  <si>
    <t>12.- DM (BRD); Auf Tafel aufgezogen 24.-</t>
  </si>
  <si>
    <t>Kbl 1961 A 121</t>
  </si>
  <si>
    <t>Die heiligen Prokopius, Demetrius und Nestor</t>
  </si>
  <si>
    <t>Byzantinisch, 11./12. Jh.</t>
  </si>
  <si>
    <t>258 x 172</t>
  </si>
  <si>
    <t>200 x 130</t>
  </si>
  <si>
    <t xml:space="preserve">5.- DM (BRD); auf Tafel aufgezogen 12,50 </t>
  </si>
  <si>
    <t>Kbl 1949 B 359</t>
  </si>
  <si>
    <t>Erasmus und Mauritius</t>
  </si>
  <si>
    <t>125 x 160</t>
  </si>
  <si>
    <t>Kbl 1955 A 40</t>
  </si>
  <si>
    <t>Die Heiligen Erasmus und Mauritius</t>
  </si>
  <si>
    <t>Kbl 1955 A 140</t>
  </si>
  <si>
    <t>Correggio, Antonio</t>
  </si>
  <si>
    <t>11867692X</t>
  </si>
  <si>
    <t>Die Madonna mit dem heiligen Franz</t>
  </si>
  <si>
    <t>Kbl 1952 A 35</t>
  </si>
  <si>
    <t>[Kunz, F.]</t>
  </si>
  <si>
    <t>[Hl. Franziskus]</t>
  </si>
  <si>
    <t>Das ist mir am liebsten und süßesten, was mein Herr mit mir tut. Andachtbildchen</t>
  </si>
  <si>
    <t>110 x 60</t>
  </si>
  <si>
    <t>100 Stück sortiert</t>
  </si>
  <si>
    <t>Kbl 1961 A 8</t>
  </si>
  <si>
    <t>Waldlandschaft mit dem hl. Georg</t>
  </si>
  <si>
    <t>Kbl 1955 A 141</t>
  </si>
  <si>
    <t>Madonna mit dem heiligen Georg</t>
  </si>
  <si>
    <t>255 x 165</t>
  </si>
  <si>
    <t>Kbl 1972 A 36</t>
  </si>
  <si>
    <t>Feselen, Melchior</t>
  </si>
  <si>
    <t>Heiliger Georg und Heilige Margarete mit Drachen</t>
  </si>
  <si>
    <t>Kbl 1961 A 23</t>
  </si>
  <si>
    <t>Francia, Francesco</t>
  </si>
  <si>
    <t>Der Kampf des hl. Georg mit dem Drachen</t>
  </si>
  <si>
    <t>Kbl 1951 A 156</t>
  </si>
  <si>
    <t>Der heilige Georg</t>
  </si>
  <si>
    <t>140x 185</t>
  </si>
  <si>
    <t>Kbl 1963 A 98</t>
  </si>
  <si>
    <t>[Lochner, Stefan]</t>
  </si>
  <si>
    <t>Der Altar der Schutzpatrone zu Köln, genannt: Das Dombild. Der heilige Gereon mit seinen Kriegern</t>
  </si>
  <si>
    <t>240 x 132</t>
  </si>
  <si>
    <t>[Galerien Europas, Nr 1957]</t>
  </si>
  <si>
    <t>Kbl 1961 A 114</t>
  </si>
  <si>
    <t>Die Heiligen Konstantin und Helena</t>
  </si>
  <si>
    <t xml:space="preserve">Griech., 16. Jh. </t>
  </si>
  <si>
    <t>205 x 155</t>
  </si>
  <si>
    <t>Kbl 1974 A 62</t>
  </si>
  <si>
    <t>Antonello da Messina</t>
  </si>
  <si>
    <t>Der heilige Hieronymus im Studierzimmer</t>
  </si>
  <si>
    <t>Kbl 1970 A 12</t>
  </si>
  <si>
    <t>Roymerswaele, Marinus van</t>
  </si>
  <si>
    <t>12859330X</t>
  </si>
  <si>
    <t>Der heilige Hieronymus</t>
  </si>
  <si>
    <t>Kbl 1953 A 323</t>
  </si>
  <si>
    <t xml:space="preserve">Der Heilige Johannes, Glasfenster aus der Klosterkirche Königsfelden in d. Schweiz [1. Hälfte d.  14. Jh.] </t>
  </si>
  <si>
    <t>zum Gedenken an die erste heilige Kommunion</t>
  </si>
  <si>
    <t>390 x 245</t>
  </si>
  <si>
    <t>275 x 170</t>
  </si>
  <si>
    <t>Einzeln 0,70 DM (BRD); ab 25 Stück je 0,60 DM; ab 50 Stück je 0,50</t>
  </si>
  <si>
    <t>Kbl 1958 A 47</t>
  </si>
  <si>
    <t>Weyden, Rogier van der</t>
  </si>
  <si>
    <t>Johannesaltar</t>
  </si>
  <si>
    <t>180 x 300</t>
  </si>
  <si>
    <t>Kbl 1958 A 307</t>
  </si>
  <si>
    <t>Vermählung der hl. Katharina</t>
  </si>
  <si>
    <t>Kbl 1958 A 308</t>
  </si>
  <si>
    <t>Cranach, Lucas</t>
  </si>
  <si>
    <t>Martyrium der hl. Katharina</t>
  </si>
  <si>
    <t>227 x 233</t>
  </si>
  <si>
    <t>190 x 212</t>
  </si>
  <si>
    <t>Kbl 1952 A 23</t>
  </si>
  <si>
    <t>[Fugel, Gebhard]</t>
  </si>
  <si>
    <t>Das Altarwunder des Hl. Laurentius von Brindisi</t>
  </si>
  <si>
    <t>Andachtsbildchen</t>
  </si>
  <si>
    <t>Kbl 1952 A 37</t>
  </si>
  <si>
    <t>Fugel, Gebhard</t>
  </si>
  <si>
    <t>[Das Altarwunder des Hl. Laurentius von Brindisi]</t>
  </si>
  <si>
    <t>Kommunionsandenken</t>
  </si>
  <si>
    <t>285 x 220</t>
  </si>
  <si>
    <t>0,54 DM (BRD)</t>
  </si>
  <si>
    <t>Kbl 1958 A 126</t>
  </si>
  <si>
    <t>Batoni, Pompeo</t>
  </si>
  <si>
    <t>Die büßende Magdalena</t>
  </si>
  <si>
    <t>200 x 277</t>
  </si>
  <si>
    <t>160 x 247</t>
  </si>
  <si>
    <t>Kbl 1956 A 10</t>
  </si>
  <si>
    <t>Die klagende Magdalena</t>
  </si>
  <si>
    <t>Kbl 1957 A 322</t>
  </si>
  <si>
    <t>Die heilige Magdalena</t>
  </si>
  <si>
    <t>Kbl 1961 A 111</t>
  </si>
  <si>
    <t>Der hl. Nikolais von Sarajsk</t>
  </si>
  <si>
    <t>Ausschnitt: Der Heilige erscheint Schiffern in Seenot. Russisch, 16. Jh.</t>
  </si>
  <si>
    <t>Kbl 1961 A 120</t>
  </si>
  <si>
    <t>Deesis mit dem heiligen Nikolaus und dem Apostel Petrus</t>
  </si>
  <si>
    <t>Moskauer Schule, 15. Jh.</t>
  </si>
  <si>
    <t>265 x 202</t>
  </si>
  <si>
    <t>198 x 158</t>
  </si>
  <si>
    <t>Kbl 1963 A 97</t>
  </si>
  <si>
    <t>[Der Altar der Schutzpatrone zu Köln, genannt: Das Dombild] Hl. Ursula mit Gefolge</t>
  </si>
  <si>
    <t>265 x 140</t>
  </si>
  <si>
    <t>240 x 130</t>
  </si>
  <si>
    <t>[Galerien Europas, Nr 1875]</t>
  </si>
  <si>
    <t>Kbl 1958 A 95</t>
  </si>
  <si>
    <t>Ankunft der hl. Ursula in Rom</t>
  </si>
  <si>
    <t>273 x 187</t>
  </si>
  <si>
    <t>235 x 165</t>
  </si>
  <si>
    <t>Die Galerien Europas [jetzt: Kbl Nr] 7012</t>
  </si>
  <si>
    <t>Kbl 1962 C 28</t>
  </si>
  <si>
    <t>[Holbein d. J., Hans]</t>
  </si>
  <si>
    <t>[Madonna mit dem Kinde, einem heiligen Bischof und dem heiligen Ursus]</t>
  </si>
  <si>
    <t>525 x 385</t>
  </si>
  <si>
    <t>Kbl 1952 A 147</t>
  </si>
  <si>
    <t>Wilhelm von Köln</t>
  </si>
  <si>
    <t>Hl. Veronika</t>
  </si>
  <si>
    <t>305 x 197</t>
  </si>
  <si>
    <t>265 x 162</t>
  </si>
  <si>
    <t>Kbl 1961 A 117</t>
  </si>
  <si>
    <t>Der hl. Georg</t>
  </si>
  <si>
    <t>Russisch (Nowgorod), 16. Jh.</t>
  </si>
  <si>
    <t>302 x 125</t>
  </si>
  <si>
    <t>247 x 90</t>
  </si>
  <si>
    <t>3.- DM (BRD); auf Tafel aufgezogen 9,50</t>
  </si>
  <si>
    <t>Ikonen</t>
  </si>
  <si>
    <t>Kbl 1961 B 27</t>
  </si>
  <si>
    <t>500 x 240</t>
  </si>
  <si>
    <t>420 x 160</t>
  </si>
  <si>
    <t>Kbl 1961 B 37</t>
  </si>
  <si>
    <t>Der hl. Georg (Das Drachenwunder)</t>
  </si>
  <si>
    <t>Russisch, Ende 16. Jh.</t>
  </si>
  <si>
    <t>500 x 420</t>
  </si>
  <si>
    <t>360 x 310</t>
  </si>
  <si>
    <t>Kbl 1953 A 324</t>
  </si>
  <si>
    <t>Rubljow, Andrei [Rublev, Andrej]</t>
  </si>
  <si>
    <t>Ikone der Heiligen Dreifaltigkeit</t>
  </si>
  <si>
    <t>Kbl 1951 A 329</t>
  </si>
  <si>
    <t>[Anbetung des Lammes]</t>
  </si>
  <si>
    <t>Patt</t>
  </si>
  <si>
    <t>Andenken an d. erste hl. Kommunion</t>
  </si>
  <si>
    <t>Kbl 1952  42</t>
  </si>
  <si>
    <t>Feuerstein, Martin von</t>
  </si>
  <si>
    <t>[Heilige Kommunion]</t>
  </si>
  <si>
    <t>380 x 250</t>
  </si>
  <si>
    <t>263 x 195</t>
  </si>
  <si>
    <t>0,70 DM (BRD)</t>
  </si>
  <si>
    <t>Kbl 1951 A 330</t>
  </si>
  <si>
    <t>[Disputa]</t>
  </si>
  <si>
    <t>Kbl 1950 A 13</t>
  </si>
  <si>
    <t>[Ave Maria]</t>
  </si>
  <si>
    <t>135 x 175</t>
  </si>
  <si>
    <t>0,30 DM (BRD; ab 50 Ex. 0,27 DM</t>
  </si>
  <si>
    <t>Kbl 1951 A 9</t>
  </si>
  <si>
    <t>St[einhausen] W[ilhelm]</t>
  </si>
  <si>
    <t>[Kommt, es ist alles bereit]</t>
  </si>
  <si>
    <t>270 x 375</t>
  </si>
  <si>
    <t>240 x 202</t>
  </si>
  <si>
    <t>Kbl 1950 A 14</t>
  </si>
  <si>
    <t>Der Zinsgroschen</t>
  </si>
  <si>
    <t>Kbl 1958 A 328</t>
  </si>
  <si>
    <t>Fra Angelico [da Fiesole]</t>
  </si>
  <si>
    <t>Große Krönung Mariä</t>
  </si>
  <si>
    <t>238 x 222</t>
  </si>
  <si>
    <t>202 x 200</t>
  </si>
  <si>
    <t>Kbl 1960 A 42</t>
  </si>
  <si>
    <t>Fingerle &amp; Co</t>
  </si>
  <si>
    <t>157 x 200</t>
  </si>
  <si>
    <t>Kbl 1957 A 254</t>
  </si>
  <si>
    <t>Madonna mit dem Kinde</t>
  </si>
  <si>
    <t>290 x 202</t>
  </si>
  <si>
    <t>Kbl 1949 A 183</t>
  </si>
  <si>
    <t>Bouguereau, [Adolphe William]</t>
  </si>
  <si>
    <t>Tröstende Jungfrau</t>
  </si>
  <si>
    <t>115 x 160</t>
  </si>
  <si>
    <t>107 x 150</t>
  </si>
  <si>
    <t>Kbl 1960 A 215</t>
  </si>
  <si>
    <t>Cima da Conegliano</t>
  </si>
  <si>
    <t>Mariä Tempelgang</t>
  </si>
  <si>
    <t>Kbl 1951 A 53</t>
  </si>
  <si>
    <t>Verkündigung Mariä</t>
  </si>
  <si>
    <t>218 x 280</t>
  </si>
  <si>
    <t>Kbl 1958 A 306</t>
  </si>
  <si>
    <t>Cimabue, Giovanni</t>
  </si>
  <si>
    <t>310 x 172</t>
  </si>
  <si>
    <t>Kbl 1951 A 71</t>
  </si>
  <si>
    <t>Madonna, das Kind anbetend</t>
  </si>
  <si>
    <t>Kbl 1964 A 7</t>
  </si>
  <si>
    <t>Die Erziehung der kleinen Maria</t>
  </si>
  <si>
    <t>240 x 90</t>
  </si>
  <si>
    <t>Kbl 1955 A 30</t>
  </si>
  <si>
    <t>Maria mit dem Kinde</t>
  </si>
  <si>
    <t>238 x 187</t>
  </si>
  <si>
    <t>Kbl 1961 B 6</t>
  </si>
  <si>
    <t>Maria mit dem Kind und Weintraube</t>
  </si>
  <si>
    <t>Verl. Rupertuswerk</t>
  </si>
  <si>
    <t>480 x 340</t>
  </si>
  <si>
    <t>S 50.-</t>
  </si>
  <si>
    <t>Kbl 1980 C 15</t>
  </si>
  <si>
    <t>David, Gerard</t>
  </si>
  <si>
    <t>11867109X</t>
  </si>
  <si>
    <t>Die Madonna mit der Milchsuppe</t>
  </si>
  <si>
    <t>550 x 445</t>
  </si>
  <si>
    <t>450 x 365</t>
  </si>
  <si>
    <t>Kbl 1971 C 235</t>
  </si>
  <si>
    <t>Kbl 1952 A 211</t>
  </si>
  <si>
    <t>Kbl 1949 B 357</t>
  </si>
  <si>
    <t>Madonna mit der abgeschnittenen Birne</t>
  </si>
  <si>
    <t>125 x 165</t>
  </si>
  <si>
    <t>Kbl 1952 A 212</t>
  </si>
  <si>
    <t>Madonna mit dem Zeisig</t>
  </si>
  <si>
    <t>305 x 218</t>
  </si>
  <si>
    <t>Kbl 1963 A 64</t>
  </si>
  <si>
    <t>Galerien Europas, [Nr] 1056</t>
  </si>
  <si>
    <t>Kbl 1957 A 91</t>
  </si>
  <si>
    <t>[Maria mit der Birne]</t>
  </si>
  <si>
    <t>Kbl 1951 B 42</t>
  </si>
  <si>
    <t>320 x 420</t>
  </si>
  <si>
    <t>Kbl 1980 A 35</t>
  </si>
  <si>
    <t>Maria mit Schwertlilie</t>
  </si>
  <si>
    <t>215 x 175</t>
  </si>
  <si>
    <t>Kbl 1955 A 121</t>
  </si>
  <si>
    <t>190 x 245</t>
  </si>
  <si>
    <t>Kbl 1949 B 353</t>
  </si>
  <si>
    <t>Madonna von Lucca</t>
  </si>
  <si>
    <t>Kbl 1952 A 127</t>
  </si>
  <si>
    <t>Kbl 1958 A 314</t>
  </si>
  <si>
    <t>[Genter Altar]</t>
  </si>
  <si>
    <t>Kbl 1951 C 96</t>
  </si>
  <si>
    <t>Figel, Albert</t>
  </si>
  <si>
    <t>Madonna mit Maiglöckchen</t>
  </si>
  <si>
    <t>700 x 520</t>
  </si>
  <si>
    <t>620 x 435</t>
  </si>
  <si>
    <t>Kbl 1952 A 217</t>
  </si>
  <si>
    <t>248 x 185</t>
  </si>
  <si>
    <t>Kbl 1960 A 184</t>
  </si>
  <si>
    <t>Gnadenbild von Maria Plain bei Salzburg</t>
  </si>
  <si>
    <t>Verlag Rupertuswerk</t>
  </si>
  <si>
    <t>347 x 270</t>
  </si>
  <si>
    <t>S 27.-; 4,50 DM</t>
  </si>
  <si>
    <t>Kbl 1961 C 142</t>
  </si>
  <si>
    <t>Thronende Gottesmutter und Heilige</t>
  </si>
  <si>
    <t>Byzantinisch, 15. Jh.</t>
  </si>
  <si>
    <t>550 x 490</t>
  </si>
  <si>
    <t>390 x 370</t>
  </si>
  <si>
    <t>15.- DM (BRD); auf Tafel aufgezogen 30.- DM</t>
  </si>
  <si>
    <t>Kbl 1961 B 35</t>
  </si>
  <si>
    <t>Thronende Gottesmutter mit dem Kind</t>
  </si>
  <si>
    <t>Byzantinisch, 13. Jh.</t>
  </si>
  <si>
    <t>500 x 300</t>
  </si>
  <si>
    <t>Kbl 1949 B 375</t>
  </si>
  <si>
    <t>Greco [Domenico Theotocopuli, gen. El Greco]</t>
  </si>
  <si>
    <t>Mariae Verkündigung</t>
  </si>
  <si>
    <t>130 x 200</t>
  </si>
  <si>
    <t>Kbl 1949 B 360</t>
  </si>
  <si>
    <t>135 x 170</t>
  </si>
  <si>
    <t>Kbl 1949 B 361</t>
  </si>
  <si>
    <t>Kbl 1962 C 27</t>
  </si>
  <si>
    <t>[Madonna mit Kind]</t>
  </si>
  <si>
    <t>373 x 305</t>
  </si>
  <si>
    <t>Madonna mi dem Kinde, einem heiligen Bischof und dem heiligen Ursus</t>
  </si>
  <si>
    <t>Kbl 1958 A 128</t>
  </si>
  <si>
    <t>Madonna des Bürgermeisters Meyer</t>
  </si>
  <si>
    <t>Kbl 1971 A 12</t>
  </si>
  <si>
    <t>Huber, Wolf</t>
  </si>
  <si>
    <t>Heimsuchung</t>
  </si>
  <si>
    <t>Kbl 1960 A 133</t>
  </si>
  <si>
    <t>Hufer, Hans</t>
  </si>
  <si>
    <t>Herz Mariä</t>
  </si>
  <si>
    <t>[Dr. A. Faulhaber]</t>
  </si>
  <si>
    <t>183 x 145</t>
  </si>
  <si>
    <t>0.65 DM (BRD)</t>
  </si>
  <si>
    <t>Kbl 1952 A 33</t>
  </si>
  <si>
    <t>[Ittenbach, Franz]</t>
  </si>
  <si>
    <t>[Maria als Kind]</t>
  </si>
  <si>
    <t>Selig bist du, o Maria… Andachtbildchen</t>
  </si>
  <si>
    <t>100 Stück</t>
  </si>
  <si>
    <t>Kbl 1952 A 229</t>
  </si>
  <si>
    <t>Madonna in der Felsengrotte</t>
  </si>
  <si>
    <t>290 x 180</t>
  </si>
  <si>
    <t>KBl 1951 A 136</t>
  </si>
  <si>
    <t>Madonna Litta</t>
  </si>
  <si>
    <t>139 x 179</t>
  </si>
  <si>
    <t>Kbl 1949 B 376</t>
  </si>
  <si>
    <t>190 x 115</t>
  </si>
  <si>
    <t>Kbl 1958 A 130</t>
  </si>
  <si>
    <t>Mariä Verkündigung</t>
  </si>
  <si>
    <t>171 x 316</t>
  </si>
  <si>
    <t>135 x 295</t>
  </si>
  <si>
    <t>Kbl 1963 A 25</t>
  </si>
  <si>
    <t>[Lippi, Fra Filippo]</t>
  </si>
  <si>
    <t>Kopf der Madonna aus der Tafel "Madonna mit dem Kinde"</t>
  </si>
  <si>
    <t>Florenz, Palazzo Pitti</t>
  </si>
  <si>
    <t>Kbl 1971 C 230</t>
  </si>
  <si>
    <t>Lippi, Filippo</t>
  </si>
  <si>
    <t>Maria das Kind verehrend</t>
  </si>
  <si>
    <t>465 x 420</t>
  </si>
  <si>
    <t>Kbl 1958 A 340</t>
  </si>
  <si>
    <t>Lippi, Fra Filippo</t>
  </si>
  <si>
    <t>240 x 226</t>
  </si>
  <si>
    <t>Kbl 1952 C 14</t>
  </si>
  <si>
    <t>Maria, das Kind verehrend</t>
  </si>
  <si>
    <t>480 x 435</t>
  </si>
  <si>
    <t>Kbl 1955 A 43</t>
  </si>
  <si>
    <t>Kbl 1984 A 18</t>
  </si>
  <si>
    <t>Die Verkündigung</t>
  </si>
  <si>
    <t>Kbl 1963 A 96</t>
  </si>
  <si>
    <t>250 x 195</t>
  </si>
  <si>
    <t>Galerien Europas [Nr] 1644</t>
  </si>
  <si>
    <t>Kbl 1952 A 138</t>
  </si>
  <si>
    <t>Madonna in der Rosenlaube</t>
  </si>
  <si>
    <t>Kbl 1958 A 52</t>
  </si>
  <si>
    <t>210 x 154</t>
  </si>
  <si>
    <t>167 x 123</t>
  </si>
  <si>
    <t>Kbl 1961 A 37</t>
  </si>
  <si>
    <t>Madonna mit Kind und zwei Heiligen</t>
  </si>
  <si>
    <t>Kbl 1952 A 18</t>
  </si>
  <si>
    <t>[Lybaert, Théophile Marie Francois]</t>
  </si>
  <si>
    <t xml:space="preserve">Maria mit dem Kinde lieb, uns allen deinen Segen gib! </t>
  </si>
  <si>
    <t>Andachtbildchen</t>
  </si>
  <si>
    <t>Kbl 1952 A 47</t>
  </si>
  <si>
    <t>aus d. Wandmalereien d. Marienkirche zu Lübeck</t>
  </si>
  <si>
    <t>Ellermann</t>
  </si>
  <si>
    <t>Kbl 1962 A 5</t>
  </si>
  <si>
    <t>Georgische Madonna</t>
  </si>
  <si>
    <t>Schule v. Nowgorod</t>
  </si>
  <si>
    <t>Kbl 1971 C 231</t>
  </si>
  <si>
    <t>Maratta, Carlo</t>
  </si>
  <si>
    <t>[Die heilige Nacht]</t>
  </si>
  <si>
    <t>540 x 410</t>
  </si>
  <si>
    <t>Der hl. Hippolytus und die heilige Afra</t>
  </si>
  <si>
    <t>Kbl 1980 A 29</t>
  </si>
  <si>
    <t>Meister der Benediktbeurer Madonna</t>
  </si>
  <si>
    <t>Muttergottes mit Kind</t>
  </si>
  <si>
    <t>Kbl 1956 C 213</t>
  </si>
  <si>
    <t>Meister des Marienlebens</t>
  </si>
  <si>
    <t>420 x 515</t>
  </si>
  <si>
    <t>Kbl 1974 A 19</t>
  </si>
  <si>
    <t>Musizierende Engel aus Krönung Mariä</t>
  </si>
  <si>
    <t>Kbl 1958 A 133</t>
  </si>
  <si>
    <t>257 x 178</t>
  </si>
  <si>
    <t>Kbl 1951 A 148</t>
  </si>
  <si>
    <t>Die Himmelfahrt Mariä</t>
  </si>
  <si>
    <t>208 x 285</t>
  </si>
  <si>
    <t>Kbl 1956 A 9</t>
  </si>
  <si>
    <t>Kbl 1961 A 123</t>
  </si>
  <si>
    <t>Muttergottes Eleusa</t>
  </si>
  <si>
    <t>Moskauer Schule, 16. Jh.</t>
  </si>
  <si>
    <t>200 x 154</t>
  </si>
  <si>
    <t>Kbl 1961 B 28</t>
  </si>
  <si>
    <t>Muttergottes Eleusa (genannt: Muttergottes v. Wladimir)</t>
  </si>
  <si>
    <t>Russisch, 17. Jh.</t>
  </si>
  <si>
    <t>365 x 305</t>
  </si>
  <si>
    <t>Kbl 1961 B 34</t>
  </si>
  <si>
    <t>Muttergottes mit dem Kind</t>
  </si>
  <si>
    <t>Italo-byzantinisch, 15. Jh. (Ricco zugesprochen)</t>
  </si>
  <si>
    <t>Kbl 1961 A 109</t>
  </si>
  <si>
    <t>Muttergottes mit dem Kinde</t>
  </si>
  <si>
    <t>Italienisch (maniera greca), 16. Jh.</t>
  </si>
  <si>
    <t>320 x 265</t>
  </si>
  <si>
    <t>Kbl 1961 A 43</t>
  </si>
  <si>
    <t>Kbl 1957 A 154</t>
  </si>
  <si>
    <t>Die schöne Gärtnerin</t>
  </si>
  <si>
    <t>Kbl 1951 A 157</t>
  </si>
  <si>
    <t>Madonna vom Hause Alba</t>
  </si>
  <si>
    <t>227 x 263</t>
  </si>
  <si>
    <t>Kbl 1956 A 68</t>
  </si>
  <si>
    <t>Madonna unter dem Baldachin</t>
  </si>
  <si>
    <t>Kbl 1951 A 158</t>
  </si>
  <si>
    <t>Madonna della casa Connestavile</t>
  </si>
  <si>
    <t>195 x 217</t>
  </si>
  <si>
    <t>Kbl 1949 B 364</t>
  </si>
  <si>
    <t>Kbl 1951 A 159</t>
  </si>
  <si>
    <t>195 x 296</t>
  </si>
  <si>
    <t>172 x 260</t>
  </si>
  <si>
    <t>Kbl 1963 A 110</t>
  </si>
  <si>
    <t>287 x 188</t>
  </si>
  <si>
    <t>250 x 163</t>
  </si>
  <si>
    <t>Galerien Europas, Nr 1304</t>
  </si>
  <si>
    <t>Kbl 1957 A 116</t>
  </si>
  <si>
    <t>Raffaelo Santi [Raffael]</t>
  </si>
  <si>
    <t>280 x 180</t>
  </si>
  <si>
    <t>Linzensausgabe d. Kunstverlages Walter Classen, Zürich</t>
  </si>
  <si>
    <t>Kbl 1951 A 160</t>
  </si>
  <si>
    <t>Kbl 1951 B 117</t>
  </si>
  <si>
    <t>465 x 520</t>
  </si>
  <si>
    <t>Kbl 1953 A 410</t>
  </si>
  <si>
    <t>Raffaello Santi [Raffael]</t>
  </si>
  <si>
    <t>230 x 215</t>
  </si>
  <si>
    <t>155 x 155</t>
  </si>
  <si>
    <t>Bildgr. 63 x 63 cm. Mehrfarb. Lichtdruck. Nr 9003. 30.-; 50 x 50 cm. Nr 9953. 20.-; 31 x 31 cm. Nr 9703. 5.-; 25 x 24 cm. Nr 2870, 2,50</t>
  </si>
  <si>
    <t>Kbl 1971 A 46</t>
  </si>
  <si>
    <t>Zürich ; [München]</t>
  </si>
  <si>
    <t>Classen; [Ackermann]</t>
  </si>
  <si>
    <t>290 x 265</t>
  </si>
  <si>
    <t>Kbl 1949 B 365</t>
  </si>
  <si>
    <t>Kbl 1971 C 223</t>
  </si>
  <si>
    <t>[Sixtinische Madonna]</t>
  </si>
  <si>
    <t>Kbl 1971 A 39</t>
  </si>
  <si>
    <t>Kbl 1971 A 38</t>
  </si>
  <si>
    <t>Kbl 1951 A 161</t>
  </si>
  <si>
    <t>173 x 238</t>
  </si>
  <si>
    <t>Kbl 1953 A 409</t>
  </si>
  <si>
    <t>Bildgr. 60 x 44 cm. Nr 955. 20.-; 40 x 29 cm. Nr 9704 5.-; 29 x 21 cm. Nr 2868. 2,50</t>
  </si>
  <si>
    <t>Kbl 1953 A 411</t>
  </si>
  <si>
    <t>[Detail]</t>
  </si>
  <si>
    <t>Bildgr. 54 x 40 cm. Nr 9954. 20.-; 29 x 21 cm. Nr 2869. 2,50</t>
  </si>
  <si>
    <t>Kbl 1971 A 37</t>
  </si>
  <si>
    <t>Raffaello Sanzio [Raffael]</t>
  </si>
  <si>
    <t>[Engel]</t>
  </si>
  <si>
    <t>[Ausschnitt aus: Madonna Sixtina]</t>
  </si>
  <si>
    <t>125 x 210</t>
  </si>
  <si>
    <t>Kbl 1963 A 111</t>
  </si>
  <si>
    <t>Madonna tempi</t>
  </si>
  <si>
    <t>290 x 193</t>
  </si>
  <si>
    <t>250 x 172</t>
  </si>
  <si>
    <t>Galerien Europas, Nr 1254</t>
  </si>
  <si>
    <t>Kbl 1958 A 323</t>
  </si>
  <si>
    <t>Madonna Tempi</t>
  </si>
  <si>
    <t>287 x 190</t>
  </si>
  <si>
    <t>Kbl 1957 A 115</t>
  </si>
  <si>
    <t>Madonna della Tenda</t>
  </si>
  <si>
    <t>285 x 225</t>
  </si>
  <si>
    <t>Kbl 1958 A 290</t>
  </si>
  <si>
    <t>Die Vermählung Mariä</t>
  </si>
  <si>
    <t>290 x 195</t>
  </si>
  <si>
    <t>Kbl 1953 A 380</t>
  </si>
  <si>
    <t>Rubens, P[eter] P[aul] u. J[an] Brueghel [Bruegel] d. Ä.</t>
  </si>
  <si>
    <t>260 x 285</t>
  </si>
  <si>
    <t>Kbl 1955 A 47</t>
  </si>
  <si>
    <t>Madonna im Blumenkranz</t>
  </si>
  <si>
    <t>200 x 230</t>
  </si>
  <si>
    <t>Kbl 1958 A 159</t>
  </si>
  <si>
    <t>Sassoferrato [d. i. Salvi], Giov[anni] Batt[ista]</t>
  </si>
  <si>
    <t>Jungfrau Maria</t>
  </si>
  <si>
    <t>237 x 188</t>
  </si>
  <si>
    <t>Kbl 1952 A 24</t>
  </si>
  <si>
    <t>[Schiestl, Matthäus]</t>
  </si>
  <si>
    <t>[Verkündigung] Siehe, ich bin die Dienerin des Herrn, mir geschehe nach deinem Worte</t>
  </si>
  <si>
    <t>Kbl 1960 A 134</t>
  </si>
  <si>
    <t>Späh, A[dolf]</t>
  </si>
  <si>
    <t>Unsere Liebe Frau von Fatima</t>
  </si>
  <si>
    <t>0,65 DM (BRD)</t>
  </si>
  <si>
    <t>Kbl 1960 A 135</t>
  </si>
  <si>
    <t>Unsere Liebe Frau von der Immerwährenden Hilfe</t>
  </si>
  <si>
    <t>[Gnadenbild in d. Kirche S. Alphonsi, Rom. Kopie]</t>
  </si>
  <si>
    <t>187 x 145</t>
  </si>
  <si>
    <t>Kbl 1951 A 437</t>
  </si>
  <si>
    <t>Stegmann, A[rnulf] E[rich]</t>
  </si>
  <si>
    <t>Madonna de Campiclio</t>
  </si>
  <si>
    <t>Kbl 1956 A 20</t>
  </si>
  <si>
    <t>Madonna die Casa Colonna</t>
  </si>
  <si>
    <t>[nach] Raffael</t>
  </si>
  <si>
    <t>[Deisenhofen/Obb.]</t>
  </si>
  <si>
    <t>Kbl 1960 A 16</t>
  </si>
  <si>
    <t>Madonna die Casa Colonna von Raffael</t>
  </si>
  <si>
    <t>Kopie mit d. Munde gemalt</t>
  </si>
  <si>
    <t>Kbl 1980 A 117</t>
  </si>
  <si>
    <t>Madonna mit dem Kind</t>
  </si>
  <si>
    <t>Kbl 1958 A 49</t>
  </si>
  <si>
    <t>Himmelfahrt Mariä</t>
  </si>
  <si>
    <t>313 x 172</t>
  </si>
  <si>
    <t>Kbl 1958 A 42</t>
  </si>
  <si>
    <t>Kirschenmadonna</t>
  </si>
  <si>
    <t>215 x 245</t>
  </si>
  <si>
    <t>Kbl 1958 A 146</t>
  </si>
  <si>
    <t>Die Krönung Mariä</t>
  </si>
  <si>
    <t>Kbl 1961 A 108</t>
  </si>
  <si>
    <t>Byzantinisch, um 1400</t>
  </si>
  <si>
    <t>Kbl 1961 A 122</t>
  </si>
  <si>
    <t>245 x 175</t>
  </si>
  <si>
    <t>Kbl 1951 A 198</t>
  </si>
  <si>
    <t>Veronese, Paolo</t>
  </si>
  <si>
    <t>Pietá</t>
  </si>
  <si>
    <t>213 x 293</t>
  </si>
  <si>
    <t>183 x 243</t>
  </si>
  <si>
    <t>Kbl 1959 A 251</t>
  </si>
  <si>
    <t>Vogeler, H[einrich]</t>
  </si>
  <si>
    <t>250 x 202</t>
  </si>
  <si>
    <t>213 x 180</t>
  </si>
  <si>
    <t>Meister der Farbe [jetzt: KblNr] 3252</t>
  </si>
  <si>
    <t>Kbl 1982 C 38</t>
  </si>
  <si>
    <t>575 x 360</t>
  </si>
  <si>
    <t>480 x 300</t>
  </si>
  <si>
    <t>Kbl 1956 A 7</t>
  </si>
  <si>
    <t>Madonna mit der Wickenblüte</t>
  </si>
  <si>
    <t>Kbl 1963 A 150</t>
  </si>
  <si>
    <t>Meister Wilhem von Köln</t>
  </si>
  <si>
    <t>Galerien Europas, Nr 1870</t>
  </si>
  <si>
    <t>Kbl 1949 A 184</t>
  </si>
  <si>
    <t>Chardin, [Jean-Baptiste-Siméon]</t>
  </si>
  <si>
    <t>Das Tischgebet</t>
  </si>
  <si>
    <t>120 x 147</t>
  </si>
  <si>
    <t>108 x 135</t>
  </si>
  <si>
    <t>Kbl 1977 A 59</t>
  </si>
  <si>
    <t>Kbl 1949 B 347</t>
  </si>
  <si>
    <t>Die Anbetung der Heiligen Dreifaltigkeit</t>
  </si>
  <si>
    <t>130 x 165</t>
  </si>
  <si>
    <t>Kbl 1952 A 213</t>
  </si>
  <si>
    <t xml:space="preserve">Anbetung der hl. Dreifaltigkeit </t>
  </si>
  <si>
    <t>Kbl 1953 A 383</t>
  </si>
  <si>
    <t>Kbl 1953 A 384</t>
  </si>
  <si>
    <t>Hände mit Bibel</t>
  </si>
  <si>
    <t>Kbl 1949 B 349</t>
  </si>
  <si>
    <t>Das Rosenkranzfest</t>
  </si>
  <si>
    <t>Kbl 1958 A 313</t>
  </si>
  <si>
    <t>Gerechte Richter und Streiter Christi [Genter Altar]</t>
  </si>
  <si>
    <t>Kbl 1957 A 101</t>
  </si>
  <si>
    <t>210 x 200</t>
  </si>
  <si>
    <t>Kbl 1953 A 166</t>
  </si>
  <si>
    <t>Giacmetti, Augusto</t>
  </si>
  <si>
    <t>140 x 140</t>
  </si>
  <si>
    <t>Kbl 1956 A 105</t>
  </si>
  <si>
    <t>Das Schneewunder</t>
  </si>
  <si>
    <t>235 x 115</t>
  </si>
  <si>
    <t>Kbl 1951 A 336</t>
  </si>
  <si>
    <t>[Krippenbogen]</t>
  </si>
  <si>
    <t>Nürnberg</t>
  </si>
  <si>
    <t>Laetare-Verlag</t>
  </si>
  <si>
    <t>Laetare-Druck, Nr 1</t>
  </si>
  <si>
    <t>245 x 60</t>
  </si>
  <si>
    <t>3 teilig</t>
  </si>
  <si>
    <t>Kbl 1952 A 28</t>
  </si>
  <si>
    <t>M[ayer], P[aul]</t>
  </si>
  <si>
    <t>[Abendgebet]. Bevor ich mich zur Ruh begeb'</t>
  </si>
  <si>
    <t>Kbl 1952 A 20</t>
  </si>
  <si>
    <t>[Morgengebet]. Zu dir erwach' ich lieber Gott</t>
  </si>
  <si>
    <t>Kbl 1952 A 29</t>
  </si>
  <si>
    <t>[Auf dem Schulweg]. Jesuskindlein, komm zu mir…</t>
  </si>
  <si>
    <t>Kbl 1952 A 27</t>
  </si>
  <si>
    <t>[Tischgebet]. O Gott, von dem wir alles haben…</t>
  </si>
  <si>
    <t>Kbl 1959 A 173</t>
  </si>
  <si>
    <t>Zug der heiligen drei Könige</t>
  </si>
  <si>
    <t>Kbl 1974 A 14</t>
  </si>
  <si>
    <t>Millet, Jean Francois</t>
  </si>
  <si>
    <t>Kbl 1949 B 367</t>
  </si>
  <si>
    <t>Russ</t>
  </si>
  <si>
    <t>Brigitta-Kirchtag in der Leopoldstadt</t>
  </si>
  <si>
    <t>1959 B 417</t>
  </si>
  <si>
    <t>Scheck, Hans</t>
  </si>
  <si>
    <t>Der Isenheimer Altar [des Matthias Grünewald]</t>
  </si>
  <si>
    <t>Ein innerer Weg. Taf. [nach Art e. Flügelaltars aufklappbar]</t>
  </si>
  <si>
    <t>Verl. Die Kommenden</t>
  </si>
  <si>
    <t>14.- DM (BRD</t>
  </si>
  <si>
    <t>in Umschlag ; 8 Bl., 1 Taf.</t>
  </si>
  <si>
    <t>Kbl 1953 A 381</t>
  </si>
  <si>
    <t>Schwind, M[oritz] von</t>
  </si>
  <si>
    <t>Waldandacht</t>
  </si>
  <si>
    <t>21 x 23 (15 x 175) cm. Nr 9111 Q. 1,50</t>
  </si>
  <si>
    <t>Kbl 1953 A 210</t>
  </si>
  <si>
    <t>Kbl 1953 A 212</t>
  </si>
  <si>
    <t>Zur Frühmesse</t>
  </si>
  <si>
    <t>Kbl 1949 A 194</t>
  </si>
  <si>
    <t>Johannes-Andacht</t>
  </si>
  <si>
    <t>150 x 175</t>
  </si>
  <si>
    <t>Kbl 1949 B 371</t>
  </si>
  <si>
    <t>Kbl 1958 A 348</t>
  </si>
  <si>
    <t>Altar des Peeter Bladelin</t>
  </si>
  <si>
    <t>170 x 292</t>
  </si>
  <si>
    <t>[Chardin, Jean Baptiste Simeon]</t>
  </si>
  <si>
    <t>Mädchen mit Federball</t>
  </si>
  <si>
    <t>Kbl 1951 A 133</t>
  </si>
  <si>
    <t>Reiter und Reiterin</t>
  </si>
  <si>
    <t>280 x 212</t>
  </si>
  <si>
    <t>252 x 175</t>
  </si>
  <si>
    <t>Kbl 1963 A 92</t>
  </si>
  <si>
    <t>212 x 280</t>
  </si>
  <si>
    <t>Galerien Europas, Nr 3950</t>
  </si>
  <si>
    <t>Reiten ; Tier: Pferd</t>
  </si>
  <si>
    <t>Kbl 1961 A 194</t>
  </si>
  <si>
    <t>Reiter am Strand</t>
  </si>
  <si>
    <t>140 x 200</t>
  </si>
  <si>
    <t>Kbl 1971 C 204</t>
  </si>
  <si>
    <t>Lier, Alfred</t>
  </si>
  <si>
    <t>Ausritt im Herst</t>
  </si>
  <si>
    <t>Kbl 1961 A 166</t>
  </si>
  <si>
    <t>Regatta in Argenteuil</t>
  </si>
  <si>
    <t>Venezianische Schule, um 1590</t>
  </si>
  <si>
    <t>Kbl 1961 A 159</t>
  </si>
  <si>
    <t>Melbarzdis, Karl</t>
  </si>
  <si>
    <t>Nach dem Wettstreit</t>
  </si>
  <si>
    <t>143 x 240</t>
  </si>
  <si>
    <t>Kbl 1953 A 264</t>
  </si>
  <si>
    <t>Der Auserwählte</t>
  </si>
  <si>
    <t>155 x 212</t>
  </si>
  <si>
    <t>Kbl 1953 A 265</t>
  </si>
  <si>
    <t>230 x 270</t>
  </si>
  <si>
    <t>Kbl 1953 A 263</t>
  </si>
  <si>
    <t>Das Lied aus der Ferne</t>
  </si>
  <si>
    <t>270 x 188</t>
  </si>
  <si>
    <t>145 x 115</t>
  </si>
  <si>
    <t>Kbl 1953 A 220</t>
  </si>
  <si>
    <t>Sein</t>
  </si>
  <si>
    <t>Kbl 1953 A 221</t>
  </si>
  <si>
    <t>Vergehen</t>
  </si>
  <si>
    <t>170 x 280</t>
  </si>
  <si>
    <t>Kbl 1953 A 222</t>
  </si>
  <si>
    <t>255 x 380</t>
  </si>
  <si>
    <t>Kbl 1953 A 419</t>
  </si>
  <si>
    <t>Der Hüter des Tales</t>
  </si>
  <si>
    <t>1947 A 4590</t>
  </si>
  <si>
    <t>Brucks, Eberhard</t>
  </si>
  <si>
    <t>Eberhard Brucks sieht E. T. A. Hoffmann</t>
  </si>
  <si>
    <t>in Mappe ; 1. Ritter Gluck. - 2.-5. Die Elixiere des Teufels. - 6. Das Fräulein von Seuderi. - 7. Doge und Dogaresse. - 8.-10. Das Majorat. - 11. Die Brautwahl. - 12. Sanctus. - 13. Die Jesuiterkirche in D. - 14. Der Sandmann. - 15. Ignaz Denner. - 16. Ritter Gluck.</t>
  </si>
  <si>
    <t>1948 A 802</t>
  </si>
  <si>
    <t>Federzeichnungen zu E. T. A. Hoffmann</t>
  </si>
  <si>
    <t>mit e. Einführg.</t>
  </si>
  <si>
    <t>6,80 RM</t>
  </si>
  <si>
    <t>in Umschlag ; 4 Bl. Mit Abb., 16 Taf. ; 1. Ritter, Gluck. - 2.-5. Die Elixiere des Teufels. - 6. Das Fräulein von Scuderi. - 7. Doge und Dogaresse. - 8.-10. Das Majorat. - 11. Die Brautwahl. - 12. Sanctus. - 13. Die Jesuiterkirche in D. - 14. Der Sandmann. - 15. Ignaz Denner. - 16. Ritter Gluck.</t>
  </si>
  <si>
    <t>Kbl 1970 A 56</t>
  </si>
  <si>
    <t>Paris, Ronald</t>
  </si>
  <si>
    <t>Der kaukasische Kreidekreis</t>
  </si>
  <si>
    <t>Kbl 1959 A 27</t>
  </si>
  <si>
    <t>Tiepolo, Giov[anni] Batt[ista]</t>
  </si>
  <si>
    <t>Rinaldo und Armida</t>
  </si>
  <si>
    <t>165 x 265</t>
  </si>
  <si>
    <t>Tasso: Befreite Jerusalem</t>
  </si>
  <si>
    <t>DB 1971 B 1343</t>
  </si>
  <si>
    <t>Roggenkamp, Walther</t>
  </si>
  <si>
    <t>Bildteppiche zum Traumlied vom Olav Âsteson</t>
  </si>
  <si>
    <t>Gewoben von Hildegard Osten</t>
  </si>
  <si>
    <t>Verl. Urachhaus</t>
  </si>
  <si>
    <t>340 x 300</t>
  </si>
  <si>
    <t>260 x 250</t>
  </si>
  <si>
    <t>in Mappe ; 2 Bl., 8 Taf.</t>
  </si>
  <si>
    <t>Kbl 1953 A 424</t>
  </si>
  <si>
    <t>Schlaraffenland</t>
  </si>
  <si>
    <t>Die Königstöchter</t>
  </si>
  <si>
    <t>Kbl 1953 B 23</t>
  </si>
  <si>
    <t>Die Königstöchter und der Hirsch</t>
  </si>
  <si>
    <t>283 x 390</t>
  </si>
  <si>
    <t>Medea</t>
  </si>
  <si>
    <t>Kbl 1955 A 71</t>
  </si>
  <si>
    <t>Baluschek, Hans</t>
  </si>
  <si>
    <t>[Deutsche Akademie d. Künste]</t>
  </si>
  <si>
    <t>0,50 DM</t>
  </si>
  <si>
    <t>Kbl 1961 A 156</t>
  </si>
  <si>
    <t>Kusnezow, Nikolai</t>
  </si>
  <si>
    <t>Im Depot</t>
  </si>
  <si>
    <t>Kbl 1960 A 224</t>
  </si>
  <si>
    <t>Eisenwalzwerk</t>
  </si>
  <si>
    <t>Kbl 1971 A 20</t>
  </si>
  <si>
    <t>Abstich im Eisenhüttenwerk Thale</t>
  </si>
  <si>
    <t>155 x 260</t>
  </si>
  <si>
    <t>Kbl 1984 A 14</t>
  </si>
  <si>
    <t>Boilly, Louis Leopold</t>
  </si>
  <si>
    <t>Malerin im Atelier</t>
  </si>
  <si>
    <t>Kbl 1954 A 60</t>
  </si>
  <si>
    <t>Bressler, Reinhold</t>
  </si>
  <si>
    <t>Am Herd</t>
  </si>
  <si>
    <t>Kbl 1957 A 1998</t>
  </si>
  <si>
    <t>Fedotow, P[awel] A[ndrejewitsch]</t>
  </si>
  <si>
    <t>Das Frühstück des Aristokraten</t>
  </si>
  <si>
    <t>257 x 203</t>
  </si>
  <si>
    <t>Kbl 1951 A 105</t>
  </si>
  <si>
    <t>Das Zimmer des Künstlers</t>
  </si>
  <si>
    <t>270 x 230</t>
  </si>
  <si>
    <t>Kbl 1952 A 221</t>
  </si>
  <si>
    <t>220 x 260</t>
  </si>
  <si>
    <t>Kbl 1953 A 261</t>
  </si>
  <si>
    <t>[Schreinerwerkstatt]</t>
  </si>
  <si>
    <t>Kbl 1963 A 87</t>
  </si>
  <si>
    <t>220 x 197</t>
  </si>
  <si>
    <t>Galerien Europa, [Nr] 1180</t>
  </si>
  <si>
    <t>Kbl 1952 A 133</t>
  </si>
  <si>
    <t>273 x 217</t>
  </si>
  <si>
    <t>Kbl 1951 B 53</t>
  </si>
  <si>
    <t>500 x 600</t>
  </si>
  <si>
    <t>410 x 498</t>
  </si>
  <si>
    <t>Kbl 1953 A 400</t>
  </si>
  <si>
    <t>Janssens, [Abraham]</t>
  </si>
  <si>
    <t>Holländerstube</t>
  </si>
  <si>
    <t>Bildgröße 280 x 220</t>
  </si>
  <si>
    <t>Janssens, Pieter</t>
  </si>
  <si>
    <t>Kbl 1957 A 326</t>
  </si>
  <si>
    <t>Holländischer Innenraum</t>
  </si>
  <si>
    <t>Kbl 1954 A 64</t>
  </si>
  <si>
    <t>Jacque, Charles</t>
  </si>
  <si>
    <t>Im Schafstall</t>
  </si>
  <si>
    <t>167 x 255</t>
  </si>
  <si>
    <t>Kbl 1983 A 1</t>
  </si>
  <si>
    <t>Vor dem Spiegel</t>
  </si>
  <si>
    <t>Kbl 1979 B 2</t>
  </si>
  <si>
    <t>540 x 430</t>
  </si>
  <si>
    <t>Kbl 1971 C 203</t>
  </si>
  <si>
    <t>Krings, H[ugo]</t>
  </si>
  <si>
    <t>Besinnliche Stunde</t>
  </si>
  <si>
    <t>645 x 500</t>
  </si>
  <si>
    <t>550 x 450</t>
  </si>
  <si>
    <t>Kbl 1960 A 172</t>
  </si>
  <si>
    <t>Das Balkonzimmer</t>
  </si>
  <si>
    <t>Kbl 1972 A 69</t>
  </si>
  <si>
    <t>Morisot, B[erthe] M[arie] P[auline]</t>
  </si>
  <si>
    <t>Die Wiege</t>
  </si>
  <si>
    <t>Kbl 1955 A 119</t>
  </si>
  <si>
    <t>Das Atelier</t>
  </si>
  <si>
    <t>180 x 158</t>
  </si>
  <si>
    <t>145 x 135</t>
  </si>
  <si>
    <t>Kbl 1963 A 20</t>
  </si>
  <si>
    <t>Bauerngesellschaft</t>
  </si>
  <si>
    <t>Kbl 1953 A 423</t>
  </si>
  <si>
    <t>Morgenstunde</t>
  </si>
  <si>
    <t>Kbl 1953 A 401</t>
  </si>
  <si>
    <t>150 x 185</t>
  </si>
  <si>
    <t>Bildgröße 30 x 37 cm, Nr 9705 5.-; 23 x 28 cm, Nr 2750, 2,50</t>
  </si>
  <si>
    <t>Kbl 1963 A 137</t>
  </si>
  <si>
    <t>Die Eheverschreibung</t>
  </si>
  <si>
    <t>182 x 242</t>
  </si>
  <si>
    <t>Galerien Europas, Nr 1729</t>
  </si>
  <si>
    <t>Kbl 1962 A 8</t>
  </si>
  <si>
    <t>Lustige Gesellschaft beim Mahle</t>
  </si>
  <si>
    <t>Kbl 1963 A 138</t>
  </si>
  <si>
    <t>Die Kindtaufe</t>
  </si>
  <si>
    <t>220 x 242</t>
  </si>
  <si>
    <t>186 x 222</t>
  </si>
  <si>
    <t>Galerien Europas, Nr 1791</t>
  </si>
  <si>
    <t>Beruf: Arzt</t>
  </si>
  <si>
    <t>Kbl 1957 A 253</t>
  </si>
  <si>
    <t>262 x 213</t>
  </si>
  <si>
    <t>222 x 183</t>
  </si>
  <si>
    <t>Kbl 1963 A 140</t>
  </si>
  <si>
    <t>Das Niklasfest</t>
  </si>
  <si>
    <t>Galerien Europas, Nr 1050</t>
  </si>
  <si>
    <t>Galerien Europas Nr 1203</t>
  </si>
  <si>
    <t>Kbl 1980 A 118</t>
  </si>
  <si>
    <t>Oudry, Jean Baptiste</t>
  </si>
  <si>
    <t>Tisch im Künstleratelier mit Musikinstrumenten</t>
  </si>
  <si>
    <t>Kbl 1984 A 27</t>
  </si>
  <si>
    <t>Kbl 1984 A 26</t>
  </si>
  <si>
    <t>Das Maler-Atelier</t>
  </si>
  <si>
    <t>Kbl 1963 A 148</t>
  </si>
  <si>
    <t>Die Weinprobe</t>
  </si>
  <si>
    <t>Galerien Europas, Nr 1444</t>
  </si>
  <si>
    <t>1953 C 2</t>
  </si>
  <si>
    <t>Landschaften</t>
  </si>
  <si>
    <t>6 mehrfarb. Wiedergaben mit e. Einf. Von Paul Westheim</t>
  </si>
  <si>
    <t>205 x 265 und verschiedene Größen</t>
  </si>
  <si>
    <t>in Mappe ; 12 S., 6 Taf. ; Kanal von Zaandam. - Seine-Brücke von Argenteuil. - Le Bassin d'Argenteuil. - Cap Martin. - Château d'Antibes. - Nymphéas. - Venedig. Dogenpalast.</t>
  </si>
  <si>
    <t>1959 B 929</t>
  </si>
  <si>
    <t>[Lüttgens, Gustav]</t>
  </si>
  <si>
    <t>Malerische Heimat]</t>
  </si>
  <si>
    <t>Verlag der Nation</t>
  </si>
  <si>
    <t>325 x 310</t>
  </si>
  <si>
    <t>in Mappe ; 1 Bl., 12 Taf. ; umschlagt ; Der Dresdner Zwinger. - Rathaus in Stralsund. - Schloß Friedenstein in Gotha. - Die alte Wasserkunst in Bautzen. - Dom u. St. Severi in Erfurt. - Freitreppe am Görlitzer Rathaus. - Marktplatz in Eisleben. - St. Marien in Rostok. - Schloß Moritzburg bei Dresden. - Die Wartburg in Thüringen. - Dom zu Quendlinburg. - Schloß in Schwerin. ; Die Bilder wurden dem im gleichen Verlag erschienenen Werk: Lüttgens "Deutschland - Städte und Landschaften" entnommen.</t>
  </si>
  <si>
    <t>Kbl 1959 A 120</t>
  </si>
  <si>
    <t>Deutsche Landschaft</t>
  </si>
  <si>
    <t>12 Gemälde-Reproduktionen</t>
  </si>
  <si>
    <t>Oldenburg</t>
  </si>
  <si>
    <t>Huyke</t>
  </si>
  <si>
    <t>200 x 165 und verschiedene Größen</t>
  </si>
  <si>
    <t>in Mappe ; 12 Taf. ; 1. Traub, Gustav: Schawarzwaldtanne. - 2. Ehmig, Georg: Weinberge am Main. - 3. Beuttner, Johannes: Hohenstaufen. - 4. Bertelsmann, Walter: Morsumkliff auf Sylt. - 5. Gradl, Hermann: Main bei Miltenberg. - 6. Haider, Ernst: Labertal. - 7. Heinrich, Otto: Potsdam. - 8. Lebrecht: Hiddensee. - 9. Mercker, Erwin: Nürnberg. - 10. Rasenberger, A.: Niederrhein. - 11. Sieck, Rudolf: Chiemsee. - 12. Stagure, Albert: Hochmorr mit Benediktenwand.</t>
  </si>
  <si>
    <t>Brunnen</t>
  </si>
  <si>
    <t>Kbl 1959 C 59</t>
  </si>
  <si>
    <t>Dangaster Lanschaft</t>
  </si>
  <si>
    <t>495 x 650</t>
  </si>
  <si>
    <t>450 x 495</t>
  </si>
  <si>
    <t>Kbl 1953 A 505</t>
  </si>
  <si>
    <t>Das große Gehege bei Dresden</t>
  </si>
  <si>
    <t>Kbl 1989 A 3</t>
  </si>
  <si>
    <t>Rohlfs, Christian</t>
  </si>
  <si>
    <t>Chaussee nach Gelmeroda</t>
  </si>
  <si>
    <t>Kbl 1971 C 196</t>
  </si>
  <si>
    <t>Spätsommer in der Heide</t>
  </si>
  <si>
    <t>280 x 700</t>
  </si>
  <si>
    <t>Kbl 1958 A 277</t>
  </si>
  <si>
    <t>Canal, Gilbert von</t>
  </si>
  <si>
    <t>Holländische Landschaft an der Vecht</t>
  </si>
  <si>
    <t>167 x 252</t>
  </si>
  <si>
    <t>Kbl 1954 A 62</t>
  </si>
  <si>
    <t>Frey, Wilhelm</t>
  </si>
  <si>
    <t>Kühe im Rohrbruch</t>
  </si>
  <si>
    <t>Holland</t>
  </si>
  <si>
    <t>Kbl 1960 A 163</t>
  </si>
  <si>
    <t>Holländishe Flachlandschaft</t>
  </si>
  <si>
    <t>Kbl 1961 A 165</t>
  </si>
  <si>
    <t>Tulpenfeld</t>
  </si>
  <si>
    <t>Kbl 1958 A 158</t>
  </si>
  <si>
    <t>Polderlandschaft mit Kuhherde</t>
  </si>
  <si>
    <t>218 x 263</t>
  </si>
  <si>
    <t>185 x 242</t>
  </si>
  <si>
    <t>Neudruck, Holland</t>
  </si>
  <si>
    <t>Kbl 1960 A 127</t>
  </si>
  <si>
    <t>Abend in der Lüneburger Heide</t>
  </si>
  <si>
    <t>Kbl 1952 A 272</t>
  </si>
  <si>
    <t>Sonnenaufgang bei Neubrandenburg</t>
  </si>
  <si>
    <t>178 x 250</t>
  </si>
  <si>
    <t>Kbl 1985 A 36</t>
  </si>
  <si>
    <t>Dorfstraße in der Normandie</t>
  </si>
  <si>
    <t>Kbl 1955 A 72</t>
  </si>
  <si>
    <t>Mondnacht in der usbekischen Wüste</t>
  </si>
  <si>
    <t>Kbl 1962 A 83</t>
  </si>
  <si>
    <t>178 x 220</t>
  </si>
  <si>
    <t>Kbl 1953 A 310 ; Kbl 1953 A 306</t>
  </si>
  <si>
    <t>Kbl 1970 C 60</t>
  </si>
  <si>
    <t>450 x 580</t>
  </si>
  <si>
    <t>370 x 500</t>
  </si>
  <si>
    <t>Kbl 1965 A 19</t>
  </si>
  <si>
    <t>229 x 189</t>
  </si>
  <si>
    <t>Kbl 1958 A 181</t>
  </si>
  <si>
    <t>Cuyp, Aelbert</t>
  </si>
  <si>
    <t>Landschaft</t>
  </si>
  <si>
    <t>180 x 202</t>
  </si>
  <si>
    <t>Berichtigg zu Bibl. D. Kbl. 1958, H. 2, 33</t>
  </si>
  <si>
    <t>Kbl 1956 A 110</t>
  </si>
  <si>
    <t>Frankl, Franz</t>
  </si>
  <si>
    <t>Sonniger Morgen</t>
  </si>
  <si>
    <t>Kbl 1955 C 29</t>
  </si>
  <si>
    <t>Landschaft mit Gemüsegarten</t>
  </si>
  <si>
    <t>490 x 565</t>
  </si>
  <si>
    <t>Kbl 1957 A 252</t>
  </si>
  <si>
    <t>234 x 273</t>
  </si>
  <si>
    <t>195 x 245</t>
  </si>
  <si>
    <t>Kbl 1959 A 163</t>
  </si>
  <si>
    <t>Landschaft mit zwei Eichen</t>
  </si>
  <si>
    <t>Kbl 1959 C 239</t>
  </si>
  <si>
    <t>220 x 400</t>
  </si>
  <si>
    <t>220 x 3000</t>
  </si>
  <si>
    <t>Kbl 1983 C 2</t>
  </si>
  <si>
    <t>Wirtshaus an der Landstraße</t>
  </si>
  <si>
    <t>370 x 545</t>
  </si>
  <si>
    <t>280 x 485</t>
  </si>
  <si>
    <t>Kbl 1978 A 21</t>
  </si>
  <si>
    <t>130 x 235</t>
  </si>
  <si>
    <t>Kbl 1963 A 83</t>
  </si>
  <si>
    <t>Die Allee von Middelharnis</t>
  </si>
  <si>
    <t>217 x 270</t>
  </si>
  <si>
    <t>Galerien Europas, Nr 1194</t>
  </si>
  <si>
    <t>165 x 203</t>
  </si>
  <si>
    <t>Kbl 1957 A 30</t>
  </si>
  <si>
    <t>Marées, Hans von</t>
  </si>
  <si>
    <t>Halt an der Tränke</t>
  </si>
  <si>
    <t>Kbl 1972 A 70</t>
  </si>
  <si>
    <t>Bildbogen</t>
  </si>
  <si>
    <t>Reproduktion für d. Kunstunterricht (Fachberatung von Elke Müller)</t>
  </si>
  <si>
    <t>12 Taf., in Umschlag</t>
  </si>
  <si>
    <t>Kbl 1976 B 20</t>
  </si>
  <si>
    <t>Alle helfen mit</t>
  </si>
  <si>
    <t>6 Bilder 500 x 350; 40 Bilder 210 x 145</t>
  </si>
  <si>
    <t>DB 1970 T 7-9</t>
  </si>
  <si>
    <t>Cramers naturkundliche Anschauungstafeln</t>
  </si>
  <si>
    <t>[nebst] Texth.</t>
  </si>
  <si>
    <t>Kronen-Verlag</t>
  </si>
  <si>
    <t>900 x 450</t>
  </si>
  <si>
    <t>in Mappe je 120.- DM; Vorzugspreis für 5 Serien je 115.- DM, f. 10 Serien je 110.- DM</t>
  </si>
  <si>
    <t>in Mappe; je 10 Taf., 12 S. ; Serie 8. Singvogel. 2. (Zugvogel) (1971). - 8. Pilze. 2. (Ungenießbare u. giftige Arten) (1971). - 9. Fische. 1. (Süßwasserfische) (1971)</t>
  </si>
  <si>
    <t>Kbl 1970 C 64 1-5</t>
  </si>
  <si>
    <t>Steiger, Ivan</t>
  </si>
  <si>
    <t>[Fünf Kinderposter]</t>
  </si>
  <si>
    <t>Kindler</t>
  </si>
  <si>
    <t>725 x 505</t>
  </si>
  <si>
    <t>710 x 490</t>
  </si>
  <si>
    <t>Kindlers Kinderposter Nr 21 001-21 005</t>
  </si>
  <si>
    <t>je 5.- DM</t>
  </si>
  <si>
    <t>5 Bl.</t>
  </si>
  <si>
    <t>Kbl 1970 C 63-1-5</t>
  </si>
  <si>
    <t>Trier, Walter</t>
  </si>
  <si>
    <t>München; Zürich</t>
  </si>
  <si>
    <t>Kindler; Atrium Verlag</t>
  </si>
  <si>
    <t>Kindlers Kinderposter Nr 21 006-21 010</t>
  </si>
  <si>
    <t>1962 B 2108</t>
  </si>
  <si>
    <t>Abdullajew, Michail Husseijn-Ogly</t>
  </si>
  <si>
    <t>Farbige Gemäldewiedergaben</t>
  </si>
  <si>
    <t>Einf. V. Helmut Wawoczny</t>
  </si>
  <si>
    <t>133 x 240</t>
  </si>
  <si>
    <t>in Mappe ; 14 S., 8 Taf. ; 1. Die Lichter v. Mingetschaur. - 2. Erbauer d. Glücks. - 3. An d. Ufern d. Kura. - 4. Tempel in Singapore. - 5. Studentin aus Kalkutta. - 6. Bengalische Mädchen. - 7. Die kleine Tschandra. - 8. Stillende Mutter.</t>
  </si>
  <si>
    <t>1968 B 2843 DB</t>
  </si>
  <si>
    <t>Albrecht Altdorfer</t>
  </si>
  <si>
    <t>Farbige Gemäldewiedergaben. Mit e. Einf. V. Wolfgang Hütt</t>
  </si>
  <si>
    <t>in Mappe ; 15 S. mit 6 Abb. ; 8 Taf. ; (1. Der tote Pryamus. - 2. Die Ruhe auf d. Flucht nach Ägypten. - 3. Waldlandschaft mit St. Georgs Drachenkampf. - 4. ltar v. St. Florian. (Die Auferstehung Christi.) - 5. Altar v. St. Florian. (Dornenkrönung Christi.) - 6. Alpenlandschaft bei Sonnenuntergang. - 7. Donaulandschaft bei Regensburg. - 8. Die Alexanderschlacht.)</t>
  </si>
  <si>
    <t>1956 C 48</t>
  </si>
  <si>
    <t>Albert Anker</t>
  </si>
  <si>
    <t>280 x 203 u. versch. Gr.</t>
  </si>
  <si>
    <t>in Mappe ; 16 S., 6 Taf. ; Erdbeer-Mareili. - Die Hühner. - Mädchen mit Katze. - Kinderfrühstück. - Hohes Alter. - Armensuppe in Ins.</t>
  </si>
  <si>
    <t>1961 B 1129</t>
  </si>
  <si>
    <t>Arbeiterfestspiele Karl-Marx-Stadt 1960</t>
  </si>
  <si>
    <t>8 farb. Gemäldewiedergaben. Einf. V. Günter Meier</t>
  </si>
  <si>
    <t>178 x 230 u. versch. Gr.</t>
  </si>
  <si>
    <t>in Mappe ; 14 S. mit Abb.; 8 Taf. ; 1. Witz, Heinrich: Der neue Anfang. - 2. Rehfeld, Siegfried: Am Ückermünder Strand. - 3. Engel, Heinrich: Aufbau d. langen Straße. - 4. Warnecke, Erich: Dorfstraße d. LPG "Thomas Müntzer". - 5. Womacka, Walter: Junge Genossenschaftsbäuerin. - 6. Hensel, Hermann: Johannes R. Becher. - 7. Neubert, Willi: Diskussion in d. Brigade. - 8. Pohling, Helmuth: Ich bin Volkspolizist.</t>
  </si>
  <si>
    <t>SB 5994-6</t>
  </si>
  <si>
    <t>Barth, Paul Basilius</t>
  </si>
  <si>
    <t>Paul Basilius Barth</t>
  </si>
  <si>
    <t>Text v. Wolfgang Bessenich</t>
  </si>
  <si>
    <t>Neuchâtel/Suisse</t>
  </si>
  <si>
    <t>Edition du Griffon</t>
  </si>
  <si>
    <t>195 x 160 u. versch. Gr.</t>
  </si>
  <si>
    <t>Schweizer Kunst d. Gegenwart 6</t>
  </si>
  <si>
    <t>sfr 20.-; Luxusausg. Sfr 50.-</t>
  </si>
  <si>
    <t>in Umschlag ; Die Auflage umfasst 700 Ex. In dt. Sprache u. 500 Ex. In franz. Sprache, davon 100 Ex. Mit Orig.-Lithographie d. Künstlers. Spaziergang der Fremdenlegionäre. - Matin au bord du Léman. - Plage Bretonne. - Portrait de femme. - Selbstbildnis. - Stilleben. - Stilleben. - Interieur.</t>
  </si>
  <si>
    <t>1961 B 2659</t>
  </si>
  <si>
    <t xml:space="preserve">Rudolf Bergander </t>
  </si>
  <si>
    <t>[Werke.] Text: Walter Hesse.</t>
  </si>
  <si>
    <t>180 x 225 u. versch. Gr.</t>
  </si>
  <si>
    <t>in Mappe ; 14 S. mit Abb.; 8 Taf. ; 1. Kupferguß. - 2. Maurerlehrling. - 3. Landverteilung. - 4. Stefan. - 5. Zwei Mädchen. - 6. Kinderreigen. - 7. Sommerabend. - 8. Ahrenshoop.</t>
  </si>
  <si>
    <t>1969 B 1875/DB</t>
  </si>
  <si>
    <t>Acht bunte Bilderbogen für gewitzte Stadt- und Landbewohner</t>
  </si>
  <si>
    <t>(Zusammenstellung Werner Hirte)</t>
  </si>
  <si>
    <t>Eulenspiegel-Verl.</t>
  </si>
  <si>
    <t>4,80 DM</t>
  </si>
  <si>
    <t>in Mappe ; 8 Taf. ; 1. Die verliebte Alte. - 2. Die Herren-Mühle. - 3. Hans Immerdurst. - 4. Frau Immerdurst. - 5. Verkehrte Welt. - 6. Neuestes Traumbuch. - 7. Die Fliege. - 8. Lebens-Bilder.</t>
  </si>
  <si>
    <t>1968 C 179/DB</t>
  </si>
  <si>
    <t>Zehn Bilder nach Bildern von Cuno Amiet, René Auberjonois, Hans Berger, Max Gubler, A. H. Pellegrini, Albert Schnyder aus dem Kunstmuseum Olten</t>
  </si>
  <si>
    <t>Olten</t>
  </si>
  <si>
    <t>Kunstmuseum Olten</t>
  </si>
  <si>
    <t>270 x 225</t>
  </si>
  <si>
    <t>27.- DM</t>
  </si>
  <si>
    <t>In Mappe ; 14 S. Text, 10 Taf. ; 1. Amiet, Cuno: Selbstbildnis. - 2. Amiet, Cuno: Sommerlandschaft. - 3. Auberjonois, René: Stilleben mit Gitarre. - 4. Berger, Hans: Selbstbildnis. - 5. Berger, Hans: Printemps. -6. Berger, Hans: Fleurs. - 7. Gubler, Max: Selbstbildnis. - 8. Gubler, Max: Stilleben mit blauem Grund. - 9. Pellegrini, A. H.: Mondnacht. - 10. Schnyder, Albert: Strickende.</t>
  </si>
  <si>
    <t>1965 B 900</t>
  </si>
  <si>
    <t>[Hrsg. V.] Karl Berger</t>
  </si>
  <si>
    <t>235 x 175 u. versch. Gr.</t>
  </si>
  <si>
    <t>in Mappe ; 15 S. mit Abb.; 8 Taf. ; 1. Friedhofstille. - 2. Fischer auf Capri. - 3. Viadukt in Atrano. - 4. Mühlental vom Amalfi. - 5. Im Park von Terni. - 6. Waldweg am Wasser. - 7. Sandweg. - 8. Blick auf Häuser. - Park von Villa d'Este = Umschlagbild</t>
  </si>
  <si>
    <t>1962 B 693</t>
  </si>
  <si>
    <t>[Hrsg.] von Gisela Josten</t>
  </si>
  <si>
    <t>163 x 165 u. versch. Gr.</t>
  </si>
  <si>
    <t>in Mappe ; 15 S. mit Abb.; 8 Taf. ; 1. Geburt d. Venus. - 2. Der Frühling. - 3. Frauenbildnis. - 4. Bildnis e. Jünglings. - 5. Anbetung d. Könige. Washington. - 6. Anbetung d. Könige. Florenz. - 7. Das Magnificat. - 8. Anbetung mit Engelreigen.</t>
  </si>
  <si>
    <t>1967 B 3903</t>
  </si>
  <si>
    <t>Pieter Brueghel. Farbige Gemäldewiedergaben.</t>
  </si>
  <si>
    <t>[Hrsg.:] Johannes Jahn</t>
  </si>
  <si>
    <t>320 x 235 u. versch. Gr.</t>
  </si>
  <si>
    <t>in Mappe ; 11 S. mit Abb.; 8 Taf. ; 1. Der Alchimist. - 2. Die Sprichwörter. - 3. Heimkehr d. Herde. - 4. Winderlandschaft. - 5. Der Tanz unter d. Galgen. - 6. Schlaraffenland. - 7. Bauerntanz. - 8. Die Blinden.</t>
  </si>
  <si>
    <t>1961 B 2093</t>
  </si>
  <si>
    <t>Gemälde</t>
  </si>
  <si>
    <t>Einl. V. Hermann Jedding</t>
  </si>
  <si>
    <t>Wiesbaden, Berlin</t>
  </si>
  <si>
    <t>Vollmer</t>
  </si>
  <si>
    <t>177 x 147 u. versch. Gr.</t>
  </si>
  <si>
    <t>5,90 DM</t>
  </si>
  <si>
    <t>in Mappe ; 7 S., 10 Taf. ; 1. Das Haus der Gehängten in Auvers. - 2. Äpfel u. Biskuit. -3. Die blaue Vase. - 4. Drei badende Frauen. - 5. Madame Cézanne mit gesenktem Haupt. - 6. Bauer in blauer Bluse. - 7. Madame Cézanne im Gewächshaus. - 8. Stilleben (La Bouteille de peppermint). - Kartenspieler. - 10. Strohgedeckte Hütten in Auvers. - Das Méer bei l'Estaque [=Umschlagbild]</t>
  </si>
  <si>
    <t>1964 B 1482</t>
  </si>
  <si>
    <t>(Gemälde)</t>
  </si>
  <si>
    <t>145 x 175 u. versch. Gr.</t>
  </si>
  <si>
    <t>in Mappe ; 7 S., 10 Taf. ; 1. Das Haus der Gehängten in Auvers. - 2. Äpfel u. Biskuit. -3. Die blaue Vase. - 4. Drei badende Frauen. - 5. Madame Cézanne mit gesenktem Haupt. - 6. Bauer in blauer Bluse. - 7. Madame Cézanne im Gewächshaus. - 8. Stilleben (L</t>
  </si>
  <si>
    <t>1961 B 2094</t>
  </si>
  <si>
    <t>Chagall, Marc</t>
  </si>
  <si>
    <t>Einl. V. Werner Schmalenbach</t>
  </si>
  <si>
    <t>180 x 190 u. versch. Gr.</t>
  </si>
  <si>
    <t>in Mappe ; 7 S., 10 Taf. ; 1. Sabbath. - 2. Rußland, den Eseln u. den anderen. - 3. Der Soldat trinkt. - 4. Der Geiger. - 5. Der Rabbiner. - 6. Zirkusreiterin. - 7. Hahn u. Harlekin. - 8. Engelstanz. - 9. Die rote Sonne. - 10. Sonntag. - Hochzeit [=Umschlagbild]</t>
  </si>
  <si>
    <t>1961 B 2095</t>
  </si>
  <si>
    <t>eingeleitet v. Leonardo Borgese. Dt. bearb. V. Hermann Jedding</t>
  </si>
  <si>
    <t>in Mappe ; 6 S., 10 Taf. ; 1. Der Leser. - 2. Der Maler. - 3. Beim Kupferstich-Händler. - 4. Lesender Advokat. - 5. Die Schule ist aus. - 6. Die Wäscherin. - 7. Maria Magdalena. - 8. Theaterszene. - 9. Heimkehr vom Markt. - 10. Clown. - Abteil dritter Klasse [=Umschlagbild]</t>
  </si>
  <si>
    <t>1951 C 37</t>
  </si>
  <si>
    <t>Doede, Werner</t>
  </si>
  <si>
    <t>Kunstsammlung d. Stadt Düsseldorf</t>
  </si>
  <si>
    <t>Sechs farbige Abbildungen nach Gemälden der Düsseldorfer Galerie. Ausw. U. Text</t>
  </si>
  <si>
    <t>Kunstsammlung d. Stadt</t>
  </si>
  <si>
    <t>490 x 340</t>
  </si>
  <si>
    <t>285 x 210 u. versch. Gr.</t>
  </si>
  <si>
    <t>in Umschlag ; 2 Bl., 6 Taf. ; Carus, Carl Gustav: Gondelfahrt auf der Elbe bei Dresden. - Spitzweg, Carl: Spaziergang. - Menzel, Adolph von: Pariser Wochentag. - Achenbach, Oswald: Picknick unter Bäumen. - Kandinsky, Wassily: Landschaft mit Häusern. - Nauen, Heinrich: Sonnenblumen</t>
  </si>
  <si>
    <t>1950 C 12</t>
  </si>
  <si>
    <t>Dufy, Raoul</t>
  </si>
  <si>
    <t>Raoul Dufy</t>
  </si>
  <si>
    <t>Dichter und Handwerker. [Text] v. Jean Cassou. Aus d. Franz. Übers. V. Clemens von Thuemen</t>
  </si>
  <si>
    <t>Genf</t>
  </si>
  <si>
    <t>Kunstverl. Skira</t>
  </si>
  <si>
    <t>278 x 380</t>
  </si>
  <si>
    <t>205 x 265 u. versch. Gr.</t>
  </si>
  <si>
    <t>Die Schätze d. franz. Malerei. 19 Jh. Les Trésors de la peinture francaise</t>
  </si>
  <si>
    <t>in Mappe ; 5 Bl. Mit Abb., 9 Taf. ; Harlekin. -Promenade in Honfleur.- Stilleben. -Der Sattelplatz. - Segelregatta in Deauville.-Der Blumenstrauss. - Ruderregatta auf der Themse bei Cow. - Das Orchester. - Akt.</t>
  </si>
  <si>
    <t>1979 B 2424</t>
  </si>
  <si>
    <t>Ebert, Albert</t>
  </si>
  <si>
    <t>Acht bunte Blätter</t>
  </si>
  <si>
    <t>in Mappe ; 8 Bl. ; 1. Heizers Geburtstagsständchen. - 2. Der gastfreie Pastor. - 3. Leda u. d. Schwan. - 4. Kinderfest im Kleingartenverein. - 5. Die Tanzenden. - 6. Zirkusbild. -  7. Laternenfest. - 8. Mädchen mit Amor.</t>
  </si>
  <si>
    <t>1971 B 2136 DB</t>
  </si>
  <si>
    <t>Jan van Eyck</t>
  </si>
  <si>
    <t>[Farbige Gemäldewiedergaben]</t>
  </si>
  <si>
    <t>in Mappe ; 4 S. mit 2 Abb., 16 Taf. ; 1.-11. Genter Altar. - 12. Ein Mann mit Turban. - 13. Die Heirat des Giovanni Arnolfini u. d. Giovanna Cenami. - 14. Die Lucca-Madonna. - 15. Flügelaltärchen. - 16. Madonna mit Lebensbrunnen.</t>
  </si>
  <si>
    <t>1960 B 403</t>
  </si>
  <si>
    <t>Conrad Felixmüller</t>
  </si>
  <si>
    <t>Einf. V. Helmut Scherf</t>
  </si>
  <si>
    <t>240 x 145 u. versch. Gr.</t>
  </si>
  <si>
    <t>in Mappe ; 16 S. mit Abb., 8 Taf. ; 1. Liebespaar vor Dresden. - 2. Musizierende Knaben. - 3. Akt u. Zeichner. - 4. Der Kunstfreund im Atelier. - 5. Schimmel am Bauernschlitten. - 6. Mädchen mit Ziegen. - 7. Das Kind wird gekämmt. - 8. Heimkehr d. Landarbeiters. - Titelbild: Zeitungsjunge</t>
  </si>
  <si>
    <t>1957 T 210</t>
  </si>
  <si>
    <t>Folkwang-Kunstmappe</t>
  </si>
  <si>
    <t>6 Neuerwerbgn aus d. Museum Folkwang in Essen in farb. Wiedergaben. Text: Museumsdir. Dr. Heinz Köhn</t>
  </si>
  <si>
    <t>Amt f. Wirtschafts- u. Verkehrsförderung; Museum Folkwang</t>
  </si>
  <si>
    <t>520 x 660 u. versch. Gr.</t>
  </si>
  <si>
    <t>425 x 565 u. versch. Gr.</t>
  </si>
  <si>
    <t>in Mappe ; 2 Bl., 6 Taf. ; Lovis Corinth: In Bordighera. - Lyonel Feininger: Dorfkirche in Gelmeroda. - Erich Heckel: Clown vor dem Spiegel. - Oskar Kokoschka: Augustusbrücke in Dresden. - August Macke: Frau vor dem Hutladen. - Franz Marc: Pferd in Landschaft.</t>
  </si>
  <si>
    <t>1964 B 1479</t>
  </si>
  <si>
    <t>195 x 150 u. versch. Gr.</t>
  </si>
  <si>
    <t>in Mappe ; 7 S., X Taf. ; 1. Die Kartoffelesser. - 2. Stilleben. - 3. Der Postbote Roulin. - 4. Selbstbildnis. - 5. Die Artleserin. - 6. Selbstbildnis mit Pfeife. - 7. Sternenhelle Nacht. - 8. Landstraße mit Zypressen. - 9. Bildnis Dr. Gachet. - 10. Gauguins Sessel. - Alter provenzalischer Bauer [=Umschlagbild]</t>
  </si>
  <si>
    <t>SC 104-66,95</t>
  </si>
  <si>
    <t>V. van Gogh</t>
  </si>
  <si>
    <t>Mappe 1.2. [je] 10 Gemäldewiedergaben</t>
  </si>
  <si>
    <t>Farbige Künstlermappe ; 66 95</t>
  </si>
  <si>
    <t>je 6.- RM</t>
  </si>
  <si>
    <t>in Mappe ; 2 Bl., 4 Bl. Je 10 Taf. ; 1. 1. Die Brücke. - 2. Blumenstück. - 3. Selbstbildnis. - 4. Blumenstück. - 5. Garten in Arles. - 6. Zur Arbeit. - 7. Blühende Kastanien. - 8. Sonnenblumen. - 9. Das Restaurant "Sirene". - 10. Die Lerche. - 2. 1. Der Zuave. - 2. Blühender Mandelzweig. - 3. Das Zimmer des Künstlers. - 4. Schwertlilien. - 5. Fischerboote bei St. Marie. - 6. Die Ernte. - 7. Fischfang im Frühling. - 8. Blühender Obstgarten. - 9. Landschaft mit Gemüsegarten. - 10. Der Schnitter.</t>
  </si>
  <si>
    <t>1961 B 687</t>
  </si>
  <si>
    <t>Staatliche Kunstsammlungen Dresden</t>
  </si>
  <si>
    <t>Grünes Gewölbe. [Einf.:] Artus Dänhart. Aufn. V. Klaus Beyer u. Helmut Körner</t>
  </si>
  <si>
    <t>300 x 185 u. ähnl. Bildgr.</t>
  </si>
  <si>
    <t>in Mappe ; 3 Bl., gef; X Taf. ; I. Permoser Balthasar (vermutl.): Der Neger mit d. Smaragdstufe. - II. Greifenklaue. - III. Winckler, David: Hoher Deckelpokal (Bergmannspokal). - IV. Jannitzer, Wenzel: Schreibzeugkasten. - V. Croce, Giovanni Battista: Große Bergkristalkanne (Teufelskanne). - VI. Jamnitzer, Abraham: Gefäß in Gestalt e. Daphne. - VII. Trinkschale Iwand des Schrecklichen. - VIII. Köhler, Joh. Christoph: Große Nautilusmuschel mit Korallenzinke. - IX. Permoser, Balthasar: Der Herbst. - X. Dinglinger, Johann Melchior: Mohr als Trompeter.</t>
  </si>
  <si>
    <t>1970 B 3834</t>
  </si>
  <si>
    <t>Fougeron, André</t>
  </si>
  <si>
    <t>André Fougeron</t>
  </si>
  <si>
    <t>Farbige Gemäldewiedergaben. Text v. Joachim Uhlitzsch</t>
  </si>
  <si>
    <t>230 x 320</t>
  </si>
  <si>
    <t>in Mappe ; 14 S. mit Abb., 8 Taf. ; 1. Frau beim Apfelschälen. - 2. Pariserinnen auf d. Markt. - 3. Bergwerkslampen. - 4. Vaterglück. - 5. Ernte an d. Strecke. - 6. Blick auf d. Moskwa-Brücke. - 7. Bezahlter Urlaub. - 8. Großes Rugby.</t>
  </si>
  <si>
    <t>1950 C 9</t>
  </si>
  <si>
    <t>Fragonard, Honoré</t>
  </si>
  <si>
    <t>Fragonard</t>
  </si>
  <si>
    <t>Text v. Louis Réau. Aus d. Franz. Übers. V. Clemens von Thuemen</t>
  </si>
  <si>
    <t>197 x 232 u. versch. Gr.</t>
  </si>
  <si>
    <t>in Mappe ; 4 Bl. Mit eingekl. Abb., 6 Taf. ; Das blonde Kind. - Die Marionetten. - Die Eingebung. - Reinhold und Armida. - Bildnis der Guimard. - Das Gartenfest in Saint-Cloud.</t>
  </si>
  <si>
    <t>1949 B 24</t>
  </si>
  <si>
    <t>Zehn Aquarelle</t>
  </si>
  <si>
    <t>Geleitw. V. Alfred Schmidt u. Ernst Eichler</t>
  </si>
  <si>
    <t>178 x 228 u. versch. Gr.</t>
  </si>
  <si>
    <t>1968 C 9</t>
  </si>
  <si>
    <t>Frauchiger, Charlotte</t>
  </si>
  <si>
    <t>Charlotte Frauchiger</t>
  </si>
  <si>
    <t>8 farbige Kunsttafeln. Geleitw. V. Ernst Konrad Rieder</t>
  </si>
  <si>
    <t>Feuz</t>
  </si>
  <si>
    <t>160 x 190 u. ähnl. Bildgrößen</t>
  </si>
  <si>
    <t>sfr 20.-</t>
  </si>
  <si>
    <t>in Mappe ; 8 S., 8 Taf. ; 1. Agave. - 2. Javanische Tänze. - 3. Indonesischer Tänzer. - 4. Selbstporträt. - 5. Der Einzelgänger. - 6. Moosgestaltung. - 7. Großes Trockenbuoquet. - 8. Bergeller Garten.</t>
  </si>
  <si>
    <t>1961 C 47</t>
  </si>
  <si>
    <t>Nationalna chudozestvena Galeria</t>
  </si>
  <si>
    <t>60 cvetni reproduktcii. S. vuvedenie ot Nikolaj Smirgela.</t>
  </si>
  <si>
    <t>Sofija</t>
  </si>
  <si>
    <t>Izd. "Bulgarski chudoznik"</t>
  </si>
  <si>
    <t>330 x 200 u. versch. Gr.</t>
  </si>
  <si>
    <t>in Kassette ; 23 S., 60 Taf. ; [Die staatliche Kunstgalerie] ; mit dt. Vorw. U. Verz. d. Abb. ; 1. Heiliger Demetrios, Ikone. - 2. Erzengel Michael, Ikone. - 3. Sograf, Sacharij Chr.: Selbstbildnis. - 4. Obrasopissez, Nikolai: Bauernreigen in e. Dorf bei Samokov. - 5. Unbekannter Maler: Bildnis Georgi Pasarbaschijskis. - 6. Dospevski, Stanislav: Bildnis d. Mariola St. Dospevska. - 7. Pavlovitsch, Nikolaj: Selbstbildnis. - 8. Dantschov, Georgi: Selbstbildnis. - 9. Zokev, Christo: Bildnis d. Ivana Nenova. -10. Mrkvicka, Ivan: Ratscheniza-Tanz. - 11. Vesin, Jaroslaw: Rückkehr vom Markt. - 12. Mitov, Anton: Bauern auf d. Markt in Sofia. - 13. Angelov, Ivan: Bohnenschwingerin. - 14. Michajlov, Nikola: Bildnis d. Dichters Petko J. Todorov. - 15. Stantschev, Christo: Auf d. Acker. - 16. Ivanov, Stefan: Die Herbstblätter fallen. - 17. Karamihajlova, Elena: Vorbereitung auf d. Ball. - 18. Todorov, Zeno: Meine Mutter. - 19. Mutafov, Alexander: Vor d. Sturm. - 20. Marinov, Nikola: Die Gattin d. Künstlers. - 21. Marinov, Nikola: Rückkehr vom Brunnen. - 22. Michov, Atanas: Eis auf d. Donau bei Silistra. - 23. Petrov, Nikola: Der Erma-Fluß bei Tran. - 24. Petrov, Nikola: Die Löwenbrücke in Sofia. - 25. Dimitrov V[ladimir] - Der Meister: Braut führt d. Reigen im Dorf Schischkovzi an. - 26. Dimitro, V[ladimir] - Der Meister: Schnitter. - 27. Skitnik, Sirak: Blumen. - 28. Mladenov, Petar: Melnik. - 29. Ganuschev, Nikola: Akt. - 30. Tanev, Nikola: Landschaft in Sofia. - 31. Deischev, Danail: Vor d. Klostertor. - 32. Lavrenov, Zanko: Das alte Plovdiv. - 33. Zonev, Kyrill: Alter Wald. - 34. Milev, Ivan: Bauernmadonna. - 35. Usunov, Detschko: Kinderbildnis. - 36. Usunov, Detschko: Krastju Sarafov als Falstaff. - 37. Georgiev, Pentscho: Frau. - 38. Shendov, Alexandar: An d. Totenbahre Georgi Dimitrova. - 39. Savova-Nenova, Ekaterina: Bildnis d. Keramikerin Pepa Daskalova. - 40. Angeluschev, Boris: Die Reiter Asparuchs überqueren d. Donau. - 41. Nenov, Ivan: Morgentoilette. - 42. Bojadshiev, Zenko: Rast. - 43. Barakov, Vassil: Aus Dragalevzi. - 44. Petrov, Bojan: Alte Frau. - 45. Petrov, Ilija: Mädchenbildnis. - 46. Petrov, Ilija: Partisanenlied. - 47. Sotirov, Stojan: Rast. - 48. Venev, Stojan: Hochzeit. - 49. Venev, Stojan: Der Mann mit d. drei Auszeichnungen. - 50. Bojadshiev, Slatju: Hirten bei Bresovo. - 51. Stoilov, Vassil: Bulgarische Madonna. - 52. Ivanov, Boris: Sofia, Passage Heiliger Nikola. - 53. Stamenov, Alexander: Platz d. Volksversammlung. - 54. Popov, Georgi: Frauenbildnis. - 55. Balkanski, Nenko: Arbeiterfamilie. - 56. Nedkova, Vera: Badestrand. - 57. Alexandrov, Sdravko: Winter in Kinjashevo. - 58. Poplilov, Alexandar: Nach d. Erschießung. - 59. Petkov, Najden: Meine Mutter. - 60. Mirtschev, Nikola: Verhör.</t>
  </si>
  <si>
    <t>DB-Magazin 67 B 2125</t>
  </si>
  <si>
    <t>Gauguin, P(aul)</t>
  </si>
  <si>
    <t>Einf. V. Horst Büttner</t>
  </si>
  <si>
    <t>in Mappe ; 15 S. mit Abb.; 8 Taf., (3 Aufl.) ; 1. Landschaft von Östervold. - 2. Frauen von Tahiti. - 3. Der arme Fischer. - 4. Das weiße Pferd. - 5. Reiter am Strand. - 6. und das Gold ihrer Körper. - 7. Barbarenmärchen. - 8. Das Mädchen mit dem Fächer.</t>
  </si>
  <si>
    <t>1964 B 1480</t>
  </si>
  <si>
    <t>Einl. V. Bruno F. Schneider</t>
  </si>
  <si>
    <t>225 x 175 u. versch. Gr.</t>
  </si>
  <si>
    <t>in Mappe ; 8 S., X Taf. ; 1. Selbstbildnis mit dem "Gelben Christus". - 2. Römische Gräberstraße in Arles. - 3. Bretonischer Gänsehirt. - 4. Stilleben mit Früchten. - 5. "La belle Angele". - 6. Selbstbildnis. - 7. Bretonischer Calvarienberg. Le Christ vert. - 8. Annah la Javanaise. - 9. Das weiße Pferd. - 10. ... und das Gold ihrer Körper. - Arearea [Umschlagbild].</t>
  </si>
  <si>
    <t>Kbl 1974 A 109</t>
  </si>
  <si>
    <t>Geismeier, Willi</t>
  </si>
  <si>
    <t>Malerei des Biedermeier</t>
  </si>
  <si>
    <t>in Mappe ; 19 S. mit Abb., 12 Taf. ; 1. Hess, Heinrich Maria: Bildnis Fanny Gail. - 2. Kersting, Georg Friedrich: Mann am Sekretär, Selbstbildnis. - 3. Engert, Erasmus: Wiener Hausgarten. - 4. Senff, Adolf: Antike Vase mit Blumen. - 5. Hummel, Johann Erdmann: Die Granitschale im Lustgarten zu Berlin. - 6. Kobell, Wilhelm von: Reiter am Tegernsee. - 7. Danhauser, Joseph: Siesta. - 8. Gärtner, Eduard: Die Parochialstraße in Berlin. - 9. Wasmann, Friedrich: Die Kinder von Putzer. - 10. Waldmüller, Ferdinand Georg: Dachstein mit Gosausee. - 11. Menzel, Adolph von: Wohnzimmer mit der Schwester des Künstlers. - 12. Spitzweg, Carl: Der Briefbote im Rosenthal. Ausschnitt.</t>
  </si>
  <si>
    <t>1962 B 1259</t>
  </si>
  <si>
    <t>Gemäldegalerie. 10 Reproduktionen. [Einf.:] Gertrud Rudloff-Hille</t>
  </si>
  <si>
    <t>192 x 310 u. versch. Gr.</t>
  </si>
  <si>
    <t>in Mappe ; [5. Aufl.], 2 Bl., 10 Taf. ; 1. Giorgio da Castelfranco, gen. Giorgione: Schlummernde Venus. - 2. Raffaelo Santi, gen. Raffael: Sixtinsche Madonna. - 3. Tiziano Vecelli, gen. Tizian: Der Zinsgroschen. - 4. Rubens, Peter Paul: Bathseba am Springbrunnen. - 5. Rembrandt Harmensz van Rijn: Selbstbildnis mit seiner Frau Saskia. - 6. Vermeer van Delft, Jan: Das brieflesende Mädchen. - 7. Brouwer, Adriaen: Bauernrauferei beim Kartenspiel. - 8. Dürer, Albrecht: Bildnis e. jüngeren Mannes. - 9. Poussin, Nicolas: Das Reich d. Flora. - 10. Watteau, Antoine: Das Liebesfest.</t>
  </si>
  <si>
    <t>1964 C 77</t>
  </si>
  <si>
    <t>Sechzehn Bilder aus der Sammlung Arthur Stoll</t>
  </si>
  <si>
    <t>mit e. Einf. V. Hans. A. Lüthy</t>
  </si>
  <si>
    <t>235 x 170 u. versch. Gr.</t>
  </si>
  <si>
    <t>21.- ; sfr 21.-</t>
  </si>
  <si>
    <t>in Mappe ; 4 Bl., 15 Taf. ; 1. Weiden am Bach bei Veyrier. - 2. Der Rückzug von Marignano. - 3. Der Genfersee on Chexbres aus. - 4. Die Empfindung. - 5. Die schwarze Lütschine. - 6. Heilige Stunde. - 7. Frauenkopf. Detail aus "Heilige Stunde". - 8. Gendersee mit Jura und Wolkenketten. - 9. Schwörender zu "Einmütigkeit". - 10. Frauenkopf zu "Blick ins Unendliche. - 11. Blühende Fliederbüsche. - 12. Selbstbildnis. - 13. Der Grammont in der Morgensonne. - 14. Die Waadtländer Alpen, gesehen von den Rochers de Naye. - 15. Genfersee und Mont Blanc-Kette vor Sonnenaufgang. - Kirschbaum im Blust = Umschlagbild.</t>
  </si>
  <si>
    <t>SC 104-110</t>
  </si>
  <si>
    <t>Carl Hofer</t>
  </si>
  <si>
    <t>6 Gemäldewiedergaben</t>
  </si>
  <si>
    <t>240 x 315</t>
  </si>
  <si>
    <t>177 x 195 u. versch. Gr.</t>
  </si>
  <si>
    <t>Farbige Künstlermappe, 110</t>
  </si>
  <si>
    <t>in Mappe ; 2 Bl., 6 Taf. ; 1. Der Trinker. - 2. Landschaft aus Muzzano. - 3. Morgenstunde. - 4. Auf dem St. Gotthard. - 5. Frauen am Meer. - 6. Blumenstilleben.</t>
  </si>
  <si>
    <t>1962 B 1600</t>
  </si>
  <si>
    <t>[Hrsg. Von] Kurt Schifner</t>
  </si>
  <si>
    <t>225 x 190 u. versch. Gr.</t>
  </si>
  <si>
    <t>in Mappe ; 13 S., 8 Taf. ; 1. Die Torwache (Junger Soldat am Torweg). - 2. Die Vorratskammer (Junge Frau mit Kind an d. Kellertür). - 3. Dame u. Köchin (Vor d. Tür). - 4. Mutter an d. Wiege. - 5. Das Landhaus (Unterhaltung im Freien). - 6. Die Goldwägerin. - 7. Unterricht im Laufen (Die Apfelschälerin). - 8. Musizierende Gesellschaft.</t>
  </si>
  <si>
    <t>Kbl 1994 A 2</t>
  </si>
  <si>
    <t>Hütt, Wolfgang</t>
  </si>
  <si>
    <t>Malerei des deutschen Impressionismus</t>
  </si>
  <si>
    <t>10,20 DM (DDR)</t>
  </si>
  <si>
    <t>in Mappe ; 14 S., 14 Taf. ; 1. Liebermann, Max: Schlächterladen in Dortrecht. - 2. Kuehl, Gotthardt: Pariser Kai. - 4. Uhde, Fritz von: Heideprinzeßchen. König, Leo von: Am Frühstückstisch. - 5. Hagemeister, Karl: Waldteich. - 6. Liebermann, Max: Standszene in Nordwijk. - 7. Corinth, Lovis: Modellpause. - 9. Zügel, Heinrich: Der Schwarze und der weiße Bock. - 10. Sterl, Robert: Kalmückenboot auf der Wolga. - 11. Ury, Lesser: Nollendorfplatz bei Nacht. - 12. Slevogt, Max: Pfalzlandschaft.</t>
  </si>
  <si>
    <t>1951 B 810</t>
  </si>
  <si>
    <t>Hummel, Berta [Schw. Maria Innocentia]</t>
  </si>
  <si>
    <t>Letztes Schenken</t>
  </si>
  <si>
    <t>Eine Bildermappe mit 15 Taf. [Hrsg.] Anna Hils</t>
  </si>
  <si>
    <t>95 x 107 u. versch. Gr.</t>
  </si>
  <si>
    <t>7,80 RM</t>
  </si>
  <si>
    <t>in Mappe ; 2 Bl., 15 Taf. ; 1. Der richtige Osterhase. - 2. Eilglücksbote. - 3. Unser Festlied stimmt. - 4. Erhöhtes Selbstbewußtsein. - 5. Schwer Glück. - 6. Junggesellen-Hochgefühl. - 7. Nur die Würde nicht verlieren! - 8. Der Optimist. - 9. Der Pessimist. - 10. Hohe Politik. - 11. Drigender Fall! - 12. Heureka! Ich habs. - 13. Überspanntes Glück. - 14. Drei im Glück. - 15. Zur eiligen Gratulation.</t>
  </si>
  <si>
    <t>1957 B 353</t>
  </si>
  <si>
    <t>Wassily Kandinsky</t>
  </si>
  <si>
    <t>240 x 340</t>
  </si>
  <si>
    <t>in Mappe ; 8 Farbtaf. ; 2 Bl., 8 Taf. ; Murnau. - Bild mit schwarzem Bogen, Nr 154. - Roter Fleck, Nr 2, Nr 234. - Duchgehender Strich, Nr 255. - Bewegung, Nr 618. - Labiles Gleichgeicht, Nr 659. - Komposition 10. - Gegenseitige Übereinstimmung, Nr 687. - Farblitho Komposition [=Umschlagbild]</t>
  </si>
  <si>
    <t>1961 B 2115</t>
  </si>
  <si>
    <t>Eingeleitet u. erl. V. Günter Aust</t>
  </si>
  <si>
    <t>173 x 238 u. versch. Gr.</t>
  </si>
  <si>
    <t>5,90 DM (BRD)</t>
  </si>
  <si>
    <t>in Mappe ; 8 S., 10 Taf. ; 1. Straße in Murnau mit Frauen. - 2. Kompostion IV. - 3. Mit d. schwarzen Bogen. - 4. Träumerische Improvisation. - 5. Roter Fleck II. - 6. Durchgehender Strich. - 7. Akzent in Rosa. - 8. Komposition X. - 9. Verschiedene Teile. - 10. Gemäßigter Aufschwung.</t>
  </si>
  <si>
    <t>1964 B 1478</t>
  </si>
  <si>
    <t>Einl. V. Wern. Schmalenbach</t>
  </si>
  <si>
    <t>Wiesbaden</t>
  </si>
  <si>
    <t>175 x 205 u. versch. Gr.</t>
  </si>
  <si>
    <t>in Mappe ; 8 S., X Taf. ; 1. Komposition. - 2. Gestirne über bösen Häusern. - 3. Tiergarten. - 4. Abenteuer eines jungen Mädchens. - 5. Vor dem Schnee. - 6. Nekropolis. - 7. Klassische Küste. - 8. Blaue Nacht. - 9. Drei junge Exoten. - 10. Maske. - Senecio [=Umschlagbild]</t>
  </si>
  <si>
    <t>1949 B 1772</t>
  </si>
  <si>
    <t>Küppers, Leonhard</t>
  </si>
  <si>
    <t>12243465X</t>
  </si>
  <si>
    <t>Göttliche Ikone</t>
  </si>
  <si>
    <t>Eine Bilder-Mappe zu d. gleichnamigen Buch</t>
  </si>
  <si>
    <t>Bastion-Verlag</t>
  </si>
  <si>
    <t>160 x 198 u. versch. Gr.</t>
  </si>
  <si>
    <t>in Mappe ; 1 Bl., 10 Taf. ; Rublew, Andrej: Die heilige Dreieinigkeit. - Christus Pantokrator. - Die Kreuzigung. - Die Kreuzabnahme. - Die Grablegung. - Die Verkündigung. - Die Gottesmutter. - Der heilige Synod der Erzengel. - Der heilige Boris. - Die heilige Paraskeué.</t>
  </si>
  <si>
    <t>1961 B 2088</t>
  </si>
  <si>
    <t>220 x 175 u. versch. Gr.</t>
  </si>
  <si>
    <t xml:space="preserve">5,90 DM </t>
  </si>
  <si>
    <t>in Mappe ; 7 S., 10 Taf. ; 1. Andalusierin. - 2. Der Pfeifer. - 3. Bildnis Emile Zola. - 4. Argenteuil. - 5. Halbakt e. blonden Frau. - 6. Bildnis Lina Campineanu. - 7. Mädchen im Garten. - 8. Blumen i. e. Kristallvase. - 9. Garten v. Bellevue. - 10. Der Balkon. - Die Wienerin [=Umschlagbild].</t>
  </si>
  <si>
    <t>1961 B 2090</t>
  </si>
  <si>
    <t>230 x 200 u. versch. Gr.</t>
  </si>
  <si>
    <t>in Mappe ; 7 S., 10 Taf. ; 1. Die Zigeunerin. - 2. Der junge Seemann. - 3. Pracht, Gelassenheit u. Wollust. - 4. Akt auf gelber Chaiselounge. - 5. Akt vor ornamentalem Hintergrund. - 6. Frau mit Anemonen, Harmonie in Blau. - 7. Frau in rotem Rock u. violette Tulpen. - 8. Der Traum. - 9. Stilleben mit Magnolien. - 10. Zwei Mädchen vor blauem Fenster. - Blumen u. keramischer Teller [=Umschlagbild].</t>
  </si>
  <si>
    <t>1971 B 2140 DB</t>
  </si>
  <si>
    <t>Alte Meister der Dresdner Gemäldegalerie</t>
  </si>
  <si>
    <t>[Einf.:] Henner Menz. [16., verb. Aufl.]</t>
  </si>
  <si>
    <t>7,80 DM (DDR)</t>
  </si>
  <si>
    <t>in Mappe ; 2 Bl., 12 Taf. ; 1. Pinturicchio: Bildnis e. Knaben. - 2. Giorgione: Schlummernde Venus. - 3. Raffael: Madonna di San Sisto, gen. Die Sixtinische Madonna. - 4. Rubens: Die Wildschweinjagd. - 5. Tintoretto: Die Rettung d. Arsinoe. - 6. Rembrandt: Selbstbildnis mit s. Frau Saskia. - 7. Vermeer van Delft: Brieflesendes Mädchen am offenes Fenster. - 8. Ostade: Der Maler in s. Werkstatt. - 9. Lorrain: Küstenlandschaft mit Acis und Galathea. - 10. Dürer: Bildnis e. jungen Mannes. - 11. Liotard: Das Schokoladenmädchen. - 12. Watteau: Das Liebesfest.</t>
  </si>
  <si>
    <t>DB 1972 B 1396</t>
  </si>
  <si>
    <t>Gemäldegalerie Alte Meister</t>
  </si>
  <si>
    <t>[Einf.:] Henner Menz. Neuaufl.]</t>
  </si>
  <si>
    <t>Staatliche Kunstsammlungen; Verl. Der Kunst</t>
  </si>
  <si>
    <t>260 x 185</t>
  </si>
  <si>
    <t>Gemäldegalerie. Alte Meister</t>
  </si>
  <si>
    <t>DB 1979 B 5994</t>
  </si>
  <si>
    <t>Gemäldegalerie Neue Meister</t>
  </si>
  <si>
    <t>Zwölf Reproduktionen. [Einf.: Joachim Neidhardt]</t>
  </si>
  <si>
    <t>in Mappe ; 2 Bl., 12 Taf. ; 5. Aufl. ; 1. Olivier, Ferdinand von: Salzburgische Landschaft. - 2. Friedrich, Caspar David: Zwei Männer in Betrachtung d. Mondes. - 3. Rayski, Ferdinand von: Kammerherr Graf Zech-Burkersroda. - 4. Degas, Edgar: Zwei Tänzerinnen. - 5. Dahl, J. Ch. C.: Blick auf Dresden. - 6. Ensor, James: Stilleben mit Rotkohl. - 7. Slevogt, Max: Seeräuber. - 8. Schmidt-Rottluff, Karl: Nach dem Bade. - 9. Dix, Otto: Der Krieg. - 10. Tübke, Werner: Bildnis e. sizilian. Großgrundbesitzers. - 11. Grundig, Hans: Den Opfern d. Faschismus. - 12. Neubert, Willi: Der Schachspieler.</t>
  </si>
  <si>
    <t>1968 B 1353 DB</t>
  </si>
  <si>
    <t>Meisterwerke der Dresdner Gemäldegalerie</t>
  </si>
  <si>
    <t>(Alte Meister) [Einf.:] Henner Menz</t>
  </si>
  <si>
    <t>in Mappe ; 2 Bl., 10 Taf. ; [Umschlagt.:] Staatliche Kunstsammlungen Dresden. Gemäldegalerie ; 1. Pinturicchio, Bernardino: Bildnis e. Knaben. - 2. Giorgione: Schlummernde Venus. - 3. Raffael: Sixtinische Madonna. - 4. Rubens, Peter Paul: Die Wildschweinjagd. - 5. Rembrandt, Harmensz. van Rijn: Selbstbildnis mit seiner Frau Saskia. - 6. Vemeer van Delft, Jan: Brieflesendes Mädchen am offenen Fenster. - 7. Ostade, Adriaen van: Der Maler in seiner Werkstatt. - 8. Dürer, Albrecht: Bildnis einen jungen Mannes. - 9. Poussin, Nicolas: Das Reich der Flora. - 10. Watteau, Antoine: Das Liebesfest.</t>
  </si>
  <si>
    <t>1967 B 1884</t>
  </si>
  <si>
    <t>(10 Bilder. Alte Meister) [Einf.: Henner Menz]</t>
  </si>
  <si>
    <t>in Mappe ; 2 Bl., 10 Taf. ; 10 Aufl. ; [Umschlagt.:] Staatliche Kunstsammlungen Dresden. Gemäldegalerie. ; 1. Pinturicchio, [Bernardino]: Bildnis eines Knaben. - 2. Giorgione: Schlummernde Venus. - 3. Raffael [Raffaello Santi]: Sixtinische Madonna. - 4. Rubens, Peter Paul: Die Wildschweinjagd. - 5. Rembrandt Harmensz van Rijn: Selbstbildnis mit seiner Frau Saskia. - 6. Vermeer van Delft, Jan: Brieflesendes Mädchen am offenen Fenster. - 7. Ostade, Adriaen van: Der Maler in seiner Werkstatt. - 8. Dürer, Albrecht: Bildnis eines jungen Mannes. - 9. Poussin, Nicolas: Das Reich der Flora. - 10. Watteau, Antoine: Das Liebesfest.</t>
  </si>
  <si>
    <t>1957 C 15</t>
  </si>
  <si>
    <t>[Meisterwerke der Dresdner Gemäldegalerie]</t>
  </si>
  <si>
    <t>[Vorw.:] Prof. Max Schwimmer</t>
  </si>
  <si>
    <t>Wolfen/Krs Bitterfeld</t>
  </si>
  <si>
    <t>VEB Farbenfabrik Wolfen</t>
  </si>
  <si>
    <t>234 x 170 u. versch. Gr.</t>
  </si>
  <si>
    <t>unverkäuflich</t>
  </si>
  <si>
    <t>in Hlw.-Mappe ; 2 Bl. Text, 12 Taf. ; 1. Raffael: Die Sixtinische Madonna. - 2. Cossa, Francesco: Die Verkündigung. - 3. Tizian: Der Zinsgroschen. - 4. Cima da Conegliano, Giovanni Battista: Tempelgag Mariae. - 5. Rembrandt Harmensz van Rijn: Saskia van Uilenburgh. - 6. Rembrandt Harmensz van Rijn: Simsons Hochzeit. - 7. Rembrandt Harmensz van Rijn: Saskia mit d. roten Blume. - 8. Rembrandt Hamensz van Rijn: Selbstbildnis mit Saskia. - 9. Vermeer van Delft, Jan: Brieflesendes Mädchen. - 10. Terborch, Gerard: Der briefschreibende Offizier. - 11. Graff, Anton: Selbstbildnis. - 12. Kauffmann, Angelica: Vestalin.</t>
  </si>
  <si>
    <t>1957 C 77</t>
  </si>
  <si>
    <t>[Einf.:] Gertrud Rudloff-Hille</t>
  </si>
  <si>
    <t>305 x 225 u. versch. Gr.</t>
  </si>
  <si>
    <t>in Mappe ; 10 Reproduktionen ; 2 Bl., 10 Taf. ; [Umschlagt.] 1. Raffaelo Santi, gen. Raffael: Sixtinische Madonna. - 2. Antonio Allegri, gen. Correggio: Die heilige Nacht. - 3. Tiziano Vecelli Tizian]: Der Zinsgrosche. - 4. Rembrandt Harmensz van Rijn: Selbstbildnis mit s. Frau Saskia. - 5. Vermeer van Delft, Jan: Das brieflesende Mädchen. - 6. Ter Borch, Gerard: Dame, die sich d. Hände wäscht. - 7. Dyck, Antonius van: Die drei ältesten Kinder Karls I. von England. - 8. Murillo, Bartolomé Estéban: Maria mit d. Kinde. - 9. Dürer, Albrecht: Bildnis e. jüngeren Mannes. - 10. Kauffmann, Angelica: Weibliches Bildnis als Vestalin.</t>
  </si>
  <si>
    <t>Kbl 66 B 1281</t>
  </si>
  <si>
    <t>(Alte Meister). [Begleittext:] Henner Menz. [Hrsg.:] Staatl. Kunstsign. Dresden</t>
  </si>
  <si>
    <t>Verlag der Kunst.</t>
  </si>
  <si>
    <t>340 x 270 (verschied. Bildgr.)</t>
  </si>
  <si>
    <t>in Mappe ; 10 Reproduktionen ; [9. Aufl.] ; 4 S., 10 Taf. ; [Umschlagt.:] Staatl. Kunstsammlungen Dresden. Gemäldegalerie]. 1. Pinturuccio, eigentl. Bernardino di Beto Biagio: Bildnis e. Knaben. - 2. Giorgione, eigentl. Giorgio da Castelfranco: Schlummernde Venus. - 3. Raffael, eigentl. Raffaello Santi: Madonna di San Sisto, gen. Die Sixinische Madonna. - 4. Peter Paul Rubens: Bathseba am Springbrunnen. - 5. Rembrandt Harmensz. van Rijn: Selbstbildnis mit s. Frau Saskia. - 6. Jan Vermeer van Delft: Brieflesendes Mädchen am offenes Fenster. - 7. Adriaen van Ostade: D. Maler in s. Werkstatt. - 8. Albrecht Dürer: Bildnis e. jungen Mannes. - 9. Nicolas Poussin: D. Reich d. Flora. - 10. Antoine Watteau: D. Liebesfest.</t>
  </si>
  <si>
    <t>1958 B 165</t>
  </si>
  <si>
    <t>Meisterwerke der Kunst</t>
  </si>
  <si>
    <t>(zu e. Sendereihe im Schulfunk d. Süddt. Rundfunks u. d. Südwestfunks f. d. Schule d. Landes hrsg.)</t>
  </si>
  <si>
    <t xml:space="preserve">Landenanstalt f. Erziehung u. Unterrricht </t>
  </si>
  <si>
    <t>1953-1957</t>
  </si>
  <si>
    <t>220 x 280 u. versch. Gr.</t>
  </si>
  <si>
    <t>je 60.- DM (BRD)</t>
  </si>
  <si>
    <t>in Mappe ; Folge 1-5 ; [1. 1953] 1 Bl., 4 Taf. - Oberrheinischer Meister, um 1410: Das Paradiesgärtlein. - Holbein d. J., Hans: Kaufmann Georg Gisze. - Friedrich, Caspar David: Einsamer Baum. - Gogh, Vincent van: Landschaft mit Brücke. 2. 1954. 1 Bl., 4 Taf. - Dürer, Albrecht: Die Geburt Christi (Paumgartner-Altar). - Brueghel [Bruegel] d.Ä., Pieter: Heimkehr d. Jäger im Winter. - Thoma, Hans: Rhein bei Säckingen. - Cézanne, Paul: Landschaft. 3. 1955, 1 Bl., 4 Taf. ; Teniers d.J., David: Arzt im Studierzimmer. - Watteau, Antoine: Gilles. - Spitzweg, Carl: Ständchen. - Nägele, Reinhold: Hochzeitsgesellschaft auf d. Gartenterrasse. - 4. 1956. 1 Bl., 6 Taf. - Dürer, Albrecht: Hieronymus im Gehäuse. Kupferstich. - Rembrandt Harmensz, van Rijn: Das Hundertguldenblatt. Radierg. - Fragonard, Jean-Honoré: Der Wettbewerb. Tuschzeichng. - Menzel, Adolph von: Die Familie am Flügel. Bleistiftzeichng. - Liebermann, Max: Steigende Pferde. Lithographie. - Rohlfs, Christian: Der verlorene Sohne Holzschnitt. 5. 1957. 1 Bl., 4 Taf. - Witz, Konrad: Petri Fischzug. - Velasquez, Diego [Rodriquez de] Silva [y]: Prinz Balthasar Carlos. - Vermeer van Delft, Jan: Ansicht von Delft. - Marc, Franz: Die roten Rehe.</t>
  </si>
  <si>
    <t>Kbl 1972 B 50</t>
  </si>
  <si>
    <t>Kunstmuseum Düsseldorf</t>
  </si>
  <si>
    <t>Meisterwerke der modernen Malerei</t>
  </si>
  <si>
    <t xml:space="preserve">Kunstmuseum </t>
  </si>
  <si>
    <t>320 x 210 u. ähnl. Bildgrößen</t>
  </si>
  <si>
    <t>[Umschlagt.] ; 8 Taf. ; 1. Mueller, Otto: Stehender Akt unter Bäumen. - 2. Kirchner, Ernst Ludwig: Prof. Botho Gräf. Jena. - 3. Marc, Franz: Akte unter Bäumen. - 4. Marc, Franz: Füchse. - 5. Jawiensky, Alexey von: Mädchenbildnis. - 6. Capendonk, Heinrich: Der Kuhstall. - 7. Nolde, Emil: Gelehrter mit Mädchen. - 8. Nolde, Emil: Familie.</t>
  </si>
  <si>
    <t>1955 C 21</t>
  </si>
  <si>
    <t>Meisterwerke der niederländischen Malerei</t>
  </si>
  <si>
    <t>mit e. Vorwort v. Heinz Mansfeld</t>
  </si>
  <si>
    <t>300 x 225 u. versch. Gr.</t>
  </si>
  <si>
    <t>in Mappe ; 10 Reproduktionen ; 2 Bl., 10 Taf. ; 1. Rembrandt: Der Architekt. - 2. Rembrandt: Die Staalmeesters. - 3. Hals, Frans: Der lustige Zecher. - 4. Vermeer van Delft, Johannes [Jan]: Brieflesendes Mädchen. - 5. Ruisdael, Jacob Isaacksz van: Die Mühle von Wyk. - 6. Hondecoeter, Melchior: Geflügelhof. - 7. Velde d. J., Willem van de: Der Kanonenschuß. - 8. Rubens, Peter Paul: Die beiden Söhne des Künstlers. - 9. Steen, Jan: Das Bohnenfest. - 10. Dyck, Anton van: Die Kinder Karls I.</t>
  </si>
  <si>
    <t>1953 B 702</t>
  </si>
  <si>
    <t>Mihaly Munkacsy</t>
  </si>
  <si>
    <t>[Teils.] [Einf.] von Lajos Végváry</t>
  </si>
  <si>
    <t>Budapest</t>
  </si>
  <si>
    <t>Inst. F. kulturelle Beziehungen</t>
  </si>
  <si>
    <t>in Mappe ; 4 S., 24 Taf. ; 1. Studie zum Gähnenden Lehrling. - 2. Gewitter in der Puszta. - 3. Skizze zur Armensünderzelle. - 4. Armensünderzelle. - 5. Scharpien-Zupferinnen. - 6. Bildnis der Frau des Künstlers. - 7. Nächtliche Vagabunden. - 8. Maisfeld. - 9. Heimkehr des verbummelten Gatten. - 10. Frau beim Buttern. - 11. Reisig tragende Frau. - 12. Abschiednehmen. - 13. Studie zum Versatzamt. - 14. Studie zum Versatzamt. - 15. Studie zum Dorfheld. - 16. Waldweg. - 17. Kopfstudie zu Milton. - 18. Skizze zu Christus vor Pilatus. - 19. Stilleben mit Blumen. -  20. Nachmittagsbesuch. - 21. Kastanienallee. - 22. Franz Liszt. - 23. Weidende Herde. - 24. Streik.</t>
  </si>
  <si>
    <t>1962 B 1984</t>
  </si>
  <si>
    <t>Zehn farbige Gemäldewiedergaben</t>
  </si>
  <si>
    <t>[Hrsg. Von] Anneliese Dangel</t>
  </si>
  <si>
    <t>in Mappe ; 12 S. mit Abb.; 12 Taf. ; (5. verb. Aufl.) ; 1. Hendrickje Stoffels. - 2. Die Anatomie d. Dr. Tulp. - 3. Der Auszug d. Schützenkompanie (Die Nachtwache). - 4. Die Staalmeesters. - 5. Selbstbildnis mit Saskia. - 6. Selbstbildnis. - 7. Kreuzabnahme. - 8. Susanna im Bade. - 9. Heilige Familie mit Engeln. - 10. Jacobs Segen. - 11. Landschaft mit d. drei Bäumen. - 12. Der Alchimist (Faust).</t>
  </si>
  <si>
    <t>1953 C 11</t>
  </si>
  <si>
    <t>Henri de Toulouse-Lautrec</t>
  </si>
  <si>
    <t>Zehn Farbwiedergaben nach Gemälden. Ausgew. U. eingel. Von Georg Schmidt</t>
  </si>
  <si>
    <t>Basel</t>
  </si>
  <si>
    <t>Holbein-Verl.</t>
  </si>
  <si>
    <t>385 x 285</t>
  </si>
  <si>
    <t>240 x 195 u. versch. Gr.</t>
  </si>
  <si>
    <t>24.-; sfr 24.-</t>
  </si>
  <si>
    <t>in Mappe ; 15 S., 10 Taf.</t>
  </si>
  <si>
    <t>Kbl 1961 A 7</t>
  </si>
  <si>
    <t>Bramante, Donato</t>
  </si>
  <si>
    <t>11851427X</t>
  </si>
  <si>
    <t>Der Sänger</t>
  </si>
  <si>
    <t>Kbl 1959 A 109</t>
  </si>
  <si>
    <t>Braque, Georges</t>
  </si>
  <si>
    <t>Die Musikanten</t>
  </si>
  <si>
    <t>220 x 110</t>
  </si>
  <si>
    <t>Kbl 1980 A 39</t>
  </si>
  <si>
    <t>Castelli, Louis Anton Gottlob</t>
  </si>
  <si>
    <t>Mädchen mit Gitarre in der Landschaft</t>
  </si>
  <si>
    <t>Kbl 1971 A 70</t>
  </si>
  <si>
    <t>Die Violinspieler</t>
  </si>
  <si>
    <t>210 x 175</t>
  </si>
  <si>
    <t>Kbl 1980 B 9</t>
  </si>
  <si>
    <t>445 x 480</t>
  </si>
  <si>
    <t>350 x 405</t>
  </si>
  <si>
    <t>Kbl 1960 A 46</t>
  </si>
  <si>
    <t>Quintett</t>
  </si>
  <si>
    <t>210 x 263</t>
  </si>
  <si>
    <t>Kbl 1958 A 243</t>
  </si>
  <si>
    <t>Die Musikstunde</t>
  </si>
  <si>
    <t>230 x 230</t>
  </si>
  <si>
    <t>195 x 210</t>
  </si>
  <si>
    <t>Kbl 1952 A 220</t>
  </si>
  <si>
    <t>Das Konzert</t>
  </si>
  <si>
    <t>195 x 220</t>
  </si>
  <si>
    <t>Kbl 1958 A 259</t>
  </si>
  <si>
    <t>Ländliches Konzert</t>
  </si>
  <si>
    <t>Kbl 1971 B 16</t>
  </si>
  <si>
    <t>Musizierende Engel</t>
  </si>
  <si>
    <t>Kbl 1980 A 31</t>
  </si>
  <si>
    <t>Honthorst, Gerrit van</t>
  </si>
  <si>
    <t>Musizierende Gesellschaft</t>
  </si>
  <si>
    <t>Kbl 1958 A 151</t>
  </si>
  <si>
    <t>224 x 182</t>
  </si>
  <si>
    <t>Kbl 1959 A 247</t>
  </si>
  <si>
    <t>Melozzo da Forli</t>
  </si>
  <si>
    <t>Musizierender Engel</t>
  </si>
  <si>
    <t>Alter Meister [jetzt: KblNr] 103</t>
  </si>
  <si>
    <t>Kbl 1973 A 28</t>
  </si>
  <si>
    <t>Dame am Klavier (Hauskonzert)</t>
  </si>
  <si>
    <t>Kbl 1984 A 3</t>
  </si>
  <si>
    <t>Dame am Spinett und Flötenspieler</t>
  </si>
  <si>
    <t>Kbl 1957 A 145</t>
  </si>
  <si>
    <t>Ständchen</t>
  </si>
  <si>
    <t>305 x 140</t>
  </si>
  <si>
    <t>270 x 123</t>
  </si>
  <si>
    <t>Kbl 1957 A 82</t>
  </si>
  <si>
    <t>Kbl 1957 A 146</t>
  </si>
  <si>
    <t>Nächtliches Ständchen</t>
  </si>
  <si>
    <t>160 x 275</t>
  </si>
  <si>
    <t>Kbl 1959 A 25</t>
  </si>
  <si>
    <t>Spanisches Ständchen</t>
  </si>
  <si>
    <t>272 x 200</t>
  </si>
  <si>
    <t>Kbl 1953 A 387</t>
  </si>
  <si>
    <t>330 x 255</t>
  </si>
  <si>
    <t>Kbl 1958 A 187</t>
  </si>
  <si>
    <t>228 x 180</t>
  </si>
  <si>
    <t>Musizierende Frauen</t>
  </si>
  <si>
    <t>Kbl 1953 A 371</t>
  </si>
  <si>
    <t>Cellospielerin</t>
  </si>
  <si>
    <t>Kbl 1959 A 52</t>
  </si>
  <si>
    <t>Ter Brugghen, Hendrick</t>
  </si>
  <si>
    <t>Flötenbläser I</t>
  </si>
  <si>
    <t>653 x 503</t>
  </si>
  <si>
    <t>560 x 423</t>
  </si>
  <si>
    <t>Kbl 1959 C 53</t>
  </si>
  <si>
    <t>Ter Bruggen, Hendrick</t>
  </si>
  <si>
    <t>Flötenbläser II</t>
  </si>
  <si>
    <t>655 x 505</t>
  </si>
  <si>
    <t>560 x 427</t>
  </si>
  <si>
    <t>Kbl 1951 A 80</t>
  </si>
  <si>
    <t>Der Geigenspieler</t>
  </si>
  <si>
    <t>170 x 250</t>
  </si>
  <si>
    <t>140 x 195</t>
  </si>
  <si>
    <t>Kbl 1984 A 1</t>
  </si>
  <si>
    <t>Strozzi, Bernardo</t>
  </si>
  <si>
    <t>Eine Gambenspielerin</t>
  </si>
  <si>
    <t>Kbl 1949 A 484</t>
  </si>
  <si>
    <t>Bachem, Bele</t>
  </si>
  <si>
    <t>Klarinettenspieler</t>
  </si>
  <si>
    <t>Ulenspiegel [Verl.]</t>
  </si>
  <si>
    <t>310 x 356</t>
  </si>
  <si>
    <t>Kbl 1953 A 398</t>
  </si>
  <si>
    <t>Muenier, [Jules Alexis]</t>
  </si>
  <si>
    <t>Die erste Klavierstunde</t>
  </si>
  <si>
    <t>180 x 242 u. versch. Gr.</t>
  </si>
  <si>
    <t>Kbl 1961 A 33</t>
  </si>
  <si>
    <t>Leyster, Judith</t>
  </si>
  <si>
    <t>Der Lautenspieler</t>
  </si>
  <si>
    <t>Kbl 1958 A 131</t>
  </si>
  <si>
    <t>Niederblickender Engel mit Laute</t>
  </si>
  <si>
    <t>Kbl 1971 A 52</t>
  </si>
  <si>
    <t>Lautenspieler mit Dogge</t>
  </si>
  <si>
    <t>Kbl 1955 A 49</t>
  </si>
  <si>
    <t>Terboch, Gerard</t>
  </si>
  <si>
    <t>Lautenspielerin</t>
  </si>
  <si>
    <t>225 x 210</t>
  </si>
  <si>
    <t>220 x 185</t>
  </si>
  <si>
    <t>Kbl 1958 A 27</t>
  </si>
  <si>
    <t>Die Lautenspielerin</t>
  </si>
  <si>
    <t>277 x 195</t>
  </si>
  <si>
    <t>243 x 175</t>
  </si>
  <si>
    <t>[Kassel.] [Neudruck]</t>
  </si>
  <si>
    <t>Kbl 1951 A 68</t>
  </si>
  <si>
    <t>Die Mandolinenspielerin</t>
  </si>
  <si>
    <t>215 x 283</t>
  </si>
  <si>
    <t>Kbl 1955 A 51</t>
  </si>
  <si>
    <t>Venus mit dem Orgelspieler</t>
  </si>
  <si>
    <t>Kbl 1960 A 143</t>
  </si>
  <si>
    <t>Pfeifer und Trommler</t>
  </si>
  <si>
    <t>Kbl 1985 A 18</t>
  </si>
  <si>
    <t>Junge Frau am Spinett sitzend</t>
  </si>
  <si>
    <t>Kbl 1985 A 27</t>
  </si>
  <si>
    <t>180 x 145</t>
  </si>
  <si>
    <t>Kbl 1960 A 155</t>
  </si>
  <si>
    <t>Baroccio, Federigo</t>
  </si>
  <si>
    <t>Untergang Trojas</t>
  </si>
  <si>
    <t>175 x 253</t>
  </si>
  <si>
    <t>Kbl 1960 A 79</t>
  </si>
  <si>
    <t>Vermählung Amors</t>
  </si>
  <si>
    <t>178 x 252</t>
  </si>
  <si>
    <t>Kbl 1955 A 36</t>
  </si>
  <si>
    <t>180 x 240 u. versch. Gr.</t>
  </si>
  <si>
    <t>Kbl 1980 A 116</t>
  </si>
  <si>
    <t>Landschaft mit Sturz des Ikarus</t>
  </si>
  <si>
    <t>Kbl 1956 A 3</t>
  </si>
  <si>
    <t>Der Tanz der Nymphen</t>
  </si>
  <si>
    <t>Kbl 1960 A 217</t>
  </si>
  <si>
    <t>Ganymed</t>
  </si>
  <si>
    <t>200 x 850</t>
  </si>
  <si>
    <t>Kbl 1958 A 278</t>
  </si>
  <si>
    <t>Jupiter und Jo</t>
  </si>
  <si>
    <t>310 x 147</t>
  </si>
  <si>
    <t>270 x 118</t>
  </si>
  <si>
    <t>Kbl 1970 A 20</t>
  </si>
  <si>
    <t>Der Schwur der Horatier</t>
  </si>
  <si>
    <t>Kbl 1980 A 119</t>
  </si>
  <si>
    <t>Delacroix, Eugéne</t>
  </si>
  <si>
    <t>Ovid bei den Skythen</t>
  </si>
  <si>
    <t>Raub der Rebekka</t>
  </si>
  <si>
    <t>Diana als Jägerin. Schule von Fontainebleau</t>
  </si>
  <si>
    <t>Kbl 1957 A 99</t>
  </si>
  <si>
    <t>330 x 220</t>
  </si>
  <si>
    <t>300 x 195</t>
  </si>
  <si>
    <t>Kbl 1985 A 16</t>
  </si>
  <si>
    <t>Lorrain, Claude</t>
  </si>
  <si>
    <t>Raub der Europa</t>
  </si>
  <si>
    <t>Kbl 1955 A 134</t>
  </si>
  <si>
    <t>Mengs, Anton Raphael</t>
  </si>
  <si>
    <t xml:space="preserve">Amor </t>
  </si>
  <si>
    <t>213 x 175</t>
  </si>
  <si>
    <t>163 x 135</t>
  </si>
  <si>
    <t>Kbl 1958 A 154</t>
  </si>
  <si>
    <t>Poussin, Nicolas</t>
  </si>
  <si>
    <t>Bacchanal</t>
  </si>
  <si>
    <t>217 x 160</t>
  </si>
  <si>
    <t>182 x 140</t>
  </si>
  <si>
    <t>Kbl 1980 A 124</t>
  </si>
  <si>
    <t>Das Reich der Flora</t>
  </si>
  <si>
    <t>Kbl 1985 A 34</t>
  </si>
  <si>
    <t>Venus mit Amor</t>
  </si>
  <si>
    <t>Entführung der Psyche</t>
  </si>
  <si>
    <t>Kbl 1963 A 123</t>
  </si>
  <si>
    <t>Die Amazonenschlacht</t>
  </si>
  <si>
    <t>174 x 236</t>
  </si>
  <si>
    <t>Galerien Europas. Nr 1263</t>
  </si>
  <si>
    <t>Kbl 1961 A 176</t>
  </si>
  <si>
    <t>188 x 235</t>
  </si>
  <si>
    <t>Galerien Europas. Nr 1955</t>
  </si>
  <si>
    <t>Kbl 1955 A 131</t>
  </si>
  <si>
    <t>Mercur und Argus</t>
  </si>
  <si>
    <t>Kbl 1963 A 129</t>
  </si>
  <si>
    <t>255 x 227</t>
  </si>
  <si>
    <t>Galerien Europas. Nr 1274</t>
  </si>
  <si>
    <t>Kbl 1957 A 32</t>
  </si>
  <si>
    <t>Kbl 1956 A 8</t>
  </si>
  <si>
    <t>Kbl 1963 A 130</t>
  </si>
  <si>
    <t>Galerien Europas. Nr 1479</t>
  </si>
  <si>
    <t>Kbl 1957 A 196</t>
  </si>
  <si>
    <t>Der Ritt Kunos von Falkenstein</t>
  </si>
  <si>
    <t>295 x 178</t>
  </si>
  <si>
    <t>260 x 160</t>
  </si>
  <si>
    <t>Kbl 1974 A 18</t>
  </si>
  <si>
    <t>Tod des Hyazinth</t>
  </si>
  <si>
    <t>Kbl 1985 A 31</t>
  </si>
  <si>
    <t>Tintoretto, Jacopo</t>
  </si>
  <si>
    <t>Vulkan überrascht Venus und Mars</t>
  </si>
  <si>
    <t>140 x 205</t>
  </si>
  <si>
    <t>1977 B 34</t>
  </si>
  <si>
    <t>Claußnitzer, Gert</t>
  </si>
  <si>
    <t>Malerei der Naiven</t>
  </si>
  <si>
    <t>Naive Malerei</t>
  </si>
  <si>
    <t>23 S., 13 Bl. 4. In Mappe ; 1. Rousseau, Henri: Traum der Yadwigha. - 2. Pirosmanaschwilli, Niko: Eselsbrücke. - 3. Vivin, Louis: Kathedrale von Reims. - 4. Bombois, Camille: Frauenakt mit erhobenen Armen. - 5. Metelli, Orneore: Selbstbildnis als Musikant. - 6. Süli, András: Vase mit Blumen. - 7. Virius, Mirko: Zank beim Ackern. - 8. Dietrich, Adolf: Niederlaufhund. - 9. Generalic, Ivan: Auf der Weide. - 10. Rasíc, Milan: Mein Dorf im Frühling. - 11. Klekawka, Franz: Fest der Bergleute im Ruhrgebiet. - 12. Ehm, Ernst: Kinderbild.</t>
  </si>
  <si>
    <t>Kbl 1972 C 62</t>
  </si>
  <si>
    <t>Quandt, Silvia</t>
  </si>
  <si>
    <t>Triumph der Tomate</t>
  </si>
  <si>
    <t>690 x 480</t>
  </si>
  <si>
    <t>615 x 425</t>
  </si>
  <si>
    <t>Kbl 1975 A 86</t>
  </si>
  <si>
    <t>Blumenstücke und Landschaften</t>
  </si>
  <si>
    <t>Kbl 1952 A 21</t>
  </si>
  <si>
    <t>[Feuerstein, Martin von]</t>
  </si>
  <si>
    <t>Ego sum panis vitae. Andachtbildchen</t>
  </si>
  <si>
    <t>Kbl 1952 A 43</t>
  </si>
  <si>
    <t>Fugel, Gerhard</t>
  </si>
  <si>
    <t>[Das Heilige Abendmahl]</t>
  </si>
  <si>
    <t>Kommunionsdenken</t>
  </si>
  <si>
    <t>250 x 380</t>
  </si>
  <si>
    <t>205 x 325</t>
  </si>
  <si>
    <t>Kbl 1951 C 86</t>
  </si>
  <si>
    <t>740 x 450</t>
  </si>
  <si>
    <t>650 x 340</t>
  </si>
  <si>
    <t>Kbl 1953 C 119</t>
  </si>
  <si>
    <t>Mailand. Nach e. kolor. Stich von Raffaelo Morghen</t>
  </si>
  <si>
    <t>430 x 700</t>
  </si>
  <si>
    <t>340 x 650</t>
  </si>
  <si>
    <t>Kbl 1953 A 406</t>
  </si>
  <si>
    <t>[Mailand]</t>
  </si>
  <si>
    <t>105 x 220</t>
  </si>
  <si>
    <t>Bildgröße 42 x 85 cm. Mehrfarb. Lichtdruck. Nr 9002. 30.; 29 x 60 cm. Nr 9952. 20.-; 21 x 44 cm. Nr 9702. 5.-; 16 x 33 cm. Nr 2794. 2,50</t>
  </si>
  <si>
    <t>Kbl 1957 A 247</t>
  </si>
  <si>
    <t>132 x 252</t>
  </si>
  <si>
    <t>Kbl 1952 A 46</t>
  </si>
  <si>
    <t>Scharf, Walter</t>
  </si>
  <si>
    <t>Rosenheim</t>
  </si>
  <si>
    <t>Gartner &amp; Lorenz</t>
  </si>
  <si>
    <t>155 x 120</t>
  </si>
  <si>
    <t>Ste[einhausen], W[ilhelm]</t>
  </si>
  <si>
    <t>Kunstdruckerei Künstlerbund</t>
  </si>
  <si>
    <t>Kbl 1952 A 36</t>
  </si>
  <si>
    <t>Untersberger, Josef</t>
  </si>
  <si>
    <t>195 x 135</t>
  </si>
  <si>
    <t>Kbl 1957 A 48</t>
  </si>
  <si>
    <t>Die vier Apostel</t>
  </si>
  <si>
    <t>je 180 x 650</t>
  </si>
  <si>
    <t>Kbl 1953 C 36</t>
  </si>
  <si>
    <t>[Johannes und Petrus. Paulus und Markus]</t>
  </si>
  <si>
    <t>695 x 520</t>
  </si>
  <si>
    <t>jedes Bild 500 x 180</t>
  </si>
  <si>
    <t>Bildgröße 26 x 9 cm. Nr 2742 2,50</t>
  </si>
  <si>
    <t>Kbl 1952 A 124</t>
  </si>
  <si>
    <t>Die Apostel Johannes und Petrus</t>
  </si>
  <si>
    <t>290 x 112</t>
  </si>
  <si>
    <t>240 x 82</t>
  </si>
  <si>
    <t>Kbl 1952 C 10</t>
  </si>
  <si>
    <t>640 x 250</t>
  </si>
  <si>
    <t>Kbl 1949 B 350</t>
  </si>
  <si>
    <t>Johannes und Petrus. Markus und Paulua</t>
  </si>
  <si>
    <t>[Wattenscheid i. W.]</t>
  </si>
  <si>
    <t>2.- DM</t>
  </si>
  <si>
    <t>Kbl 1953 A 317</t>
  </si>
  <si>
    <t>Johannes und Petrus</t>
  </si>
  <si>
    <t>350 x 255</t>
  </si>
  <si>
    <t>Kbl 1953 A 388</t>
  </si>
  <si>
    <t>Dürer, A[lbrecht]</t>
  </si>
  <si>
    <t>Paulus und Markus</t>
  </si>
  <si>
    <t>je 260 x 90</t>
  </si>
  <si>
    <t>Kbl 1953 A 365</t>
  </si>
  <si>
    <t>Kbl 1961 A 115</t>
  </si>
  <si>
    <t>Die Enthauptung Johannes des Täufers</t>
  </si>
  <si>
    <t>Russisch, Anf. 17 Jh. (Stroganov-Schule)</t>
  </si>
  <si>
    <t>180 x 150</t>
  </si>
  <si>
    <t>5.-; auf Tafel aufgezogen 12,50</t>
  </si>
  <si>
    <t>Kbl 1957 A 161</t>
  </si>
  <si>
    <t>Johannes</t>
  </si>
  <si>
    <t>275 x 145</t>
  </si>
  <si>
    <t>230 x 100</t>
  </si>
  <si>
    <t>Kbl 1961 A 106</t>
  </si>
  <si>
    <t>Johannes der Täufer</t>
  </si>
  <si>
    <t>Russisch, Anf. 17 Jh. (Rublev-Schule). Teil e. Hausikonostase</t>
  </si>
  <si>
    <t>245 x 115</t>
  </si>
  <si>
    <t>193 x 80</t>
  </si>
  <si>
    <t>2,50; auf Tafel aufgezogen 7,50</t>
  </si>
  <si>
    <t>Meister des Bartholomäus-Altars: Die Mutter Gottes und Johannes der Evangelist</t>
  </si>
  <si>
    <t>je 243 x 78</t>
  </si>
  <si>
    <t>Galerien Europas. [Nr.] 1954</t>
  </si>
  <si>
    <t xml:space="preserve">2.- </t>
  </si>
  <si>
    <t>Kbl 1961 A 112</t>
  </si>
  <si>
    <t>Evangelist Lukas</t>
  </si>
  <si>
    <t>Nowgorod, 16 Jh.</t>
  </si>
  <si>
    <t>Johannes und Petrus. Paulus und Markus</t>
  </si>
  <si>
    <t>Kbl 1952 A 123</t>
  </si>
  <si>
    <t>Die Apostel Paulus und Markus</t>
  </si>
  <si>
    <t>240 x 85</t>
  </si>
  <si>
    <t>Kbl 1953 A 316</t>
  </si>
  <si>
    <t>Kbl 1953 A 366</t>
  </si>
  <si>
    <t>Kbl 1952 C 11</t>
  </si>
  <si>
    <t>640 x 240</t>
  </si>
  <si>
    <t>595 x 210</t>
  </si>
  <si>
    <t>Kbl 1958 A 51</t>
  </si>
  <si>
    <t>Landschaft mit dem Apostel Matthäus</t>
  </si>
  <si>
    <t>185 x 217</t>
  </si>
  <si>
    <t>140 x 187</t>
  </si>
  <si>
    <t>Kbl 1961 A 107</t>
  </si>
  <si>
    <t>Der Apostel Paulus</t>
  </si>
  <si>
    <t>Russisch, 15 Jh. (Rublev-Schule). Teil e. Hausikonostase</t>
  </si>
  <si>
    <t>230 x 115</t>
  </si>
  <si>
    <t>195 x 80</t>
  </si>
  <si>
    <t>Johannes und Petrus. Markus und Paulus</t>
  </si>
  <si>
    <t>Kbl 1961 A 116</t>
  </si>
  <si>
    <t>Der Apostel Petrus</t>
  </si>
  <si>
    <t>Teil e. Hausikonostase. Russisch, 15. Jh. (Rublev-Schule)</t>
  </si>
  <si>
    <t>245 x 105</t>
  </si>
  <si>
    <t>192 x 80</t>
  </si>
  <si>
    <t>2.-</t>
  </si>
  <si>
    <t>Johanns und Petrus. Paulus und Markus</t>
  </si>
  <si>
    <t>Kbl 1958 A 177</t>
  </si>
  <si>
    <t>Ermordung des Petrus Martyr</t>
  </si>
  <si>
    <t>255 x 150</t>
  </si>
  <si>
    <t>Kbl 1970 A 60</t>
  </si>
  <si>
    <t>Die Heilige Nacht</t>
  </si>
  <si>
    <t>Kbl 1989 A 9</t>
  </si>
  <si>
    <t>Bruegel d. Ä., Jan</t>
  </si>
  <si>
    <t>Küstenlandschaft mit Berufung des Petrus und des Andreas</t>
  </si>
  <si>
    <t>Kbl 1981 A 84</t>
  </si>
  <si>
    <t>Ruhe auf der Flucht</t>
  </si>
  <si>
    <t>Kbl 1984 A 17</t>
  </si>
  <si>
    <t>Patinir, Joachim</t>
  </si>
  <si>
    <t>Landschaft mit der Flucht nach Ägypten</t>
  </si>
  <si>
    <t>Kbl 1951 A 162</t>
  </si>
  <si>
    <t>Rembrandt, [Harmensz] van Rijn</t>
  </si>
  <si>
    <t>Abraham, die Engel bewirtend</t>
  </si>
  <si>
    <t>273 x 225</t>
  </si>
  <si>
    <t>Kbl 1951 C 97</t>
  </si>
  <si>
    <t>Erschaffung Adams</t>
  </si>
  <si>
    <t>775 x 400</t>
  </si>
  <si>
    <t>695 x 333</t>
  </si>
  <si>
    <t>Kbl 1953 A 307</t>
  </si>
  <si>
    <t>165 x 300</t>
  </si>
  <si>
    <t>125 x 275</t>
  </si>
  <si>
    <t>Die Galerien Europas. 1861</t>
  </si>
  <si>
    <t>Kbl 1953 C 120</t>
  </si>
  <si>
    <t>380 x 680</t>
  </si>
  <si>
    <t>275 x 600</t>
  </si>
  <si>
    <t>Kbl 1962 C 23</t>
  </si>
  <si>
    <t>[Adam und Eva]</t>
  </si>
  <si>
    <t>305 x 350</t>
  </si>
  <si>
    <t>Kbl 1958 A 343</t>
  </si>
  <si>
    <t>Palma, [Jacopo, gen. Il.] Vecchio</t>
  </si>
  <si>
    <t>Kbl 1951 A 164</t>
  </si>
  <si>
    <t>David und Absalom</t>
  </si>
  <si>
    <t>232 x 280</t>
  </si>
  <si>
    <t>202 x 235</t>
  </si>
  <si>
    <t>Kbl 1958 A 281</t>
  </si>
  <si>
    <t>Gottvater</t>
  </si>
  <si>
    <t>272 x 118</t>
  </si>
  <si>
    <t>Kbl 1959 A 29</t>
  </si>
  <si>
    <t>Werff, Adrian van der</t>
  </si>
  <si>
    <t>Verstoßung der Hagar</t>
  </si>
  <si>
    <t>215 x 165</t>
  </si>
  <si>
    <t>Kbl 1983 A 66</t>
  </si>
  <si>
    <t>Ghirlandajo, [Demonico]</t>
  </si>
  <si>
    <t>Die Heimsuchung</t>
  </si>
  <si>
    <t>205 x 200</t>
  </si>
  <si>
    <t>Kbl 1971 A 57</t>
  </si>
  <si>
    <t>Kbl 1958 A 241</t>
  </si>
  <si>
    <t>Bol, Ferdinand</t>
  </si>
  <si>
    <t>Jakobs Traum</t>
  </si>
  <si>
    <t>225 x 172</t>
  </si>
  <si>
    <t>185 x 140</t>
  </si>
  <si>
    <t>Kbl 1961 A 42</t>
  </si>
  <si>
    <t>Jakob und Rahel</t>
  </si>
  <si>
    <t>Kbl 1959 A 63</t>
  </si>
  <si>
    <t>Rembrandt [Harmenszoon] van Rijn</t>
  </si>
  <si>
    <t>Der Segen Jakobs</t>
  </si>
  <si>
    <t>Kbl 1985 A 5</t>
  </si>
  <si>
    <t>Jeremias</t>
  </si>
  <si>
    <t>Kbl 1951 A 197</t>
  </si>
  <si>
    <t>Die Findung Mosis</t>
  </si>
  <si>
    <t>208 x 280</t>
  </si>
  <si>
    <t>178 x 235</t>
  </si>
  <si>
    <t>Kbl 1963 A 117</t>
  </si>
  <si>
    <t>Simeon im Tempel</t>
  </si>
  <si>
    <t>265 x 208</t>
  </si>
  <si>
    <t>Galerien Europas. Nr 1707</t>
  </si>
  <si>
    <t>Kbl 1959 A 64</t>
  </si>
  <si>
    <t>272 x 205</t>
  </si>
  <si>
    <t>Kbl 1959 A 62</t>
  </si>
  <si>
    <t>Blendung Simsons</t>
  </si>
  <si>
    <t>222 x 240</t>
  </si>
  <si>
    <t>187 x 220</t>
  </si>
  <si>
    <t>Kbl 1963 A 118</t>
  </si>
  <si>
    <t>Simson bedroht seinen Schwiegervater</t>
  </si>
  <si>
    <t>Verl. Meister d. Farbe [jetzt: Köln: Seemann]</t>
  </si>
  <si>
    <t>272 x 212</t>
  </si>
  <si>
    <t>234 x 193</t>
  </si>
  <si>
    <t>Galerien Europas. [Nr] 1441</t>
  </si>
  <si>
    <t xml:space="preserve">2.- DM </t>
  </si>
  <si>
    <t>Kbl 1958 A 268</t>
  </si>
  <si>
    <t>Kbl 1978 A 22</t>
  </si>
  <si>
    <t>Bathseba am Springbrunnen erhält den Brief Davids</t>
  </si>
  <si>
    <t>Kbl 1963 A 120</t>
  </si>
  <si>
    <t>Susanne und die beiden Alten</t>
  </si>
  <si>
    <t>230 x 255</t>
  </si>
  <si>
    <t>Galerien Europas Nr 1438</t>
  </si>
  <si>
    <t>Kbl 1974 A 54</t>
  </si>
  <si>
    <t>Susanne im Bade und die Steinigung der Alten</t>
  </si>
  <si>
    <t>Kbl 1956 A 2</t>
  </si>
  <si>
    <t>190 x230</t>
  </si>
  <si>
    <t>Kbl 1960 A 141</t>
  </si>
  <si>
    <t>Gelder, Aert de</t>
  </si>
  <si>
    <t>Vor dem Tempel</t>
  </si>
  <si>
    <t>Kbl 1969 A 67</t>
  </si>
  <si>
    <t>Vom Schlemm, Wolfgang</t>
  </si>
  <si>
    <t>Die neue Apokalypse</t>
  </si>
  <si>
    <t>Collage 1957</t>
  </si>
  <si>
    <t>Wuppertal-Elberfeld</t>
  </si>
  <si>
    <t>Galerie Der Gral (Wolfgang vom Schlemm)</t>
  </si>
  <si>
    <t>210 x 315</t>
  </si>
  <si>
    <t>190 x 300</t>
  </si>
  <si>
    <t>Kbl 1963 A 161</t>
  </si>
  <si>
    <t>Kallmann, Hans-Jürgen</t>
  </si>
  <si>
    <t>Papst [Johannes XXIII. En face]</t>
  </si>
  <si>
    <t>Mehrfarb. Autotypie auf Bütten</t>
  </si>
  <si>
    <t>Hanns Lindner</t>
  </si>
  <si>
    <t>318 x 230</t>
  </si>
  <si>
    <t>12.- DM (BRD) ; Nr 173-176 in Mappe 38.- DM (BRD)</t>
  </si>
  <si>
    <t>desgl. Nr. 154. 45 x 61 cm 58. ; Nr 153-156 in Mappe 195.-</t>
  </si>
  <si>
    <t>Kbl 1963 A 163</t>
  </si>
  <si>
    <t>Kbl 1963 A 160</t>
  </si>
  <si>
    <t>Papst Johannes XXIII. [en profil]</t>
  </si>
  <si>
    <t>Kbl 1963 A 162</t>
  </si>
  <si>
    <t>Kbl 1963 A 165</t>
  </si>
  <si>
    <t>[Papst Johannes XXIII. En face]</t>
  </si>
  <si>
    <t>Mehrfarb. Autotypie auf Kunstdruckpapier</t>
  </si>
  <si>
    <t>[Hanns Lindner]</t>
  </si>
  <si>
    <t>Kbl 1963 A 164</t>
  </si>
  <si>
    <t>Kbl 1963 A 167</t>
  </si>
  <si>
    <t>[Papst Johannes XXIII, en profil, segnend.]</t>
  </si>
  <si>
    <t>desgl. 62 x 81 cm 81.-</t>
  </si>
  <si>
    <t>Kbl 1963 A 166</t>
  </si>
  <si>
    <t>[Papst Johannes XXIII., segnend.]</t>
  </si>
  <si>
    <t>Kbl 1965 C 82</t>
  </si>
  <si>
    <t>Dill, Otto</t>
  </si>
  <si>
    <t>Schülerkunstmappe</t>
  </si>
  <si>
    <t>Ausgabe 1965</t>
  </si>
  <si>
    <t>Mehrfarb. Autotypie u. andere Reproduktionstechniken</t>
  </si>
  <si>
    <t>[Bad Dürkheim]</t>
  </si>
  <si>
    <t>Emmy Dorothea Dill</t>
  </si>
  <si>
    <t>verschied. Gr.</t>
  </si>
  <si>
    <t>in Mappe (Satz entsprechend Einbd- u. Preisangabe), jährlich werden 35 Mappen an bestqualifizierte Schüler verteilt. Die Kunstblätter werden auch einzeln zu verschied. Preisen abgegeben. ; 4 Bl., 10 Taf. ; 1. Blick von der Molkenkur auf Heidelberg. - 2. Schlittenfahrt im Pfälzer Wald. - 3. Viererzug. Holzfuhrwerk im Winterabend. - 4. Schoppentrinker. Pfälzer Typ. - 5. - 8. Skizzenblätter: Pferde I. Pferde II. Pferderennen. Schafherde. - 9. Aus dem Tiergarten. Tiger. - 10. Allegorie. Aus Anlaß d. Hundertjahrfeier d. Hambacher Festes.</t>
  </si>
  <si>
    <t>Kbl 1949 B 233</t>
  </si>
  <si>
    <t>Mehrfarb. Autotypie u. Strichätzungen</t>
  </si>
  <si>
    <t>Kunst-Mappe Nr 92</t>
  </si>
  <si>
    <t>in Mappe ; Feuerbach, [Anselm]: Bocchia spielende Kinder. - Waldmüller, [Ferdinand Georg]: Kinder im Fenster. - Feuerbach, [Anselm]: Ricordo de [!] Tivoli. - Hosemann, [Theodor]: Sonntagnachmittag. - Königssee. Nach einer Farbenfotografie. - Schindler, [Carl]: Der Wachtposten. - Velasquez, [Diego Rodriguez de Silva y]: Bacchus und die Zecher. - Leibl, [Wilhelm]: Ungleiches Paar. - Tizian [Vecellio, Tiziano]: Die Jungfrau mit der Fruchtschale. - Gradl, [Hermann]: Bauern-Gasthaus in Franken. - Barth, L.: Gnadenborn. Holzschnitt. - Barth, L.: Der 12jährige Jesus im Tempel. Holzschnitt. - Barth, L.: Sendung des Herrn. Holzschnitt. - Barth, L.: Hl. Heinrich und hl. Kunigunde. Holzschnitt.</t>
  </si>
  <si>
    <t>DB-Magazin 67 B 2722</t>
  </si>
  <si>
    <t>Mehrfarb. Autotypien</t>
  </si>
  <si>
    <t>in Mappe ; [Neudr.] ; 14 S. mit 2 Abb., 8 Taf., versch. Bildgr. ; 1. Geburt d. Venus. - 2. Der Frühling. - 3. Frauenbildnis. - 4. Bildnis e. jungen Frau. - 5. Anbetung d. Könige (Washington). - 6. Anbetung d. Könige. (Florenz). - 7. Das Magnifikat. - 8. Anbetung mit Engelreigen.</t>
  </si>
  <si>
    <t>1950 C 5</t>
  </si>
  <si>
    <t>Cézanne</t>
  </si>
  <si>
    <t>Text v. Maurice Raynal. Aus dem franz. Übers. V. Clemens von Thuemen</t>
  </si>
  <si>
    <t>190 x 265 u. versch. Gr.</t>
  </si>
  <si>
    <t>4 Bl. Mit eingekl. Abb., 6 Taf. ; Am Kaffeetisch. - Das Meer bei Estaque. - Blumenvase und Äpfel. - Badende. - Blumentopf auf einem Tisch. - Bildnis Vallier.</t>
  </si>
  <si>
    <t>1964 B 1414</t>
  </si>
  <si>
    <t>Conev, Kiril</t>
  </si>
  <si>
    <t>Kiril Conev [Werke.] Vuvudenie ot Georgi Pavlov</t>
  </si>
  <si>
    <t>235 x 180 u. versch. Gr.</t>
  </si>
  <si>
    <t>LV 29,20</t>
  </si>
  <si>
    <t>in Mappe ; 7 Bl., 1 Titelb.; 12 Taf. ; Text in bulg., dt., russ., franz. U. engl. Sprache. 1. Weiden. - 2. Oberes Stadtviertel von Baltschik. - 3. Boote. - 4. Rote Blumen. - 5. Südfrüchte. - 6. Kallas. - 7. Bildnis Z. T. - 8. Allee. - 9. Bildnis G. D. - 10. Alter Olivenhain. - 11. Ziegelei bei Limen III. - 12. Sommer.</t>
  </si>
  <si>
    <t>1960 B 905</t>
  </si>
  <si>
    <t>Zehn Bilder von Lovis Corinth</t>
  </si>
  <si>
    <t>mit Einf. V. Gert von der Osten</t>
  </si>
  <si>
    <t>Oberlenningen</t>
  </si>
  <si>
    <t>Papierfabrik Schuefelen</t>
  </si>
  <si>
    <t>230 x 170 u. versch. Gr.</t>
  </si>
  <si>
    <t>in Mappe ; 4 Bl. ; 10 Taf. ; Vor d. Bade. - Der Künstler und seine Familie. - Illumination auf d. Alster. - Walchensee-Landschaft mit Kuh. - Berlin, Unter d. Linden. - Porträt Wilhelmine mit Zöpfen. - Ostern am Walchensee. - Porträt d. Malers Bernt Grönvold. - Rittersporn. - Selbstbildnis.</t>
  </si>
  <si>
    <t>1963 B 1067</t>
  </si>
  <si>
    <t>237 x 325</t>
  </si>
  <si>
    <t>in Mappe ; 14 S. mit Abb., 8 Taf. ; 1. Die Mühle bei Mantes. - 2. Bretoninnen am Brunnen. - 3. Morgenfrühe. Tanz d. Nymphen. - 4. Erinnerung an Mortefontaine. - 5. Der Glockenturm v. Douai. - 6. Mandolinenspielerin. - 7. Der Albanersee. - 8. Mönch mit Cello.</t>
  </si>
  <si>
    <t>1964 B 1481</t>
  </si>
  <si>
    <t>Degas, [Edgar]</t>
  </si>
  <si>
    <t>eingel. V. Bruno F. Schneider</t>
  </si>
  <si>
    <t>210 x 160 u. versch. Gr.</t>
  </si>
  <si>
    <t>in Mappe ; 8 S., X Taf. ; 1. Selbstbildnis. - 2. Porträt der Mlle Dobigny. - "Le Café-Concert des Ambassadeurs". - 4. Auf der Rennbahn. - 5. Kleines Frühstück nach dem Bade. - 6. Rennpferde. - 7. Frau im Café. - 8. Tänzerinnen in Blau. - 9. Nach dem Bade. - 10. Drei Tänzerinnen. - Die Tänzerin mit dem Bukett [=Umschlagbild]</t>
  </si>
  <si>
    <t>1950 C 11</t>
  </si>
  <si>
    <t>David, Inges, Gros, Géricault [dt.]</t>
  </si>
  <si>
    <t>Text v. Pierre Courthion. Aus d. franz. Übers. V. Clemens von Thuemen.</t>
  </si>
  <si>
    <t>275 x 380</t>
  </si>
  <si>
    <t>195 x 265 u. versch. Gr.</t>
  </si>
  <si>
    <t>in Mappe ; 8 Bl., 13 Taf. ; David, Jacques-Louis: Madame Sériziat mit ihrem Sohn. - Bonaparte. - Madame Julie Récamier. Ausschnitt. - Die drei Damen von Gand. Madame Morel de Tangry mit ihren beiden Töchtern. - Ingres, Jean-Auguste-Dominique: Mademoiselle Riviére. - Badende. - Das türkische Bad. - Francois-Marius Granet. - Gros, Antoine-Jean: Der junge Amalric. - Napoleon in Preussisch Eylau. - Géricault, Jean-Louis- André-Théodore: Das Floss der "Meduse". - Pferderennen in Epsom. - Ausschnitt. - Die Beerdigung (Christi)</t>
  </si>
  <si>
    <t>1961 B 2096</t>
  </si>
  <si>
    <t>Eingel. U. erl. V. Wolfgang Braunfels</t>
  </si>
  <si>
    <t>165 x 240 u. versch. Gr.</t>
  </si>
  <si>
    <t>in Mappe ; 7 S., 10 Taf. ; 1. Weiher im Wald. - 2. Selbstbildnis. - 3. Die Anbetung d. Könige. - 4. Madonna mit d. Iris. - 5. Adam u. Eva. - 6. Marter d. zehntausend Christen (Ausschnitt). - 7. Das Allerheiligenbild. - 8. Das Allerheiligenbild (Ausschnitt aus d. Chor d. Jungfrauen). - 9. Kaiser Maximilian I. - 10. Die vier Apostel.</t>
  </si>
  <si>
    <t>DB- Magazin 67 B 2124</t>
  </si>
  <si>
    <t>Van Gogh</t>
  </si>
  <si>
    <t>Acht farb. Gemäldewiedergaben. Einl. V. Joahim Menzhausen</t>
  </si>
  <si>
    <t>in Mappe ; 15 S., 8 Taf. ; 1. Lerche. - 2. Selbstbildnis. - 3. Die Brücke. - 4. Landschaft mit Gemüsegärten. - 5. Zimmer d. Künstlers. - 6. Sonnenblumen. - 7. Landschaft bei St. Rémy. - 8. Der Schnitter.</t>
  </si>
  <si>
    <t>SB 5994-5</t>
  </si>
  <si>
    <t>Gubler, Max</t>
  </si>
  <si>
    <t>Max Gubler</t>
  </si>
  <si>
    <t>Text v. Adolf Max Vogt</t>
  </si>
  <si>
    <t>Editions du Griffon</t>
  </si>
  <si>
    <t>210 x 148 u. versch. Gr.</t>
  </si>
  <si>
    <t>L'Art suisse contemporain 4</t>
  </si>
  <si>
    <t>in Umschlag ; 6 Bl., 8 Taf. ; Die Aufl. umfaßt 500 Ex. In franz. Sprache u. 700 Ex. In dt. Sprache, davon 100 Ex. Mit 1 Orig.-Radierung d. Künstlers. Stehender Knabe. - Damm von Montrouge. - Interieur in Montrouge. - Venedig. - Venedig bei Nacht. - Spätherbst. - Maria. - Interieur bei Nacht.</t>
  </si>
  <si>
    <t>1961 B 147</t>
  </si>
  <si>
    <t>Kunstwerke der Welt</t>
  </si>
  <si>
    <t>aus d. öffentl. Bayer. Kunstbesitz. 1. Bild- u. Textbd. Zur Senderreihe d. Sonderprogramms im Bayer. Rundfunk</t>
  </si>
  <si>
    <t>L. Müller</t>
  </si>
  <si>
    <t>1960-61</t>
  </si>
  <si>
    <t>Abonn.Pr. F. 1 Jahr einschl. Lw.-Ordner 11,20</t>
  </si>
  <si>
    <t>in Lw.-Ordner ; 67 Bl. ; Jahresfolge 1 (40 Werke) ; 1. Altdorfer, Albrecht: Susanna im Bade. - 2. Gogh, Vincent van: Sonnenblumen. - 3. Brueghel [Bruegel] d. Ä., Pieter: Das Schlaraffenland. - 4. Tizian: Bildnis Kaiser Karls V. - 5. Kokoschka, Oskar: Venedig, Boote an d. Dogana. - 6. Rubens, Peter Paul: Die Geisblattlaube. - 7. Griechische Plastik: Bogenschießender Herakles. - 8. Marc, Franz: Tirol. - 9. Dürer, Albrecht: Die vier Apostel. - 10. Grien, Hans Baldung: Die Heilige Nacht. - 11. Deutscher Einblattholzschnitt: Neujahrsgruß. - 12. Weyden, Rogier van der: Anbetung d. Könige. - 13. Leibl, Wilhelm: Bildnis von Frau Mina Gedon. - 14. Matisse, Henri: Stilleben. - 15. Koninck, Philips: Flachlandschaft. - 16. Spitzweg, Carl: Institutsspaziergang. - 17. Krumpper, Hans: Patnona Bavariae. - 18. Rembrandt [Hanmensz] van Rijn: Saskia im Bett. - 19. Belagerung von Kosel. - 20. Kobell, Wilhelm von: Die Belagerung von Kosel. - 21. Beckmann, Max: Selbstbildnis. - 22. El Greco (Theodocopuli): Entkleidung Christi. - 23. Raffael: Madonna Tempi. - 24. Feininger, Lyonel: Die Marktkirche in Halle. - 25. Pariser Goldschmiedearbeit: Das Goldene Rössel. - 26. Corinth, Lovis: Selbstbildnis in d. Sonne. - 27. Holbein d. Ä., Hans: Mariens Geburt. - 28. Riemenschneider, Tilman: Adam u. Eva. - 33. Heckel, Erich: Liegende Frau auf d. Sofa. - 34. Ensor, James: Atelierstilleben. - 35. Bustelli, Antonio: Isabella u. Pantalone. - 36. Manet, Edouard: Frühstück im Atelier. - 37. Jawlensky, Alexej von: Spanierin. - 38. Lenbach, Franz von: Hirtenknabe. - 39. Moore, Henry: Sitzende Frau. - 40. Rembrandt [Harmensz.] van Rijn: Auferstehung.</t>
  </si>
  <si>
    <t>in Lw.-Ordner ; 29. Marées, Hans von: Zweigespann. - 30. Klee, Paul: Maske u. Fähnchen. - 31. Echternachter Kodex. - 32. Altdeutsche Tafelmalerei. Pähler Altar.</t>
  </si>
  <si>
    <t>1968 B 3268 DB</t>
  </si>
  <si>
    <t>Wilhelm Lachnit</t>
  </si>
  <si>
    <t>Einf. V. Joachim Uhlitzsch</t>
  </si>
  <si>
    <t>in Mappe ; 13 S. mit 6 Abb. ; 8 Taf. ; 1. Mädchen im Pelz. - 2. Sitzender Mädchenakt. - 3. Mädchenbildnis mit Kamelie. - 4. Blumenstilleben mit Iris. - 5. Akt mit Malven. - 6. Strandbild mit Möve. - 7. Melonenmesser. - 8. Stilleben mit Kernbeißer.</t>
  </si>
  <si>
    <t>SC 104-N.F.6</t>
  </si>
  <si>
    <t>Lochner, Stefan</t>
  </si>
  <si>
    <t xml:space="preserve">Stefan Lochner und sein Jahrhundert </t>
  </si>
  <si>
    <t>[teils.] 12 Gemäldewiedergaben in d. Farben d. Orig. Eingel. U. beschr. V. Helmut May. 1. u. 2. Tsd.</t>
  </si>
  <si>
    <t>325 x 260</t>
  </si>
  <si>
    <t>257 x 160 u. versch. Gr.</t>
  </si>
  <si>
    <t>Farbige Künstlermappe. 2 [vielm. 6]</t>
  </si>
  <si>
    <t>14,80 DM (BRD)</t>
  </si>
  <si>
    <t>in Mappe ; 15 S. mit Abb., 9 Taf. ; 1. Meister d. Heiligen Veronika: Die Muttergottes mit der Wickenblüte (Mittelbild.) - 2. Lochner: Der Weltgerichtsalter (Mittelbild.) - 3. Lochner: Die Muttergottes in der Rosenlaube. - 4. Lochner: Der Altar der Stadtpatrone im Dom zu Köln. Mittelteil: Anbetung der Könige. - 5. Lochner: Der Altar der Stadtpatrone im Dom zu Köln. Linker Flügel: Die Heilige Ursula mit ihrem Gefolge. - 6. Lochner: Der Altar der Stadtpatrone im Dom zu Köln. Rechter Flügel: Der heilige Gereon mit seinen Kriegern. - 7. Lochner: Darbringung im Tempel. - 8. Meister d. Marienlebens: Christus am Kreuz mit Maria, Johannes und Magdalena. - 9. Meister d. Bartholomäusaltars: Thomasaltar. Mittelbild: Christus mit dem ungläubigen Thomas. - 10. Meister d. Bartholomäusaltars: Thomasaltar. Linker Flügel: Maria mit dem Kinde, Johannes und der hl. Egidius. - 11. Meister d. Bartholomäusaltars. Thomasaltar. Rechter Flügel: Die heiligen Hippolyt, Afra und Maria Ägytica. - 12. Meister von St. Severin: Anbetung der Könige.</t>
  </si>
  <si>
    <t>1951 C 48</t>
  </si>
  <si>
    <t>Acht Maler</t>
  </si>
  <si>
    <t>Anläßl. D. 25jähr. Bestehens d. Rembrandt-Verlages</t>
  </si>
  <si>
    <t>Rembrandt-Verlag [jetzt: Berlin-Zehlendorf, Forststr. 22, K. Lemmer]</t>
  </si>
  <si>
    <t>in Mappe ; 2 Bl., 8 Taf. ; Alexander Camaro. - Edvard Frank. - Werner Giller. - Werner Heldt. - Ludwig Peter Kowalski. - Ernst W. Nay. - Ernst Schumacher. -Paul Strecker.</t>
  </si>
  <si>
    <t>1967 B 727</t>
  </si>
  <si>
    <t>Deutsche Malerei des 19. Jahrhunderts</t>
  </si>
  <si>
    <t>Einf. V. Willi Geismeier</t>
  </si>
  <si>
    <t>310 x 237 u. versch. Bildgrößen</t>
  </si>
  <si>
    <t>49,50 DM (DDR)</t>
  </si>
  <si>
    <t>in Lw.-Kassette ; 34 S., 100 Taf. ; 1. Dörr, Christian Friedrich: Mädchen aus Schwärzloch. - 2. Schick, Gottlieb: Apoll unter dem Hirten. - 3. Koch, Joseph Anton: Der Schmadribachfall. - 4. Weitsch, Friedrich Georg: Alexander von Humboldt. - 5. Pforr, Franz: Einzug Rudolfs von Habsburg in Basel. - 6. Overbeck, Friedrich: Selbstbildnis mit Familie. - 7. Cornelius, Peter von: Joseph gibt sich seinen Brüdern zu erkennen. - 8. Schnorr von Carolsfeld, Julius: Die Familie Johannes des Täufers bei der Familie Christi. - 9. Fohr, Karl Philipp: Ideale Landschaft in Italien. - 10. Olivier, Ferdinand von: Blick von Mönchsberg auf den Untersberg bei Salzburg. - 11. Catel, Franz: Künstlergesellschaft in Rom. - 12. Schinkel, Karl Friedrich: Ideale Landschaft (Das Schloß am Strom). -  13. Friedrich, Caspar David: Frühschnee. - 14. Friedrich, Caspar David: Auf dem Segler. - 15. Wiesen bei Greifwald. - 16. Runge, Phillipp Otto: Die Hülsenbeckschen Kinder. - 17. Runge, Philipp Otto: Selbstbildnis. - 18. Runge, Philipp Otto: Der Morgen. - 19. Janssen, Victor Emil: Selbstbildnis als Halbakt. - 20. Wasmann, Friedrich: Die Schwester des Künstlers. - 21. Wasmann, Friedrich: Meran im Schnee. - 22. Gensler, Jacob: Elbstrand bei verdeckter Sonne. - 23. Krafft, Johann August: Der alte Müller. - 24. Speckter, Otto: Das Atelier des Künstlers. - 25. Issel, Georg Wilhelm: St. Etienne du Mont, Ste. Barbe und das im Bau befindliche Pantheon in Paris. - 26. Kersting, Goerg Friedrich: Die Stickerin (Luise Seidler). - 27. Dahl, Johann Christian Clausen: Blick auf Dresden bei Vollmondschein. - 29. Carus, Carl Gustav: Der Hafen von Neapel. - 30. Engert, Erasmus: Ein Wiener Vorstadtgarten. - 31. Waldmüller, Ferdinand Georg: Bildnis der Frau Louise Mayer. - 32. Waldmüller, Ferdinand Georg: Dachstein mit Gosausee. - 33. Waldmüller, Ferdinand Georg: Vorfrühling im Wiener Wald. - 34. Richter, Ludwig: Rocca di Mezzo. - 35. Richter, Ludwig: Überfahrt über die Elbe am Schreckenstein. - 36. Schwind, Moritz von: Herzogin von Orleans und Schwind. - 37. Schwind, Moritz von: Der Ritt Kunos von Falkenstein. - 38. Rethel, Alfred: Die Schlacht bei Cordova. - 39. Schirmer, Johann Wilhelm: Grotte der Egeria. - 40. Schadow, Wilhelm von: Gruppenbildnis Brüder Schadow und Thorswaldsen. - 41. Schoppe d. Ä., Julius: Aussicht von Gaisberg auf Salzburg. - 42. Begas, Karl d. Ä.: Die Familie Begas. - 43. Gärtner, Eduard: Die Königsbrücke in Berlin. - 44. Krüger, Franz: Prinz Wilhelm zu Pferde in Begleitung Krügers. - 45. Blechen, Karl: Fischer auf Capri. - 46. Blechen, Karl: Galgenberg bei Gewitter. - 47. Blechen, Karl: Blick auf Häuser und Gärten. - 48. Menzel, Adolph: Die Schwester des Künstlers. - 49. Menzel, Adolph: Das Théâtre Gymnase. - 50. Menzel, Adolph: Aufbahrung der Märzgefallenen. - 51. Menzel, Adolph: Das Eisenwalzwerk. - 52. Rayski, Ferdinand von: Bildnis des Kammerherrn Graf Zech-Burkersroda. - 53. Rayski, Ferdinand von: Wildschweine. - 54. Aschenbach, Oswald: Springbrunnen auf dem Petersplatz in Rom. - 55. Knaus, Ludwig: Hessische Bauernstube. - 56. Munthe, Ludwig: November. - 57. Seibels, Carl: Frühlingsmorgen auf dem Lande. - 58. Bokelmann, Christian Ludwig: Abschied der Auswanderer. - 59. Spitzweg, Carl: Der arme Poet. - 60. Spitzweg, Carl: Institutsspaziergang. - 61. Böcklin, Arnold: Kentaur und Nymphe. - 62. Böcklin, Arnold: Selbstbildnis mit Tod. - 63. Böcklin, Arnold: Kentaurenkampf. - 64. Marées, Hans von: Das Bad der Diana. - 65. Marées, Hans von: Drei Jünglinge in einem Orangenhain. - 66. Feuerbach, Anselm: Musizierende Kinder. - 67. Feuerbach, Anselm: Das Gastmahl des Plato. - 68. Makart, Hans: Der Sommer. - 69. Leibl, Wilhelm: Der Jäger (Anton von Perfall). - 70. Leibl, Wilhelm: Die Spinnerin. - 71. Leibl, Wilhelm: Frau Apotheker Rieder. - 72. Sperl, Johannes: Der Garten des Malers Leibl in Aibling. - 73. Eysen, Louis: Bildnis der Mutter. - 74. Schuch, Carl: Stilleben mit Spargel. - 75. Trübner, Wilhelm: Zimmerplatz. - 76. Trübner, Wilhelm: Mädchen mit gefalteten Händen. - 77. Thoma, Hans: Bauernhaus in Bernau. - 78. Thoma, Hans: Feldblumenstrauß. - 79. Thoma, Hans: Rheinfall. - 80. Modersohn, Otto: Spätsommer im Moor. - 81. Dill, Ludwig: Überschwemmte Salbeifelder in der Po-Niederung. - 82. Orlik, Emil: Der rote Ahorn. - 83. Klinger, Max: Der Abend. - 84. Hodler, Ferdinand: Der Auszug der Jenenser Studenten 1813. - 85. Liebermann, Max: Flachsscheuer in Laren. - 86. Liebermann, Max: Reiter und Reiterin. - 87. Liebermann, Max: Bildnis Alfred von Berger. - 88. Kuehl, Gotthard: Pariser Kai. - 89. Uhde, Fritz: Die Kinderstube. - 90. Buchholz, Karl: Frühling in Ehringsdorf. - 91. Rohlfs, Christian: Parkweg im Winter. - 92. Ury, Lesser: Nachtimpressionen. - 93. Slevogt, Max: Bildnis der Tänzerin Marietta di Rigardo. - 94. Zügel, Heinrich: Vor dem Stall. - 95. Corinth, Lovis: Rückenakt. - 96. Corinth, Lovis: Bildnis der Frau Schreiber. - 97. Leistikow, Walter: Ziegeleien bei Eckernförde. - 98. Kallmorgen, Friedrich: Hamburger Hafen. - 99. Baluschek, Hans: Proletarierinnen. - 100. Sterl, Robert Hermann: Die Steinbrecher.</t>
  </si>
  <si>
    <t>Kbl 1965 A 35</t>
  </si>
  <si>
    <t>Europäische Malerei [Mappe II]</t>
  </si>
  <si>
    <t>25 farbige Kunstblätter</t>
  </si>
  <si>
    <t>in Mappe ; 25 Taf. ; Fra Giovanni Angelico de Fiesole: Die Frauen am Grabe. - Cossa, Franceso: Der Herbst. - Verrocchio, Andrea del: Bildnis eines jungen Mädchens. - Dürer, Albrecht: Christus am Kreuz. - Cranach, Lukas: Die heilige Sippe. - Conegliano, Cima da: Mariä Tempelgang. - Lotto, Lorenzo: Madonna. - Tintoretto: Der heilige Georg. - Sassoferrato, Giov[anni] Batt[ista]: Jungfrau Maria. - Murillo, B[artolomé] E[steban]: Die Himmelfahrt Mariae. - Rubens, Peter Paul: Hl. Cäcilie. - Rembrandt [Hermensz. van Rijn]: Simson bedroht seinen Schwiegervater. - Terborch, Gerhard: Väterliche Ermahnung. - Watteau, Antoine: Französische Komödie. - Boucher, Francois: Schäferszene. - Fragonard, Jean-Honoré: Die Musikstunde. - Chardin, J[ean]-B[aptiste] Siméon: Das Kartenhaus. - Prud'hon, Pierre Paul: Entführung der Psyche. - Corot, Camille: Abendstimmung. - Mengs, Anton Raphael: Amor. - Kauffmann, Angelika: Vestalin. - Tischbein, J[ohann] H[einrich] W[ilhelm]: Goethe. - Trübner, Wilhelm: Schloß Hemsbach.</t>
  </si>
  <si>
    <t>Kbl 1965 A 36</t>
  </si>
  <si>
    <t>Europäische Malerei</t>
  </si>
  <si>
    <t>Italien. Deutschland. England. [Mappe III]. 25 farbige Kunstblätter</t>
  </si>
  <si>
    <t>in Mappe ; 25 Taf. ; Frabriano, Gentile da: Anbetung. - Fra [Giovanni] Angelico [da Fiesole]: Chrsitus am Kreuz. - Verrocchio, [Andrea del], u. Lionardo [Leonardo da] Vinci: Die Taufe Christi. - Leonardo da Vinci: Mariae Verkündigung. - Schongauer, Martin: Die Geburt Christi. - Dürer, Albrecht: Madonna mit dem Zeissig. - Francia, Francesco: Der Kampf des hl. Georg mit dem Drachen. - Raffael: Madonna della casa Connestabile. - Raffael: Vision des Ezechiel. - Piombo, Sebastiano del: Drei Frauen. - Piombo, Sebastiano del: Bildnis einer Römerin. - Correggio, Antonio: Ganymed. - Corregio, Antonio: Madonna, das Kind anbetend. - Bronzino, Angelo: Eleonora von Toledo. - Veneto, Bartolomeo: Männliches Bildnis. - Giorgione: Männliches Bildnis. - Tizian: Bildnis eines Edelmannes. - Tizian: Ecce Homo. - Tizian: Ermordung des Petrus Martyr. - Mola, Pier Francesco: Schäfer und Schäferin. - Moroni, G[ian-]B[attista]: Der Schneider. -  Gainsborough, Thomas: Porträt der Mrs. Siddons. - Reynolds, Joshua: Nelly O'Brien. - Graff, Anton: Selbstbildnis. - Friedrich, Caspar David: Zwei Männer in Betrachtung des Mondes.</t>
  </si>
  <si>
    <t>Kbl 1965 A 37</t>
  </si>
  <si>
    <t>Frankreich, Niederlande, Spanien [Mappe IV]. 25 farbige Kunstblätter</t>
  </si>
  <si>
    <t>in Mappe ; 25 Taf. ; Weyden, Rogier van der: Kreuzigung. - Hals, Frans: Der Mann mit der herausgestreckten Hand. - Goyen, Jan van: Blick auf den Falkenhof in Nymegen. - Rembrandt, [Harmensz van Rijn]: Susanne und die beiden Alten. - Rembrandt [Harmensz. van Rijn]: Nicolae Bruyningh. - Maes, Nicolas: Mädchen am Fenster. - Bol, Ferdinand: Jacobs Traum. - Ostade, Adriaen van: Das Atelier. - Ruisdael, Jacob van: Landschaft mit Buschwerk. - Vermeer van Delft, [Jan]: Ansicht der Stadt Delft. - Hooch, Pieter de: Vor der Tür. - Werff, Adriaen van der: Verstoßung der Hagar. - Rubens, Peter Paul: Mercur und Argus. - Rubens, Peter Paul: Die Statue der Ceres. - Dyck, Anton van: Prinz Wilhelm II. von Oranien und seine Gemahlin Maria Stuart. - Velasquez, Diego: Selbstbildnis. - Champaigne, Philippe de: Kardinal de Richelieu. - Le Nain: Die Schmiede. - Poussin, Nicolas: Heroische Landschaft. - Boucher, Francois: Die Mühle von Charenton. - Fragonard, Jean-Honoré: Bauernfamilie. - Fragonard, Jean-Honoré: Die Schaukel. - Vigée-Lebrun, Elisabeth: Selbstbildnis. - Delacroix, Eugéne: Raub der Rebekka. - Jacque, Charles: Im Schafstall.</t>
  </si>
  <si>
    <t>1957 B 354</t>
  </si>
  <si>
    <t>Malerei der Gegenwart</t>
  </si>
  <si>
    <t>Folge 4. 5. [je] 10 Farbtaf.</t>
  </si>
  <si>
    <t>263 x 180 u. versch. Gr.</t>
  </si>
  <si>
    <t>in Mappe ; je 2 Bl., 10 Taf. ; 4. Chagall, Marc: Dorf. - Frank, E.: Stilleben. - Jaenisch, Hans: Pavillongarten. - Kuhn, Hans: Stilleben. - Matisse, Henri: Goldfische. - Münter, Gabriele: Stilleben. - Tausend, Bruno: Hühner unter meinem Baum. - Schmidt-Rottluff, Karl: Landschaft. - Schumacher, Ernst: Landschaft. - Trökes, Heinz: Im Zirkus. - Jawlensky, Alexey: Stilleben [=Umschlagbild]. 5. Fehrle, Klara: Landschaft. - Hofer, Carl: Landschaft bei Taverne. - Liebermann, Max: Garten mit Sonnenblumen. - Macke, August: Segelboote. - Pechstein, Max: Gehöft bei Ratzeburg. - Purrmann, Hans: Blick auf d. Luganer See. - Rocca, E.: Landschaft. - Schumacher, Ernst: Bellevue. - Slevogt, Max: Kirschenernte. - Trübner, Wilhelm: Blick auf Kloster Seeon. - Heckel, Erich: Bergdorf [=Umschlagbild].</t>
  </si>
  <si>
    <t>1960 B 303</t>
  </si>
  <si>
    <t>Malerei der Jahrhunderte</t>
  </si>
  <si>
    <t>Europäische Meisterwerke v. Giotto bis zur Gegenwart</t>
  </si>
  <si>
    <t>310 x 235</t>
  </si>
  <si>
    <t>in Hlw.-Mappe ; 30 S., 120 Taf. ; 1. Giotto di Bondone: Thronende Madonna mit Engeln. - 2. Fra Angelico [da Fiesole: Große Kreuzabnahme. - 3. Fra Filippo Lippi: Verkündigung. - 4. Kölner Meister: Darstellung im Tempel. - 5. Meister d. Moskauer Schule: Boris u. Gleb. - 6. Piero della Francesca: Bildnis des Federigo da Montefeltro u. der Battista Sforza. - 7. Botticelli, Sandro: Bildnis e. Jünglings. - 8. Ghirlandajo, Domenico: Anbetung d. Hirten. - 9. Mantegna, Andrea: Beschneidung Christi. - 10. Fouquet, Jean: Etienne Chevalier u. St. Stefan. - 11. Eyck, Jan van: Einsiedler u. Pilger. - 12. Weyden, Rogier van der: Kreuzigung. - 13. Memling, Hans: Landung d. heiligen Ursula in Köln. - 14. Bosch van Aeken, Hieronymus. - 15. Geertgen tot Sint Jans: Johannes der Täufer. - 16. Lochner, Stefan: Madonna in d. Rosenlaube. - 17. Multscher, Hans: Christus vor Pilatus. - 18. Witz, Konrad: Hl. Bartholomäus. - 19. Grünewald, Matthias: Engelkonzert. - 20. Bellini, Giovanni: Madonna mit d. Bäumen. - 21. Leonardo da Vinci: Bildnis d. Mona Lisa. - 22. Michelangelo Buonarroti: Erschaffung Adams. - 23. Raffael: Sixtinische Madonna. - 24. Tizian: Selbstbildnis. - 25. Giorgione: Schlummernde Venus. - 26. Dürer, Albrecht: Adam u. Eva. - 27. Cranach d. Ä., Lucas: Heilige Sippe. - 28. Altdorfer, Albrecht: Ruhe auf d. Flucht. - 29. Holbein d. J., Hans: Kaufmann Gisze. - 30. Bruegel d. Ä., Pieter: Die Sprichwörter. - 31. Correggio: Heilige Nacht. - 32. Tintoretto: Musizierende Frauen. - 33. Veronese: Gastmahl im Hause d. Levi. - 34. Michelangelo da Caravaggio: Der Lautenspieler. - 35. El Greco: Entkleidung Christi. - 36. Rubens, Peter Paul: Amazonenschlacht. - 37. Dyck, Antonius van: Karl I. - 38. Jordaens, Jacob: Das Bohnenfest. - 39. Brouweer, Adriaen: Operation am Rücken. - 40. Hals, Frans: Willem van Heythuysen. - 41. Rembrandt Harmen van Rijn: Selbstbildnis. - 42. Avercamp, Hendrick: Eislauf. - 43. Ruisdael, Jacob van: Die Windmühle von Wijk. - 44. Heda, Willem Claesz: Das Frühstück. - 45. Terboch, Gerhard: Dame, die Hände waschend. - 46. Vermeer van Delft, [Jan]: Herr u. Dame beim Wein. - 47. Velasquez, Diego Rodriguez de Silva y: Übergabe von Breda. - 48. Murillo, Bartholomé Estéban: Trauben- und Melonenesser. - 49. Poussin, Nicolas: Heroische Landschaft. - 50. Watteau, Antoine: Gilles. - 51. Boucher, Francois: Diana nach d. Bade. - 52. Chardin, Jean Baptiste Simeón: Tischgebet. - 53. Fragonard, Jean-Honoré: Die Schaukel. - 54.  David, Jacques Louis: Madame Récamier. - 55. Gainsborough, Thomas: Der Knabe in Blau. - 56. Horgarth, William: Krabbenverkäuferin. - 57. Tiepdo, Giovanni Battista: Triumph d. Aurelian. - 58. Bernardo Belotto, gen. Canaletto: Marktplatz zu Pirna. - 59. Chodowiecki, Daniel: Gesellschaft im Tiergarten. - 60. Tischbein, Johann Heinrich Wilhelm: Goethe in Italien. - 61. Graff, Anton: Selbstbildnis. - 62. Goya [y Lucientes], Francisco [José] de: Die Töpferwarenhändlerin. - 63. Ingres, Jean Auguste Dominique: Die Quelle. - 64. Delacroix, Eugéne: Die Freiheit führt d. Volk. - 65. Corot, Camille: Erinnerungen an Mortefontaine. - 66. Koch, Joseph Anton: Schmadri-Wasserfall. - 67. Friedrich, Caspar David: Männer, den Mond betrachtend. - 68. Runge, Philipp Otto: Wir Drei. - 69. Richter, Ludwig: Brautzug im Frühling. - 70. Schwind, Moritz von: Ritter Kurts Brautfahrt. - 71. Turner, William: Téméraire. - 72. Böcklin, Arnold: Kentaurenkampf. - 73. Feuerbach, Anselm: Iphigenie. - 74. Daumier, Honoré: Don Quijote. - 75. Millet, Jean Francois: Ährenleserinnen. - 76. Courbet, Gustave: Steinklopfer. - 77. Spitzweg, Carl: Der Schreiber. - 78. Menzel, Adolph von: Feinbäckerei in Kissingen. - 79. Leibl, Wilhelm: Das ungleiche Paar. - 80. Thoma, Hans: Raufende Buben. - 81. Trübner, Wilhelm: Kloster Seeon. - 82. Wenezianow, Alexej Gawrilowitsch: Weberinnen. - 83. Brüllow, Karl Pawlowitsch: Mittag in Italien. - 84. Fedotow, Pawel Andrejewitsch: Frühstück e. Aristokraten. - 85. Aiwasowski, Iwan Konstantinowitsch: Sturm auf d. Schwarzen Meer. - 86. Wereschtschagin, Wassilij Wassilijewitsch: Arme 96jährige Frau. - 87. Repin, Ilja Jefimowitsch: Brief d. Saporosher Kosaken an d. Sultan. - 88. Munkácsy, Michael von: Gewitter in d. Puszta: 89. Manet, Edouard: Bar in Folies Bergéres. - 90. Monet, Claude: Bahnhof Saint Lazare. - 91. Deags, Edgar: Fin d'Arabesque. - 92. Renoir, Auguste: Sitzendes Mädchen mit blauem Haar. - 93. Signac, Paul: Venedig, Santa Maria della Salute. - 94. Liebermann, Max: Netzflickerinnen. - 95. Corinth, Lovis: Selbstbildnis mit Modell. - 96. Slevogt, Max: D'Andrade als Don Juan. - 97. Cézanne, Paul: Bahndurchstich. - 98. Gogh, Vincent van: Abendpromenade. - 99. Gauguin, Paul: Frauen auf Tahiti. - 100. Rousseau, Henri: Ufer d. Oise. - 101. Hodler, Ferdinand: Auszug d. Jenenser Studenten 1813. - 102. Toulouse-Lautrec, Henri de: Im Moulin-Rouge, der Tisch. - 103. Munch, Edvard: Auf d. Brücke. - 104. Matisse, Henri: Das blaue Fenster. - 105. Dufy, Raoul: Regatta in Deauville. - 106. Utrillo, Maurice: Die Kirche v. Viletanneuse. - 107. Picasso, Pablo: Blick aus d. Atelier. - 108. Hofer, Carl: Landschaft aus Muzzano. - 109. Pechstein, Max: Stilleben mit Calla. - 110. Schmidt-Rottluff, Karl: Hafen bei Ebbe. - 111. Dix, Otto: Der Krieg. - 112. Modigliani, Amadeo: Porträt e. Mädchens. - 113. Ossenjew, Nikolai Iwanowitsch: Das erste Wort d. Sowjetmacht. - 114. Wassiljew, Pjotr Wassiljewitsch: Lenin. - 115. Satel, Georgi Eduardowitsch: In e. Berufsschule. - 116. Dejneka, Alexander Alecandrowitsch: Künftige Piloten. - 117. Abdullajew, Michail Hussejn-Ogly: Die Lichter von Mingetschaur. - 118. Bergander, Rudolf: Mauerlehrling. - 119. Lingner, Max: Weintraubenverkäuferinnen. - 120. Heller, Bert: Bert Brecht.</t>
  </si>
  <si>
    <t>1962 B 112</t>
  </si>
  <si>
    <t>Europäische Meisterwerke v. Giotto bis zur Gegenwart 2. Auflage</t>
  </si>
  <si>
    <t>315 x 235</t>
  </si>
  <si>
    <t>1964 B 563</t>
  </si>
  <si>
    <t>Europäische Meisterwerke von Giotto bis zur Gegenwart. 3. Aufl.</t>
  </si>
  <si>
    <t xml:space="preserve">in Lw.-Kassette ; 30 S. , 120 Taf. ; 1. Giotto di Bondone: Thronende Madonna mit Engeln. - 2. Fra [Giovanni] Angelico [da Fiesole]: Große Kreuzabnahme. - 3. Fra Filippo Lippi: Verkündigung. - 4. Kölner Meister: Darstellung im Tempel. - 5. Meister d. Moskauer Schule: Boris u. Gleb. - 6. Piero della Francesca: Bildnis e. Jünglings. - 7. Botticelli, Sandro: Bildnis e. Jünglings. - 8. Ghirlandajo, Dometista Sforza: Anbetung d. Hirten. - 9. Mantegna, Andrea: Beschneidung Christi. - 10. Fouquet, Jean: Etienne Chevalier u. St. Stefan. - 11. Eyck, Jan van: Einsiedler u. Pilger. - 12. Weyden, Rogier van der: Kreuzigung. - 13. Memling, Hans: Landung d. heiligen Ursula in Köln. - 14. Bosch von Aeken, Hieronymus: Kreuztagung. - 15. Geertgen tot Sint Jans: Johannes der Täufer. - 16. Lochner, Stefan: Madonna in d. Rosenlaube. - 17. Multscher, Hans: Christus vor Pilatus. - 18. Witz, Konrad: Hl. Bartholomäus. - 19. Grünewald, Matthias: Engelkonzert. - 20. Bellini, Giovanni: Madonna mit d. Bäumen. - 21. Leonardo da Vinci: Bildnis d. Mona Lisa. - 22. Michelangelo Buonarroti: Erschaffung Adams. - 23. Raffael: Sixtinische Madonna. - 24. Tizian: Selbstbildnis. - 25. Giorgione: Schlummernde Venus. - 26. Dürer, Albrecht: Adam u. Eva. - 27. Cranach d. Ä., Lucas: Heilige Sippe. - 28. Altdorfer, Albrecht: Ruhe auf d. Flucht. - 29. Holbein d. J., Hans: Kaufmann Gisze. - 30. Bruegel d. Ä., Pieter: Die Sprichtwörter. - 31. Correggio: Heilige Nacht. - 32. Tintoretto: Musizierende Frauen. - 33. Veronese: Gastmahl im Hause d. Levi. - 34. Michelangelo da Caravaggio: Der Lautenspieler. - 35. El Greco: Entkleidung Christi. - 36. Rubens, Peter Paul: Amazonenschlacht. - 37. Dyck, Antonius van: Karl I. - 38. Jordens, Jacob: Das Bohnenfest. - 39. Brouwer, Adriaen: Operation am Rücken. - 40. Hals, Frans: Willem van Heythuysen. - 41. Rembrandt Harmensz van Rijn: Selbstbildnis. - 42. Avercamp, Hendrick: Eislauf. - 43. Ruisdael, Jacob van: Die Windmühle von Wijk. - 44. Heda, Willem Claesz: Das Frühstück. - 45. Terborch, Gerhard: Die Dame, die Hände waschend. - 46. Vermeer van Delft, [Jan]: Herr u. Dame beim Wein. - 47. Velasquez, Diego Rodriguez de Silva y: Übergabe von Breda. - 48. Murillo, Bartholomé Estéban: Trauben- u. Melonenesser. - 49. Poussin, Nicolas: Heroische Landschaft. - 50. Watteau, Antoine: Gilles. - 51. Boucher, Francois: Diana nach d. Bade. - 52. Chardin, Jean Baptiste Siméon: Tischgebet. - 53. Fragonard, Jean-Honoré: Die Schaukel. - 54. David, Jasques Louis: Madame Récamier. - 55. Gainsborough, Thomas: Der Knabe in Blau. - 56. Hogarth, William: Krabbenverkäuferin. - 57. Tiepolo, Giovanni Battista: Triumph d. Aurelian. - 58. Bernardo Belotto, gen. Canaletto: Marktplatz zu Pirna. - 59. Chodowiecki, Daniel: Gesellschaft im Tiergarten. - 60. Tischbein, Johann Heinrich Wilhelm: Goethe in Italien. - 61. Graff, Anton: Selbstbildnis. - 62. Goya [y Lucientes], Francisco [José] de: Die Töpferwarenhändlerin. - 63. Ingres, Jean Auguste Dominique: Die Quelle. - 64. Delacroix, Eugéne: Die Freiheit führt d. Volk. - 65. Corot, Camille: Erinnerungen an Mortefontaine. - 66. Koch, Joseph Anton: Schmadri-Wasserfall. - 67. Friedrich, Caspar David: Männer, den Mond betrachtend. - 68. Runge, Philipp Otto: Wir Drei. - 69. Richter, Ludwig: Brautzug im Frühling. - 70. Schwind, Moritz von: Ritter Kurts Brautfahrt. - 71. Turner, William: Teméraire. - 72. Böcklin, Arnold: Kentaurenkampf. - 73. Feuerbach, Anselm: Iphigenie. - 74. Daumier, Honoré: Don Quijote. - 75. Millet, Jean Francois: Ährenleserinnen. - 76. Courbet, Gustave: Steinklopfer. - 77. Spitzweg, Carl: Der Schreiber. - 78. Menzel, Adolph von: Feinbäckerei in Kissingen. - 79. Leibl, Wilhelm: Das ungleiche Paar. - 80. Thoma, Hans: Raufende Buben. - 81. Trübner, Wilhelm: Kloster Seeon. - 82. Wenezianow, Alexej Gawrilowitsch: Weberinnen. - 83. Brüllow, Karl Pawlowitsch: Mittag in Italien. - 84. Fedotow, Pawl Andrejewitsch: Frühstück e. Aristokraten. - 85. Aiwasowski, Iwan Konstantinowitsch: Sturm auf d. Schwarzem Meer. - 86. Wereschtschagin, Wassilij Wassilijewitsch: Arme 96jährige Frau. - 87. Repin, Ilja Jefimowitsch: Brief d. Saporosher Kosaken an d. Sultan. - 88. Munkácsy, Michael von: Gewitter in der Puszta. - 89. Manet, Edouard: Bar in Folies Bergéres. - 90. Monet, Claude: Bahnhof Saint Lazare. - 91. Degas, Edgar: Fin d'Arabesque. - 92. Reonir, Auguste: Sitzendes Mädchen mit blauem Haar. - 93. Signac, Paul: Venedig, Santa Maria della Salute. - 94. Liebermann, Max: Netzflickerinnen. - 95. Corinth, Lovis: Selbstbildnis mit Modell. - 96. Slevogt, Max: D'Andrade als Don Juan. - 97. Cézanne, Paul: Bahndurchstich. - 98. Gogh, Vincent van: Abendpromenade. - 99. Gaugin, Paul: Frauen auf Tahiti. - 100. Rosseau, Henri: Ufer d. Oise. - 101. Hodler, Ferdinand: Auszug der Jenenser Studenten 1813. - 102. Toulouse-Lautrec, Henri de: Im Moulin-Rouge, der Tisch. - 103. Munch, Edvard: Auf d. Brücke. - 104. Matisse, Henri: Das blaue Fenster. - 105. Dufy, Raoul: Regatta in Deauville. - 106. Utrillo, Maurice: Die Kirche v. Villetanneuse. - 107. Picasso, Pablo: Blick aus d. Atelier. - 108. Hofer, Carl: Landschaft aus Muzzano. - 109. Pechstein, Max: Stilleben mit Calla. - 110. Schmidt-Rottluff, Karl: Hafen bei Ebbe. - 111. Dix, Otto: Der Krieg. - 112. Modigliani, Amedeo: Porträt e. Mädchens. - 113. Ossenjew, Nikolai Iwanowitsch: Das erste Wort d. Sowjetmacht. - 114. Wassiljew, Pjotr Wassiljewitsch: Lenin. - 115. Satel, Georgi Eduardowitsch: In e. Berufsschule. - 116. Dejneka, Alexander Alexandrowitsch: Künftige Piloten. - 117. Abdullahjew, Michail Hussejn-Ogly: Die Lichter von Mingetschaur. - 118. Bergander, Rudolf: Maurerlehrling. - 119. Lingner, Max: Weintraubenverkäuferinnen. - 120. Heller, Bert: Bert Brecht. </t>
  </si>
  <si>
    <t>1962 B 86</t>
  </si>
  <si>
    <t>Századok Festészete [Malerei der Jahrhunderte, ungar.]</t>
  </si>
  <si>
    <t>Európai mestermüvek Giottótól napjainkig</t>
  </si>
  <si>
    <t>in Lw.-Kassette ; 30 S. , 120 Taf. ; Inhalt entspricht der deutschsprachigen Ausgabe</t>
  </si>
  <si>
    <t>Kbl 1965 A 34</t>
  </si>
  <si>
    <t>Niederländische Malerei</t>
  </si>
  <si>
    <t>[Mappe I]. 25 farbige Kunstblätter</t>
  </si>
  <si>
    <t>in Mappe ; 25 Taf. ; Weyden, Rogier van der: Kreuzigung. - Teniers d. Ä., David: Holländisches Dorf. - Teniers d. J., David: Die Küche. - Wildens, Jan: Winterlandschaft. - Jordaens, Jacob: Das Bohnenfest. - Rubens, Peter Paul: Becchanal. - Rubens, Peter Paul: Das (kleine) Jüngste Gericht. - Rubens, Peter Paul: Die Flucht nach Ägypten. - Rubens, Peter Paul: Polderlandschaft mit Kuhherde. - Rubens, Peter Paul: Diana mit Nymphen, von Satyrn überrascht. - Rubens, Peter Paul: Ildefonso-Altar, rechtes Seitenbild. - Rubens, Peter-Paul: Ildefonso-Altar, linkes Seitenbild. - Rubens, Peter-Paul: Helene Fourment. - Hals, Frans: Ein Offizier. - Rembrandt [Harmensz. van Rijn]: Die Mutter des Künstlers. - Rembrandt [Harmensz. van Rijn]: Die Judenbraut. - Rembrandt [Harmensz. van Rijn]: Holzhackerfamilie. - Ostade, Adriaen van: Vor der Schänke. - Heem, Jan Davidsz de: Das große Stillleben mit dem Vogelnest. - Heda, Willem Claes: Das Frühstück. - Cuyp, Aelbert: Landschaft. - Hobbema, Meindert: Die Wassermühle. - Steen, Jan: Die Liebeskranke. - Hooch, Pieter de: Die Apfelschälerin. - Vermeer van Delft, [Jan]: Die Spitzenklöpplerin.</t>
  </si>
  <si>
    <t>1950 C 10</t>
  </si>
  <si>
    <t>Manet</t>
  </si>
  <si>
    <t>Text v. A[dolphe] Tabarant. Aus d. Franz. Übers. V. Clemens von Thuemen</t>
  </si>
  <si>
    <t>193 x 263 u. versch. Gr.</t>
  </si>
  <si>
    <t>in Mappe ; 4 Bl. Mit eingekl. Abb., 6 Taf. ; Lola von Valencia. - Brustbild einer jungen Frau [Mme Jacot]. - Flieder in einer Kristallvase. - Am Strande. - Das Frühstück. - Die Bierkellnerin.</t>
  </si>
  <si>
    <t>DC 104-62</t>
  </si>
  <si>
    <t>Edouard Manet</t>
  </si>
  <si>
    <t>8 Gemäldewiedergaben</t>
  </si>
  <si>
    <t>245 x 315</t>
  </si>
  <si>
    <t>148 x 235 u. versch. Gr.</t>
  </si>
  <si>
    <t>Farbige Künstlermappe. 62</t>
  </si>
  <si>
    <t>in Mappe ; 2 Bl., 4 Taf. ; 1. Der Pfeifer. - 2. Das Frühstück. - 3. Die Croquetpartie. - 4. Die Barke. - 5. Im Treibhaus. - 6. Pfirsiche. - 7. Das Landhaus in Bellevue. - 8. Landungsbrücke in Boulogne.</t>
  </si>
  <si>
    <t>1960 B 1095</t>
  </si>
  <si>
    <t>1832-1883. Mit e. Einf. V. Eva Herbig.</t>
  </si>
  <si>
    <t>178 x 225 u. versch. Gr.</t>
  </si>
  <si>
    <t>in Mappe ; 18 S. mit Abb., 10 Taf. ; 1. Frühstück im Freien. - 2. Olympia. - 3. Der Pfeiffer. - 4. Die Erschießung Kaiser Maximilians. - 5. Das Frühstück im Atelier. - 6. Das Atelier v. Claude Monet. 7. Im Treibhaus. - 8. Pfirsiche. - 9. Landhaus in Bellevue. - 10. Bar aux Folies-Bergéres.</t>
  </si>
  <si>
    <t>1961 B 2089</t>
  </si>
  <si>
    <t>[Einl.] v. Georg Schmidt</t>
  </si>
  <si>
    <t>175 x 265 u. versch. Gr.</t>
  </si>
  <si>
    <t>in Mappe ; 4 Bl., 10 Taf. ; 1. Die drei roten Pferde. - 2. Die großen blauen Pferde. - 3. Der gelbe Hund im Schnee. - 4. Zwei Katzen. - 5. Das gelbe Reh im Walde. - 6. Haus mit Bäumen. - 7. Springendes Pferd. - 8. Mandrill. - 9. Landschaft mit Haus, Hund u. Rind. - 10. Tirol. - Vögel [=Umschlagbild].</t>
  </si>
  <si>
    <t>Wolkemar Klein</t>
  </si>
  <si>
    <t>Geb. 25.-; Tafeln einzeln je 3.-</t>
  </si>
  <si>
    <t>1957 C 1</t>
  </si>
  <si>
    <t>Meisterwerke deutscher Buchmalerei des Mittelalters</t>
  </si>
  <si>
    <t>mit 17 Farbtaf.</t>
  </si>
  <si>
    <t>390 x 292</t>
  </si>
  <si>
    <t>280 x 190 u. versch. Gr.</t>
  </si>
  <si>
    <t>40.-</t>
  </si>
  <si>
    <t>in Hlw.-Mappe ; in 900 num. Ex. ; [Mappent.:] Deutsche Buchmalerei des Mittelalters. ; 1. Der Lebensbrunnen. - 2. Evangelist Lucas. - 3. Kaiser Otto III. auf dem Thron. - 4. Die huldigenden Nationen. - 5. Evangelist Lucas. - 6. Das Gleichnis vom barmherzigen Samariter. - 7. Zierseite vor der Weihnachts-Vigil. - 8. Die Frauen am Grabe. - 9. Hirtenverkündigung. - 10. Abholung der Eselin. - 11. Der Herr mit der Sichel. - 12. Kampf mit dem Drachen. - 13. Jesus stillt den Sturm. - 14. Der Sturm auf d. Meer. - 15. Barbarossa zwischen seinen Söhnen. - 16. Waldlandschaft aus Carmina Burana. - 17. Madonna auf dem Thron.</t>
  </si>
  <si>
    <t>DB-Magazin 1958 B 165-15</t>
  </si>
  <si>
    <t>325 x 245 (verschied. Bildgröße)</t>
  </si>
  <si>
    <t>in Mappe ; Folge 15 ; 15. 1967. 6 S., 8 Taf. - 1. Gott als Baumeister des Universums. Bildseite aus e. Bibel d. 13. Jh. - 2/3 Quarton, Engeuerrand: Marienkrönung. - 4. Lippi, Filippo: Madonna mit d. Kind u. zwei Engeln. - 5. Gogh, Vincent van: Die Sämann. - 6. Gauguin, Paul: Wann heiratest du?. - 7. Gris, Juan: Die Violine. - 8. Braques, Georges: Rotes Stilleben.</t>
  </si>
  <si>
    <t>1949 C 48</t>
  </si>
  <si>
    <t>Meisterwerke vorgeschichtlicher Kunst</t>
  </si>
  <si>
    <t>alte europ. U. afrikan. Felsbilder. Hrsg. V. Hans-Joachim Wenske u. Hans Rhotert</t>
  </si>
  <si>
    <t>Tübingen</t>
  </si>
  <si>
    <t>Vero-Kunstverl.</t>
  </si>
  <si>
    <t>295 x 210 u. versch. Gr.</t>
  </si>
  <si>
    <t>p 18.-</t>
  </si>
  <si>
    <t>in Mappe ; 6 Bl., 32 Taf. ; 1. Hirschkuh und Hirsch. - 2. Zwei Hirschkühe. - 3. Wildpferd. - 4. Kopf eines Wildpferdes. - 5. Bisonkopf, darüber zwei Pferde. - 6. Bison und unbestimmtes Hörnertier. - 7. Bison. - 8. Liegender Bison. - 9. Bison. - 10. Steinbock. - 11. Hirschjagd. - 12. Jäger. - 13. Braunbär. Tümmler. Wal. - 14. Elche und Menschen. - 15. Elefant. - 16. Löwe. - 17. Giraffen und Elefant. - 18. Zwei Elefanten. - 19. Mensch mit Eselsmaske und Rind. - 20. Giraffenkopf. - 21. Rinderherde. Bogenschützen, zwei Menschen in Hütte. - 22. Kampf um ein Rind. - 23. Rinder und Bogenschützen. - 24. Zebra. - 25. Königstafel. - 26. Toter und Trauernde. - 27. Fünf Böcke. - 28. Böcke, Antilopen und Menschen. - 29. Gartenlandschaft. - 30. Mythische Landschaft. - 31. Herde von Böcken. - 32. Rennende Menschen.</t>
  </si>
  <si>
    <t>1961 B 2458</t>
  </si>
  <si>
    <t>Persisische Miniaturen</t>
  </si>
  <si>
    <t>Einl. V. Maurice Dimand. Dt. Übers. V. Johanna Zick</t>
  </si>
  <si>
    <t>245 x 185 u. versch. Gr.</t>
  </si>
  <si>
    <t>in Mappe ; 8 S. mit Abb., 10 Taf. ; 1. Feier zum Abschluß d. Ramadan. - 2. Ein Elefant mit s. Jungen. - 3. Mann u. Frau. - 4. Rustem, von dem Div Akwan in d. See geworfen. - 5. Bahram Gur tötet e. Drachen. - 6. Jonas u. der Walfisch. - 7. Die Schlacht der Krähen u. Eulen. - 8. Tanzende Derwische. - 9. Khosrau u. Shirin. - 10. Porträt e. Jünglings. - Der Khagan von Chin trifft Alexander [=Umschlagbild].</t>
  </si>
  <si>
    <t>1950 C 8</t>
  </si>
  <si>
    <t>Monet, Sisley, Pissarro [dt.]</t>
  </si>
  <si>
    <t>170 x 277 u. versch. Gr.</t>
  </si>
  <si>
    <t>in Mappe ; 8 Bl., 13 Taf. ; Monet, Claude: Madame G. - Stilleben mit einer Melone. - Blumen. - Die Seine bei Argenteuil. - Der Strand von Villers. - Pissarro, Camille: Der Heuhafen. - Die roten Dächer von Pontoise. - Frau mit grünem Kopftuch. - Charing Cross Bridge. - Die Seine bei Rouen. - Sisley, Alfred: Der Weg der Fürstin in Louve-ciennes. - Schiffe an der Schleuse von Bougival. - Die Schleuse von Marly.</t>
  </si>
  <si>
    <t>1961 B 2091</t>
  </si>
  <si>
    <t>Einl. V. G. F. Hartlaub</t>
  </si>
  <si>
    <t>243 x 335</t>
  </si>
  <si>
    <t>185 x 247 u. versch. Gr.</t>
  </si>
  <si>
    <t>in Mappe ; 7 S., 10 Taf. ; 1. Der Froschteich. - 2. Segelboote in Argenteuil. - 3. Tulpen in Holland. - 4. Felsen von Kap Martin. - 5. Frauen im Garten. - 6. Bahnhof St. Lazare. - 7. Frühling in Giverny. - 8. Madame Gaudibert. - 9. Ansicht d. Parlamentsgebäudes von London. - 10. Die Seerosen. - Impressionen: Aufgehende Sonne [=Umschlagbild].</t>
  </si>
  <si>
    <t>SB 5994 - 8</t>
  </si>
  <si>
    <t>Morgenthaler, Ernst</t>
  </si>
  <si>
    <t>Ernst Morgenthaler</t>
  </si>
  <si>
    <t>Text v. René Wehrli.</t>
  </si>
  <si>
    <t>185 x 160 u. versch. Gr.</t>
  </si>
  <si>
    <t>in Umschlag ; 6 Bl., 8 Taf. ; Die Aufl. umfaßt 700 Ex. in dt. Sprache u. 500 Ex. In fr. Sprache, davon 100 Ex. Mit 1 Orig.-Lithographie d. Künstlers. Atelierbesuch. - Vorstadt. - Familienbild. - Die Pappeln am See. - Veronika. - Landschaft in Marokko. - Auswanderer. - Tauwetter.</t>
  </si>
  <si>
    <t>1949 C 39</t>
  </si>
  <si>
    <t>Müller, Rolf</t>
  </si>
  <si>
    <t>Rolf Müller</t>
  </si>
  <si>
    <t>Text v. K[urt] F[riedrich] Ertel</t>
  </si>
  <si>
    <t>Kaiserslautern</t>
  </si>
  <si>
    <t>Rohr, Abt. Buchverl. "Der Dreiklang"</t>
  </si>
  <si>
    <t>215 x 265 u. versch. Gr.</t>
  </si>
  <si>
    <t>Lebendige Kunst d. Südwestens</t>
  </si>
  <si>
    <t>28.- DM</t>
  </si>
  <si>
    <t>in Mappe ; 9 Bl. Mit Abb., 12 Taf. ; Text in dt., franz. U. engl. Sprache ; Im Text: 1. Bildnis Dr. M. - 2. Der Doktrinär. - 3. Stilleben. - 4. Kleine Stadt im Osten. - 5. Figur in Blau-Gelb. - 6. Halbfigur. - 7. Gelber Halbakt. - Taf.: 1. Stillleben mit Figur. - 2. Das kranke Mädchen. - 3. Damenbildnis. - 4. Parklandschaft. - 5. Moderne Kassandra. - 6. Dorf in Südpfalz. - 7. Herrenbildnis. - 8. Früchtestilleben. - 9. Herbst. - 10. Figurengruppe. - 11. Auseinanderstrebende Figuren. - 12. Alte Musik.</t>
  </si>
  <si>
    <t>1968 B 423</t>
  </si>
  <si>
    <t>Oudry, J(ean) B(aptiste)</t>
  </si>
  <si>
    <t>Jean Baptiste Oudry</t>
  </si>
  <si>
    <t>Mit e. Einf. Von Erich Venzmer</t>
  </si>
  <si>
    <t>in Mappe ; 13 S. mit Abb., 8 Taf. ; 1. Tisch im Künstleratelier mit Musikinstrumenten. - 2. Jagdbeute. - 3. Henkelvase mit Blumen. - 4. Gartenfrüchte. - 5. Antilope mit gewundenen Hörnern. - 6. Waldlandschaft mit altrömischer Wasserleitung. - 7. Erlegter großer Kranich. - 8. Pudel u. Sumpfvogel.</t>
  </si>
  <si>
    <t>1963 B 2230</t>
  </si>
  <si>
    <t>[Hrsg. Von] Götz Eckhardt</t>
  </si>
  <si>
    <t>230 x 175 u. versch. Gr.</t>
  </si>
  <si>
    <t>in Mappe ; 17 S. mit Abb. , 8 Taf. ; 1. Bauernmädchen im Fenster. - 2. Selbstbildnis mit Familie. - 3. Mädchen im Bett mit Kerze. - 4. Friedrich II. - 5. Die Schauspielerin Babette Cochois. - 6. Anna Gräfin Woronzowa als Venus. - 7. Julien Offray de La Mettrie. - 8. Der Raub der Europa.</t>
  </si>
  <si>
    <t>1961 B 2092</t>
  </si>
  <si>
    <t>Einl. V. Umbro Apollonop</t>
  </si>
  <si>
    <t>235 x 145 u. versch. Gr.</t>
  </si>
  <si>
    <t>in Mappe ; 8 S., 10 Taf. ; 1. Die Büglerin. - 2. Frauenkopf. - 3. Sitzende Frau. - 4. Das Fenster. - 5. Pierrot u. Harlekin. - 6. Stilleben mit Karaffe u. Fruchtschale. - 7. Der Traum. - 8. Hahn. - 9. Der Ochsenschädel. - 10. Frauen aus Algier. - Stilleben mit schwarzem Stierkopf [=Umschlagbild].</t>
  </si>
  <si>
    <t>1965 B 1336</t>
  </si>
  <si>
    <t>[Hrsg. Von] Günter Meier</t>
  </si>
  <si>
    <t>in Mappe ; 14 S. mit Abb.; 8 Taf. ; 1. Die Kastanienbäume von Louveciennes. - 2. Vorstadtstraße. - 3. Dorfeingang. - 4. Ernte. - 5. Die roten Dächer. - 6. Die Kuhmagd. - 7. Sitzende Bäuerin. - 8. Im Gemüsegarten.</t>
  </si>
  <si>
    <t>1960 B 1376</t>
  </si>
  <si>
    <t>Camille Pissarro</t>
  </si>
  <si>
    <t>[Werke]. [Text:] Günter Meier</t>
  </si>
  <si>
    <t>1961 B 2470</t>
  </si>
  <si>
    <t>in Mappe ; 14 S. mit Abb.; 8 Taf. ; 2. Aufl. ; 1. Die Kastanienbäume von Louveciennes. - 2. Vorstadtstraße. - 3. Dorfeingang. - 4. Ernte. - 5. Die roten Dächer. - 6. Die Kuhmagd. - 7. Sitzende Bäuerin. - 8. Im Gemüsegarten.</t>
  </si>
  <si>
    <t>1963 B 1068</t>
  </si>
  <si>
    <t>in Mappe ; 14 S. mit Abb.; 8 Taf. ; 2. [vielm. 3.] Aufl. ; 1. Die Kastanienbäume von Louveciennes. - 2. Vorstadtstraße. - 3. Dorfeingang. - 4. Ernte. - 5. Die roten Dächer. - 6. Die Kuhmagd. - 7. Sitzende Bäuerin. - 8. Im Gemüsegarten.</t>
  </si>
  <si>
    <t>in Mappe ; 14 S. mit Abb.; 8 Taf. ; 4. Aufl. ; 1. Die Kastanienbäume von Louveciennes. - 2. Vorstadtstraße. - 3. Dorfeingang. - 4. Ernte. - 5. Die roten Dächer. - 6. Die Kuhmagd. - 7. Sitzende Bäuerin. - 8. Im Gemüsegarten.</t>
  </si>
  <si>
    <t>1968 B 338 DB</t>
  </si>
  <si>
    <t>Farbige Gemäldewiedergaben. Text: Günter Meier</t>
  </si>
  <si>
    <t>1958 B 127</t>
  </si>
  <si>
    <t>Ferdinand von Rayski</t>
  </si>
  <si>
    <t>1806-1890. Text v. Henner Menz</t>
  </si>
  <si>
    <t>240 x 155 u. versch. Gr.</t>
  </si>
  <si>
    <t>in Mappe ; 12 S., 8 Taf. ; 1. Die kleine Samariterin. - 2. Selbstbildnis. - 3. Julius Graf von Zech-Burkersroda. - 4. Minna Pompilia von Rayski. - 5. Mädchenbildnis. - 6. Landschaft (Waldstudie zu d. Bild "Jagdpause im Wermsdorfer Wald"). - 7. Wildschweine. - 8. Rebhühner.</t>
  </si>
  <si>
    <t>1955 C 50-3</t>
  </si>
  <si>
    <t>Die Renaissance</t>
  </si>
  <si>
    <t>Text v. Paul Leonhard Ganz</t>
  </si>
  <si>
    <t>Bern [jetzt: Olten]</t>
  </si>
  <si>
    <t>Urs Graf-Verl.</t>
  </si>
  <si>
    <t>280 x 360</t>
  </si>
  <si>
    <t>180 x 315 u. versch. Gr.</t>
  </si>
  <si>
    <t>Meisterwerke d. Schweizer Malerei 3</t>
  </si>
  <si>
    <t>sfr 22.-</t>
  </si>
  <si>
    <t>in Umschlag ; 1. Glaser, Antony: Verkündigung an Maria mit dem Wappen der Stadt Basel. - 2. Deutsch, Niklaus Manuel: Der hl. Eligius in der Golschmiedewerkstatt und der Evangelist Lukas, die Maria malend. - 3. Leu d. J., Hans: Der hl. Hieronymus in der Wildnis. - 4. Holbein d. J., Hans: Bildnis d. Basler Bürgermeisters Jakob Meyer zum Hasen. - 5. Holbein d. J., Hans: Bildnis der Dorothea Kannegießer. - 6. Holbein d. J., Hans: Bildnis des Erasmus von Rotterdam. - 7. Holbein d. J., Hans: Lais von Korinth. - 8. Holbein d. J., Hans: Bildnis der Gattin des Künstlers und ihrer zwei Kinder. - 9. Asper, Hans: Bildnis des Münzmeisters Ulrich Stampfer. - 10. Funk d. Ältere, Hans: Stadtscheibe von Genf. - 11. Egeri, Karl von: Stadtscheibe von Stein. - 12. Stimmer, Tobias: Doppelbildnis des Zürcher Pannerherrn Jakob Schwytzer und seiner Gattin. - 13. Tempelgang der kleinen Maria. - 14. Lindtmeyer, Daniel: Der Winter.</t>
  </si>
  <si>
    <t>1950 C 7</t>
  </si>
  <si>
    <t>Renoir, [Auguste]</t>
  </si>
  <si>
    <t>Renoir</t>
  </si>
  <si>
    <t>Text v. Germain Bazin. Aus d. Franz. Übers. V. Clemens von Thuemen</t>
  </si>
  <si>
    <t>205 x 260 u. versch. Gr.</t>
  </si>
  <si>
    <t>in Mappe ; 4 Bl. Mit eingekl. Abb., 6 Taf. ; Die Vertrauten. - Bildnis Choquet. - Blumenstrauß vor dem Spiegel. - Schlafende. - Die Wäscherinnen. - Mutter und Kind.</t>
  </si>
  <si>
    <t>1961 B 2116</t>
  </si>
  <si>
    <t>172 x 215 u. versch. Gr.</t>
  </si>
  <si>
    <t>in Mappe ; 7 S., 10 Taf. ; 1. Algerische Landschaft. - 2. Tanz in d. Stadt. - 3. Lucie Berard. - 3. Die Badenden. - 4. La Coiffure. - 6. Rosenstilleben. - 7. Junge Mädchen auf d. Wiese. - 8. Stilleben mit Pfirsichen. - 9. Selbstporträt. - 10. Gabrielle mit d. Rose. - Le Moulin de la Galette (Ausschnitt) [=Umschlagbild]</t>
  </si>
  <si>
    <t>1979 B 1010 DB</t>
  </si>
  <si>
    <t>Ringelnatz, Joachim</t>
  </si>
  <si>
    <t>(Auswahl u. Text: Horst Roatsch)</t>
  </si>
  <si>
    <t>6.-</t>
  </si>
  <si>
    <t>in Mappe ; 8 Bl. ; 1. Fasching im Schnee. - 2. Seegang. - 3. Auf dem Kohlendampfer. - 4. Elefant im Sturm. - Fuchsballonjagd. - 6. Unsicheres Wetter. - 7. Im Baumschatten. - 8. Himmelbrücke.</t>
  </si>
  <si>
    <t>1961 B 2117</t>
  </si>
  <si>
    <t>Roualt, Georges</t>
  </si>
  <si>
    <t>in Mappe ; 8 S., 10 Taf. ; 1. Zone Rouge. - 2. Les Juges. - 3. Petite Banlieue. - 4. Le Clown Blessé. - 5. Pierrot á la rose. - 6. L'Ange Guardien. - 7. Faubourg. - 8. Duo. - 9. Pierrette. - 10. Notre Jeanne. - Le Christ aux bras levés [=Umschlagbild].</t>
  </si>
  <si>
    <t>1961 B 2118</t>
  </si>
  <si>
    <t>in Mappe ; 8 S., 10 Taf. ; 1. In Erwartung. - 2. Der Krieg. - 3. Die schlafende Zigeunerin. - 4. Die Allee. - 5. Stilleben mit Kaffeekanne u. Lampe. - 6. Die Schlangenbeschwörerin. - 7. Die Fußballspieler. - 8. Der Wagen des Vaters Juniet. - 9. Stilleben mit Blumenvase. - 10. Guillaume Apollinaire u. seine Muse. - Porträt Pierre Loti [=Umschlagbild].</t>
  </si>
  <si>
    <t>1971 B 2137 DB</t>
  </si>
  <si>
    <t>Peter Paul Rubens</t>
  </si>
  <si>
    <t>in Mappe ; 4 S., 16 Taf. ; 1. Selbstbildnis mit Isabella Brant. - 2. Die Flucht nach Ägypten. - 3. Der kleine Jesus mit d. heiligen Johannes u. zwei Kindern. - 4. Raub d. Töchter d. Leukippos. - 5. Dianas Heimkehr von d. Jagd. - 6. Zwei Satyrn. - 7. Christus am Kreuz (Der Lanzenstich). - 8. Anbetung d. Könige. - 9. Der Liebesgarten. - 10. Selbstbildnis. - 11. Heimkehr vom Felde. - 12. Polderlandschaft mit Kuhherde. - 13. Argus u. Merkur. - 14. Bathseba empfängt d. Brief König Davids. - 15. Helene Fourment im Pelz. - 16. Die gefesselte Andromeda.</t>
  </si>
  <si>
    <t>1962 B 1012</t>
  </si>
  <si>
    <t>[Hrsg. Von] Carl Willnau</t>
  </si>
  <si>
    <t>242 x 180 u. versch. Gr.</t>
  </si>
  <si>
    <t>in Mappe ; 5 verb. Aufl. ; 10 S., 10 Taf. ; 1. Selbstbildnis mit Isabella Brant. - 2. Isabella Brant. - 3. Helene Fourment mit Söhnchen. - 4. Knabe mit Vogel. - 5. Der kleine Jesus mit d. hl. Johannes u. zwei Kindern. - 6. Christus am Kreuz (Der Lanzenstich). - 7. Amazonenschlacht. - 8. Bacchanal. - 9. Studien nach e. Negerkopf. - 10. Heimkehr vom Felde. - Umschlagbild: Der Raub d. Töchter d. Leukippos.</t>
  </si>
  <si>
    <t>1955 C 50-6</t>
  </si>
  <si>
    <t>Die deutsche Schweiz im 19. Jahrhundert.</t>
  </si>
  <si>
    <t>200 x 230 u. versch. Gr.</t>
  </si>
  <si>
    <t>Meisterwerke d. Schweizer Malerei 6</t>
  </si>
  <si>
    <t>in Umschlag ; XV S., 12 Taf. ; 1. Zünd, Robert: Der Pilatus. - 2. Koller, Rudolf: Mittagsruhe. - 3. Anker, Albert: Hühnerfütterung. - 4. Böcklin, Arnold: Kentaurenkampf auf verschneiter Bergkuppe. - 5. Böcklin, Arnold: Odysseus und Kalypso. - 6. Stückelberg, Ernst: Die Kinder des Künstlers. - 7. Stäbli, Adolf: Gewittersturm. - 8. Buchser, Frank: Waldlichtung mit Ziegenhirtin. - 9. Welti, Albert: Der Hochzeitszug. - 10. Segantini, Giovanni: Auf der Laube. - 11. Hodler, Ferdinand: Herbstlicher Weg. - 12. Hodler, Ferdinand: Die Schlacht von Murten (Entwurf).</t>
  </si>
  <si>
    <t>1961 B 2119</t>
  </si>
  <si>
    <t>230 x 185 u. versch. Gr.</t>
  </si>
  <si>
    <t>in Mappe ; 8 S., 10 Taf. ; 1. Kopf e. jungen Mädchens. - 2. Der Jockei. - 3. Die Gießkanne. - 4. Badende mit Pferd. - 5. Ein Sonntagnachmittag auf d. Insel Grande Jatte. - 6. Die Brücke v. Courbevoie. - 7. Der Kanal v. Gravelines. - 8. Stehendes Modell. - 9. Die Modelle. - 10. Der Zirkus. - Le Chahut [=Umschlagbild]</t>
  </si>
  <si>
    <t>1955 C 50-2</t>
  </si>
  <si>
    <t>Die Spätgotik</t>
  </si>
  <si>
    <t>180 x 300 u. versch. Gr.</t>
  </si>
  <si>
    <t>Meisterwerke d. Schweizer Malerei. 2.</t>
  </si>
  <si>
    <t xml:space="preserve">sfr 22.- </t>
  </si>
  <si>
    <t>in Umschlag ; XI S., 12 Taf. ; 1. Oberdeutscher Meister: Die Anbetung der Könige… - 2. Acker, Hans: Die Kreuztragung Christi. - 3. Witz, Konrad: Sabochai und Benaja bringen König David… - 4. Witz, Konrad: Der Apostel Bartholomäus. - 5. Witz, Konrad: Der wunderbare Fischzug des Petrus. - 6. Die Darbringung im Tempel. - 7. Freiburger Nelkenmeister: Die Anbetung der Könige. - 8. Berner Nelkenmeister: Die Namensgebung Johannes des Täufers. - 9. Schwarz, Lukas: Wappenscheibe des Junkers Bastian Vom Stein. - Göschel, Oswald: Standesscheibe v. Zug. - 10. Fries, Hans: Die Trennung d. Jünger beim Aufbruch zur Verkündigung des Evangeliums. - 11. Basler Meister: Mutmaßliches Bildnis des Junkers Jakob Meyer zum Pfeil. - 12. Schilling d. J., Diebold: Pfarrer am Grund eilt zu Bruder Klaus.</t>
  </si>
  <si>
    <t>Kbl 1957 A 188</t>
  </si>
  <si>
    <t>10 Reproduktionen nach s. Gemälden</t>
  </si>
  <si>
    <t>[Bunkowsky]</t>
  </si>
  <si>
    <t>um 1949</t>
  </si>
  <si>
    <t>4,20 DM</t>
  </si>
  <si>
    <t>in Mappe ; 10 Taf ; Der Liebesbrief. - Der Hypochonder. - Die Politiker. - Landschaft mit Angler. - Der verliebte Provisor. - Die Schildwache. - Kunst und Wissenschaft. - Ein Besuch. - Die Scharwache. - Ständchen.</t>
  </si>
  <si>
    <t>1960 B 932</t>
  </si>
  <si>
    <t>Acht farbige Gemäldewiedergaben</t>
  </si>
  <si>
    <t>[Text]: Karl Brix</t>
  </si>
  <si>
    <t>in Mappe ; 14 S. mit Abb., 8 Taf. ; 1. Sonnige Landschaft mit Eichen. - 2. Steinbrecher. - 3. Nikisch dirigiert d. Gewandhausorchester. - 4. Kussewitzky dirigiert e. Klavierkonzert. - 5. Schiffszieher. - 6. Blick auf Kasan. - 7. Große Wolgolandschaft. - 8. Steinauflader am Kippwagen. - Schiffsabladeplatz an d. Wolga [=Umschlagbild.]</t>
  </si>
  <si>
    <t>1959 B 423</t>
  </si>
  <si>
    <t>1617-1681. Text v. Brigitte Krause</t>
  </si>
  <si>
    <t>227 x 170 u. versch. Gr.</t>
  </si>
  <si>
    <t>in Mappe ; 16 S. mit Abb., 8 Taf. ; 1. Briefschreibender Offizier. - 2. Der Brief. - 3. Dame, die sich d. Hände wäscht. - 4. Väterliche Ermahnung. - 5. Das Konzert. - 6. Die Lautenspielerin. - 7. Die Apfelschälerin. - 8. Der Leser.</t>
  </si>
  <si>
    <t>1961 B 2344</t>
  </si>
  <si>
    <t>Einl. V. Ugo Nebbia</t>
  </si>
  <si>
    <t>135 x 180 u. versch. Gr.</t>
  </si>
  <si>
    <t>in Mappe ; 7 S., 10 Taf. ; 1. Le Dog-Cart. - 2. Bildnis d. Mutter. - 3. Carmen. - 4. La Goulue. - 5. Jane Avril. - 6. Im Bett. - 7. Ruhendes Modell. - 8. Madame Berthe Bady. - 9. Die Clownin Cha-U-Kao. - 10. Die Modistin Madame Marguoin. - Im Moulin Rouge: La Goulue mit e. Tänzer [=Umschlagbild].</t>
  </si>
  <si>
    <t>1962 B 110</t>
  </si>
  <si>
    <t>Heinrich Vogeler</t>
  </si>
  <si>
    <t>[Werke.] Einf. V. Hans Liebau</t>
  </si>
  <si>
    <t>210 x 180 u. versch. Gr.</t>
  </si>
  <si>
    <t>in Mappe ; 18 S. mit Abb., 8 Taf. ; 1. Verkündigung. - 2. Baku, Agitationsbild. - 3. Hamburger Werftarbeiter u. sein Leben. - 4. Flößer. - 5. Blick auf d. Kreml. - 6. Kandalakscha. - 7. Mondnacht in d. usbekischen Wüste. - 8. Porträt Lotte Loebinger.</t>
  </si>
  <si>
    <t>1962 B 1985</t>
  </si>
  <si>
    <t>Weinke, Inge</t>
  </si>
  <si>
    <t>Sowjetische Malerei der Gegenwart</t>
  </si>
  <si>
    <t>195 x 180 u. versch. Gr.</t>
  </si>
  <si>
    <t>in Mappe ; 13 S. mit Abb.; 8 Taf. ; 1. Serow, Wladimir: Dekret über d. Grund u. Boden. - 2. Nikolajew, Jaroslaw: Spalier auf d. ganzen Strecke. - 3. Mylnikow, Andrej: Werotschka im Landhaus. - 4. Kusnezow, Nikolai: Im Depot. - 5. Melbarzdis, Karl: Nach d. Wettstreit. - 6. Kalnroze-Rozenberg, Valdis: Daugava. - 7. Breiksch, Nikolai: Stilleben mit Zitrone. - 8. Gawrilow, Wladimir: Ein warmer Abend.</t>
  </si>
  <si>
    <t>1955 C 50-5</t>
  </si>
  <si>
    <t>Die Westschweiz im 18. u. 19. Jahrhundert</t>
  </si>
  <si>
    <t>360 x 280</t>
  </si>
  <si>
    <t>200 x 165 u. versch. Gr.</t>
  </si>
  <si>
    <t>Meisterwerke d. Schweizer Malerei 5</t>
  </si>
  <si>
    <t>in Umschlag ; IX S., 12 Taf. ; 1. Liotard, Jean-Etienne: Bildnis der Gräfin von Coventry. - 2. Sablet, Jacques-Henri: Der Künstler und seine Eltern im Atelier. - 3. Toepffer, Wolfgang Adam: Aufbruch einer Hochzeitsgesellschaft zur Bootsfahrt. - 4. Agasse, Jacques Laurent: Aufbruch zur Jagd. - 5. Auriol, Charles Joseph: Ansicht des Genfersees bei Secheron. - 6. Meuron, Maximilian de: Bielersee mit Peterinsel. - 7. Robert, Leopold: Die Adriafischer. - 8. Gleyre, Marc Charles Gabriel: Das Bad. - 9. Calame, Alexandre: Das Wetterhorn. - 10. Menn, Barthélemy: Blick auf Schloß Tourbillon bei Sitten. - 11. Lugardon, Albert: Engstlensee mit Titlis. - 12. Bocion, Francois Louis David: Blick von Bouveret gegen die Rochers de Naye.</t>
  </si>
  <si>
    <t>1965 B 1335</t>
  </si>
  <si>
    <t>etwa 1399-1464. [Hrsg.] Edit Trost</t>
  </si>
  <si>
    <t>240 x 175 u. versch. Gr.</t>
  </si>
  <si>
    <t>in Mappe ; 3 Aufl. ; 11 S., 8 Taf. ; 1. Der hl. Lukas malt die Madonna. - 2. Kreuzigungs-Altar (Mitteltafel). - 3. Johannes-Altar. - 4. Grablegung Christi. - 5. Bladelin-Altar (oder Middelburger Altar). - 6. Columba-Altar. - 7. Bildnis einer jungen Frau in großer Flügelhaube. - 8. Bildnis eines Ritters vom Goldenen Vließ mit dem Pfeil.</t>
  </si>
  <si>
    <t>1965 B 225</t>
  </si>
  <si>
    <t>[Hrsg. V.] Wolfgang Hütt</t>
  </si>
  <si>
    <t>in Mappe ; 14 S. mit Abb., 8 Taf. ; 1. Alter Hafen von Stralsund. - 2. Sitzender Halbakt. - 3. Bulgarisches Stilleben. - 4. Bulgarischer Bauernmarkt. - 5. Novemberabend am Kreml. - 6. Sizilianische Häuser. - 7. Am Strand. - 8. Mädchen aus Bali.</t>
  </si>
  <si>
    <t>Kbl 1960 A 228</t>
  </si>
  <si>
    <t>Netscher, Kaspar</t>
  </si>
  <si>
    <t>Musikalische Unterhaltung</t>
  </si>
  <si>
    <t>Kbl 1949 A 195</t>
  </si>
  <si>
    <t>Amerling, [Friedrich von]</t>
  </si>
  <si>
    <t>[Kordt]</t>
  </si>
  <si>
    <t>1.- ; gerahmt nn 3,50</t>
  </si>
  <si>
    <t>[Auslfg f. d. Ostzone: Bildkunst Die Wölfe, Leipzig]</t>
  </si>
  <si>
    <t>Kbl 1960 B 12</t>
  </si>
  <si>
    <t>Gentileschi</t>
  </si>
  <si>
    <t>450 x 320</t>
  </si>
  <si>
    <t>Allg. Bibl. Geschichte</t>
  </si>
  <si>
    <t>1950 C 6</t>
  </si>
  <si>
    <t>Watteau, [Antoine]</t>
  </si>
  <si>
    <t>Watteau</t>
  </si>
  <si>
    <t>Text v. Jean-Louis Vaudoyer. Aus dem Franz. Übers. V. Clemens von Thuemen</t>
  </si>
  <si>
    <t xml:space="preserve">Mehrfarb. Autotypien </t>
  </si>
  <si>
    <t>275 x 377</t>
  </si>
  <si>
    <t>215 x 173 u. versch. Gr.</t>
  </si>
  <si>
    <t>Die Schätze d. franz. Malerei. 18 Jh. Les Trésors de la peinture francaise</t>
  </si>
  <si>
    <t>in Mappe ; 4 Bl. Mit eingekl. Abb., 6 Taf. ; Gesellige Unterhaltung im Freien. - Das Firmenschild von Gersaint. - Das Firmenschild von Gersaint. Ausschnitt. - Das Firmenschild von Gersaint. Ausschnitt. - Das Parisurteil. - Die erwartungsvolle Geliebte.</t>
  </si>
  <si>
    <t>Schülerkunstmappe. Ausgabe 1965</t>
  </si>
  <si>
    <t>Mehrfarb. Autotypien u. andere Reproduktionstechniken</t>
  </si>
  <si>
    <t>[Emmy Dorothea Dill]</t>
  </si>
  <si>
    <t>1959 C 15</t>
  </si>
  <si>
    <t>Paul Klee</t>
  </si>
  <si>
    <t>T. 1: Dokumente u. Bilder aus d. Jahren 1896 bis 1930. Hrsg. V. d. Klee-Gesellschaft, Bern</t>
  </si>
  <si>
    <t>Mehrfarb. Autotypien u. mehrfarb Lichtdrucke</t>
  </si>
  <si>
    <t>385 x 295</t>
  </si>
  <si>
    <t>265 x 240 u. versch. Gr.</t>
  </si>
  <si>
    <t>sfr 42.-</t>
  </si>
  <si>
    <t>in Mappe ; 13 S. mit Abb., 14 Taf. ; 1. Bildni meines Vaters. - 2. Oberer Stockhornsee. - 3. Vogelreich. - 4. Mystisches Stadtbild. - 5. Arabische Stadt. - 6 Kind an d. Freitreppe. - 7. Perspektive mit offener Türe. - 8. Schiff II C im Hafen. - 9. Botanischer Garten, Abteilung d. Strahlenblattpflanzen. - 10. Pflanze u. Fenster-Stilleben. - 11. Beflaggte Stadt. - 12. Obertöne. - 13. Plastik e. Blumenvase. - 14. Segelnde Stadt.</t>
  </si>
  <si>
    <t>1957 C 27</t>
  </si>
  <si>
    <t>Marzoli Feslikenian, Luisa</t>
  </si>
  <si>
    <t xml:space="preserve">Italienische Maler vom 6. bis zum 20. Jahrhundert [Pittori italiani dal sesto al ventesimo secolo, dt.] </t>
  </si>
  <si>
    <t>[Hrsg. U.] Einl. Dt. Bearb.: Hölzl [u.] Kliebhan.</t>
  </si>
  <si>
    <t>Mehrfarb. Autotypien u. mehrfarb. Offsetdrucke</t>
  </si>
  <si>
    <t>Mailand</t>
  </si>
  <si>
    <t>Silvana[-Verl.]; Würzburg, Wien: Zettner</t>
  </si>
  <si>
    <t>383 x 290</t>
  </si>
  <si>
    <t>150 x 263 u. versch. Gr.</t>
  </si>
  <si>
    <t>98.-</t>
  </si>
  <si>
    <t>in Kassette ; 106 Farbtaf. ; 3. Auflage ; 8 Bl.; 106 Taf. ; 1. 2. Theodora u. ihr Gefolge. - 3. Erzbischof Maximian. - 4. 5. Erschaffung d. Welt. - 6. Cavallini, Pietro: Christus beim jüngsten Gericht. - 7. Cimabue: Madonna unter Engeln. - 8. Duccio di Buoninsegna: Madonna Rucellai. - 9. Duccio di Buoninsegna: Die Frauen am Grabe. - 10 Giotto: Die Jungfrau mit d. Kinde. - 11. Giotto: Auferweckung d. Lazarus. - 12. Giotto: Die Jungfrau mit d. Kinde. - 13. Simone Martini: Thronende Maria. - 14. Simone Martini: Guidoriccio da Fogliano. - 15. Lorenzetti, Ambrogio: Madonna mit d. Stieglitz. - 16. Gentile da Fabriano: Anbetung d. Könige. - 17. Stefano di Giovanni, gen. Il Sassetta: Hl. Martin. - 18. Pisano, Antonio, gen. Pisanello: Erzengel Raphael. - 19. Pisano, Antonio, gen. Pisanello: Porträt d'Lionello d'Este. - 20. Masolino da Panicale: Dekorationsfragment. - 21. Guidolino di Pietro, gen. Fra Angelico [da Fiesole]: Verkündigung. - 22. Guidolino di Pietro, gen. Fra Angelico [da Fiesole]: Sixtus II. übergibt Lorenz die Kirchenschätze zur Verteilung unter d. Armen. - 23. 24. Tommaso di Ser Guidi, gen. Masaccio: Die Zinsgroschen. - 25. Tommaso di Ser Guidi, gen. Masaccio: Die Vertreibung aus d. Paradies. - 26. Benozzo Gozzoli: Zug d. Heiligen Drei Könige. - 27. Lippi, Filippo: Madonna mit Kind u. Engeln. - 28. Uccello, Paolo: Die Niederlage d. Hl. Roman. - 29. Francesca, Piero della: Sigismund Malatesta vor d. Hl. Sigismund knieend. - 30. Francesca, Piero della: Sieg Konstantins über Maxetius. - 31. Castagno, Andrea del: Sibylle. - 32. Pollailo, Antonio del: Porträt e. Edeldame. - 33. Filipepi, Alessandro, gen. Sandro Botecelli: Die Geburt d. Venus. - 34. Filipepi, Alessandro, gen. Sandro Botticelli: Madonna mit d. Granatapfel. - 35. Bigordi, Domenico, gen. Ghirlandaio: Geburt Johannes d. Täufers. - 36. Vannucci, Pietro, gen. Perugino: Porträt e. Jünglings. - 37. Signorelli, Luca: Szene aus d. "Antichrist". - 38. Vivarini, Aloise: Hl. Antonius. - 39. 40. Carpaccio, Vittore: Legende d. Hl. Ursula. - 41. Bellini, Giovanni: Piéta. - 42. Bellini, Giovanni: Porträt e. Jünglings. - 43. Antonello da Messina: Männliches Porträt. - 44. Antonello da Messina: Kreuzigung. - 45. Antonello da Messina: Porträt e. Jünglings. - 46. Mantegna, Andrea: Die Beschneidung. - 47. Mantegna, Andrea: Himmelfahrt Mariä. - 48. Montagna, Bartolomeo: Die Jungfrau mit d. Kinde. - 49. Crivelli, Carlo: Die Jungfrau mit d. Kinde. - 50. Barbarelli, Giorgio, en. Giorgione: Venus. - 51. Barbarelli, Giorgio, gen. Giorgione: Das Gewitter. - 52. Barbarelli, Giorgio, gen. Giorgione: Das Konzert. - 53. Tiziano Vecellio [Tizian]: Das Konzert. - 54. Tiziano Vecellio [Tizian]: Venus mit d. Hündchen. - 55. Luciani, Sebastiano, gen. Piombo: Hl. Aloisius v. Toulouse. - 56. Lotto, Lorenzo: Himmelfahrt Mariä. - 57. Lotto, Lorenzo: Porträt e. jungen Mannes. - 58. Robusti, Jacopo, gen. Tintoretto: Das Wunder d. Hl. Markus. - 59. Robusti, Jacopo, gen. Tintoretto: Bacchus u. Ariadne. - 60. Caliari, Paolo, gen. Veronese: Die Jungfrau mit d. Kinde. - 61. Caliari, Paolo, gen. Veronese: Der Frühling. - 62. Caliari, Paolo, gen. Veronese: Die Hochzeit zu Kanaan. - 63. Allegri, Antonio, gen. Correggio: Danae. - 64. Mazzalo, Francesco, gen. Parmigianino: Antea. - 65. Foppa, Vincenzo: Martyrium d. Hl. Sebastian. - 66. Leonardo da Vinci: Engel. - 67. Leonardo da Vinci: Verkündigung. - 68. Leonardo da Vinci: Hl. Anna. - 69. Boccaccini, Boccaccio: Zigeunerin. - 70. Raffael Santi: Madonna mit d. Stieglitz. - 71. Raffael Santi: Porträt d. Agnolo Doni. - 72. Raffael Santi: Verklärung Christi. - 73. Michelangelo Buonarroti: Die Erschaffung Adams. - 74. Michelangelo Buonarroti: Christus beim Jüngsten Gericht. - 75. Allori, Agnolo, gen. Bronzino: Porträt d. Lucrezia Panciatichi. - 76. Barocci, Federico: Rast auf d. Flucht nach Ägypten. - 77. Merisi, Michelangelo, gen. Caravaggio: Die Berufung d. Hl. Matthäus. - 78. Reni, Guido: Bacchusknabe. - 79. Barbieri, Giovanni Francesco, gen. Guercino: Der Erlöser. - 80. Zampieri, Domenico, gen. Domenichino: Sibylle. - 81. Piazetta, G[iovanni] B[attista]: Die Heiligen Vinzenz, Hyazinth u. Lorenz. - 82. Tiepolo, Giovanni Battista: Porträt e. Pagen. - 83. Tiepolo, Giovanni Battista: Aufstieg zum Kalvarienberg. - 84. Canal, Antonio, gen. Canaletto: Vermählung d. Dogen mit d. Meer. - 85. Guardi, Francesco: Canal Grande u. Dogenpalast. - 86. Flaca, Pietro, gen. Pietro Longhi: Die Botschaft d. Mohren. - 87. Magnasco, Alessandro, gen. Lissandrino: Belehrung im Dom. - 88. Fattori, Giovanni: Kavallerie auf Vorhut. - 89. Lega, Silvestro: Frau Bandini u. ihre Töchter. - 90. Signorini, Telemaco: Olivenhain. - 91. Nittis, Giuseppe: Wintertag in London. - 92. Boldini, Giovanni: Nach d. Ball. - 93. Ranzoni, Daniele: Porträt d. Frau Luvoni. - 94. Favretto, Giacomo: Markt in Campo San Polo. - 95. Michetti, Francesco Paolo: Hirtin. - 96. Manchini, Antonio: Hirt. - 97. Fontanesi, Antonio: Der Morgen. - 98. Segantini, Giovanni: Überfahrt beim Abendläuten. - 99. Spadini, Armando: Die Drei Lebensalter. - 100. Boccioni, Umberto: Stadt in Aufruhr. - 101. Modigliani, Amedeo: Portrait e. jungen Dame. - 102. Carra, Carlo: Das Segelschiff. - 103. Sironi, Mario: Komposition. - 104. Chricio, Giorgo de: Selbstporträt. - 105. Tosi, Arturo: Morgen in Rovetta. - 106. Pisis, Filippo de: Cannes.</t>
  </si>
  <si>
    <t>1958 B 2546</t>
  </si>
  <si>
    <t>1858-1958</t>
  </si>
  <si>
    <t>Hundert Jahre im Dienste der Kunst. Zur Geschichte d. Verlages [Text v.] Johannes Jahn</t>
  </si>
  <si>
    <t>Mehrfarb. Autoypie</t>
  </si>
  <si>
    <t>200 x 200 u. versch. Gr.</t>
  </si>
  <si>
    <t>Taf. in Lw.-Kassette ; 48 S., 12 Taf. ; 1. Frau Angelico [da Fiesole]: Große Krönung Mariä. - 2. Kölner Meister, um 1325: Darstellung im Tempel. - 3. Leonardo da Vinci: Beatrice d'Este. - 4. Mathis Nithard Gothart gen. Grünewald: Die Heiligen Erasmus u. Mauritius. - 5. Bruegel d. Ä., Pieter: Die Sprichwörter. - 6. Rubens, Peter Paul: Dianas Heimkehr von d. Jagd. - 7. Rembrandt [Harmensz van Rijn]: Selbstbildnis. [Köln]. - 8. Boucher, Francois: Diana nach d. Bade. - 9. Goya [y Lucientes], Francisco [José de]: Die Wasserträgerin. - 10. Repin, Ilja: Wolgatreidler. - 11. Leibl, Wilhelm: Kopf e. Bauernmädchens. - 12. Gogh, Vincent van: Kaffeeterrasse am Abend.</t>
  </si>
  <si>
    <t>Kbl 1949 C 58</t>
  </si>
  <si>
    <t>[Schachspieler] Venetianischer Meister um 1490 [viel.: 1590]</t>
  </si>
  <si>
    <t>Mehrfarb. Facs. Kupferätzung</t>
  </si>
  <si>
    <t>720 x 595</t>
  </si>
  <si>
    <t>585 x 505</t>
  </si>
  <si>
    <t>Kbl 1956 C 201</t>
  </si>
  <si>
    <t>Mehrfarb. Gigantographie</t>
  </si>
  <si>
    <t>820 x 650</t>
  </si>
  <si>
    <t>700 x 545</t>
  </si>
  <si>
    <t>Kbl 1951 C 89</t>
  </si>
  <si>
    <t>Jünglingskopf</t>
  </si>
  <si>
    <t>Mehrfarb. Gravüre</t>
  </si>
  <si>
    <t>540 x 690</t>
  </si>
  <si>
    <t>330 x 390</t>
  </si>
  <si>
    <t>Kbl 1951 C 90</t>
  </si>
  <si>
    <t>600 x 745</t>
  </si>
  <si>
    <t>440 x 530</t>
  </si>
  <si>
    <t>Kbl 1952 C 63</t>
  </si>
  <si>
    <t>Abboll, Lemuel Traneis</t>
  </si>
  <si>
    <t>[Golfspieler]</t>
  </si>
  <si>
    <t>Mehrfarb. Gravüre nach e. farb. Kupferdruck aus d. Jahre 1790 mit dekorativer engl. Originalbeschriftg.</t>
  </si>
  <si>
    <t>[Stuttgart]</t>
  </si>
  <si>
    <t>[Schuler-Verlag]</t>
  </si>
  <si>
    <t>595 x 455</t>
  </si>
  <si>
    <t>42.- DM (BRD)</t>
  </si>
  <si>
    <t>Kbl 1953 C 64</t>
  </si>
  <si>
    <t>Agar, C., u. J. Maiden</t>
  </si>
  <si>
    <t>The Bury-Hunt [Englisches Jagdbild]</t>
  </si>
  <si>
    <t>Mehrfarb. Gravüre nach e. farb. Kupferdruck aus d. Jahre 1840 mit dekorativer engl. Originalbeschriftg.</t>
  </si>
  <si>
    <t>[Schuler-Verl.]</t>
  </si>
  <si>
    <t>645 x 750</t>
  </si>
  <si>
    <t>400 x 550</t>
  </si>
  <si>
    <t>Kbl 1963 B 71</t>
  </si>
  <si>
    <t>Modebilder aus dem 18. Jahrhundert</t>
  </si>
  <si>
    <t>Mehrfarb. Handkupferdrucke</t>
  </si>
  <si>
    <t>um 1950</t>
  </si>
  <si>
    <t>475 x 350</t>
  </si>
  <si>
    <t>295 x 215</t>
  </si>
  <si>
    <t>in Mappe ; unter Passepartout ; 4 Tafeln ; Desrais, [Claude Louis]: La montre. Grave par [Pierre] Dupin. - Le Clerc, [Pierre Thomas]: Le chapeau des fleures. Gravé par [Etienne Claude] Voysard. - Le Clerc, [Pierre Thomas]: La lettre d'amour. Gravé par [Pierre] Dupin. -Watteau, [Jean Antoine]: Le petit prisonnier. [Pierre] Dupin sculp.</t>
  </si>
  <si>
    <t>Kbl 1963 B 16</t>
  </si>
  <si>
    <t>Dettmann, W[alter]</t>
  </si>
  <si>
    <t>Mehrfarb. Handkupfer-Gravüre</t>
  </si>
  <si>
    <t>Karst</t>
  </si>
  <si>
    <t>355 x 500</t>
  </si>
  <si>
    <t>240 x 345</t>
  </si>
  <si>
    <t>Kbl 1963 B 33</t>
  </si>
  <si>
    <t>Rochel, Siegfried</t>
  </si>
  <si>
    <t xml:space="preserve">30.- DM </t>
  </si>
  <si>
    <t>Kbl 1963 B 38</t>
  </si>
  <si>
    <t>Walden, [Bruno]</t>
  </si>
  <si>
    <t>Ernte auf Rügen</t>
  </si>
  <si>
    <t>380 x 465</t>
  </si>
  <si>
    <t>Kbl 1972 C 150</t>
  </si>
  <si>
    <t>Mehrfarb. Handpressendr.</t>
  </si>
  <si>
    <t>760 x 530</t>
  </si>
  <si>
    <t>580 x 380</t>
  </si>
  <si>
    <t>90.-</t>
  </si>
  <si>
    <t>Kbl 1974 C 3</t>
  </si>
  <si>
    <t>[Michelangelo Buonarroti]</t>
  </si>
  <si>
    <t>[Kopf des Adams]</t>
  </si>
  <si>
    <t>Mehrfarb. Handpressenkupferdr.</t>
  </si>
  <si>
    <t>920 x 690</t>
  </si>
  <si>
    <t>630 x 450</t>
  </si>
  <si>
    <t xml:space="preserve">50.- </t>
  </si>
  <si>
    <t>Kbl 1972 B 86</t>
  </si>
  <si>
    <t>Le Baiser á la dérobée</t>
  </si>
  <si>
    <t>Mehrfarb. Handpressenkupferdruck</t>
  </si>
  <si>
    <t>365 x 515</t>
  </si>
  <si>
    <t>285 x 320</t>
  </si>
  <si>
    <t>Kbl 1972 B 71</t>
  </si>
  <si>
    <t>[Bildnis einer Unbekannten]</t>
  </si>
  <si>
    <t>515 x 370</t>
  </si>
  <si>
    <t>395 x 285</t>
  </si>
  <si>
    <t>Kbl 1972 C 157</t>
  </si>
  <si>
    <t>Anatomie des Professors N. T. Tulp</t>
  </si>
  <si>
    <t>640 x 845</t>
  </si>
  <si>
    <t>535 x 660</t>
  </si>
  <si>
    <t>110.-</t>
  </si>
  <si>
    <t>Kbl 1972 B 82</t>
  </si>
  <si>
    <t>Pater, Jean-Baptiste-Joseph</t>
  </si>
  <si>
    <t>Arlequin et Pierrot</t>
  </si>
  <si>
    <t>370 x 510</t>
  </si>
  <si>
    <t>Kbl 1972 C 153</t>
  </si>
  <si>
    <t>[Leibl, Wilhelm]</t>
  </si>
  <si>
    <t>[Dorfpolitiker]</t>
  </si>
  <si>
    <t>685 x 815</t>
  </si>
  <si>
    <t>480 x 580</t>
  </si>
  <si>
    <t>Kbl 1972 C 155</t>
  </si>
  <si>
    <t>Corot, [Jean Baptiste Camille]</t>
  </si>
  <si>
    <t>[Der Tanz]</t>
  </si>
  <si>
    <t>535 x 760</t>
  </si>
  <si>
    <t>Kbl 1972 B 87</t>
  </si>
  <si>
    <t>Menuet</t>
  </si>
  <si>
    <t>365 x 510</t>
  </si>
  <si>
    <t>260 x 320</t>
  </si>
  <si>
    <t>Kbl 1972 B 83</t>
  </si>
  <si>
    <t>La Danse</t>
  </si>
  <si>
    <t>Kbl 1972 B 92</t>
  </si>
  <si>
    <t>Watteau, Jean-Antoine</t>
  </si>
  <si>
    <t>Une Danse en plein air</t>
  </si>
  <si>
    <t>Kbl 1972 B 85</t>
  </si>
  <si>
    <t>Dame langoureuse</t>
  </si>
  <si>
    <t>510 x 365</t>
  </si>
  <si>
    <t>Kbl 1972 B 84</t>
  </si>
  <si>
    <t>Fête champêtre</t>
  </si>
  <si>
    <t>Kbl 1972 B 95</t>
  </si>
  <si>
    <t>370 x 515</t>
  </si>
  <si>
    <t>280 x 320</t>
  </si>
  <si>
    <t>Kbl 1972 B 96</t>
  </si>
  <si>
    <t>La Collation</t>
  </si>
  <si>
    <t>510 x 370</t>
  </si>
  <si>
    <t>330 x 275</t>
  </si>
  <si>
    <t>Kbl 1972 B 98</t>
  </si>
  <si>
    <t>[Rubens, Peter Paul]</t>
  </si>
  <si>
    <t>[Kinderkopf]</t>
  </si>
  <si>
    <t>540 x 435</t>
  </si>
  <si>
    <t>390 x 260</t>
  </si>
  <si>
    <t xml:space="preserve">150.- </t>
  </si>
  <si>
    <t>Kbl 1973 C 45</t>
  </si>
  <si>
    <t>Reiterbildnis des Prinzen Don Balthasar Carlos</t>
  </si>
  <si>
    <t>1090 x 895</t>
  </si>
  <si>
    <t>845 x 675</t>
  </si>
  <si>
    <t xml:space="preserve">180.- </t>
  </si>
  <si>
    <t>Kbl 1972 B 72</t>
  </si>
  <si>
    <t>[Elizabeth Dancy, Tochter des Thomas Morus]</t>
  </si>
  <si>
    <t>520 x 365</t>
  </si>
  <si>
    <t>Kbl 1972 B 103</t>
  </si>
  <si>
    <t>[Sir Thomas Eliot]</t>
  </si>
  <si>
    <t>360 x 250</t>
  </si>
  <si>
    <t>Kbl 1972 B 104</t>
  </si>
  <si>
    <t>[Sir John Dodsalve]</t>
  </si>
  <si>
    <t>495 x 375</t>
  </si>
  <si>
    <t>360 x 285</t>
  </si>
  <si>
    <t xml:space="preserve">40.- </t>
  </si>
  <si>
    <t>Kbl 1972 C 145</t>
  </si>
  <si>
    <t>750 x 530</t>
  </si>
  <si>
    <t>515 x 415</t>
  </si>
  <si>
    <t xml:space="preserve">90.- </t>
  </si>
  <si>
    <t>Kbl 1972 C 151</t>
  </si>
  <si>
    <t>Goethe [in der Campagna]</t>
  </si>
  <si>
    <t>580 x 755</t>
  </si>
  <si>
    <t>440 x 520</t>
  </si>
  <si>
    <t>Kbl 1972 B 74</t>
  </si>
  <si>
    <t>[Cicely Heron, Tochter des Thomas Morus]</t>
  </si>
  <si>
    <t>490 x 360</t>
  </si>
  <si>
    <t>Kbl 1972 B 106</t>
  </si>
  <si>
    <t>[Mother Jack? Amme Edwards VI.]</t>
  </si>
  <si>
    <t>505 x 365</t>
  </si>
  <si>
    <t>335 x 235</t>
  </si>
  <si>
    <t>Kbl 1972 C 99</t>
  </si>
  <si>
    <t>[Bildnis des Dogen Leon Loredano]</t>
  </si>
  <si>
    <t>530 x 440</t>
  </si>
  <si>
    <t>430 x 315</t>
  </si>
  <si>
    <t>Kbl 1972 B 76</t>
  </si>
  <si>
    <t>[Lady Sister]</t>
  </si>
  <si>
    <t>360 x 255</t>
  </si>
  <si>
    <t>Kbl 1972 C 146</t>
  </si>
  <si>
    <t>760 x 650</t>
  </si>
  <si>
    <t>580 x 445</t>
  </si>
  <si>
    <t>Kbl 1972 B 75</t>
  </si>
  <si>
    <t>[John Morus, Sohn des Thomas Morus]</t>
  </si>
  <si>
    <t>515 x 360</t>
  </si>
  <si>
    <t>355 x 260</t>
  </si>
  <si>
    <t>Kbl 1972 B 70</t>
  </si>
  <si>
    <t>[Thomas Morus]</t>
  </si>
  <si>
    <t>Kbl 1972 B 105</t>
  </si>
  <si>
    <t>[Lady Parker]</t>
  </si>
  <si>
    <t>490 x 370</t>
  </si>
  <si>
    <t>Kbl 1972 B 77</t>
  </si>
  <si>
    <t>Delsarto, Andrea</t>
  </si>
  <si>
    <t>[Bildnis eines Bildhauers]</t>
  </si>
  <si>
    <t>530 x 435</t>
  </si>
  <si>
    <t>440 x 340</t>
  </si>
  <si>
    <t>150.-</t>
  </si>
  <si>
    <t>Kbl 1963 B 20</t>
  </si>
  <si>
    <t>Labat, Felix</t>
  </si>
  <si>
    <t>Im Morgennebel</t>
  </si>
  <si>
    <t>360 x 500</t>
  </si>
  <si>
    <t>260 x 340</t>
  </si>
  <si>
    <t>Kbl 1972 C 149</t>
  </si>
  <si>
    <t>Jägerlatein</t>
  </si>
  <si>
    <t>575 x 760</t>
  </si>
  <si>
    <t>475 x 530</t>
  </si>
  <si>
    <t xml:space="preserve">110.- </t>
  </si>
  <si>
    <t>Kbl 1972 C 147</t>
  </si>
  <si>
    <t>Ein Kleeblatt</t>
  </si>
  <si>
    <t>760 x 580</t>
  </si>
  <si>
    <t>Kbl 1972 B 79</t>
  </si>
  <si>
    <t>580 x 440</t>
  </si>
  <si>
    <t>415 x 315</t>
  </si>
  <si>
    <t>Kbl 1972 B 100</t>
  </si>
  <si>
    <t>[Maria vor dem Kinde]</t>
  </si>
  <si>
    <t>410 x 250</t>
  </si>
  <si>
    <t>Kbl 1972 C 152</t>
  </si>
  <si>
    <t>[Die Madonna di Casa Colonna]</t>
  </si>
  <si>
    <t>755 x 535</t>
  </si>
  <si>
    <t>170.-</t>
  </si>
  <si>
    <t>Kbl 1967 C 52-55</t>
  </si>
  <si>
    <t>Herring sen, J[ohn] F[rederick]</t>
  </si>
  <si>
    <t>Fox-Hunting</t>
  </si>
  <si>
    <t>[Engl. Jagdszenen]. Gestochen v. J[ohn] Harris. Pl. 1-4</t>
  </si>
  <si>
    <t>Mehrfarb. Heliogravüre</t>
  </si>
  <si>
    <t>480 x 755</t>
  </si>
  <si>
    <t>375 x 640</t>
  </si>
  <si>
    <t>280.- DM (BRD) pro Seite, 75.- DM (BRD) pro Einzeöbl.</t>
  </si>
  <si>
    <t>1. The Meet. - 2. The Find. - 3. The Rund. - 4. The Kill.</t>
  </si>
  <si>
    <t>1960 T 61</t>
  </si>
  <si>
    <t>Alt-China</t>
  </si>
  <si>
    <t>8 Originalschnitte. Nach Steinabreign u. Holzmodeln aus d. Zeit d. Han-Dynastie (202 bis 220 n. Chr.) mit e. Geleitw. V. Bernd Melchers</t>
  </si>
  <si>
    <t>Mehrfarb. Holzschnitte</t>
  </si>
  <si>
    <t>Friedrich Lometsch</t>
  </si>
  <si>
    <t>190 x 255 u. versch. Gr.</t>
  </si>
  <si>
    <t>Druck d. Arche</t>
  </si>
  <si>
    <t>48.-</t>
  </si>
  <si>
    <t>in Mappe ; in 200 num. U. sign. Ex. ; 1 Bl., 8 Taf. ; 1. Pferd. - 2. Wagen. - 3. Greif. - 4. Fliehender. - 5. Zwei Reiter. - 6. Wildgans. - 7. Tiger. - 8. Vogel.</t>
  </si>
  <si>
    <t>Kbl 1948 B 175</t>
  </si>
  <si>
    <t>Buhe, W[alter]</t>
  </si>
  <si>
    <t>[Bauernkinder im Schnee]</t>
  </si>
  <si>
    <t>Mehrfarb. Homogendruck</t>
  </si>
  <si>
    <t>482 x 375</t>
  </si>
  <si>
    <t>1960 C 97</t>
  </si>
  <si>
    <t>[Werke]. 1831-1910. [Vorw.:] Hans Zbinden</t>
  </si>
  <si>
    <t>Mehrfarb. Kupferdruck</t>
  </si>
  <si>
    <t>Büchler &amp; Co.</t>
  </si>
  <si>
    <t>sfr 17,80</t>
  </si>
  <si>
    <t>in Mappe ; 1 Bl., 12 Taf. ; L'homme pauvre. - Der Dorfschneider. - Bauer beim Lesen d. Bibel. - Hohes Alter. - Stilleben. - Im Heu. - Mädchen mit Strickkorb. - Beim Äpfelrüsten. - Strickende Grossmutter. - Vor d. Schulgang. - Die rote Puppe. - Mädchen mit Hampelmann.</t>
  </si>
  <si>
    <t>Kbl 1956 C 208</t>
  </si>
  <si>
    <t>Flußbaulandschaft</t>
  </si>
  <si>
    <t>Mehrfarb. Kupfertiefdruck</t>
  </si>
  <si>
    <t>365 x 540</t>
  </si>
  <si>
    <t>Kbl 1960 C 12</t>
  </si>
  <si>
    <t>Beflaggter Pavillon</t>
  </si>
  <si>
    <t>500 x 680</t>
  </si>
  <si>
    <t>403 x 603</t>
  </si>
  <si>
    <t>Kbl 1956 C 205</t>
  </si>
  <si>
    <t>Abstrakte Form</t>
  </si>
  <si>
    <t>600 x 690</t>
  </si>
  <si>
    <t>460 x 570</t>
  </si>
  <si>
    <t>Kbl 1956 C 206</t>
  </si>
  <si>
    <t>Tierkomposition</t>
  </si>
  <si>
    <t>735 x 570</t>
  </si>
  <si>
    <t>600 x 455</t>
  </si>
  <si>
    <t>Kbl 1960 C 252</t>
  </si>
  <si>
    <t>Marini, Marino</t>
  </si>
  <si>
    <t>Der rote Reiter</t>
  </si>
  <si>
    <t>700 x 490</t>
  </si>
  <si>
    <t>Kbl 1960 C 7</t>
  </si>
  <si>
    <t>Das rote Haus</t>
  </si>
  <si>
    <t>705 x 605</t>
  </si>
  <si>
    <t>590 x 510</t>
  </si>
  <si>
    <t>Kbl 1960 B 58</t>
  </si>
  <si>
    <t>Freudenberger, S[igmund]</t>
  </si>
  <si>
    <t>La Dévideuse</t>
  </si>
  <si>
    <t>Kbl 1954 C 41</t>
  </si>
  <si>
    <t>Raoux, Jean</t>
  </si>
  <si>
    <t>12988054X</t>
  </si>
  <si>
    <t>Der Liebesbrief</t>
  </si>
  <si>
    <t>495 x 390</t>
  </si>
  <si>
    <t>Alt Meister Druck, Nr 584</t>
  </si>
  <si>
    <t>30.- DM (BRD)</t>
  </si>
  <si>
    <t>Kbl 1954 C 40</t>
  </si>
  <si>
    <t>Vermeer [van Delft, Jan]</t>
  </si>
  <si>
    <t>Mädchen, einen Brief lesend</t>
  </si>
  <si>
    <t>785 x 600</t>
  </si>
  <si>
    <t>685 x 530</t>
  </si>
  <si>
    <t>Alt Meister Druck, Nr 585</t>
  </si>
  <si>
    <t>Kbl 1960 C 9</t>
  </si>
  <si>
    <t>600 x 425</t>
  </si>
  <si>
    <t>500 x 345</t>
  </si>
  <si>
    <t>Kbl 1960 C 6</t>
  </si>
  <si>
    <t>695 x 865</t>
  </si>
  <si>
    <t>617 x 800</t>
  </si>
  <si>
    <t>A[lte] M[eister] 596</t>
  </si>
  <si>
    <t>Kbl 1954 C 48</t>
  </si>
  <si>
    <t>700 x 610</t>
  </si>
  <si>
    <t>530 x 530</t>
  </si>
  <si>
    <t>Altmeister-Druck, 578</t>
  </si>
  <si>
    <t>Kbl 1960 C 20</t>
  </si>
  <si>
    <t>720 x 405</t>
  </si>
  <si>
    <t>600 x 305</t>
  </si>
  <si>
    <t>A[lte] M[eister Nr] 593</t>
  </si>
  <si>
    <t>Kbl 1960 C 8</t>
  </si>
  <si>
    <t>Bretonische Landschaft mit Gehöft</t>
  </si>
  <si>
    <t>720 x 955</t>
  </si>
  <si>
    <t>1960 C 96</t>
  </si>
  <si>
    <t>Freudenberger, Sigmund</t>
  </si>
  <si>
    <t>Siegmund Freudenberger</t>
  </si>
  <si>
    <t>[Werke]. 1745-1801</t>
  </si>
  <si>
    <t>210 x 150 u. versch. Gr.</t>
  </si>
  <si>
    <t>in Mappe ; 1 Bl., 12 Taf. ; 1. La Fileuse. - 2. La Dévideuse. - 3. La Propreté Villageoise. - 4. La Toilette champêtre. - 5. Les Soins maternels. - 6. Le Villageois content. - 7. Le Retour du marché. - 8. L'Hospitalité suisse. - 9. Le Repas rustique. - 10. La Visite au Chalet. - 11. Dêpart du soldat suisse. - 12. Retour du soldat suisse dans le pays.</t>
  </si>
  <si>
    <t>Kbl 1974 C 18</t>
  </si>
  <si>
    <t>Hesse, Hans</t>
  </si>
  <si>
    <t>Annaberger Bergaltar (Rückseite)</t>
  </si>
  <si>
    <t>Mehrfarb. Lichdr.</t>
  </si>
  <si>
    <t>Verl. Der Kunst</t>
  </si>
  <si>
    <t>845 x 1005</t>
  </si>
  <si>
    <t>800 x 885</t>
  </si>
  <si>
    <t>Dresdner Meisterdruck. M 1297</t>
  </si>
  <si>
    <t>Kbl 1971 C 163</t>
  </si>
  <si>
    <t>[Erschaffung des Adam]</t>
  </si>
  <si>
    <t>Sixtinische Kapelle, Rom</t>
  </si>
  <si>
    <t>Mehrfarb. Lichtdr</t>
  </si>
  <si>
    <t>610 x 1210</t>
  </si>
  <si>
    <t>550 x 1170</t>
  </si>
  <si>
    <t>65.-</t>
  </si>
  <si>
    <t>Kbl 1975 C 37</t>
  </si>
  <si>
    <t>Rau, Emil</t>
  </si>
  <si>
    <t>Das neue Liedl</t>
  </si>
  <si>
    <t>Mehrfarb. Lichtdr.</t>
  </si>
  <si>
    <t>635 x 500</t>
  </si>
  <si>
    <t>Kbl 1983 C 46</t>
  </si>
  <si>
    <t>Odysseus und Kalypso</t>
  </si>
  <si>
    <t>500 x 625</t>
  </si>
  <si>
    <t>400 x 570</t>
  </si>
  <si>
    <t>Dresdner Meisterdruck. M 1392</t>
  </si>
  <si>
    <t>Kbl 1990 C 60</t>
  </si>
  <si>
    <t>Küstenlandschaft mit Acis und Galatea</t>
  </si>
  <si>
    <t>460 x 560</t>
  </si>
  <si>
    <t>Dresdner Meisterdruck. M 1512</t>
  </si>
  <si>
    <t>Kbl 1975 C 9</t>
  </si>
  <si>
    <t>Tancred und Erminia</t>
  </si>
  <si>
    <t>450 x 700</t>
  </si>
  <si>
    <t>400 x 600</t>
  </si>
  <si>
    <t>Dresdner Meisterdruck. M 1324</t>
  </si>
  <si>
    <t>Kbl 1975 C 13</t>
  </si>
  <si>
    <t>Rembrandt, Harmenszoon van Rijn</t>
  </si>
  <si>
    <t>630 x 500</t>
  </si>
  <si>
    <t>525 x 430</t>
  </si>
  <si>
    <t>Dresdner Meisterdruck. M 1315</t>
  </si>
  <si>
    <t>Kbl 1981 C 27</t>
  </si>
  <si>
    <t>Rottmann, Carl</t>
  </si>
  <si>
    <t>Sikyon und Korinth</t>
  </si>
  <si>
    <t>Piperdrucke Verlags-GmbH</t>
  </si>
  <si>
    <t>910 x 1220</t>
  </si>
  <si>
    <t>875 x 1060</t>
  </si>
  <si>
    <t>Piperdruck. Nr 271</t>
  </si>
  <si>
    <t>100.- DM</t>
  </si>
  <si>
    <t>Kbl 1976 C 21</t>
  </si>
  <si>
    <t>Bathseba am Springbrunnen</t>
  </si>
  <si>
    <t>Dresdner Meisterdruck. M 1321</t>
  </si>
  <si>
    <t>Kbl 1988 C 3</t>
  </si>
  <si>
    <t>570 x 695</t>
  </si>
  <si>
    <t>445 x 595</t>
  </si>
  <si>
    <t>Dresdner Meisterdruck. M 1461</t>
  </si>
  <si>
    <t>ca 25.- DM</t>
  </si>
  <si>
    <t>Kbl 1974 C 68</t>
  </si>
  <si>
    <t>Broussolle, Robert</t>
  </si>
  <si>
    <t>La Partie de Boule aux stes. Maries de Lamer</t>
  </si>
  <si>
    <t>580 x 485</t>
  </si>
  <si>
    <t>28.- DM (BRD)</t>
  </si>
  <si>
    <t>Kbl 1974 C 67</t>
  </si>
  <si>
    <t>Place de l'Eglise</t>
  </si>
  <si>
    <t>595 x 515</t>
  </si>
  <si>
    <t>Kbl 1973 C 61</t>
  </si>
  <si>
    <t>Magritte, René</t>
  </si>
  <si>
    <t>Die Schatzinsel</t>
  </si>
  <si>
    <t>790 x 645</t>
  </si>
  <si>
    <t>690 x 520</t>
  </si>
  <si>
    <t>Kbl 1972 C 63</t>
  </si>
  <si>
    <t>Moll, Petra</t>
  </si>
  <si>
    <t>Spaziergang am Monopteros</t>
  </si>
  <si>
    <t>600 x 495</t>
  </si>
  <si>
    <t>Kbl 1979 C 43</t>
  </si>
  <si>
    <t>Viktualienmarkt im Winter</t>
  </si>
  <si>
    <t>570 x 495</t>
  </si>
  <si>
    <t>460 x 400</t>
  </si>
  <si>
    <t>Kbl 1975 C 41</t>
  </si>
  <si>
    <t>Wasserburg am Inn</t>
  </si>
  <si>
    <t>440 x 680</t>
  </si>
  <si>
    <t>315 x 580</t>
  </si>
  <si>
    <t>Kbl 1975 C 35</t>
  </si>
  <si>
    <t>Paetz, Eric</t>
  </si>
  <si>
    <t>Schäfchenwolken</t>
  </si>
  <si>
    <t>880 x 845</t>
  </si>
  <si>
    <t>85.- DM (BRD)</t>
  </si>
  <si>
    <t>Kbl 1978 C 7</t>
  </si>
  <si>
    <t>Rataczyk, Rosemarie</t>
  </si>
  <si>
    <t>Blüten über der kleinen Stadt</t>
  </si>
  <si>
    <t>410 x 535</t>
  </si>
  <si>
    <t>Gradus-Blätter. G 3424</t>
  </si>
  <si>
    <t>Kbl 1973 C 65</t>
  </si>
  <si>
    <t>Rodo Boulanger, Graciela</t>
  </si>
  <si>
    <t>Der kleine Geiger</t>
  </si>
  <si>
    <t>590 x 490</t>
  </si>
  <si>
    <t>475 x 400</t>
  </si>
  <si>
    <t>Kbl 1973 C 66</t>
  </si>
  <si>
    <t>Kätzchen auf de Kopf</t>
  </si>
  <si>
    <t>Kbl 1990 C 64</t>
  </si>
  <si>
    <t>Pferd und Jaguar</t>
  </si>
  <si>
    <t>520 x 620</t>
  </si>
  <si>
    <t>Dresdner Meisterdruck. M 1502</t>
  </si>
  <si>
    <t>Kbl 1981 C 13</t>
  </si>
  <si>
    <t>Urwaldlandschaft mit untergehender Sonne</t>
  </si>
  <si>
    <t>395 x 565</t>
  </si>
  <si>
    <t>Dresdner Meisterdruck. M 1376</t>
  </si>
  <si>
    <t>Kbl 1975 C 44</t>
  </si>
  <si>
    <t>Schneider, Herbert</t>
  </si>
  <si>
    <t>Im Himmelbett</t>
  </si>
  <si>
    <t>500 x 560</t>
  </si>
  <si>
    <t>400 x 480</t>
  </si>
  <si>
    <t>Kbl 1975 B 12</t>
  </si>
  <si>
    <t>Voigt, Erna</t>
  </si>
  <si>
    <t>Die Arche mit dem Vogelbaum</t>
  </si>
  <si>
    <t>395 x 495</t>
  </si>
  <si>
    <t>Kbl 1975 C 45</t>
  </si>
  <si>
    <t>Der Geburtstag des Leuchtturms</t>
  </si>
  <si>
    <t>510 x 655</t>
  </si>
  <si>
    <t>Kbl 1975 C 42</t>
  </si>
  <si>
    <t>Windmühle</t>
  </si>
  <si>
    <t>515 x 730</t>
  </si>
  <si>
    <t>400 x 630</t>
  </si>
  <si>
    <t>Kbl 1974 C 4</t>
  </si>
  <si>
    <t>[Segantini, Giovanni]</t>
  </si>
  <si>
    <t>[Ave Maria bei der Überfahrt]</t>
  </si>
  <si>
    <t>830 x 590</t>
  </si>
  <si>
    <t>630 x 480</t>
  </si>
  <si>
    <t>Kbl 1972 C 70</t>
  </si>
  <si>
    <t>845 x 365</t>
  </si>
  <si>
    <t>690 x 250</t>
  </si>
  <si>
    <t>Kbl 1972 C 71</t>
  </si>
  <si>
    <t>Kbl 1969 C 47</t>
  </si>
  <si>
    <t>Die Schöpfung</t>
  </si>
  <si>
    <t>(Linker Flügel d. Triptychons "Garten der Lüste")</t>
  </si>
  <si>
    <t>700 x 450</t>
  </si>
  <si>
    <t>635 x 260</t>
  </si>
  <si>
    <t>Dresdner Meisterdruck. M 1256</t>
  </si>
  <si>
    <t>Kbl 1988 C 6</t>
  </si>
  <si>
    <t>Das Paradies</t>
  </si>
  <si>
    <t>520 x 690</t>
  </si>
  <si>
    <t>405 x 595</t>
  </si>
  <si>
    <t>Dresdner Meisterdruck. M 1462</t>
  </si>
  <si>
    <t>Kbl 1978 C 11</t>
  </si>
  <si>
    <t>Leu, d. J. Hans</t>
  </si>
  <si>
    <t>Orpheus und die Tiere</t>
  </si>
  <si>
    <t xml:space="preserve">Mehrfarb. Lichtdr. </t>
  </si>
  <si>
    <t>690 x 600</t>
  </si>
  <si>
    <t>570 x 500</t>
  </si>
  <si>
    <t>Dresdner Meisterdrucke. M 1355</t>
  </si>
  <si>
    <t>20 .- DM (DDR)</t>
  </si>
  <si>
    <t>Kbl 1960 C 83</t>
  </si>
  <si>
    <t>Ackermann, Max</t>
  </si>
  <si>
    <t>Jubilieren</t>
  </si>
  <si>
    <t>Mehrfarb. Lichtdruck</t>
  </si>
  <si>
    <t>940 x 685</t>
  </si>
  <si>
    <t>Kbl 1967 C 41</t>
  </si>
  <si>
    <t xml:space="preserve">Triumph der Freude </t>
  </si>
  <si>
    <t>695 x 490</t>
  </si>
  <si>
    <t>490 x 315</t>
  </si>
  <si>
    <t>Kbl 1960 C 80</t>
  </si>
  <si>
    <t>Über den Türmen</t>
  </si>
  <si>
    <t>Kbl 1957 C 86</t>
  </si>
  <si>
    <t xml:space="preserve">Weißes Zeichen </t>
  </si>
  <si>
    <t>Verl. d. Kunst</t>
  </si>
  <si>
    <t>Gradus-Blätter, G 3159</t>
  </si>
  <si>
    <t>Kbl 1974 C 64</t>
  </si>
  <si>
    <t>Antes, Horst</t>
  </si>
  <si>
    <t>Zweiäugige Figur</t>
  </si>
  <si>
    <t>Kbl 1971 C 108</t>
  </si>
  <si>
    <t>Bluxao V</t>
  </si>
  <si>
    <t>880 x 675</t>
  </si>
  <si>
    <t>735 x 560</t>
  </si>
  <si>
    <t>Kbl 1962 C 55</t>
  </si>
  <si>
    <t>Kessaua mit Doppelring</t>
  </si>
  <si>
    <t>700 x 800</t>
  </si>
  <si>
    <t>Kbl 1973 C 162</t>
  </si>
  <si>
    <t>Bissier, Julius</t>
  </si>
  <si>
    <t>Nihil perdidi</t>
  </si>
  <si>
    <t>635 x 720</t>
  </si>
  <si>
    <t>440 x 480</t>
  </si>
  <si>
    <t>Kbl 1973 C 81</t>
  </si>
  <si>
    <t>Samengehäuse und Schreckauge</t>
  </si>
  <si>
    <t>640 x 720</t>
  </si>
  <si>
    <t>435 x 520</t>
  </si>
  <si>
    <t>Kbl 1980 C 6</t>
  </si>
  <si>
    <t>Bock, Dieter</t>
  </si>
  <si>
    <t xml:space="preserve">Versuch einer Integration </t>
  </si>
  <si>
    <t>450 x 690</t>
  </si>
  <si>
    <t>360 x 620</t>
  </si>
  <si>
    <t>Gradus-Blätter, G 3432</t>
  </si>
  <si>
    <t>Kbl 1974 C 72</t>
  </si>
  <si>
    <t>Das Tausendjährige Reich</t>
  </si>
  <si>
    <t>Ausschnitt : Die Musikantenhölle</t>
  </si>
  <si>
    <t>500 x 620</t>
  </si>
  <si>
    <t>390 x 570</t>
  </si>
  <si>
    <t>Dresdner Meisterdruck, M 1308</t>
  </si>
  <si>
    <t>Kbl 1958 A 239</t>
  </si>
  <si>
    <t>Die schwarzen Fische</t>
  </si>
  <si>
    <t>Sammlung kleiner Drucke, S. 26</t>
  </si>
  <si>
    <t>Kbl 1967 C 46</t>
  </si>
  <si>
    <t>Breilmann, Heino</t>
  </si>
  <si>
    <t>Stille Liebe</t>
  </si>
  <si>
    <t>R. Schumacher</t>
  </si>
  <si>
    <t>423 x 608</t>
  </si>
  <si>
    <t>308 x 507</t>
  </si>
  <si>
    <t>KSCA Nr. 35/6</t>
  </si>
  <si>
    <t>Kbl 1972 C 136</t>
  </si>
  <si>
    <t>Cavael, Rolf</t>
  </si>
  <si>
    <t>Nr 59 F/11 [neunundfünfzig/F elf]</t>
  </si>
  <si>
    <t>920 x 775</t>
  </si>
  <si>
    <t>800 x 675</t>
  </si>
  <si>
    <t>70.- DM (BRD)</t>
  </si>
  <si>
    <t>Kbl 1972 C 158</t>
  </si>
  <si>
    <t>Davie, Alan</t>
  </si>
  <si>
    <t>Bird Spirit</t>
  </si>
  <si>
    <t>520 x 590</t>
  </si>
  <si>
    <t>Kbl 1969 C 20</t>
  </si>
  <si>
    <t>Derain, André</t>
  </si>
  <si>
    <t>Reflexe auf dem Wasser</t>
  </si>
  <si>
    <t>600 x 700</t>
  </si>
  <si>
    <t>480 x 600</t>
  </si>
  <si>
    <t>Gradus-Blätter, G 3297</t>
  </si>
  <si>
    <t>Kbl 1960 C 85</t>
  </si>
  <si>
    <t>Feininger, Lyonel</t>
  </si>
  <si>
    <t>Der Dampfer "Odin" II</t>
  </si>
  <si>
    <t>685 x 940</t>
  </si>
  <si>
    <t>545 x 810</t>
  </si>
  <si>
    <t>Kbl 1958 C 33</t>
  </si>
  <si>
    <t>[Gelmeroda.]</t>
  </si>
  <si>
    <t>698 x 555</t>
  </si>
  <si>
    <t>Kbl 1973 C 75</t>
  </si>
  <si>
    <t xml:space="preserve">Nermsdorf I </t>
  </si>
  <si>
    <t>560 x 810</t>
  </si>
  <si>
    <t>400 x 670</t>
  </si>
  <si>
    <t>Piperdruck, Nr. 211</t>
  </si>
  <si>
    <t>66.- DM (BRD)</t>
  </si>
  <si>
    <t>Kbl 1971 C 117</t>
  </si>
  <si>
    <t>Regenklarheit</t>
  </si>
  <si>
    <t>620 x 960</t>
  </si>
  <si>
    <t>430 x 780</t>
  </si>
  <si>
    <t>55.- DM (BRD)</t>
  </si>
  <si>
    <t>Kbl 1959 C 67</t>
  </si>
  <si>
    <t>Segelpyramide</t>
  </si>
  <si>
    <t>640 x 890</t>
  </si>
  <si>
    <t>460 x 735</t>
  </si>
  <si>
    <t>Kbl 1964 C 47</t>
  </si>
  <si>
    <t>Silbersternen-Bild</t>
  </si>
  <si>
    <t>630 x 490</t>
  </si>
  <si>
    <t>510 x 390</t>
  </si>
  <si>
    <t>Gradus-Blätter, G 3243</t>
  </si>
  <si>
    <t>Kbl 1971 C 155</t>
  </si>
  <si>
    <t>Rosa Wolke II</t>
  </si>
  <si>
    <t>540 x 840</t>
  </si>
  <si>
    <t>430 x 770</t>
  </si>
  <si>
    <t>Kbl 1972 C 59</t>
  </si>
  <si>
    <t>Gilles, Werner</t>
  </si>
  <si>
    <t xml:space="preserve">Hadesschlucht </t>
  </si>
  <si>
    <t>450 x 570</t>
  </si>
  <si>
    <t>325 x 465</t>
  </si>
  <si>
    <t>Kbl 1958 C 43</t>
  </si>
  <si>
    <t>505 x 610</t>
  </si>
  <si>
    <t>330 x 460</t>
  </si>
  <si>
    <t>Piperdruck, Nr. 184</t>
  </si>
  <si>
    <t>Kbl 1958 C 42</t>
  </si>
  <si>
    <t xml:space="preserve">Landschaft mit Bäumen </t>
  </si>
  <si>
    <t>503 x 610</t>
  </si>
  <si>
    <t>335 x 460</t>
  </si>
  <si>
    <t>Piperdruck, Nr. 183</t>
  </si>
  <si>
    <t>Kbl 1976 C 15</t>
  </si>
  <si>
    <t>Grieshaber, H[elmut] A[ndreas] P[aul]</t>
  </si>
  <si>
    <t>Die weiße Wolke</t>
  </si>
  <si>
    <t>680 x 850</t>
  </si>
  <si>
    <t>630 x 770</t>
  </si>
  <si>
    <t>Gradus-Blätter, G 3384</t>
  </si>
  <si>
    <t>Kbl 1971 C 167</t>
  </si>
  <si>
    <t>Gris, Juan</t>
  </si>
  <si>
    <t>Album</t>
  </si>
  <si>
    <t>680 x 800</t>
  </si>
  <si>
    <t>555 x 700</t>
  </si>
  <si>
    <t>Kbl 1980 C 2</t>
  </si>
  <si>
    <t>Die Violine</t>
  </si>
  <si>
    <t>760 x 450</t>
  </si>
  <si>
    <t>600 x 370</t>
  </si>
  <si>
    <t>Gradus-Blätter, G 3443</t>
  </si>
  <si>
    <t>Kbl 1958 A 108</t>
  </si>
  <si>
    <t>Grosz, Georges</t>
  </si>
  <si>
    <t>Begräbnis des Dichters Panizza</t>
  </si>
  <si>
    <t>Sammlung kleiner Drucke, S. 20</t>
  </si>
  <si>
    <t>Kbl 1989 C 8</t>
  </si>
  <si>
    <t>Hampel, Angela</t>
  </si>
  <si>
    <t>Paarungen</t>
  </si>
  <si>
    <t>500 x 585</t>
  </si>
  <si>
    <t>400 x 535</t>
  </si>
  <si>
    <t>Gradus-Blätter, G 3484</t>
  </si>
  <si>
    <t>ca 25,- DM (DDR)</t>
  </si>
  <si>
    <t>Kbl 1971 C 118</t>
  </si>
  <si>
    <t>Hündeberg, Jürgen von</t>
  </si>
  <si>
    <t>Aktives Weiß und Rot</t>
  </si>
  <si>
    <t>750 x 850</t>
  </si>
  <si>
    <t>650 x 770</t>
  </si>
  <si>
    <t>Kbl 1971 C 126</t>
  </si>
  <si>
    <t>Hundertwasser, [d.i. Fritz Stowasser]</t>
  </si>
  <si>
    <t>Der große Weg</t>
  </si>
  <si>
    <t>820 x 820</t>
  </si>
  <si>
    <t>730 x 740</t>
  </si>
  <si>
    <t>Kbl 1973 C 120</t>
  </si>
  <si>
    <t>Meditation</t>
  </si>
  <si>
    <t>500 x 795</t>
  </si>
  <si>
    <t>190 x 125 u. ähnl. Bildgr.</t>
  </si>
  <si>
    <t>Piperdruck, Nr. 222, 223, 224</t>
  </si>
  <si>
    <t>Kbl 1956 C 215</t>
  </si>
  <si>
    <t>[Straße bei Murnau]</t>
  </si>
  <si>
    <t>600 x 640</t>
  </si>
  <si>
    <t>595 x 540</t>
  </si>
  <si>
    <t>Kbl 1973 C 76</t>
  </si>
  <si>
    <t xml:space="preserve">Variation </t>
  </si>
  <si>
    <t>710 x 520</t>
  </si>
  <si>
    <t>525 x 382</t>
  </si>
  <si>
    <t>Piperdruck, Nr. 213</t>
  </si>
  <si>
    <t>Kbl 1953 C 16</t>
  </si>
  <si>
    <t>10 Farbenlichtdrucke nach Aquarellen u. Gouachen</t>
  </si>
  <si>
    <t>ausgewählt und eingel. V. Max Bill</t>
  </si>
  <si>
    <t>Holbein-Verlag</t>
  </si>
  <si>
    <t>240 x 240 u. versch. Gr.</t>
  </si>
  <si>
    <t>sfr 80.-</t>
  </si>
  <si>
    <t>Im Kreis ; -Einfach ; -Studie zu e. Bild ; Vier Flecken ; -Reihen ; Le gros et le mince ; Monteé et descente ; -Horizontales ; -Blatt 688, Blatt 709 ; 6 Blatt, 10 Taf.</t>
  </si>
  <si>
    <t>Kbl 1962 C 60</t>
  </si>
  <si>
    <t>Accord réciproque</t>
  </si>
  <si>
    <t>730 x 900</t>
  </si>
  <si>
    <t>630 x 795</t>
  </si>
  <si>
    <t>Kbl 1981 C 26</t>
  </si>
  <si>
    <t>Entwurf zu "Improvisation 30"</t>
  </si>
  <si>
    <t>695 x 685</t>
  </si>
  <si>
    <t>530 x 525</t>
  </si>
  <si>
    <t>Piperdruck, Nr. 274</t>
  </si>
  <si>
    <t>80.- DM (BRD)</t>
  </si>
  <si>
    <t>Kbl 1959 C 63</t>
  </si>
  <si>
    <t>Improvisation XIX</t>
  </si>
  <si>
    <t>800 x 900</t>
  </si>
  <si>
    <t>Kbl 1959 C 69</t>
  </si>
  <si>
    <t>Träumerische Improvisation</t>
  </si>
  <si>
    <t xml:space="preserve">835 x 815 </t>
  </si>
  <si>
    <t>695 x 697</t>
  </si>
  <si>
    <t>Kbl 1960 C 61</t>
  </si>
  <si>
    <t>Romantische Landschaft</t>
  </si>
  <si>
    <t>700 x 900</t>
  </si>
  <si>
    <t>575 x 800</t>
  </si>
  <si>
    <t>Kbl 1955 C 345</t>
  </si>
  <si>
    <t>[Durchgehende Linie]</t>
  </si>
  <si>
    <t>735 x 1000</t>
  </si>
  <si>
    <t>625 x 895</t>
  </si>
  <si>
    <t>Kbl 1953 C 17</t>
  </si>
  <si>
    <t>10 Farbenlichtdrucke nach Aquarellen u. Temperablättern</t>
  </si>
  <si>
    <t>ausgewählt u. eingel. v. Georg Schmidt</t>
  </si>
  <si>
    <t>200 x160 u. versch. Gr.</t>
  </si>
  <si>
    <t>14 S., 10 Taf. ; Motiv aus Hammet. - Schiffsrevue. - Feuerwind. - Kampfszene aus der Oper Sindbad.  Lagunenstadt. - Ein Stübchen in Venedig. - Grün in Grün. -  Fruchtende Blüten</t>
  </si>
  <si>
    <t>Kbl 1957 C 4</t>
  </si>
  <si>
    <t>10 Farbenlichtdrucke nach Werken d. Sammlg Richard Doetsch-Benziger</t>
  </si>
  <si>
    <t>Hrsg. V. Georg Schmidt</t>
  </si>
  <si>
    <t>Phoebus-Verl.</t>
  </si>
  <si>
    <t>500 x 375</t>
  </si>
  <si>
    <t>sfr 125.-</t>
  </si>
  <si>
    <t>13 S. ; 10 Taf. In Passe-partout ; 1. Unter schwarzem Stern. - 2. Terrassierter Garten. - 3. Trocken-kühler Garten. - 4. Fischbild. - 5. Alte Stadt u. Brücke. - 6. Gartentor M. - 7. Pflanzen-analyhisches. - 8. Mit den beiden Verirrten. - 9. Blauäugige Fische. - 10. Schwarz noch am Ort</t>
  </si>
  <si>
    <t>Kbl 1973 C 150</t>
  </si>
  <si>
    <t>Ballettscene</t>
  </si>
  <si>
    <t>450 x 520</t>
  </si>
  <si>
    <t>Piperdruck, Nr. 225</t>
  </si>
  <si>
    <t>42.-</t>
  </si>
  <si>
    <t>Kbl 1981 B 7</t>
  </si>
  <si>
    <t>Ein Blatt aus dem Städtebuch</t>
  </si>
  <si>
    <t>Gradus-Blätter, G 3456</t>
  </si>
  <si>
    <t>Kbl 1973 C 111</t>
  </si>
  <si>
    <t>Finstere Bootsfahrt</t>
  </si>
  <si>
    <t>480 x 575</t>
  </si>
  <si>
    <t>290 x 415</t>
  </si>
  <si>
    <t>Piperdrucke, Nr. 253</t>
  </si>
  <si>
    <t>Kbl 1960 C 11</t>
  </si>
  <si>
    <t>Dämmerblüten</t>
  </si>
  <si>
    <t>445 x 860</t>
  </si>
  <si>
    <t>340 x 780</t>
  </si>
  <si>
    <t>Kbl 1973 B 9</t>
  </si>
  <si>
    <t>Fenster und Dächer, rosa-gelb</t>
  </si>
  <si>
    <t>505 x 400</t>
  </si>
  <si>
    <t>310 x 240</t>
  </si>
  <si>
    <t>Piperdruck, Nr. 205</t>
  </si>
  <si>
    <t>Kbl 1960 C 88</t>
  </si>
  <si>
    <t>Um den Fisch</t>
  </si>
  <si>
    <t>595 x 740</t>
  </si>
  <si>
    <t>465 x 640</t>
  </si>
  <si>
    <t>Kbl 1956 C 218</t>
  </si>
  <si>
    <t>Kreuze und Säulen</t>
  </si>
  <si>
    <t>300 x 650</t>
  </si>
  <si>
    <t>420 x 555</t>
  </si>
  <si>
    <t>Kbl 1967 C 37</t>
  </si>
  <si>
    <t>Bewegte Landschaft</t>
  </si>
  <si>
    <t>550 x 750</t>
  </si>
  <si>
    <t>410 x 640</t>
  </si>
  <si>
    <t>Kbl 1957 C 28</t>
  </si>
  <si>
    <t>Kleine rhythmische Landschaft</t>
  </si>
  <si>
    <t>560 x 467</t>
  </si>
  <si>
    <t>Piperdruck, Nr.181</t>
  </si>
  <si>
    <t>Kbl 1973 B 8</t>
  </si>
  <si>
    <t xml:space="preserve">Landschaft der Vergangenheit </t>
  </si>
  <si>
    <t>420 x 420</t>
  </si>
  <si>
    <t>240 x 270</t>
  </si>
  <si>
    <t>Piperdruck, Nr. 204</t>
  </si>
  <si>
    <t>Kbl 1971 C 150</t>
  </si>
  <si>
    <t>Legende vom Nil</t>
  </si>
  <si>
    <t>795 x 710</t>
  </si>
  <si>
    <t>680 x 610</t>
  </si>
  <si>
    <t>Kbl 1969 C 16</t>
  </si>
  <si>
    <t>Die Pflanze und ihr Feind</t>
  </si>
  <si>
    <t>470 x 310</t>
  </si>
  <si>
    <t>Gradus-Blätter, G 3306</t>
  </si>
  <si>
    <t>14.-</t>
  </si>
  <si>
    <t>Kbl 1960 C 87</t>
  </si>
  <si>
    <t>915 x 710</t>
  </si>
  <si>
    <t>610 x 500</t>
  </si>
  <si>
    <t>Kbl 1972 C 163</t>
  </si>
  <si>
    <t>Schiffe im Dunkeln</t>
  </si>
  <si>
    <t>520 x 640</t>
  </si>
  <si>
    <t>415 x 560</t>
  </si>
  <si>
    <t>Kbl 1960 C 86</t>
  </si>
  <si>
    <t>Vollmond</t>
  </si>
  <si>
    <t>675 x 490</t>
  </si>
  <si>
    <t>Zweige im Herbst</t>
  </si>
  <si>
    <t>300 x 225</t>
  </si>
  <si>
    <t>Sammlung kleiner Drucke, S. 21</t>
  </si>
  <si>
    <t>Kbl 1978 C 21</t>
  </si>
  <si>
    <t>Léger, Fernand</t>
  </si>
  <si>
    <t>Komposition</t>
  </si>
  <si>
    <t>850 x 680</t>
  </si>
  <si>
    <t>770 x 600</t>
  </si>
  <si>
    <t>Gradus-Blätter, G 3413</t>
  </si>
  <si>
    <t>Kbl 1957 C 29</t>
  </si>
  <si>
    <t xml:space="preserve">Mit gelber Jacke </t>
  </si>
  <si>
    <t>510 x 690</t>
  </si>
  <si>
    <t>298 x 448</t>
  </si>
  <si>
    <t>Piperdruck, Nr. 173</t>
  </si>
  <si>
    <t>Kbl 1973 C 60</t>
  </si>
  <si>
    <t>Die dritte Dimension</t>
  </si>
  <si>
    <t>535 x 395</t>
  </si>
  <si>
    <t>Kbl 1971 C 124</t>
  </si>
  <si>
    <t>Dornenkrone</t>
  </si>
  <si>
    <t>700 x 580</t>
  </si>
  <si>
    <t>575 x 480</t>
  </si>
  <si>
    <t>Kbl 1972 C 84</t>
  </si>
  <si>
    <t>Fest in Zeeland</t>
  </si>
  <si>
    <t>um 1964</t>
  </si>
  <si>
    <t>915 x 420</t>
  </si>
  <si>
    <t>795 x 315</t>
  </si>
  <si>
    <t>Kbl 1971 C 186</t>
  </si>
  <si>
    <t>825 x 585</t>
  </si>
  <si>
    <t>Kbl 1972 C 81</t>
  </si>
  <si>
    <t>Mathieu, Georges</t>
  </si>
  <si>
    <t>665 x 995</t>
  </si>
  <si>
    <t>545 x 890</t>
  </si>
  <si>
    <t>75.-</t>
  </si>
  <si>
    <t>Kbl 1962 C 62</t>
  </si>
  <si>
    <t>Meistermann, Georg</t>
  </si>
  <si>
    <t>Fisch, Ochs, Vogel</t>
  </si>
  <si>
    <t>Kbl 1974 C 41</t>
  </si>
  <si>
    <t>Miró, Joan</t>
  </si>
  <si>
    <t>Frau und Vogel</t>
  </si>
  <si>
    <t>620 x 560</t>
  </si>
  <si>
    <t>500 x 470</t>
  </si>
  <si>
    <t>Gradus-Blätter, G 3376</t>
  </si>
  <si>
    <t>Kbl 1981 C 12</t>
  </si>
  <si>
    <t>Objekt-Bild</t>
  </si>
  <si>
    <t>850 x 395</t>
  </si>
  <si>
    <t>725 x 300</t>
  </si>
  <si>
    <t>Gradus-Blätter, G 3447</t>
  </si>
  <si>
    <t>Kbl 1960 C 63</t>
  </si>
  <si>
    <t>Nay, E[rnst] W[ilhelm]</t>
  </si>
  <si>
    <t>Akkord in Rot und Blau</t>
  </si>
  <si>
    <t>805 x 615</t>
  </si>
  <si>
    <t>Kbl 1972 C 127</t>
  </si>
  <si>
    <t>Ekstatisches Blau</t>
  </si>
  <si>
    <t>915 x 660</t>
  </si>
  <si>
    <t>800 x 560</t>
  </si>
  <si>
    <t xml:space="preserve">70.- </t>
  </si>
  <si>
    <t>Kbl 1973 C 154</t>
  </si>
  <si>
    <t>Blau fugal</t>
  </si>
  <si>
    <t>590 x 770</t>
  </si>
  <si>
    <t>Piperdruck, Nr. 256</t>
  </si>
  <si>
    <t>58.-</t>
  </si>
  <si>
    <t>Kbl 1973 C 169</t>
  </si>
  <si>
    <t>Nay, Ernst Wilhelm</t>
  </si>
  <si>
    <t>Gelb-Zinnober</t>
  </si>
  <si>
    <t>580 x 770</t>
  </si>
  <si>
    <t>Piperdruck, Nr. 203</t>
  </si>
  <si>
    <t>Kbl 1973 C 145</t>
  </si>
  <si>
    <t>Motion</t>
  </si>
  <si>
    <t>775 x 985</t>
  </si>
  <si>
    <t>640 x 850</t>
  </si>
  <si>
    <t>Piperdruck, Nr. 219</t>
  </si>
  <si>
    <t>83.-</t>
  </si>
  <si>
    <t>Kbl 1973 C 79</t>
  </si>
  <si>
    <t>Umbrisch Blau</t>
  </si>
  <si>
    <t>585 x 755</t>
  </si>
  <si>
    <t>Piperdruck, Nr. 210</t>
  </si>
  <si>
    <t>Kbl 1973 C 80</t>
  </si>
  <si>
    <t>Dominant Grün</t>
  </si>
  <si>
    <t>800 x 590</t>
  </si>
  <si>
    <t>Piperdruck, Nr. 251</t>
  </si>
  <si>
    <t>Kbl 1955 C 344</t>
  </si>
  <si>
    <t>[Mit grünen Scheiben]</t>
  </si>
  <si>
    <t>650 x 930</t>
  </si>
  <si>
    <t>535 x 850</t>
  </si>
  <si>
    <t>Kbl 1972 C 90</t>
  </si>
  <si>
    <t>Schwarz-Gelb</t>
  </si>
  <si>
    <t>945 x 845</t>
  </si>
  <si>
    <t>795 x 740</t>
  </si>
  <si>
    <t>Kbl 1973 C 155</t>
  </si>
  <si>
    <t>Vulkanisch</t>
  </si>
  <si>
    <t>Piperdruck, Nr. 249</t>
  </si>
  <si>
    <t>Kbl 1958 C 34</t>
  </si>
  <si>
    <t>[Landschaft, 1920]</t>
  </si>
  <si>
    <t>320 x 800</t>
  </si>
  <si>
    <t>513 x 708</t>
  </si>
  <si>
    <t>Kbl 1973 C 136</t>
  </si>
  <si>
    <t>680 x 935</t>
  </si>
  <si>
    <t>500 x 800</t>
  </si>
  <si>
    <t>Piperdruck, Nr. 238</t>
  </si>
  <si>
    <t xml:space="preserve">75.- </t>
  </si>
  <si>
    <t>Kbl 1989 C 15</t>
  </si>
  <si>
    <t>Mann mit Mandoline</t>
  </si>
  <si>
    <t>820 x 400</t>
  </si>
  <si>
    <t>690 x 305</t>
  </si>
  <si>
    <t>Gradus-Blätter, G 3482</t>
  </si>
  <si>
    <t>ca 25.- DM (DDR)</t>
  </si>
  <si>
    <t>Kbl 1973 C 142</t>
  </si>
  <si>
    <t>Poliakoff, Serge</t>
  </si>
  <si>
    <t>Compositon, marron</t>
  </si>
  <si>
    <t>775 x 960</t>
  </si>
  <si>
    <t>Piperdruck, Nr. 244</t>
  </si>
  <si>
    <t xml:space="preserve">85.- </t>
  </si>
  <si>
    <t>Kbl 1972 C 162</t>
  </si>
  <si>
    <t>Die Augen der Nacht</t>
  </si>
  <si>
    <t>445 x 400</t>
  </si>
  <si>
    <t>Kbl 1980 C 7</t>
  </si>
  <si>
    <t>Ranft-Schinke, Dagmar</t>
  </si>
  <si>
    <t>11914445X</t>
  </si>
  <si>
    <t>Dialog</t>
  </si>
  <si>
    <t>410 x 550</t>
  </si>
  <si>
    <t>Gradus-Blätter, G 3436</t>
  </si>
  <si>
    <t>Kbl 1981 C 15</t>
  </si>
  <si>
    <t>Rodtschenko, Alexander</t>
  </si>
  <si>
    <t>745 x 500</t>
  </si>
  <si>
    <t>620 x 400</t>
  </si>
  <si>
    <t>Gradus-Blätter, G 3434</t>
  </si>
  <si>
    <t>Kbl 19559 C 12</t>
  </si>
  <si>
    <t>Rohlfs, [Christian]</t>
  </si>
  <si>
    <t>Grüne Seelandschaft</t>
  </si>
  <si>
    <t>945 x 710</t>
  </si>
  <si>
    <t>770 x 565</t>
  </si>
  <si>
    <t>Piperdruck, Nr. 193</t>
  </si>
  <si>
    <t>Kbl 1972 C 161</t>
  </si>
  <si>
    <t>Rothko, Mark</t>
  </si>
  <si>
    <t>Untitled</t>
  </si>
  <si>
    <t>515 x 480</t>
  </si>
  <si>
    <t>425 x 400</t>
  </si>
  <si>
    <t>DB 1969 T 24</t>
  </si>
  <si>
    <t>Homo, Figur "T"</t>
  </si>
  <si>
    <t>[nebst Begleittext von] Karin von Maur</t>
  </si>
  <si>
    <t>Stuttgart-Möhringen</t>
  </si>
  <si>
    <t>Rothy-Verlag</t>
  </si>
  <si>
    <t>412 x 290</t>
  </si>
  <si>
    <t>307 x 220</t>
  </si>
  <si>
    <t>26,80 DM (BRD)</t>
  </si>
  <si>
    <t>nach einer Federzeichnung von 1919/1920</t>
  </si>
  <si>
    <t>Kbl 1958 A 116</t>
  </si>
  <si>
    <t>Konzentrische Gruppe</t>
  </si>
  <si>
    <t>Sammlung kleiner Drucke, S. 19</t>
  </si>
  <si>
    <t>Kbl 1972 C 164</t>
  </si>
  <si>
    <t>Schulthess, Jörg</t>
  </si>
  <si>
    <t>Der Traum vom Nashorn</t>
  </si>
  <si>
    <t>505 x 660</t>
  </si>
  <si>
    <t>Kbl 1972 C 128</t>
  </si>
  <si>
    <t>Soulages, Pierre</t>
  </si>
  <si>
    <t>11875162X</t>
  </si>
  <si>
    <t>Peinture 1955</t>
  </si>
  <si>
    <t>920 x 660</t>
  </si>
  <si>
    <t>Kbl 1971 C 86</t>
  </si>
  <si>
    <t>Sprotte, Siegward</t>
  </si>
  <si>
    <t>Stürzende Wasser</t>
  </si>
  <si>
    <t>510 x 650</t>
  </si>
  <si>
    <t>395 x 550</t>
  </si>
  <si>
    <t>Kbl 1972 C 91</t>
  </si>
  <si>
    <t>Stael, Nicolas de</t>
  </si>
  <si>
    <t>Figur am Meeresstrand</t>
  </si>
  <si>
    <t>995 x 810</t>
  </si>
  <si>
    <t>895 x 715</t>
  </si>
  <si>
    <t>Kbl 1967 C 33</t>
  </si>
  <si>
    <t>Honfleur</t>
  </si>
  <si>
    <t>728 x 900</t>
  </si>
  <si>
    <t>Kbl 1972 C 159</t>
  </si>
  <si>
    <t>Trökes, Heinz</t>
  </si>
  <si>
    <t>Glücksspiel</t>
  </si>
  <si>
    <t>Kbl 1972 C 160</t>
  </si>
  <si>
    <t>Tanguy, Yves</t>
  </si>
  <si>
    <t>Die Luft in ihrem Spiegel</t>
  </si>
  <si>
    <t>595 x 475</t>
  </si>
  <si>
    <t>Kbl 1958 A 119</t>
  </si>
  <si>
    <t>Vlaminck, Maurica</t>
  </si>
  <si>
    <t>Landschaft mit roten Bäumen</t>
  </si>
  <si>
    <t>Sammlung kleiner Drucke, S.22</t>
  </si>
  <si>
    <t>Kbl 1973 C 57</t>
  </si>
  <si>
    <t>Werner, Theodor</t>
  </si>
  <si>
    <t>Im Gestein</t>
  </si>
  <si>
    <t>570 x 460</t>
  </si>
  <si>
    <t>410 x 330</t>
  </si>
  <si>
    <t>Piperdruck, Nr. 255</t>
  </si>
  <si>
    <t>47.-</t>
  </si>
  <si>
    <t>Kbl 1959 C 61</t>
  </si>
  <si>
    <t>[Africana]</t>
  </si>
  <si>
    <t>788 x 850</t>
  </si>
  <si>
    <t>700 x 760</t>
  </si>
  <si>
    <t>Kbl 1968 C 53</t>
  </si>
  <si>
    <t>Großer Ausklang</t>
  </si>
  <si>
    <t>630 x 990</t>
  </si>
  <si>
    <t>475 x 795</t>
  </si>
  <si>
    <t>Kbl 1971 C 107</t>
  </si>
  <si>
    <t>630 x 930</t>
  </si>
  <si>
    <t>470 x 800</t>
  </si>
  <si>
    <t>Kbl 1972 C 138</t>
  </si>
  <si>
    <t>Schwarze Figuration</t>
  </si>
  <si>
    <t>745 x 915</t>
  </si>
  <si>
    <t>620 x 800</t>
  </si>
  <si>
    <t>70.-</t>
  </si>
  <si>
    <t>Kbl 1962 C 64</t>
  </si>
  <si>
    <t>Leuchtendes Gelb</t>
  </si>
  <si>
    <t>620 x 900</t>
  </si>
  <si>
    <t>510 x 800</t>
  </si>
  <si>
    <t>Kbl 1971 C 106</t>
  </si>
  <si>
    <t>Nach Innen und Außen</t>
  </si>
  <si>
    <t>740 x 790</t>
  </si>
  <si>
    <t>Kbl 1968 C 54</t>
  </si>
  <si>
    <t>Brauer, Erich</t>
  </si>
  <si>
    <t>Der Regenmacher am Karmel</t>
  </si>
  <si>
    <t>745 x 880</t>
  </si>
  <si>
    <t>665 x 810</t>
  </si>
  <si>
    <t>Kbl 1974 A 42</t>
  </si>
  <si>
    <t>Jupiter und Kallisto</t>
  </si>
  <si>
    <t>Dresdner Meisterdruck, M 1317</t>
  </si>
  <si>
    <t>460 x 650</t>
  </si>
  <si>
    <t>390 x 600</t>
  </si>
  <si>
    <t>Kbl 1981 B 5</t>
  </si>
  <si>
    <t>505 x 390</t>
  </si>
  <si>
    <t>445 x 300</t>
  </si>
  <si>
    <t>Dresdner Meisterdruck, M 1372</t>
  </si>
  <si>
    <t>Kbl 1953 C 115</t>
  </si>
  <si>
    <t>Delacroix, Egéne</t>
  </si>
  <si>
    <t>Die Freiheit führt das Volk</t>
  </si>
  <si>
    <t>755 x 1075</t>
  </si>
  <si>
    <t>675 x 910</t>
  </si>
  <si>
    <t>Kbl 1977 C 15</t>
  </si>
  <si>
    <t>Ansicht eines Hafens</t>
  </si>
  <si>
    <t>560 x 430</t>
  </si>
  <si>
    <t>Dresdner Meisterdruck, M 1348</t>
  </si>
  <si>
    <t>Kbl 1962 A 67</t>
  </si>
  <si>
    <t>Die Lebensstufen</t>
  </si>
  <si>
    <t>180 x 233</t>
  </si>
  <si>
    <t>Segelschiff</t>
  </si>
  <si>
    <t>Kbl 1979 C 6</t>
  </si>
  <si>
    <t>Heisig, Bernhard</t>
  </si>
  <si>
    <t>Die Beharrlichkeit des Vergessens</t>
  </si>
  <si>
    <t>375 x 595</t>
  </si>
  <si>
    <t>Gradus-Blätter, G 3435</t>
  </si>
  <si>
    <t>Kbl 1971 C 151</t>
  </si>
  <si>
    <t>Abschied im Traum</t>
  </si>
  <si>
    <t>770 x 880</t>
  </si>
  <si>
    <t>690 x 760</t>
  </si>
  <si>
    <t xml:space="preserve">65.- </t>
  </si>
  <si>
    <t>Kbl 1968 C 48</t>
  </si>
  <si>
    <t>Fressende Fische und Radfahrer</t>
  </si>
  <si>
    <t>585 x 700</t>
  </si>
  <si>
    <t>465 x 600</t>
  </si>
  <si>
    <t>Kbl 1974 C 69</t>
  </si>
  <si>
    <t>Kerg, Theo</t>
  </si>
  <si>
    <t>Vor der Geburt</t>
  </si>
  <si>
    <t>1005 x 695</t>
  </si>
  <si>
    <t>935 x 590</t>
  </si>
  <si>
    <t>Kbl 1968 C 51</t>
  </si>
  <si>
    <t>Abenteurer-Schiff</t>
  </si>
  <si>
    <t>259 x 725</t>
  </si>
  <si>
    <t>300 x 160</t>
  </si>
  <si>
    <t>Kbl 1971 B 27</t>
  </si>
  <si>
    <t>Blumenpflückendes Mädchen</t>
  </si>
  <si>
    <t>Fresko aus Stabiae</t>
  </si>
  <si>
    <t>465 x 385</t>
  </si>
  <si>
    <t>340 x 290</t>
  </si>
  <si>
    <t>18.-</t>
  </si>
  <si>
    <t>A[lte] M[eister] 550</t>
  </si>
  <si>
    <t>Kbl 1972 B 13</t>
  </si>
  <si>
    <t>Oberrheinischer Meister</t>
  </si>
  <si>
    <t>Das Paradisgärtlein- um 1410</t>
  </si>
  <si>
    <t>350 x 400</t>
  </si>
  <si>
    <t>A. M. 1962</t>
  </si>
  <si>
    <t>Kbl 1976 C 42</t>
  </si>
  <si>
    <t>Michaelis, Paul</t>
  </si>
  <si>
    <t>Granit</t>
  </si>
  <si>
    <t>630 x 740</t>
  </si>
  <si>
    <t>Gradus-Blätter, G 3398</t>
  </si>
  <si>
    <t>Landscahftsb.</t>
  </si>
  <si>
    <t>Kbl 1974 C 70</t>
  </si>
  <si>
    <t>Paul, Peter</t>
  </si>
  <si>
    <t>Geschichte für Arnolfo</t>
  </si>
  <si>
    <t>Kbl 1973 C 165</t>
  </si>
  <si>
    <t>Pfeiffer-Watenphul, Max</t>
  </si>
  <si>
    <t>Südliche Früchte</t>
  </si>
  <si>
    <t>495 x 670</t>
  </si>
  <si>
    <t>300 x 480</t>
  </si>
  <si>
    <t>Piperdruck, Nr. 236</t>
  </si>
  <si>
    <t xml:space="preserve">55.- </t>
  </si>
  <si>
    <t>Abstrakt</t>
  </si>
  <si>
    <t>Kbl 1983 C 43</t>
  </si>
  <si>
    <t>400 x 460</t>
  </si>
  <si>
    <t>Dresdner Meisterdruck, M 1395</t>
  </si>
  <si>
    <t>Kbl 1974 C 130</t>
  </si>
  <si>
    <t>Schwind, [Moritz von]</t>
  </si>
  <si>
    <t>650 x 365</t>
  </si>
  <si>
    <t>Piperdruck, Nr. 134</t>
  </si>
  <si>
    <t xml:space="preserve">60.- </t>
  </si>
  <si>
    <t>Kbl 1979 C 5</t>
  </si>
  <si>
    <t>Zander, Heinz</t>
  </si>
  <si>
    <t>Allegorisches Bildnis mit Reiher und Hahn</t>
  </si>
  <si>
    <t>600 x 400</t>
  </si>
  <si>
    <t>Gradus-Blätter, G 3439</t>
  </si>
  <si>
    <t>20.- (DDR)</t>
  </si>
  <si>
    <t>Kbl 1977 C 19</t>
  </si>
  <si>
    <t>Der Bauerntanz</t>
  </si>
  <si>
    <t>435 x 585</t>
  </si>
  <si>
    <t>430 x 450</t>
  </si>
  <si>
    <t>Genre</t>
  </si>
  <si>
    <t>Kbl 1955 C 10</t>
  </si>
  <si>
    <t>Cordes, Walter</t>
  </si>
  <si>
    <t>Die erste Furche für die Produktionsgenossenschaft</t>
  </si>
  <si>
    <t>660 x 820</t>
  </si>
  <si>
    <t>570 x 750</t>
  </si>
  <si>
    <t>Gradus-Blätter, G 3064</t>
  </si>
  <si>
    <t>Kbl 1957 C 6</t>
  </si>
  <si>
    <t>Fraaß, E[rich]</t>
  </si>
  <si>
    <t>955 x 870</t>
  </si>
  <si>
    <t>850 x 740</t>
  </si>
  <si>
    <t>Kbl 1957 C 126</t>
  </si>
  <si>
    <t>1950, Ausg. 1951</t>
  </si>
  <si>
    <t>955 x 865</t>
  </si>
  <si>
    <t>Gradus-Blätter, Nr. 3012</t>
  </si>
  <si>
    <t>Kbl 1955 C 185</t>
  </si>
  <si>
    <t>Gerassimow, A. M.</t>
  </si>
  <si>
    <t>Reifer Roggen</t>
  </si>
  <si>
    <t>665 x 900</t>
  </si>
  <si>
    <t>570 x 815</t>
  </si>
  <si>
    <t>Gradus-Blätter, G. 3083</t>
  </si>
  <si>
    <t>Kbl 1958 A 351</t>
  </si>
  <si>
    <t>Guttuso, Renato</t>
  </si>
  <si>
    <t>Bestellung des Zitronenbaumes</t>
  </si>
  <si>
    <t>225 x 310</t>
  </si>
  <si>
    <t>Sammlung kleiner Drucke, S.33</t>
  </si>
  <si>
    <t>Kbl 1957 C 34</t>
  </si>
  <si>
    <t xml:space="preserve">Pflügen </t>
  </si>
  <si>
    <t>1085 x 720</t>
  </si>
  <si>
    <t>950 x 585</t>
  </si>
  <si>
    <t>Kbl 1952 C 4</t>
  </si>
  <si>
    <t>Traktor</t>
  </si>
  <si>
    <t>780 x 720</t>
  </si>
  <si>
    <t>640 x 610</t>
  </si>
  <si>
    <t>Gradus-Blätter, Nr. 3002</t>
  </si>
  <si>
    <t>Kbl 1983 C 50</t>
  </si>
  <si>
    <t xml:space="preserve">Le Nain, Louis </t>
  </si>
  <si>
    <t xml:space="preserve">Landschaft mit Bauern </t>
  </si>
  <si>
    <t>430 x 530</t>
  </si>
  <si>
    <t>Dresdner Meisterdruck, M 1381</t>
  </si>
  <si>
    <t>Morisot, Berthe</t>
  </si>
  <si>
    <t>Kornfeld</t>
  </si>
  <si>
    <t>500 x 640</t>
  </si>
  <si>
    <t>340 x 500</t>
  </si>
  <si>
    <t>Kbl 1956 C 169</t>
  </si>
  <si>
    <t>Mucchi, Gabriele</t>
  </si>
  <si>
    <t>Siesta</t>
  </si>
  <si>
    <t>540 x 625</t>
  </si>
  <si>
    <t>440 x 545</t>
  </si>
  <si>
    <t>Gradus-Blätter, G 3132</t>
  </si>
  <si>
    <t>27.- DM (DDR)</t>
  </si>
  <si>
    <t>Kbl 1959 C 211</t>
  </si>
  <si>
    <t>Nolde, Franz</t>
  </si>
  <si>
    <t>12665431X</t>
  </si>
  <si>
    <t>Rast des Traktoristen</t>
  </si>
  <si>
    <t>485 x 520</t>
  </si>
  <si>
    <t>400 x 450</t>
  </si>
  <si>
    <t>Gradus-Blätter, G 3212</t>
  </si>
  <si>
    <t>Kbl 1952 C 5</t>
  </si>
  <si>
    <t>Oberhoff, Paul</t>
  </si>
  <si>
    <t>104511152X</t>
  </si>
  <si>
    <t>Nach der Arbeit</t>
  </si>
  <si>
    <t>Maecenas, Auslfg Verlag der Kunst</t>
  </si>
  <si>
    <t>730 x 550</t>
  </si>
  <si>
    <t>Kbl 1972 C 102</t>
  </si>
  <si>
    <t>Pirosmanaschwili, Niko</t>
  </si>
  <si>
    <t>Die Eselsbrücke</t>
  </si>
  <si>
    <t>550 x 620</t>
  </si>
  <si>
    <t>Gradus-Blätter, G 3334</t>
  </si>
  <si>
    <t>Kbl 1954 C 39</t>
  </si>
  <si>
    <t>695 x 1030</t>
  </si>
  <si>
    <t>595 x 950</t>
  </si>
  <si>
    <t>Lcihdruck Nr 914</t>
  </si>
  <si>
    <t>Kbl 1958 C 100</t>
  </si>
  <si>
    <t>440 x 700</t>
  </si>
  <si>
    <t>23,50 DM (DDR)</t>
  </si>
  <si>
    <t>Kbl 1964 C 21</t>
  </si>
  <si>
    <t xml:space="preserve">Sommer </t>
  </si>
  <si>
    <t>560 x 750</t>
  </si>
  <si>
    <t>445 x 650</t>
  </si>
  <si>
    <t>Gradus-Blätter, G 3265</t>
  </si>
  <si>
    <t>Kbl 1972 C 18</t>
  </si>
  <si>
    <t>Berndt, Carl</t>
  </si>
  <si>
    <t>Apfelblüten</t>
  </si>
  <si>
    <t>648 x 878</t>
  </si>
  <si>
    <t>550 x 800</t>
  </si>
  <si>
    <t>Kbl 1955 C 359</t>
  </si>
  <si>
    <t>Heffner, J[oseph]</t>
  </si>
  <si>
    <t>[Blühender Apfelbaum]</t>
  </si>
  <si>
    <t>770 x 950</t>
  </si>
  <si>
    <t>660 x 850</t>
  </si>
  <si>
    <t>Kbl 1955 C 180</t>
  </si>
  <si>
    <t>Altenkirch, Otto</t>
  </si>
  <si>
    <t>Birkenweg im Mai</t>
  </si>
  <si>
    <t>625 x 480</t>
  </si>
  <si>
    <t>Gradus-Blätter, G 3051</t>
  </si>
  <si>
    <t>Kbl 1976 C 12</t>
  </si>
  <si>
    <t>Falk, Robert</t>
  </si>
  <si>
    <t>Drei Birken</t>
  </si>
  <si>
    <t>780 x 540</t>
  </si>
  <si>
    <t>660 x 440</t>
  </si>
  <si>
    <t>Gradus-Blätter, G 3387</t>
  </si>
  <si>
    <t>Kbl 1986 B 14</t>
  </si>
  <si>
    <t xml:space="preserve">Lewitan, I. I. </t>
  </si>
  <si>
    <t>Der Birkenhain</t>
  </si>
  <si>
    <t>330 x 485</t>
  </si>
  <si>
    <t>270 x 450</t>
  </si>
  <si>
    <t>Dresdner Meisterdruck, M 1415</t>
  </si>
  <si>
    <t>Kbl 1960 C 190</t>
  </si>
  <si>
    <t>Frommhold, Ernst</t>
  </si>
  <si>
    <t>Sonniger Buchenwald</t>
  </si>
  <si>
    <t>Commeter</t>
  </si>
  <si>
    <t>690 x 900</t>
  </si>
  <si>
    <t>Bäume und Sträucher, Buche</t>
  </si>
  <si>
    <t>Kbl 1972 C 140</t>
  </si>
  <si>
    <t>Kornfeld mit Zypressen</t>
  </si>
  <si>
    <t>795 x 960</t>
  </si>
  <si>
    <t>690 x 875</t>
  </si>
  <si>
    <t>Kbl 1956 C 210</t>
  </si>
  <si>
    <t>695 x 820</t>
  </si>
  <si>
    <t>560 x 705</t>
  </si>
  <si>
    <t>22,60 DM (DDR)</t>
  </si>
  <si>
    <t>Kbl 1975 B 4</t>
  </si>
  <si>
    <t>Kummer, Karl Robert</t>
  </si>
  <si>
    <t>Feigenkakteen auf Capri</t>
  </si>
  <si>
    <t>510 x 395</t>
  </si>
  <si>
    <t>Dresdner Meisterdruck, M 1311</t>
  </si>
  <si>
    <t>Kbl 1977 C 17</t>
  </si>
  <si>
    <t>Rast unter Flieder</t>
  </si>
  <si>
    <t>495 x 630</t>
  </si>
  <si>
    <t>Dresdner Meisterdruck, M 1341</t>
  </si>
  <si>
    <t>Kbl 1990 C 78</t>
  </si>
  <si>
    <t>Wrubel, M[ichail] A[lexandrowitsch]</t>
  </si>
  <si>
    <t xml:space="preserve">Flieder </t>
  </si>
  <si>
    <t>640 x 560</t>
  </si>
  <si>
    <t>Dresdner Meisterdruck, M 1500</t>
  </si>
  <si>
    <t>Kbl 1955 C 8</t>
  </si>
  <si>
    <t>Morgen im Föhrenwald</t>
  </si>
  <si>
    <t>615 x 870</t>
  </si>
  <si>
    <t>505 x 770</t>
  </si>
  <si>
    <t>Dresdner Meisterdruck, M 1081</t>
  </si>
  <si>
    <t>Kbl 1958 C 90</t>
  </si>
  <si>
    <t>Liang, Chan-fêng</t>
  </si>
  <si>
    <t>Zwei Tauben in blühenden Kapokbaum</t>
  </si>
  <si>
    <t>1020 x 420</t>
  </si>
  <si>
    <t>995 x 395</t>
  </si>
  <si>
    <t>Gradus-Blätter, G 3193</t>
  </si>
  <si>
    <t>Kbl 1959 C 6</t>
  </si>
  <si>
    <t>Cézanne, [Paul]</t>
  </si>
  <si>
    <t>Kastanienallee</t>
  </si>
  <si>
    <t>637 x 465</t>
  </si>
  <si>
    <t>477 x 315</t>
  </si>
  <si>
    <t>Piperdruck, Nr. 191</t>
  </si>
  <si>
    <t>635 x 460</t>
  </si>
  <si>
    <t>475 x 320</t>
  </si>
  <si>
    <t xml:space="preserve">47.- </t>
  </si>
  <si>
    <t>Kbl 1967 C 58</t>
  </si>
  <si>
    <t>Blühender Kastanienzweig</t>
  </si>
  <si>
    <t>410 x 510</t>
  </si>
  <si>
    <t>530 x 610</t>
  </si>
  <si>
    <t>Dresdner Meisterdruck, M 1207</t>
  </si>
  <si>
    <t>Kbl 1960 C 248</t>
  </si>
  <si>
    <t>515 x 620</t>
  </si>
  <si>
    <t>378 x 500</t>
  </si>
  <si>
    <t>Kbl 1965 C 42</t>
  </si>
  <si>
    <t>465 x 575</t>
  </si>
  <si>
    <t>375 x 495</t>
  </si>
  <si>
    <t>Baum, Winter ; [Neuaufl.]</t>
  </si>
  <si>
    <t>Kbl 1953 A 239</t>
  </si>
  <si>
    <t>[Blühender Kirschbaum]</t>
  </si>
  <si>
    <t>365 x 285</t>
  </si>
  <si>
    <t>355 x 280</t>
  </si>
  <si>
    <t>Kbl 1973 C 85</t>
  </si>
  <si>
    <t>Zwei alte Linden</t>
  </si>
  <si>
    <t>625 x 800</t>
  </si>
  <si>
    <t>490 x 675</t>
  </si>
  <si>
    <t>Piperdruck, Nr. 248</t>
  </si>
  <si>
    <t>Kbl 1956 C 194</t>
  </si>
  <si>
    <t>Lindenallee</t>
  </si>
  <si>
    <t>700 x 780</t>
  </si>
  <si>
    <t>595 x 695</t>
  </si>
  <si>
    <t>Gradus-Blätter, G 3140</t>
  </si>
  <si>
    <t>23.- DM (DDR)</t>
  </si>
  <si>
    <t>Kbl 1958 C 52</t>
  </si>
  <si>
    <t>Birnstengel, Richard</t>
  </si>
  <si>
    <t>Magnolien am Abend</t>
  </si>
  <si>
    <t>720 x 490</t>
  </si>
  <si>
    <t>Gradus-Blätter, G 3176</t>
  </si>
  <si>
    <t>28.- DM (DDR)</t>
  </si>
  <si>
    <t>Kbl 1958 C 70</t>
  </si>
  <si>
    <t>Krüger, Erich</t>
  </si>
  <si>
    <t>570 x 700</t>
  </si>
  <si>
    <t>Gradus-Blätter, G 3182</t>
  </si>
  <si>
    <t>24.- DM (DDR)</t>
  </si>
  <si>
    <t>Kbl 1990 C 70</t>
  </si>
  <si>
    <t>Olivengarten</t>
  </si>
  <si>
    <t>320 x 480</t>
  </si>
  <si>
    <t>Dresdner Meisterdruck, M 1508</t>
  </si>
  <si>
    <t>Kbl 1963 C 2</t>
  </si>
  <si>
    <t>Ch'i, Pai-Shih</t>
  </si>
  <si>
    <t>Winterpflaumenblüte</t>
  </si>
  <si>
    <t>710 x 370</t>
  </si>
  <si>
    <t>680 x 340</t>
  </si>
  <si>
    <t>Gradus-Blätter, G 3021</t>
  </si>
  <si>
    <t>Kbl 1971 C 316</t>
  </si>
  <si>
    <t>Die große Pinie</t>
  </si>
  <si>
    <t>590 x 715</t>
  </si>
  <si>
    <t>Bäume und Sträucher, Pinie</t>
  </si>
  <si>
    <t>Kbl 1975 B 5</t>
  </si>
  <si>
    <t>Baum, Paul</t>
  </si>
  <si>
    <t>Weiden am Bach</t>
  </si>
  <si>
    <t>420 x 480</t>
  </si>
  <si>
    <t>300 x 370</t>
  </si>
  <si>
    <t>Dresdner Meisterdruck, M 1322</t>
  </si>
  <si>
    <t>Kbl 1957 B 35</t>
  </si>
  <si>
    <t>Landschaft mit Kopfweiden</t>
  </si>
  <si>
    <t>408 x 305</t>
  </si>
  <si>
    <t>Kbl 1979 C 29</t>
  </si>
  <si>
    <t>Seewald, Richard</t>
  </si>
  <si>
    <t>Pinie und Zypresse</t>
  </si>
  <si>
    <t>635 x 800</t>
  </si>
  <si>
    <t>460 x 640</t>
  </si>
  <si>
    <t>Piperdruck, Nr. 279</t>
  </si>
  <si>
    <t>Kbl 1963 C 110</t>
  </si>
  <si>
    <t>Der Viadukt</t>
  </si>
  <si>
    <t>Dresdner Meisterdruck, M 1142</t>
  </si>
  <si>
    <t>Bäume (=Brücke)</t>
  </si>
  <si>
    <t>Kbl 1951 C 7</t>
  </si>
  <si>
    <t>Das Bäumchen</t>
  </si>
  <si>
    <t>615 x 795</t>
  </si>
  <si>
    <t>Kbl 1957 C 127</t>
  </si>
  <si>
    <t>Gradus-Blätter, Nr 3013</t>
  </si>
  <si>
    <t>Ausg. 1951</t>
  </si>
  <si>
    <t>Kbl 1965 C 22</t>
  </si>
  <si>
    <t>Der große Baum</t>
  </si>
  <si>
    <t>605 x 795</t>
  </si>
  <si>
    <t>Dresdner Meisterdruck, M 1149</t>
  </si>
  <si>
    <t>Pflanze?</t>
  </si>
  <si>
    <t>Kbl 1971 C 270</t>
  </si>
  <si>
    <t>Blütenbäumchen</t>
  </si>
  <si>
    <t>840 x 575</t>
  </si>
  <si>
    <t>715 x 500</t>
  </si>
  <si>
    <t>Kbl 1964 C 18</t>
  </si>
  <si>
    <t>Die Büsche</t>
  </si>
  <si>
    <t>575 x 690</t>
  </si>
  <si>
    <t>475 x 600</t>
  </si>
  <si>
    <t>Meisterdruck, M 1168</t>
  </si>
  <si>
    <t>Kbl 1956 C 188</t>
  </si>
  <si>
    <t>Bäume vom Winde gebogen</t>
  </si>
  <si>
    <t>435 x 530</t>
  </si>
  <si>
    <t>Gradus-Blätter, G 3136</t>
  </si>
  <si>
    <t>Kbl 1986 C 19</t>
  </si>
  <si>
    <t>Szönyi, Istvan</t>
  </si>
  <si>
    <t>Blühende Bäume</t>
  </si>
  <si>
    <t>450 x 595</t>
  </si>
  <si>
    <t>Gradus-Blätter, G 3468</t>
  </si>
  <si>
    <t>Kbl 1955 C 193</t>
  </si>
  <si>
    <t>Kleine Waldbrücke</t>
  </si>
  <si>
    <t>690 x 825</t>
  </si>
  <si>
    <t>Gradus-Blätter, G 3046</t>
  </si>
  <si>
    <t>Kbl 1969 C 50</t>
  </si>
  <si>
    <t>Die Brücke von Mantes</t>
  </si>
  <si>
    <t>380 x 565</t>
  </si>
  <si>
    <t>Dresdner Meisterdruck, M 1249</t>
  </si>
  <si>
    <t>Kbl 1961 C 14</t>
  </si>
  <si>
    <t>Dannot, Paul B.</t>
  </si>
  <si>
    <t>[Danzig, Lange Brücke]</t>
  </si>
  <si>
    <t>615 x 800</t>
  </si>
  <si>
    <t>Kbl 1958 A 107</t>
  </si>
  <si>
    <t>Gromaire, Marcel</t>
  </si>
  <si>
    <t>Brücke von Brooklyn</t>
  </si>
  <si>
    <t>400 x 298</t>
  </si>
  <si>
    <t>238 x 290</t>
  </si>
  <si>
    <t>Sammlung kleiner Drucke, S.12</t>
  </si>
  <si>
    <t>Kbl 1958 A 109</t>
  </si>
  <si>
    <t>Kirchner, Ernst Ludwig</t>
  </si>
  <si>
    <t>Rheinbrücke (Köln)</t>
  </si>
  <si>
    <t>300 x 227</t>
  </si>
  <si>
    <t xml:space="preserve">Sammlung kleiner Drucke, S.1 </t>
  </si>
  <si>
    <t>Kbl 1966 C 18</t>
  </si>
  <si>
    <t>Karlsbrücke in Prag</t>
  </si>
  <si>
    <t>Gradus-Blätter, G 3282</t>
  </si>
  <si>
    <t>Kbl 1971 C 165</t>
  </si>
  <si>
    <t>Kutter, J[oseph]</t>
  </si>
  <si>
    <t>Brücke in Enkyuizen</t>
  </si>
  <si>
    <t>740 x 930</t>
  </si>
  <si>
    <t>615 x 810</t>
  </si>
  <si>
    <t>Kbl 1971 C 170</t>
  </si>
  <si>
    <t>Marieschi, Michele</t>
  </si>
  <si>
    <t>11883715X</t>
  </si>
  <si>
    <t>Küstenlandschaft mit Brücke</t>
  </si>
  <si>
    <t>365 x 565</t>
  </si>
  <si>
    <t>Dresdner Meisterdruck, M 1251</t>
  </si>
  <si>
    <t>Kbl 1973 C 43</t>
  </si>
  <si>
    <t>Seinebrücke von Argenteuil</t>
  </si>
  <si>
    <t>650 x 815</t>
  </si>
  <si>
    <t>525 x 710</t>
  </si>
  <si>
    <t>Kbl 1978 C 19</t>
  </si>
  <si>
    <t>Waterloo-Brücke</t>
  </si>
  <si>
    <t>565 x 795</t>
  </si>
  <si>
    <t>450 x 695</t>
  </si>
  <si>
    <t>Dresdner Meisterdruck, M 1361</t>
  </si>
  <si>
    <t>Kbl 1967 C 43</t>
  </si>
  <si>
    <t>Rade, Ernst Peter</t>
  </si>
  <si>
    <t>Tower-Bridge</t>
  </si>
  <si>
    <t>580 x 1045</t>
  </si>
  <si>
    <t>410 x 918</t>
  </si>
  <si>
    <t>Kbl 1963 C 72</t>
  </si>
  <si>
    <t>Rappoport, B. N.</t>
  </si>
  <si>
    <t>Frühling in Kiew</t>
  </si>
  <si>
    <t>820 x 620</t>
  </si>
  <si>
    <t>Gradus-Blätter, G 3028</t>
  </si>
  <si>
    <t>Frühling, Städte</t>
  </si>
  <si>
    <t>Kbl 1978 C 32</t>
  </si>
  <si>
    <t>435 x 545</t>
  </si>
  <si>
    <t>Dresdner Meisterdruck, M 1362</t>
  </si>
  <si>
    <t>Kbl 1955 C 329</t>
  </si>
  <si>
    <t>Waldweg</t>
  </si>
  <si>
    <t>490 x 680</t>
  </si>
  <si>
    <t>Dresdner Meisterdrucke, M 1107</t>
  </si>
  <si>
    <t>Kbl 1971 C 87</t>
  </si>
  <si>
    <t>Sisley, Alfred</t>
  </si>
  <si>
    <t>Die Brücke von Moret</t>
  </si>
  <si>
    <t>630 x 745</t>
  </si>
  <si>
    <t>505 x 625</t>
  </si>
  <si>
    <t>Kbl 1961 A 200</t>
  </si>
  <si>
    <t>Luchian, Stefan</t>
  </si>
  <si>
    <t>Brunnen von Brebu</t>
  </si>
  <si>
    <t>320 x 220</t>
  </si>
  <si>
    <t>Sammlung kleiner Drucke, S. 78</t>
  </si>
  <si>
    <t>Städte: Brebu</t>
  </si>
  <si>
    <t>Kbl 1957 C 106</t>
  </si>
  <si>
    <t>500 x 402</t>
  </si>
  <si>
    <t>Kbl 1958 C 2127</t>
  </si>
  <si>
    <t>Haus auf der Höhe</t>
  </si>
  <si>
    <t>795 x 945</t>
  </si>
  <si>
    <t>592 x 742</t>
  </si>
  <si>
    <t>Piperdruck, Nr. 179</t>
  </si>
  <si>
    <t>Kbl 1955 C 291</t>
  </si>
  <si>
    <t>590 x 750</t>
  </si>
  <si>
    <t>410 x 595</t>
  </si>
  <si>
    <t>Kbl 1957 C 87</t>
  </si>
  <si>
    <t>560 x 670</t>
  </si>
  <si>
    <t>Kbl 1971 B 11</t>
  </si>
  <si>
    <t>Haus im Garten</t>
  </si>
  <si>
    <t>Kbl 1971 B 12</t>
  </si>
  <si>
    <t>Helles Haus</t>
  </si>
  <si>
    <t>455 x 395</t>
  </si>
  <si>
    <t xml:space="preserve">18.- </t>
  </si>
  <si>
    <t>Kbl 1961 A 76</t>
  </si>
  <si>
    <t>Munch, Edvard</t>
  </si>
  <si>
    <t>Sommerhaus am Aasgaardstrand</t>
  </si>
  <si>
    <t>Sammlung kleiner Drucke S.75</t>
  </si>
  <si>
    <t>Kbl 171 C 156</t>
  </si>
  <si>
    <t>Pechstein, Max</t>
  </si>
  <si>
    <t>Rote Häuser</t>
  </si>
  <si>
    <t>740 x 950</t>
  </si>
  <si>
    <t>620 x 840</t>
  </si>
  <si>
    <t>Kbl 1962 C 51</t>
  </si>
  <si>
    <t>Haus unter Bäumen</t>
  </si>
  <si>
    <t>720 x 630</t>
  </si>
  <si>
    <t>600 x 540</t>
  </si>
  <si>
    <t>Gradus-Blätter, G 3260</t>
  </si>
  <si>
    <t>Kbl 1951 B 156</t>
  </si>
  <si>
    <t>Hessische Bauernhäuser</t>
  </si>
  <si>
    <t>520 x 440</t>
  </si>
  <si>
    <t>420 x 320</t>
  </si>
  <si>
    <t>Dresdner Meisterdrucke, Nr. 1031</t>
  </si>
  <si>
    <t>Kbl 1957 C 70</t>
  </si>
  <si>
    <t>Café Lapin Agile</t>
  </si>
  <si>
    <t>530 x 600</t>
  </si>
  <si>
    <t>Gradus-Blätter, G 3147</t>
  </si>
  <si>
    <t>Kbl 1957 C 13</t>
  </si>
  <si>
    <t>Vlaminck, Maurice de</t>
  </si>
  <si>
    <t>Hütten am Straßenrand</t>
  </si>
  <si>
    <t>515 x 600</t>
  </si>
  <si>
    <t>Gradus-Blätter, G 3146</t>
  </si>
  <si>
    <t>Kbl 1962 C 59</t>
  </si>
  <si>
    <t>Barfüßerkirche in Erfurt</t>
  </si>
  <si>
    <t>910 x 730</t>
  </si>
  <si>
    <t>780 x 625</t>
  </si>
  <si>
    <t>Kbl 1958 C 147</t>
  </si>
  <si>
    <t>Kathedrale zu Freiburg {Schweiz]</t>
  </si>
  <si>
    <t>540 x 448</t>
  </si>
  <si>
    <t>Gradus-Blätter, G 3184</t>
  </si>
  <si>
    <t>Kbl 1955 C 363</t>
  </si>
  <si>
    <t>Kirche von Graupen</t>
  </si>
  <si>
    <t>650 x 800</t>
  </si>
  <si>
    <t>Kbl 1962 C 82</t>
  </si>
  <si>
    <t>Domchor zu Halle</t>
  </si>
  <si>
    <t>660 x 490</t>
  </si>
  <si>
    <t>510 x 405</t>
  </si>
  <si>
    <t>Kbl 1972 C 39</t>
  </si>
  <si>
    <t>Kirche</t>
  </si>
  <si>
    <t>480 x 550</t>
  </si>
  <si>
    <t>365 x 460</t>
  </si>
  <si>
    <t>Marktkirche Halle?</t>
  </si>
  <si>
    <t>Kbl 1956 C 214</t>
  </si>
  <si>
    <t>[Marktkirche in  Halle]</t>
  </si>
  <si>
    <t>885 x 710</t>
  </si>
  <si>
    <t>760 x 605</t>
  </si>
  <si>
    <t>Kbl 1963 C 5</t>
  </si>
  <si>
    <t>Kröner, Karl</t>
  </si>
  <si>
    <t>Meißen, Albrechtsburg und Dom</t>
  </si>
  <si>
    <t>550 x 700</t>
  </si>
  <si>
    <t>Gradus-Blätter, G 3247</t>
  </si>
  <si>
    <t>Kbl 1972 C 122</t>
  </si>
  <si>
    <t>Basilius-Kathedrale in Moskau</t>
  </si>
  <si>
    <t>620 x 595</t>
  </si>
  <si>
    <t>515 x 395</t>
  </si>
  <si>
    <t>Gradus-Blätter, G 3343</t>
  </si>
  <si>
    <t>Kbl 1979 C 27</t>
  </si>
  <si>
    <t>Kirche in Murnau</t>
  </si>
  <si>
    <t>845 x 645</t>
  </si>
  <si>
    <t>640 x 495</t>
  </si>
  <si>
    <t>Piperdruck, Nr. 273</t>
  </si>
  <si>
    <t>Kbl 1960 C 39</t>
  </si>
  <si>
    <t>Claver, F[ernand]</t>
  </si>
  <si>
    <t>Paris, La Madeleine</t>
  </si>
  <si>
    <t>485 x 560</t>
  </si>
  <si>
    <t>415 x 500</t>
  </si>
  <si>
    <t>Kbl 1960 C 41</t>
  </si>
  <si>
    <t>Paris, Notre Dame</t>
  </si>
  <si>
    <t>Kbl 1962 C 45</t>
  </si>
  <si>
    <t>Die Kathedrale von Rouen</t>
  </si>
  <si>
    <t>820 x 550</t>
  </si>
  <si>
    <t>Dresdner Meisterdruck, M 1183</t>
  </si>
  <si>
    <t>Kbl 1972 C 137</t>
  </si>
  <si>
    <t>S[ank]t Patroklus in Soest</t>
  </si>
  <si>
    <t>995 x 695</t>
  </si>
  <si>
    <t>845 x 580</t>
  </si>
  <si>
    <t>Kbl 1972 C 132</t>
  </si>
  <si>
    <t>[Venedig, Santa Maria della Salute]</t>
  </si>
  <si>
    <t>750 x 975</t>
  </si>
  <si>
    <t>650 x 895</t>
  </si>
  <si>
    <t>Kbl 1957 C 101</t>
  </si>
  <si>
    <t>Kirche von Vétheuil</t>
  </si>
  <si>
    <t>460 x 620</t>
  </si>
  <si>
    <t>307 x 500</t>
  </si>
  <si>
    <t>Kbl 1965 C 66</t>
  </si>
  <si>
    <t>Predella des Altars in der Stadtkirche Wittenberg</t>
  </si>
  <si>
    <t>350 x 700</t>
  </si>
  <si>
    <t>230 x 605</t>
  </si>
  <si>
    <t>Dresdner Meisterdruck, M 1196</t>
  </si>
  <si>
    <t>Kbl 1971 B 15</t>
  </si>
  <si>
    <t>Blick auf eine Moschee</t>
  </si>
  <si>
    <t>460 x 395</t>
  </si>
  <si>
    <t>Kbl 1956 C 216</t>
  </si>
  <si>
    <t>Vogt-Vilseck, Max</t>
  </si>
  <si>
    <t>[Feldkapelle]</t>
  </si>
  <si>
    <t>595 x 780</t>
  </si>
  <si>
    <t>Kbl 1971 C 319</t>
  </si>
  <si>
    <t>Kirche von S[ain]t Mamert</t>
  </si>
  <si>
    <t>720 x 900</t>
  </si>
  <si>
    <t>590 x 805</t>
  </si>
  <si>
    <t>Kbl 1959 C 257</t>
  </si>
  <si>
    <t>500 x 638</t>
  </si>
  <si>
    <t>Dresdner Meisterdruck, M 1159</t>
  </si>
  <si>
    <t>Kbl 1965 C 24</t>
  </si>
  <si>
    <t>[Die Mühle von Flatford]</t>
  </si>
  <si>
    <t>675 x 845</t>
  </si>
  <si>
    <t>[Dresdner Meisterdruck] M 1190</t>
  </si>
  <si>
    <t>Kbl 1956 C 183</t>
  </si>
  <si>
    <t>Frank, A[lfred]</t>
  </si>
  <si>
    <t xml:space="preserve">Windmühle </t>
  </si>
  <si>
    <t>Gradus-Blätter, G 3047</t>
  </si>
  <si>
    <t>Kbl 1956 C 157</t>
  </si>
  <si>
    <t>675 x 860</t>
  </si>
  <si>
    <t>570 x 760</t>
  </si>
  <si>
    <t>Dresdner Meisterdrucke, M 1056</t>
  </si>
  <si>
    <t>31.- DM (DDR)</t>
  </si>
  <si>
    <t>Kbl 1960 C 10</t>
  </si>
  <si>
    <t>Windmühle in Dangast</t>
  </si>
  <si>
    <t>790 x 920</t>
  </si>
  <si>
    <t xml:space="preserve">Kbl 1973 C 13 </t>
  </si>
  <si>
    <t xml:space="preserve">400 x 565 </t>
  </si>
  <si>
    <t>Dresdner Meisterdruck, M 1283</t>
  </si>
  <si>
    <t>Kbl 1954 C 30</t>
  </si>
  <si>
    <t>Leonhardi, Eduard</t>
  </si>
  <si>
    <t>Alte Mühle</t>
  </si>
  <si>
    <t>350 x 520</t>
  </si>
  <si>
    <t>Gradus-Blätter, Nr 3049</t>
  </si>
  <si>
    <t>Kbl 1955 C 37</t>
  </si>
  <si>
    <t>760 x 920</t>
  </si>
  <si>
    <t>760 x 985</t>
  </si>
  <si>
    <t>670 x 830</t>
  </si>
  <si>
    <t xml:space="preserve">Kbl 1955 C 2 </t>
  </si>
  <si>
    <t>Reincke, Paul</t>
  </si>
  <si>
    <t>123451382X</t>
  </si>
  <si>
    <t>Schleifmühle Schwerin</t>
  </si>
  <si>
    <t>820 x 685</t>
  </si>
  <si>
    <t>725 x 607</t>
  </si>
  <si>
    <t>Gradus-Blätter, G 3056</t>
  </si>
  <si>
    <t>Kbl 1955 C 252</t>
  </si>
  <si>
    <t>Mühle am Königssee</t>
  </si>
  <si>
    <t>530 x 640</t>
  </si>
  <si>
    <t>420 x 540</t>
  </si>
  <si>
    <t>Dresdner Meisterdrucke, M 1063</t>
  </si>
  <si>
    <t>Kbl 70 C 68</t>
  </si>
  <si>
    <t>Schulze, Fritz</t>
  </si>
  <si>
    <t>Der Königstein</t>
  </si>
  <si>
    <t>390 x 575</t>
  </si>
  <si>
    <t>Gradus-Blätter, G 3330</t>
  </si>
  <si>
    <t>Kbl 1968 C 1</t>
  </si>
  <si>
    <t>Opferung für Ria und Mi</t>
  </si>
  <si>
    <t>Relief aus Memphis um 1300 v. u. Z.</t>
  </si>
  <si>
    <t>400 x 800</t>
  </si>
  <si>
    <t>Dresdner Meisterdruck, M 1227</t>
  </si>
  <si>
    <t>Kbl 1967 C 16</t>
  </si>
  <si>
    <t>Das Lustschloß Nymphenburg [bei München, Parkseite]</t>
  </si>
  <si>
    <t>490 x 750</t>
  </si>
  <si>
    <t>368 x 649</t>
  </si>
  <si>
    <t>Dresdner Meisterdruck, M 1202</t>
  </si>
  <si>
    <t>Kbl 1971 B 8</t>
  </si>
  <si>
    <t>Im Schloßgarten von Oberhofen</t>
  </si>
  <si>
    <t>400 x 455</t>
  </si>
  <si>
    <t>Kbl 1969 C 15</t>
  </si>
  <si>
    <t>Amenophis III.</t>
  </si>
  <si>
    <t>Relief aus Schech Abd el Gurna</t>
  </si>
  <si>
    <t>um 1380 v.u.Z.</t>
  </si>
  <si>
    <t>750 x 500</t>
  </si>
  <si>
    <t>630 x 400</t>
  </si>
  <si>
    <t>Dresdner Meisterdrucke, M 1226</t>
  </si>
  <si>
    <t>Kbl 1952 C 3</t>
  </si>
  <si>
    <t>Überfahrt über die Elbe am Schreckenstein</t>
  </si>
  <si>
    <t>830 x 435</t>
  </si>
  <si>
    <t>670 x 900</t>
  </si>
  <si>
    <t>Dresdner Meisterdrucke, M 1019</t>
  </si>
  <si>
    <t>Kbl 1956 C 192</t>
  </si>
  <si>
    <t>400 x 540</t>
  </si>
  <si>
    <t>Dresdner Meisterdrucke, M 1131</t>
  </si>
  <si>
    <t>Kbl 1973 C 152</t>
  </si>
  <si>
    <t>Diez, Wilhelm</t>
  </si>
  <si>
    <t>Vor der Schenke</t>
  </si>
  <si>
    <t>435 x 490</t>
  </si>
  <si>
    <t>Piperdruck, Nr 159</t>
  </si>
  <si>
    <t>Kbl 1952 C 2</t>
  </si>
  <si>
    <t>Talsperrenbau</t>
  </si>
  <si>
    <t>780 x 101</t>
  </si>
  <si>
    <t>650 x 900</t>
  </si>
  <si>
    <t>Gradus-Blätter, Nr 3001</t>
  </si>
  <si>
    <t>Kbl 1982 C 25</t>
  </si>
  <si>
    <t>Albani, Francesco</t>
  </si>
  <si>
    <t>Diana mit neun Nymphen und dem fliehenden Aktäon</t>
  </si>
  <si>
    <t>600 x 760</t>
  </si>
  <si>
    <t>500 x 690</t>
  </si>
  <si>
    <t>Kbl 1960 C 212</t>
  </si>
  <si>
    <t>Bad der Diana</t>
  </si>
  <si>
    <t>620 x 750</t>
  </si>
  <si>
    <t>Dresdner Meisterdruck, M 1164</t>
  </si>
  <si>
    <t>Kbl 1961 C 101</t>
  </si>
  <si>
    <t>Frauen vor dem Zelt</t>
  </si>
  <si>
    <t>720 x 870</t>
  </si>
  <si>
    <t>580 x 750</t>
  </si>
  <si>
    <t>Piperdruck, Nr 75</t>
  </si>
  <si>
    <t>[Neuaufl]</t>
  </si>
  <si>
    <t>Kbl 1973 C 132</t>
  </si>
  <si>
    <t>Urteil des Paris</t>
  </si>
  <si>
    <t>650 x 740</t>
  </si>
  <si>
    <t>Piperdruck, Nr 57</t>
  </si>
  <si>
    <t>55.-</t>
  </si>
  <si>
    <t>Kbl 1960 C 137</t>
  </si>
  <si>
    <t>630 x 590</t>
  </si>
  <si>
    <t>510 x 490</t>
  </si>
  <si>
    <t>Dresdner Meisterdruck, M 1166</t>
  </si>
  <si>
    <t>Kbl 1973 C 49</t>
  </si>
  <si>
    <t>Dongen, Kees van</t>
  </si>
  <si>
    <t>[Mädchenakt]</t>
  </si>
  <si>
    <t>690 x 555</t>
  </si>
  <si>
    <t>Kbl 1958 A 81</t>
  </si>
  <si>
    <t>Liegender Akt</t>
  </si>
  <si>
    <t>Sammlung kleiner Drucke, S. 11</t>
  </si>
  <si>
    <t>Kbl 1978 C 15</t>
  </si>
  <si>
    <t xml:space="preserve">Ebert, Albert </t>
  </si>
  <si>
    <t>Akt auf rotem Hocker</t>
  </si>
  <si>
    <t>1025 x 570</t>
  </si>
  <si>
    <t>900 x 465</t>
  </si>
  <si>
    <t>Gradus-Blätter, G 3416</t>
  </si>
  <si>
    <t>Kbl 1971 C 329</t>
  </si>
  <si>
    <t>Badende Mädchen</t>
  </si>
  <si>
    <t>730 x 830</t>
  </si>
  <si>
    <t>Kbl 1989 C 6</t>
  </si>
  <si>
    <t>Dresdner Meisterdruck, M 1489</t>
  </si>
  <si>
    <t>Kbl 1960 C 23</t>
  </si>
  <si>
    <t>Dresdner Meisterdruck, M 1161</t>
  </si>
  <si>
    <t>Kbl 1963 C 51</t>
  </si>
  <si>
    <t>590 x 830</t>
  </si>
  <si>
    <t>Kbl 1971 C 131</t>
  </si>
  <si>
    <t>560 x 1010</t>
  </si>
  <si>
    <t>460 x 910</t>
  </si>
  <si>
    <t>Kbl 1957 C 71</t>
  </si>
  <si>
    <t>720 x 550</t>
  </si>
  <si>
    <t>588 x 448</t>
  </si>
  <si>
    <t>Gradus-Blätter, G 3149</t>
  </si>
  <si>
    <t>Kbl 1969 C 53</t>
  </si>
  <si>
    <t>Die Badende</t>
  </si>
  <si>
    <t>685 x 480</t>
  </si>
  <si>
    <t>565 x 380</t>
  </si>
  <si>
    <t>Dresdner Meisterdruck, M 1248</t>
  </si>
  <si>
    <t>Kbl 1969 C 19</t>
  </si>
  <si>
    <t>Die drei Schwestern</t>
  </si>
  <si>
    <t>Gradus-Blätter, G 3305</t>
  </si>
  <si>
    <t>Kbl 1958 A 112</t>
  </si>
  <si>
    <t>Sammlung kleiner Drucke, S. 3</t>
  </si>
  <si>
    <t>Kbl 1958 A 358</t>
  </si>
  <si>
    <t>Liegende</t>
  </si>
  <si>
    <t>193 x 310</t>
  </si>
  <si>
    <t>Sammlung kleiner Drucke, S. 48</t>
  </si>
  <si>
    <t>Kbl 1976 C 18</t>
  </si>
  <si>
    <t>400 x 640</t>
  </si>
  <si>
    <t>Gradus-Blätter, G 3392</t>
  </si>
  <si>
    <t>Kbl 1957 C 56</t>
  </si>
  <si>
    <t>500 x 760</t>
  </si>
  <si>
    <t>380 x 607</t>
  </si>
  <si>
    <t>510 x 730</t>
  </si>
  <si>
    <t>380 x 605</t>
  </si>
  <si>
    <t>Kbl 66 C 25</t>
  </si>
  <si>
    <t>499 x 679</t>
  </si>
  <si>
    <t>380 x 606</t>
  </si>
  <si>
    <t>Kbl 1960 A 4</t>
  </si>
  <si>
    <t>Mueller, Otto</t>
  </si>
  <si>
    <t>Akte in abendlicher Landschaft</t>
  </si>
  <si>
    <t>Sammlung kleiner Drucke, S 66</t>
  </si>
  <si>
    <t>Kbl 1958 C 17</t>
  </si>
  <si>
    <t>Zwei Akte</t>
  </si>
  <si>
    <t>617 x 757</t>
  </si>
  <si>
    <t>497 x 658</t>
  </si>
  <si>
    <t>Gradus-Blätter, G 3170</t>
  </si>
  <si>
    <t>Kbl 1957 C 85</t>
  </si>
  <si>
    <t>Ruhende Venus</t>
  </si>
  <si>
    <t>600 x 900</t>
  </si>
  <si>
    <t>480 x 800</t>
  </si>
  <si>
    <t>Dresdner Meisterdruck, M 1153</t>
  </si>
  <si>
    <t>Kbl 1990 C 66</t>
  </si>
  <si>
    <t>Akt auf rotem Grund</t>
  </si>
  <si>
    <t>720 x 500</t>
  </si>
  <si>
    <t>Gradus-Blätter, G 3493</t>
  </si>
  <si>
    <t>Kbl 1957 C 78</t>
  </si>
  <si>
    <t>Ruhende Venus mit Amor</t>
  </si>
  <si>
    <t>598 x 800</t>
  </si>
  <si>
    <t>Dresdner Meisterdruck, M 1145</t>
  </si>
  <si>
    <t>Kbl 1957 C 62</t>
  </si>
  <si>
    <t>Dresdner Meisterdruck, M 1148</t>
  </si>
  <si>
    <t>Kbl 1967 C 57</t>
  </si>
  <si>
    <t>Anna</t>
  </si>
  <si>
    <t>Dresdner Meisterdruck, M 1205</t>
  </si>
  <si>
    <t>Kbl 1961 A 201</t>
  </si>
  <si>
    <t>Sammlung kleiner Drucke, S. 79</t>
  </si>
  <si>
    <t>Kbl 1988 C 8</t>
  </si>
  <si>
    <t>Ode an die Blumen</t>
  </si>
  <si>
    <t>575 x 450</t>
  </si>
  <si>
    <t>460 x 355</t>
  </si>
  <si>
    <t>Dresdner Meisterdruck, M 1484</t>
  </si>
  <si>
    <t>Kbl 1955 C 368</t>
  </si>
  <si>
    <t>[Raub von Töchter des Leukippos]</t>
  </si>
  <si>
    <t>850 x 800</t>
  </si>
  <si>
    <t>760 x 715</t>
  </si>
  <si>
    <t>[Ausgabe 1955]</t>
  </si>
  <si>
    <t>Kbl 1957 C 75</t>
  </si>
  <si>
    <t>610 x 730</t>
  </si>
  <si>
    <t>Dresdner Meisterdruck, M 1138</t>
  </si>
  <si>
    <t>Kbl 1958 A 117</t>
  </si>
  <si>
    <t>Weiblicher Rückenakt</t>
  </si>
  <si>
    <t>300 x 180</t>
  </si>
  <si>
    <t>Sammlung kleiner Drucke, S 5</t>
  </si>
  <si>
    <t>Kbl 1990 C 63</t>
  </si>
  <si>
    <t>Veláquez, Diego</t>
  </si>
  <si>
    <t>Die Toilette der Venus</t>
  </si>
  <si>
    <t>530 x 690</t>
  </si>
  <si>
    <t>Dresdner Meisterdruck, M 1515</t>
  </si>
  <si>
    <t>Kbl 1981 B 9</t>
  </si>
  <si>
    <t>Sitzendes Liebespaar</t>
  </si>
  <si>
    <t>Kbl 1962 C 56</t>
  </si>
  <si>
    <t>[Frau vor dem Spiegel]</t>
  </si>
  <si>
    <t>920 x 650</t>
  </si>
  <si>
    <t>800 x 550</t>
  </si>
  <si>
    <t>Kbl 1960 C 84</t>
  </si>
  <si>
    <t>Die Loge</t>
  </si>
  <si>
    <t>955 x 680</t>
  </si>
  <si>
    <t>805 x 555</t>
  </si>
  <si>
    <t>Kbl 1955 A 2</t>
  </si>
  <si>
    <t>277 x 223</t>
  </si>
  <si>
    <t>Dresdner Meisterdrucke, M 1078</t>
  </si>
  <si>
    <t>[Piperdruck, Nr 75]</t>
  </si>
  <si>
    <t>Kbl 1963 A 152</t>
  </si>
  <si>
    <t>Ciucurencu, Alexandru</t>
  </si>
  <si>
    <t>Liegende Frau</t>
  </si>
  <si>
    <t>230 x 330</t>
  </si>
  <si>
    <t>Sammlung kleiner Drucke, S. 30</t>
  </si>
  <si>
    <t>Kbl 1956 C 153</t>
  </si>
  <si>
    <t>720 x 530</t>
  </si>
  <si>
    <t>Dresdner Meisterdrucke, M 1134</t>
  </si>
  <si>
    <t>Kbl 1953 B 111</t>
  </si>
  <si>
    <t>Junge Mutter mit dem Kinde</t>
  </si>
  <si>
    <t>710 x 460</t>
  </si>
  <si>
    <t>605 x 370</t>
  </si>
  <si>
    <t>Dresdner Meisterdrucke, M 1039</t>
  </si>
  <si>
    <t>Kbl 1974 C 5</t>
  </si>
  <si>
    <t>[Cranach d. J., Lucas]</t>
  </si>
  <si>
    <t>[Weibliches Bildnis]</t>
  </si>
  <si>
    <t>860 x 630</t>
  </si>
  <si>
    <t>680 x 530</t>
  </si>
  <si>
    <t>Kbl 1972 C 24</t>
  </si>
  <si>
    <t>Credi, Lorenzo di</t>
  </si>
  <si>
    <t>600 x 445</t>
  </si>
  <si>
    <t>455 x 290</t>
  </si>
  <si>
    <t>Kbl 1962 C 40</t>
  </si>
  <si>
    <t>650 x 470</t>
  </si>
  <si>
    <t>515 x 340</t>
  </si>
  <si>
    <t>Dresdner Meisterdruck, M 1171</t>
  </si>
  <si>
    <t>Kbl 1954 A 56</t>
  </si>
  <si>
    <t>395 x 325</t>
  </si>
  <si>
    <t>Dresdner Meisterdrucke, Nr 1046</t>
  </si>
  <si>
    <t>Venezianisches Frauenbildnis</t>
  </si>
  <si>
    <t>470 x 370</t>
  </si>
  <si>
    <t>[Piperdrucke, Nr 25]</t>
  </si>
  <si>
    <t xml:space="preserve">36.- </t>
  </si>
  <si>
    <t>Kbl 1986 C 14</t>
  </si>
  <si>
    <t>Falkenthal, Wilfried</t>
  </si>
  <si>
    <t>Veronikas Mannschaft</t>
  </si>
  <si>
    <t>525 x 650</t>
  </si>
  <si>
    <t>440 x 550</t>
  </si>
  <si>
    <t>Gradus-Blätter, G 3466</t>
  </si>
  <si>
    <t>Kbl 1955 B 119</t>
  </si>
  <si>
    <t>375 x 285</t>
  </si>
  <si>
    <t>[Gradus-Blätter] G 3110</t>
  </si>
  <si>
    <t>Kbl 1958 C 44</t>
  </si>
  <si>
    <t>Frau am Fenster</t>
  </si>
  <si>
    <t>585 x 440</t>
  </si>
  <si>
    <t>445 x 322</t>
  </si>
  <si>
    <t>[Piperdruck, Nr 186]</t>
  </si>
  <si>
    <t>38.- DM (BRD)</t>
  </si>
  <si>
    <t>Kbl 1967 C 19</t>
  </si>
  <si>
    <t>Die Frau des Königs</t>
  </si>
  <si>
    <t>Dresdner Meisterdruck, M 1209</t>
  </si>
  <si>
    <t>Kbl 1963 C 112</t>
  </si>
  <si>
    <t>715 x 550</t>
  </si>
  <si>
    <t>600 x 460</t>
  </si>
  <si>
    <t>Dresdner Meisterdruck, M 11987</t>
  </si>
  <si>
    <t>Kbl 1989 C 5</t>
  </si>
  <si>
    <t>525 x 700</t>
  </si>
  <si>
    <t>Dresdner Meisterdruck, M 1487</t>
  </si>
  <si>
    <t>Kbl 1961 C 104</t>
  </si>
  <si>
    <t>Grigorescu, Nicolae</t>
  </si>
  <si>
    <t>Fröähliche Bäuerin</t>
  </si>
  <si>
    <t>920 x 490</t>
  </si>
  <si>
    <t>800 x 390</t>
  </si>
  <si>
    <t>Dresdner Meisterdruck, M 1172</t>
  </si>
  <si>
    <t>Kbl 1973 C 64</t>
  </si>
  <si>
    <t>Die Zigeunerin</t>
  </si>
  <si>
    <t>680 x 620</t>
  </si>
  <si>
    <t>570 x 520</t>
  </si>
  <si>
    <t>[Piperdruck, Nr 78]</t>
  </si>
  <si>
    <t>66.-</t>
  </si>
  <si>
    <t>Kbl 1972 C 53</t>
  </si>
  <si>
    <t>Die Mutter</t>
  </si>
  <si>
    <t>525 x 550</t>
  </si>
  <si>
    <t>430 x 470</t>
  </si>
  <si>
    <t>Kbl 1958 C 133</t>
  </si>
  <si>
    <t>830 x 870</t>
  </si>
  <si>
    <t>693 x752</t>
  </si>
  <si>
    <t>[Piperdruck, Nr 142]</t>
  </si>
  <si>
    <t>70.- RM</t>
  </si>
  <si>
    <t>Kbl 1973 C 8</t>
  </si>
  <si>
    <t>Jacob, Karl Heinz</t>
  </si>
  <si>
    <t>Junges Paar</t>
  </si>
  <si>
    <t>625 x 500</t>
  </si>
  <si>
    <t>Gradus-Blätter, G 3366</t>
  </si>
  <si>
    <t>Kbl 1972 C 32</t>
  </si>
  <si>
    <t>Krings, H[einrich]</t>
  </si>
  <si>
    <t>485 x 405</t>
  </si>
  <si>
    <t xml:space="preserve">35.- </t>
  </si>
  <si>
    <t>Kbl 1977 C 14</t>
  </si>
  <si>
    <t>La femme en bleu</t>
  </si>
  <si>
    <t>Gradus-Blätter, G 3401</t>
  </si>
  <si>
    <t>Kbl 1951 C 11</t>
  </si>
  <si>
    <t>360 x 565</t>
  </si>
  <si>
    <t>Kbl 1951 C 112</t>
  </si>
  <si>
    <t>Drei Frauen in der Kirche</t>
  </si>
  <si>
    <t>360 x 560</t>
  </si>
  <si>
    <t>Dresdner Meisterdrucke, Nr 1022</t>
  </si>
  <si>
    <t>Ausgabe 1951</t>
  </si>
  <si>
    <t>Kbl 1957 B 29</t>
  </si>
  <si>
    <t>Mit gelber Jacke</t>
  </si>
  <si>
    <t>300 x 445</t>
  </si>
  <si>
    <t>Piperdruck, Nr 173</t>
  </si>
  <si>
    <t>Kbl 1963 A 153</t>
  </si>
  <si>
    <t>La Sultane</t>
  </si>
  <si>
    <t>Sammlung kleiner Drucke; s 82</t>
  </si>
  <si>
    <t>Kbl 1958 C 74</t>
  </si>
  <si>
    <t>Masereel, Frans</t>
  </si>
  <si>
    <t>Grüne Fensterläden und gelbe Vorhänge</t>
  </si>
  <si>
    <t>60 x 750</t>
  </si>
  <si>
    <t>Gradus-Blätter, G 3187</t>
  </si>
  <si>
    <t>Kbl 1959 A 7</t>
  </si>
  <si>
    <t>Frau in Blau in den Dünen</t>
  </si>
  <si>
    <t>238 x 300</t>
  </si>
  <si>
    <t>Sammlung kleiner Drucke, S 35</t>
  </si>
  <si>
    <t>Kbl 1958 C 135</t>
  </si>
  <si>
    <t>Matisse, [Henri]</t>
  </si>
  <si>
    <t>723 x 523</t>
  </si>
  <si>
    <t>550 x 372</t>
  </si>
  <si>
    <t>[Piperdrucke, Nr 53]</t>
  </si>
  <si>
    <t>Kbl 1962 C 47</t>
  </si>
  <si>
    <t>Absinthtrinkerin</t>
  </si>
  <si>
    <t>660 x 500</t>
  </si>
  <si>
    <t>Gradus-Blätter, G 3257</t>
  </si>
  <si>
    <t>Kbl 1959 C 55</t>
  </si>
  <si>
    <t>Frauenkopf</t>
  </si>
  <si>
    <t>513 x 355</t>
  </si>
  <si>
    <t>Kbl 1967 C 63</t>
  </si>
  <si>
    <t>Großer Frauenkopf mit geschmücktem Hut</t>
  </si>
  <si>
    <t>720 x 600</t>
  </si>
  <si>
    <t>Kbl 1977 C  7</t>
  </si>
  <si>
    <t>Die Frau mit dem Raben</t>
  </si>
  <si>
    <t>620 x 495</t>
  </si>
  <si>
    <t>555 x 405</t>
  </si>
  <si>
    <t>Gradus-Blätter, G 3402</t>
  </si>
  <si>
    <t>Kbl 1990 C 68</t>
  </si>
  <si>
    <t>Frau mit Fächer</t>
  </si>
  <si>
    <t>Gradus-Blätter, G 3289</t>
  </si>
  <si>
    <t>Kbl 1983 C 56</t>
  </si>
  <si>
    <t>Frau mit Katze</t>
  </si>
  <si>
    <t>460 x 795</t>
  </si>
  <si>
    <t>340 x 695</t>
  </si>
  <si>
    <t>Gradus-Blätter, G 3258</t>
  </si>
  <si>
    <t>Kbl 1967 C 15</t>
  </si>
  <si>
    <t>Die Frau von Mallorca</t>
  </si>
  <si>
    <t>668 x 510</t>
  </si>
  <si>
    <t>440 x 408</t>
  </si>
  <si>
    <t>Gradus-Blätter, G 3286</t>
  </si>
  <si>
    <t>Kbl 1971 C 313</t>
  </si>
  <si>
    <t>Frau vor dem Spiegel</t>
  </si>
  <si>
    <t>850 x 650</t>
  </si>
  <si>
    <t>700 x 565</t>
  </si>
  <si>
    <t>Kbl 1958 A 80</t>
  </si>
  <si>
    <t>Sammlung kleiner Drucke, S 16</t>
  </si>
  <si>
    <t>Kbl 1981 C 17</t>
  </si>
  <si>
    <t>595 x 380</t>
  </si>
  <si>
    <t>Gradus-Blätter, G 3442</t>
  </si>
  <si>
    <t>Kbl 1986 B 10</t>
  </si>
  <si>
    <t>480 x 385</t>
  </si>
  <si>
    <t>Dresdner Meisterdruck, M 1421</t>
  </si>
  <si>
    <t>Kbl 1973 C 23</t>
  </si>
  <si>
    <t>Rembrandt, Hermensz van Rijn</t>
  </si>
  <si>
    <t>Junge Frau vor dem Spiegel</t>
  </si>
  <si>
    <t>500 x375</t>
  </si>
  <si>
    <t>390 x 320</t>
  </si>
  <si>
    <t>Dresdner Meisterdruck, M 1291</t>
  </si>
  <si>
    <t>Kbl 1976 C 20</t>
  </si>
  <si>
    <t>Rink, Arno</t>
  </si>
  <si>
    <t>Paar im Wind</t>
  </si>
  <si>
    <t>410 x 560</t>
  </si>
  <si>
    <t>Gradus-Blätter, G 3395</t>
  </si>
  <si>
    <t>Kbl 1963 A 155</t>
  </si>
  <si>
    <t>Rivera, Diego</t>
  </si>
  <si>
    <t>Blumenhändlerin</t>
  </si>
  <si>
    <t>Sammlung kleiner Drucke, S 24</t>
  </si>
  <si>
    <t>Kbl 1958 A 353</t>
  </si>
  <si>
    <t>Rouault, Georges</t>
  </si>
  <si>
    <t>Eitler Traum</t>
  </si>
  <si>
    <t>Sammlung kleiner Drucke, Se 31</t>
  </si>
  <si>
    <t>Kbl 1962 C 92</t>
  </si>
  <si>
    <t>Schestak, Will</t>
  </si>
  <si>
    <t>Junge LPG-Bäuerin</t>
  </si>
  <si>
    <t>650 x 530</t>
  </si>
  <si>
    <t>530 x 430</t>
  </si>
  <si>
    <t>Gradus-Blätter, G 3254</t>
  </si>
  <si>
    <t>Kbl 1981 C 16</t>
  </si>
  <si>
    <t>Frauenkopf und Maske</t>
  </si>
  <si>
    <t>500 x 450</t>
  </si>
  <si>
    <t>Gradus-Blätter, G 3451</t>
  </si>
  <si>
    <t>Kbl 1974 C 26</t>
  </si>
  <si>
    <t>Schubert, Wolfram</t>
  </si>
  <si>
    <t>Karakalpakin mit Kind</t>
  </si>
  <si>
    <t>Gradus-Blätter, G 3367</t>
  </si>
  <si>
    <t>Kbl 1958 C 8</t>
  </si>
  <si>
    <t>Sitte, Willi</t>
  </si>
  <si>
    <t>720 x 580</t>
  </si>
  <si>
    <t>600 x 478</t>
  </si>
  <si>
    <t>Gradus-Blätter, G 3160</t>
  </si>
  <si>
    <t>Kbl 1974 C 30</t>
  </si>
  <si>
    <t>Bildnis einer Dame in Weiß</t>
  </si>
  <si>
    <t>Dresdner Meisterdruck, M 1296</t>
  </si>
  <si>
    <t>Kbl 1958 C 51</t>
  </si>
  <si>
    <t>Sitzende Frau</t>
  </si>
  <si>
    <t>665 x 552</t>
  </si>
  <si>
    <t>505 x 375</t>
  </si>
  <si>
    <t>Kbl 1983 C 30</t>
  </si>
  <si>
    <t>600 x 505</t>
  </si>
  <si>
    <t>510 x 450</t>
  </si>
  <si>
    <t>Dresdner Meisterdruck, M 1411</t>
  </si>
  <si>
    <t>Kbl 1973 C 94</t>
  </si>
  <si>
    <t>Vuillard, Eduard</t>
  </si>
  <si>
    <t>Madame H. dans son salon</t>
  </si>
  <si>
    <t>620 x 680</t>
  </si>
  <si>
    <t>420 x 610</t>
  </si>
  <si>
    <t>[Piperdruck, Nr 228]</t>
  </si>
  <si>
    <t>Kbl 1974 C 29</t>
  </si>
  <si>
    <t>Wagner, Heinz</t>
  </si>
  <si>
    <t>Fechterin</t>
  </si>
  <si>
    <t>695 x 440</t>
  </si>
  <si>
    <t>625 x 330</t>
  </si>
  <si>
    <t>Gradus-Blätter, G 3377</t>
  </si>
  <si>
    <t>Kbl 1959 C 13</t>
  </si>
  <si>
    <t>Weyden, [Rogier] van der</t>
  </si>
  <si>
    <t>470 x 320</t>
  </si>
  <si>
    <t>[Piperdruck, Nr 116]</t>
  </si>
  <si>
    <t>Kbl 1969 C 52</t>
  </si>
  <si>
    <t>Lépicié, Nicolas Bernard</t>
  </si>
  <si>
    <t>Der Scherenschleifer</t>
  </si>
  <si>
    <t>535 x 440</t>
  </si>
  <si>
    <t>Dresdner Meisterdruck, M 1244</t>
  </si>
  <si>
    <t>Kbl 1952 C 29</t>
  </si>
  <si>
    <t>Bammes, [Hanns] Gottfried</t>
  </si>
  <si>
    <t>11947476X</t>
  </si>
  <si>
    <t>Ofenabstich</t>
  </si>
  <si>
    <t>580 x 683</t>
  </si>
  <si>
    <t>440 x 570</t>
  </si>
  <si>
    <t>Gradus-Blätter, Nr 3035</t>
  </si>
  <si>
    <t>Kbl 1957 C 27</t>
  </si>
  <si>
    <t>Der Kohlenwagen</t>
  </si>
  <si>
    <t>[Piperdrucke]</t>
  </si>
  <si>
    <t>540 x 750</t>
  </si>
  <si>
    <t>415 x 645</t>
  </si>
  <si>
    <t>Piperdruck, Nr 108</t>
  </si>
  <si>
    <t>Kbl 1972 C 87</t>
  </si>
  <si>
    <t>Junghanns, Jul[ius] P[aul]</t>
  </si>
  <si>
    <t>Schwere Arbeit</t>
  </si>
  <si>
    <t>700 x 1095</t>
  </si>
  <si>
    <t>570 x 1030</t>
  </si>
  <si>
    <t>Kbl 1955 C 173</t>
  </si>
  <si>
    <t>690 x 880</t>
  </si>
  <si>
    <t>490 x 700</t>
  </si>
  <si>
    <t>Kbl 1967 C 42</t>
  </si>
  <si>
    <t>Mumberg</t>
  </si>
  <si>
    <t>Holländischer Netzeflicker</t>
  </si>
  <si>
    <t>795 x 598</t>
  </si>
  <si>
    <t>598 x 498</t>
  </si>
  <si>
    <t>Kbl 1960 A 5</t>
  </si>
  <si>
    <t>Frühschicht</t>
  </si>
  <si>
    <t>Sammlung kleiner Drucke, S 65</t>
  </si>
  <si>
    <t>Kbl 1963 A 37</t>
  </si>
  <si>
    <t>Stahlwerker</t>
  </si>
  <si>
    <t>Sammlung kleiner Drucke, S 85</t>
  </si>
  <si>
    <t>Kbl 1951 C 140</t>
  </si>
  <si>
    <t>Pusch, Richard</t>
  </si>
  <si>
    <t>Beim Straßenbau</t>
  </si>
  <si>
    <t>710 x 540</t>
  </si>
  <si>
    <t>Gradus-Blätter, Nr 3004</t>
  </si>
  <si>
    <t>Kbl 1951 C 103</t>
  </si>
  <si>
    <t>Reese, F[r.] R[udolf]</t>
  </si>
  <si>
    <t>Bauarbeiter</t>
  </si>
  <si>
    <t>Maecenas [Auslfg: Verlag der Kunst]</t>
  </si>
  <si>
    <t>1050 x 825</t>
  </si>
  <si>
    <t>940 x 700</t>
  </si>
  <si>
    <t>Gradus-Blätter,  Nr 3023</t>
  </si>
  <si>
    <t>Kbl 1953 C 66</t>
  </si>
  <si>
    <t>Reese, F. R[udolf]</t>
  </si>
  <si>
    <t>805 x 1010</t>
  </si>
  <si>
    <t>700 x 940</t>
  </si>
  <si>
    <t>Gradus-Blätter, G 3023</t>
  </si>
  <si>
    <t>Kbl 1974 C 15</t>
  </si>
  <si>
    <t>Elbebaggerer</t>
  </si>
  <si>
    <t>725 x 695</t>
  </si>
  <si>
    <t>605 x 595</t>
  </si>
  <si>
    <t>Dresdner Meisterdruck, M 1292</t>
  </si>
  <si>
    <t>Kbl 1952 C 37</t>
  </si>
  <si>
    <t>425 x 570</t>
  </si>
  <si>
    <t>317 x 470</t>
  </si>
  <si>
    <t>Dresdner Meisterdrucke, Nr 1050</t>
  </si>
  <si>
    <t>13.- DM (DDR)</t>
  </si>
  <si>
    <t>Kbl 1951 C 16</t>
  </si>
  <si>
    <t>Im Steinbruch</t>
  </si>
  <si>
    <t>740 x 570</t>
  </si>
  <si>
    <t>645 x 445</t>
  </si>
  <si>
    <t>Kbl 1949 B 333</t>
  </si>
  <si>
    <t>Steinbrucharbeit</t>
  </si>
  <si>
    <t>550 x 500</t>
  </si>
  <si>
    <t>450 x 378</t>
  </si>
  <si>
    <t>Kbl 1951 C 118</t>
  </si>
  <si>
    <t>640 x 440</t>
  </si>
  <si>
    <t>Dresdner Meisterdrucke, Nr 1030</t>
  </si>
  <si>
    <t>[Ausgabe 1951]</t>
  </si>
  <si>
    <t>Kbl 1953 B 109</t>
  </si>
  <si>
    <t>Szentgyörgyi, K[ornel]</t>
  </si>
  <si>
    <t>Kohlenschaufler</t>
  </si>
  <si>
    <t>500 x 330</t>
  </si>
  <si>
    <t>Gradus-Blätter, G 3038</t>
  </si>
  <si>
    <t>Kbl 1971 B 7</t>
  </si>
  <si>
    <t>395 x 460</t>
  </si>
  <si>
    <t>275 x 355</t>
  </si>
  <si>
    <t xml:space="preserve">20.- </t>
  </si>
  <si>
    <t>Kbl 1959 A 199</t>
  </si>
  <si>
    <t>Dimitrow, Wladimir (Der Meister)</t>
  </si>
  <si>
    <t>300 x 260</t>
  </si>
  <si>
    <t>Sammlung kleiner Drucke, S 47</t>
  </si>
  <si>
    <t>Kbl 1958 C 88</t>
  </si>
  <si>
    <t>Fang, Tsêng-hsien</t>
  </si>
  <si>
    <t>Achte jedes Samenkorn</t>
  </si>
  <si>
    <t>Gradus-Blätter, G 3192</t>
  </si>
  <si>
    <t>Kbl 1973 C 117</t>
  </si>
  <si>
    <t>Der Bauer</t>
  </si>
  <si>
    <t>680 x 540</t>
  </si>
  <si>
    <t>[Piperdruck, Nr 59]</t>
  </si>
  <si>
    <t>78.-</t>
  </si>
  <si>
    <t>Kbl 1972 B 16</t>
  </si>
  <si>
    <t>410 x 480</t>
  </si>
  <si>
    <t>Fröhliche Bäuerin</t>
  </si>
  <si>
    <t>Kbl 1971 C 174</t>
  </si>
  <si>
    <t>510 x 295</t>
  </si>
  <si>
    <t>400 x 195</t>
  </si>
  <si>
    <t>Gradus-Blätter, M 1263</t>
  </si>
  <si>
    <t>Kbl 1951 B 8</t>
  </si>
  <si>
    <t>Ostade, A[driaen] v[an]</t>
  </si>
  <si>
    <t>Zwei schmausende Bauern</t>
  </si>
  <si>
    <t>375 x 440</t>
  </si>
  <si>
    <t>255 x 300</t>
  </si>
  <si>
    <t>Kbl 1951 B 148</t>
  </si>
  <si>
    <t>380 x 440</t>
  </si>
  <si>
    <t>Dresdner Meisterdrucke, Nr 1108</t>
  </si>
  <si>
    <t>Kbl 1971 C 247</t>
  </si>
  <si>
    <t>Peiner, Werner</t>
  </si>
  <si>
    <t>11925414X</t>
  </si>
  <si>
    <t>Deutsche Erde</t>
  </si>
  <si>
    <t>645 x 995</t>
  </si>
  <si>
    <t>520 x 895</t>
  </si>
  <si>
    <t>Kbl 1978 C 33</t>
  </si>
  <si>
    <t>Petrow, Alexander</t>
  </si>
  <si>
    <t>Rosenblätterlese</t>
  </si>
  <si>
    <t>550 x 420</t>
  </si>
  <si>
    <t>Gradus-Blätter, G 3405</t>
  </si>
  <si>
    <t>Kbl 1972 C 60</t>
  </si>
  <si>
    <t>Troyon, Const[ant]</t>
  </si>
  <si>
    <t>12357353X</t>
  </si>
  <si>
    <t>[Aufziehendes Gewitter]</t>
  </si>
  <si>
    <t>200 x 480</t>
  </si>
  <si>
    <t>Kbl 1951 B 158</t>
  </si>
  <si>
    <t>Kumpel</t>
  </si>
  <si>
    <t>405 x 555</t>
  </si>
  <si>
    <t>310 x 450</t>
  </si>
  <si>
    <t>Gradus-Blätter, Nr 3003</t>
  </si>
  <si>
    <t>Kbl 1953 C 62</t>
  </si>
  <si>
    <t>Vidai-Brenner, N[ándorf]</t>
  </si>
  <si>
    <t>Manueller Abbau</t>
  </si>
  <si>
    <t>515 x 595</t>
  </si>
  <si>
    <t>420 x 500</t>
  </si>
  <si>
    <t>Gradus-Blätter, G 3039</t>
  </si>
  <si>
    <t>17,50 DM (DDR)</t>
  </si>
  <si>
    <t>Kbl 1989 C 4</t>
  </si>
  <si>
    <t>Alter Bettler mit Knaben</t>
  </si>
  <si>
    <t>670 x 500</t>
  </si>
  <si>
    <t>Gradus-Blätter, G 3490</t>
  </si>
  <si>
    <t>ca. 20.- DM (DDR)</t>
  </si>
  <si>
    <t>Ständebilder ; Bettler</t>
  </si>
  <si>
    <t>Kbl 1963 C 118</t>
  </si>
  <si>
    <t>Buchveräuferin</t>
  </si>
  <si>
    <t>720 x 540</t>
  </si>
  <si>
    <t>600 x 440</t>
  </si>
  <si>
    <t>Gradus-Blätter, G 3120</t>
  </si>
  <si>
    <t>Kbl 1959 A 1</t>
  </si>
  <si>
    <t>300 x 234</t>
  </si>
  <si>
    <t>Sammlung kleiner Drucke, S 39</t>
  </si>
  <si>
    <t>Kbl 1963 C 4</t>
  </si>
  <si>
    <t>Der Clown</t>
  </si>
  <si>
    <t>600 x 480</t>
  </si>
  <si>
    <t>Gradus-Blätter, G 3261</t>
  </si>
  <si>
    <t>Kbl 1955 C 350</t>
  </si>
  <si>
    <t>Clown</t>
  </si>
  <si>
    <t>840 x 690</t>
  </si>
  <si>
    <t>Kbl 1969 C 10</t>
  </si>
  <si>
    <t>Le Pierrot aristocrate</t>
  </si>
  <si>
    <t>Gradus-Blätter, G 3304</t>
  </si>
  <si>
    <t>Kbl 1972 C 106</t>
  </si>
  <si>
    <t>Somville, Roger</t>
  </si>
  <si>
    <t>12270150X</t>
  </si>
  <si>
    <t>Harlekin</t>
  </si>
  <si>
    <t>560 x 415</t>
  </si>
  <si>
    <t>Gradus-Blätter, G 3331</t>
  </si>
  <si>
    <t>Kbl 1950 A 6</t>
  </si>
  <si>
    <t>Hokusai, [Katsushika]</t>
  </si>
  <si>
    <t>Der Dichter</t>
  </si>
  <si>
    <t>140 x 192</t>
  </si>
  <si>
    <t>in Passepartout 5.- DM (BRD)</t>
  </si>
  <si>
    <t>Kbl 1951 C 130</t>
  </si>
  <si>
    <t>Birnstengel, R[ichard]</t>
  </si>
  <si>
    <t>Fischer am Strande</t>
  </si>
  <si>
    <t>500 x 360</t>
  </si>
  <si>
    <t>Gradus-Blätter, Nr 3016</t>
  </si>
  <si>
    <t>Kbl 1957 C 36</t>
  </si>
  <si>
    <t>625 x 540</t>
  </si>
  <si>
    <t>Kbl 1956 C 171</t>
  </si>
  <si>
    <t>Fischer des Tyrrhenischen Meeres</t>
  </si>
  <si>
    <t>560 x 680</t>
  </si>
  <si>
    <t>470 x 600</t>
  </si>
  <si>
    <t>Gradus-Blätter, G 3135</t>
  </si>
  <si>
    <t>Kbl 1956 C 203</t>
  </si>
  <si>
    <t>[Fischer am Meer]</t>
  </si>
  <si>
    <t>600 x 685</t>
  </si>
  <si>
    <t>Kbl 1954 C 4</t>
  </si>
  <si>
    <t>Taubert, Wolfgang</t>
  </si>
  <si>
    <t>Reusenfischer an der Ostsee</t>
  </si>
  <si>
    <t>735 x 980</t>
  </si>
  <si>
    <t>Gradus-Blätter, G 3058</t>
  </si>
  <si>
    <t>Kbl 1989 C 16</t>
  </si>
  <si>
    <t>Flachsscheuer in Laren</t>
  </si>
  <si>
    <t>450 x 745</t>
  </si>
  <si>
    <t>360 x 645</t>
  </si>
  <si>
    <t>Dresdner Meisterdruck, M 1496</t>
  </si>
  <si>
    <t>Kbl 1978 C 36</t>
  </si>
  <si>
    <t>Dresdner Meisterdruck, M 1339</t>
  </si>
  <si>
    <t>Kbl 1978 C 12</t>
  </si>
  <si>
    <t>Tran Than Ngoc</t>
  </si>
  <si>
    <t>Lehrerin im Deltagebiet</t>
  </si>
  <si>
    <t>545 x 820</t>
  </si>
  <si>
    <t>Gradus-Blätter, G 3406</t>
  </si>
  <si>
    <t>Kbl 1971 C 137</t>
  </si>
  <si>
    <t>[Junghanns, Paul]</t>
  </si>
  <si>
    <t>[Weiderast]</t>
  </si>
  <si>
    <t>810 x 1040</t>
  </si>
  <si>
    <t>660 x 910</t>
  </si>
  <si>
    <t>Kbl 1957 C 10</t>
  </si>
  <si>
    <t>Hirtenknabe</t>
  </si>
  <si>
    <t>670 x 895</t>
  </si>
  <si>
    <t>550 x 795</t>
  </si>
  <si>
    <t>Dresdner Meisterdruck, M 1136</t>
  </si>
  <si>
    <t>Kbl 1951 C 115</t>
  </si>
  <si>
    <t>490 x 600</t>
  </si>
  <si>
    <t>Dresdner Meisterdrucke, Nr 1025</t>
  </si>
  <si>
    <t>Kbl 1958 B 44</t>
  </si>
  <si>
    <t>Li Ko-Jan</t>
  </si>
  <si>
    <t>Kleiner Hirte mit Wasserbüffel</t>
  </si>
  <si>
    <t>450 x 340</t>
  </si>
  <si>
    <t>Gradus-Blätter, G 3196</t>
  </si>
  <si>
    <t>9.- DM (DDR)</t>
  </si>
  <si>
    <t>Kbl 1958 B 41</t>
  </si>
  <si>
    <t>Kleine Büffelhirten</t>
  </si>
  <si>
    <t>478 x 370</t>
  </si>
  <si>
    <t>Gradus-Blätter, G 3195</t>
  </si>
  <si>
    <t>Kbl 1955 C 183</t>
  </si>
  <si>
    <t>Voltz, Johann Friedrich</t>
  </si>
  <si>
    <t>Hirt und Kühe</t>
  </si>
  <si>
    <t>480 x 770</t>
  </si>
  <si>
    <t>390 x 690</t>
  </si>
  <si>
    <t>Gradus-Blätter, D 3075</t>
  </si>
  <si>
    <t>Kbl 1961 C 12</t>
  </si>
  <si>
    <t>[Kabarettistinnen]</t>
  </si>
  <si>
    <t>890 x 670</t>
  </si>
  <si>
    <t>750 x 550</t>
  </si>
  <si>
    <t>Ständebilder ; Künstler</t>
  </si>
  <si>
    <t>Kbl 1950 B 21</t>
  </si>
  <si>
    <t>Konservenmacherinnen</t>
  </si>
  <si>
    <t>583 x 490</t>
  </si>
  <si>
    <t>465 x 350</t>
  </si>
  <si>
    <t>Kbl 1952 C 34</t>
  </si>
  <si>
    <t>490 x 583</t>
  </si>
  <si>
    <t>350 x 465</t>
  </si>
  <si>
    <t>Dresdner Meisterdrucke, Nr 1051</t>
  </si>
  <si>
    <t>Kbl 1958 C 73</t>
  </si>
  <si>
    <t>Dresdner Meisterdrucke, M 1156</t>
  </si>
  <si>
    <t>Kbl 1955 C 353</t>
  </si>
  <si>
    <t>[Die Küchenmagd]</t>
  </si>
  <si>
    <t>560 x 500</t>
  </si>
  <si>
    <t>Kbl 1956 C 3</t>
  </si>
  <si>
    <t>655 x 530</t>
  </si>
  <si>
    <t>465 x 415</t>
  </si>
  <si>
    <t>Kbl 1970 C 40</t>
  </si>
  <si>
    <t>Stahlwerker II</t>
  </si>
  <si>
    <t>520 x 445</t>
  </si>
  <si>
    <t>Gradus-Blätter, G 3315</t>
  </si>
  <si>
    <t>Kbl 1983 C 45</t>
  </si>
  <si>
    <t>Aushängeschild eines Schulmeisters</t>
  </si>
  <si>
    <t>620 x 690</t>
  </si>
  <si>
    <t>500 x 590</t>
  </si>
  <si>
    <t>Dresdner Meisterdruck, M 1393</t>
  </si>
  <si>
    <t>Kbl 1951 C 131</t>
  </si>
  <si>
    <t>Brinstengel, R[ichard]</t>
  </si>
  <si>
    <t>Lotse</t>
  </si>
  <si>
    <t>500 x 670</t>
  </si>
  <si>
    <t>370 x 530</t>
  </si>
  <si>
    <t>Gradus-Blätter, Nr 3017</t>
  </si>
  <si>
    <t>Kbl 1965 B 9</t>
  </si>
  <si>
    <t>495 x 445</t>
  </si>
  <si>
    <t>375 x 355</t>
  </si>
  <si>
    <t>[Dresdner Meisterdruck] M 1198</t>
  </si>
  <si>
    <t>Kbl 1951 C 134</t>
  </si>
  <si>
    <t>Eisel, Fritz</t>
  </si>
  <si>
    <t>12110785X</t>
  </si>
  <si>
    <t>Mechanikerlehrling 1951</t>
  </si>
  <si>
    <t>680 x 950</t>
  </si>
  <si>
    <t>Zyklus Junge Generation, Nr 2000</t>
  </si>
  <si>
    <t>Kbl 1956 C 72</t>
  </si>
  <si>
    <t>Klosterbibliothek</t>
  </si>
  <si>
    <t>Kbl 1953 C 88</t>
  </si>
  <si>
    <t>460 x 495</t>
  </si>
  <si>
    <t>470 x 475</t>
  </si>
  <si>
    <t>Dresdner Meisterdrucke, M 1070</t>
  </si>
  <si>
    <t>Kbl 1953 C 84</t>
  </si>
  <si>
    <t>750 x 1045</t>
  </si>
  <si>
    <t>670 x 835</t>
  </si>
  <si>
    <t>Kbl 1954 C 97</t>
  </si>
  <si>
    <t>Ritter in Rüstung</t>
  </si>
  <si>
    <t>420 x 325</t>
  </si>
  <si>
    <t>6,70 DM (DDR)</t>
  </si>
  <si>
    <t>Kbl 1957 C 30</t>
  </si>
  <si>
    <t>Die Ruderer</t>
  </si>
  <si>
    <t>850 x 980</t>
  </si>
  <si>
    <t>690 x 850</t>
  </si>
  <si>
    <t>[Piperdruck, Nr 41]</t>
  </si>
  <si>
    <t>Kbl 1972 C 22</t>
  </si>
  <si>
    <t>Heideschäfer</t>
  </si>
  <si>
    <t>720 x 565</t>
  </si>
  <si>
    <t xml:space="preserve">45.- </t>
  </si>
  <si>
    <t>Kbl 1971 C 122</t>
  </si>
  <si>
    <t>Kohler, Johannes I.</t>
  </si>
  <si>
    <t>Der Schäfer</t>
  </si>
  <si>
    <t>850 x 580</t>
  </si>
  <si>
    <t>Kbl 1953 C 99</t>
  </si>
  <si>
    <t>Zügel, Heinr[ich] v.</t>
  </si>
  <si>
    <t>760 x 620</t>
  </si>
  <si>
    <t>[Gradus-Blätter, G 3043]</t>
  </si>
  <si>
    <t>11,25 DM (DDR)</t>
  </si>
  <si>
    <t>Kbl 1964 C 49</t>
  </si>
  <si>
    <t>Fischer, Walter</t>
  </si>
  <si>
    <t>Wir schützen unsere Republik</t>
  </si>
  <si>
    <t>780 x 600</t>
  </si>
  <si>
    <t>Gradus-Blätter,  G 3242</t>
  </si>
  <si>
    <t>Kbl 1959 A 197</t>
  </si>
  <si>
    <t>Grekow, M[itrofan] W. [vielm. Borissowitsch]</t>
  </si>
  <si>
    <t>Trompeter und Fahnenträger</t>
  </si>
  <si>
    <t>Sammlung kleiner Drucke, S 25</t>
  </si>
  <si>
    <t>Kbl 1957 C 94</t>
  </si>
  <si>
    <t>710 x 850</t>
  </si>
  <si>
    <t>640 x 790</t>
  </si>
  <si>
    <t>Gradus-Blätter, G 3168</t>
  </si>
  <si>
    <t>Kbl 1962 C 91</t>
  </si>
  <si>
    <t>Neprinzew, J[urij] M[ichailowitsch]</t>
  </si>
  <si>
    <t>Ruhe nach der Schlacht</t>
  </si>
  <si>
    <t>530 x 750</t>
  </si>
  <si>
    <t>410 x 650</t>
  </si>
  <si>
    <t>Gradus-Blätter, G 3252</t>
  </si>
  <si>
    <t>Kbl 1969 C 55</t>
  </si>
  <si>
    <t>Ponomarew, N[ikolai] A[fanassiewitsch]</t>
  </si>
  <si>
    <t>Partisanin</t>
  </si>
  <si>
    <t>690 x 500</t>
  </si>
  <si>
    <t>575 x 405</t>
  </si>
  <si>
    <t>Kbl 1969 C 54</t>
  </si>
  <si>
    <t>Partisanengebiet</t>
  </si>
  <si>
    <t>Kbl 1965 C 61</t>
  </si>
  <si>
    <t>Rudolph, Wilhelm</t>
  </si>
  <si>
    <t>Bildnis eines Offiziers</t>
  </si>
  <si>
    <t>790 x 705</t>
  </si>
  <si>
    <t>670 x 600</t>
  </si>
  <si>
    <t>Gradus-Blätter, G 3280</t>
  </si>
  <si>
    <t>Kbl 1974 A 84</t>
  </si>
  <si>
    <t>[Ter Borch, Gerard]</t>
  </si>
  <si>
    <t>Der brieflesende Offizier</t>
  </si>
  <si>
    <t>335 x 260</t>
  </si>
  <si>
    <t>Kbl 1955 C 25</t>
  </si>
  <si>
    <t>575 x 460</t>
  </si>
  <si>
    <t>465 x 365</t>
  </si>
  <si>
    <t>Dresdner Meisterdrucke, M 1085</t>
  </si>
  <si>
    <t>Kbl 1960 C 127</t>
  </si>
  <si>
    <t>465 x 410</t>
  </si>
  <si>
    <t>337 x 290</t>
  </si>
  <si>
    <t>Kbl 1963 C 1</t>
  </si>
  <si>
    <t>Archipow, A[bram] J[efimowitsch]</t>
  </si>
  <si>
    <t>Mädchen mit Krug</t>
  </si>
  <si>
    <t>Gradus-Blätter, G 3210</t>
  </si>
  <si>
    <t>Kbl 1972 C 40</t>
  </si>
  <si>
    <t>Bartolomeo de Venezia</t>
  </si>
  <si>
    <t>[Mädchenbildnis]</t>
  </si>
  <si>
    <t>555 x 435</t>
  </si>
  <si>
    <t>430 x 340</t>
  </si>
  <si>
    <t>Kbl 1958 C 7</t>
  </si>
  <si>
    <t>Träumende mit Mandoline</t>
  </si>
  <si>
    <t>620 x 855</t>
  </si>
  <si>
    <t>770 x 500</t>
  </si>
  <si>
    <t>Gradus-Blätter, G 3164</t>
  </si>
  <si>
    <t>Kbl 1951 C 128</t>
  </si>
  <si>
    <t>Anni. [Fischermädchen]</t>
  </si>
  <si>
    <t>480 x 640</t>
  </si>
  <si>
    <t>370 x 520</t>
  </si>
  <si>
    <t>Gradus-Blätter, Nr 3014</t>
  </si>
  <si>
    <t>Kbl 1973 C 21</t>
  </si>
  <si>
    <t>Mädchen am Klavier (Tannhäuser-Ouvertüre)</t>
  </si>
  <si>
    <t>600 x 895</t>
  </si>
  <si>
    <t>520 x 835</t>
  </si>
  <si>
    <t>Dresdner Meisterdruck, M 1287</t>
  </si>
  <si>
    <t>Kbl 1961 C 10</t>
  </si>
  <si>
    <t>770 x 620</t>
  </si>
  <si>
    <t>650 x 525</t>
  </si>
  <si>
    <t>Kbl 1958 C 130</t>
  </si>
  <si>
    <t>Corot, [Camille]</t>
  </si>
  <si>
    <t>Mädchen mit Perle</t>
  </si>
  <si>
    <t>800 x 635</t>
  </si>
  <si>
    <t>695 x 535</t>
  </si>
  <si>
    <t>[Piperdruck, Nr 67]</t>
  </si>
  <si>
    <t>Kbl 1972 A 1</t>
  </si>
  <si>
    <t>Cristus, Petrus</t>
  </si>
  <si>
    <t>[Bildnis eines jungen Mädchens]</t>
  </si>
  <si>
    <t>395 x 300</t>
  </si>
  <si>
    <t>25.-</t>
  </si>
  <si>
    <t>Kbl 1978 C 37</t>
  </si>
  <si>
    <t>Dame mit Opernglas</t>
  </si>
  <si>
    <t>480 x 320</t>
  </si>
  <si>
    <t>Dresdner Meisterdruck, M 1353</t>
  </si>
  <si>
    <t>Kbl 1973 C 160</t>
  </si>
  <si>
    <t>Mächenbildnis</t>
  </si>
  <si>
    <t>670 x 470</t>
  </si>
  <si>
    <t>Piperdruck, Nr 26</t>
  </si>
  <si>
    <t>Kbl 1956 C 1</t>
  </si>
  <si>
    <t>Eichler, Reinhold Max</t>
  </si>
  <si>
    <t>Gänseliesel</t>
  </si>
  <si>
    <t>620 x 425</t>
  </si>
  <si>
    <t>505 x 300</t>
  </si>
  <si>
    <t>Kbl 1954 C 14</t>
  </si>
  <si>
    <t>685 x 545</t>
  </si>
  <si>
    <t>600 x 465</t>
  </si>
  <si>
    <t>Kbl 1973 C 93</t>
  </si>
  <si>
    <t>Mädchen mit Fächer</t>
  </si>
  <si>
    <t>885 x 700</t>
  </si>
  <si>
    <t>755 x 600</t>
  </si>
  <si>
    <t>[Piperdruck, Nr 207]</t>
  </si>
  <si>
    <t>Kbl 1959 A 4</t>
  </si>
  <si>
    <t>Wann heiratest du?</t>
  </si>
  <si>
    <t>Sammlung kleiner Drucke, S 43</t>
  </si>
  <si>
    <t>Kbl 1960 C 177</t>
  </si>
  <si>
    <t>Ein frischer Tag</t>
  </si>
  <si>
    <t>515 x 790</t>
  </si>
  <si>
    <t>400 x 700</t>
  </si>
  <si>
    <t>Gradus-Blätter, G 3219</t>
  </si>
  <si>
    <t>Kbl 1971 C 130</t>
  </si>
  <si>
    <t>Gonzalés, Eva</t>
  </si>
  <si>
    <t>Erwachendes Mädchen</t>
  </si>
  <si>
    <t>750 x 880</t>
  </si>
  <si>
    <t>Kbl 1955 B 2</t>
  </si>
  <si>
    <t>Hagemann, Oskar</t>
  </si>
  <si>
    <t>Mädchenkopf</t>
  </si>
  <si>
    <t>405 x 330</t>
  </si>
  <si>
    <t>Gradus-Blätter, G 3060</t>
  </si>
  <si>
    <t>Kbl 1950 A 5</t>
  </si>
  <si>
    <t>Harunobu, [Suzuki]</t>
  </si>
  <si>
    <t>Schönes Mädchen</t>
  </si>
  <si>
    <t>192 x 265</t>
  </si>
  <si>
    <t>140 x 203</t>
  </si>
  <si>
    <t>Kbl 1965 C 60</t>
  </si>
  <si>
    <t>Mädchen im Duschraum</t>
  </si>
  <si>
    <t>820 x 530</t>
  </si>
  <si>
    <t>700 x 430</t>
  </si>
  <si>
    <t>Gradus-Blätter, G 3277</t>
  </si>
  <si>
    <t>Kbl 1956 B 36</t>
  </si>
  <si>
    <t>Zirkusmädchen</t>
  </si>
  <si>
    <t>Gradus-Blätter, G 3130</t>
  </si>
  <si>
    <t>Kbl 1954 C 54</t>
  </si>
  <si>
    <t>Hofer, Karl</t>
  </si>
  <si>
    <t>Karten spielende Mädchen</t>
  </si>
  <si>
    <t>950 x 750</t>
  </si>
  <si>
    <t>760 x 600</t>
  </si>
  <si>
    <t>Kbl 1961 A 199</t>
  </si>
  <si>
    <t>350 x 220</t>
  </si>
  <si>
    <t>Sammlung kleiner Drucke, S 76</t>
  </si>
  <si>
    <t>Kbl 1959 C 65</t>
  </si>
  <si>
    <t>Jawlensky, A[lexej] v[on]</t>
  </si>
  <si>
    <t>Mädchen mit Pfingstrosen</t>
  </si>
  <si>
    <t>705 x 528</t>
  </si>
  <si>
    <t>Kbl 66 C 21</t>
  </si>
  <si>
    <t>Kandt-Horn, Susanne</t>
  </si>
  <si>
    <t>12239769X</t>
  </si>
  <si>
    <t>430 x 87</t>
  </si>
  <si>
    <t>299 x 748</t>
  </si>
  <si>
    <t>Gradus-Blätter, G 3276</t>
  </si>
  <si>
    <t>Kbl 1955 B 1</t>
  </si>
  <si>
    <t>Kramskoi, I. N.</t>
  </si>
  <si>
    <t>Russisches Mädchen mit blauem Kopftuch</t>
  </si>
  <si>
    <t>430 x 330</t>
  </si>
  <si>
    <t>Dresdner Meisterdrucke, M 1079</t>
  </si>
  <si>
    <t>Kbl 1953 C 102</t>
  </si>
  <si>
    <t>610 x 435</t>
  </si>
  <si>
    <t>545 x 380</t>
  </si>
  <si>
    <t>Dresdner Meisterdrucke, M 1060</t>
  </si>
  <si>
    <t>Kbl 1963 C 116</t>
  </si>
  <si>
    <t>Das Mädchen mit dem Hermelin</t>
  </si>
  <si>
    <t>620 x 450</t>
  </si>
  <si>
    <t>530 x 390</t>
  </si>
  <si>
    <t>Dresdner Meisterdruck, M 1186</t>
  </si>
  <si>
    <t>Kbl 1970 B 42</t>
  </si>
  <si>
    <t>420 x 315</t>
  </si>
  <si>
    <t>Dresdner Meisterdruck, M 1261</t>
  </si>
  <si>
    <t>Kbl 1960 C 4</t>
  </si>
  <si>
    <t>720 x 450</t>
  </si>
  <si>
    <t>605 x 355</t>
  </si>
  <si>
    <t>Gradus-Blätter, G 3216</t>
  </si>
  <si>
    <t>Kbl 1957 C 19</t>
  </si>
  <si>
    <t>Die Schokoladenmädchen</t>
  </si>
  <si>
    <t>720 x 475</t>
  </si>
  <si>
    <t>Dresdner Meisterdruck, M 1074</t>
  </si>
  <si>
    <t>Kbl 1958 A 111</t>
  </si>
  <si>
    <t>Mädchen mit Fischglas</t>
  </si>
  <si>
    <t>Sammlung kleiner Drucke, S 27</t>
  </si>
  <si>
    <t>Kbl 1955 C 382</t>
  </si>
  <si>
    <t>Vier Mädchen</t>
  </si>
  <si>
    <t>960 x 715</t>
  </si>
  <si>
    <t>800 x 620</t>
  </si>
  <si>
    <t>Kbl 1961 C 100</t>
  </si>
  <si>
    <t>Mädchen mit blauen Vögeln</t>
  </si>
  <si>
    <t>720 x 920</t>
  </si>
  <si>
    <t>564 x 775</t>
  </si>
  <si>
    <t>[Piperdrucke, Nr 196]</t>
  </si>
  <si>
    <t>Kbl 1963 A 36</t>
  </si>
  <si>
    <t>Oberschülerin</t>
  </si>
  <si>
    <t>401 x 300</t>
  </si>
  <si>
    <t>Sammlung kleiner Drucke, S 84</t>
  </si>
  <si>
    <t>Kbl 1958 A 86</t>
  </si>
  <si>
    <t>Mädchen mit blauen Augen</t>
  </si>
  <si>
    <t>Sammlung kleiner Drucke, S 17</t>
  </si>
  <si>
    <t>Kbl 1971 C 177</t>
  </si>
  <si>
    <t>Müller, Karl Erich</t>
  </si>
  <si>
    <t>Susanne 15 Jahre</t>
  </si>
  <si>
    <t>Gradus-Blätter, G 3341</t>
  </si>
  <si>
    <t>Kbl 1959 C 62</t>
  </si>
  <si>
    <t>Zigeuner mit Sonnenblume</t>
  </si>
  <si>
    <t>950 x 700</t>
  </si>
  <si>
    <t>800 x 580</t>
  </si>
  <si>
    <t>Kbl 1983 C 44</t>
  </si>
  <si>
    <t>Mädchen und Zofe</t>
  </si>
  <si>
    <t>540 x 445</t>
  </si>
  <si>
    <t>Dresdner Meisterdrucke, M 1394</t>
  </si>
  <si>
    <t>Kbl 1971 C 345</t>
  </si>
  <si>
    <t>Die kleine Obsthändlerin</t>
  </si>
  <si>
    <t>500 x 370</t>
  </si>
  <si>
    <t>Kbl 1960 C 142</t>
  </si>
  <si>
    <t>Lotos</t>
  </si>
  <si>
    <t>615 x 750</t>
  </si>
  <si>
    <t>Gradus-Blätter, G 3221</t>
  </si>
  <si>
    <t>Kbl 1970 C 49</t>
  </si>
  <si>
    <t>Die Mädchen von Avignon</t>
  </si>
  <si>
    <t>625 x 495</t>
  </si>
  <si>
    <t>490 x 465</t>
  </si>
  <si>
    <t>Gradus-Blätter, G 3313</t>
  </si>
  <si>
    <t>Kbl 1959 C 212</t>
  </si>
  <si>
    <t>Das Mädchen auf der Kugel</t>
  </si>
  <si>
    <t>670 x 450</t>
  </si>
  <si>
    <t>550 x 350</t>
  </si>
  <si>
    <t>Gradus-Blätter, G 3213</t>
  </si>
  <si>
    <t>Kbl 1961 C 77</t>
  </si>
  <si>
    <t>Mädchen an der Mauer</t>
  </si>
  <si>
    <t>Hirmer [Ges. für wis. Lichtbild]</t>
  </si>
  <si>
    <t>[Hirmer- Faktsimiledruck, Nr 9001]</t>
  </si>
  <si>
    <t>Kbl 1971 C 123</t>
  </si>
  <si>
    <t>Mädchen am Ufer der Seine</t>
  </si>
  <si>
    <t>580 x 940</t>
  </si>
  <si>
    <t>Kbl 1957 C 63</t>
  </si>
  <si>
    <t>650 x 520</t>
  </si>
  <si>
    <t>Dresdner Meisterdruck, M 1151</t>
  </si>
  <si>
    <t>Kbl 1963 A 38</t>
  </si>
  <si>
    <t>330 x 249</t>
  </si>
  <si>
    <t>Sammlung kleiner Drucke, S 83</t>
  </si>
  <si>
    <t>Kbl 1973 C 161</t>
  </si>
  <si>
    <t>Mädchen im Freien</t>
  </si>
  <si>
    <t>630 x 454</t>
  </si>
  <si>
    <t>480 x 420</t>
  </si>
  <si>
    <t>[Piperdrucke, Nr 86]</t>
  </si>
  <si>
    <t>Kbl 1971 C 134</t>
  </si>
  <si>
    <t>[Renoir, Auguste]</t>
  </si>
  <si>
    <t>630 x 430</t>
  </si>
  <si>
    <t>Kbl 1953 C 104</t>
  </si>
  <si>
    <t>[Gradus-Blätter, G 3028]</t>
  </si>
  <si>
    <t>Kbl 1983 B 27</t>
  </si>
  <si>
    <t>Rotari, Pietro</t>
  </si>
  <si>
    <t>Schlummerndes Mädchen</t>
  </si>
  <si>
    <t>Dresdner Meisterdruck, M 1413</t>
  </si>
  <si>
    <t>Kbl 1968 B 23</t>
  </si>
  <si>
    <t>Mädchen mit Ziege</t>
  </si>
  <si>
    <t>360 x 290</t>
  </si>
  <si>
    <t>Kbl 1951 C 119</t>
  </si>
  <si>
    <t>455 x 530</t>
  </si>
  <si>
    <t>360 x 410</t>
  </si>
  <si>
    <t>Dresdner Meisterdrucke, Nr 1032</t>
  </si>
  <si>
    <t>Kbl 1980 C 10</t>
  </si>
  <si>
    <t>Brieflesendes Mädchen</t>
  </si>
  <si>
    <t>Dresdner Meisterdruck M 1367</t>
  </si>
  <si>
    <t>Kbl 1979 C 30</t>
  </si>
  <si>
    <t>1020 x 820</t>
  </si>
  <si>
    <t>830 x 650</t>
  </si>
  <si>
    <t>Piperdruck, Nr 113</t>
  </si>
  <si>
    <t>Kbl 1951 C 109</t>
  </si>
  <si>
    <t>740 x 940</t>
  </si>
  <si>
    <t>620 x 805</t>
  </si>
  <si>
    <t>Dresdner Meisterdrucke, Nr 1015</t>
  </si>
  <si>
    <t>Kbl 1971 C 84</t>
  </si>
  <si>
    <t>475 x 405</t>
  </si>
  <si>
    <t>Kbl 1941 C 95</t>
  </si>
  <si>
    <t>Wauters, Jef</t>
  </si>
  <si>
    <t>Petite maman</t>
  </si>
  <si>
    <t>595 x 495</t>
  </si>
  <si>
    <t>Kbl 1955 A 7</t>
  </si>
  <si>
    <t>Wenezianow, A. G.</t>
  </si>
  <si>
    <t>Bauernmädchen beim Sticken</t>
  </si>
  <si>
    <t>380 x 315</t>
  </si>
  <si>
    <t>Dresdner Meisterdrucke, M 1076</t>
  </si>
  <si>
    <t>Kbl 1968 C 24</t>
  </si>
  <si>
    <t>320 x 660</t>
  </si>
  <si>
    <t>Gradus-Blätter, G 3301</t>
  </si>
  <si>
    <t>Kbl 1981 B 10</t>
  </si>
  <si>
    <t>Mann im Gewitter</t>
  </si>
  <si>
    <t>Kbl 1972 C 68</t>
  </si>
  <si>
    <t>[jetzte Filippino Lippi zugeschrieben]</t>
  </si>
  <si>
    <t>510 x 355</t>
  </si>
  <si>
    <t>Kbl 1978 C 25</t>
  </si>
  <si>
    <t>Boullonge, Valentin de</t>
  </si>
  <si>
    <t>385 x 575</t>
  </si>
  <si>
    <t>Dresdner Meisterdruck, M 1356</t>
  </si>
  <si>
    <t>Kbl 1954 C 72</t>
  </si>
  <si>
    <t>740 x 540</t>
  </si>
  <si>
    <t>600 x 470</t>
  </si>
  <si>
    <t>19,20 DM (DDR)</t>
  </si>
  <si>
    <t>Kbl 1978 C 26</t>
  </si>
  <si>
    <t>545 x 425</t>
  </si>
  <si>
    <t>Dresdner Meisterdruck, M 1358</t>
  </si>
  <si>
    <t>Kbl 1975 C 14</t>
  </si>
  <si>
    <t>Der Viehhändler</t>
  </si>
  <si>
    <t>550 x 1000</t>
  </si>
  <si>
    <t>430 x 900</t>
  </si>
  <si>
    <t>Gradus-Blätter, G 3382</t>
  </si>
  <si>
    <t>Kbl 1974 C 55</t>
  </si>
  <si>
    <t>Die Jockeys</t>
  </si>
  <si>
    <t>630 x 680</t>
  </si>
  <si>
    <t>Piperdruck, Nr 39</t>
  </si>
  <si>
    <t>Kbl 1953 C 60</t>
  </si>
  <si>
    <t>585 x 420</t>
  </si>
  <si>
    <t>495 x 340</t>
  </si>
  <si>
    <t>Dresdner Meisterdrucke, M 1038</t>
  </si>
  <si>
    <t>Kbl 1971 C 299</t>
  </si>
  <si>
    <t>630 x 525</t>
  </si>
  <si>
    <t>Kbl 1988 C 15</t>
  </si>
  <si>
    <t>Rundgang im Gefängnishof</t>
  </si>
  <si>
    <t>625 x 490</t>
  </si>
  <si>
    <t>Dresdner Meisterdruck, M 1476</t>
  </si>
  <si>
    <t>Kbl 1973 B 13</t>
  </si>
  <si>
    <t>Der Baumeister</t>
  </si>
  <si>
    <t>535 x 445</t>
  </si>
  <si>
    <t>445 x 370</t>
  </si>
  <si>
    <t>Kbl 1959 C 231</t>
  </si>
  <si>
    <t>510 x 510</t>
  </si>
  <si>
    <t>24,40 DM (DDR)</t>
  </si>
  <si>
    <t>Kbl 1955 C 179</t>
  </si>
  <si>
    <t>Bildnis eines älteren Mannes</t>
  </si>
  <si>
    <t>620 x 47</t>
  </si>
  <si>
    <t>Dresdner Meisterdrucke, M 1047</t>
  </si>
  <si>
    <t>Kbl 1980 B 1</t>
  </si>
  <si>
    <t>Kaplan, Anatoli Lwowitsch</t>
  </si>
  <si>
    <t>Der Großvater</t>
  </si>
  <si>
    <t>Gradus-Blätter, G 3415</t>
  </si>
  <si>
    <t>Kbl 1961 A 74</t>
  </si>
  <si>
    <t>Die Dorfpolitiker</t>
  </si>
  <si>
    <t>Sammlung kleiner Drucke, S 73</t>
  </si>
  <si>
    <t>Kbl 1954 C 73</t>
  </si>
  <si>
    <t>In den Dünen</t>
  </si>
  <si>
    <t>740 x 1035</t>
  </si>
  <si>
    <t>Kbl 1971 B 13</t>
  </si>
  <si>
    <t>Mann mit Esel</t>
  </si>
  <si>
    <t>Mainardi, Bastiano</t>
  </si>
  <si>
    <t>[Bildnis eines jungen Mannes]</t>
  </si>
  <si>
    <t>595 x 470</t>
  </si>
  <si>
    <t>425 x 320</t>
  </si>
  <si>
    <t>Kbl 1988 C 13</t>
  </si>
  <si>
    <t>Mann mit Zigarette</t>
  </si>
  <si>
    <t>515 x 400</t>
  </si>
  <si>
    <t>Kbl 1969 C 18</t>
  </si>
  <si>
    <t>Bildnis eines bärtigen Alten mit schwarzem Barett</t>
  </si>
  <si>
    <t>640 x 510</t>
  </si>
  <si>
    <t>560 x 460</t>
  </si>
  <si>
    <t>Dresdner Meisterdruck, M 1253</t>
  </si>
  <si>
    <t>Kbl 1970 A 50</t>
  </si>
  <si>
    <t>325 x 265</t>
  </si>
  <si>
    <t>Dresdner Meisterdruck, M 1272</t>
  </si>
  <si>
    <t>Kbl 1970 A 51</t>
  </si>
  <si>
    <t>Bildnis eines bärtigen Alten mit schwarzem Kappe</t>
  </si>
  <si>
    <t>Dresdner Meisterdruck, M 1269</t>
  </si>
  <si>
    <t>Kbl 1969 C 17</t>
  </si>
  <si>
    <t>Bildnis eines Mannes mit Perlen am Hut</t>
  </si>
  <si>
    <t>Dresdner Meisterdruck, M 1254</t>
  </si>
  <si>
    <t>Kbl 1968 C 30</t>
  </si>
  <si>
    <t>[Bildnis eines Mannes mit Perlen am Hut]</t>
  </si>
  <si>
    <t>1085 x 780</t>
  </si>
  <si>
    <t>910 x 685</t>
  </si>
  <si>
    <t>[Dresdner Meisterdruck, M 1229]</t>
  </si>
  <si>
    <t>Kbl 1970 A 53</t>
  </si>
  <si>
    <t>Dresdner Meisterdruck, M 1271</t>
  </si>
  <si>
    <t>Kbl 1965 C 40</t>
  </si>
  <si>
    <t>Kbl 1983 A 56</t>
  </si>
  <si>
    <t xml:space="preserve">Tyschler, A. G. </t>
  </si>
  <si>
    <t>Reiter mit Mädchen</t>
  </si>
  <si>
    <t>310 x 310</t>
  </si>
  <si>
    <t>Gradusblätter, G 3460</t>
  </si>
  <si>
    <t>Kbl 1990 C 58</t>
  </si>
  <si>
    <t>Dresdner Meisterdruck, M 1498</t>
  </si>
  <si>
    <t>Kbl 1971 C 173</t>
  </si>
  <si>
    <t>Die Tänzerin Barbarina Campini</t>
  </si>
  <si>
    <t>Dresdner Meisterdruck, M 1268</t>
  </si>
  <si>
    <t>Kbl 1971 C 288</t>
  </si>
  <si>
    <t>Ballett</t>
  </si>
  <si>
    <t>Kbl 1990 C 61</t>
  </si>
  <si>
    <t>Ende der Arabeske</t>
  </si>
  <si>
    <t>730 x 440</t>
  </si>
  <si>
    <t>610 x 340</t>
  </si>
  <si>
    <t>Dresdner Meisterdruck, M 1516</t>
  </si>
  <si>
    <t>Kbl 1972 C 38</t>
  </si>
  <si>
    <t>595 x 450</t>
  </si>
  <si>
    <t>Kbl 1958 A 106</t>
  </si>
  <si>
    <t>Tänzerin auf der Bühne</t>
  </si>
  <si>
    <t>Sammlung kleiner Drucke, S 23</t>
  </si>
  <si>
    <t>Kbl 57 C 12</t>
  </si>
  <si>
    <t>620 x 455</t>
  </si>
  <si>
    <t>Dresdner Meisterdruck, M 1150</t>
  </si>
  <si>
    <t>Kbl 1961 A 198</t>
  </si>
  <si>
    <t>Tänzerin beim Fotografen</t>
  </si>
  <si>
    <t>Sammlung kleiner Drucke, S 80</t>
  </si>
  <si>
    <t>Kbl 1964 C 48</t>
  </si>
  <si>
    <t>Sitzende Tänzerin</t>
  </si>
  <si>
    <t>720 x 570</t>
  </si>
  <si>
    <t>Dresdner Meisterdruck, M 1181</t>
  </si>
  <si>
    <t>Kbl 1954 C 100</t>
  </si>
  <si>
    <t>540 x 765</t>
  </si>
  <si>
    <t>20,50 DM (DDR)</t>
  </si>
  <si>
    <t>Kbl 1959 C 216</t>
  </si>
  <si>
    <t>Tänzerinnen in Blau</t>
  </si>
  <si>
    <t>545 x 535</t>
  </si>
  <si>
    <t>440 x 445</t>
  </si>
  <si>
    <t>Dresdner Meisterdruck, M 1160</t>
  </si>
  <si>
    <t>Kbl 1956 C 182</t>
  </si>
  <si>
    <t>570 x 505</t>
  </si>
  <si>
    <t>450 x 405</t>
  </si>
  <si>
    <t>Dresdner Meisterdruck[e], M 1073</t>
  </si>
  <si>
    <t>1950 C 21-611</t>
  </si>
  <si>
    <t>Zwei Tänzerinnen auf der Bühne</t>
  </si>
  <si>
    <t>Luzern, Freudenstadt, Wien</t>
  </si>
  <si>
    <t>Kunstkreis</t>
  </si>
  <si>
    <t>560 x 425</t>
  </si>
  <si>
    <t>Kunstkreis [Nr] 611</t>
  </si>
  <si>
    <t>Wechselrahmen in Naturholz 12.50; Standard-Wechselrahmen 15,-; Sammelmappe sfr 3,50</t>
  </si>
  <si>
    <t>Kbl 1988 C 17</t>
  </si>
  <si>
    <t>Dix, Otto</t>
  </si>
  <si>
    <t>Großstadt (Triptychon)</t>
  </si>
  <si>
    <t>540 x 1055</t>
  </si>
  <si>
    <t>415 x 950</t>
  </si>
  <si>
    <t xml:space="preserve">Gradus-Blätter, G 3478 </t>
  </si>
  <si>
    <t>Kbl 1973 C 20</t>
  </si>
  <si>
    <t>615 x 700</t>
  </si>
  <si>
    <t>Dresdner Meisterdruck, M 1285</t>
  </si>
  <si>
    <t>Kbl 1988 C 5</t>
  </si>
  <si>
    <t>Tanz an der Fontaine</t>
  </si>
  <si>
    <t>Dresdner Meisterdruck, M 1480</t>
  </si>
  <si>
    <t>Kbl 1983 C 32</t>
  </si>
  <si>
    <t>Tanzbelustigung im Schloßpark</t>
  </si>
  <si>
    <t>610 x 550</t>
  </si>
  <si>
    <t>Dresdner Meisterdruck, M 1409</t>
  </si>
  <si>
    <t>Kbl 1957 C 72</t>
  </si>
  <si>
    <t>Laurencin, Marie</t>
  </si>
  <si>
    <t>520 x 600</t>
  </si>
  <si>
    <t>Gradus-Blätter, G 3161</t>
  </si>
  <si>
    <t>Kbl 1958 C 10</t>
  </si>
  <si>
    <t>Gradus-Blätter, G 3171</t>
  </si>
  <si>
    <t>Kbl 1983 C 58</t>
  </si>
  <si>
    <t>Tanzende Salome</t>
  </si>
  <si>
    <t>590 x 360</t>
  </si>
  <si>
    <t>260 x 270</t>
  </si>
  <si>
    <t>Dresdner Meisterdruck, M 1390</t>
  </si>
  <si>
    <t>Kbl 1967 C 13</t>
  </si>
  <si>
    <t>Indonesische Tänzerin</t>
  </si>
  <si>
    <t>690 x 515</t>
  </si>
  <si>
    <t>570 x 418</t>
  </si>
  <si>
    <t>Gradus-Blätter, G 3293</t>
  </si>
  <si>
    <t>Kbl 1963 C 117</t>
  </si>
  <si>
    <t>Glückliches Leben</t>
  </si>
  <si>
    <t>620 x 700</t>
  </si>
  <si>
    <t>Gradus-Blätter, G 3239</t>
  </si>
  <si>
    <t>Traktorist</t>
  </si>
  <si>
    <t>Kbl 1972 C 181</t>
  </si>
  <si>
    <t>Kbl 1972 C 167</t>
  </si>
  <si>
    <t>580x 400</t>
  </si>
  <si>
    <t>Kbl 1954 C 76</t>
  </si>
  <si>
    <t>645 x 470</t>
  </si>
  <si>
    <t>490 x 330</t>
  </si>
  <si>
    <t>Kbl 1955 C 20</t>
  </si>
  <si>
    <t>Dresdner Meisterdrucke, M 1082</t>
  </si>
  <si>
    <t>19,80 DM (DDR)</t>
  </si>
  <si>
    <t>Kbl 1958 A 350</t>
  </si>
  <si>
    <t>Ensor, James</t>
  </si>
  <si>
    <t>11853050X</t>
  </si>
  <si>
    <t>Die Masken</t>
  </si>
  <si>
    <t>Sammlung kleiner Drucke, S 28</t>
  </si>
  <si>
    <t>Kbl 1975 B 2</t>
  </si>
  <si>
    <t>Herrin und Magd</t>
  </si>
  <si>
    <t>500 x 385</t>
  </si>
  <si>
    <t>410 x 320</t>
  </si>
  <si>
    <t>Dresdner Meisterdruck, M 1320</t>
  </si>
  <si>
    <t>Kbl 1978 C 35</t>
  </si>
  <si>
    <t>Ter Borch, Gerard</t>
  </si>
  <si>
    <t>400 x 340</t>
  </si>
  <si>
    <t>Dresdner Meisterdruck, M 1338</t>
  </si>
  <si>
    <t>Kbl 1975 C 7</t>
  </si>
  <si>
    <t>Dame mit Papagei</t>
  </si>
  <si>
    <t>690 x 450</t>
  </si>
  <si>
    <t>600 x 350</t>
  </si>
  <si>
    <t>Gradus-Blätter, G 3359</t>
  </si>
  <si>
    <t>Kbl 1972 C 16</t>
  </si>
  <si>
    <t>Le dejeuner</t>
  </si>
  <si>
    <t>925 x 745</t>
  </si>
  <si>
    <t>795 x 650</t>
  </si>
  <si>
    <t>Kbl 1950 A 7</t>
  </si>
  <si>
    <t>Solis, Virgil</t>
  </si>
  <si>
    <t>Fortuna</t>
  </si>
  <si>
    <t>85 x 10</t>
  </si>
  <si>
    <t>Kbl 1953 C 65</t>
  </si>
  <si>
    <t>740 x 715</t>
  </si>
  <si>
    <t>600 x 600</t>
  </si>
  <si>
    <t>Gradus-Blätter, G 3029</t>
  </si>
  <si>
    <t>Kbl 1971 C 179</t>
  </si>
  <si>
    <t>Kindergarten</t>
  </si>
  <si>
    <t>530 x 835</t>
  </si>
  <si>
    <t>Gradus-Blätter, G 3340</t>
  </si>
  <si>
    <t>Kbl 1957 C 64</t>
  </si>
  <si>
    <t>Hartmann, Norbert Gerd</t>
  </si>
  <si>
    <t>Kinder mit Lampions</t>
  </si>
  <si>
    <t>502 x 400</t>
  </si>
  <si>
    <t>Gradus-Blätter, G 3151</t>
  </si>
  <si>
    <t>Kbl 1970 C 39</t>
  </si>
  <si>
    <t>Spielendes Kind</t>
  </si>
  <si>
    <t>Gradus-Blätter, G 3314</t>
  </si>
  <si>
    <t>Kbl 1961 C 166</t>
  </si>
  <si>
    <t>Klier, Erika</t>
  </si>
  <si>
    <t>Pioniere pflanzen ein Bäumchen</t>
  </si>
  <si>
    <t>670 x 800</t>
  </si>
  <si>
    <t>Gradus-Blätter, G 3249</t>
  </si>
  <si>
    <t>Kbl 1955 C 14</t>
  </si>
  <si>
    <t>560 x 785</t>
  </si>
  <si>
    <t>Dresdner Meisterdrucke, M 1072</t>
  </si>
  <si>
    <t>Kbl 1958 C 32</t>
  </si>
  <si>
    <t>[Bauernkind]</t>
  </si>
  <si>
    <t>880 x 600</t>
  </si>
  <si>
    <t>Kbl 1960 C 227</t>
  </si>
  <si>
    <t>600 x 680</t>
  </si>
  <si>
    <t>Gradus-Blätter, G 3228</t>
  </si>
  <si>
    <t>Kbl 1956 C 48</t>
  </si>
  <si>
    <t>[Bauernkinder aus Virgen]</t>
  </si>
  <si>
    <t>[Wien]</t>
  </si>
  <si>
    <t>[Österreichische Staatsdruckerei]</t>
  </si>
  <si>
    <t>580 x 535</t>
  </si>
  <si>
    <t>490 x 470</t>
  </si>
  <si>
    <t>S 24.-</t>
  </si>
  <si>
    <t>Kbl 1988 C 12</t>
  </si>
  <si>
    <t>Mädchen mit dem Blumenkorb</t>
  </si>
  <si>
    <t xml:space="preserve">Dresden </t>
  </si>
  <si>
    <t>620 x 515</t>
  </si>
  <si>
    <t>Dresdner Meisterdruck, M 1458</t>
  </si>
  <si>
    <t>Kbl 1957 C 35</t>
  </si>
  <si>
    <t>665 x 1000</t>
  </si>
  <si>
    <t>495 x 845</t>
  </si>
  <si>
    <t>Kbl 1953 B 76</t>
  </si>
  <si>
    <t>410 x 280</t>
  </si>
  <si>
    <t>Dresdner Meisterdrucke, M 1043</t>
  </si>
  <si>
    <t>Kbl 1955 C 200</t>
  </si>
  <si>
    <t>710 x 475</t>
  </si>
  <si>
    <t>600 x 380</t>
  </si>
  <si>
    <t>Dresdner Meisterdrucke, M 1092</t>
  </si>
  <si>
    <t>Lizensausgabe des Verlages F. Bruckmann K. G., München</t>
  </si>
  <si>
    <t>Kbl 1955 C 201</t>
  </si>
  <si>
    <t>910 x 595</t>
  </si>
  <si>
    <t>795 x 495</t>
  </si>
  <si>
    <t>Dresdner Meisterdrucke, M 1091</t>
  </si>
  <si>
    <t>Kbl 1955 C 202</t>
  </si>
  <si>
    <t>705 x 945</t>
  </si>
  <si>
    <t>605 x 850</t>
  </si>
  <si>
    <t>Dresdner Meisterdrucke, M 1041</t>
  </si>
  <si>
    <t>Kbl 1958 C 53</t>
  </si>
  <si>
    <t>Usunoff, Detschko</t>
  </si>
  <si>
    <t>768 x 600</t>
  </si>
  <si>
    <t>650 x 498</t>
  </si>
  <si>
    <t>Gradus-Blätter, G 3172</t>
  </si>
  <si>
    <t>Sofia: Verlag Bulgarischer Künstler</t>
  </si>
  <si>
    <t>Kbl 1956 C 49</t>
  </si>
  <si>
    <t>Vorfrühling im Wienerwald</t>
  </si>
  <si>
    <t>Österreichische Staatsdruckerei</t>
  </si>
  <si>
    <t>510 x 625</t>
  </si>
  <si>
    <t>Kbl 1961 C 96</t>
  </si>
  <si>
    <t>Der Junge mit der roten Weste</t>
  </si>
  <si>
    <t>945 x 740</t>
  </si>
  <si>
    <t>795 x 640</t>
  </si>
  <si>
    <t>[Piperdruck, Nr 22]</t>
  </si>
  <si>
    <t>Kbl 1951 B 2</t>
  </si>
  <si>
    <t>Die musizierenden Knaben</t>
  </si>
  <si>
    <t>417 x 520</t>
  </si>
  <si>
    <t>310 x 400</t>
  </si>
  <si>
    <t>Kbl 1951 B 147</t>
  </si>
  <si>
    <t>420 x 520</t>
  </si>
  <si>
    <t>Dresdner Meisterdrucke, Nr 1007</t>
  </si>
  <si>
    <t>Kbl 1961 C 90</t>
  </si>
  <si>
    <t>Gavroche</t>
  </si>
  <si>
    <t>820 x 560</t>
  </si>
  <si>
    <t>700 x 560</t>
  </si>
  <si>
    <t>Gradus-Blätter, G 3232</t>
  </si>
  <si>
    <t>Kbl 1976 C 24</t>
  </si>
  <si>
    <t>Jüngling mit Goldkranz, Mumienporträt</t>
  </si>
  <si>
    <t>420 x 220</t>
  </si>
  <si>
    <t>Dresdner Meisterdruck, M 1314</t>
  </si>
  <si>
    <t>49 x 600</t>
  </si>
  <si>
    <t>Kbl 1972 C 65</t>
  </si>
  <si>
    <t>700 x 455</t>
  </si>
  <si>
    <t>600 x 360</t>
  </si>
  <si>
    <t>Knabe in Uniform</t>
  </si>
  <si>
    <t>Kbl 1974 C 25</t>
  </si>
  <si>
    <t>Knabe mit Hund</t>
  </si>
  <si>
    <t>520 x 420</t>
  </si>
  <si>
    <t>Dresdner Meisterdruck, M 1301</t>
  </si>
  <si>
    <t>Kbl 1973 C 12</t>
  </si>
  <si>
    <t>Perronneau, Jean-Baptiste</t>
  </si>
  <si>
    <t>Knabe mit Buch</t>
  </si>
  <si>
    <t>630 x 495</t>
  </si>
  <si>
    <t>510 x 420</t>
  </si>
  <si>
    <t>Dresdner Meisterdruck, M 1289</t>
  </si>
  <si>
    <t>Kbl 1972 C 116</t>
  </si>
  <si>
    <t>Knabe mit Pfeife</t>
  </si>
  <si>
    <t>540 x 440</t>
  </si>
  <si>
    <t>Gradus-Blätter, G 3350</t>
  </si>
  <si>
    <t>Kbl 1957 C 60</t>
  </si>
  <si>
    <t>Dresdner Meisterdruck, M 1139</t>
  </si>
  <si>
    <t>Kbl 1973 C 88</t>
  </si>
  <si>
    <t>Kbl 1953 C 63</t>
  </si>
  <si>
    <t>425 x 330</t>
  </si>
  <si>
    <t>Gradus-Blätter, G 3024</t>
  </si>
  <si>
    <t>18,50 DM (DDR)</t>
  </si>
  <si>
    <t>Kbl 1983 C 55</t>
  </si>
  <si>
    <t>Weißer Jüngling</t>
  </si>
  <si>
    <t>Gradus-Blätter, G 3457</t>
  </si>
  <si>
    <t>Kbl 1963 C 8</t>
  </si>
  <si>
    <t>Negerjunge Mursi</t>
  </si>
  <si>
    <t>665 x 452</t>
  </si>
  <si>
    <t>545 x 355</t>
  </si>
  <si>
    <t>Dresdner Meisterdruck, M 1184</t>
  </si>
  <si>
    <t>Kbl 1958 C 69</t>
  </si>
  <si>
    <t>Dimitrow, Wladimir</t>
  </si>
  <si>
    <t>Bulgarisches Mädchen</t>
  </si>
  <si>
    <t>Gradus-Blätter, G 3186</t>
  </si>
  <si>
    <t>Kbl 1949 C 104</t>
  </si>
  <si>
    <t>Die Florentinerin</t>
  </si>
  <si>
    <t>415 x 630</t>
  </si>
  <si>
    <t>Juwelblatt, Nr 10</t>
  </si>
  <si>
    <t>Kbl 1954 C 98</t>
  </si>
  <si>
    <t>Nürnberger Frau, zum Tanz gehend</t>
  </si>
  <si>
    <t>315 x 210</t>
  </si>
  <si>
    <t>Kbl 1963 C 70</t>
  </si>
  <si>
    <t>Golembijewskaja, T. N.</t>
  </si>
  <si>
    <t>Ukrainische Karaffen</t>
  </si>
  <si>
    <t>680 x 900</t>
  </si>
  <si>
    <t>560 x 800</t>
  </si>
  <si>
    <t>Gradus-Blätter, G 3025</t>
  </si>
  <si>
    <t>Kbl 1951 C 13</t>
  </si>
  <si>
    <t>Savoyarde</t>
  </si>
  <si>
    <t>560 x 760</t>
  </si>
  <si>
    <t>460 x 630</t>
  </si>
  <si>
    <t>Kbl 1951 C 116</t>
  </si>
  <si>
    <t>Dresdner Meisterdrucke, Nr 1026</t>
  </si>
  <si>
    <t>Kbl 1956 C 180</t>
  </si>
  <si>
    <t>Dresdner Meisterdrucke, M 1033</t>
  </si>
  <si>
    <t>Kbl 1969 C 56</t>
  </si>
  <si>
    <t>Die Hochzeit des Giovanni Arnolfini und der Giovanna Cenami</t>
  </si>
  <si>
    <t>675 x 500</t>
  </si>
  <si>
    <t>560 x 400</t>
  </si>
  <si>
    <t>Dresdner Meisterdruck, M 1228</t>
  </si>
  <si>
    <t>Kbl 1953 C 61</t>
  </si>
  <si>
    <t>Graf Arundel</t>
  </si>
  <si>
    <t>555 x 415</t>
  </si>
  <si>
    <t>Dresdner Meisterdrucke, M 1042</t>
  </si>
  <si>
    <t>Kbl 1954 C 2</t>
  </si>
  <si>
    <t>[Johann Sebastian Bach, Altersbild]</t>
  </si>
  <si>
    <t>[Kassel, Wilhelmshöhe]</t>
  </si>
  <si>
    <t>910 x 690</t>
  </si>
  <si>
    <t>685 x 575</t>
  </si>
  <si>
    <t>Kbl 1955 A 117</t>
  </si>
  <si>
    <t>Bach, Gottlieb Friedrich</t>
  </si>
  <si>
    <t>Kbl 1955 A 116</t>
  </si>
  <si>
    <t>Bach, Johann Philipp</t>
  </si>
  <si>
    <t>Philipp Emanuel Bach</t>
  </si>
  <si>
    <t>Kbl 1980 C 11</t>
  </si>
  <si>
    <t>Bildnis der Marchesa Balbi</t>
  </si>
  <si>
    <t>Dresdner Meisterdruck, M 1368</t>
  </si>
  <si>
    <t>Kbl 1979 C 7</t>
  </si>
  <si>
    <t>Bildnis der Herzogin Beaufort</t>
  </si>
  <si>
    <t>Dresdner Meisterdruck, M 1364</t>
  </si>
  <si>
    <t>Kbl 1958 A 104</t>
  </si>
  <si>
    <t>Sammlung kleiner Drucke, S 18</t>
  </si>
  <si>
    <t>Kbl 1973 C 123</t>
  </si>
  <si>
    <t>700 x 570</t>
  </si>
  <si>
    <t>[Piperdruck, Nr 118]</t>
  </si>
  <si>
    <t xml:space="preserve">78.- </t>
  </si>
  <si>
    <t>Kbl 1960 A 130</t>
  </si>
  <si>
    <t>Brecht</t>
  </si>
  <si>
    <t>Sammlung kleiner Drucke, S 67</t>
  </si>
  <si>
    <t>Kbl 1978 C 31</t>
  </si>
  <si>
    <t>Brecht, Weigel, Eisler in Buckow</t>
  </si>
  <si>
    <t>Gradus-Blätter, G 3419</t>
  </si>
  <si>
    <t>Kbl 1961 C 76</t>
  </si>
  <si>
    <t>Mile Marguerite Conflans au Capuchon</t>
  </si>
  <si>
    <t>Hirmer [Ges. f. wiss. Lichtbild]</t>
  </si>
  <si>
    <t>615 x 525</t>
  </si>
  <si>
    <t>555 x 465</t>
  </si>
  <si>
    <t>[Hirmer-Faksimiledruck Nr 9002]</t>
  </si>
  <si>
    <t>Kbl 1981 C 22</t>
  </si>
  <si>
    <t>Marchesa Brigida Spinola Doria</t>
  </si>
  <si>
    <t>615 x 400</t>
  </si>
  <si>
    <t>Dresdner Meisterdruck, M 1383</t>
  </si>
  <si>
    <t>Kbl 1957 C 25</t>
  </si>
  <si>
    <t>740 x 550</t>
  </si>
  <si>
    <t>590 x 425</t>
  </si>
  <si>
    <t>[Piperdruck, Nr 154]</t>
  </si>
  <si>
    <t>[Erasmus von Rotterdam]</t>
  </si>
  <si>
    <t>Kbl 1974 C 74</t>
  </si>
  <si>
    <t>Caspar David Friedrich im Atelier</t>
  </si>
  <si>
    <t>Dresdner Meisterdruck, M 1307</t>
  </si>
  <si>
    <t>Kbl 1974 B 1</t>
  </si>
  <si>
    <t>[Carracci, Annibale]</t>
  </si>
  <si>
    <t>[Bildnis des Giovanni Gabrielle mit der Laute]</t>
  </si>
  <si>
    <t>Kbl 1954 A 78</t>
  </si>
  <si>
    <t>790 x 665</t>
  </si>
  <si>
    <t>Kbl 1973 C 53</t>
  </si>
  <si>
    <t>680 x 600</t>
  </si>
  <si>
    <t>[Piperdruck, Nr 29]</t>
  </si>
  <si>
    <t>Kbl 1971 C 275</t>
  </si>
  <si>
    <t>Kaufmann Georg Gisze</t>
  </si>
  <si>
    <t>790 x 695</t>
  </si>
  <si>
    <t>640 x 570</t>
  </si>
  <si>
    <t>Kbl 1954 C 106</t>
  </si>
  <si>
    <t>755 x 630</t>
  </si>
  <si>
    <t>Kbl 1959 A 196</t>
  </si>
  <si>
    <t>Selbstbildnis mit Pfeife</t>
  </si>
  <si>
    <t>Sammlung kleiner Drucke, S 34</t>
  </si>
  <si>
    <t>Kbl 1972 C 36</t>
  </si>
  <si>
    <t>Selbstbildnis mit Strohhut</t>
  </si>
  <si>
    <t>555 x 470</t>
  </si>
  <si>
    <t>430 x 355</t>
  </si>
  <si>
    <t>Kbl 1963 A 39</t>
  </si>
  <si>
    <t xml:space="preserve">Serow, W[ladimir] A. </t>
  </si>
  <si>
    <t>330 x 239</t>
  </si>
  <si>
    <t>Sammlung kleiner Drucke, S 86</t>
  </si>
  <si>
    <t>Kbl 1959 A 242</t>
  </si>
  <si>
    <t>Sammlung kleiner Drucke, S 62</t>
  </si>
  <si>
    <t>Kbl 1968 C 21</t>
  </si>
  <si>
    <t>595 x 440</t>
  </si>
  <si>
    <t>Dresdner Meisterdruck, M 1221</t>
  </si>
  <si>
    <t>Kbl 1958 C 148</t>
  </si>
  <si>
    <t>Mercier, Philipp</t>
  </si>
  <si>
    <t>Kassel, Basel, London, New York</t>
  </si>
  <si>
    <t>860 x 700</t>
  </si>
  <si>
    <t>675 x 550</t>
  </si>
  <si>
    <t>Kbl 1960 C 25</t>
  </si>
  <si>
    <t>[Mercier, Philipp]</t>
  </si>
  <si>
    <t>[Georg Friedrich Händel]</t>
  </si>
  <si>
    <t>[Dt. Verl. F. Musik]</t>
  </si>
  <si>
    <t>560 x 700</t>
  </si>
  <si>
    <t>Kbl 1973 C 19</t>
  </si>
  <si>
    <t>Bildnis Herzog Heinrichs des Frommen</t>
  </si>
  <si>
    <t>810 x 400</t>
  </si>
  <si>
    <t>695 x 300</t>
  </si>
  <si>
    <t>Dresdner Meisterdruck, M 1281</t>
  </si>
  <si>
    <t>Kbl 1972 C 44</t>
  </si>
  <si>
    <t>[Hans Holbeins Ehefrau mit zwei Kindern]</t>
  </si>
  <si>
    <t>640 x 530</t>
  </si>
  <si>
    <t>540 x 450</t>
  </si>
  <si>
    <t>Kbl 1951 C 5</t>
  </si>
  <si>
    <t>350 x 490</t>
  </si>
  <si>
    <t>Kbl 1951 C 106</t>
  </si>
  <si>
    <t>Dresdner Meisterdrucke, Nr 1002</t>
  </si>
  <si>
    <t>Kbl 1960 C 24</t>
  </si>
  <si>
    <t>600 x 450</t>
  </si>
  <si>
    <t>Dresdner Meisterdruck, M 1158</t>
  </si>
  <si>
    <t>29.- DM (DDR)</t>
  </si>
  <si>
    <t>Kbl 1967 C 75</t>
  </si>
  <si>
    <t>Judith (Detail)</t>
  </si>
  <si>
    <t>705 x 570</t>
  </si>
  <si>
    <t>600 x 490</t>
  </si>
  <si>
    <t>Juwelblatt, O 160</t>
  </si>
  <si>
    <t>36.- DM (BRD)</t>
  </si>
  <si>
    <t>Kbl 1971 C 39</t>
  </si>
  <si>
    <t>Karl V.</t>
  </si>
  <si>
    <t>805 x 685</t>
  </si>
  <si>
    <t>695 x 585</t>
  </si>
  <si>
    <t>A[lte] M[eister] 580</t>
  </si>
  <si>
    <t>Kbl 1973 C 18</t>
  </si>
  <si>
    <t>Bildnis der Herzogin Katharina von Mecklenburg</t>
  </si>
  <si>
    <t>Dresdner Meisterdruck, M 1282</t>
  </si>
  <si>
    <t>Kbl 1952 C 33</t>
  </si>
  <si>
    <t>705 x 555</t>
  </si>
  <si>
    <t>565 x 433</t>
  </si>
  <si>
    <t>Dresdner Meisterdrucke, Nr 1052</t>
  </si>
  <si>
    <t>Kbl 1958 C 102</t>
  </si>
  <si>
    <t>Liotard, Jean-Etienne</t>
  </si>
  <si>
    <t>Mademoiselle Lavergne</t>
  </si>
  <si>
    <t>375 x 305</t>
  </si>
  <si>
    <t>Kbl 1951 B 146</t>
  </si>
  <si>
    <t>Tizians Tochter Lavinia</t>
  </si>
  <si>
    <t>430 x 520</t>
  </si>
  <si>
    <t>320 x 400</t>
  </si>
  <si>
    <t>Dresdner Meisterdrucke, Nr 1006</t>
  </si>
  <si>
    <t>Des Künstlers Tochter Lavinia</t>
  </si>
  <si>
    <t>Kbl 1960 C 182</t>
  </si>
  <si>
    <t>Dewjatow, Michail</t>
  </si>
  <si>
    <t>Oktoberwind</t>
  </si>
  <si>
    <t>Gradus-Blätter, G 3220</t>
  </si>
  <si>
    <t>Lenin</t>
  </si>
  <si>
    <t>Kbl 1959 C 98</t>
  </si>
  <si>
    <t>Gerassimow, A[lexander] M[ichailowitsch]</t>
  </si>
  <si>
    <t>Lenin auf der Tribüne</t>
  </si>
  <si>
    <t>Gradus-Blätter, G 3211</t>
  </si>
  <si>
    <t>Kbl 1972 C 105</t>
  </si>
  <si>
    <t xml:space="preserve">Nalbandjan, D. A. </t>
  </si>
  <si>
    <t>900 x 600</t>
  </si>
  <si>
    <t>830 x 530</t>
  </si>
  <si>
    <t>Gradus-Blätter, G 3365</t>
  </si>
  <si>
    <t>Kbl 1955 C 17</t>
  </si>
  <si>
    <t>710 x 570</t>
  </si>
  <si>
    <t>Gradus-Blätter, G 3030</t>
  </si>
  <si>
    <t>Kbl 1963 C 95</t>
  </si>
  <si>
    <t>Lenin bei den Bauern</t>
  </si>
  <si>
    <t>625 x 840</t>
  </si>
  <si>
    <t>475 x 700</t>
  </si>
  <si>
    <t>Kbl 1973 C 28</t>
  </si>
  <si>
    <t>560 x 770</t>
  </si>
  <si>
    <t>Kbl 1951 B 1</t>
  </si>
  <si>
    <t>Bildnis Martin Luther</t>
  </si>
  <si>
    <t>350 x 498</t>
  </si>
  <si>
    <t>235 x 360</t>
  </si>
  <si>
    <t>Kbl 1951 B 143</t>
  </si>
  <si>
    <t>230 x 360</t>
  </si>
  <si>
    <t>Dresdner Meisterdrucke, Nr 1001</t>
  </si>
  <si>
    <t>Kbl 1972 C 83</t>
  </si>
  <si>
    <t>Infanta Margarete Theresia</t>
  </si>
  <si>
    <t>900 x 710</t>
  </si>
  <si>
    <t>795 x 620</t>
  </si>
  <si>
    <t>75.- DM (BRD)</t>
  </si>
  <si>
    <t>Kbl 1972 C 166</t>
  </si>
  <si>
    <t>Menzel, Adolf von</t>
  </si>
  <si>
    <t>Die Schwester des Künstlers</t>
  </si>
  <si>
    <t>550 x 385</t>
  </si>
  <si>
    <t>460 x 315</t>
  </si>
  <si>
    <t>Kbl 1972 C 30</t>
  </si>
  <si>
    <t>[Der Zuave Milliet]</t>
  </si>
  <si>
    <t>625 x 600</t>
  </si>
  <si>
    <t>Kbl 1951 C 14</t>
  </si>
  <si>
    <t>Netscher, C[aspar]</t>
  </si>
  <si>
    <t>Bildnis der Frau von Montespan</t>
  </si>
  <si>
    <t>510 x 640</t>
  </si>
  <si>
    <t>385 x 500</t>
  </si>
  <si>
    <t>Kbl 1951 C 133</t>
  </si>
  <si>
    <t>380 x 500</t>
  </si>
  <si>
    <t>Gradus-Blätter, Nr 3020</t>
  </si>
  <si>
    <t>Kbl 1951 B 3</t>
  </si>
  <si>
    <t>325 x 400</t>
  </si>
  <si>
    <t>Dresdner Meisterdrucke, Nr 1003</t>
  </si>
  <si>
    <t>Kbl 1958 C 149</t>
  </si>
  <si>
    <t>Dalla Rosa, Saverio</t>
  </si>
  <si>
    <t>Bildnis des dreizehnjährigen Mozart</t>
  </si>
  <si>
    <t>Kassel, Basel, London</t>
  </si>
  <si>
    <t>910 x 688</t>
  </si>
  <si>
    <t>700 x 568</t>
  </si>
  <si>
    <t>Kbl 1956 C 13</t>
  </si>
  <si>
    <t>Helbling, Thadäus</t>
  </si>
  <si>
    <t>[Der zwölfjährige Mozart]</t>
  </si>
  <si>
    <t>800 x 655</t>
  </si>
  <si>
    <t>710 x 575</t>
  </si>
  <si>
    <t>Sonderanfertigg f. Repräsentationszwecke</t>
  </si>
  <si>
    <t>Kbl 1955 C 190</t>
  </si>
  <si>
    <t xml:space="preserve">Abdullajew, A. A. </t>
  </si>
  <si>
    <t>Porträt des Helden der sozialistischen Arbeit Nasarali Nijasow</t>
  </si>
  <si>
    <t>715 x 880</t>
  </si>
  <si>
    <t>Gradus-Blätter, G 3079</t>
  </si>
  <si>
    <t>Kbl 1986 C 35</t>
  </si>
  <si>
    <t>Kopf der Königin Nofretete</t>
  </si>
  <si>
    <t>Dresdner Meisterdruck, M 1457</t>
  </si>
  <si>
    <t>Kbl 1972 C 46</t>
  </si>
  <si>
    <t>[Der Mann mit dem Schlapphut, vermutl. Theophrastus von Hohenheim, Paracelsus]</t>
  </si>
  <si>
    <t>595 x 500</t>
  </si>
  <si>
    <t>425 x 380</t>
  </si>
  <si>
    <t>Kbl 1983 C 49</t>
  </si>
  <si>
    <t>Die Tänzerin Pawlowa</t>
  </si>
  <si>
    <t>Dresdner Meisterdruck, M 1385</t>
  </si>
  <si>
    <t>Kbl 1971 C 265</t>
  </si>
  <si>
    <t>Maingaud, Martin</t>
  </si>
  <si>
    <t>Prinz Philipp Moritz, Sohn des Kurfürsten Max Emanuel von Bayern</t>
  </si>
  <si>
    <t>725 x 570</t>
  </si>
  <si>
    <t>595 x 460</t>
  </si>
  <si>
    <t>Kbl 1967 C 74</t>
  </si>
  <si>
    <t>Jugendbildnis</t>
  </si>
  <si>
    <t>705 x 550</t>
  </si>
  <si>
    <t>Juwelblatt, O 159</t>
  </si>
  <si>
    <t>Kbl 1983 C 53</t>
  </si>
  <si>
    <t>Selbstbildnis im Alter</t>
  </si>
  <si>
    <t>Dresdner Meisterdruck, M 1378</t>
  </si>
  <si>
    <t>Kbl 1973 C 133</t>
  </si>
  <si>
    <t>Lachendes Selbstbildnis</t>
  </si>
  <si>
    <t>910 x 720</t>
  </si>
  <si>
    <t>790 x 620</t>
  </si>
  <si>
    <t>[Piperdruck Nr 2]</t>
  </si>
  <si>
    <t>88.- DM (BRD)</t>
  </si>
  <si>
    <t>Kbl 1976 C 41</t>
  </si>
  <si>
    <t>Selbstbildnis mit Saskia in der Rolle des verlorenen Sohnes</t>
  </si>
  <si>
    <t>770 x 610</t>
  </si>
  <si>
    <t>Dresdner Meisterdruck, M 1331</t>
  </si>
  <si>
    <t>Kbl 1959 A 241</t>
  </si>
  <si>
    <t>Ich selbst</t>
  </si>
  <si>
    <t>Sammlung kleiner Drucke, S 58</t>
  </si>
  <si>
    <t>Kbl 1969 B 12</t>
  </si>
  <si>
    <t>Der Geiger am Fenster</t>
  </si>
  <si>
    <t>Dresdner Meisterdruck, M 1242</t>
  </si>
  <si>
    <t>Kbl 1956 C 90</t>
  </si>
  <si>
    <t>Kirillow, A. J.</t>
  </si>
  <si>
    <t>A[leksej] M[aksimovic] Gorki liest den Schauspielern des Künstlertheaters sein Stück "Nachtasyl" vor</t>
  </si>
  <si>
    <t>505 x 650</t>
  </si>
  <si>
    <t>Kbl 1986 C 31</t>
  </si>
  <si>
    <t>Hinter dem Vorhang</t>
  </si>
  <si>
    <t>520 x 650</t>
  </si>
  <si>
    <t>Dresdner Meisterdruck, M 1436</t>
  </si>
  <si>
    <t>Kbl 1986 C 22</t>
  </si>
  <si>
    <t>Meyerheim, Paul</t>
  </si>
  <si>
    <t>In der Tierbude</t>
  </si>
  <si>
    <t>400 x 590</t>
  </si>
  <si>
    <t>Dresdner Meisterdruck, M 1455</t>
  </si>
  <si>
    <t>Kbl 1956 B 13</t>
  </si>
  <si>
    <t>Nowak, Otto</t>
  </si>
  <si>
    <t>[Schubert und seine Freunde]</t>
  </si>
  <si>
    <t>460 x 445</t>
  </si>
  <si>
    <t>385 x 380</t>
  </si>
  <si>
    <t>S 20.-</t>
  </si>
  <si>
    <t>Kbl 1971 C 157</t>
  </si>
  <si>
    <t>Maler bei der Arbeit</t>
  </si>
  <si>
    <t>950 x 980</t>
  </si>
  <si>
    <t xml:space="preserve">Kbl 197 C </t>
  </si>
  <si>
    <t>Der Maler bei der Arbeit</t>
  </si>
  <si>
    <t>780 x 640</t>
  </si>
  <si>
    <t>[Piperdruck, Nr 237]</t>
  </si>
  <si>
    <t>Kbl 1975 B 6</t>
  </si>
  <si>
    <t>Atelier im Garten</t>
  </si>
  <si>
    <t>390 x 495</t>
  </si>
  <si>
    <t>310 x 395</t>
  </si>
  <si>
    <t>Gradus-Blätter, G 3379</t>
  </si>
  <si>
    <t>Kbl 1951 B 13</t>
  </si>
  <si>
    <t>Im Atelier</t>
  </si>
  <si>
    <t>Kbl 1951 B 152</t>
  </si>
  <si>
    <t>450 x 540</t>
  </si>
  <si>
    <t>Dresdner Meisterdrucke Nr. 1012</t>
  </si>
  <si>
    <t>Kbl 1963 C 35</t>
  </si>
  <si>
    <t>Modell und Maler</t>
  </si>
  <si>
    <t>807 x 690</t>
  </si>
  <si>
    <t>Dresdner Meisterdrucke, M 1129</t>
  </si>
  <si>
    <t>Kbl 1961 C 154</t>
  </si>
  <si>
    <t>555 x 810</t>
  </si>
  <si>
    <t>410 x 700</t>
  </si>
  <si>
    <t>Kbl 1988 B 6</t>
  </si>
  <si>
    <t>Avercamp, Hendrick</t>
  </si>
  <si>
    <t>Kugelspiel auf dem Eise</t>
  </si>
  <si>
    <t>330 x 470</t>
  </si>
  <si>
    <t>205 x 365</t>
  </si>
  <si>
    <t>Dresdner Meisterdruck, M 1467</t>
  </si>
  <si>
    <t>ca 20.- DM (DDR)</t>
  </si>
  <si>
    <t>Kbl 1988 B 3</t>
  </si>
  <si>
    <t>Schlittenfahrt und Schlittschuhlauf</t>
  </si>
  <si>
    <t>205 x 370</t>
  </si>
  <si>
    <t>Dresdner Meisterdruck, M 1468</t>
  </si>
  <si>
    <t>Kbl 1959 C 230</t>
  </si>
  <si>
    <t>Belebter Fahrweg auf waldiger Höhe</t>
  </si>
  <si>
    <t>550 x 763</t>
  </si>
  <si>
    <t>433 x 665</t>
  </si>
  <si>
    <t>Kbl 1973 C 137</t>
  </si>
  <si>
    <t>Das Drama</t>
  </si>
  <si>
    <t>810 x 740</t>
  </si>
  <si>
    <t>690 x 650</t>
  </si>
  <si>
    <t>Piperdruck, Nr 4</t>
  </si>
  <si>
    <t>Kbl 1959 C 68</t>
  </si>
  <si>
    <t>Macke, A[ugust]</t>
  </si>
  <si>
    <t>Zoologischer Garten I.</t>
  </si>
  <si>
    <t>477 x 800</t>
  </si>
  <si>
    <t>Kbl 1957 C 52</t>
  </si>
  <si>
    <t>Pissarro, [Camille]</t>
  </si>
  <si>
    <t>Zigeunerwagen</t>
  </si>
  <si>
    <t>460 x 520</t>
  </si>
  <si>
    <t>330 x 405</t>
  </si>
  <si>
    <t>[Piperdruck, Nr 156]</t>
  </si>
  <si>
    <t>Kbl 1954 C 53</t>
  </si>
  <si>
    <t>Rast der Pilger</t>
  </si>
  <si>
    <t>575 x 895</t>
  </si>
  <si>
    <t>Kbl 1951 B 10</t>
  </si>
  <si>
    <t>Der Gartenfreund</t>
  </si>
  <si>
    <t>300 x 375</t>
  </si>
  <si>
    <t>Kbl 1951 B 154</t>
  </si>
  <si>
    <t>Dresdner Meisterdrucke, Nr 1018</t>
  </si>
  <si>
    <t>Kbl 1955 C 9</t>
  </si>
  <si>
    <t>Zwei Mädchen auf der Alm</t>
  </si>
  <si>
    <t>635 x 950</t>
  </si>
  <si>
    <t>530 x 845</t>
  </si>
  <si>
    <t>Dresdner Meisterdrucke, M 1071</t>
  </si>
  <si>
    <t>Kbl 1988 C 14</t>
  </si>
  <si>
    <t>Stürmer, Johann Heinrich</t>
  </si>
  <si>
    <t>Ansicht aus dem Berliner Tiergarten</t>
  </si>
  <si>
    <t>520 x 605</t>
  </si>
  <si>
    <t>400 x 510</t>
  </si>
  <si>
    <t>Dresdner Meisterdruck, M 1481</t>
  </si>
  <si>
    <t>Park, Garten</t>
  </si>
  <si>
    <t>Kbl 1965 C 83</t>
  </si>
  <si>
    <t>Der Wanderer</t>
  </si>
  <si>
    <t>530 x 620</t>
  </si>
  <si>
    <t>Kbl 1960 C 58</t>
  </si>
  <si>
    <t>Liebe auf dem Lande</t>
  </si>
  <si>
    <t>490 x 705</t>
  </si>
  <si>
    <t>Kbl 1957 C 65</t>
  </si>
  <si>
    <t>560 x 650</t>
  </si>
  <si>
    <t>Dresdner Meisterdruck, M 1075</t>
  </si>
  <si>
    <t>Mensch in Landschaft</t>
  </si>
  <si>
    <t>Kbl 1951 C 139</t>
  </si>
  <si>
    <t>Der Tanz</t>
  </si>
  <si>
    <t>Die Piperdrucke</t>
  </si>
  <si>
    <t>955 x 840</t>
  </si>
  <si>
    <t>835 x 700</t>
  </si>
  <si>
    <t>Kbl 1960 C 59</t>
  </si>
  <si>
    <t>Überfahrt nach Cythere</t>
  </si>
  <si>
    <t>535 x 800</t>
  </si>
  <si>
    <t>Kbl 1973 C 14</t>
  </si>
  <si>
    <t>Freitag, Fritz</t>
  </si>
  <si>
    <t>Liebespaar 17. Jahrhundert</t>
  </si>
  <si>
    <t>710 x 385</t>
  </si>
  <si>
    <t>595 x 285</t>
  </si>
  <si>
    <t>Gradus-Blätter, G 3361</t>
  </si>
  <si>
    <t>Kbl 1973 C 15</t>
  </si>
  <si>
    <t>Liebespaar 18. Jahrhundert</t>
  </si>
  <si>
    <t>Gradus-Blätter, G 3363</t>
  </si>
  <si>
    <t>Kbl 1973 C 16</t>
  </si>
  <si>
    <t>Liebespaar 19. Jahrhundert</t>
  </si>
  <si>
    <t>Gradus-Blätter, G 3364</t>
  </si>
  <si>
    <t>Kbl 1973 C 17</t>
  </si>
  <si>
    <t>Liebespaar 20. Jahrhundert</t>
  </si>
  <si>
    <t>Gradus-Blätter, G 3362</t>
  </si>
  <si>
    <t>Kbl 1963 C 52</t>
  </si>
  <si>
    <t>485 x 618</t>
  </si>
  <si>
    <t>340 x 498</t>
  </si>
  <si>
    <t>Kbl 1986 B 13</t>
  </si>
  <si>
    <t>Dresdner Meisterdruck, M 1418</t>
  </si>
  <si>
    <t>Kbl 1986 B 12</t>
  </si>
  <si>
    <t>Die Geflügelverkäuferin</t>
  </si>
  <si>
    <t>Dresdner Meisterdruck, M 1419</t>
  </si>
  <si>
    <t>Kbl 1969 B 9</t>
  </si>
  <si>
    <t>Netscher, Caspar</t>
  </si>
  <si>
    <t>Singende Dame und Lautenspieler</t>
  </si>
  <si>
    <t>Dresdner Meisterdruck, M 1241</t>
  </si>
  <si>
    <t>Kbl 1958 A 114</t>
  </si>
  <si>
    <t>Postkutsche von Louvecienne</t>
  </si>
  <si>
    <t>Sammlung kleiner Drucke, S 15</t>
  </si>
  <si>
    <t>Kbl 1958 C 108</t>
  </si>
  <si>
    <t>Teniers d. J., David</t>
  </si>
  <si>
    <t>Raucher in der Wirtsstube</t>
  </si>
  <si>
    <t>505 x 685</t>
  </si>
  <si>
    <t>330 x 540</t>
  </si>
  <si>
    <t>Kbl 1971 C 176</t>
  </si>
  <si>
    <t>730 x 875</t>
  </si>
  <si>
    <t>605 x 770</t>
  </si>
  <si>
    <t>Dresdner Meisterdruck, M 1258</t>
  </si>
  <si>
    <t>Kbl 1981 B 6</t>
  </si>
  <si>
    <t>Capriccio</t>
  </si>
  <si>
    <t>365 x 260</t>
  </si>
  <si>
    <t>Dresdner Meisterdruck, M 1374</t>
  </si>
  <si>
    <t>Kbl 1968 C 60</t>
  </si>
  <si>
    <t>575 x 600</t>
  </si>
  <si>
    <t>A[lte] M[eister] 606</t>
  </si>
  <si>
    <t>Kbl 1959 C 54</t>
  </si>
  <si>
    <t>Promenade</t>
  </si>
  <si>
    <t>580 x 650</t>
  </si>
  <si>
    <t>Kbl 1970 C 51</t>
  </si>
  <si>
    <t>Die Tafelrunde</t>
  </si>
  <si>
    <t>F. Wehner</t>
  </si>
  <si>
    <t>920 x 770</t>
  </si>
  <si>
    <t>800 x 670</t>
  </si>
  <si>
    <t>Dresdner Meisterdruck, M 1257</t>
  </si>
  <si>
    <t xml:space="preserve">34.- DM </t>
  </si>
  <si>
    <t>[Neudruck Dresden: Verl. Der Kunst]</t>
  </si>
  <si>
    <t>Kbl 1983 A 57</t>
  </si>
  <si>
    <t>Schaubude</t>
  </si>
  <si>
    <t>Gradus-Blätter, G 3459</t>
  </si>
  <si>
    <t>Kbl 1958 A 84</t>
  </si>
  <si>
    <t>Im "Moulin Rouge"</t>
  </si>
  <si>
    <t>240 x 275</t>
  </si>
  <si>
    <t>Sammlung kleiner Drucke, S 2</t>
  </si>
  <si>
    <t>Kbl 1955 C 1</t>
  </si>
  <si>
    <t>Velde, Willem van de</t>
  </si>
  <si>
    <t>Der Salutschuß</t>
  </si>
  <si>
    <t>855 x 965</t>
  </si>
  <si>
    <t>745 x 865</t>
  </si>
  <si>
    <t>Dresdner Meisterdrucke, M 1088</t>
  </si>
  <si>
    <t>Kbl 66 C 15</t>
  </si>
  <si>
    <t>Schroll &amp; Co</t>
  </si>
  <si>
    <t>910 x 693</t>
  </si>
  <si>
    <t>824 x 619</t>
  </si>
  <si>
    <t>65.- S</t>
  </si>
  <si>
    <t>[Vertrieb für alle sozialistischen Länder mit Ausnahme Polens durch VEB E. A. Seemann, Leipzig]</t>
  </si>
  <si>
    <t>Kbl 1971 C 99</t>
  </si>
  <si>
    <t>585 x 435</t>
  </si>
  <si>
    <t>A[lte] M[eister] 610</t>
  </si>
  <si>
    <t>Kbl 1960 A 2</t>
  </si>
  <si>
    <t>Bancila, Octav</t>
  </si>
  <si>
    <t>11865229X</t>
  </si>
  <si>
    <t>1907 [Neunzehnhundertsieben]</t>
  </si>
  <si>
    <t>Sammlung kleiner Drucke, S 68</t>
  </si>
  <si>
    <t>Kbl 1975 C 16</t>
  </si>
  <si>
    <t>630 x 955</t>
  </si>
  <si>
    <t>Gradus-Blätter, G 3381</t>
  </si>
  <si>
    <t>Kbl 1964 A 21</t>
  </si>
  <si>
    <t>Den Kindern Algeriens</t>
  </si>
  <si>
    <t>173 x 330</t>
  </si>
  <si>
    <t>Sammlung kleiner Drucke, S 51</t>
  </si>
  <si>
    <t>Algerien, Polit. Motive</t>
  </si>
  <si>
    <t>Kbl 1959 A 6</t>
  </si>
  <si>
    <t>Laermans, Eugéne</t>
  </si>
  <si>
    <t>Am Abend des Streiks</t>
  </si>
  <si>
    <t>260 x 280</t>
  </si>
  <si>
    <t>Sammlung kleiner Drucke, S 37</t>
  </si>
  <si>
    <t>Belgien, Polit. Motive</t>
  </si>
  <si>
    <t>Kbl 1959 A 3</t>
  </si>
  <si>
    <t>Deineka, A[lexander] A[lexandrowitsch]</t>
  </si>
  <si>
    <t>Die Verteidigung Petrograds</t>
  </si>
  <si>
    <t>300 x400</t>
  </si>
  <si>
    <t>250 x 285</t>
  </si>
  <si>
    <t>Sammlung kleiner Drucke, S 42</t>
  </si>
  <si>
    <t>Kbl 1959 A 200</t>
  </si>
  <si>
    <t>Joganson, B[oris] W[ladimirowitsch]</t>
  </si>
  <si>
    <t>Verhör der Kommunisten</t>
  </si>
  <si>
    <t>Sammlung kleiner Drucke, S 60</t>
  </si>
  <si>
    <t>Kbl 1978 C 29</t>
  </si>
  <si>
    <t>Puig, Ernesto Gonzalez</t>
  </si>
  <si>
    <t>Baum des Sieges</t>
  </si>
  <si>
    <t>Gradus-Blätter, G 3407</t>
  </si>
  <si>
    <t>Kbl 1981 B 8</t>
  </si>
  <si>
    <t>Naumann, Johann Friedrich</t>
  </si>
  <si>
    <t>Russische Reiterei von 1814</t>
  </si>
  <si>
    <t>390 x 490</t>
  </si>
  <si>
    <t>290 x 300</t>
  </si>
  <si>
    <t>Dresdner Meisterdruck, M 1388</t>
  </si>
  <si>
    <t>Kbl 1955 C 204</t>
  </si>
  <si>
    <t>Die Saporosher Kosaken setzen ein Manifest auf den Sultan Mehmed IV.</t>
  </si>
  <si>
    <t>300 x 495</t>
  </si>
  <si>
    <t>Dresdner Meisterdruck, M 1069</t>
  </si>
  <si>
    <t>Kbl 1964 C 69</t>
  </si>
  <si>
    <t>Serow, W[ladimir] A[lexandrowitsch]</t>
  </si>
  <si>
    <t>Mit Lenin</t>
  </si>
  <si>
    <t>985 x 855</t>
  </si>
  <si>
    <t>865 x 755</t>
  </si>
  <si>
    <t>Gradus-Blätter, G 3241</t>
  </si>
  <si>
    <t>Kbl 1968 C 4</t>
  </si>
  <si>
    <t>Kusnezow, Wladimir</t>
  </si>
  <si>
    <t>Es lebe die sozialistische Revolution!</t>
  </si>
  <si>
    <t>915 x 755</t>
  </si>
  <si>
    <t>Gradus-Blätter, G 3299</t>
  </si>
  <si>
    <t>UdSSR</t>
  </si>
  <si>
    <t>Kbl 1953 B 105</t>
  </si>
  <si>
    <t>Die Macht den Sowjets - den Völkern Frieden</t>
  </si>
  <si>
    <t>[von e. sowjetischen] Malerkollektiv</t>
  </si>
  <si>
    <t>415 x 590</t>
  </si>
  <si>
    <t>305 x 490</t>
  </si>
  <si>
    <t>Gradus-Blätter, G 3032</t>
  </si>
  <si>
    <t>Kbl 1960 C 163</t>
  </si>
  <si>
    <t>500 x 280</t>
  </si>
  <si>
    <t>Kbl 1959 C 190</t>
  </si>
  <si>
    <t>Gradus-Blätter, G 3207</t>
  </si>
  <si>
    <t>Kbl 1977 C 20</t>
  </si>
  <si>
    <t>Schubert, Manfred</t>
  </si>
  <si>
    <t>Beisetzung der Keglerheim-Opfer</t>
  </si>
  <si>
    <t>Gradus-Blätter, G 3420</t>
  </si>
  <si>
    <t>Kbl 1957 C 96</t>
  </si>
  <si>
    <t>[Serebryani, Josef Alexandrowitsch]</t>
  </si>
  <si>
    <t>Der II. Allrussische Sowjetkongreß]</t>
  </si>
  <si>
    <t>710 x 860</t>
  </si>
  <si>
    <t>640 x 800</t>
  </si>
  <si>
    <t>Kbl 1978 C 18</t>
  </si>
  <si>
    <t>Solidarität</t>
  </si>
  <si>
    <t>630 x 765</t>
  </si>
  <si>
    <t>Gradus-Blätter, G 3421</t>
  </si>
  <si>
    <t>Kbl 1956 C 75</t>
  </si>
  <si>
    <t>Sitzung des Präsidiums der Akademie der Wissenschaften der UdSSR</t>
  </si>
  <si>
    <t>[Gemalt von] W. P. Jefanow, A. M. Grizai, L. S. Kotjarow, K. M. Maksimow, B. W. Stawizki, P. F. Ssudakow, B. W. Schtscherbakow</t>
  </si>
  <si>
    <t>755 x 1060</t>
  </si>
  <si>
    <t>680 x 1005</t>
  </si>
  <si>
    <t>Kbl 1970 C 72</t>
  </si>
  <si>
    <t>Lenin lebt!</t>
  </si>
  <si>
    <t>660 x 845</t>
  </si>
  <si>
    <t>550 x 745</t>
  </si>
  <si>
    <t>Gradus-Blätter, G 3337</t>
  </si>
  <si>
    <t>Kbl 66 C 17</t>
  </si>
  <si>
    <t>Guernica</t>
  </si>
  <si>
    <t>515 x 1000</t>
  </si>
  <si>
    <t>399 x 897</t>
  </si>
  <si>
    <t>Gradus-Blätter, G 3281</t>
  </si>
  <si>
    <t>Spanien 1936</t>
  </si>
  <si>
    <t>Kbl 1953 B 101</t>
  </si>
  <si>
    <t>415 x 540</t>
  </si>
  <si>
    <t>[Dresdner Meisterdrucke, M 1062]</t>
  </si>
  <si>
    <t>Kbl 1968 C 28</t>
  </si>
  <si>
    <t>Bondzin, Gerhard</t>
  </si>
  <si>
    <t>Die Unbesiegbaren</t>
  </si>
  <si>
    <t>680 x 745</t>
  </si>
  <si>
    <t>585 x 795</t>
  </si>
  <si>
    <t>Gradus-Blätter, G 3300</t>
  </si>
  <si>
    <t>Kbl 1979 C 2</t>
  </si>
  <si>
    <t>Marx, Carl</t>
  </si>
  <si>
    <t>Song vom letzten Bauhausfest Februar 1933</t>
  </si>
  <si>
    <t>440 x 540</t>
  </si>
  <si>
    <t>Gradus-Blätter, G 3426</t>
  </si>
  <si>
    <t>Kbl 1954 C 7</t>
  </si>
  <si>
    <t>Thumann, Paul</t>
  </si>
  <si>
    <t>Luther verbrennt die Bannbulle</t>
  </si>
  <si>
    <t>740 x 915</t>
  </si>
  <si>
    <t>680 x 840</t>
  </si>
  <si>
    <t>Kbl 1976 C 14</t>
  </si>
  <si>
    <t>Kandt, Manfred</t>
  </si>
  <si>
    <t>Unter den Linden Frauendemonstrationen</t>
  </si>
  <si>
    <t>420 x 700</t>
  </si>
  <si>
    <t>380 x 600</t>
  </si>
  <si>
    <t>Gradus-Blätter, G 3389</t>
  </si>
  <si>
    <t>Kbl  1975 C 15</t>
  </si>
  <si>
    <t>Der Große Deutsche Bauernkrieg</t>
  </si>
  <si>
    <t>580 x 1155</t>
  </si>
  <si>
    <t>470 x 1055</t>
  </si>
  <si>
    <t>Gradus-Blätter, G 3351</t>
  </si>
  <si>
    <t>Kbl 1953 C 8</t>
  </si>
  <si>
    <t>500 x 720</t>
  </si>
  <si>
    <t>430 x 660</t>
  </si>
  <si>
    <t>sfr 22,50</t>
  </si>
  <si>
    <t>Kbl 1954 C 37</t>
  </si>
  <si>
    <t>735 x 1075</t>
  </si>
  <si>
    <t>650 x 1000</t>
  </si>
  <si>
    <t>Kbl 1954 C 35</t>
  </si>
  <si>
    <t>Die Schlosserjungen Zinna und Glasewald im März 1848</t>
  </si>
  <si>
    <t>890 x 650</t>
  </si>
  <si>
    <t>800 x 575</t>
  </si>
  <si>
    <t>Gradus-Blätter, Nr 3063</t>
  </si>
  <si>
    <t>Kbl 1959 A 5</t>
  </si>
  <si>
    <t>Grundig, Hans</t>
  </si>
  <si>
    <t xml:space="preserve">Den Opfern des Faschismus </t>
  </si>
  <si>
    <t>179 x 330</t>
  </si>
  <si>
    <t>Sammlung kleiner Drucke, S 41</t>
  </si>
  <si>
    <t>ab 1933 ; Polit. Motive</t>
  </si>
  <si>
    <t>Kbl 1952 B 46</t>
  </si>
  <si>
    <t>Reschetnikow, F[jodor] P[awlowitsch]</t>
  </si>
  <si>
    <t>Für den Frieden</t>
  </si>
  <si>
    <t>465 x 395</t>
  </si>
  <si>
    <t>365 x 295</t>
  </si>
  <si>
    <t>Gradus-Blätter, Nr 3027</t>
  </si>
  <si>
    <t>Kbl 1953 B 108</t>
  </si>
  <si>
    <t>Scholz, Eric</t>
  </si>
  <si>
    <t>Ein Wort zum Thema</t>
  </si>
  <si>
    <t>475 x 550</t>
  </si>
  <si>
    <t>330 x 435</t>
  </si>
  <si>
    <t>Gradus-Blätter, G 3042</t>
  </si>
  <si>
    <t>Kbl 1967 C 20</t>
  </si>
  <si>
    <t xml:space="preserve">Die Heiligen Drei Könige </t>
  </si>
  <si>
    <t>[Meister unbekannt] Glasfenster, 14. Jahrhundert</t>
  </si>
  <si>
    <t>757 x 552</t>
  </si>
  <si>
    <t>640 x 453</t>
  </si>
  <si>
    <t>Dresdner Meisterdrucke, M 1204</t>
  </si>
  <si>
    <t>Kbl 1960 C 211</t>
  </si>
  <si>
    <t>Fischerhafen</t>
  </si>
  <si>
    <t>Gradus-Blätter, G 3224</t>
  </si>
  <si>
    <t>Kbl 1968 C 56</t>
  </si>
  <si>
    <t>Hackert, Philipp</t>
  </si>
  <si>
    <t>Italienischer Hafen bei Mondschein</t>
  </si>
  <si>
    <t>670 x 840</t>
  </si>
  <si>
    <t>510 x 700</t>
  </si>
  <si>
    <t>A[lte] M[eister] 605</t>
  </si>
  <si>
    <t>Kbl 1967 C 66</t>
  </si>
  <si>
    <t>Am Kai</t>
  </si>
  <si>
    <t>430 x 870</t>
  </si>
  <si>
    <t>300 x 750</t>
  </si>
  <si>
    <t>Gradus-Blätter, G 3294</t>
  </si>
  <si>
    <t>Kbl 1964 C 44</t>
  </si>
  <si>
    <t>Marquet, Albert</t>
  </si>
  <si>
    <t>Hafen von Honfleur</t>
  </si>
  <si>
    <t>590 x 690</t>
  </si>
  <si>
    <t>470 x 590</t>
  </si>
  <si>
    <t>Gradus-Blätter, G 3223</t>
  </si>
  <si>
    <t>Kbl 1965 C 56</t>
  </si>
  <si>
    <t>Hafen am Abend</t>
  </si>
  <si>
    <t>Gradus-Blätter, G 3274</t>
  </si>
  <si>
    <t>Kbl 1960 C 162</t>
  </si>
  <si>
    <t>Schtschedrin, Sylvester</t>
  </si>
  <si>
    <t>640 x 810</t>
  </si>
  <si>
    <t>24,50 DM (DDR)</t>
  </si>
  <si>
    <t>Kbl 1975 B 3</t>
  </si>
  <si>
    <t>Gertreidehafen in Assuan</t>
  </si>
  <si>
    <t>285 x 440</t>
  </si>
  <si>
    <t>Dresdner Meisterdruck, M 1310</t>
  </si>
  <si>
    <t>Kbl 1967 C 44</t>
  </si>
  <si>
    <t>Altermann, H[orst]</t>
  </si>
  <si>
    <t>Parforce-Jagd</t>
  </si>
  <si>
    <t>678 x 986</t>
  </si>
  <si>
    <t>498 x 897</t>
  </si>
  <si>
    <t>Kbl 1968 C 58</t>
  </si>
  <si>
    <t>Hirschjagd des Kurfürsten Johann Friedrich</t>
  </si>
  <si>
    <t>650 x 935</t>
  </si>
  <si>
    <t>560 x 855</t>
  </si>
  <si>
    <t>A[lte] M[eister] 594</t>
  </si>
  <si>
    <t>Kbl 1973 C 115</t>
  </si>
  <si>
    <t>[Sauhatz]</t>
  </si>
  <si>
    <t>690 x 840</t>
  </si>
  <si>
    <t>530 x 700</t>
  </si>
  <si>
    <t>[Piperdruck, Nr 146]</t>
  </si>
  <si>
    <t>Kbl 1977 C 13</t>
  </si>
  <si>
    <t>Tigerjagd</t>
  </si>
  <si>
    <t>430 x 545</t>
  </si>
  <si>
    <t>Dresdner Meisterdruck, M 1328</t>
  </si>
  <si>
    <t>Kbl 1983 C 40</t>
  </si>
  <si>
    <t>Einhornjagd</t>
  </si>
  <si>
    <t>Wandteppich um 1470/80. Ausschnitt linker Teil</t>
  </si>
  <si>
    <t>365 x 660</t>
  </si>
  <si>
    <t>285 x 600</t>
  </si>
  <si>
    <t>Dresdner Meisterdruck, M 1400</t>
  </si>
  <si>
    <t>Kbl 1983 C 41</t>
  </si>
  <si>
    <t>Wandteppich um 1470/80. Ausschnitt rechter Teil</t>
  </si>
  <si>
    <t>Dresdner Meisterdruck, M 1399</t>
  </si>
  <si>
    <t>Kbl 1983 C 48</t>
  </si>
  <si>
    <t>Die Wildschweinjagd</t>
  </si>
  <si>
    <t>440 x 535</t>
  </si>
  <si>
    <t>Dresdner Meisterdruck, M 1389</t>
  </si>
  <si>
    <t>Kbl 1973 C 164</t>
  </si>
  <si>
    <t>Kobell, [Wilhelm von]</t>
  </si>
  <si>
    <t>Gemsjäger</t>
  </si>
  <si>
    <t>535 x  435</t>
  </si>
  <si>
    <t>380 x 310</t>
  </si>
  <si>
    <t>[Piperdruck, Nr 119]</t>
  </si>
  <si>
    <t>Kbl 1981 B 4</t>
  </si>
  <si>
    <t>Deutscher Meister, um 1740</t>
  </si>
  <si>
    <t>Hirschjagd</t>
  </si>
  <si>
    <t>440 x 500</t>
  </si>
  <si>
    <t>Dresdner Meisterdruck, M 1369</t>
  </si>
  <si>
    <t>Kbl 1981 B 3</t>
  </si>
  <si>
    <t>Bärenjagd</t>
  </si>
  <si>
    <t>435 x 500</t>
  </si>
  <si>
    <t>320 x 405</t>
  </si>
  <si>
    <t>Dresdner Meisterdruck, M 1370</t>
  </si>
  <si>
    <t>Kbl 1962 C 94</t>
  </si>
  <si>
    <t>Der Rohrdommeljäger</t>
  </si>
  <si>
    <t>820 x 610</t>
  </si>
  <si>
    <t>700 x 510</t>
  </si>
  <si>
    <t>Dresdner Meisterdruck, M 1182</t>
  </si>
  <si>
    <t>Kbl 1960 C 128</t>
  </si>
  <si>
    <t>535 x 585</t>
  </si>
  <si>
    <t>25,50 DM (DDR)</t>
  </si>
  <si>
    <t>Kbl 1968 C 57</t>
  </si>
  <si>
    <t>Ungewitter, Inge</t>
  </si>
  <si>
    <t>Parforcejagd</t>
  </si>
  <si>
    <t>560 x 985</t>
  </si>
  <si>
    <t>430 x 895</t>
  </si>
  <si>
    <t>Kbl 1956 C 91</t>
  </si>
  <si>
    <t>515 x 820</t>
  </si>
  <si>
    <t>400 x 720</t>
  </si>
  <si>
    <t>Kbl 1955 C 21</t>
  </si>
  <si>
    <t>Bakschejew, W. N.</t>
  </si>
  <si>
    <t>Frühlingstag</t>
  </si>
  <si>
    <t>490 x 665</t>
  </si>
  <si>
    <t>405 x 625</t>
  </si>
  <si>
    <t>Gradus-Blätter, G 3054</t>
  </si>
  <si>
    <t>Kbl 1954 C 28</t>
  </si>
  <si>
    <t>Frühling bei Grunstedt</t>
  </si>
  <si>
    <t>685 x 980</t>
  </si>
  <si>
    <t>605 x 900</t>
  </si>
  <si>
    <t>Gradus-Blätter, Nr 3036</t>
  </si>
  <si>
    <t>Kbl 1959 C 232</t>
  </si>
  <si>
    <t>458 x 545</t>
  </si>
  <si>
    <t>Kbl 1971 C 115</t>
  </si>
  <si>
    <t>Hansen, Fritz</t>
  </si>
  <si>
    <t>Frühling am See</t>
  </si>
  <si>
    <t>690 x 945</t>
  </si>
  <si>
    <t>525 x 795</t>
  </si>
  <si>
    <t>Kbl 1973 C 10</t>
  </si>
  <si>
    <t>450 x 460</t>
  </si>
  <si>
    <t>Gradus-Blätter, G 3355</t>
  </si>
  <si>
    <t>Kbl 1960 C 42</t>
  </si>
  <si>
    <t>Hervé, J[ules] R.</t>
  </si>
  <si>
    <t>12067257X</t>
  </si>
  <si>
    <t>Paris, Frühling in den Tuilerien</t>
  </si>
  <si>
    <t>Kbl 1960 C 43</t>
  </si>
  <si>
    <t>740 x 910</t>
  </si>
  <si>
    <t>635 x 810</t>
  </si>
  <si>
    <t>Kbl 1951 B 15</t>
  </si>
  <si>
    <t>Klemm, W[alther]</t>
  </si>
  <si>
    <t>Schneeschmelze</t>
  </si>
  <si>
    <t>485 x 430</t>
  </si>
  <si>
    <t>370 x 300</t>
  </si>
  <si>
    <t>Daco-Meisterdruck, Nr 2</t>
  </si>
  <si>
    <t>Kbl 1951 B 16</t>
  </si>
  <si>
    <t>Tauschnee</t>
  </si>
  <si>
    <t>520 x 360</t>
  </si>
  <si>
    <t>Daco-Meisterdruck, Nr 5</t>
  </si>
  <si>
    <t xml:space="preserve">6.- DM </t>
  </si>
  <si>
    <t>Kbl 1956 C 154</t>
  </si>
  <si>
    <t>610 x 900</t>
  </si>
  <si>
    <t>Dresdner Meisterdruck, M 1117</t>
  </si>
  <si>
    <t>Kbl 1955 C 182</t>
  </si>
  <si>
    <t>680 x 930</t>
  </si>
  <si>
    <t>585 x 855</t>
  </si>
  <si>
    <t>Gradus-Blätter, G 3050</t>
  </si>
  <si>
    <t>Kbl 1972 C 41</t>
  </si>
  <si>
    <t>Felder im Frühling</t>
  </si>
  <si>
    <t>545 x 650</t>
  </si>
  <si>
    <t>Kbl 1990 C 69</t>
  </si>
  <si>
    <t>Frühling in Pontoise</t>
  </si>
  <si>
    <t>570 x 650</t>
  </si>
  <si>
    <t>450 x 560</t>
  </si>
  <si>
    <t>Dresdner Meisterdruck, M 1507</t>
  </si>
  <si>
    <t>Städte, Brücke</t>
  </si>
  <si>
    <t>Kbl 1973 C 107</t>
  </si>
  <si>
    <t>Boulevard im Frühling</t>
  </si>
  <si>
    <t>650 x 730</t>
  </si>
  <si>
    <t>500 x 610</t>
  </si>
  <si>
    <t>[Piperdrucke, Nr 40]</t>
  </si>
  <si>
    <t xml:space="preserve">66.- </t>
  </si>
  <si>
    <t>Kbl 1964 C 31</t>
  </si>
  <si>
    <t>Schoyerer, Josef</t>
  </si>
  <si>
    <t>Vorfrühling am Ammersee bei Herrsching</t>
  </si>
  <si>
    <t>640 x 825</t>
  </si>
  <si>
    <t>500 x 705</t>
  </si>
  <si>
    <t>See</t>
  </si>
  <si>
    <t>Kbl 1965 B 21</t>
  </si>
  <si>
    <t>Szönyi, István</t>
  </si>
  <si>
    <t>Gradus-Blätter, G 3267</t>
  </si>
  <si>
    <t>Kbl 1956 C 46</t>
  </si>
  <si>
    <t>Szpinger, Alexander von</t>
  </si>
  <si>
    <t>625 x 755</t>
  </si>
  <si>
    <t>473 x 600</t>
  </si>
  <si>
    <t>395 x 560</t>
  </si>
  <si>
    <t>265 x 420</t>
  </si>
  <si>
    <t>Kbl 1964 C 20</t>
  </si>
  <si>
    <t>Ulbricht, Heinrich R[udolf]</t>
  </si>
  <si>
    <t>Frühlung am Müggelsee</t>
  </si>
  <si>
    <t>570 x 730</t>
  </si>
  <si>
    <t>450 x 630</t>
  </si>
  <si>
    <t>Gradus-Blätter, G 3203</t>
  </si>
  <si>
    <t>Kbl 1958 C 11</t>
  </si>
  <si>
    <t>540 x 628</t>
  </si>
  <si>
    <t>Kbl 1958 C 55</t>
  </si>
  <si>
    <t>Adrion, Lucien</t>
  </si>
  <si>
    <t>13012608X</t>
  </si>
  <si>
    <t>Sonniger Tag</t>
  </si>
  <si>
    <t>655 x 860</t>
  </si>
  <si>
    <t>Kbl 1958 C 124</t>
  </si>
  <si>
    <t>Beckmann, [Max]</t>
  </si>
  <si>
    <t>545 x 997</t>
  </si>
  <si>
    <t>578 x 850</t>
  </si>
  <si>
    <t>[Piperdruck, Nr 103]</t>
  </si>
  <si>
    <t>70.- DM (DDR)</t>
  </si>
  <si>
    <t>Kbl 1973 C 52</t>
  </si>
  <si>
    <t>680 x 880</t>
  </si>
  <si>
    <t>550 x 760</t>
  </si>
  <si>
    <t>[Piperdruck, Nr 65]</t>
  </si>
  <si>
    <t>Kbl 1971 C 291</t>
  </si>
  <si>
    <t>Franke, Hanny</t>
  </si>
  <si>
    <t>Reife Garben</t>
  </si>
  <si>
    <t>530 x 895</t>
  </si>
  <si>
    <t>Kbl 1974 C 14</t>
  </si>
  <si>
    <t>[Friedrich, Caspar David]</t>
  </si>
  <si>
    <t>Sommerlandschaft</t>
  </si>
  <si>
    <t>715 x 990</t>
  </si>
  <si>
    <t>600 x 890</t>
  </si>
  <si>
    <t>Kbl 1955 C 355</t>
  </si>
  <si>
    <t>Summer Day [Ernte am Starnberger See]</t>
  </si>
  <si>
    <t>670 x 880</t>
  </si>
  <si>
    <t>570 x 800</t>
  </si>
  <si>
    <t>Kbl 1959 C 64</t>
  </si>
  <si>
    <t>Ballspielende</t>
  </si>
  <si>
    <t>730 x 860</t>
  </si>
  <si>
    <t>605 x 755</t>
  </si>
  <si>
    <t>Kbl 1950 C 2</t>
  </si>
  <si>
    <t>Hoffmann, Eugen</t>
  </si>
  <si>
    <t>Spätsommer</t>
  </si>
  <si>
    <t>588 x 490</t>
  </si>
  <si>
    <t>470 x 355</t>
  </si>
  <si>
    <t>Kbl 1971 C 259</t>
  </si>
  <si>
    <t>[Sommerabend]</t>
  </si>
  <si>
    <t>800 x 895</t>
  </si>
  <si>
    <t>695 x 795</t>
  </si>
  <si>
    <t>Kbl 1955 C 383</t>
  </si>
  <si>
    <t>Sommer in den Bergen</t>
  </si>
  <si>
    <t>985 x 715</t>
  </si>
  <si>
    <t>Kbl 1956 C 167</t>
  </si>
  <si>
    <t>Junilandschaft mit dem Regenbogen</t>
  </si>
  <si>
    <t>710 x 1050</t>
  </si>
  <si>
    <t>600 x 950</t>
  </si>
  <si>
    <t>Dresdner Meisterdrucke, M 1114</t>
  </si>
  <si>
    <t>Kbl 1957 C 76</t>
  </si>
  <si>
    <t>Salzmann, Hans</t>
  </si>
  <si>
    <t>Sommermorgen</t>
  </si>
  <si>
    <t>580 x 725</t>
  </si>
  <si>
    <t>458 x 625</t>
  </si>
  <si>
    <t>Gradus-Blätter, G 3145</t>
  </si>
  <si>
    <t>Kbl 1955 C 249</t>
  </si>
  <si>
    <t>Sommer im Schwarzwald</t>
  </si>
  <si>
    <t>875 x 720</t>
  </si>
  <si>
    <t>Dresdner Meisterdrucke, M 1093</t>
  </si>
  <si>
    <t>Kbl 1949 B 221</t>
  </si>
  <si>
    <t>Vegesack, Rupprecht von</t>
  </si>
  <si>
    <t>Sommer auf Hiddensee</t>
  </si>
  <si>
    <t>570 x 400</t>
  </si>
  <si>
    <t>Kbl 1973 C 147</t>
  </si>
  <si>
    <t>Watteau, [Jean-Antoine]</t>
  </si>
  <si>
    <t>Im Sommer</t>
  </si>
  <si>
    <t>510 x 415</t>
  </si>
  <si>
    <t>390 x 310</t>
  </si>
  <si>
    <t>[Piperdruck, Nr 81]</t>
  </si>
  <si>
    <t>Kbl 70 C 69</t>
  </si>
  <si>
    <t>Spätsommermorgen</t>
  </si>
  <si>
    <t>445 x 795</t>
  </si>
  <si>
    <t>Gradus-Blätter, G 3323</t>
  </si>
  <si>
    <t>Kbl 1955 C 12</t>
  </si>
  <si>
    <t>Bokschai, J. J.</t>
  </si>
  <si>
    <t>600 x 830</t>
  </si>
  <si>
    <t>510 x 750</t>
  </si>
  <si>
    <t>Gradus-Blätter, G 3055</t>
  </si>
  <si>
    <t>Kbl 1973 C 62</t>
  </si>
  <si>
    <t>655 x 840</t>
  </si>
  <si>
    <t>540 x 740</t>
  </si>
  <si>
    <t>[Piperdruck, Nr 24]</t>
  </si>
  <si>
    <t>Kbl 1973 C 143</t>
  </si>
  <si>
    <t>650 x 865</t>
  </si>
  <si>
    <t>[Piperdruck, Nr 94]</t>
  </si>
  <si>
    <t>Kbl 1953 B 106</t>
  </si>
  <si>
    <t>[Del] Cossa, Francesco</t>
  </si>
  <si>
    <t>Allegorie des Herbstes</t>
  </si>
  <si>
    <t>400 x 250</t>
  </si>
  <si>
    <t>Dresdner Meisterdrucke, M 1044</t>
  </si>
  <si>
    <t>Kbl 1956 C 149</t>
  </si>
  <si>
    <t>590 x 780</t>
  </si>
  <si>
    <t>Gradus-Blätter, G 3105</t>
  </si>
  <si>
    <t>Kbl 1955 C 196</t>
  </si>
  <si>
    <t>Judersleben, Georg</t>
  </si>
  <si>
    <t>Novemberwald</t>
  </si>
  <si>
    <t>740 x 835</t>
  </si>
  <si>
    <t>645 x 760</t>
  </si>
  <si>
    <t>Gradus-Blätter, G 3067</t>
  </si>
  <si>
    <t>Kbl 1964 C 46</t>
  </si>
  <si>
    <t>Lewitan, Isaak Iljitsch</t>
  </si>
  <si>
    <t>Goldener Herbst</t>
  </si>
  <si>
    <t>520 x 720</t>
  </si>
  <si>
    <t>400 x 620</t>
  </si>
  <si>
    <t>Dresdner Meisterdruck, M 1188</t>
  </si>
  <si>
    <t>Kbl 1955 C 333</t>
  </si>
  <si>
    <t>Herbst am Fluß Ista</t>
  </si>
  <si>
    <t>690 x 975</t>
  </si>
  <si>
    <t>Dresdner Meisterdrucke, M 1108</t>
  </si>
  <si>
    <t>22,80 DM (DDR)</t>
  </si>
  <si>
    <t>Kbl 1990 C 74</t>
  </si>
  <si>
    <t>Raureif bei Eragny</t>
  </si>
  <si>
    <t>Dresdner Meisterdruck, M 1504</t>
  </si>
  <si>
    <t>Kbl 1955 C 250</t>
  </si>
  <si>
    <t xml:space="preserve">Polenow, W. D. </t>
  </si>
  <si>
    <t>465 x 780</t>
  </si>
  <si>
    <t>375 x 700</t>
  </si>
  <si>
    <t>Dresdner Meisterdrucke, M 1104</t>
  </si>
  <si>
    <t>Kbl 1974 C 16</t>
  </si>
  <si>
    <t>Herbstlandschaft</t>
  </si>
  <si>
    <t>710 x 750</t>
  </si>
  <si>
    <t>595 x 645</t>
  </si>
  <si>
    <t>Gradus-Blätter, G 3372</t>
  </si>
  <si>
    <t>Kbl 1951  C 6</t>
  </si>
  <si>
    <t>Kbl 1973 C 146</t>
  </si>
  <si>
    <t>590 x 720</t>
  </si>
  <si>
    <t>[Piperdruck, Nr. 43]</t>
  </si>
  <si>
    <t>Kbl 1961 C 105</t>
  </si>
  <si>
    <t>Die roten Weinberge</t>
  </si>
  <si>
    <t>570 x 660</t>
  </si>
  <si>
    <t>Dresdner Meisterdruck, M 1173</t>
  </si>
  <si>
    <t>Kbl 1955 C 327</t>
  </si>
  <si>
    <t>Roggenernte</t>
  </si>
  <si>
    <t>Dresdner Meisterdrucke, M 1111</t>
  </si>
  <si>
    <t>Kbl 1973 C 38</t>
  </si>
  <si>
    <t>Haselhuhn, Werner</t>
  </si>
  <si>
    <t>Erntelandschaft</t>
  </si>
  <si>
    <t>595 x 900</t>
  </si>
  <si>
    <t>535 x 840</t>
  </si>
  <si>
    <t>Kbl 1957 C 80</t>
  </si>
  <si>
    <t>343 x 492</t>
  </si>
  <si>
    <t>Kbl 1972 C 114</t>
  </si>
  <si>
    <t>Heuernte</t>
  </si>
  <si>
    <t>720 x 620</t>
  </si>
  <si>
    <t>600 x 520</t>
  </si>
  <si>
    <t>Gradus-Blätter, G 3346</t>
  </si>
  <si>
    <t>Kbl 1955 C 370</t>
  </si>
  <si>
    <t>[Heuernte am Staffelsee]</t>
  </si>
  <si>
    <t>705 x 1000</t>
  </si>
  <si>
    <t>Kbl 1959 C 258</t>
  </si>
  <si>
    <t>Rast bei der Ernte</t>
  </si>
  <si>
    <t>670 x 725</t>
  </si>
  <si>
    <t>547 x 600</t>
  </si>
  <si>
    <t>Gradus-Blätter, G 3218</t>
  </si>
  <si>
    <t>Kbl 1951 B 14</t>
  </si>
  <si>
    <t>Zschaber, A[lbert]</t>
  </si>
  <si>
    <t>305 x 380</t>
  </si>
  <si>
    <t>Kbl 1951 B 157</t>
  </si>
  <si>
    <t>Gradus-Blätter, Nr 3000</t>
  </si>
  <si>
    <t>Der Winter</t>
  </si>
  <si>
    <t>670 x 860</t>
  </si>
  <si>
    <t>[Piperdruck, Nr 42]</t>
  </si>
  <si>
    <t>Kbl 1961 C 11</t>
  </si>
  <si>
    <t>Winter am Walchensee</t>
  </si>
  <si>
    <t>585 x 750</t>
  </si>
  <si>
    <t>Kbl 1986 B 4</t>
  </si>
  <si>
    <t>Winter am Flusse</t>
  </si>
  <si>
    <t>365 x 470</t>
  </si>
  <si>
    <t>295 x 390</t>
  </si>
  <si>
    <t>Kbl 1957 C 14</t>
  </si>
  <si>
    <t>Malik, Paul</t>
  </si>
  <si>
    <t>Winter im Vogtland</t>
  </si>
  <si>
    <t>500 x 595</t>
  </si>
  <si>
    <t>Gradus-Blätter, G 3144</t>
  </si>
  <si>
    <t>Kbl 1971 C 287</t>
  </si>
  <si>
    <t>Eifeldorf im Schnee</t>
  </si>
  <si>
    <t>595 x 890</t>
  </si>
  <si>
    <t>495 x 690</t>
  </si>
  <si>
    <t>Kbl 1958 C 21</t>
  </si>
  <si>
    <t>540 x 673</t>
  </si>
  <si>
    <t>375 x 500</t>
  </si>
  <si>
    <t>Kbl 1956 C 89</t>
  </si>
  <si>
    <t>605 x 820</t>
  </si>
  <si>
    <t>480 x 713</t>
  </si>
  <si>
    <t>Kbl 1989 C 9</t>
  </si>
  <si>
    <t>Rosenhauer, Theodor</t>
  </si>
  <si>
    <t>Radebeul im Winter mit Wackerbarth-Kapelle</t>
  </si>
  <si>
    <t>Gradus-Blätter, G 3485</t>
  </si>
  <si>
    <t>Kbl 1971 C 74</t>
  </si>
  <si>
    <t>Vlaminck, Maurice</t>
  </si>
  <si>
    <t>Dorf im Schnee</t>
  </si>
  <si>
    <t>690 x 835</t>
  </si>
  <si>
    <t>600 x 755</t>
  </si>
  <si>
    <t>Kbl 1986 C 23</t>
  </si>
  <si>
    <t>Die Versuchung des heiligen Antonius</t>
  </si>
  <si>
    <t>Chor der Rachegeister</t>
  </si>
  <si>
    <t>Dresdner Meisterdruck, M 1445</t>
  </si>
  <si>
    <t>Kbl 1986 C 24</t>
  </si>
  <si>
    <t>Chor der Opfer</t>
  </si>
  <si>
    <t>Dresdner Meisterdruck, M 1444</t>
  </si>
  <si>
    <t>Kbl 1976 C 23</t>
  </si>
  <si>
    <t>Die Apostel Petrus und Paulus</t>
  </si>
  <si>
    <t>Dresdner Meisterdrucke, M 1323</t>
  </si>
  <si>
    <t>Kbl 1986 B 19</t>
  </si>
  <si>
    <t>Die Sixtinische Modanna</t>
  </si>
  <si>
    <t>Heilige Barbara</t>
  </si>
  <si>
    <t>400 x 280</t>
  </si>
  <si>
    <t>Dresdner Meisterdrucke, M 1429</t>
  </si>
  <si>
    <t>Kbl 1974 B 11</t>
  </si>
  <si>
    <t>Botero, Fernando</t>
  </si>
  <si>
    <t>11851394X</t>
  </si>
  <si>
    <t>S[ank]t Georg</t>
  </si>
  <si>
    <t>540 x 590</t>
  </si>
  <si>
    <t>Kbl 1971 C 253</t>
  </si>
  <si>
    <t>Der heilige Gereon. Die heilige Ursula</t>
  </si>
  <si>
    <t>645 x 695</t>
  </si>
  <si>
    <t>565 x 300</t>
  </si>
  <si>
    <t>Kbl 1957 C 23</t>
  </si>
  <si>
    <t>[Piperdrucke, Nr 175]</t>
  </si>
  <si>
    <t>Kbl 1973 C 171</t>
  </si>
  <si>
    <t>1090 x 835</t>
  </si>
  <si>
    <t>[Piperdruck, Nr 95]</t>
  </si>
  <si>
    <t xml:space="preserve">100.- </t>
  </si>
  <si>
    <t>Kbl 1951 B 153</t>
  </si>
  <si>
    <t>Dresdner Meisterdrucke, Nr 1016</t>
  </si>
  <si>
    <t>Kbl 1958 C 99</t>
  </si>
  <si>
    <t>Buonaventura, Segna di</t>
  </si>
  <si>
    <t>Heilige Magdalena</t>
  </si>
  <si>
    <t>685 x 510</t>
  </si>
  <si>
    <t>550 x 380</t>
  </si>
  <si>
    <t>Kbl 1973 C 119</t>
  </si>
  <si>
    <t>Marées, [Hans von]</t>
  </si>
  <si>
    <t>Der Heilige Martin</t>
  </si>
  <si>
    <t>1090 x 760</t>
  </si>
  <si>
    <t>960 x 620</t>
  </si>
  <si>
    <t>[Piperdruck Nr 111]</t>
  </si>
  <si>
    <t>88.-</t>
  </si>
  <si>
    <t>Kbl 1973 C 139</t>
  </si>
  <si>
    <t>Paulus und Marcus</t>
  </si>
  <si>
    <t>[Piperdruck, Nr 96]</t>
  </si>
  <si>
    <t>Kbl 1970 C 42</t>
  </si>
  <si>
    <t>Boris und Gleb</t>
  </si>
  <si>
    <t>Nowogoroder Schule, Ende d. 14. Jahrh.</t>
  </si>
  <si>
    <t>Dresdner Meisterdruck, M 1246</t>
  </si>
  <si>
    <t>Die Geburt Christi</t>
  </si>
  <si>
    <t>Russische Ikone</t>
  </si>
  <si>
    <t>845 x 630</t>
  </si>
  <si>
    <t>[Piperdruck, Nr 89]</t>
  </si>
  <si>
    <t>Kbl 1986 A 19</t>
  </si>
  <si>
    <t>Gottesmutter vom Don</t>
  </si>
  <si>
    <t>Nowgoroder Ikone, 14. Jh.</t>
  </si>
  <si>
    <t>380 x 320</t>
  </si>
  <si>
    <t>Dresdner Meisterdruck, M 1416</t>
  </si>
  <si>
    <t>Kbl 1986 A 18</t>
  </si>
  <si>
    <t>Gottesmutter von Smolensk</t>
  </si>
  <si>
    <t>Hodegetria, Mitte des 15. Jh.</t>
  </si>
  <si>
    <t>310 x 220</t>
  </si>
  <si>
    <t>Dresdner Meisterdruck, M 1417</t>
  </si>
  <si>
    <t>Kbl 1972 C 55</t>
  </si>
  <si>
    <t>Der heilige Georg [Ikone]</t>
  </si>
  <si>
    <t>Galizische Schule, 15. Jh.</t>
  </si>
  <si>
    <t>595 x 405</t>
  </si>
  <si>
    <t>Kbl 1962 C 93</t>
  </si>
  <si>
    <t>Nowgoroder Ikone, Ende d. 14. Jh.</t>
  </si>
  <si>
    <t>620 x 470</t>
  </si>
  <si>
    <t>Dresdner Meisterdruck, M 1180</t>
  </si>
  <si>
    <t>Kbl 1971 C 89</t>
  </si>
  <si>
    <t>Die Mutter Gottes von Zvonik</t>
  </si>
  <si>
    <t>655 x 445</t>
  </si>
  <si>
    <t>575 x 385</t>
  </si>
  <si>
    <t>A[lte] M[eister] 603</t>
  </si>
  <si>
    <t>Kbl 1969 C 51</t>
  </si>
  <si>
    <t>Himmelfahrt des Elias auf einem Feuerwagen</t>
  </si>
  <si>
    <t>Russische Ikone, nördlicher Stil (Ende 15. Jh.)</t>
  </si>
  <si>
    <t>Dresdner Meisterdruck, M 1247</t>
  </si>
  <si>
    <t>Kbl 1978 C 28</t>
  </si>
  <si>
    <t>Erzengel Michael, der Drachentöter</t>
  </si>
  <si>
    <t>Teil aus d. Abrahamsteppich, Mitte 12. Jh. Domschatz Halberstadt</t>
  </si>
  <si>
    <t>540 x 460</t>
  </si>
  <si>
    <t>Dresdner Meisterdruck, M 1354</t>
  </si>
  <si>
    <t>Kbl 1972 C 45</t>
  </si>
  <si>
    <t>Der Erzengel Michael mit dem Erzdiakon Stefan</t>
  </si>
  <si>
    <t>[Ikone] Nowgoroder Schule, 14. Jh.</t>
  </si>
  <si>
    <t>594 x 440</t>
  </si>
  <si>
    <t>Kbl 1990 C 72</t>
  </si>
  <si>
    <t>Nowgoroder Ikone Ende des 15. Jh.</t>
  </si>
  <si>
    <t>Flor und Laurus</t>
  </si>
  <si>
    <t>Dresdner Meisterdruck, M 1510</t>
  </si>
  <si>
    <t>Kbl 1973 C 48</t>
  </si>
  <si>
    <t>Pietá, um 1475</t>
  </si>
  <si>
    <t>(Schule von Avignon)</t>
  </si>
  <si>
    <t>865 x 1075</t>
  </si>
  <si>
    <t>740 x 992</t>
  </si>
  <si>
    <t>Kbl 1973 C 114</t>
  </si>
  <si>
    <t>Rublev, [Andrej]</t>
  </si>
  <si>
    <t>Heilige Dreifaltigkeit</t>
  </si>
  <si>
    <t>810 x 660</t>
  </si>
  <si>
    <t>690 x 560</t>
  </si>
  <si>
    <t>[Piperdruck, Nr 88]</t>
  </si>
  <si>
    <t>Kbl 1967 A 31</t>
  </si>
  <si>
    <t>Dreifaltigkeit</t>
  </si>
  <si>
    <t>350 x 280</t>
  </si>
  <si>
    <t>[Dresdner Meisterdrucke] M 1217</t>
  </si>
  <si>
    <t>Kbl 1967 C 56</t>
  </si>
  <si>
    <t>640 x 520</t>
  </si>
  <si>
    <t>550 x 440</t>
  </si>
  <si>
    <t>Dresdner Meisterdrucke, M 1213</t>
  </si>
  <si>
    <t>Kbl 1990 C 71</t>
  </si>
  <si>
    <t>Swenigoroder Ikone Anfang des 15. Jh.</t>
  </si>
  <si>
    <t>Erzengel Michael</t>
  </si>
  <si>
    <t>Dresdner Meisterdruck, M 1509</t>
  </si>
  <si>
    <t>Kbl 1989 B 5</t>
  </si>
  <si>
    <t>Der ungläubige Thomas</t>
  </si>
  <si>
    <t>Russische Ikone um 1500</t>
  </si>
  <si>
    <t>Dresdner Meisterdruck, M 1485</t>
  </si>
  <si>
    <t>Kbl 1989 B 4</t>
  </si>
  <si>
    <t>Verkündigung [Ikone]</t>
  </si>
  <si>
    <t>Moskauer Schule Ende des 14. Jh.</t>
  </si>
  <si>
    <t>Dresdner Meisterdruck, M 1486</t>
  </si>
  <si>
    <t>Kbl 1959 C 4</t>
  </si>
  <si>
    <t>Madonna [mit dem Kinde] in der Glorie</t>
  </si>
  <si>
    <t>798 x 550</t>
  </si>
  <si>
    <t>650 x 423</t>
  </si>
  <si>
    <t>[Piperdruck, Nr 163]</t>
  </si>
  <si>
    <t>Kbl 1972 B 12</t>
  </si>
  <si>
    <t>Fra Angelico de Fiesole</t>
  </si>
  <si>
    <t>Thronende Maria</t>
  </si>
  <si>
    <t>465 x 375</t>
  </si>
  <si>
    <t>Kbl 1980 C 9</t>
  </si>
  <si>
    <t>Florentinische Meister um 1360</t>
  </si>
  <si>
    <t>Die Krönung Marias</t>
  </si>
  <si>
    <t>790 x 475</t>
  </si>
  <si>
    <t>685 x 380</t>
  </si>
  <si>
    <t>Dresdner Meisterdruck, M 1363</t>
  </si>
  <si>
    <t>Kbl 1963 C 128</t>
  </si>
  <si>
    <t>Antonio Veneziano</t>
  </si>
  <si>
    <t>Thronende Madonna</t>
  </si>
  <si>
    <t>645 x 495</t>
  </si>
  <si>
    <t>Kbl 1972 C 77</t>
  </si>
  <si>
    <t>Barnaba da Modena</t>
  </si>
  <si>
    <t>[Madonna mit dem Kinde]</t>
  </si>
  <si>
    <t>945 x 725</t>
  </si>
  <si>
    <t>845 x 625</t>
  </si>
  <si>
    <t>Kbl 1971 C 311</t>
  </si>
  <si>
    <t>[Madonna mit Jesus und Johannes]</t>
  </si>
  <si>
    <t>760 x 550</t>
  </si>
  <si>
    <t>Kbl 1949 C 95</t>
  </si>
  <si>
    <t>Cej, Cipriano</t>
  </si>
  <si>
    <t>Vorahnung</t>
  </si>
  <si>
    <t>Frankfurt/ M.</t>
  </si>
  <si>
    <t>420 x 590</t>
  </si>
  <si>
    <t>380 x 472</t>
  </si>
  <si>
    <t>12,50 DM (BRD)</t>
  </si>
  <si>
    <t>Kbl 1949 C 96</t>
  </si>
  <si>
    <t>710 x 870</t>
  </si>
  <si>
    <t>570 x 720</t>
  </si>
  <si>
    <t>Kbl 1951 C 104</t>
  </si>
  <si>
    <t>[Auslfg: Verlag der Kunst]</t>
  </si>
  <si>
    <t>660 x 880</t>
  </si>
  <si>
    <t>560 x 720</t>
  </si>
  <si>
    <t>Kbl 1973 C 50</t>
  </si>
  <si>
    <t>Cimabue</t>
  </si>
  <si>
    <t>1100 x 730</t>
  </si>
  <si>
    <t>1000 x 635</t>
  </si>
  <si>
    <t>80.-</t>
  </si>
  <si>
    <t>Kbl 1973 C 126</t>
  </si>
  <si>
    <t>Costa, [Lorenzo]</t>
  </si>
  <si>
    <t>780 x 740</t>
  </si>
  <si>
    <t>610 x 620</t>
  </si>
  <si>
    <t>[Piperdruck, nr 64]</t>
  </si>
  <si>
    <t>kbl 1972 C 73</t>
  </si>
  <si>
    <t>Maria unter einem Apfelbaum</t>
  </si>
  <si>
    <t>675 x 460</t>
  </si>
  <si>
    <t>Kbl 1973 C 106</t>
  </si>
  <si>
    <t>400 x 310</t>
  </si>
  <si>
    <t>[Piperdruck, Nr 36]</t>
  </si>
  <si>
    <t>Kbl 1953 C 117</t>
  </si>
  <si>
    <t>940 x 755</t>
  </si>
  <si>
    <t>805 x 675</t>
  </si>
  <si>
    <t>Kbl 1973 C 71</t>
  </si>
  <si>
    <t>670 x 550</t>
  </si>
  <si>
    <t>[Piperdruck, Nr 38]</t>
  </si>
  <si>
    <t>Kbl 1971 C 2363</t>
  </si>
  <si>
    <t>Die Madonna von Lucca</t>
  </si>
  <si>
    <t>790 x 605</t>
  </si>
  <si>
    <t>645 x 490</t>
  </si>
  <si>
    <t>Kbl 1952 C 1</t>
  </si>
  <si>
    <t>Maria mit dem Kinde zwischen musizierenden Engeln</t>
  </si>
  <si>
    <t>970 x 805</t>
  </si>
  <si>
    <t>790 x 650</t>
  </si>
  <si>
    <t>Dresdner Meisterdrucke, Nr 1017</t>
  </si>
  <si>
    <t>Kbl 1973 C 98</t>
  </si>
  <si>
    <t>Giotto [di Bondone]</t>
  </si>
  <si>
    <t>Maria und die Engel</t>
  </si>
  <si>
    <t>890 x 790</t>
  </si>
  <si>
    <t>750 x 670</t>
  </si>
  <si>
    <t>[Piperdruck, Nr 229]</t>
  </si>
  <si>
    <t>Kbl 1967 A 32</t>
  </si>
  <si>
    <t>Gottesmutter von Wladimir</t>
  </si>
  <si>
    <t>Byzantinische Ikone. 1. Hälfte d. 12. Jh.</t>
  </si>
  <si>
    <t>360 x 220</t>
  </si>
  <si>
    <t>Dresdner Meisterdrucke, M 1167</t>
  </si>
  <si>
    <t>Kbl 1964 C 71</t>
  </si>
  <si>
    <t>Dresdner Meisterdrucke, M 1191</t>
  </si>
  <si>
    <t>Kbl 1949 C 97</t>
  </si>
  <si>
    <t>[Theotocopuli, Domenico, gen. El Greco]</t>
  </si>
  <si>
    <t>Kbl 1971 C 271</t>
  </si>
  <si>
    <t>715 x 620</t>
  </si>
  <si>
    <t>660 x 510</t>
  </si>
  <si>
    <t>Kbl 1965 C 23</t>
  </si>
  <si>
    <t>Madonna um 1520 (Stuppacher Madonna)</t>
  </si>
  <si>
    <t>675 x 535</t>
  </si>
  <si>
    <t>Dresdner Meisterdruck, M 1195</t>
  </si>
  <si>
    <t>Kbl 1972 C 72</t>
  </si>
  <si>
    <t>695 x 555</t>
  </si>
  <si>
    <t>Kbl 1973 C 96</t>
  </si>
  <si>
    <t>Madonna (Isenheimer Altar, Colmar)</t>
  </si>
  <si>
    <t>880 x 680</t>
  </si>
  <si>
    <t>[Piperdruck, Nr 90]</t>
  </si>
  <si>
    <t>Kbl 1951 C 33</t>
  </si>
  <si>
    <t>Maria mit dem Kinde (Ausschnitt aus dem "Engelkonzert", Colmar, Isenheimer Altar)</t>
  </si>
  <si>
    <t>715 x 910</t>
  </si>
  <si>
    <t>595 x 755</t>
  </si>
  <si>
    <t>Kbl 1972 C 86</t>
  </si>
  <si>
    <t>[Trauernde Maria]</t>
  </si>
  <si>
    <t>735 x 540</t>
  </si>
  <si>
    <t>Kbl 1969 C 67</t>
  </si>
  <si>
    <t>Byzantinische Madonna</t>
  </si>
  <si>
    <t>Ikone</t>
  </si>
  <si>
    <t>570 x 440</t>
  </si>
  <si>
    <t>475 x 360</t>
  </si>
  <si>
    <t>Kbl 1965 C 67</t>
  </si>
  <si>
    <t>Jugoslawische Ikone (Madonna), Zagreb</t>
  </si>
  <si>
    <t>Kbl 1972 C 74</t>
  </si>
  <si>
    <t>Linderum, R[ichard]</t>
  </si>
  <si>
    <t>500 x 365</t>
  </si>
  <si>
    <t>35.-</t>
  </si>
  <si>
    <t>Kbl 1973 C 113</t>
  </si>
  <si>
    <t>Lippi, [Fra Filippo]</t>
  </si>
  <si>
    <t>910 x 680</t>
  </si>
  <si>
    <t>750 x 540</t>
  </si>
  <si>
    <t>[Piperdruck, Nr 114]</t>
  </si>
  <si>
    <t>Kbl 1973 C 163</t>
  </si>
  <si>
    <t>Maria im Rosenhag</t>
  </si>
  <si>
    <t>615 x 500</t>
  </si>
  <si>
    <t>[Piperdruck, Nr 50]</t>
  </si>
  <si>
    <t xml:space="preserve">42.- </t>
  </si>
  <si>
    <t>610 x 505</t>
  </si>
  <si>
    <t>470 x 375</t>
  </si>
  <si>
    <t>Piperdruck, Nr 50</t>
  </si>
  <si>
    <t>Kbl 1958 B 14</t>
  </si>
  <si>
    <t>Muttergottes im verschlossenen Garten</t>
  </si>
  <si>
    <t>445 x 390</t>
  </si>
  <si>
    <t>306 x 270</t>
  </si>
  <si>
    <t>[Piperdruck, Nr 185]</t>
  </si>
  <si>
    <t>Kbl 1949 C 105</t>
  </si>
  <si>
    <t>Madonna mit der Lilie</t>
  </si>
  <si>
    <t>nach e. Holzplastik v. P. Anselm Libigo [1741]</t>
  </si>
  <si>
    <t>385 x 685</t>
  </si>
  <si>
    <t>345 x 580</t>
  </si>
  <si>
    <t>Juwelblatt, Nr 9</t>
  </si>
  <si>
    <t>Kbl 1967 C 23</t>
  </si>
  <si>
    <t>Schwarze Madonna von Czestochowa</t>
  </si>
  <si>
    <t>607 x 452</t>
  </si>
  <si>
    <t>505 x 358</t>
  </si>
  <si>
    <t>Kbl 1973 C 110</t>
  </si>
  <si>
    <t>Mantegna, Andrea</t>
  </si>
  <si>
    <t>Maria mit dem schlafenden Kinde</t>
  </si>
  <si>
    <t>580 x 460</t>
  </si>
  <si>
    <t>[Piperdruck, Nr 106]</t>
  </si>
  <si>
    <t>Kbl 1951 B 142</t>
  </si>
  <si>
    <t>Thronende Maria mit dem Christuskinde</t>
  </si>
  <si>
    <t>Schule des Meisters von Hohenfurth</t>
  </si>
  <si>
    <t>360 x 540</t>
  </si>
  <si>
    <t>290 x 460</t>
  </si>
  <si>
    <t>Dresdner Meisterdrucke, Nr 1000</t>
  </si>
  <si>
    <t>Kbl 1973 C 58</t>
  </si>
  <si>
    <t>Martini, Simone</t>
  </si>
  <si>
    <t>890 x 690</t>
  </si>
  <si>
    <t>750 x 560</t>
  </si>
  <si>
    <t>[Piperdruck, Nr 218]</t>
  </si>
  <si>
    <t xml:space="preserve">83.- </t>
  </si>
  <si>
    <t>Kbl 1973 C 104</t>
  </si>
  <si>
    <t>Kölner Meister</t>
  </si>
  <si>
    <t>690 x 460</t>
  </si>
  <si>
    <t>520 x 330</t>
  </si>
  <si>
    <t>[Piperdruck, Nr 87]</t>
  </si>
  <si>
    <t>Kbl 1955 C 367</t>
  </si>
  <si>
    <t>825 x 1000</t>
  </si>
  <si>
    <t>730 x 895</t>
  </si>
  <si>
    <t>Kbl 1982 C 24</t>
  </si>
  <si>
    <t>Die sieben Freuden Mariae</t>
  </si>
  <si>
    <t>445 x 885</t>
  </si>
  <si>
    <t>345 x 810</t>
  </si>
  <si>
    <t>Kbl 1955 C 251</t>
  </si>
  <si>
    <t>Memmi, Lippo</t>
  </si>
  <si>
    <t>Thronende Madonna mit Kind</t>
  </si>
  <si>
    <t>510 x 340</t>
  </si>
  <si>
    <t>Dresdner Meisterdruck, M 1040</t>
  </si>
  <si>
    <t>Kbl 1950 B 4</t>
  </si>
  <si>
    <t>Morales, Luis de, gen. El Divino</t>
  </si>
  <si>
    <t>Madonna mit der Spindel</t>
  </si>
  <si>
    <t>290 x 435</t>
  </si>
  <si>
    <t>Kbl 1971 C 331</t>
  </si>
  <si>
    <t>Zigeunermadonna</t>
  </si>
  <si>
    <t>815 x 670</t>
  </si>
  <si>
    <t>Kbl 1971 C 294</t>
  </si>
  <si>
    <t>Immaculata</t>
  </si>
  <si>
    <t>1040 x 720</t>
  </si>
  <si>
    <t>890 x 610</t>
  </si>
  <si>
    <t>Kbl 1954 C 74</t>
  </si>
  <si>
    <t>740 x 530</t>
  </si>
  <si>
    <t>600 x 415</t>
  </si>
  <si>
    <t>Kbl 1973 C 95</t>
  </si>
  <si>
    <t>765 x 580</t>
  </si>
  <si>
    <t>[Piperdruck, Nr 145]</t>
  </si>
  <si>
    <t>Kbl 1974 C 6</t>
  </si>
  <si>
    <t>[Raffael]</t>
  </si>
  <si>
    <t>Madonna della Colonna</t>
  </si>
  <si>
    <t>765 x 560</t>
  </si>
  <si>
    <t>Kbl 1973 C 747</t>
  </si>
  <si>
    <t>980 x 685</t>
  </si>
  <si>
    <t>845 x 585</t>
  </si>
  <si>
    <t>Kbl 1971 C 274</t>
  </si>
  <si>
    <t>Raffaelo Santi da Urbino [Raffaell]</t>
  </si>
  <si>
    <t>[Madonna della Sedia]</t>
  </si>
  <si>
    <t>895 x 845</t>
  </si>
  <si>
    <t>835 x 745</t>
  </si>
  <si>
    <t>Kbl 1951 B 145</t>
  </si>
  <si>
    <t>Dresdner Meisterdrucke, Nr 1005</t>
  </si>
  <si>
    <t>Kbl 1956 C 151</t>
  </si>
  <si>
    <t>Dresdner Meisterdrucke, M 1005</t>
  </si>
  <si>
    <t>Kbl 1961 C 168</t>
  </si>
  <si>
    <t>Dresdner Meisterdruck, M 1177</t>
  </si>
  <si>
    <t>Kbl 1986 B 7</t>
  </si>
  <si>
    <t>Ausschnitt: Madonna mit Jesusknaben</t>
  </si>
  <si>
    <t>Dresdner Meisterdruck, M 1426</t>
  </si>
  <si>
    <t>Kbl 1986 B 8</t>
  </si>
  <si>
    <t>Ausschnitt: Zwei Engel</t>
  </si>
  <si>
    <t>380 x 480</t>
  </si>
  <si>
    <t>Dresdner Meisterdruck, M 1427</t>
  </si>
  <si>
    <t>Kbl 1973 C 7</t>
  </si>
  <si>
    <t>[Madonna Tempi]</t>
  </si>
  <si>
    <t>730 x 520</t>
  </si>
  <si>
    <t>Kbl 1958 A 300</t>
  </si>
  <si>
    <t>Schmidt, Johann Martin, gen. Kremser Schmidt</t>
  </si>
  <si>
    <t>Göttweig</t>
  </si>
  <si>
    <t>Abtei Göttweig</t>
  </si>
  <si>
    <t>Kbl 1950 C 34</t>
  </si>
  <si>
    <t>1000 x 705</t>
  </si>
  <si>
    <t>885 x 658</t>
  </si>
  <si>
    <t>Kbl 1957 C 33</t>
  </si>
  <si>
    <t>1110 x 840</t>
  </si>
  <si>
    <t>960 x 730</t>
  </si>
  <si>
    <t>[Piperdruck, Nr 133]</t>
  </si>
  <si>
    <t>Kbl 1953 B 110</t>
  </si>
  <si>
    <t>Dessauer Fürstenaltar</t>
  </si>
  <si>
    <t>535 x 465</t>
  </si>
  <si>
    <t>425 x 365</t>
  </si>
  <si>
    <t>Dresdner Meisterdrucke, M 1061</t>
  </si>
  <si>
    <t>Kbl 1979 C 10</t>
  </si>
  <si>
    <t>Der Dresdner Altar</t>
  </si>
  <si>
    <t>675 x 1080</t>
  </si>
  <si>
    <t>590 x 1015</t>
  </si>
  <si>
    <t>Dresdner Meisterdruck, M 1351</t>
  </si>
  <si>
    <t>Kbl 1979 C 3</t>
  </si>
  <si>
    <t>Eyck, Jan von</t>
  </si>
  <si>
    <t>Flügelaltar</t>
  </si>
  <si>
    <t>455 x 700</t>
  </si>
  <si>
    <t>Dresdner Meisterdruck, M 1350</t>
  </si>
  <si>
    <t>Kbl 1971 C 128</t>
  </si>
  <si>
    <t>[Das Kreuz auf dem Felsen]</t>
  </si>
  <si>
    <t>730 x 1030</t>
  </si>
  <si>
    <t>Kbl 1955 C 189</t>
  </si>
  <si>
    <t>760 x 725</t>
  </si>
  <si>
    <t>650 x 625</t>
  </si>
  <si>
    <t>Dresdner Meisterdrucke, M 1083</t>
  </si>
  <si>
    <t>Kbl 1976 C 28</t>
  </si>
  <si>
    <t>Priesterin der Göttin Hathor</t>
  </si>
  <si>
    <t>Malerei auf dem Sarg der Iku, um 2050 v. u. Z.</t>
  </si>
  <si>
    <t>190 x 1000</t>
  </si>
  <si>
    <t>Dresdner Meisterdruck, M 1318</t>
  </si>
  <si>
    <t>Kbl 1956 C 94</t>
  </si>
  <si>
    <t>Schäfer, Rudolf</t>
  </si>
  <si>
    <t>Bibel am Fenster</t>
  </si>
  <si>
    <t>Neukirchen (Kreis Moers)</t>
  </si>
  <si>
    <t>Verlag der Buchhandlg. D. Erziehungsvereins</t>
  </si>
  <si>
    <t>745 x 610</t>
  </si>
  <si>
    <t>Kbl 1972 C 43</t>
  </si>
  <si>
    <t>Schiestl, Matthäus</t>
  </si>
  <si>
    <t>[Die Waldkapelle]</t>
  </si>
  <si>
    <t>695 x 545</t>
  </si>
  <si>
    <t>580 x 475</t>
  </si>
  <si>
    <t>Kbl 1952 C 36</t>
  </si>
  <si>
    <t>Spitzweg, [Carl]</t>
  </si>
  <si>
    <t>Kirchgang bei Dachau</t>
  </si>
  <si>
    <t>412 x 602</t>
  </si>
  <si>
    <t>270 x 480</t>
  </si>
  <si>
    <t>Dresdner Meisterdrucke, Nr 1049</t>
  </si>
  <si>
    <t>Kbl 1974 C 73</t>
  </si>
  <si>
    <t>Unbekannter Danziger Meister</t>
  </si>
  <si>
    <t>Zehn-Gebote-Tafel. Teilstück</t>
  </si>
  <si>
    <t>Das sechste Gebot</t>
  </si>
  <si>
    <t>520 x 430</t>
  </si>
  <si>
    <t>Dresdner Meisterdruck, M 1305</t>
  </si>
  <si>
    <t>Kbl 1969 C 63</t>
  </si>
  <si>
    <t>Horlbeck-Kappler, Irmgard</t>
  </si>
  <si>
    <t>Der Eid des Hippogrates [Schriftblatt]</t>
  </si>
  <si>
    <t>685 x 500</t>
  </si>
  <si>
    <t>570 x 430</t>
  </si>
  <si>
    <t>[Qualitäts-Druck], Q 20015</t>
  </si>
  <si>
    <t>Kbl 1978 C 17</t>
  </si>
  <si>
    <t>Shiren, Kokan</t>
  </si>
  <si>
    <t>Kalligraphie Dankei</t>
  </si>
  <si>
    <t>590 x 980</t>
  </si>
  <si>
    <t>470 x 880</t>
  </si>
  <si>
    <t>Dresdner Meisterdruck, M 1343</t>
  </si>
  <si>
    <t>Kbl 1965 C 58</t>
  </si>
  <si>
    <t>Eishockey</t>
  </si>
  <si>
    <t>Gradus-Blätter, G 3278</t>
  </si>
  <si>
    <t>Chardin, J[ean] B[aptiste] S[imeon]</t>
  </si>
  <si>
    <t>Kbl 1967 C 12</t>
  </si>
  <si>
    <t>Draisinenfahrer</t>
  </si>
  <si>
    <t>800 x 698</t>
  </si>
  <si>
    <t>678 x 597</t>
  </si>
  <si>
    <t>Gradus-Blätter, G 3292</t>
  </si>
  <si>
    <t>Kbl 1971 C 281</t>
  </si>
  <si>
    <t>Jank, Angelo</t>
  </si>
  <si>
    <t>[Hinter den Hunden]</t>
  </si>
  <si>
    <t>720 x 940</t>
  </si>
  <si>
    <t>595 x 840</t>
  </si>
  <si>
    <t>Kbl 1971 C 248</t>
  </si>
  <si>
    <t>Merte, [Oskar]</t>
  </si>
  <si>
    <t>Querfeldein</t>
  </si>
  <si>
    <t>720 x 1040</t>
  </si>
  <si>
    <t>595 x 940</t>
  </si>
  <si>
    <t>Kbl 1957 B 31</t>
  </si>
  <si>
    <t>425 x 595</t>
  </si>
  <si>
    <t>330 x 505</t>
  </si>
  <si>
    <t>Kbl 1964 C 51</t>
  </si>
  <si>
    <t>470 x 635</t>
  </si>
  <si>
    <t>[5. Auflage]</t>
  </si>
  <si>
    <t>Kbl 1963 C 25</t>
  </si>
  <si>
    <t>Regatta in Hampton-Court</t>
  </si>
  <si>
    <t>510 x 500</t>
  </si>
  <si>
    <t>Fluß: Themse</t>
  </si>
  <si>
    <t>Klb 66 C 26</t>
  </si>
  <si>
    <t>410 x 566</t>
  </si>
  <si>
    <t>329 x 506</t>
  </si>
  <si>
    <t>Kbl 1988 C 16</t>
  </si>
  <si>
    <t>Der Heuwagen - Mitteltafel des gleichnamigen Triptychons</t>
  </si>
  <si>
    <t>Dresdner Meisterdruck, M 1475</t>
  </si>
  <si>
    <t>Kbl 1988 C 7</t>
  </si>
  <si>
    <t>Das Gleichnis von den Blinden</t>
  </si>
  <si>
    <t>515 x 805</t>
  </si>
  <si>
    <t>400 x 705</t>
  </si>
  <si>
    <t>Dresdner Meisterdruck, M 1477</t>
  </si>
  <si>
    <t>Kbl 1975 C 38</t>
  </si>
  <si>
    <t>Dittrich, Simon</t>
  </si>
  <si>
    <t>Ostindienfahrer</t>
  </si>
  <si>
    <t>Kbl 1978 C 13</t>
  </si>
  <si>
    <t>Glombitza, Günther</t>
  </si>
  <si>
    <t>Der Zeitschrank</t>
  </si>
  <si>
    <t>840 x 460</t>
  </si>
  <si>
    <t>Gradus-Blätter, G 3417</t>
  </si>
  <si>
    <t>Kbl 1980 C 1</t>
  </si>
  <si>
    <t>Erinnerung an einen alten Meister</t>
  </si>
  <si>
    <t>Gradus-Blätter, G 3448</t>
  </si>
  <si>
    <t>Kbl 1975 C 39</t>
  </si>
  <si>
    <t>Lindner, Werner</t>
  </si>
  <si>
    <t>Der Obelisk des Gesetzes</t>
  </si>
  <si>
    <t>615 x 520</t>
  </si>
  <si>
    <t>450 x 375</t>
  </si>
  <si>
    <t>Kbl 1975 C 34</t>
  </si>
  <si>
    <t>Der Stern des Orients</t>
  </si>
  <si>
    <t>935 x 775</t>
  </si>
  <si>
    <t>830 x 690</t>
  </si>
  <si>
    <t>Kbl 1960 C 178</t>
  </si>
  <si>
    <t>Lurcat, Jean</t>
  </si>
  <si>
    <t>Ehrung für Federico Garcia Lorca</t>
  </si>
  <si>
    <t>720 x 700</t>
  </si>
  <si>
    <t>Gradus-Blätter, G 3217</t>
  </si>
  <si>
    <t>Kbl 1965 C 65</t>
  </si>
  <si>
    <t>Theophanes der Grieche</t>
  </si>
  <si>
    <t>Verklärung</t>
  </si>
  <si>
    <t>720 x 520</t>
  </si>
  <si>
    <t>Dresdner Meisterdruck, M 1199</t>
  </si>
  <si>
    <t>Kbl 1954 C 15</t>
  </si>
  <si>
    <t>1030 x 725</t>
  </si>
  <si>
    <t>890 x 680</t>
  </si>
  <si>
    <t>Kbl 1975 C 40</t>
  </si>
  <si>
    <t>Flurhüter</t>
  </si>
  <si>
    <t>400 x 505</t>
  </si>
  <si>
    <t>Kbl 1978 C 23</t>
  </si>
  <si>
    <t>Das Kamelwunder des Propheten Salih</t>
  </si>
  <si>
    <t>Iranische Miniatur d. 16. Jh.</t>
  </si>
  <si>
    <t>560 x 410</t>
  </si>
  <si>
    <t>Dresdner Meisterdruck, M 1340</t>
  </si>
  <si>
    <t>Kbl 1968 C 26</t>
  </si>
  <si>
    <t>Toros y toreros (Dessin original de Picasso pour Toros y toreros) [von] Luis Miguel Dominguin</t>
  </si>
  <si>
    <t>500 x 695</t>
  </si>
  <si>
    <t>Kbl 1957 C 37</t>
  </si>
  <si>
    <t>Auerbachs Keller</t>
  </si>
  <si>
    <t>490 x 390</t>
  </si>
  <si>
    <t>DB 1973 C 50</t>
  </si>
  <si>
    <t>Bilder zum Kommuistischen Manifest</t>
  </si>
  <si>
    <t>Henschelverl.</t>
  </si>
  <si>
    <t>415 x 305</t>
  </si>
  <si>
    <t xml:space="preserve">35.- DM </t>
  </si>
  <si>
    <t>in Mappe ; 16 Taf., 15 Bl. ; Karl Marx</t>
  </si>
  <si>
    <t>Kbl 1981 C 20</t>
  </si>
  <si>
    <t>Langer, Max</t>
  </si>
  <si>
    <t>Die Märchen der Gebrüder Grimm</t>
  </si>
  <si>
    <t>Gradus-Blätter, G 3454</t>
  </si>
  <si>
    <t>Kbl 1957 C 91</t>
  </si>
  <si>
    <t>Haller, Ruprecht</t>
  </si>
  <si>
    <t>Aschenputtel</t>
  </si>
  <si>
    <t>Gradus-Blätter, G 3124</t>
  </si>
  <si>
    <t>Kbl 1957 C 93</t>
  </si>
  <si>
    <t>Der Fischer und seine Frau</t>
  </si>
  <si>
    <t>Gradus-Blätter, G 3127</t>
  </si>
  <si>
    <t>Kbl 1957 C 90</t>
  </si>
  <si>
    <t>Frau Holle</t>
  </si>
  <si>
    <t>Gradus-Blätter, G 3123</t>
  </si>
  <si>
    <t>Kbl 1957 C 88</t>
  </si>
  <si>
    <t>Bremer Stadtmusikanten</t>
  </si>
  <si>
    <t>Gradus-Blätter, G 3121</t>
  </si>
  <si>
    <t>Kbl 1957 C 92</t>
  </si>
  <si>
    <t>Tischlein deck dich</t>
  </si>
  <si>
    <t>Gradus-Blätter, G 3125</t>
  </si>
  <si>
    <t>Kbl 1957 C 89</t>
  </si>
  <si>
    <t>Wettlauf zwischen Hase und Igel</t>
  </si>
  <si>
    <t>Gradus-Blätter, G 3122</t>
  </si>
  <si>
    <t>Kbl 1955 C 5</t>
  </si>
  <si>
    <t>Aschmann, Herbert</t>
  </si>
  <si>
    <t>Eisenhüttenkombinat J. W. Stalin</t>
  </si>
  <si>
    <t>870 x 820</t>
  </si>
  <si>
    <t>790 x 750</t>
  </si>
  <si>
    <t>Gradus-Blätter, G 3059</t>
  </si>
  <si>
    <t>Kbl 1951 C 3</t>
  </si>
  <si>
    <t>Bammes, Hanns Gottfried</t>
  </si>
  <si>
    <t>Hammerschmiede</t>
  </si>
  <si>
    <t>815 x 590</t>
  </si>
  <si>
    <t>710 x 445</t>
  </si>
  <si>
    <t>Kbl 1951 C 124</t>
  </si>
  <si>
    <t>850 x 610</t>
  </si>
  <si>
    <t>710 x 450</t>
  </si>
  <si>
    <t>Gradus-Blätter, Nr 3008</t>
  </si>
  <si>
    <t>Kbl 1951 C 1</t>
  </si>
  <si>
    <t>683 x 580</t>
  </si>
  <si>
    <t>Kbl 1951 C 4</t>
  </si>
  <si>
    <t>Siemens-Martin-Ofen</t>
  </si>
  <si>
    <t>815 x 610</t>
  </si>
  <si>
    <t>710 x 470</t>
  </si>
  <si>
    <t>Kbl 1951 C 123</t>
  </si>
  <si>
    <t>Gradus-Blätter, Nr 3007</t>
  </si>
  <si>
    <t>Kbl 1960 C 228</t>
  </si>
  <si>
    <t>Denecke, Walter</t>
  </si>
  <si>
    <t>11935537X</t>
  </si>
  <si>
    <t>In der Warnow-Werft</t>
  </si>
  <si>
    <t>Gradus-Blätter, G 3227</t>
  </si>
  <si>
    <t>Kbl 1970 C 71</t>
  </si>
  <si>
    <t>Dreßler, Dieter</t>
  </si>
  <si>
    <t>Kraftwerk Trattendorf und Kombinat Schwarze Pumpe</t>
  </si>
  <si>
    <t>Gradus-Blätter, G 3339</t>
  </si>
  <si>
    <t>Kbl 1956 C 155</t>
  </si>
  <si>
    <t>Hänsler, Paul</t>
  </si>
  <si>
    <t>Lernaktiv</t>
  </si>
  <si>
    <t>640 x 880</t>
  </si>
  <si>
    <t>Gradus-Blätter, G 3069</t>
  </si>
  <si>
    <t>Kbl 1961 C 106</t>
  </si>
  <si>
    <t>Harsia, Teodor</t>
  </si>
  <si>
    <t>Bau eines Wasserkraftwerkes in Rumänien</t>
  </si>
  <si>
    <t>Gradus-Blätter, G 3237</t>
  </si>
  <si>
    <t>Kbl 1959 C 187</t>
  </si>
  <si>
    <t>570 x 840</t>
  </si>
  <si>
    <t>440 x 705</t>
  </si>
  <si>
    <t>22,50 DM (DDR)</t>
  </si>
  <si>
    <t>Kbl 1955 C 357</t>
  </si>
  <si>
    <t>Mercker, E[rich]</t>
  </si>
  <si>
    <t>[Hochöfen]</t>
  </si>
  <si>
    <t>735 x 950</t>
  </si>
  <si>
    <t>650 x 860</t>
  </si>
  <si>
    <t>Kbl 1971 C 245</t>
  </si>
  <si>
    <t>[Stätten der Arbeit]</t>
  </si>
  <si>
    <t>775 x 965</t>
  </si>
  <si>
    <t>555 x 865</t>
  </si>
  <si>
    <t>Kbl 1970 C 37</t>
  </si>
  <si>
    <t>Gradus-Blätter, G 3318</t>
  </si>
  <si>
    <t>Kbl 1973 C 37</t>
  </si>
  <si>
    <t>Abstich im Stahlwerk</t>
  </si>
  <si>
    <t>435 x 535</t>
  </si>
  <si>
    <t>Gradus-Blätter, G 3369</t>
  </si>
  <si>
    <t>Kbl 1959 C 210</t>
  </si>
  <si>
    <t>Rappbode-Talsperre</t>
  </si>
  <si>
    <t>485 x 645</t>
  </si>
  <si>
    <t>400 x 580</t>
  </si>
  <si>
    <t>Gradus-Blätter, G 3128</t>
  </si>
  <si>
    <t>Kbl 1980 C 4</t>
  </si>
  <si>
    <t>Ciurlionis, M[ikalojus] K.</t>
  </si>
  <si>
    <t>Die Nachricht</t>
  </si>
  <si>
    <t>Gradus-Blätter, G 3433</t>
  </si>
  <si>
    <t>Kbl 1967 A 9</t>
  </si>
  <si>
    <t>Konzertcafé</t>
  </si>
  <si>
    <t>Sammlung Kleiner Drucke, S 52</t>
  </si>
  <si>
    <t>Kbl 1974 C 22</t>
  </si>
  <si>
    <t>Der heimliche Kuß</t>
  </si>
  <si>
    <t>Dresdner Meisterdrucke, M 1299</t>
  </si>
  <si>
    <t>Kbl 1954 C 42</t>
  </si>
  <si>
    <t>Funck, Th[eodor]</t>
  </si>
  <si>
    <t>Bei der Witwe Prinz</t>
  </si>
  <si>
    <t>610 x 860</t>
  </si>
  <si>
    <t>540 x 665</t>
  </si>
  <si>
    <t>Kbl 1953 A 262</t>
  </si>
  <si>
    <t>Die Uhrmacherwerkstätte [in Madrid]</t>
  </si>
  <si>
    <t>163 x 190</t>
  </si>
  <si>
    <t>sfr 4.-</t>
  </si>
  <si>
    <t>Kbl 1983 B 28</t>
  </si>
  <si>
    <t>460 x 390</t>
  </si>
  <si>
    <t>400 x 350</t>
  </si>
  <si>
    <t>Dresdner Meisterdrucke, M 1403</t>
  </si>
  <si>
    <t>Kbl 1971 C 158</t>
  </si>
  <si>
    <t>Inneres eines holländischen Hauses</t>
  </si>
  <si>
    <t>895 x 740</t>
  </si>
  <si>
    <t>740 x 640</t>
  </si>
  <si>
    <t>Kbl 1989 B 6</t>
  </si>
  <si>
    <t>Herr am Schreibtisch</t>
  </si>
  <si>
    <t>Dresdner Meisterdruck, M 1478</t>
  </si>
  <si>
    <t>Kbl 1974 C 28</t>
  </si>
  <si>
    <t>Le Nain, Louis</t>
  </si>
  <si>
    <t>Besuch bei der Großmutter</t>
  </si>
  <si>
    <t>Dresdner Meisterdrucke, M 1243</t>
  </si>
  <si>
    <t>Kbl 1963 C 6</t>
  </si>
  <si>
    <t>525 x 600</t>
  </si>
  <si>
    <t>Kbl 1962 C 83</t>
  </si>
  <si>
    <t>Kleines Interieur in Blau</t>
  </si>
  <si>
    <t>800 x 565</t>
  </si>
  <si>
    <t>Kbl 1968 C 27</t>
  </si>
  <si>
    <t>Das rote Zimmer</t>
  </si>
  <si>
    <t>615 x 705</t>
  </si>
  <si>
    <t>Gradus-Blätter, G 3256</t>
  </si>
  <si>
    <t>Kbl 1958 B 7</t>
  </si>
  <si>
    <t>455 x 380</t>
  </si>
  <si>
    <t>338 x 280</t>
  </si>
  <si>
    <t>Dresdner Meisterdruck, M 1155</t>
  </si>
  <si>
    <t>Kbl 1961 C 9</t>
  </si>
  <si>
    <t>Balkonzimmer</t>
  </si>
  <si>
    <t>575 x 470</t>
  </si>
  <si>
    <t>Kbl 1986 C 34</t>
  </si>
  <si>
    <t>Terborch, Gerard</t>
  </si>
  <si>
    <t>630 x 470</t>
  </si>
  <si>
    <t>Dresdner Meisterdruck, M 1373</t>
  </si>
  <si>
    <t>Kbl 1986 C 9</t>
  </si>
  <si>
    <t>Eine Dame, die sich die Hände wäscht</t>
  </si>
  <si>
    <t>Dresdner Meisterdruck, M 1423</t>
  </si>
  <si>
    <t>Kbl 1973 C 101</t>
  </si>
  <si>
    <t>Das Ladenschild des Kunsthändlers Gersaint (rechte Hälfte)</t>
  </si>
  <si>
    <t>880 x 800</t>
  </si>
  <si>
    <t>740 x 670</t>
  </si>
  <si>
    <t>[Piperdrucke, Nr 215]</t>
  </si>
  <si>
    <t>Kbl 1973 C 102</t>
  </si>
  <si>
    <t>Das Ladenschild des Kunsthändlers Gersaint (linke Hälfte)</t>
  </si>
  <si>
    <t>Piperdrucke, Nr 215</t>
  </si>
  <si>
    <t>Kbl 1950 C 5</t>
  </si>
  <si>
    <t>Schumacher, Ernst</t>
  </si>
  <si>
    <t>[Französische Landschaft mit Brücke]</t>
  </si>
  <si>
    <t>585 x 500</t>
  </si>
  <si>
    <t>510 x 435</t>
  </si>
  <si>
    <t>Kbl 1972 C 52</t>
  </si>
  <si>
    <t>[Wiesen bei Greifswald]</t>
  </si>
  <si>
    <t>345 x 485</t>
  </si>
  <si>
    <t>Kbl 1971 B 9</t>
  </si>
  <si>
    <t>Landschaft bei Hammamet</t>
  </si>
  <si>
    <t>Kbl 1971 C 262</t>
  </si>
  <si>
    <t>Harder, [Heinrich]</t>
  </si>
  <si>
    <t>[Märkische Heide]</t>
  </si>
  <si>
    <t>720 x 945</t>
  </si>
  <si>
    <t>615 x 845</t>
  </si>
  <si>
    <t>Kbl 1955 C 290</t>
  </si>
  <si>
    <t>Schirm, Carl C.</t>
  </si>
  <si>
    <t>525 x 635</t>
  </si>
  <si>
    <t>Hessische Landschaft</t>
  </si>
  <si>
    <t>395 x 540</t>
  </si>
  <si>
    <t>[Gradus-Blätter G 3040]</t>
  </si>
  <si>
    <t>Kbl 1951 C 41</t>
  </si>
  <si>
    <t>[Ruysdael, Salomon van]</t>
  </si>
  <si>
    <t>Holländische Flachlandschaft</t>
  </si>
  <si>
    <t>1020 x 730</t>
  </si>
  <si>
    <t>895 x 640</t>
  </si>
  <si>
    <t>Kbl 1955 C 336</t>
  </si>
  <si>
    <t>Ruysdael, Salomon van</t>
  </si>
  <si>
    <t>750 x 995</t>
  </si>
  <si>
    <t>640 x 985</t>
  </si>
  <si>
    <t>Dresdner Meisterdrucke, M 1096</t>
  </si>
  <si>
    <t>Lizensausgabe d. Verlages F. Bruckmann KG., München</t>
  </si>
  <si>
    <t>Kbl 1959 A 11</t>
  </si>
  <si>
    <t>Sandsturm in der Libyschen Wüste</t>
  </si>
  <si>
    <t>Sammlung Kleiner Drucke, S 36</t>
  </si>
  <si>
    <t>Kbl 1960 C 229</t>
  </si>
  <si>
    <t>Sibirische Lanschaft</t>
  </si>
  <si>
    <t>605 x 720</t>
  </si>
  <si>
    <t>485 x 620</t>
  </si>
  <si>
    <t>Gradus-Blätter, G 3225</t>
  </si>
  <si>
    <t>Kbl 70 C 67</t>
  </si>
  <si>
    <t>Kurdow, Walentin Iwanowitsch</t>
  </si>
  <si>
    <t>Landschaft im Ural</t>
  </si>
  <si>
    <t>395 x 575</t>
  </si>
  <si>
    <t>Gradus-Blätter, G 3320</t>
  </si>
  <si>
    <t>Kbl 1973 C 9</t>
  </si>
  <si>
    <t>Chaussee bei Weimar</t>
  </si>
  <si>
    <t>Gradus-Blätter, G 3360</t>
  </si>
  <si>
    <t>Kbl 1989 C 3</t>
  </si>
  <si>
    <t>Lewitan, I. I.</t>
  </si>
  <si>
    <t>Die Wladmirka</t>
  </si>
  <si>
    <t>Dresdner Meisterdruck, M 1497</t>
  </si>
  <si>
    <t>Kbl 1954 C 29</t>
  </si>
  <si>
    <t>Bunke, Franz</t>
  </si>
  <si>
    <t>Stürmischer Tag</t>
  </si>
  <si>
    <t>675 x 975</t>
  </si>
  <si>
    <t>590 x 900</t>
  </si>
  <si>
    <t>Gradus-Blätter, Nr 3048</t>
  </si>
  <si>
    <t>Kbl 1973 C 144</t>
  </si>
  <si>
    <t>Die Dorfstraße</t>
  </si>
  <si>
    <t>755 x 870</t>
  </si>
  <si>
    <t>580 x 720</t>
  </si>
  <si>
    <t>[Piperdrucke, Nr 21]</t>
  </si>
  <si>
    <t>Kbl 1951 C 27</t>
  </si>
  <si>
    <t>930 x 730</t>
  </si>
  <si>
    <t>850 x 670</t>
  </si>
  <si>
    <t>Kbl 1989 C 10</t>
  </si>
  <si>
    <t>Corot, Jean-Baptiste-Camille</t>
  </si>
  <si>
    <t>Landschaft mit Heuwagen</t>
  </si>
  <si>
    <t>515 x 660</t>
  </si>
  <si>
    <t>Dresdner Meisterdruck, M 1492</t>
  </si>
  <si>
    <t>Kbl 1956 C 74</t>
  </si>
  <si>
    <t>Drücker, Eugen Gustav</t>
  </si>
  <si>
    <t>Gewitterlandschaft</t>
  </si>
  <si>
    <t>575 x 05</t>
  </si>
  <si>
    <t>425 x 697</t>
  </si>
  <si>
    <t>Kbl 1963 C 12</t>
  </si>
  <si>
    <t>Der Mittag</t>
  </si>
  <si>
    <t>Mittag</t>
  </si>
  <si>
    <t>Kbl 1951 C 29</t>
  </si>
  <si>
    <t>Landschaft mit Brücke</t>
  </si>
  <si>
    <t>810 x 730</t>
  </si>
  <si>
    <t>650 x 600</t>
  </si>
  <si>
    <t>Lanschaft mit zwei Eichen</t>
  </si>
  <si>
    <t>Kbl 1960 C 201</t>
  </si>
  <si>
    <t>Krapoth</t>
  </si>
  <si>
    <t>Gesegnete Fluren</t>
  </si>
  <si>
    <t>705 x 955</t>
  </si>
  <si>
    <t>600 x 860</t>
  </si>
  <si>
    <t>Dresdner Meisterdrucke, M 1117</t>
  </si>
  <si>
    <t>1978 T 20/1 DB</t>
  </si>
  <si>
    <t>Reproduktion für die Kunsterziehung an allgemeinbildenden polytechnischen Oberschulen im zweisprachigen Gebiet d. Bezirke Cottbus u. Dresden Klassen 1-9</t>
  </si>
  <si>
    <t>Bautzen</t>
  </si>
  <si>
    <t>Domowina-Verlag</t>
  </si>
  <si>
    <t>470 x 640</t>
  </si>
  <si>
    <t>120.- DM (DDR)</t>
  </si>
  <si>
    <t>16 Taf., nebst Beih. 55 S. ; 1. M Nowak-Neumann: Osterwasser. Schlangenkönig. Besuch der Lutken. Mittagsfrau. - 2. J. Buck: Kraftwerk Boxberg. Mähdrescher im Einsatz. Sorbische Genossenschaftsmelkerin. Stilleben. - 3. H. Schlossar: Bauerndelegation bei den Malern. Kombinat Schwarze Pumpe. - 4. C. Felixmüller: Der Geiger von Crostwitz. - 5. W. Schieber: Der erste Schornstein raucht. Märkischheide. - 6. F. Latke: Niederlausitzische Landschaft. - 7. O. Garten: Volkskünstlerin Anna Tillich. Trebendorfer Hochzeitsbitter. - 8. H. Krawcec: Befreit. Opfer des Faschismus.</t>
  </si>
  <si>
    <t>Kbl 1961 C 156</t>
  </si>
  <si>
    <t>Melcher, Erich</t>
  </si>
  <si>
    <t>Vystavka avtomasin [Autoausstellung, russ.]</t>
  </si>
  <si>
    <t>nach d. Orig.-Gemälde ; Hrsg. Vom Dt. Zentralinst. F. Lehrmittel</t>
  </si>
  <si>
    <t>870 x 1210</t>
  </si>
  <si>
    <t>620 x 1055</t>
  </si>
  <si>
    <t>1950 C 17</t>
  </si>
  <si>
    <t>Flegel, Georg</t>
  </si>
  <si>
    <t>Sechs Aquarelle</t>
  </si>
  <si>
    <t>mit Einl. V. Friedrich Winkler</t>
  </si>
  <si>
    <t>214 x 152 u. versch. Gr.</t>
  </si>
  <si>
    <t>85.- DM</t>
  </si>
  <si>
    <t>in Mappe ; 4 Bl., 6 Taf. In Passepartout ; Stilleben mit Zwergpapagei. - Stilleben mit Eisvogel. - Stilleben mit Blaumeise. - Stilleben mit Hirschkäfer. - Zweig mit Pomeranzen. - Kaiserkrone.</t>
  </si>
  <si>
    <t>1962 C 56</t>
  </si>
  <si>
    <t>La Galleria die dipinti di Dresda [Die Dresdener Gemäldegalerie, ital.]</t>
  </si>
  <si>
    <t>Maestri olandesi, tedeschi ed inglesi. Testo d'introd., scelta e dicpositionte delle riprod. A cura del Dr. Henner Menz. Trad. Dal. Tedesco di M. Karaus.</t>
  </si>
  <si>
    <t>Edition Leipzig</t>
  </si>
  <si>
    <t>395 x 295</t>
  </si>
  <si>
    <t>240 x 190 u. versch. Gr.</t>
  </si>
  <si>
    <t>98.- DM (DDR)</t>
  </si>
  <si>
    <t>in Lw.-Kapsel ; 19 S., 40 Taf.</t>
  </si>
  <si>
    <t>1962 C 28</t>
  </si>
  <si>
    <t>La Galerie de Dresde [Die Dresdener Gemäldegalerie, franz.]</t>
  </si>
  <si>
    <t>Maitres neerlandais, allemands et anglais. Le texte d'introd., le choix et la classification des tableaux sont dus au Dr. Henner Menz. Trad. De l'allemand par Claude Keisch</t>
  </si>
  <si>
    <t>1961 C 62</t>
  </si>
  <si>
    <t>Maitres italiens, espagnols et francais. Le texte d'introd, le choix et classification des tableaux sont dus au Dr. Henner Menz</t>
  </si>
  <si>
    <t>335 x 165 u. versch. Gr.</t>
  </si>
  <si>
    <t>1962 C 27</t>
  </si>
  <si>
    <t>The Dresden Gallery [Die Dresdener Gemäldegalerie, engl.]</t>
  </si>
  <si>
    <t>Netherlandish, German and English masters. Introd., selection and arrangement of reprod. By Dr. Henner Menz. Engl. Transl.: Eva Brück</t>
  </si>
  <si>
    <t>1961 C 63</t>
  </si>
  <si>
    <t>Italien, Spanish end French masters. The introd. As well the selection and arrangement of the reprod. Are by Dr. Henner Menz</t>
  </si>
  <si>
    <t>1962 C 26</t>
  </si>
  <si>
    <t>Die Dresdener Gemäldegalerie</t>
  </si>
  <si>
    <t>Niederländ., deutsche u. engl. Meister. Einführungstext sowie Ausw. U. Anordng. D. Bildtaf. Bes. Dr. Henner Menz</t>
  </si>
  <si>
    <t>in Lw.-Kapsel ; 19 S., 40 Taf. ; 1. Hals d., Ä., Frans: Bildnis e. jungen Mannes. - 2. Rembrandt Harmensz van Rijn: Saskia van Uijlenburgh als Mädchen. - 3. Rembrandt Harmensz, van Rijn: Simson an d. Hochzeitstafel das Rätsel aufgebend. - 4. Bol, Ferdinand: Jakobs Traum von d. Himmelsleiter. - 5. Dou, Gerard: Der Zahnarzt. - 6. Ter Borch, Gerard: Der brieflesende Offizier. - 7. Metsu, Gabriel: Selbstbildnis d. Künslters mit s. Frau beim Frühstück. - 8. Vermeer van Delft, Jan: Bei d. Kupplerin. - 9. Vermeer van Delft, Jan: Brieflesendes Mädchen am offenen Fenster. - 10. Steen, Jan: Mutter u. Kind. - 11. Ostade, Adriaen: Der Maler mit s. Werkstatt. - 12. Brouwer, Adriaen: Bauernrauferei beim Kartenspiel. - 13. Teniers d. J., David: Die Versuchung d. hl. Antonius in d. Felsengrotte. - 14. Rubens, Peter Paul: Bathseba am Springbrunnen, den Brief Davids erhaltend. - 15. Rubens, Peter Paul: Merkur u. Argus. - 16. Dyck, Antonius van: Der trunkene Silen. - 17. Brueghel d. Ä., Jan: Küstenlandschaft mit d Berufung d. Petrus u. Andreas. - 18. Neer, Aert van der: Kanal im Dorfe bei Tagesbeleuchtung. - 19. Ruisdael, Jacob van: Der Wasserfall vor d. Schloßberge. - 20. Berckheyde, Gerrit Adriaensz: Ansicht d. "Dam" zu Amsterdam. - 21. Heem, Cornelis de: Stilleben mit e. Schachtel u. e. Weinglase. - 22. Eyck, Jan van: Flügelaltar. Mittelbild: Maria mit d. Kind in e. Kirche thronend. Links: Erzengel Michael mit d. knieenden Stifter. Rechts: Heilige Katharina. - 23. Holländischer Meister um 1500: Heilige Familie im Gemache mit Anna u. Joachim. - 24. Meister d. Hausbuches: Beweinung Christi. - 25. Dürer, Albrecht: Der Dresdener Altar. Mittelbild: Maria, das Kind anbetend. Links: Der heilige Antonius. Rechts: Der heilige Sebastian. - Baldung, Hans, gen. Grien: Mucius Scaevola. - 27. Cranach d. Ä., Lucas: Der Katharinenaltar. Mittelbild: Martyrium d. hl. Katharina. Links: Die Heiligen Barbara, Ursula u. Margaretha. Rechts: Die Heiligen Dorothea, Agnes u. Kunigunde. - 28. Holbein d. J., Hans: Doppelbildnis d. Sir Thomas Godsalve u. s. Sohnes John. - 29. Elsheimer, Adam: Jupter u. Merkur bei Philemon u. Baucis. - 30. Lis, Johann: Die reuige Magdalena. - 31. Graff, Anton: Selbstbildnis d. 58jährigen Malers. - 32. Reynolds, Sir Joshua: Bildnis d. Mr. William James in d. Tracht d. "Dunstable Hunt". - 33. Raeburn, Sir Henry: Bildnis d. Bischofs Lucius O'Beirne von Meath. - 34. Friedrich, Caspar David: Böhmische Landschaft mit d. Milleschauer. - 35. Menzel, Adolph: Nachmittag im Tuileriengarten in Paris, während d. Weltausstellung. - 36. Schuch, Carl: Der Rhododendronkorb. - 37. Liebermann, Max: Geschwister. - 38. Slevogt, Max: Die spanische Tänzerin Marietta di Rigardo. - 39. Sterl, Robert: Elbebaggerer. - 40. Corinth, Lovis: Walchensee.</t>
  </si>
  <si>
    <t>DDR-Ausg.: 1961 C 59 ; West-Ausg.: 1961 C 61</t>
  </si>
  <si>
    <t>Italienische, spanische u. französische Meister. Einführungstext sowie Ausw. U. Anordng d, Bildtaf. Bes. Dr. Henner Menz</t>
  </si>
  <si>
    <t xml:space="preserve">98.- DM </t>
  </si>
  <si>
    <t>in Lw.-Kapsel ; 18 S., 40 Taf. ; nur f. d. Vertrieb in d. DDR u. d. sozialist. Ausland ; Dass. [Anderer Text.] - nur f. d. Vertrieb im kapitalist. Wirtschaftsgebiet.  1. Antonello, da Messina: Der heilige Sebastian. - 2. Mantegna, Andrea: Heilige Familie mit Elisabeth u. d. kleinen Johannes. - 3. Cima, Giovanni Battista, gen. Clima da Conegliano: Mariä Tempelgang. - 4. Filipepi, Sandro di Mariano, gen. Botticelli: Vier Szenen aus d. Leben d. heiligen Zenobius. - 5. Biago, Bernardo di Betto, gen. Pinturicchio: Bildnis e. Knaben. - 6. Cossa, Francesco: Die Verkündigung. - 7. Raibolini, Francesco, gen. Francia: Die Taufe Christi. - 8. Raffaelo Santi, gen. Raffael: Die Madonna von San Sisto, gen. die Sixtinische Madonna. - 9. Sarto, Andrea del: Abrahams Opfer. - 10. Giorgio da Castelfranco, gen. Gioegione: Schlummernde Venus. - 11. Tiziano Vecellio, gen. Tizian: Der Zinsgroschen. - 12. Tiziano Vecellio, gen. Tizian: Bildnis e. Dame in Weiß. - 13. Giacomo d'Antonio de Nigretti, gen. Palma Vecchio: Jakob u. Rahel. - 14. Paolo, Caliari, gen. Veronese: Die Hochzeit zu Kana. - 15. Jacopo Robusti, gen. Tintoretto: Die Rettung der Arsinoe (Szene aus d. "Pharsalia" des Lucan). - 16. Mazzuoli, Francesco, gen. Il Parmigianino: Die Madonna mit d. Rose. - 17. Allegri, Antonio, gen. Correggio: Die Heilige Nacht. - 18. Carracci, Annibale: Bildnis d. Giovanni Gabrielle mit d. Laute. - 19. Reni, Guido: Ruhende Venus mit Amor. - 20. Zampieri, Domenico, gen. Domenichino: Der heilige Sebastian. - 21. Fetti, Domenico: Archimedes. - 22. Strozzi, Bernardo: Eine Gambenspielerin. - 23. Rouppoli, Giovanni Basttista: Stilleben. - 24. Plazetta, Giovanni Battista: Ein junger Fahnenträger. - 25. Carriera, Rosalba: Die Tänzerin. - 26. Canal, Giovanni, Antonio da, ge. Canaletto: Der Platz vor Santi Giovanni e Paolo in Venedig. - 27. Belotto, Bernardo, gen. Canaletto: Dresden vom rechten Elbufer. - 28. Theotocopuli Domenico, gen. El Greco: Christus heilt d. Blinden. - 29. Ribera, Juseppe de, gen. Spagnoletto: Diogenes mit d. Laterne. - 30. Zurbaran, Francisco de: Der heilige Binaventura. - 31. Velasquez, Diego Rodriguez de Silva y: Bildnis e. Herrn, wahrsch. d. Oberjägermeisters Juan Mateos. - 32. Murillo, Bartolome Esteban: Maria mit d. Kinde. - 33. Valentin, gen. de Boullogne: Die Falschspieler. - 34. Poussin, Nicolas: Das Reich d. Flora.  35. Gellee, Claude, gen. Lorrain: Landschaft mit d. Flucht nach Ägypten. - 36. Watteau, Antoine: Das Liebesfest. - 37. Latour, Maurice Quentin de: Graf Moritz: Marschall von Sachsen. - 38. Renoir, Auguste: Bildnis e. Offiziers. - 39. Monet, Claude: Seineböschung bei Lavacourt. - 40. Degas, Edgar: Zwei Tänzerinnen.</t>
  </si>
  <si>
    <t>1963 C 1</t>
  </si>
  <si>
    <t>Deutsche Impressionisten</t>
  </si>
  <si>
    <t>[Vorw.:] Karl Römpler.</t>
  </si>
  <si>
    <t>220 x 300 u. versch. Gr.</t>
  </si>
  <si>
    <t>in Mappe [umschlagt.] ; 2 Bl., 12 Taf. ; 1. Liebermann, Max: Konservenmacherinnen. - 2. Liebermann, Max: Flachsscheuer in Laren. - 3. Liebermann, Max: Bildnis Alfred von Berger. - 4. Ury, Lesser: Stilleben. - 5. Kuehl, Gotthardt: Pariser Kai. - 6. Uhde, Fritz von: Bayrische Trommler. - 7. Slevogt, Max: Blick auf d. Alster bei Hamburg. - 8. Slevogt, Max: Der Nil bei Assuan. - 9. Slebogt, Max: Sandsturm in d. Lybischen Wüste. - 10. Corinth, Lovis: Frau bei d. Toilette (Modellpause). - 11. Corinth, Lovis: Blumenstück. - 12. Corinth, Lovis: Walchensee.</t>
  </si>
  <si>
    <t>1957 C 4</t>
  </si>
  <si>
    <t>10 Farbenlichtdrucke nach Werken d. Sammlg Richard Doetsch-Benziger. Hrsg. V. Georg Schmidt</t>
  </si>
  <si>
    <t>Phoebus-Verlag</t>
  </si>
  <si>
    <t>in Lw.-Mappe ; 13 S., 10 Taf in Passe-partout ; 1. Unter schwarzem Stern. - 2. Terrassierter Garten. - 3. Trocken-kühler Garten. - 4. Fischbild. - 5. Alte Stadt u. Brücke. - 6. Gartentor M. - 7. Pflanzen-analythisches. - 8. Mit den beiden Verirrten. - 9. Blauäugige Fische. - 10. Schwarz, noch am Ort.</t>
  </si>
  <si>
    <t>1962 B 92</t>
  </si>
  <si>
    <t>Entwürfe für die Glasfenster des Goetheanum</t>
  </si>
  <si>
    <t>Hrsg. [u.] mit e. Einf. V. Assia Turgenieff: Erinnerungen an die Arbeit mit den Glasfenstern u. Hinweise Rudolf Steiners auf d. Gebiete d. Hell-Dunkel</t>
  </si>
  <si>
    <t>Dornach/Schweiz</t>
  </si>
  <si>
    <t>Rudolf-Steiner-Nachlaßverwaltung</t>
  </si>
  <si>
    <t>Steiner: Gesamtausgabe. Reproduktion</t>
  </si>
  <si>
    <t xml:space="preserve">in Lw.-Mappe ; 30 Taf. U. Textheft mit 14 Abb. ; 52 S., 30 Taf. </t>
  </si>
  <si>
    <t>Kbl 1981 C 19</t>
  </si>
  <si>
    <t>Dissanayake, Sumana</t>
  </si>
  <si>
    <t>Frau mit Sitar</t>
  </si>
  <si>
    <t>Batik</t>
  </si>
  <si>
    <t>630 x 380</t>
  </si>
  <si>
    <t>Gradus-Blätter.G 3449</t>
  </si>
  <si>
    <t>Kbl 1958 C 30</t>
  </si>
  <si>
    <t>[Die musizierenden Engel]</t>
  </si>
  <si>
    <t>[Hanfstaengl]</t>
  </si>
  <si>
    <t>750 x 370</t>
  </si>
  <si>
    <t>Kbl 1958 C 29</t>
  </si>
  <si>
    <t>[Die singenden Engel]</t>
  </si>
  <si>
    <t>Kbl 1955 C 102</t>
  </si>
  <si>
    <t>715 x 775</t>
  </si>
  <si>
    <t>540 x 610</t>
  </si>
  <si>
    <t>Kbl 1976 B 9</t>
  </si>
  <si>
    <t>Der Gitarrenspieler</t>
  </si>
  <si>
    <t>Dresdner Meisterdruck. M 1309</t>
  </si>
  <si>
    <t>Kbl 1986 B 11</t>
  </si>
  <si>
    <t>Grimou, Alexis</t>
  </si>
  <si>
    <t>Der kleine Flötenbläser</t>
  </si>
  <si>
    <t>Dresdner Meisterdruck. M 1420</t>
  </si>
  <si>
    <t>Kbl 1971 C 297</t>
  </si>
  <si>
    <t>Singender Knabe mit Flöte</t>
  </si>
  <si>
    <t>735 x 630</t>
  </si>
  <si>
    <t>605 x 525</t>
  </si>
  <si>
    <t>Kbl 1958 C 132</t>
  </si>
  <si>
    <t>Hofer, [Karl]</t>
  </si>
  <si>
    <t>Musikanten</t>
  </si>
  <si>
    <t>895 x 735</t>
  </si>
  <si>
    <t>757 x 632</t>
  </si>
  <si>
    <t>[Piperdruck. Nr 174]</t>
  </si>
  <si>
    <t>Kbl 1983 C 36</t>
  </si>
  <si>
    <t>Das Flötenkonzert</t>
  </si>
  <si>
    <t>Dresdner Meisterdruck. M 1405</t>
  </si>
  <si>
    <t>BdK 1983, 1-4, 178</t>
  </si>
  <si>
    <t>Kbl 1960 C 205</t>
  </si>
  <si>
    <t>Hauskonzert</t>
  </si>
  <si>
    <t>630 x 510</t>
  </si>
  <si>
    <t>Kbl 1971 C 256</t>
  </si>
  <si>
    <t>695 x 550</t>
  </si>
  <si>
    <t>570 x 450</t>
  </si>
  <si>
    <t>Kbl 1956 C 44</t>
  </si>
  <si>
    <t>Spitzweg, Karl</t>
  </si>
  <si>
    <t>675 x 530</t>
  </si>
  <si>
    <t>Kbl 1953 C 83</t>
  </si>
  <si>
    <t>Kbl 1958 B 6</t>
  </si>
  <si>
    <t>[Verl. D. Kunst]</t>
  </si>
  <si>
    <t>260 x 373</t>
  </si>
  <si>
    <t>Dresdner Meisterdruck. M 1154</t>
  </si>
  <si>
    <t>Kbl 1974 B 4</t>
  </si>
  <si>
    <t>Kbl 1971 C 88</t>
  </si>
  <si>
    <t>[Terboch, Gerhard]</t>
  </si>
  <si>
    <t>[Das Konzert]</t>
  </si>
  <si>
    <t>725 x 545</t>
  </si>
  <si>
    <t>Kbl 1974 C 19</t>
  </si>
  <si>
    <t>Terbrugghen, Hendrick</t>
  </si>
  <si>
    <t>Dresdner Meisterdruck. M 1298</t>
  </si>
  <si>
    <t>Kbl 1960 C 55</t>
  </si>
  <si>
    <t>[Die Lautenspielerin]</t>
  </si>
  <si>
    <t>620 x 460</t>
  </si>
  <si>
    <t>Kbl 1960 C 56</t>
  </si>
  <si>
    <t>[Der Liebesbrief]</t>
  </si>
  <si>
    <t>530 x 450</t>
  </si>
  <si>
    <t>422 x 365</t>
  </si>
  <si>
    <t>Laute</t>
  </si>
  <si>
    <t>Dresdner Meisterdruck. M 1164</t>
  </si>
  <si>
    <t>Kbl 1983 C 51</t>
  </si>
  <si>
    <t>Laokoon</t>
  </si>
  <si>
    <t>Dresdner Meisterdruck. M 1380</t>
  </si>
  <si>
    <t>[Dresdner Meisterdruck M 1161]</t>
  </si>
  <si>
    <t>Palma, [Jacopo, gen. Il] Vecchio</t>
  </si>
  <si>
    <t>Dresdner Meisterdruck. M 1153</t>
  </si>
  <si>
    <t>Berichtigung zu Bibl. D. Kbl., 1957, H. 3, 141</t>
  </si>
  <si>
    <t>Kbl 1958 C 136</t>
  </si>
  <si>
    <t>[Poussin, Nicolas]</t>
  </si>
  <si>
    <t>[Das Reich der Flora]</t>
  </si>
  <si>
    <t>820 x 1058</t>
  </si>
  <si>
    <t>683 x 945</t>
  </si>
  <si>
    <t>[Piperdruck. Nr 19]</t>
  </si>
  <si>
    <t>Dresdner Meisterdruck. M 1145</t>
  </si>
  <si>
    <t>Kbl 1956 C 195</t>
  </si>
  <si>
    <t>Preller d. Ä., J[ohann] Chr[istian] Friedrich</t>
  </si>
  <si>
    <t>Landschaft mit Nymphenraub</t>
  </si>
  <si>
    <t>[Verlag d. Kunst]</t>
  </si>
  <si>
    <t>710 x 1090</t>
  </si>
  <si>
    <t>600 x 1000</t>
  </si>
  <si>
    <t>Dresdner Meisterdruck[e]. M 1127</t>
  </si>
  <si>
    <t>[Raub der Töchter des Leukippos]</t>
  </si>
  <si>
    <t>[Ausg. 1955]</t>
  </si>
  <si>
    <t>Dresdner Meisterdruck. M 1138</t>
  </si>
  <si>
    <t>Kbl 1950 C 35</t>
  </si>
  <si>
    <t>Emonds-Alt, [Moritz]</t>
  </si>
  <si>
    <t>Nehmet, esset, das ist mein Leib</t>
  </si>
  <si>
    <t>840 x 655</t>
  </si>
  <si>
    <t>750 x 555</t>
  </si>
  <si>
    <t>20.- DM</t>
  </si>
  <si>
    <t>Kbl 1958 C 31</t>
  </si>
  <si>
    <t>Jakob segnet seine Enkel</t>
  </si>
  <si>
    <t>690 x 830</t>
  </si>
  <si>
    <t>Kbl 1963 B 78</t>
  </si>
  <si>
    <t>Kraus, Georg Melchior</t>
  </si>
  <si>
    <t>Goethe 1775/76</t>
  </si>
  <si>
    <t>Mehrfarb. Lichtdruck mit Nachbildung des Oberflächenreliefs</t>
  </si>
  <si>
    <t>Kbl 1960 C 186</t>
  </si>
  <si>
    <t>Maria mit den vielen Tieren</t>
  </si>
  <si>
    <t>Mehrfarb. Lichtdruck nach e. Federzeichnung in Tusche, leicht mit Wasserfarben angelegt</t>
  </si>
  <si>
    <t>325 x 247</t>
  </si>
  <si>
    <t>Kbl 1949 C 24</t>
  </si>
  <si>
    <t>Mehrfarb. Lichtdruck nach e. Gemälde</t>
  </si>
  <si>
    <t>700 x 590</t>
  </si>
  <si>
    <t>Kbl 1949 C 28</t>
  </si>
  <si>
    <t>Schaette, C.</t>
  </si>
  <si>
    <t>Sonniger Herbsttag</t>
  </si>
  <si>
    <t>595 x 655</t>
  </si>
  <si>
    <t>475 x 540</t>
  </si>
  <si>
    <t>Kbl 1949 C 27</t>
  </si>
  <si>
    <t>Keith, C.</t>
  </si>
  <si>
    <t>Flämisches Interieur</t>
  </si>
  <si>
    <t>630 x 760</t>
  </si>
  <si>
    <t>475 x 575</t>
  </si>
  <si>
    <t>Kbl 1949 C 6</t>
  </si>
  <si>
    <t>Mann mit Pelzmütze</t>
  </si>
  <si>
    <t>Mehrfarb. Lichtdruck nach einem Gemälde</t>
  </si>
  <si>
    <t>375 x 460</t>
  </si>
  <si>
    <t>Kbl 1955 C 258</t>
  </si>
  <si>
    <t>Spreewald</t>
  </si>
  <si>
    <t>Mehrfarb. Lichtdruck nach einem Holzschnitt</t>
  </si>
  <si>
    <t>14,30 DM (DDR)</t>
  </si>
  <si>
    <t>Kbl 1955 C 267</t>
  </si>
  <si>
    <t>Wizani, C[arl] A.</t>
  </si>
  <si>
    <t>Augustusburg</t>
  </si>
  <si>
    <t>Mehrfarb. Lichtdruck nach einer kolorierten Radierung</t>
  </si>
  <si>
    <t>Kbl 1955 C 266</t>
  </si>
  <si>
    <t>Schloss Kriebstein</t>
  </si>
  <si>
    <t>505 x 670</t>
  </si>
  <si>
    <t>375 x 535</t>
  </si>
  <si>
    <t>Kbl 1964 C 67</t>
  </si>
  <si>
    <t>Ansicht von Leipzig um 1620, Meriananstich</t>
  </si>
  <si>
    <t>Mehrfarb. Lichtdruck nach koloriertem Kupferstich</t>
  </si>
  <si>
    <t>405 x 535</t>
  </si>
  <si>
    <t>Kbl 1955 A 156</t>
  </si>
  <si>
    <t>Sommerlust</t>
  </si>
  <si>
    <t>Mehrfarb. Lichtdruck. Lichtdruck nach einem Aquarell</t>
  </si>
  <si>
    <t>Kbl 1950 C 52</t>
  </si>
  <si>
    <t>Mehrfarb. Lichtdruk</t>
  </si>
  <si>
    <t>Dresd[e]ner Verl.Ges.</t>
  </si>
  <si>
    <t>Kbl 1951 B 4</t>
  </si>
  <si>
    <t>Schule d. Meisters von Hohenfurth um 1350</t>
  </si>
  <si>
    <t>Mehrfarb. Lichtruck</t>
  </si>
  <si>
    <t>Kbl 1961 C 75</t>
  </si>
  <si>
    <t>Bergengruen, Werner</t>
  </si>
  <si>
    <t>Schutzbrief. Dieser Brief ist geschrieben aus Glauben, Hoffen, Lieben [Schriftgraphik: Alfred Riedel]</t>
  </si>
  <si>
    <t>Mehrfarb. Lithographie</t>
  </si>
  <si>
    <t>375 x 565</t>
  </si>
  <si>
    <t>6,50 DM (BRD); in farbiger Leiste gerahmt 26.-</t>
  </si>
  <si>
    <t>Kbl 1961 A 69</t>
  </si>
  <si>
    <t xml:space="preserve">Und Gott der Gütige soll sich senken… </t>
  </si>
  <si>
    <t>[Text:] Ernst Thrasolt</t>
  </si>
  <si>
    <t>Christophorus-Verlag Herder</t>
  </si>
  <si>
    <t>1.- DM (BRD); in farbiger Leiste gerahmt 12,50 DM</t>
  </si>
  <si>
    <t>Kbl 1961 C 52</t>
  </si>
  <si>
    <t>Das letzte Abendmahl</t>
  </si>
  <si>
    <t>Zeichnung</t>
  </si>
  <si>
    <t>820 x 600</t>
  </si>
  <si>
    <t>7.- DM (BRD); bei Abnahme aller Taf.: 6.- DM; Gewebeaufzug mit Stäben 14.- DM</t>
  </si>
  <si>
    <t>Kbl 1961 C 44</t>
  </si>
  <si>
    <t>Die Anbetung der Weisen</t>
  </si>
  <si>
    <t>820 x 590</t>
  </si>
  <si>
    <t>Kbl 1961 C 57</t>
  </si>
  <si>
    <t>Die wunderbare Brotvermehrung</t>
  </si>
  <si>
    <t>Kbl 1961 C 62</t>
  </si>
  <si>
    <t>David und Goliath</t>
  </si>
  <si>
    <t>Kbl 1961 C 39</t>
  </si>
  <si>
    <t>Die Erweckung der Tochter des Jairus</t>
  </si>
  <si>
    <t>Kbl 1961 C 59</t>
  </si>
  <si>
    <t>Der reiche Fischfang</t>
  </si>
  <si>
    <t>Kbl 1961 C 50</t>
  </si>
  <si>
    <t>Die Frauen am Grab</t>
  </si>
  <si>
    <t>Kbl 1961 C 45</t>
  </si>
  <si>
    <t>Geburt Jesu in Bethlehem</t>
  </si>
  <si>
    <t>Kbl 1961 C 60</t>
  </si>
  <si>
    <t>Das Gleichnis vom guten Hirten</t>
  </si>
  <si>
    <t>Kbl 1961 C 55</t>
  </si>
  <si>
    <t>Gleichnis vom barmherzigen Samariter</t>
  </si>
  <si>
    <t>Kbl 1961 C 54</t>
  </si>
  <si>
    <t>Das Gleichnis vom verlorenen Sohn</t>
  </si>
  <si>
    <t>Kbl 1961 C 38</t>
  </si>
  <si>
    <t>Gott erschafft die Welt aus Nichts</t>
  </si>
  <si>
    <t>Kbl 1961 C 35</t>
  </si>
  <si>
    <t>Gott rettet die Tiere in der Arche</t>
  </si>
  <si>
    <t>Kbl 1961 C 33</t>
  </si>
  <si>
    <t>Die Heilung des Gichtbrüchigen</t>
  </si>
  <si>
    <t>Kbl 1961 C 40</t>
  </si>
  <si>
    <t>Die Hochzeit zu Kanaa</t>
  </si>
  <si>
    <t>Kbl 1961 C 51</t>
  </si>
  <si>
    <t>Jesus am Kreuz</t>
  </si>
  <si>
    <t>Kbl 1961 C 43</t>
  </si>
  <si>
    <t>Jesus in Nazareth</t>
  </si>
  <si>
    <t>Kbl 1961 C 97</t>
  </si>
  <si>
    <t>Jesus am Ölberg</t>
  </si>
  <si>
    <t>7.- DM (BRD; b</t>
  </si>
  <si>
    <t>Kbl 1961 C 53</t>
  </si>
  <si>
    <t>Jesus segnet die Kinder</t>
  </si>
  <si>
    <t>Kbl 1961 C 42</t>
  </si>
  <si>
    <t>Der zwölfjährige Jesus im Tempel</t>
  </si>
  <si>
    <t>Kbl 1961 C 49</t>
  </si>
  <si>
    <t>Joseph empfängt seine Bruder</t>
  </si>
  <si>
    <t>Kbl 1961 C 61</t>
  </si>
  <si>
    <t>Joseph wird von seinen Brüdern verkauft</t>
  </si>
  <si>
    <t>Kbl 1961 C 47</t>
  </si>
  <si>
    <t>Die Mauern von Jericho</t>
  </si>
  <si>
    <t>Kbl 1961 C 34</t>
  </si>
  <si>
    <t>Mechisedech</t>
  </si>
  <si>
    <t>Kbl 1961 C 32</t>
  </si>
  <si>
    <t>Moses am brennenden Dornbusch</t>
  </si>
  <si>
    <t>Kbl 1961 C 48</t>
  </si>
  <si>
    <t>Moses vor Gott</t>
  </si>
  <si>
    <t>Kbl 1961 C 36</t>
  </si>
  <si>
    <t>Das Opfer Kains und Abels</t>
  </si>
  <si>
    <t>Kbl 1961 C 58</t>
  </si>
  <si>
    <t>Der Sturm auf dem Meer</t>
  </si>
  <si>
    <t>Kbl 1961 C 41</t>
  </si>
  <si>
    <t>Die Taufe Jesu</t>
  </si>
  <si>
    <t>Kbl 1961 C 56</t>
  </si>
  <si>
    <t>Verklärung Jesu auf Tabor</t>
  </si>
  <si>
    <t>Kbl 1961 C 46</t>
  </si>
  <si>
    <t>Verkündigung an Maria</t>
  </si>
  <si>
    <t>Kbl 1961 C 37</t>
  </si>
  <si>
    <t>Vertreibung aus dem Paradies</t>
  </si>
  <si>
    <t>Kbl 1963 C 83</t>
  </si>
  <si>
    <t>Diana di Stabia (Pompeji)</t>
  </si>
  <si>
    <t>Mehrfarb. Offfsetdruck</t>
  </si>
  <si>
    <t>Viernheim ; [Zürich 11/50]</t>
  </si>
  <si>
    <t>Viernheim-Verlag : S.A.W. Schmitt Verlag</t>
  </si>
  <si>
    <t>570 x 455</t>
  </si>
  <si>
    <t>bei Abnahme von 6 Bildern und mehr nach freier Wahl je Bild 6.- ; Mappe zum Aufbewahren 4.-</t>
  </si>
  <si>
    <t>Kbl 1956 C 125</t>
  </si>
  <si>
    <t>Romako, Anton</t>
  </si>
  <si>
    <t>Gärtnerin</t>
  </si>
  <si>
    <t>Mehrfarb. Offset</t>
  </si>
  <si>
    <t>Kempen-Niederrh.</t>
  </si>
  <si>
    <t>Dr. te Neues &amp; Co</t>
  </si>
  <si>
    <t>645 x 525</t>
  </si>
  <si>
    <t>495 x 385</t>
  </si>
  <si>
    <t>Kbl 1976 B 10</t>
  </si>
  <si>
    <t>Mehrfarb. Offset.</t>
  </si>
  <si>
    <t>12,80 DM (BRD)</t>
  </si>
  <si>
    <t>Kbl 1990 C 40</t>
  </si>
  <si>
    <t>Mirtschin, Jutta</t>
  </si>
  <si>
    <t>Mehrfarb. Offsetdr.</t>
  </si>
  <si>
    <t>Staatlicher Kunsthandel der DDR</t>
  </si>
  <si>
    <t>805 x 570</t>
  </si>
  <si>
    <t>Kbl 1989 C 17-6</t>
  </si>
  <si>
    <t>Bergmann, Eva-Maria</t>
  </si>
  <si>
    <t>Kinderfest in Roitzsch</t>
  </si>
  <si>
    <t>357 x 570</t>
  </si>
  <si>
    <t>(Reproduktion für die Kunsterziehung. T.8)</t>
  </si>
  <si>
    <t>Kbl 1980 C 19</t>
  </si>
  <si>
    <t>Rasic, Milan</t>
  </si>
  <si>
    <t>Mein Dorf im Frühling</t>
  </si>
  <si>
    <t>Kbl 1977 C 24</t>
  </si>
  <si>
    <t>Das Gefährt des Pére Juniet</t>
  </si>
  <si>
    <t>480 x 620</t>
  </si>
  <si>
    <t>Kbl 1976 B 11</t>
  </si>
  <si>
    <t>Blumensteamer (Glückliche Fahrt)</t>
  </si>
  <si>
    <t>Kbl 1976 B 18</t>
  </si>
  <si>
    <t>Kbl 1976 B 12</t>
  </si>
  <si>
    <t>Love Story (Landschaft mit Kranichen)</t>
  </si>
  <si>
    <t>Kbl 1976 B 16</t>
  </si>
  <si>
    <t>Ländliche Reise</t>
  </si>
  <si>
    <t>Kbl 1976 B 14</t>
  </si>
  <si>
    <t>Der Regenmacher</t>
  </si>
  <si>
    <t>Kbl 1976 B 13</t>
  </si>
  <si>
    <t>Rendezvous im Park</t>
  </si>
  <si>
    <t>Kbl 1976 B 15</t>
  </si>
  <si>
    <t>Der Ruheplatz</t>
  </si>
  <si>
    <t>Kbl 1976 B 17</t>
  </si>
  <si>
    <t>Sonntag</t>
  </si>
  <si>
    <t>345 x 40</t>
  </si>
  <si>
    <t>Kbl 1976 B 19</t>
  </si>
  <si>
    <t>Das Waldhorn</t>
  </si>
  <si>
    <t>Po 1979 C 1, 1-42</t>
  </si>
  <si>
    <t>[Poster]</t>
  </si>
  <si>
    <t>585 x 805</t>
  </si>
  <si>
    <t>je Blatt 3.-</t>
  </si>
  <si>
    <t>1. Vonderwerth, Klaus. - 2. Forchner, Ulrich. - 6. Schleusing, Thomas. - 15. Leuchte, Frank. - 16. Mirtschin, Jutta. - 24. de Maiziere, Jutta. - 35. de Maiziere, Michael. - 36. Kummer, Hans-Jürgen. - 37. Vonderwerth, Klaus. - 39. Nehmzow, O., U. Genschmer u. I. Ripke. - 48. Kindermalzirkel. - 50. Herfurth, Egbert. - 53. de Maiziere/Nehmzow/Petersdorf. - 56. Schleusing, Thomas. - 57. Bofinger, Manfred. - 58. Billhardt, Thomas. - 61. Ensikat, Klaus. - 62. Schäfer, Rudolf. - 63. Müller, Dieter. - 64. Grüttner, Roswitha. - 65. Bofinger, Manfred. - 66. Forchner, Ulrich. - 67. Graetz, Jürgen. - 70. Wandelt, Wolfgnag. - 71. Heyden, Bernd. - 72.-74. Brandt, Lutz. - 77. Mahler, Ute. - 79. Vötzke, Kurt. - 87. Wandelt, Wolfgang. - 95. Salamoun, Eva Natus. - 97. Bläser, Gerhard. - 104. Radoslawowa-Finger, Maria u. Klaus Finger. - 106. Messerli, Niggi. ; Kirschner: Mäuse melken. - Henker: Gedicht von Eva Strittmatter. - Friedrich R.: Brecht: Dreigroschenoper. - Netzker: Gedicht von Georg Maurer (Mittags). - Henker: Rätsel 1.</t>
  </si>
  <si>
    <t>Kbl 1985 C 27-51</t>
  </si>
  <si>
    <t>815 x 570</t>
  </si>
  <si>
    <t>313. Reher, Lothar: Ex Ovo. 1983. 5.-. - 359. Müller, Dieter: Odyssee. 1984. 5.-. - 360. Ders.: Orbiter. 1984. 5.-. - 362. Bofinger, Manfred: Nicki-Alphabet. 1984. 5.-. - 366, Heidenreich, Dieter: Sei kein Frosch. 1984. 3.-. - 367. Wenzel, Gundula: Jorinde und Joringel. 1984. 5.-. - 372. Schwalme, Reiner: Ein Sprengkopf denkt nicht. 1984. 3.-. - 372: Winkler, Ludwig: Wer mit dem Feuer spielt... 1984. 3.-. - 376. Fiedler, Jochen: Aufwachen! 1984. 3.-. - 377. Steiner, Jo: Claire Waldoff. 1984. 3.-. - 391. Schulz/Labowski: Der Tag. 1984. 5.-. - 392. Dies.: Die Nacht. 1984. 5.-. - 396. Müller, Dieter: Rendezvous. 1984. 5.-. - 400. Wandelt, Wolfgang: Funboard, 1985. 5.-. - 408. Willmann, Lothar: Vier-Mast-Bark "Sedow". 1984. 5.-. - 412. Krull, Evelyn: Simultan. 1984. 5.-. - 413. Tost, Renate: Trinksprüche. 1985. 3.-. - 416. Dachsel/Borchert: Parum, Hof 11. 1984. 3 .-. - 423. Wandelt, Wolfgang: Windsurfing. 1985. 3.-. - 424. Krammisch, Wolfgang: Hofmusikanten. 1985. 3.-. - 426. Schallnau, Thomas: Alterna[t]ive. 1985. 5.-. - 428. May, Rita: Mike. 1985. 3.-. - 445. Arnold, Simone: Idee im Raum. 1985. 5.-. - 450. Kurze, Cleo Petra: Pankrazeros. 1985. 3.-. - 452. Dies.: Elepank. 1985. 3.-.</t>
  </si>
  <si>
    <t>K O (?) 1971 C 68</t>
  </si>
  <si>
    <t>Anniés, Hans-Georg</t>
  </si>
  <si>
    <t>Wir haben das Leben gesehen</t>
  </si>
  <si>
    <t>eine bibl. Bilderfolge f. Christenlehre u. Gemeinde</t>
  </si>
  <si>
    <t>Evangelische Verl.Anst.</t>
  </si>
  <si>
    <t>400 x 260</t>
  </si>
  <si>
    <t>7,20 DM</t>
  </si>
  <si>
    <t>in Mappe ; 39 S. Text, 16 Taf.</t>
  </si>
  <si>
    <t>Kbl 1971 C 41</t>
  </si>
  <si>
    <t>370 x 640</t>
  </si>
  <si>
    <t>280 x 580</t>
  </si>
  <si>
    <t>Kbl 1982 C 32</t>
  </si>
  <si>
    <t>380 x 640</t>
  </si>
  <si>
    <t>290 x 580</t>
  </si>
  <si>
    <t>Kbl 1979 A 64</t>
  </si>
  <si>
    <t>Diana und Aktäon</t>
  </si>
  <si>
    <t>Mehrfarb. Offsetdr. Nach e. Holzschnitt (1563) von Virgil Solis gestaltet u. handkoloriert</t>
  </si>
  <si>
    <t>100 x 135</t>
  </si>
  <si>
    <t>Kbl 1979 A 66</t>
  </si>
  <si>
    <t>Kbl 1979 A 65</t>
  </si>
  <si>
    <t>Eurydike wird von einer Schlange angefallen</t>
  </si>
  <si>
    <t>Kbl 1962 C 13</t>
  </si>
  <si>
    <t>D'Altri, Arnold</t>
  </si>
  <si>
    <t>Idole</t>
  </si>
  <si>
    <t>Mehrfarb. Offsetdruck</t>
  </si>
  <si>
    <t>Viernheim, Zürich</t>
  </si>
  <si>
    <t>Viernheim-Verl.</t>
  </si>
  <si>
    <t>400 x 567</t>
  </si>
  <si>
    <t>bei Abnahme von 6 Bildern u. mehr nach freier Wahl je Bild 6,- ; Mappe zum Aufbewahren 4,-</t>
  </si>
  <si>
    <t>Kbl 1957 C 40</t>
  </si>
  <si>
    <t>Les Plumes en fleurs</t>
  </si>
  <si>
    <t>Kempen-Ndrh.</t>
  </si>
  <si>
    <t>670 x 520</t>
  </si>
  <si>
    <t>560 x 407</t>
  </si>
  <si>
    <t>Kbl 1971 C 184</t>
  </si>
  <si>
    <t>Regamündung III</t>
  </si>
  <si>
    <t xml:space="preserve">Dr. te Neues  </t>
  </si>
  <si>
    <t>590 x 925</t>
  </si>
  <si>
    <t>465 x 765</t>
  </si>
  <si>
    <t>Kbl 1977 C 30</t>
  </si>
  <si>
    <t>Fuhrmann, Paul</t>
  </si>
  <si>
    <t>Technokratie</t>
  </si>
  <si>
    <t>530 x 405</t>
  </si>
  <si>
    <t xml:space="preserve">Konstruktivismus </t>
  </si>
  <si>
    <t>Kbl 1956 C 120</t>
  </si>
  <si>
    <t>490 x 655</t>
  </si>
  <si>
    <t>375 x 560</t>
  </si>
  <si>
    <t>Kbl 1989 C 23</t>
  </si>
  <si>
    <t>Glöckner, Hermann</t>
  </si>
  <si>
    <t>Ausschnitte</t>
  </si>
  <si>
    <t>570 x 810</t>
  </si>
  <si>
    <t>552 x 728</t>
  </si>
  <si>
    <t>Kbl 1983 C 70</t>
  </si>
  <si>
    <t>Horbeck, Günter</t>
  </si>
  <si>
    <t>Der schiefe Turm</t>
  </si>
  <si>
    <t>590 x 555</t>
  </si>
  <si>
    <t>495 x 495</t>
  </si>
  <si>
    <t>BdK 1983, 1-4, 162</t>
  </si>
  <si>
    <t>Kbl 1963 C 68</t>
  </si>
  <si>
    <t>Acapulco</t>
  </si>
  <si>
    <t>Wandteppich</t>
  </si>
  <si>
    <t>477 x 597</t>
  </si>
  <si>
    <t>345 x 567</t>
  </si>
  <si>
    <t>bei Abnahme von 6 Bildern u. mehr nach freier Wahl je Bild 6,- ; Mappe zum Aufbewahren 4,- ; Berichtigg zu Bibl. D. Kbl, 1963, H. 1, 25</t>
  </si>
  <si>
    <t>Kbl 1971 C 185</t>
  </si>
  <si>
    <t>Le cheval</t>
  </si>
  <si>
    <t>Dr. te Neues</t>
  </si>
  <si>
    <t>735 x 625</t>
  </si>
  <si>
    <t>610 x 425</t>
  </si>
  <si>
    <t>Kbl 1991 B 1,1 -12</t>
  </si>
  <si>
    <t>Frauen und Vögel</t>
  </si>
  <si>
    <t>Redaktion u. Text: Eberhard Urban</t>
  </si>
  <si>
    <t>Frankfurt/Main</t>
  </si>
  <si>
    <t>Brönner Galerie</t>
  </si>
  <si>
    <t>ca. 1989</t>
  </si>
  <si>
    <t>1 Bl. Text, 11 Bl farb. Abb. ; Bildunterschriften in Franz. ; dt. auf Textbeil. ; 1. Frau und Vögel in e. nächtlichen Landschaft. - 2. Die Froschfrau u. d. Vögel, welche bei Sonnenaufgang Schreie ausstoßen, - 3. Ohne Titel. - 4. Figur (fehlt). - 5. Liebespaar u. Vögel in d. Nacht. - 6. Figur, Vogel. - 7. Frau in d. Nacht. - 8. Frau. - 9. Ohne Titel. - 10. Frau, Vögel. - 11. Ohne Titel. - 12. Frau, Vogel.</t>
  </si>
  <si>
    <t>Kbl 1975 C 17</t>
  </si>
  <si>
    <t>Orbis Pictus</t>
  </si>
  <si>
    <t>560 x 950</t>
  </si>
  <si>
    <t>460 x 895</t>
  </si>
  <si>
    <t>1925 T 16-4299</t>
  </si>
  <si>
    <t>Neuankömmlinge im Pflanzenreich</t>
  </si>
  <si>
    <t>Zeichnung: Marianne Golte-Bechle</t>
  </si>
  <si>
    <t>Kosmos-Wandbild Nr. 4299</t>
  </si>
  <si>
    <t>Kbl 1981 C 33</t>
  </si>
  <si>
    <t>Grandes têtes (Große Köpfe)</t>
  </si>
  <si>
    <t>590 x 385</t>
  </si>
  <si>
    <t>500 x 325</t>
  </si>
  <si>
    <t>Kbl 1967 C 38</t>
  </si>
  <si>
    <t>Taifun</t>
  </si>
  <si>
    <t>795 x 855</t>
  </si>
  <si>
    <t>645 x 795</t>
  </si>
  <si>
    <t>Kbl 1968 C 37</t>
  </si>
  <si>
    <t>420 x 605</t>
  </si>
  <si>
    <t>295 x 505</t>
  </si>
  <si>
    <t>Qualitäts-Druck, Q 20009</t>
  </si>
  <si>
    <t>Kbl 1974 C 47</t>
  </si>
  <si>
    <t>Die Triptychon mit dem Garten der Lüste</t>
  </si>
  <si>
    <t>590 x 920</t>
  </si>
  <si>
    <t>500 x 850</t>
  </si>
  <si>
    <t>Kbl 1973 C 24</t>
  </si>
  <si>
    <t>Chassériau, Théodore</t>
  </si>
  <si>
    <t>Schlafende Nymphe</t>
  </si>
  <si>
    <t>360 x 570</t>
  </si>
  <si>
    <t>Kbl 1977 C 32</t>
  </si>
  <si>
    <t>400 x 515</t>
  </si>
  <si>
    <t>Kbl 1962 C 15</t>
  </si>
  <si>
    <t>Jawlensky, Alexej von</t>
  </si>
  <si>
    <t>Stummer Schmerz</t>
  </si>
  <si>
    <t>600 x 477</t>
  </si>
  <si>
    <t>570 x 473</t>
  </si>
  <si>
    <t xml:space="preserve">bei Abnahme von 6 Bildern u. mehr nach freier Wahl je Bild 6,- ; Mappe zum Aufbewahren 4,- </t>
  </si>
  <si>
    <t>1963 C 26</t>
  </si>
  <si>
    <t>Steffen, Albert</t>
  </si>
  <si>
    <t>Lebensbilder an der Todespforte</t>
  </si>
  <si>
    <t>Verlag für schöne Wissenschaften</t>
  </si>
  <si>
    <t>250 x 200 u. versch. Gr.</t>
  </si>
  <si>
    <t>38,50; sfr 40.-</t>
  </si>
  <si>
    <t>in Mappe ; 6 Bl.; 12 Taf. ; Geist-Erwachen. - Im Traumbereich. - Trösterin. - Himmeelsgeschwister. - Passion. - Schutzgeist des Schlafes. - Die gute Hirtin. - Elysische Landschaft. - Purpur-Chrystathemen. - Rittersporn. - Auferstehung. - Gottesmutter im Osten.</t>
  </si>
  <si>
    <t>Kbl 1970 C 15</t>
  </si>
  <si>
    <t>Velde, Henry van de</t>
  </si>
  <si>
    <t>Die Engelswache</t>
  </si>
  <si>
    <t>400 x 555</t>
  </si>
  <si>
    <t>310 x 500</t>
  </si>
  <si>
    <t>Kbl 1959 C 226</t>
  </si>
  <si>
    <t>Ackerfluren im Vorfrühling</t>
  </si>
  <si>
    <t>293 x 402</t>
  </si>
  <si>
    <t>Kbl 1953 A 144</t>
  </si>
  <si>
    <t>Burnand, Eugen</t>
  </si>
  <si>
    <t>11914073X</t>
  </si>
  <si>
    <t>255 x 320</t>
  </si>
  <si>
    <t>115 x 285</t>
  </si>
  <si>
    <t>Kbl 1980 B 7</t>
  </si>
  <si>
    <t>Cybis, Jan</t>
  </si>
  <si>
    <t>Dorflandschaft</t>
  </si>
  <si>
    <t>490 x 520</t>
  </si>
  <si>
    <t>Kbl 1963 C 15</t>
  </si>
  <si>
    <t>Hoang-Tich-Chu</t>
  </si>
  <si>
    <t>Gruppe der gegenseitigen Hilfe im Reisumpflanzen</t>
  </si>
  <si>
    <t>gebls.</t>
  </si>
  <si>
    <t>Kbl 1975 C 30</t>
  </si>
  <si>
    <t>Jährling, Horst</t>
  </si>
  <si>
    <t>310 x 474</t>
  </si>
  <si>
    <t>Kbl 1956 C 105</t>
  </si>
  <si>
    <t>650 x 960</t>
  </si>
  <si>
    <t>495 x 825</t>
  </si>
  <si>
    <t>26.- DM (BRD)</t>
  </si>
  <si>
    <t>Kbl 1963 C 16</t>
  </si>
  <si>
    <t>Mai-Van-Nam</t>
  </si>
  <si>
    <t>Auf dem Wege zum Markt von Pa-kha</t>
  </si>
  <si>
    <t>380 x 560</t>
  </si>
  <si>
    <t>305 x 500</t>
  </si>
  <si>
    <t>1925 T 16-4302</t>
  </si>
  <si>
    <t>Moderne Hühnerhaltung</t>
  </si>
  <si>
    <t>840 x 580</t>
  </si>
  <si>
    <t>Kosmos-Wandbild Nr. 4302</t>
  </si>
  <si>
    <t>Kbl 1959 A 99</t>
  </si>
  <si>
    <t>Negrete, Ezequiel</t>
  </si>
  <si>
    <t>Die Feldbestellung</t>
  </si>
  <si>
    <t>Kbl 1963 C 20</t>
  </si>
  <si>
    <t>Nguywn-Duc-Nung</t>
  </si>
  <si>
    <t>Morgendämmerung</t>
  </si>
  <si>
    <t>morgen</t>
  </si>
  <si>
    <t>Kbl 1971 C 17</t>
  </si>
  <si>
    <t>Nowak, Hans</t>
  </si>
  <si>
    <t>Kastanienzweig</t>
  </si>
  <si>
    <t>Möllere</t>
  </si>
  <si>
    <t>470 x 1090</t>
  </si>
  <si>
    <t>350 x 995</t>
  </si>
  <si>
    <t>Kbl 1967 A 40</t>
  </si>
  <si>
    <t>(Bech, Lotte)</t>
  </si>
  <si>
    <t>(Rote Heckenkirsche)</t>
  </si>
  <si>
    <t>[Reichenbach i. V.]</t>
  </si>
  <si>
    <t>[Bild und Heimat]</t>
  </si>
  <si>
    <t>310 x 145</t>
  </si>
  <si>
    <t>Kbl 1967 A 42</t>
  </si>
  <si>
    <t>(Kornelkirsche)</t>
  </si>
  <si>
    <t>Kbl 1968 A 24</t>
  </si>
  <si>
    <t>Menzer, Gerhard</t>
  </si>
  <si>
    <t>Magnolie</t>
  </si>
  <si>
    <t>365 x 175</t>
  </si>
  <si>
    <t>355 x 155</t>
  </si>
  <si>
    <t>Kbl 1963 C 14</t>
  </si>
  <si>
    <t>Olivenhain</t>
  </si>
  <si>
    <t>485 x 525</t>
  </si>
  <si>
    <t>405 x 465</t>
  </si>
  <si>
    <t>Baum, Frühling</t>
  </si>
  <si>
    <t>Kbl 1956 C 118</t>
  </si>
  <si>
    <t>Hess, Julius</t>
  </si>
  <si>
    <t>Landschaft mit Pinie</t>
  </si>
  <si>
    <t>725 x 900</t>
  </si>
  <si>
    <t>590 x 765</t>
  </si>
  <si>
    <t>Kbl 1967 A 41</t>
  </si>
  <si>
    <t>(Japanische Quitte)</t>
  </si>
  <si>
    <t>Bäume und Sträucher, Quitte</t>
  </si>
  <si>
    <t>Kbl 1956 C 122</t>
  </si>
  <si>
    <t>Der Baum beim Gut</t>
  </si>
  <si>
    <t>565 x 650</t>
  </si>
  <si>
    <t>475 x 560</t>
  </si>
  <si>
    <t>Kbl 1959 C 103</t>
  </si>
  <si>
    <t>Brücke in Arles</t>
  </si>
  <si>
    <t>480 x 530</t>
  </si>
  <si>
    <t>400 x 470</t>
  </si>
  <si>
    <t>Kbl 1964 C 57</t>
  </si>
  <si>
    <t>10.- (DDR)</t>
  </si>
  <si>
    <t>Brücke, Städte</t>
  </si>
  <si>
    <t>Kb 1965 B 13</t>
  </si>
  <si>
    <t>490 x 530</t>
  </si>
  <si>
    <t>Kbl 1971 C 23</t>
  </si>
  <si>
    <t>Hohendorff, H[einz]</t>
  </si>
  <si>
    <t>Die rote Brücke</t>
  </si>
  <si>
    <t>555 x 995</t>
  </si>
  <si>
    <t>445 x 900</t>
  </si>
  <si>
    <t>Kbl 1963 A 169</t>
  </si>
  <si>
    <t>[Kawano]</t>
  </si>
  <si>
    <t>[Brücke]</t>
  </si>
  <si>
    <t>[Hamburg-Volksdorf]</t>
  </si>
  <si>
    <t>Verlag Johannes Maria Hoeppner</t>
  </si>
  <si>
    <t>Kbl 1958 C 22</t>
  </si>
  <si>
    <t>Brücke in Argenteuil</t>
  </si>
  <si>
    <t>395 x 523</t>
  </si>
  <si>
    <t>Kbl 1971 C 15</t>
  </si>
  <si>
    <t>Pereas, M[ichael]</t>
  </si>
  <si>
    <t>480 x 1000</t>
  </si>
  <si>
    <t>340 x 900</t>
  </si>
  <si>
    <t>Kbl 1957 C 39</t>
  </si>
  <si>
    <t>555 x 720</t>
  </si>
  <si>
    <t>Kbl 1968 C 40</t>
  </si>
  <si>
    <t>Kbl 1984 C 82</t>
  </si>
  <si>
    <t>Rotes Rathaus mit Neptunbrunnen</t>
  </si>
  <si>
    <t>Foto: Wolfgang Krammisch</t>
  </si>
  <si>
    <t>Berliner Verlag</t>
  </si>
  <si>
    <t>580 x 810</t>
  </si>
  <si>
    <t>Kbl 1956 C 144</t>
  </si>
  <si>
    <t>Happ, H[ans]</t>
  </si>
  <si>
    <t>[Am Brunnen]</t>
  </si>
  <si>
    <t>[Kempen-Ndrh.]</t>
  </si>
  <si>
    <t>835 x 730</t>
  </si>
  <si>
    <t>Kbl 1956 C 116</t>
  </si>
  <si>
    <t>Purrmann, Hans</t>
  </si>
  <si>
    <t>Brunnen in Trient</t>
  </si>
  <si>
    <t>740 x 860</t>
  </si>
  <si>
    <t>590 x 725</t>
  </si>
  <si>
    <t>Kbl 1957 C 104</t>
  </si>
  <si>
    <t>487 x 557</t>
  </si>
  <si>
    <t>398 x 498</t>
  </si>
  <si>
    <t>Kbl 1973 C 32</t>
  </si>
  <si>
    <t>Fischerhaus in Vitte</t>
  </si>
  <si>
    <t>590 x 515</t>
  </si>
  <si>
    <t>500 x 455</t>
  </si>
  <si>
    <t>Kbl 1958 C 14</t>
  </si>
  <si>
    <t>Masson, André</t>
  </si>
  <si>
    <t>Das Haus der Vestalinnen</t>
  </si>
  <si>
    <t>672 x 773</t>
  </si>
  <si>
    <t>560 x 673</t>
  </si>
  <si>
    <t>Kbl 1978 C 5</t>
  </si>
  <si>
    <t>Romanak, Peter</t>
  </si>
  <si>
    <t>Einsames Haus</t>
  </si>
  <si>
    <t>485 x 555</t>
  </si>
  <si>
    <t>Kbl 1988 C 31</t>
  </si>
  <si>
    <t>Schönherr, Hans-Jörg</t>
  </si>
  <si>
    <t>Zimmer frei…</t>
  </si>
  <si>
    <t>805 x 565</t>
  </si>
  <si>
    <t>705 x 425</t>
  </si>
  <si>
    <t>Hauswand, abrißreif</t>
  </si>
  <si>
    <t>Kbl 1971 C 81</t>
  </si>
  <si>
    <t>Kbl 1967 A 10</t>
  </si>
  <si>
    <t>Peeaert, de</t>
  </si>
  <si>
    <t>Le Dom a Asschaffenburg {Baviere}</t>
  </si>
  <si>
    <t>Der Dom zu Asschaffenburg [!] {Baiern}. Asschafenburg Cathédral {Bavaria}</t>
  </si>
  <si>
    <t>Buntpapierfabrik A. Nees &amp; Co</t>
  </si>
  <si>
    <t>272 x 210</t>
  </si>
  <si>
    <t>1940 C 52-42</t>
  </si>
  <si>
    <t>Samhaber, Josef</t>
  </si>
  <si>
    <t>Blick auf die Muttergottespfarrkirche zu Aschaffenburg</t>
  </si>
  <si>
    <t>305 x 232</t>
  </si>
  <si>
    <t>Bilderchronik Alt-Aschaffenburg 42</t>
  </si>
  <si>
    <t>Kbl 1965 C 74</t>
  </si>
  <si>
    <t>590 x 560</t>
  </si>
  <si>
    <t>Kbl 1963 C 13</t>
  </si>
  <si>
    <t>Kbl 1989 C 22</t>
  </si>
  <si>
    <t>Cauwer, Emile de</t>
  </si>
  <si>
    <t>Synagoge in der Oranienburger Straße</t>
  </si>
  <si>
    <t>810 x 570</t>
  </si>
  <si>
    <t>788 x 570</t>
  </si>
  <si>
    <t xml:space="preserve">3.- DM </t>
  </si>
  <si>
    <t>Kbl 1968 C 42</t>
  </si>
  <si>
    <t>Marienkirche in Halle von Osten</t>
  </si>
  <si>
    <t>Kbl 1983 C 19</t>
  </si>
  <si>
    <t>Blanc, Louis Ammy</t>
  </si>
  <si>
    <t>Die Kirchgängerin vor dem Kölner Dom</t>
  </si>
  <si>
    <t>990 x 715</t>
  </si>
  <si>
    <t>Pläne und Ansichten des Kölner Domes in Nachdrucken, Nr. 12</t>
  </si>
  <si>
    <t>Kbl 1983 C 9</t>
  </si>
  <si>
    <t>610 x 450</t>
  </si>
  <si>
    <t>Pläne und Ansichten des Kölner Domes in Nachdrucken, Nr. 12-2</t>
  </si>
  <si>
    <t>Kbl 1983 C 21</t>
  </si>
  <si>
    <t>Der Dreikönigenschrein</t>
  </si>
  <si>
    <t>Vorderseite, um 1200</t>
  </si>
  <si>
    <t>990 x 725</t>
  </si>
  <si>
    <t>Pläne und Ansichten des Kölner Domes in Nachdrucken, Nr. 13</t>
  </si>
  <si>
    <t>Kbl 1983 C 16</t>
  </si>
  <si>
    <t>630 x 445</t>
  </si>
  <si>
    <t>Pläne und Ansichten des Kölner Domes in Nachdrucken, Nr. 13-2</t>
  </si>
  <si>
    <t>Kbl 1983 C 13</t>
  </si>
  <si>
    <t>Hasenpflug, Karl Georg</t>
  </si>
  <si>
    <t>Westfassade des Domes in antizipierter Vollendung</t>
  </si>
  <si>
    <t>990 x 765</t>
  </si>
  <si>
    <t>Pläne und Ansichten des Kölner Domes in Nachdrucken, Nr. 5</t>
  </si>
  <si>
    <t>Kbl 1983 C 20</t>
  </si>
  <si>
    <t>Pläne und Ansichten des Kölner Domes in Nachdrucken, Nr. 5-2</t>
  </si>
  <si>
    <t>Kbl 1983 C 12</t>
  </si>
  <si>
    <t>Zwei Könige</t>
  </si>
  <si>
    <t>Glasmalerei aus den Fenstern des Chor-Obergadens um 1300/1310</t>
  </si>
  <si>
    <t>980 x 470</t>
  </si>
  <si>
    <t>Pläne und Ansichten des Kölner Domes in Nachdrucken</t>
  </si>
  <si>
    <t>Kbl 1983 C 11</t>
  </si>
  <si>
    <t>Ansicht des Chores und der Türme von Osten</t>
  </si>
  <si>
    <t>112 x 705</t>
  </si>
  <si>
    <t>Pläne und Ansichten des Kölner Domes in Nachdrucken, Nr. 4</t>
  </si>
  <si>
    <t>Kbl 1983 C 17</t>
  </si>
  <si>
    <t>Statz, Vincenz</t>
  </si>
  <si>
    <t>Und fertig wird er doch!</t>
  </si>
  <si>
    <t>Vision der vollendeten Türme</t>
  </si>
  <si>
    <t>990 x 735</t>
  </si>
  <si>
    <t>Pläne und Ansichten des Kölner Domes in Nachdrucken, Nr. 11</t>
  </si>
  <si>
    <t>Kbl 1983 C 18</t>
  </si>
  <si>
    <t>730 x 560</t>
  </si>
  <si>
    <t>Pläne und Ansichten des Kölner Domes in Nachdrucken, Nr. 11-2</t>
  </si>
  <si>
    <t>Kbl 1967 C 68</t>
  </si>
  <si>
    <t>Die Stiftskirche von Mantes</t>
  </si>
  <si>
    <t>670  420</t>
  </si>
  <si>
    <t>540 x 320</t>
  </si>
  <si>
    <t>[Qualitäts-Druck] Q 20004</t>
  </si>
  <si>
    <t>Abteikirche in Maria-Laach. Romantischer Baustil. Nach e. Aufn. D. Rhein. Museums.</t>
  </si>
  <si>
    <t>640 x 820</t>
  </si>
  <si>
    <t>560 x 845</t>
  </si>
  <si>
    <t>Der Neue Schulmann, Nr 4084</t>
  </si>
  <si>
    <t>Lfg 18 (4 Bl. Mit Textheft) 16.-</t>
  </si>
  <si>
    <t>Kbl 1965 C 72</t>
  </si>
  <si>
    <t>Notre Dame</t>
  </si>
  <si>
    <t>590 x 460</t>
  </si>
  <si>
    <t>Kbl 1959 C 75</t>
  </si>
  <si>
    <t>498 x 400</t>
  </si>
  <si>
    <t>Kbl 1960 C 165</t>
  </si>
  <si>
    <t>385 x 515</t>
  </si>
  <si>
    <t>305 x 455</t>
  </si>
  <si>
    <t>Kbl 1984 C 84</t>
  </si>
  <si>
    <t>Wittenberg, Markt, Rathaus, Stadtkirche, Melanchthon- und Lutherkirche</t>
  </si>
  <si>
    <t>Kbl 1974 C 37</t>
  </si>
  <si>
    <t>Müller, Heinz</t>
  </si>
  <si>
    <t>Alte Kirche</t>
  </si>
  <si>
    <t>Kbl 1956 C 101</t>
  </si>
  <si>
    <t>Französische Kirche</t>
  </si>
  <si>
    <t>730 x 835</t>
  </si>
  <si>
    <t>600 x 780</t>
  </si>
  <si>
    <t>Kbl 1982 C 30</t>
  </si>
  <si>
    <t>Westfälische Mühle</t>
  </si>
  <si>
    <t>Kbl 1971 C 42</t>
  </si>
  <si>
    <t>Kbl 1959 C 181</t>
  </si>
  <si>
    <t>Borssom, Anthonie van</t>
  </si>
  <si>
    <t>Windmühlen</t>
  </si>
  <si>
    <t>Kbl 1951 A 33</t>
  </si>
  <si>
    <t>Busse-Dölau, Wilhelm</t>
  </si>
  <si>
    <t>[Wassermühle]</t>
  </si>
  <si>
    <t>Halle (Saale)</t>
  </si>
  <si>
    <t>Kbl 1950 B 62</t>
  </si>
  <si>
    <t>Drahtziehmühle</t>
  </si>
  <si>
    <t>515 x 385</t>
  </si>
  <si>
    <t>425 x 285</t>
  </si>
  <si>
    <t>Kbl 1989 C 25</t>
  </si>
  <si>
    <t>Old windmill</t>
  </si>
  <si>
    <t>340 x 545</t>
  </si>
  <si>
    <t>Kbl 1990 C 21</t>
  </si>
  <si>
    <t>Krull, Dieter</t>
  </si>
  <si>
    <t>Windmühle in Rövershagen</t>
  </si>
  <si>
    <t>810 x 575</t>
  </si>
  <si>
    <t>Kbl 1964 C 52</t>
  </si>
  <si>
    <t>350 x 640</t>
  </si>
  <si>
    <t>Kbl 1964 C 3</t>
  </si>
  <si>
    <t>395 x 505</t>
  </si>
  <si>
    <t>Kbl 1984 C 104</t>
  </si>
  <si>
    <t>Berlin-Köpenick. Schlopark</t>
  </si>
  <si>
    <t>Kbl 1948 B 139</t>
  </si>
  <si>
    <t>Eberhard, Heinrich</t>
  </si>
  <si>
    <t>Der Hohenstaufen</t>
  </si>
  <si>
    <t>Günther &amp; Co.</t>
  </si>
  <si>
    <t>490 x 435</t>
  </si>
  <si>
    <t>432 x 366</t>
  </si>
  <si>
    <t>1940 C 52-41</t>
  </si>
  <si>
    <t>Hof des Schlosses Johannisburg zu Aschaffenburg 1862</t>
  </si>
  <si>
    <t>449 x 348</t>
  </si>
  <si>
    <t>Bilderchronik Alt-Aschaffenburg 41</t>
  </si>
  <si>
    <t>Kbl 1987 C 14</t>
  </si>
  <si>
    <t>Müggelturm um 1891</t>
  </si>
  <si>
    <t>Kbl 1965 C 10</t>
  </si>
  <si>
    <t>Ansicht von Pillnitz</t>
  </si>
  <si>
    <t>460 x 575</t>
  </si>
  <si>
    <t>370 x 495</t>
  </si>
  <si>
    <t>Kbl 1960 C 159</t>
  </si>
  <si>
    <t>Der Schreckenstein bei Aussig</t>
  </si>
  <si>
    <t>465 x 570</t>
  </si>
  <si>
    <t>385 x 505</t>
  </si>
  <si>
    <t>Kbl 1984 C 83</t>
  </si>
  <si>
    <t>Wartburg, Eisenach/Thüringen</t>
  </si>
  <si>
    <t>1950 T 20</t>
  </si>
  <si>
    <t>Das Donautal. Blick auf Schloß Werenwag</t>
  </si>
  <si>
    <t>[nebst Begleittext]</t>
  </si>
  <si>
    <t>895 x 675</t>
  </si>
  <si>
    <t>885 x 595</t>
  </si>
  <si>
    <t>ab 4 Exemplare 4,25 ; 1950 A 3402</t>
  </si>
  <si>
    <t>1925 T 16 - 4300</t>
  </si>
  <si>
    <t>Barockresidenz</t>
  </si>
  <si>
    <t>Kosmos-Wandbild Nr 4300</t>
  </si>
  <si>
    <t>Fürstenschloß im 18. Jahrhundert</t>
  </si>
  <si>
    <t>Aufn.: Graf von Schönborschne Gemäldesammlung, Pommersfelden</t>
  </si>
  <si>
    <t>640 x 920</t>
  </si>
  <si>
    <t>575 x 810</t>
  </si>
  <si>
    <t>Der Neue Schulmann, Nr 4101</t>
  </si>
  <si>
    <t>Koser, M[artin] und R[uth] Koser-Michaels</t>
  </si>
  <si>
    <t>Mittelalterliche Burg</t>
  </si>
  <si>
    <t>565 x 840</t>
  </si>
  <si>
    <t>Der Neue Schulmann, Nr 4056</t>
  </si>
  <si>
    <t>je (4 Bilder mit Textheft) 16.- DM (BRD) ; einzeln 5.- DM (BRD)</t>
  </si>
  <si>
    <t>Kbl 1972 C 154</t>
  </si>
  <si>
    <t>Pötzschig, Gert</t>
  </si>
  <si>
    <t>Blick über Dächer</t>
  </si>
  <si>
    <t>445 x 560</t>
  </si>
  <si>
    <t>360 x 495</t>
  </si>
  <si>
    <t>Kbl 1964 C 28</t>
  </si>
  <si>
    <t>Landstraße, vom Weg nach Sévres gesehen</t>
  </si>
  <si>
    <t>465 x 565</t>
  </si>
  <si>
    <t>375 x 505</t>
  </si>
  <si>
    <t>Kbl 1965 C 9</t>
  </si>
  <si>
    <t>Leipzig, Karl-Marx-Platz mit Opernhaus</t>
  </si>
  <si>
    <t>Kbl 1963 C 100</t>
  </si>
  <si>
    <t>Bonnard, Pierre</t>
  </si>
  <si>
    <t>Akt am Fenster</t>
  </si>
  <si>
    <t>580 x 315</t>
  </si>
  <si>
    <t>500 x 255</t>
  </si>
  <si>
    <t>Kbl 1954 C 101</t>
  </si>
  <si>
    <t>Caritas</t>
  </si>
  <si>
    <t>955 x 670</t>
  </si>
  <si>
    <t>835 x 570</t>
  </si>
  <si>
    <t>9,60 DM (DDR)</t>
  </si>
  <si>
    <t>Kbl 1954 C 103</t>
  </si>
  <si>
    <t>Quellnymphe am Brunnen</t>
  </si>
  <si>
    <t>665 x 945</t>
  </si>
  <si>
    <t>535 x 830</t>
  </si>
  <si>
    <t>6,80 DM (DDR)</t>
  </si>
  <si>
    <t>Kbl 1959 C 245</t>
  </si>
  <si>
    <t>Zwei Mädchenakte</t>
  </si>
  <si>
    <t>478 x 523</t>
  </si>
  <si>
    <t>Kbl 1965 C 30</t>
  </si>
  <si>
    <t>485 x 515</t>
  </si>
  <si>
    <t>395 x 455</t>
  </si>
  <si>
    <t>Kbl 1971 C 25</t>
  </si>
  <si>
    <t>Rosé [Akt]</t>
  </si>
  <si>
    <t>825 x 455</t>
  </si>
  <si>
    <t>695 x 355</t>
  </si>
  <si>
    <t>Kbl 1990 C 28</t>
  </si>
  <si>
    <t>Kirchmair, Joachim</t>
  </si>
  <si>
    <t>Lichtblick</t>
  </si>
  <si>
    <t>Kbl 1990 C 29</t>
  </si>
  <si>
    <t>Traumhaft</t>
  </si>
  <si>
    <t>Kbl 19967 C 73</t>
  </si>
  <si>
    <t>Badende im See</t>
  </si>
  <si>
    <t>535 x 405</t>
  </si>
  <si>
    <t>[Qualitäts-Druck] Q 20003</t>
  </si>
  <si>
    <t>Kbl 1956 C 139</t>
  </si>
  <si>
    <t>Pieper, Josef</t>
  </si>
  <si>
    <t>Halbakt</t>
  </si>
  <si>
    <t>795 x 630</t>
  </si>
  <si>
    <t>Kbl 1958 C 23</t>
  </si>
  <si>
    <t>364 x 497</t>
  </si>
  <si>
    <t>Kbl 1968 C 38</t>
  </si>
  <si>
    <t>Die blonde Badende</t>
  </si>
  <si>
    <t>Kbl 1965 C 71</t>
  </si>
  <si>
    <t>585 x 445</t>
  </si>
  <si>
    <t>495 X 385</t>
  </si>
  <si>
    <t>Kbl 1960 C 160</t>
  </si>
  <si>
    <t>575 x 445</t>
  </si>
  <si>
    <t>Kbl 1987 C 19</t>
  </si>
  <si>
    <t>Akt mit Wiesenblumen</t>
  </si>
  <si>
    <t>810 x 580</t>
  </si>
  <si>
    <t>Kbl 1981 C 3</t>
  </si>
  <si>
    <t>Subbi, Olew</t>
  </si>
  <si>
    <t>Akt vor einer Landschaft</t>
  </si>
  <si>
    <t>490 x 640</t>
  </si>
  <si>
    <t>Kbl 1973 C 135</t>
  </si>
  <si>
    <t>Frau im Strandkorb</t>
  </si>
  <si>
    <t>585 x 455</t>
  </si>
  <si>
    <t>Kbl 1990 C 54</t>
  </si>
  <si>
    <t>Vogel, Norbert</t>
  </si>
  <si>
    <t>Adama</t>
  </si>
  <si>
    <t>570 x 805</t>
  </si>
  <si>
    <t>Kbl 1963 C 97</t>
  </si>
  <si>
    <t>Frauen von Radjastan</t>
  </si>
  <si>
    <t>Kbl 1990 C 30</t>
  </si>
  <si>
    <t>Baricz, Katalin</t>
  </si>
  <si>
    <t>Schwarzer Hut, roter Mund</t>
  </si>
  <si>
    <t>Kbl 1970 C  10</t>
  </si>
  <si>
    <t>585 x 380</t>
  </si>
  <si>
    <t>495 x 320</t>
  </si>
  <si>
    <t>Kbl 1982 C 31</t>
  </si>
  <si>
    <t>Carrucci, Jacopo da [gen.] Pontormo</t>
  </si>
  <si>
    <t>Bildnis einer vornehmen Dame mit Hündchen</t>
  </si>
  <si>
    <t>Kbl 1958 C 138</t>
  </si>
  <si>
    <t>480 x 556</t>
  </si>
  <si>
    <t>392 x 498</t>
  </si>
  <si>
    <t>Kbl 1967 C 47</t>
  </si>
  <si>
    <t>Bildnis einer Dame in goldenem Gewande mit Kind in purpurnem Mantel</t>
  </si>
  <si>
    <t>690 x 498</t>
  </si>
  <si>
    <t>597 x 444</t>
  </si>
  <si>
    <t>Juwelblatt, O 142</t>
  </si>
  <si>
    <t>Kbl 1971 B 34</t>
  </si>
  <si>
    <t>Dame bei der Toilette</t>
  </si>
  <si>
    <t>indische Miniatur, Mitte 17. Jahrhundert</t>
  </si>
  <si>
    <t>310 x 490</t>
  </si>
  <si>
    <t>250 x 400</t>
  </si>
  <si>
    <t>Kbl 1974 C 36</t>
  </si>
  <si>
    <t>Del Sarto, Andrea</t>
  </si>
  <si>
    <t>590 x 440</t>
  </si>
  <si>
    <t>Kbl 1964 C 27</t>
  </si>
  <si>
    <t>590 x 455</t>
  </si>
  <si>
    <t>Kbl 1974 C 49</t>
  </si>
  <si>
    <t>Glombitza, Günter</t>
  </si>
  <si>
    <t>565 x 555</t>
  </si>
  <si>
    <t>475 x 495</t>
  </si>
  <si>
    <t>Kbl 1972 C 4</t>
  </si>
  <si>
    <t>Kbl 1959 C 243</t>
  </si>
  <si>
    <t>Graf, Urs</t>
  </si>
  <si>
    <t>275 x 202</t>
  </si>
  <si>
    <t>Kbl 1967 C 69</t>
  </si>
  <si>
    <t>Geiger am Strand von Zandvoort (Zuschreibung)</t>
  </si>
  <si>
    <t>590 x 400</t>
  </si>
  <si>
    <t>Kbl 1956 C 114</t>
  </si>
  <si>
    <t>Happ, Hans</t>
  </si>
  <si>
    <t>Lichtträgerin</t>
  </si>
  <si>
    <t>840 x 720</t>
  </si>
  <si>
    <t>690 x 580</t>
  </si>
  <si>
    <t>Kbl 1973 C 31</t>
  </si>
  <si>
    <t>Hegner, Hans</t>
  </si>
  <si>
    <t>Erste Liebe</t>
  </si>
  <si>
    <t>690 x 375</t>
  </si>
  <si>
    <t>600 x 310</t>
  </si>
  <si>
    <t>Kbl 1977 B 4</t>
  </si>
  <si>
    <t>Mutter an der Wiege</t>
  </si>
  <si>
    <t>490 x 500</t>
  </si>
  <si>
    <t>Kbl 1970 C 13</t>
  </si>
  <si>
    <t>585 x 530</t>
  </si>
  <si>
    <t>495 x 470</t>
  </si>
  <si>
    <t>Kbl 1960 C 174</t>
  </si>
  <si>
    <t>[Kuniyoshi]</t>
  </si>
  <si>
    <t>[Frau mit Schirm]</t>
  </si>
  <si>
    <t>845 x 330</t>
  </si>
  <si>
    <t>665 x 220</t>
  </si>
  <si>
    <t>Kbl 1969 C 43</t>
  </si>
  <si>
    <t>585 x 450</t>
  </si>
  <si>
    <t>Kbl 1959 C 179</t>
  </si>
  <si>
    <t>Maees, Hans von</t>
  </si>
  <si>
    <t>Frau von der Treppe</t>
  </si>
  <si>
    <t>Kbl 1965 C 70</t>
  </si>
  <si>
    <t>505 x 360</t>
  </si>
  <si>
    <t>Kbl 1956 C 135</t>
  </si>
  <si>
    <t>Kbl 1949 C 30</t>
  </si>
  <si>
    <t>Plontke, P[aul]</t>
  </si>
  <si>
    <t>Die Mutter mit dem Kinde {Studie}</t>
  </si>
  <si>
    <t>415 x 570</t>
  </si>
  <si>
    <t>Kbl 1971 C 342</t>
  </si>
  <si>
    <t>Carucci, Jacopo da [gen.] Pontormo</t>
  </si>
  <si>
    <t>Bildnis einer vernehmen Dame mit Hündchen</t>
  </si>
  <si>
    <t>Kbl 1956 B 34</t>
  </si>
  <si>
    <t>Bildnis der Mutter</t>
  </si>
  <si>
    <t>505 x 430</t>
  </si>
  <si>
    <t>348 x 280</t>
  </si>
  <si>
    <t>Kbl 1967 C 71</t>
  </si>
  <si>
    <t>Ausflüglerin</t>
  </si>
  <si>
    <t>Kbl 1971 C 343</t>
  </si>
  <si>
    <t>Kbl 1981 C 34</t>
  </si>
  <si>
    <t>Rippl-Ronai, Jozsef</t>
  </si>
  <si>
    <t>Frau mit Vogelkäfig</t>
  </si>
  <si>
    <t>590 x 405</t>
  </si>
  <si>
    <t>Kbl 1976 C 36</t>
  </si>
  <si>
    <t>Violante (La Bella Gatta)</t>
  </si>
  <si>
    <t>Kbl 1983 C 64</t>
  </si>
  <si>
    <t>Toyokuni Utagawa</t>
  </si>
  <si>
    <t>Die Schönen und Winterpflaumenblüten</t>
  </si>
  <si>
    <t>440 x 770</t>
  </si>
  <si>
    <t>350 x 710</t>
  </si>
  <si>
    <t>Qualitäts-Druck, Q 20017</t>
  </si>
  <si>
    <t>Kbl 1976 C 45</t>
  </si>
  <si>
    <t>Abschied von der Schönen vor der Wagenfahrt</t>
  </si>
  <si>
    <t>445 x 820</t>
  </si>
  <si>
    <t>375 x 765</t>
  </si>
  <si>
    <t>Kbl 1982 C 22</t>
  </si>
  <si>
    <t>Vrel, Jacobus</t>
  </si>
  <si>
    <t>Frau und Knabe am Tisch</t>
  </si>
  <si>
    <t>590 x 475</t>
  </si>
  <si>
    <t>Kbl 1971 A 30</t>
  </si>
  <si>
    <t>325 x 455</t>
  </si>
  <si>
    <t>265 x 365</t>
  </si>
  <si>
    <t>Kbl 1960 C 175</t>
  </si>
  <si>
    <t>[Yeisen]</t>
  </si>
  <si>
    <t>[Frau mit Papyrusrolle]</t>
  </si>
  <si>
    <t>Beiser</t>
  </si>
  <si>
    <t>890 x 330</t>
  </si>
  <si>
    <t>720 x 245</t>
  </si>
  <si>
    <t>1925 T 16-4307</t>
  </si>
  <si>
    <t>Patriziat und Stände</t>
  </si>
  <si>
    <t>Kosmos-Wandbild Nr 4307</t>
  </si>
  <si>
    <t>Kbl 1959 C 74</t>
  </si>
  <si>
    <t>390 x 560</t>
  </si>
  <si>
    <t>310 x 497</t>
  </si>
  <si>
    <t>Kbl 1989 C 17-10</t>
  </si>
  <si>
    <t>Hasse, Christian</t>
  </si>
  <si>
    <t>Reparaturbrigade II</t>
  </si>
  <si>
    <t>571 x 395</t>
  </si>
  <si>
    <t>(Reproduktion für die Kunsterziehung, T.8)</t>
  </si>
  <si>
    <t>Kbl 1987 C 2</t>
  </si>
  <si>
    <t>510 x 630</t>
  </si>
  <si>
    <t>Kbl 1959 A 238</t>
  </si>
  <si>
    <t>Kopf eines Bauern mit schwarzer Mütze</t>
  </si>
  <si>
    <t>187 x 160</t>
  </si>
  <si>
    <t>Kbl 1952 B 69</t>
  </si>
  <si>
    <t>Glatz, Oszkár</t>
  </si>
  <si>
    <t>Der Säemann</t>
  </si>
  <si>
    <t>375 x 420</t>
  </si>
  <si>
    <t>265 x 330</t>
  </si>
  <si>
    <t>Kbl 1952 C 71</t>
  </si>
  <si>
    <t>610 x 690</t>
  </si>
  <si>
    <t>445 x 550</t>
  </si>
  <si>
    <t>Kbl 1963 C 98</t>
  </si>
  <si>
    <t>465 x 560</t>
  </si>
  <si>
    <t>390 x 500</t>
  </si>
  <si>
    <t>Kbl 1971 A 51</t>
  </si>
  <si>
    <t>Arbeitende Menschen auf dem Lande. Photos: Lothar Weigelt</t>
  </si>
  <si>
    <t xml:space="preserve">6,65 DM </t>
  </si>
  <si>
    <t>Kbl 1956 B 35</t>
  </si>
  <si>
    <t>[Almbauer]</t>
  </si>
  <si>
    <t>[Dr. te Neues &amp; Co]</t>
  </si>
  <si>
    <t>425 x 360</t>
  </si>
  <si>
    <t>275 x 213</t>
  </si>
  <si>
    <t>Kbl 1972 C 8</t>
  </si>
  <si>
    <t>Schmied, Wilhelm</t>
  </si>
  <si>
    <t>Bergeleute heute und morgen</t>
  </si>
  <si>
    <t>590 x 590</t>
  </si>
  <si>
    <t>497 x 530</t>
  </si>
  <si>
    <t>Kbl 1987 C 8</t>
  </si>
  <si>
    <t>Friedländer, Adolph</t>
  </si>
  <si>
    <t>Sarrasani</t>
  </si>
  <si>
    <t>die größte Schau der Welt</t>
  </si>
  <si>
    <t>Kbl 1974 C 38</t>
  </si>
  <si>
    <t>Fastnacht</t>
  </si>
  <si>
    <t>460 x 555</t>
  </si>
  <si>
    <t>Chinesische Artisten</t>
  </si>
  <si>
    <t>Viernheim ; Zürich</t>
  </si>
  <si>
    <t>Vienheim-Verlag ; Schmitt</t>
  </si>
  <si>
    <t>545 x 480</t>
  </si>
  <si>
    <t>Kbl 1968 C 12</t>
  </si>
  <si>
    <t>Clown im Zirkus</t>
  </si>
  <si>
    <t>590 x 390</t>
  </si>
  <si>
    <t>Kbl 1960 C 247</t>
  </si>
  <si>
    <t>485 x 530</t>
  </si>
  <si>
    <t>400 x 475</t>
  </si>
  <si>
    <t>Kbl 1950 C 37</t>
  </si>
  <si>
    <t>Fischer an der Seine</t>
  </si>
  <si>
    <t>720 x 575</t>
  </si>
  <si>
    <t>Kbl 1981 C 36</t>
  </si>
  <si>
    <t>Vietnamesische Fischer</t>
  </si>
  <si>
    <t>490 x 540</t>
  </si>
  <si>
    <t>Kbl 1960 C 27</t>
  </si>
  <si>
    <t>Hirte mit Ziegen am Morgen</t>
  </si>
  <si>
    <t>Viernheim-Verlag</t>
  </si>
  <si>
    <t>bei Abnahme von 6 Bildern und mehr nach freier Wahl je Bild 5.50 ; Mappe zum Aufbewahren 3.60</t>
  </si>
  <si>
    <t>Kbl 1957 A 222</t>
  </si>
  <si>
    <t>Kbl 1987 C 27</t>
  </si>
  <si>
    <t>[Soldat auf Wache]</t>
  </si>
  <si>
    <t>um 1987</t>
  </si>
  <si>
    <t>665 x 490</t>
  </si>
  <si>
    <t>625 x 450</t>
  </si>
  <si>
    <t>Kbl 1987 C 28</t>
  </si>
  <si>
    <t>Kuntz</t>
  </si>
  <si>
    <t>[Soldaten der NVA bei einer Übung]</t>
  </si>
  <si>
    <t>Kbl 1987 C 32</t>
  </si>
  <si>
    <t>[Vorbereitung eines Fluges]</t>
  </si>
  <si>
    <t>530 x 490</t>
  </si>
  <si>
    <t>490 x 450</t>
  </si>
  <si>
    <t>Kbl 1961 B 978</t>
  </si>
  <si>
    <t>Barberis, Franco</t>
  </si>
  <si>
    <t>Berühmte Zeitgenossen</t>
  </si>
  <si>
    <t>Rorschach</t>
  </si>
  <si>
    <t>Nebelspalter-Verlag</t>
  </si>
  <si>
    <t>in Mappe ; 56 Tafeln ; Sportler der Schweiz</t>
  </si>
  <si>
    <t>Kbl 1952 A 5</t>
  </si>
  <si>
    <t>Baumann, A[malie]</t>
  </si>
  <si>
    <t>[Mädchenkopf]</t>
  </si>
  <si>
    <t>Kbl 1974 C 34</t>
  </si>
  <si>
    <t>Annemone</t>
  </si>
  <si>
    <t>590 x 435</t>
  </si>
  <si>
    <t>Kbl 1964 C 25</t>
  </si>
  <si>
    <t>Junge Tahitianerinnen am Strand</t>
  </si>
  <si>
    <t>460 x 700</t>
  </si>
  <si>
    <t>Kbl 1952 A 280</t>
  </si>
  <si>
    <t>Glatz, [Oszkár]</t>
  </si>
  <si>
    <t>[Der Brief]</t>
  </si>
  <si>
    <t>Kbl 1975 C 22</t>
  </si>
  <si>
    <t>Porträt Verena</t>
  </si>
  <si>
    <t>495 x 380</t>
  </si>
  <si>
    <t>Kbl 1953 A 188</t>
  </si>
  <si>
    <t>Mädchen mit Blattpflanze</t>
  </si>
  <si>
    <t>Kbl 1982 C 23</t>
  </si>
  <si>
    <t>Das Schokoladenmädchen</t>
  </si>
  <si>
    <t>590 x 370</t>
  </si>
  <si>
    <t>1925 T 16 -4109</t>
  </si>
  <si>
    <t>Becker-Modersohn [Modersohn-Becker], Paula</t>
  </si>
  <si>
    <t>Mädchen im Birkenwald</t>
  </si>
  <si>
    <t>Der Neue Schulmann. [Lfg 24] Nr 4109</t>
  </si>
  <si>
    <t>Gratisbild für die Bezieher des Jg. 1959</t>
  </si>
  <si>
    <t>Kbl 1963 C 101</t>
  </si>
  <si>
    <t>510 x 360</t>
  </si>
  <si>
    <t>Kbl 1956 C 121</t>
  </si>
  <si>
    <t>Lesende in Weiß</t>
  </si>
  <si>
    <t>580  x 610</t>
  </si>
  <si>
    <t>470 x 510</t>
  </si>
  <si>
    <t>Kbl 1957 A 224</t>
  </si>
  <si>
    <t>Mädchen mit Garbe</t>
  </si>
  <si>
    <t>272 x 225</t>
  </si>
  <si>
    <t>Kbl 1960 C 206</t>
  </si>
  <si>
    <t>Lesendes Mädchen mit Strohhut</t>
  </si>
  <si>
    <t>555 x 460</t>
  </si>
  <si>
    <t>Kbl 1964 C 64</t>
  </si>
  <si>
    <t>585 x 395</t>
  </si>
  <si>
    <t>495 x 335</t>
  </si>
  <si>
    <t>Kbl 1952 A 246</t>
  </si>
  <si>
    <t>Rotil, Elly</t>
  </si>
  <si>
    <t>[Mädchen mit rotem Kopftuch]</t>
  </si>
  <si>
    <t>[Verlag der Kunst, Abt.] Kunstverlag Maecenas</t>
  </si>
  <si>
    <t>Kbl 1952 A 245</t>
  </si>
  <si>
    <t>[Mädchen mit blauem Schleier]</t>
  </si>
  <si>
    <t>Kbl 1952 A 239</t>
  </si>
  <si>
    <t>[Mädchen mit Schutenhut]</t>
  </si>
  <si>
    <t>130 x 100</t>
  </si>
  <si>
    <t>0,05 DM (DDR)</t>
  </si>
  <si>
    <t>Kbl 1964 C 56</t>
  </si>
  <si>
    <t>Mädchen aus Bali</t>
  </si>
  <si>
    <t>1954 C 36</t>
  </si>
  <si>
    <t>Bildnis eines 19jährigen jungen Mannes</t>
  </si>
  <si>
    <t>355 x 220</t>
  </si>
  <si>
    <t>Kbl 1972 C 193</t>
  </si>
  <si>
    <t>Francesco di Gristofano, [gen.] Franciabigio</t>
  </si>
  <si>
    <t>Junger Mann am Schreibpult</t>
  </si>
  <si>
    <t>Kbl 1983 B 7</t>
  </si>
  <si>
    <t>[Hasenclever, Johann Peter]</t>
  </si>
  <si>
    <t>Weinprobe im Keller</t>
  </si>
  <si>
    <t>330 x 420</t>
  </si>
  <si>
    <t>270 x 380</t>
  </si>
  <si>
    <t>Kbl 1983 C 8</t>
  </si>
  <si>
    <t xml:space="preserve">Hasenclever, Johann Peter </t>
  </si>
  <si>
    <t>490 x 625</t>
  </si>
  <si>
    <t>Kbl 1960 C 173</t>
  </si>
  <si>
    <t>[Hiroshige, Andô]</t>
  </si>
  <si>
    <t>[Edelmann mit Gefolge]</t>
  </si>
  <si>
    <t>805 x 310</t>
  </si>
  <si>
    <t>705 x 240</t>
  </si>
  <si>
    <t>Kbl 1959 C 185</t>
  </si>
  <si>
    <t>Lievens, Jan</t>
  </si>
  <si>
    <t>245 x 205</t>
  </si>
  <si>
    <t>Kbl 1972 C 165</t>
  </si>
  <si>
    <t>500 x 3545</t>
  </si>
  <si>
    <t>Kbl 1970 C 23</t>
  </si>
  <si>
    <t>Schachspieler</t>
  </si>
  <si>
    <t>575 x 455</t>
  </si>
  <si>
    <t>Padua, [Paul Matthias]</t>
  </si>
  <si>
    <t>Kbl 1969 C 59</t>
  </si>
  <si>
    <t>Kbl 1975 C 20</t>
  </si>
  <si>
    <t>Bildnis eines sizilianischen Großgrundbesitzers mit Marionetten</t>
  </si>
  <si>
    <t>500 x 960</t>
  </si>
  <si>
    <t>410 x 900</t>
  </si>
  <si>
    <t>Kbl 1987 C 33</t>
  </si>
  <si>
    <t>Beardsley, Aubrey</t>
  </si>
  <si>
    <t>Der Lohn der Tänzerin</t>
  </si>
  <si>
    <t>790 x 570</t>
  </si>
  <si>
    <t>Kbl 1960 C 203</t>
  </si>
  <si>
    <t>490 x 460</t>
  </si>
  <si>
    <t>415 x 400</t>
  </si>
  <si>
    <t>Kbl 1957 C 41</t>
  </si>
  <si>
    <t>585 x 680</t>
  </si>
  <si>
    <t>Kbl 1987 C 15</t>
  </si>
  <si>
    <t>Müller, Dieter</t>
  </si>
  <si>
    <t>Tango</t>
  </si>
  <si>
    <t>Kbl 1979 C 17</t>
  </si>
  <si>
    <t>Kbl 1959 A 150</t>
  </si>
  <si>
    <t>Die kleine Wäscherin</t>
  </si>
  <si>
    <t>Kbl 1976 C 35</t>
  </si>
  <si>
    <t>Die Rasenbleiche</t>
  </si>
  <si>
    <t>470 x 550</t>
  </si>
  <si>
    <t>315 x 500</t>
  </si>
  <si>
    <t>Liebespaar am Fenster</t>
  </si>
  <si>
    <t>Indische Miniatur</t>
  </si>
  <si>
    <t>395 x 245</t>
  </si>
  <si>
    <t>Kbl 1971 B 33</t>
  </si>
  <si>
    <t>Massys, Quentin</t>
  </si>
  <si>
    <t>445 x 485</t>
  </si>
  <si>
    <t>380 x 400</t>
  </si>
  <si>
    <t>Kbl 1975 C 25</t>
  </si>
  <si>
    <t>Die Kinderspiele</t>
  </si>
  <si>
    <t>400 x 545</t>
  </si>
  <si>
    <t>Kbl 1983 C 5</t>
  </si>
  <si>
    <t>Kinderfest im Kleingartenverein</t>
  </si>
  <si>
    <t>440 x 640</t>
  </si>
  <si>
    <t>350 x 580</t>
  </si>
  <si>
    <t>Kbl 1983 B 4</t>
  </si>
  <si>
    <t>[Ebert, Albert]</t>
  </si>
  <si>
    <t>[Kinderfest im Kleingartenverein]</t>
  </si>
  <si>
    <t>245 x 410</t>
  </si>
  <si>
    <t>Kbl 1952 C 24</t>
  </si>
  <si>
    <t>Schneeballschlacht</t>
  </si>
  <si>
    <t>Kbl 1968 B 1</t>
  </si>
  <si>
    <t>490 x 550</t>
  </si>
  <si>
    <t>400 x 490</t>
  </si>
  <si>
    <t>Kbl 1960 C 1</t>
  </si>
  <si>
    <t>Kinder am Wasser</t>
  </si>
  <si>
    <t>412 x 557</t>
  </si>
  <si>
    <t>Kbl 1975 C 23</t>
  </si>
  <si>
    <t>Kbl 1955 C 206</t>
  </si>
  <si>
    <t>Oberhoff, P[aul]</t>
  </si>
  <si>
    <t>Kasperle</t>
  </si>
  <si>
    <t>525 x 520</t>
  </si>
  <si>
    <t>460 x 460</t>
  </si>
  <si>
    <t>Kbl 1956 B 31</t>
  </si>
  <si>
    <t>Padua, Paul Matthias</t>
  </si>
  <si>
    <t>545 x 440</t>
  </si>
  <si>
    <t>Kbl 1959 A 181</t>
  </si>
  <si>
    <t>Kinder, mit Ball spielend</t>
  </si>
  <si>
    <t>Der Kinderreigen</t>
  </si>
  <si>
    <t>Der Neue Schulmann [Lfg 11], Nr 4048</t>
  </si>
  <si>
    <t>je Lfg (4 Bilder mit Textheft) 16.- DM (BRD) ; einzeln 6.- DM (BRD)</t>
  </si>
  <si>
    <t>Kbl 1973 C 27</t>
  </si>
  <si>
    <t>Zeichnendes Kind</t>
  </si>
  <si>
    <t>485 x 545</t>
  </si>
  <si>
    <t>Kbl 1971 C 38</t>
  </si>
  <si>
    <t>Lampionumzug</t>
  </si>
  <si>
    <t>490 x 560</t>
  </si>
  <si>
    <t>Kbl 1952 A 4</t>
  </si>
  <si>
    <t>[Knabenkopf]</t>
  </si>
  <si>
    <t>Kbl 1961 C 153</t>
  </si>
  <si>
    <t>Kbl 1965 C 73</t>
  </si>
  <si>
    <t>Kbl 1963 C 54</t>
  </si>
  <si>
    <t>Peter im Tierpark</t>
  </si>
  <si>
    <t>580 x 541</t>
  </si>
  <si>
    <t>Kbl 1971 C 2</t>
  </si>
  <si>
    <t>590 x 445</t>
  </si>
  <si>
    <t>[Neuauflage] ; musizierende</t>
  </si>
  <si>
    <t>Kbl 1970 C 22</t>
  </si>
  <si>
    <t>Bildnis eines Knaben mit blondem Haar</t>
  </si>
  <si>
    <t>450 x 380</t>
  </si>
  <si>
    <t>Kbl 1971 C 37</t>
  </si>
  <si>
    <t>585 x 460</t>
  </si>
  <si>
    <t>Kbl 1987 C 29</t>
  </si>
  <si>
    <t>Falkenthal, [Wilfried]</t>
  </si>
  <si>
    <t>[Familienbild]</t>
  </si>
  <si>
    <t>[im Hintergrund Berlin]</t>
  </si>
  <si>
    <t>470 x 670</t>
  </si>
  <si>
    <t>Gruppenbild</t>
  </si>
  <si>
    <t>Kbl 1959 C 177</t>
  </si>
  <si>
    <t>Abdullajew, M. H.-O.</t>
  </si>
  <si>
    <t>Nürnberger Frau beim Kirchgang</t>
  </si>
  <si>
    <t>235 x 145</t>
  </si>
  <si>
    <t>Kbl 1983 C 7</t>
  </si>
  <si>
    <t>Frühstück im Freien</t>
  </si>
  <si>
    <t>Kbl 1983 A 8</t>
  </si>
  <si>
    <t>[Manet, Edouard]</t>
  </si>
  <si>
    <t>330 x 380</t>
  </si>
  <si>
    <t>270 x 345</t>
  </si>
  <si>
    <t>Kbl 1990 C 35</t>
  </si>
  <si>
    <t>Menschik, Rainer</t>
  </si>
  <si>
    <t>Aubrey Beardsley</t>
  </si>
  <si>
    <t>1872 - 1898</t>
  </si>
  <si>
    <t>1925 T 16-299</t>
  </si>
  <si>
    <t>Planck, W.</t>
  </si>
  <si>
    <t>Martin Behaim</t>
  </si>
  <si>
    <t>nach einem Original</t>
  </si>
  <si>
    <t>Verlag Der praktische Schulmann [jetzt: Der Neue Schulmann]</t>
  </si>
  <si>
    <t>570 x 860</t>
  </si>
  <si>
    <t>[Der Neue Schulmann] Nr 299</t>
  </si>
  <si>
    <t>6.- DM (BRD) ; Abonn. D. Neuen Schulmanns 4.- DM</t>
  </si>
  <si>
    <t>Kbl 1976 C 46</t>
  </si>
  <si>
    <t>Bildnis Adele Block-Bauer (sitzend)</t>
  </si>
  <si>
    <t>585 x 555</t>
  </si>
  <si>
    <t>500 x 500</t>
  </si>
  <si>
    <t>Kbl 1950 C 1</t>
  </si>
  <si>
    <t>[Brust, Alfred]</t>
  </si>
  <si>
    <t>Robert Blum wird zur Hinrichtung geführt</t>
  </si>
  <si>
    <t>895 x 835</t>
  </si>
  <si>
    <t>Kbl 1989 C 17 - 11</t>
  </si>
  <si>
    <t>Haufe, Jürgen</t>
  </si>
  <si>
    <t>Porträt Peter Brötzmann</t>
  </si>
  <si>
    <t>640 x 548</t>
  </si>
  <si>
    <t>Kbl 1987 C 34</t>
  </si>
  <si>
    <t>Mrs. Patrik Campbell</t>
  </si>
  <si>
    <t>810 x 57</t>
  </si>
  <si>
    <t>Kbl 1964 C 16</t>
  </si>
  <si>
    <t>Der 1. Sekretär des ZK der KPdSU und Vorsitzende des Ministerrates der UdSSR, Nikita Sergejewitsch Chruschtschow, mit dem 1. Sekretär des ZK der SED und Vorsitzenden des Staatsrates der DDR, Walter Ulbricht, anläßlich der Gratulation zum 70. Geburtstag Walter Ulbrichts</t>
  </si>
  <si>
    <t>Foto: Gerhard Murza</t>
  </si>
  <si>
    <t>470 x 560</t>
  </si>
  <si>
    <t>Kbl 1967 C 48</t>
  </si>
  <si>
    <t>Horemans, P[eter Jacob]</t>
  </si>
  <si>
    <t>Clemens August als Falkenjäger</t>
  </si>
  <si>
    <t>690 x 465</t>
  </si>
  <si>
    <t>588 x 375</t>
  </si>
  <si>
    <t>Juwelblatt, O 141</t>
  </si>
  <si>
    <t>Kbl 1971 C 44</t>
  </si>
  <si>
    <t>Kbl 1989 C 17 -7</t>
  </si>
  <si>
    <t>Hans Eisler zum 25. Todestag</t>
  </si>
  <si>
    <t>557 x 420</t>
  </si>
  <si>
    <t>Kbl 1983 C 60</t>
  </si>
  <si>
    <t>570 x 405</t>
  </si>
  <si>
    <t>[Werbematerial zum Karl-Marx-Jahr]</t>
  </si>
  <si>
    <t>Kbl 1955 C 16</t>
  </si>
  <si>
    <t>Seckelmann, Hans</t>
  </si>
  <si>
    <t>590 x 430</t>
  </si>
  <si>
    <t>Gradus-Blätter, G 3072</t>
  </si>
  <si>
    <t>Kbl 1977 C 23</t>
  </si>
  <si>
    <t>Susanne Fourment</t>
  </si>
  <si>
    <t>590 x 365</t>
  </si>
  <si>
    <t>Kbl 1957 B 32</t>
  </si>
  <si>
    <t>[Paul Gerhardt, Gemälde in der Kirche zu Lübben/Spreewald]</t>
  </si>
  <si>
    <t>[Berlin-Nikolassee]</t>
  </si>
  <si>
    <t>[Verl. Merseburger]</t>
  </si>
  <si>
    <t>12.- DM</t>
  </si>
  <si>
    <t>Kbl 1988 C 22</t>
  </si>
  <si>
    <t>570 x 480</t>
  </si>
  <si>
    <t>475 x 420</t>
  </si>
  <si>
    <t>Kbl 1959 C 182</t>
  </si>
  <si>
    <t>Clouet, Francois</t>
  </si>
  <si>
    <t>Bildnis des französischen Königs Heinrichs II</t>
  </si>
  <si>
    <t>650 x 480</t>
  </si>
  <si>
    <t>Kbl 1948 C 56</t>
  </si>
  <si>
    <t>Günther &amp; Co</t>
  </si>
  <si>
    <t>393 x 542</t>
  </si>
  <si>
    <t>315 x 440</t>
  </si>
  <si>
    <t>Kbl 1971 C 309</t>
  </si>
  <si>
    <t>Porträt des Ersten Sekretärs des Zentralkomitees der Sozialistischen Einheitspartei Deutschlands, Erich Honecker, 1971</t>
  </si>
  <si>
    <t>Kbl 1971 C 310</t>
  </si>
  <si>
    <t>970 x 700</t>
  </si>
  <si>
    <t>890 x 660</t>
  </si>
  <si>
    <t>Kbl 1971 B 28</t>
  </si>
  <si>
    <t>530 x 470</t>
  </si>
  <si>
    <t>Kbl 1983 C 63</t>
  </si>
  <si>
    <t>Raffeal [Raffaello] Santi</t>
  </si>
  <si>
    <t>10:- DM (DDR)</t>
  </si>
  <si>
    <t>Kbl 1990 C 45</t>
  </si>
  <si>
    <t>[Jannsen, Horst]</t>
  </si>
  <si>
    <t>[Porträt Ernst Jünger]</t>
  </si>
  <si>
    <t>[Klett-Cotta]</t>
  </si>
  <si>
    <t>480 x 295</t>
  </si>
  <si>
    <t>Kbl 1977 B 3</t>
  </si>
  <si>
    <t>Krafft, Peter</t>
  </si>
  <si>
    <t>Die Tochter des Künstlers am Schreibtisch</t>
  </si>
  <si>
    <t>395 x 310</t>
  </si>
  <si>
    <t>Kbl 1960 C 245</t>
  </si>
  <si>
    <t>Kbl 1969 C 66</t>
  </si>
  <si>
    <t>Andrejew, Nicolai Andrejewitsch</t>
  </si>
  <si>
    <t>Porträt W[ladimir] I[ljitsch] Lenin</t>
  </si>
  <si>
    <t>575 x 440</t>
  </si>
  <si>
    <t>Luther als Junker Jörg</t>
  </si>
  <si>
    <t>515 x 343</t>
  </si>
  <si>
    <t>Kbl 1987 C 31</t>
  </si>
  <si>
    <t>665 x 470</t>
  </si>
  <si>
    <t>Kbl 1983 C 61</t>
  </si>
  <si>
    <t>Kbl 1955 C 15</t>
  </si>
  <si>
    <t>Gradus-Blätter, G 3071</t>
  </si>
  <si>
    <t>Kbl 1983 C 62</t>
  </si>
  <si>
    <t>Treskow, J. I. von</t>
  </si>
  <si>
    <t>Karl Marx, 1883/1983</t>
  </si>
  <si>
    <t>Bonn</t>
  </si>
  <si>
    <t>Inter Nationes</t>
  </si>
  <si>
    <t>Kbl 1989 C 17-8</t>
  </si>
  <si>
    <t>Selbst (in weißem Hemd)</t>
  </si>
  <si>
    <t>532 x 420</t>
  </si>
  <si>
    <t>Kbl 1982 C 12</t>
  </si>
  <si>
    <t>Stubbs, Georg</t>
  </si>
  <si>
    <t>Die Familien Milbanke und Melbourne</t>
  </si>
  <si>
    <t>440 x 575</t>
  </si>
  <si>
    <t>350 x 510</t>
  </si>
  <si>
    <t>Kbl 1959 C 180</t>
  </si>
  <si>
    <t>Theodor Mommsen</t>
  </si>
  <si>
    <t>385 x 300</t>
  </si>
  <si>
    <t>Kbl 1970 C 14</t>
  </si>
  <si>
    <t>1925 T 16-4125</t>
  </si>
  <si>
    <t>Duplessis, J[oseph-] D. [vielm. Silfréde]</t>
  </si>
  <si>
    <t>Mozart</t>
  </si>
  <si>
    <t>890 x 570</t>
  </si>
  <si>
    <t>Der Neue Schulmann [Lfg 28] Nr 4125</t>
  </si>
  <si>
    <t>f. Abonn. D. Neuen Schulmanns 4.- DM (BRD); Lfg 28 (4 Bl. Mit Textheft) 16.- DM (BRD)</t>
  </si>
  <si>
    <t>1958 T 16-4141</t>
  </si>
  <si>
    <t>Tardieu, Jean-Charles</t>
  </si>
  <si>
    <t>Napoleon und Königin Luise in Tilsit (Juli 1607)</t>
  </si>
  <si>
    <t>605 x 825</t>
  </si>
  <si>
    <t>Der neue Schulmann [Lfg 32] Nr 4141</t>
  </si>
  <si>
    <t>Kbl 1960 C 107</t>
  </si>
  <si>
    <t>Königin Nofretete (um 1370 v. Chr.)</t>
  </si>
  <si>
    <t>540 x 415</t>
  </si>
  <si>
    <t>Juwelblatt, Nr 32 [vielm. 010]</t>
  </si>
  <si>
    <t>Kbl 1959 A 100</t>
  </si>
  <si>
    <t>O'Gorman, Juan</t>
  </si>
  <si>
    <t>Kbl 1959 C 244</t>
  </si>
  <si>
    <t>Don Quijote</t>
  </si>
  <si>
    <t>540 x 380</t>
  </si>
  <si>
    <t>460 x 320</t>
  </si>
  <si>
    <t>Kbl 1959 C 178</t>
  </si>
  <si>
    <t>480 x 565</t>
  </si>
  <si>
    <t>Kbl 1977 B 5</t>
  </si>
  <si>
    <t>450 x 500</t>
  </si>
  <si>
    <t>360 x 440</t>
  </si>
  <si>
    <t>Kbl 1960 C 209</t>
  </si>
  <si>
    <t>482 x 510</t>
  </si>
  <si>
    <t>405 x 460</t>
  </si>
  <si>
    <t>Kbl 1974 C 48</t>
  </si>
  <si>
    <t xml:space="preserve">Dschafarow, Agasaf A. O. </t>
  </si>
  <si>
    <t>Mein Aserbaidshan</t>
  </si>
  <si>
    <t>540 x 555</t>
  </si>
  <si>
    <t>Kbl 1963 C 21</t>
  </si>
  <si>
    <t>Nguyen-Van-Binh</t>
  </si>
  <si>
    <t>Bambus</t>
  </si>
  <si>
    <t>400 x 560</t>
  </si>
  <si>
    <t>320 x 500</t>
  </si>
  <si>
    <t>Kbl 1965 C 50</t>
  </si>
  <si>
    <t xml:space="preserve">Restaurant "Siréne" </t>
  </si>
  <si>
    <t>475 x 555</t>
  </si>
  <si>
    <t>Kbl 1977 C 26</t>
  </si>
  <si>
    <t>Stierkampf</t>
  </si>
  <si>
    <t>390 x 550</t>
  </si>
  <si>
    <t>300 x 490</t>
  </si>
  <si>
    <t>Kbl 1963 A 170</t>
  </si>
  <si>
    <t>[Malende Geishas]</t>
  </si>
  <si>
    <t>Verl. Johannes Maria Hoeppner</t>
  </si>
  <si>
    <t>Kbl 1963 A 171</t>
  </si>
  <si>
    <t>[Musizierende Geishas]</t>
  </si>
  <si>
    <t>Kbl 1968 C 41</t>
  </si>
  <si>
    <t>Gesellschaft im Freien</t>
  </si>
  <si>
    <t>Kbl 1959 A 98</t>
  </si>
  <si>
    <t>Mora, Francisco</t>
  </si>
  <si>
    <t>Markt in Teuzitlian</t>
  </si>
  <si>
    <t>195 x 180</t>
  </si>
  <si>
    <t>Kbl 1952 C 67</t>
  </si>
  <si>
    <t>Pölöskey, Sándor von</t>
  </si>
  <si>
    <t>Marktleben</t>
  </si>
  <si>
    <t>650 x 535</t>
  </si>
  <si>
    <t>Kbl 1960 C 2</t>
  </si>
  <si>
    <t>Röhricht, Wolf</t>
  </si>
  <si>
    <t>Osteria</t>
  </si>
  <si>
    <t xml:space="preserve">Kempen-Ndrh. </t>
  </si>
  <si>
    <t>620 x 505</t>
  </si>
  <si>
    <t>Kbl 1965 B 14</t>
  </si>
  <si>
    <t>495 x 520</t>
  </si>
  <si>
    <t>Kbl 1990 C 46</t>
  </si>
  <si>
    <t>Mord während des Karnevals</t>
  </si>
  <si>
    <t>260 x 365</t>
  </si>
  <si>
    <t>Kbl 1959 A 187</t>
  </si>
  <si>
    <t>Die große Loge</t>
  </si>
  <si>
    <t>Kbl 1983 C 66</t>
  </si>
  <si>
    <t>735 x 555</t>
  </si>
  <si>
    <t>Qulitas-Druck, Q 20019</t>
  </si>
  <si>
    <t>Kbl 1983 B 33</t>
  </si>
  <si>
    <t>[Altdorfer, Albrecht]</t>
  </si>
  <si>
    <t>525 x 400</t>
  </si>
  <si>
    <t>470 x 360</t>
  </si>
  <si>
    <t>Popper-Wehner, W.</t>
  </si>
  <si>
    <t>Die Chinesische Mauer</t>
  </si>
  <si>
    <t>[nach einer] Aufnahme</t>
  </si>
  <si>
    <t>Der Neue Schulmann [Lfg 14] Nr 4060</t>
  </si>
  <si>
    <t>5.- DM (BRD); Lfg 14 (4 Bl. Mit Textheft) 16.- DM (BRD)</t>
  </si>
  <si>
    <t>China</t>
  </si>
  <si>
    <t>Kbl 1975 C 19</t>
  </si>
  <si>
    <t>Heisig, Berhard</t>
  </si>
  <si>
    <t>Pariser Kommune</t>
  </si>
  <si>
    <t>560 x 1185</t>
  </si>
  <si>
    <t>470 x 1120</t>
  </si>
  <si>
    <t>1925 T 16-4124</t>
  </si>
  <si>
    <t>Lesueur</t>
  </si>
  <si>
    <t>Ein Freiheitsbaum wird gepflanzt</t>
  </si>
  <si>
    <t>aus der französischen Revolution</t>
  </si>
  <si>
    <t>525 x 800</t>
  </si>
  <si>
    <t>Der Neue Schulmann [Lfg 28] Nr 4124</t>
  </si>
  <si>
    <t>Kbl 1988 C 36</t>
  </si>
  <si>
    <t>Fischer, Arno</t>
  </si>
  <si>
    <t>Aurora</t>
  </si>
  <si>
    <t>805 x 575</t>
  </si>
  <si>
    <t>755 x 545</t>
  </si>
  <si>
    <t>Panzerkreuzer Aurora</t>
  </si>
  <si>
    <t>Kbl 1981 C 2</t>
  </si>
  <si>
    <t>Die Saporosher einen Brief an den türkischen Sultan verfassend</t>
  </si>
  <si>
    <t>375 x 545</t>
  </si>
  <si>
    <t>285 x 485</t>
  </si>
  <si>
    <t>Kbl 1977 C 22</t>
  </si>
  <si>
    <t>Spanien 1938</t>
  </si>
  <si>
    <t>490 x 590</t>
  </si>
  <si>
    <t>Kbl 1971 C 46</t>
  </si>
  <si>
    <t>Der Weg der roten Fahne</t>
  </si>
  <si>
    <t>400 x 955</t>
  </si>
  <si>
    <t>310 x 895</t>
  </si>
  <si>
    <t>geschichtl. Motive</t>
  </si>
  <si>
    <t>Kbl 1956 C 79</t>
  </si>
  <si>
    <t>Harnoss, Martin</t>
  </si>
  <si>
    <t>Schlacht im Teutoburger Wald</t>
  </si>
  <si>
    <t>nach einem Orig.-Gemälde</t>
  </si>
  <si>
    <t>860 x 1220</t>
  </si>
  <si>
    <t>650 x 1090</t>
  </si>
  <si>
    <t>Preis nach Anfrage</t>
  </si>
  <si>
    <t>Versorgg. D. Kindergärten, Schulen u. Berufsschulen durch d. Verlag zu Schulabgabepreisen</t>
  </si>
  <si>
    <t xml:space="preserve">Grazioli, E. </t>
  </si>
  <si>
    <t>Germanische Gehöft</t>
  </si>
  <si>
    <t>640 x920</t>
  </si>
  <si>
    <t>570 x 850</t>
  </si>
  <si>
    <t>Der Neue Schulmann [Lfg 14] Nr 4063</t>
  </si>
  <si>
    <t>Koser-Michaels, Ruth u. Martin Koser</t>
  </si>
  <si>
    <t xml:space="preserve">Geschichtsfries II. </t>
  </si>
  <si>
    <t>nach Angaben von Franz Nahm u. H. Heumann</t>
  </si>
  <si>
    <t>Der Neue Schulmann [Lfg 12] Nr 4052</t>
  </si>
  <si>
    <t>je Lfg (4 Bilder mit Textheft) 16.- DM (BRD); einzeln 5.- DM (BRD)</t>
  </si>
  <si>
    <t>zunächst werden nur geschlossene Lieferungen abgegeben</t>
  </si>
  <si>
    <t>Kbl 1975 C 18</t>
  </si>
  <si>
    <t>Zander, Hans</t>
  </si>
  <si>
    <t>480 x 970</t>
  </si>
  <si>
    <t>450 x 435</t>
  </si>
  <si>
    <t>Kbl 1955 C 312</t>
  </si>
  <si>
    <t>Mocznay, Hans</t>
  </si>
  <si>
    <t>Ernst Thälmann beim Hamburger Aufstand 1923</t>
  </si>
  <si>
    <t>nach d. Orig.-Gemälde</t>
  </si>
  <si>
    <t>850 x 120</t>
  </si>
  <si>
    <t>Kbl 1953 C 11</t>
  </si>
  <si>
    <t>[Kämpfender Krieger]</t>
  </si>
  <si>
    <t>770 x 730</t>
  </si>
  <si>
    <t>Kbl 1953 B 12</t>
  </si>
  <si>
    <t>735 x 1050</t>
  </si>
  <si>
    <t>Kbl 1953 A 194</t>
  </si>
  <si>
    <t>Grob, Konad</t>
  </si>
  <si>
    <t>Winkelrieds Tod</t>
  </si>
  <si>
    <t>125 x 230</t>
  </si>
  <si>
    <t>Kbl 1963 C 10</t>
  </si>
  <si>
    <t>Hafen von Saint-Tropez</t>
  </si>
  <si>
    <t>485 x 565</t>
  </si>
  <si>
    <t>405 x 505</t>
  </si>
  <si>
    <t>Kbl 66 B 13</t>
  </si>
  <si>
    <t>Hain, Günter</t>
  </si>
  <si>
    <t>Ostsee-Fischereihafen</t>
  </si>
  <si>
    <t>360 x 480</t>
  </si>
  <si>
    <t>250 x 360</t>
  </si>
  <si>
    <t>Kbl 1972 C 7</t>
  </si>
  <si>
    <t>Die Jäger im Schnee</t>
  </si>
  <si>
    <t>455 x 577</t>
  </si>
  <si>
    <t>358 x 500</t>
  </si>
  <si>
    <t>Kbl 1975 C 28</t>
  </si>
  <si>
    <t>Die Hirschjagd des Kurfürsten Friedrich des Weisen</t>
  </si>
  <si>
    <t>450 x 610</t>
  </si>
  <si>
    <t>395 x 570</t>
  </si>
  <si>
    <t>Kbl 1956 A 39</t>
  </si>
  <si>
    <t>Geilfus, Heinz</t>
  </si>
  <si>
    <t>Auf's Blatt getroffen</t>
  </si>
  <si>
    <t>16 humorist. Blätter v. Jägern u. d. Jagd</t>
  </si>
  <si>
    <t>[Hamburg]</t>
  </si>
  <si>
    <t>Parey</t>
  </si>
  <si>
    <t>16,80 DM (BRD)</t>
  </si>
  <si>
    <t>in Mappe ; Der Chirurg und sein Bock. - Liebesdrama im Revier. - Waldgeister. - Der Ferngucker. - Rituelle Feierstunde. - Mein Ideal-Jagdhaus. - Der Kronleuchter, neueste Zuchterfolge. -  Der wilde Jäger. - Der Chef ist auf einer wichtigen Sitzung. - Wenn der Korken quietscht. - Das Treiberlied. - Jagdgeschichten. - Observatorium. - Meine Freunde, die Holzwürmer. - Die Schrecksekunde. - Fauteuil natur-Birke, massiv.</t>
  </si>
  <si>
    <t>Kbl 1956 C 133</t>
  </si>
  <si>
    <t>Hubertusjagd</t>
  </si>
  <si>
    <t>675 x 815</t>
  </si>
  <si>
    <t>510 x 680</t>
  </si>
  <si>
    <t>Kbl 1975 C 48</t>
  </si>
  <si>
    <t>(Jagdfrühstück)</t>
  </si>
  <si>
    <t>Kbl 1975 C 47</t>
  </si>
  <si>
    <t>(Halali)</t>
  </si>
  <si>
    <t>Kbl 1963 C 17</t>
  </si>
  <si>
    <t>477 x 560</t>
  </si>
  <si>
    <t>Kbl 1956 C 104</t>
  </si>
  <si>
    <t>Perfall, Erich von</t>
  </si>
  <si>
    <t>Märztag am Niederrhein</t>
  </si>
  <si>
    <t>535 x 700</t>
  </si>
  <si>
    <t>Kbl 1952 C 78</t>
  </si>
  <si>
    <t>Pilch, Adalbert</t>
  </si>
  <si>
    <t>685 x 930</t>
  </si>
  <si>
    <t>S 30.-; 6,50</t>
  </si>
  <si>
    <t>Kbl 1981 C 4</t>
  </si>
  <si>
    <t>Richer, Adrian Ludwig</t>
  </si>
  <si>
    <t>350 x 540</t>
  </si>
  <si>
    <t>Kbl 1967 C 4</t>
  </si>
  <si>
    <t>677 x 544</t>
  </si>
  <si>
    <t>415 x 580</t>
  </si>
  <si>
    <t>Qualitäts-Druck, Q 20002</t>
  </si>
  <si>
    <t>Kbl 1974 C 79</t>
  </si>
  <si>
    <t>Gerae Frühling</t>
  </si>
  <si>
    <t>Kbl 1959 A 158</t>
  </si>
  <si>
    <t>95 x 130</t>
  </si>
  <si>
    <t>Kbl 1962 C 4</t>
  </si>
  <si>
    <t>Das gelbe Ährenfeld mit Zypressen</t>
  </si>
  <si>
    <t>Kbl 1952 C 77</t>
  </si>
  <si>
    <t>Verlag für Jugend und Volk</t>
  </si>
  <si>
    <t>Kbl 1987 C 17</t>
  </si>
  <si>
    <t>Fensch, Angela</t>
  </si>
  <si>
    <t>Windsbräute</t>
  </si>
  <si>
    <t>Kbl 1989 C 17-2</t>
  </si>
  <si>
    <t>Knöpfer, Otto</t>
  </si>
  <si>
    <t>Spätherbst</t>
  </si>
  <si>
    <t>410 x 467</t>
  </si>
  <si>
    <t>(Reproduktionen für die Kunsterziehung, T 8)</t>
  </si>
  <si>
    <t>Kbl 1987 C 37</t>
  </si>
  <si>
    <t>Krammisch, Wolfgang</t>
  </si>
  <si>
    <t>Herbstwald</t>
  </si>
  <si>
    <t>550 x 810</t>
  </si>
  <si>
    <t>Kbl 1990 C 47</t>
  </si>
  <si>
    <t>Herbststille</t>
  </si>
  <si>
    <t>5.-</t>
  </si>
  <si>
    <t>Kbl 1952 C 76</t>
  </si>
  <si>
    <t>Kbl 1971 C 80</t>
  </si>
  <si>
    <t>Burckhardt, Johannes</t>
  </si>
  <si>
    <t>440 x 950</t>
  </si>
  <si>
    <t>350 x 370</t>
  </si>
  <si>
    <t>Kbl 1952 C 70</t>
  </si>
  <si>
    <t>Gaál. Ferenc</t>
  </si>
  <si>
    <t>Maisernte</t>
  </si>
  <si>
    <t>725 x 705</t>
  </si>
  <si>
    <t>570 x 570</t>
  </si>
  <si>
    <t>Kbl 1952 B 71</t>
  </si>
  <si>
    <t>475 x 455</t>
  </si>
  <si>
    <t>365 x 365</t>
  </si>
  <si>
    <t>Kbl 1986 C 1</t>
  </si>
  <si>
    <t>330 x 575</t>
  </si>
  <si>
    <t>Kbl 1952 A 1</t>
  </si>
  <si>
    <t>Kbl 1952 C 75</t>
  </si>
  <si>
    <t>Kbl 1973 C 33</t>
  </si>
  <si>
    <t>Querner, Curt</t>
  </si>
  <si>
    <t>Weite Winterlanschaft</t>
  </si>
  <si>
    <t>Kbl 1956 C 110</t>
  </si>
  <si>
    <t>Bach im Winter</t>
  </si>
  <si>
    <t>580 x 730</t>
  </si>
  <si>
    <t>Kbl 1956 C 131</t>
  </si>
  <si>
    <t>Weimann, Paul</t>
  </si>
  <si>
    <t>Schlesischer Winter</t>
  </si>
  <si>
    <t>Kbl 1981 C 32</t>
  </si>
  <si>
    <t>Die heilige Anna selbdritt mit Johannes dem Täufer</t>
  </si>
  <si>
    <t>645 x 460</t>
  </si>
  <si>
    <t>555 x 400</t>
  </si>
  <si>
    <t>Kbl 1954 C 104</t>
  </si>
  <si>
    <t>Die Heiligen Barbara, Ursula und Margareta</t>
  </si>
  <si>
    <t>975 x 555</t>
  </si>
  <si>
    <t>835 x 435</t>
  </si>
  <si>
    <t>Kbl 1951 A 366</t>
  </si>
  <si>
    <t>Schkopp, [Ernst]</t>
  </si>
  <si>
    <t>Der Leib unseres Herrn Jesus Christus…</t>
  </si>
  <si>
    <t>0,65 DM (DDR)</t>
  </si>
  <si>
    <t>Kbl 1951 A 368</t>
  </si>
  <si>
    <t>[Maecenas]</t>
  </si>
  <si>
    <t>0,95 DM (DDR)</t>
  </si>
  <si>
    <t>Kbl 1951 A 370</t>
  </si>
  <si>
    <t>Kbl 1951 A 365</t>
  </si>
  <si>
    <t>Wer von diesem Brote isst…</t>
  </si>
  <si>
    <t>Kbl 1951 A 367</t>
  </si>
  <si>
    <t>Kbl 1951 A 369</t>
  </si>
  <si>
    <t>Kbl 1951 A 10</t>
  </si>
  <si>
    <t>Schroedter, H[ans]</t>
  </si>
  <si>
    <t>[Seepredigt]</t>
  </si>
  <si>
    <t>215 x 155</t>
  </si>
  <si>
    <t>Kbl 1951 A 7</t>
  </si>
  <si>
    <t>Steinhausen, W[ilhelm]</t>
  </si>
  <si>
    <t>[Die Jünger von Emmaus]</t>
  </si>
  <si>
    <t>208 x 330</t>
  </si>
  <si>
    <t>0,40 DM (BRD)</t>
  </si>
  <si>
    <t>Kbl 1951 A 8</t>
  </si>
  <si>
    <t>[Maria und Martha]</t>
  </si>
  <si>
    <t>168 x 238</t>
  </si>
  <si>
    <t>Kbl 1972 C 192</t>
  </si>
  <si>
    <t>Canal, Antonio, [gen.] Canaletto</t>
  </si>
  <si>
    <t>S[anta] Maria Della Salute</t>
  </si>
  <si>
    <t>385 x 640</t>
  </si>
  <si>
    <t>290 x 585</t>
  </si>
  <si>
    <t>Kbl 1951 A 353</t>
  </si>
  <si>
    <t>245 x 355</t>
  </si>
  <si>
    <t>Kbl 1951 C 95</t>
  </si>
  <si>
    <t>935 x 895</t>
  </si>
  <si>
    <t>675 x 630</t>
  </si>
  <si>
    <t>Kbl 1956 B 33</t>
  </si>
  <si>
    <t>Godron, Johann B.</t>
  </si>
  <si>
    <t>425 x 385</t>
  </si>
  <si>
    <t>Kbl 1956 C 123</t>
  </si>
  <si>
    <t>645 x 575</t>
  </si>
  <si>
    <t>540 x 500</t>
  </si>
  <si>
    <t>Kbl 1967 C 49</t>
  </si>
  <si>
    <t>Die wundertätige Madonna von Czenstochau</t>
  </si>
  <si>
    <t>578 x 410</t>
  </si>
  <si>
    <t>437 x 312</t>
  </si>
  <si>
    <t>Juwelblatt, O 153</t>
  </si>
  <si>
    <t>21.- DM (BRD)</t>
  </si>
  <si>
    <t>Kbl 1976 B 21</t>
  </si>
  <si>
    <t>505 x 370</t>
  </si>
  <si>
    <t>415 x 310</t>
  </si>
  <si>
    <t>Kbl 1959 C 89</t>
  </si>
  <si>
    <t>680 x 505</t>
  </si>
  <si>
    <t>565 x 405</t>
  </si>
  <si>
    <t>Kbl 1949 C 29</t>
  </si>
  <si>
    <t>Entwurf zu einer Madonna in der Wiese</t>
  </si>
  <si>
    <t>413 x 570</t>
  </si>
  <si>
    <t>Kbl 1951 B 46</t>
  </si>
  <si>
    <t>430 x 565</t>
  </si>
  <si>
    <t>370 x 475</t>
  </si>
  <si>
    <t>Kbl 1954 A 135</t>
  </si>
  <si>
    <t>105 x 70</t>
  </si>
  <si>
    <t>100 x 65</t>
  </si>
  <si>
    <t>4,30 DM (DDR)</t>
  </si>
  <si>
    <t>Kbl 1954 A 134</t>
  </si>
  <si>
    <t>335 x 245</t>
  </si>
  <si>
    <t>0,40 DM (DDR)</t>
  </si>
  <si>
    <t>Kbl 1977 C 28</t>
  </si>
  <si>
    <t>Sawizki, Michail</t>
  </si>
  <si>
    <t>Partisanen-Madonna</t>
  </si>
  <si>
    <t>500 x 430</t>
  </si>
  <si>
    <t>Kbl 1956 C 109</t>
  </si>
  <si>
    <t>670 x 585</t>
  </si>
  <si>
    <t>550 x 467</t>
  </si>
  <si>
    <t>23.- DM (BRD)</t>
  </si>
  <si>
    <t>Kbl 1953 C 56-17</t>
  </si>
  <si>
    <t>S[chumacher], Ph[ilipp]</t>
  </si>
  <si>
    <t>Mosella-Verlag [jetzt: Patmos-Verlag]</t>
  </si>
  <si>
    <t>565 x 800</t>
  </si>
  <si>
    <t>470 x 715</t>
  </si>
  <si>
    <t>[Schumacher: Religiöse Wandbilder] 17</t>
  </si>
  <si>
    <t>4,50 DM (BRD); bei Abnahme von mindestens 10 Bildern der Serie je 3,80</t>
  </si>
  <si>
    <t>Kbl 1953 C 56-19</t>
  </si>
  <si>
    <t>[Die Heiligen Drei Könige]</t>
  </si>
  <si>
    <t>470 x 720</t>
  </si>
  <si>
    <t>[Schumacher: Religiöse Wandbilder] 19</t>
  </si>
  <si>
    <t>Kbl 1953 C 25</t>
  </si>
  <si>
    <t>840 x 675</t>
  </si>
  <si>
    <t>sfr 25.-</t>
  </si>
  <si>
    <t>Kbl 1958 B 9</t>
  </si>
  <si>
    <t>Kohl, Hans</t>
  </si>
  <si>
    <t>Der Eid des Hippogrates</t>
  </si>
  <si>
    <t>nach e. auf Halbpergament handgeschr. Original</t>
  </si>
  <si>
    <t>5560 x 426</t>
  </si>
  <si>
    <t>504 x 416</t>
  </si>
  <si>
    <t>Z A 31883</t>
  </si>
  <si>
    <t>Jahreslosung und Monatssprüche</t>
  </si>
  <si>
    <t>Berlin-Dahlem, Gelnhausen</t>
  </si>
  <si>
    <t>Burckhardthaus-Verlag</t>
  </si>
  <si>
    <t>1951 ; 1952 ; in Umschlag, je 13 Bl.</t>
  </si>
  <si>
    <t>1961 B 978</t>
  </si>
  <si>
    <t>56 Taf. In Mappe</t>
  </si>
  <si>
    <t>Vor der Kür</t>
  </si>
  <si>
    <t>430 x 695</t>
  </si>
  <si>
    <t>345 x 635</t>
  </si>
  <si>
    <t>Rollschuh</t>
  </si>
  <si>
    <t>Kbl 1971 C 35</t>
  </si>
  <si>
    <t>Läufer vor dem Ziel</t>
  </si>
  <si>
    <t>Kbl 1989 C 24</t>
  </si>
  <si>
    <t>Klimax</t>
  </si>
  <si>
    <t>785 x 570</t>
  </si>
  <si>
    <t>Kbl 1989 C 17 -12</t>
  </si>
  <si>
    <t>Kozik, Gregor-Torsten</t>
  </si>
  <si>
    <t>Nacht des Kampfes - für Ernesto Cardenal - Nikaragua</t>
  </si>
  <si>
    <t>518 x 415</t>
  </si>
  <si>
    <t>Reproduktion für die Kunsterziehung für die Kunsterziehung, T 8</t>
  </si>
  <si>
    <t>Kbl 1975 B 11</t>
  </si>
  <si>
    <t>Faun mit Gespielin</t>
  </si>
  <si>
    <t>505 x 470</t>
  </si>
  <si>
    <t>395 x 390</t>
  </si>
  <si>
    <t>Kbl 1979 C 15</t>
  </si>
  <si>
    <t>Die Zukunft beginnt heute</t>
  </si>
  <si>
    <t>870 x 530</t>
  </si>
  <si>
    <t>Kbl 1965 C 34</t>
  </si>
  <si>
    <t>Tanz des Lebens</t>
  </si>
  <si>
    <t>425 x 555</t>
  </si>
  <si>
    <t>325 x 500</t>
  </si>
  <si>
    <t>Allegorie, Figurenbild</t>
  </si>
  <si>
    <t>Kbl 1959 A 101</t>
  </si>
  <si>
    <t>O'Higgins, Pablo</t>
  </si>
  <si>
    <t>12361743X</t>
  </si>
  <si>
    <t>Mensch des 20. Jahrhunderts</t>
  </si>
  <si>
    <t>Kbl 1979 B 3</t>
  </si>
  <si>
    <t>Die Musik, selbstvergessene Eingenommenheit und Ekstase</t>
  </si>
  <si>
    <t>395 x 270</t>
  </si>
  <si>
    <t>Kbl 1971 C 5</t>
  </si>
  <si>
    <t>Manessische Liederhandschrift um 1300</t>
  </si>
  <si>
    <t>von Sunegge</t>
  </si>
  <si>
    <t>Kbl 1971 C 6</t>
  </si>
  <si>
    <t>Herr Ulrich von Lichtenstein</t>
  </si>
  <si>
    <t>Kbl 1971 C 4</t>
  </si>
  <si>
    <t>Herr Walther von der Vogelweide</t>
  </si>
  <si>
    <t>Kbl 1973 C 34</t>
  </si>
  <si>
    <t>Die Belagerung der Festung Szigetvar durch die Truppen des Sultans im Jahre 1566</t>
  </si>
  <si>
    <t>Türkisch-Persische Handschrift (16. Jh.)</t>
  </si>
  <si>
    <t>585 x 715</t>
  </si>
  <si>
    <t>500 x 655</t>
  </si>
  <si>
    <t>Kbl 1973 C 29</t>
  </si>
  <si>
    <t>Die Türkenbelagerung von Wien 1529</t>
  </si>
  <si>
    <t>Osmanische Handschrift (16. Jh.)</t>
  </si>
  <si>
    <t>585 x 365</t>
  </si>
  <si>
    <t>495 x 310</t>
  </si>
  <si>
    <t>Kbl 1973 C 30</t>
  </si>
  <si>
    <t>Sultan Soliman der Prächtige in der Schlacht bei Mohács im Jahre 1526</t>
  </si>
  <si>
    <t>585 x 355</t>
  </si>
  <si>
    <t>Koser, M[artin], u. R[uth] Koser-Michaels</t>
  </si>
  <si>
    <t>Münchhausen auf der Kanonenkugel</t>
  </si>
  <si>
    <t>570 x 845</t>
  </si>
  <si>
    <t>Der Neue Schulmann (Lfg. 12), Nr 4054</t>
  </si>
  <si>
    <t>Till Eulenspiegel</t>
  </si>
  <si>
    <t>575 x 850</t>
  </si>
  <si>
    <t>Der Neue Schulmann, nr 4024 [Sonderausg]</t>
  </si>
  <si>
    <t>Abonn.-Preis 4.- DM (BRD)</t>
  </si>
  <si>
    <t>1947 C 39</t>
  </si>
  <si>
    <t>Gollwitzer, Gerhard</t>
  </si>
  <si>
    <t>Acht Bilderbogen, gemalt nach Märchen der Brüder Grimm</t>
  </si>
  <si>
    <t>[nebst] Textheft</t>
  </si>
  <si>
    <t>Henssel</t>
  </si>
  <si>
    <t>283 x 370</t>
  </si>
  <si>
    <t>8,50 RM</t>
  </si>
  <si>
    <t>in Mappe ; 31 S., 8 Taf. ; Hänsel und Gretel. - Der Wolf und die sieben Geislein. - Aschenputtel. - Der Froschkönig oder Der eiserne Heinrich. - Rotkäppchen. - Jorinde und Joringel. - Rumpelstilzchen. - Dornröschen.</t>
  </si>
  <si>
    <t>Kbl 1949 B 506</t>
  </si>
  <si>
    <t>Lehre, Wanda</t>
  </si>
  <si>
    <t>[Aschenbrödel]</t>
  </si>
  <si>
    <t>[Verlag der Vereinigten Kunstanstalten m. b. H.]</t>
  </si>
  <si>
    <t>280 x 337</t>
  </si>
  <si>
    <t>Kbl 1967 A 37</t>
  </si>
  <si>
    <t>Linke, Siegfried</t>
  </si>
  <si>
    <t>350 x 170</t>
  </si>
  <si>
    <t>Kbl 1954 C 10</t>
  </si>
  <si>
    <t>[Flemming]</t>
  </si>
  <si>
    <t>630 x 910</t>
  </si>
  <si>
    <t>[Flemmings Märchenbilder, 5]</t>
  </si>
  <si>
    <t>7,80 DM (BRD); schulfertig 9,80 DM; auf Leinen mit Stäben 16,30 DM</t>
  </si>
  <si>
    <t>Kbl 1955 C 292</t>
  </si>
  <si>
    <t>Pilch, [Adalbert]</t>
  </si>
  <si>
    <t>Dornröschen</t>
  </si>
  <si>
    <t>695 x 930</t>
  </si>
  <si>
    <t>5.-, S 30.-</t>
  </si>
  <si>
    <t>Kbl 1968 A 30</t>
  </si>
  <si>
    <t>Klemke, Werner</t>
  </si>
  <si>
    <t>Eichkater</t>
  </si>
  <si>
    <t>320 x 130</t>
  </si>
  <si>
    <t>Kbl 1952 C 55</t>
  </si>
  <si>
    <t>[Hänsel und Gretel]</t>
  </si>
  <si>
    <t>Flemming</t>
  </si>
  <si>
    <t>[Flemmings Märchenbilder, 1]</t>
  </si>
  <si>
    <t>Kbl 1952 C 80</t>
  </si>
  <si>
    <t>Hans im Glück</t>
  </si>
  <si>
    <t>690 x 970</t>
  </si>
  <si>
    <t>630 x 885</t>
  </si>
  <si>
    <t>Kbl 1968 A 23</t>
  </si>
  <si>
    <t>Pittiplatsch und Schnatterinchen</t>
  </si>
  <si>
    <t>Kbl 1949 B 507</t>
  </si>
  <si>
    <t>[Der Rattenfänger von Hammeln]</t>
  </si>
  <si>
    <t>[Verl. D. Vereinigten Kunstanstalten m.b. H.]</t>
  </si>
  <si>
    <t>Kbl 1952 C 58</t>
  </si>
  <si>
    <t>[Rotkäppchen]</t>
  </si>
  <si>
    <t>[Flemmings Märchenbilder, 3]</t>
  </si>
  <si>
    <t>Kbl 1949 B 505</t>
  </si>
  <si>
    <t>280 x 340</t>
  </si>
  <si>
    <t>Kbl 1952 C 79</t>
  </si>
  <si>
    <t>Schneeweißchen und Rosenrot</t>
  </si>
  <si>
    <t>635 x 885</t>
  </si>
  <si>
    <t>Kbl 1967 A 35</t>
  </si>
  <si>
    <t>Kbl 1952 C 56</t>
  </si>
  <si>
    <t>[Schneewittchen]</t>
  </si>
  <si>
    <t>[Flemmings Märchenbilder, 4]</t>
  </si>
  <si>
    <t>Koser, Renate</t>
  </si>
  <si>
    <t>Schneewittchen und die sieben Zwerge</t>
  </si>
  <si>
    <t>550 x 835</t>
  </si>
  <si>
    <t>Der Neue Schulmann, Lfg 10, Nr 4047</t>
  </si>
  <si>
    <t>Kbl 1949 B 504</t>
  </si>
  <si>
    <t>Kbl 1954 C 8</t>
  </si>
  <si>
    <t>690 x 980</t>
  </si>
  <si>
    <t>670 x 960</t>
  </si>
  <si>
    <t>Kbl 1968 A 22</t>
  </si>
  <si>
    <t>Spatz und Brummel</t>
  </si>
  <si>
    <t>Kbl 1967 A 39</t>
  </si>
  <si>
    <t>Kbl 1952 C 57</t>
  </si>
  <si>
    <t>[Der Wolf und die sieben Geißlein]</t>
  </si>
  <si>
    <t>[Flemmings Märchenbilder, 2]</t>
  </si>
  <si>
    <t xml:space="preserve">Rübezahl </t>
  </si>
  <si>
    <t>840 x 570</t>
  </si>
  <si>
    <t>Der Neue Schulmann [Einzelbild] Nr 33</t>
  </si>
  <si>
    <t>6.- DM (BRD); f. Abonn. 4.- DM</t>
  </si>
  <si>
    <t>Sibylle</t>
  </si>
  <si>
    <t>Kbl 1971 C 34</t>
  </si>
  <si>
    <t>Leuna II</t>
  </si>
  <si>
    <t>490 x 515</t>
  </si>
  <si>
    <t>1959 C 89</t>
  </si>
  <si>
    <t>Duttmann, Erst</t>
  </si>
  <si>
    <t>Elektrizitätswerk Wesertal</t>
  </si>
  <si>
    <t>Dampfkraftwerk Afferde 1913-1953 Kunstblätter</t>
  </si>
  <si>
    <t>Hameln</t>
  </si>
  <si>
    <t>380 x 300</t>
  </si>
  <si>
    <t>nicht im Handel ; in Mappe ; 2 Bl., 5 Taf.</t>
  </si>
  <si>
    <t>Kbl 1956 C 119</t>
  </si>
  <si>
    <t>Gessner, Richard</t>
  </si>
  <si>
    <t>685 x 1180</t>
  </si>
  <si>
    <t>540 x 1035</t>
  </si>
  <si>
    <t>Rheinische Industrielandschaft</t>
  </si>
  <si>
    <t>Orig.-Aufn. V. H. Umlauf.</t>
  </si>
  <si>
    <t>835 x 920</t>
  </si>
  <si>
    <t>580 x 855</t>
  </si>
  <si>
    <t>Der Neue Schulmann [Lfg 15], Nr 4065</t>
  </si>
  <si>
    <t>5.- DM (BRD); Lfg 15 (4 Bl. Mit Textheft) 16.- DM</t>
  </si>
  <si>
    <t>Kbl 1974 C 78</t>
  </si>
  <si>
    <t>Maxhütte</t>
  </si>
  <si>
    <t>Kbl 1960 C 90</t>
  </si>
  <si>
    <t>Die Speisekammer</t>
  </si>
  <si>
    <t>710 x 605</t>
  </si>
  <si>
    <t>410 x 475</t>
  </si>
  <si>
    <t>13.- DM (BRD)</t>
  </si>
  <si>
    <t>Kbl 1986 C 2</t>
  </si>
  <si>
    <t>Brieflesendes Mädchen am offenen Fenster</t>
  </si>
  <si>
    <t>585 x 425</t>
  </si>
  <si>
    <t>Kbl 1952 C 72</t>
  </si>
  <si>
    <t>Vidovszky, Béla</t>
  </si>
  <si>
    <t>1948 C 81</t>
  </si>
  <si>
    <t>Sechs Landschaften</t>
  </si>
  <si>
    <t>[mit Vorw. Von] Kurt Liebmann</t>
  </si>
  <si>
    <t>370 x 210</t>
  </si>
  <si>
    <t>287 x 195 und verschiedene Größen</t>
  </si>
  <si>
    <t>in Umschlag ; 1 Bl., 6 Taf. ; 1. Buchenwald. - 2. Elbe im Gewitterlicht. - Auf dem Erzgebirgskamm. - 4. Dorfgäßchen. - 5. Felder im Frühjahr. - 6. Märzabend.</t>
  </si>
  <si>
    <t>1961 C 43</t>
  </si>
  <si>
    <t>Souvenirs de Chine</t>
  </si>
  <si>
    <t>[Einl.:] Pierre Vorms</t>
  </si>
  <si>
    <t>220 x 295</t>
  </si>
  <si>
    <t>in Lw.-Mappe ; 4 Bl., 20 Taf.</t>
  </si>
  <si>
    <t>1961 C 42</t>
  </si>
  <si>
    <t>Erinnerungen an China [Souvenirs de Chine, dt.]</t>
  </si>
  <si>
    <t>1961 C 44</t>
  </si>
  <si>
    <t>China Memories [Souvenirs de Chine, engl.]</t>
  </si>
  <si>
    <t>1958 C 18</t>
  </si>
  <si>
    <t>Hiroshige, [Ando]</t>
  </si>
  <si>
    <t>[Text:] Emil Preetorius</t>
  </si>
  <si>
    <t>410 x 530</t>
  </si>
  <si>
    <t>in Hlw-Mappe, 2 Bl., 8 Taf., in Passepartout ; 1. Asakawa. - 2. "Weißer Regen" über d. Nihon-Brücke. - 3. Heimkehrende Boote nach Yabase. - 4. Auffliegende Gänse bei Kataka. - 5. Station 46: Shôno. - 6. Station 11: Hakone. - 7. Station 47: Kameyama. - 8. Gion-Tempel im Schnee.</t>
  </si>
  <si>
    <t>Kbl 1987 C 4</t>
  </si>
  <si>
    <t>Dorfstraße in Havelland</t>
  </si>
  <si>
    <t>Kbl 1960 C 199</t>
  </si>
  <si>
    <t>Brycker, Herm[ann] de</t>
  </si>
  <si>
    <t>Herbstliche Heide</t>
  </si>
  <si>
    <t>605 x 807</t>
  </si>
  <si>
    <t>Kbl 1965 C 76</t>
  </si>
  <si>
    <t>555 x 725</t>
  </si>
  <si>
    <t>Kbl 1956 C 106</t>
  </si>
  <si>
    <t>Sluyterman, Georg</t>
  </si>
  <si>
    <t>Lüneburger Heide</t>
  </si>
  <si>
    <t>725 x 895</t>
  </si>
  <si>
    <t>580 x 760</t>
  </si>
  <si>
    <t>Kbl 1956 C 127</t>
  </si>
  <si>
    <t>Unbekannte holl. Meister</t>
  </si>
  <si>
    <t>Niederländische Landschaft</t>
  </si>
  <si>
    <t>302 x 555</t>
  </si>
  <si>
    <t>Kbl 1957 C 105</t>
  </si>
  <si>
    <t>490 x 558</t>
  </si>
  <si>
    <t>400 x 498</t>
  </si>
  <si>
    <t>Holländische Polderlandschaft [Luftbild]</t>
  </si>
  <si>
    <t>Originalaufnahme d. KLM</t>
  </si>
  <si>
    <t>575 x 840</t>
  </si>
  <si>
    <t>Der Neue Schulmann [Lfg 13] Nr 4058</t>
  </si>
  <si>
    <t>Kbl 1960 C 3</t>
  </si>
  <si>
    <t>Runge, Jürgen</t>
  </si>
  <si>
    <t>Aus Schleswig-Holstein</t>
  </si>
  <si>
    <t>570 x 710</t>
  </si>
  <si>
    <t>460 x 610</t>
  </si>
  <si>
    <t>Kbl 1965 C 49</t>
  </si>
  <si>
    <t>Nach dem Regen</t>
  </si>
  <si>
    <t>Kbl 1967 C 81</t>
  </si>
  <si>
    <t>Tunesische Landschaft</t>
  </si>
  <si>
    <t>Viernheim</t>
  </si>
  <si>
    <t>S. Schmitt, Viernheim-Verlag</t>
  </si>
  <si>
    <t>435 x 555</t>
  </si>
  <si>
    <t>Kbl 1964 C 26</t>
  </si>
  <si>
    <t>Landschaft auf Usedom</t>
  </si>
  <si>
    <t>445 x 700</t>
  </si>
  <si>
    <t>355 x 640</t>
  </si>
  <si>
    <t>Kbl 1965 C 69</t>
  </si>
  <si>
    <t>480 x 560</t>
  </si>
  <si>
    <t>Kbl 1951 C 31</t>
  </si>
  <si>
    <t>Vegetable Garden [Landschaft mit Gemüsegarten]</t>
  </si>
  <si>
    <t>810 x 630</t>
  </si>
  <si>
    <t>Kbl 1965 C 46</t>
  </si>
  <si>
    <t>Der Weg mit der Zypresse und dem Stern</t>
  </si>
  <si>
    <t>Kbl 1984 A 22</t>
  </si>
  <si>
    <t>Bilder für Kindergärten</t>
  </si>
  <si>
    <t>Pößneck</t>
  </si>
  <si>
    <t>Verlag für Lehrmittel</t>
  </si>
  <si>
    <t>360 x 360</t>
  </si>
  <si>
    <t>Kbl 1987 A 2</t>
  </si>
  <si>
    <t>in Mappe ; 8 Taf. ; 1 Bl. Text</t>
  </si>
  <si>
    <t>Kbl 1984 A 21</t>
  </si>
  <si>
    <t>Besuch aus Moskau</t>
  </si>
  <si>
    <t>7,10 DM</t>
  </si>
  <si>
    <t>4 Taf.</t>
  </si>
  <si>
    <t>Kbl 1984 C 78</t>
  </si>
  <si>
    <t>Familie</t>
  </si>
  <si>
    <t>24,55 DM</t>
  </si>
  <si>
    <t>6 Taf.</t>
  </si>
  <si>
    <t>Abteikirche in Maria-Laach</t>
  </si>
  <si>
    <t>Romantischer Baustil. Nach e. Aufn. D. Rhein. Museums</t>
  </si>
  <si>
    <t>Der Neue Schulmann. [Lfg 18] Nr 4084</t>
  </si>
  <si>
    <t>5.- DM (BRD); Lfg 18 (4 Bl. Mit Textheft) 16.- DM</t>
  </si>
  <si>
    <t>DB 1971 T 79-2</t>
  </si>
  <si>
    <t>Reproduktion für die Kunsterziehung</t>
  </si>
  <si>
    <t>T. 2. Klassen 5-9. Autor: Klaus Preußel. Hrsg. Akademie d. pädagog. Wissenschaften d. DDR</t>
  </si>
  <si>
    <t>575 x 390</t>
  </si>
  <si>
    <t>18 Taf., 47 S. ; 1. Detail aus d. Wandbild Lebensfreude. - 2. Rechte Felswand in d. Großen Halle d. Stiere in Lascaux. - 3. Neubert, Willi: Schachspieler. - 4. Velázquez: Übergabe von Breda. - 5. Gogh, Vincent van: Landschaft mit Gemüsegärten. - 6. Womacka, Walter: Bulgarisches Stilleben. - 7. Menzel, Adolph: Eisenwalzwerk. - 8. Repin, Ilja J.: Wolgatreidler. - 9. Guttuso, Renato: Besitzergreigung d. Landes durch sizilian. Bauern. - 10. Sitte, Willi: Chemiearbeiter am Schaltpult. - 11. Rembrandt: Die Nachtwache. - 12. Goya, Francisco: Die Erschießung d. Aufständischen von Madrid am 3. Mai 1808. - 13. Repin, Ilja J.: Die Saporosher Kosaken setzen e. Manifest auf d. Sultan Mehmed IV. - 14. Deineka, Alexander A.: Verteidigung Petrograds. - 15. Vogeler, Heinrich: Hamburger Werftarbeiter. - 16. Grundig, Hans: Den Opfern des Faschismus. - 17. Neubert, Willi: Neuererdiskussion. - 18. Heller, Bert: Bertolt Brecht.</t>
  </si>
  <si>
    <t>Fürstenschloß im 18. Jahrhundert. Aufn.: Graf von Schönbornsche Gemäldesammlung, Pommersfelden</t>
  </si>
  <si>
    <t>Der Neue Schulmann [Lfg 22] Nr 41</t>
  </si>
  <si>
    <t>1925 T 16-4161</t>
  </si>
  <si>
    <t xml:space="preserve">Grabmal in Ravenna </t>
  </si>
  <si>
    <t>[nach e. Farbaufn.]</t>
  </si>
  <si>
    <t>560 x 840</t>
  </si>
  <si>
    <t>Der Neue Schulmann [Lfg 37] Nr 4161</t>
  </si>
  <si>
    <t>7.- DM (BRD); f. Abonn. D. Neuen Schulmanns 4,50, Lfg 37 (4 Taf. Mit Textheft) 18.-</t>
  </si>
  <si>
    <t>Kbl 1972 C 98</t>
  </si>
  <si>
    <t>Plakate für die Kunsterziehung</t>
  </si>
  <si>
    <t>9 Plakate</t>
  </si>
  <si>
    <t>4,50 DM</t>
  </si>
  <si>
    <t>in Mappe ; 1. Kinast: 50 Jahre Große Sozialistische Oktoberrevolution. - 2. Wittkugel: 50 Jahre Sowjetmacht. - 3. Lehmann/Grüttner: 1. Mai. - 4. Graßmann: 8. Mai. - 5. Fritsche: Dem Frieden die Freiheit. - 6. Kippnick: Eltern achtet darauf. - 7. Kippnick: Verhindert Waldbrände. - 8. Schleußing: Woche des Buches. - 9. Auer: Fest junger Künstler.</t>
  </si>
  <si>
    <t>Kbl 1983 C 4</t>
  </si>
  <si>
    <t>T. 2. 10 Plakate</t>
  </si>
  <si>
    <t>585 x 415</t>
  </si>
  <si>
    <t>10,40 DM</t>
  </si>
  <si>
    <t>in Mappe ; 10 Bl., 1. Toulouse-Lautrec, Henri de: Moulin Rouge. - 2. Kollwitz, Käthe: Helft Rußland. - 3. Lebedew, Wladimir: Rosta-Fenster. - 4. Liebig, Artus: Bauhaus-Plakat. - 5. Kummert. Otto: RGW. - 6. Schleusing, Thomas: Mit Ferdinand ins Zauberland. - 7. Matthies, Britta: Kinder- und Jugendpartakiade. - 8. Kummert, Otto: Kammerorchester Zagreb. - 9. Butzmann, Manfred: Ein Platz für Bäume. - 10. Lemke, Klaus: Die Solidarität geht weiter.</t>
  </si>
  <si>
    <t>1925 T 16-4170</t>
  </si>
  <si>
    <t>Prag - Karlsbrücke</t>
  </si>
  <si>
    <t>[nach e. Farb]aufnahme v. Burda</t>
  </si>
  <si>
    <t>915 x 637</t>
  </si>
  <si>
    <t>754 x 580</t>
  </si>
  <si>
    <t>Der Neue Schulmann [Lfg 39] Nr 4170, Lfg 39 (4 Bl. Mit Textheft)</t>
  </si>
  <si>
    <t>1925 T 16-4087</t>
  </si>
  <si>
    <t>Das Strassburger Münster</t>
  </si>
  <si>
    <t>nach e. Originalaufn.</t>
  </si>
  <si>
    <t>850 x 540</t>
  </si>
  <si>
    <t>Der Neue Schulmann [Lfg 20] Nr 4087</t>
  </si>
  <si>
    <t>6.- DM (BRD); f. Abonn. 4.- DM ; Lfg 20 (4 Bl. Mit Textheft) 16.-</t>
  </si>
  <si>
    <t>1985 T 135</t>
  </si>
  <si>
    <t>Reproduktion für die Kunsterziehung von Vorschulkindern</t>
  </si>
  <si>
    <t>Hrsg.: Akademie d. Pädagog. Wissenschaften. 1 Aufl.</t>
  </si>
  <si>
    <t>10 Taf., nebst Beiheft, 27 S. ; 1 Bruegel d. Ä, Pieter: Die Heuernte. - 2. Heller, Bert: Spielendes Kind. - 3- Klier, Erika: Spielende Kinder. - 4. Bondzin, Friderun: Annemone. - 5. Hakenbeck, Harald: Peter im Tierpark. - 6. Mitscherling, Manfred: In guter Obhut. - 7. Dix, Otto: Hahn und Hühner. - 8. Marc, Franz: Katze auf gelbem Kissen. - 9. Gogh, Vincent van: Sonnenblumen. - 10. Reiss, Franz: Einer von vielen, Unteroffizier Rößner.</t>
  </si>
  <si>
    <t>1971 T 79/1-1 DB</t>
  </si>
  <si>
    <t>T. 1. Klassen 1-4. Autor: Martin Kloß. Hrsg.: Akademied. Pädagog. Wissenschaften</t>
  </si>
  <si>
    <t>14 Taf., nebst Beiheft ; 1. Klemke, Werner: Der gestiefelte Kater. - 2. Schubert, Manfred: Demonstration. - 3. Hakenbeck, Harald: Stilleben mit Sonnenblume. - 4. Teuber, Dieter: Kinderbildnis. - 5. Pinturicchio: Bildnis e. Knaben. - 6. Neubert, Willi: Kinderferienlager. - 7. Bruegel d. Ä., Pieter: Die Heuernte. - 8. Daumier, Honoré: Die Waschfrau. - 9. Dix, Otto: Der Hahn. - 10. Rex, Dieter: Musischer Zirkel. - 11. Bergander, Rudolf: Solidarität. - 12. Avercamp, Hendrick: Eislandschaft. - 13. Berander, Rudolf: Winterabend. - 14. Heller, Bert: Täve Schur.</t>
  </si>
  <si>
    <t>T. 4. Hrsg.: Akademie d. pädagog. Wissenschaften d. DDR</t>
  </si>
  <si>
    <t>16,20 DM (DDR)</t>
  </si>
  <si>
    <t>12 Taf. ; 1. Frankenstein, Wolfgang: Schwedt II. - 2. Glombitza, Günter: Junges Paar. - 3. Goßmann, Gerhard: Matrosenaufstand 1918. - 4. Haselhuhn, Werner: Plauenscher Grund mit Edelstahlwerk. - 5. Heisig, Bernhard: Brigadier. - 6. Mitzscherling, Manfred: In guter Obhut. - 7. Mucchi, Gabriele: Rückkehr d. Fischer. - 8. Neubert, Willi: Abstich im Stahlwerk. - 9. Niemeyer-Holstein, Otto: Garten im Winter. - 10. Sitte, Willi: Freundschaft. - 11. Wegener, Wolfgang: Aus Leningrad 1941 :  Schutz d. Denkmals Peter I. - 12. Zitzmann, Lothar: Skiläuferinnen.</t>
  </si>
  <si>
    <t>Kbl 1990 C 26</t>
  </si>
  <si>
    <t>Lemke, Klaus</t>
  </si>
  <si>
    <t>Die natürliche Magie</t>
  </si>
  <si>
    <t>Rechen-Kunststücke nach Aventinus</t>
  </si>
  <si>
    <t>Staatliher Kunsthandel der DDR</t>
  </si>
  <si>
    <t>Kbl 1966 C 33</t>
  </si>
  <si>
    <t>Herzsprung-Russel-Diagramm</t>
  </si>
  <si>
    <t>Autor: Dietmar Göckeritz. Hrsg. Vom Dt. Pädagog. Zentralinst.</t>
  </si>
  <si>
    <t>1220 x 860</t>
  </si>
  <si>
    <t>1060 x 770</t>
  </si>
  <si>
    <t>Rohbogen 1,75 DM ; Leinwandaufzug 11,25 DM</t>
  </si>
  <si>
    <t>Kbl 1959 C 165</t>
  </si>
  <si>
    <t>Beim Arzt</t>
  </si>
  <si>
    <t>Kbl 1955 C 113</t>
  </si>
  <si>
    <t>Atmungsorgane</t>
  </si>
  <si>
    <t>Entwurf: Kramer. Ausf.: [Erich] Trautzsch. Hrsg.: Arbeitsgemeinschaft Volk u. Wissen u. Dt. Hygiene Museum Dresden</t>
  </si>
  <si>
    <t>1215 x 335</t>
  </si>
  <si>
    <t>1115 x 795</t>
  </si>
  <si>
    <t>25T16 -4191 DB</t>
  </si>
  <si>
    <t>Atmungs- und Sprechorgane des Menschen</t>
  </si>
  <si>
    <t>910 x 640</t>
  </si>
  <si>
    <t>Der Neue Schulmann, Nr 4191</t>
  </si>
  <si>
    <t>Kbl 1955 C 116</t>
  </si>
  <si>
    <t xml:space="preserve">Das Auge </t>
  </si>
  <si>
    <t>1220 x 835</t>
  </si>
  <si>
    <t>1120 x 795</t>
  </si>
  <si>
    <t>1925 T 16-4138</t>
  </si>
  <si>
    <t>Auge und Ohr</t>
  </si>
  <si>
    <t>Orig. v. J. Rohen u. G. Keuer</t>
  </si>
  <si>
    <t>Der Neue Schulmann [Lfg 31] Nr 4138</t>
  </si>
  <si>
    <t>6.- DM (BRD); f. Abonn. D. Neuen Schulmanns 4.- DM (BRD); Lfg 31 (4 Bl. Mit Textheft) 16.- DM (BRD)</t>
  </si>
  <si>
    <t>Kbl 1976 C 8</t>
  </si>
  <si>
    <t>Bau und Funktion der Enzyme</t>
  </si>
  <si>
    <t>675 x 965</t>
  </si>
  <si>
    <t>Weiss, O. Th.</t>
  </si>
  <si>
    <t>Der Blutkreislauf</t>
  </si>
  <si>
    <t>Der Neue Schulmann, Lfg 9, Nr 4043</t>
  </si>
  <si>
    <t>1925 T 16-4169</t>
  </si>
  <si>
    <t>Das menschliche Gebiß</t>
  </si>
  <si>
    <t>Zeichng.: R. Rath.</t>
  </si>
  <si>
    <t>Der Neue Schulmann [Lfg 39] Nr 4169. Lfg 39 (4 Bl. Mit Textheft)</t>
  </si>
  <si>
    <t>Kbl 1970 C 35</t>
  </si>
  <si>
    <t>Weibliche Geschlechtsorgane</t>
  </si>
  <si>
    <t>1210 x 858</t>
  </si>
  <si>
    <t>Rohbogen 5,55 DM, auf Lwd aufgez. 15.- DM</t>
  </si>
  <si>
    <t>Kbl 1955 C 89-1</t>
  </si>
  <si>
    <t>Entwicklung des Gehirns</t>
  </si>
  <si>
    <t>Taf. 1. [Zeichng:] Curt Scholze</t>
  </si>
  <si>
    <t>840 x 1180</t>
  </si>
  <si>
    <t>620 x 1095</t>
  </si>
  <si>
    <t>4,40 DM ; Gewebeaufzug mit Stäben 13,80; Versorgg d. Kindergärten, Schulen und Berufsschulen durch d. Verlag zu Schulabgabepreisen</t>
  </si>
  <si>
    <t>Karpfen. - Wasserfrosch.</t>
  </si>
  <si>
    <t>Kbl 1955 C 89-2</t>
  </si>
  <si>
    <t>Taf. 2. [Zeichng:] Curt Scholze</t>
  </si>
  <si>
    <t>Ringelnatter. - Haustaube.</t>
  </si>
  <si>
    <t>Kbl 1955 C 89-3</t>
  </si>
  <si>
    <t>Taf. 3. [Zeichng:] Curt Scholze</t>
  </si>
  <si>
    <t>Hauskatze. - Mensch.</t>
  </si>
  <si>
    <t xml:space="preserve">1925 T 16-4156 </t>
  </si>
  <si>
    <t xml:space="preserve">Die Haut </t>
  </si>
  <si>
    <t>[Orig. v.] Johannes W. Rohen</t>
  </si>
  <si>
    <t>840 x 560</t>
  </si>
  <si>
    <t>Der Neue Schulmann [Lfg 36] Nr 4156</t>
  </si>
  <si>
    <t>7.- DM (BRD); f. Abonn. D. Neuen Schulmanns 4,50, Lfg 36 (4 Taf. Mit Textheft) 18.-</t>
  </si>
  <si>
    <t>Kbl 1990 C 27</t>
  </si>
  <si>
    <t>Bofinger, Manfred</t>
  </si>
  <si>
    <t>Räuberhauptmann Karies</t>
  </si>
  <si>
    <t>Kbl 1955 C 115</t>
  </si>
  <si>
    <t>Die inneren Organe</t>
  </si>
  <si>
    <t>1925 T 16-4150</t>
  </si>
  <si>
    <t>Kopf und Gehirn, nach Originalpräparaten u. einer Zeichnung v. J. Rohen u. I. Jacobi</t>
  </si>
  <si>
    <t>Der Neue Schulmann, [Lfg 34] Nr 4150</t>
  </si>
  <si>
    <t>6.- DM (BRD); f. Abonn. D. Neuen Schulmanns 4.- DM (BRD); Lfg 34 (4 Bl. Mit Textheft) 16.- DM (BRD)</t>
  </si>
  <si>
    <t>Kbl 1967 C 5</t>
  </si>
  <si>
    <t>Richtige Haltung beim Lesen, Schreiben, Zuhören, Grafiker</t>
  </si>
  <si>
    <t>Melchert, Hrsg. Vom Dt. Pädagog. Zentralinst.</t>
  </si>
  <si>
    <t>857 x 1215</t>
  </si>
  <si>
    <t>688 x 1110</t>
  </si>
  <si>
    <t>Kbl 1955 C 82-1</t>
  </si>
  <si>
    <t>Entwicklung des Lichtsinnesorgans</t>
  </si>
  <si>
    <t>1180 x 840</t>
  </si>
  <si>
    <t>1000 x 760</t>
  </si>
  <si>
    <t>Gewebeaufzug mit Stäben 15.- DM; Versorgg d. Kindergärten, Schulen u. Berufsschulen durch d. Verlag zu Schulabgabepreisen</t>
  </si>
  <si>
    <t>Sehzelle eines Regenwurms. - Pigmentbecherauge e. Strudelwurms. - Grubenauge e. Napfschnecke.</t>
  </si>
  <si>
    <t>Kbl 1955 C 82-2</t>
  </si>
  <si>
    <t>995 x 760</t>
  </si>
  <si>
    <t>Blasenauge e. Lungenschnecke. - Lochkameraauge e. Kopffüßlers. - Linsenauge e. Kopffüßlers.</t>
  </si>
  <si>
    <t>Kbl 1955 C 82-3</t>
  </si>
  <si>
    <t>1000 x 740</t>
  </si>
  <si>
    <t>1925 T 16-4090</t>
  </si>
  <si>
    <t>Muskeln und Nerven</t>
  </si>
  <si>
    <t>Originalzeichnung v. G. Kenner</t>
  </si>
  <si>
    <t>Der Neue Schulmann [Lfg 21] Nr 4090</t>
  </si>
  <si>
    <t>6.- DM (BRD); f. Abonn. D. Neuen Schulmanns 4.-; Lfg 21 (4 Bl. Mit Textheft) 16.-</t>
  </si>
  <si>
    <t>Kbl 1955 C 84</t>
  </si>
  <si>
    <t>Nervensystem</t>
  </si>
  <si>
    <t>122 x 835</t>
  </si>
  <si>
    <t>Kbl 1955 C 112</t>
  </si>
  <si>
    <t>Verdauungsorgane</t>
  </si>
  <si>
    <t>1215 x 835</t>
  </si>
  <si>
    <t>112 x 795</t>
  </si>
  <si>
    <t>Der Weg der Speise</t>
  </si>
  <si>
    <t>Der Neue Schulmann, Lfg 8, Nr 4035</t>
  </si>
  <si>
    <t>6.- DM (BRD); in Lfg 8 (4 Bl. Mit Textheft) 16.-</t>
  </si>
  <si>
    <t>Kbl 1969 C 69</t>
  </si>
  <si>
    <t>Die Zelle</t>
  </si>
  <si>
    <t>Heinz Dost. Hrsg. V. Dt. Pädagog. Zentralinst.</t>
  </si>
  <si>
    <t>1210 x 850</t>
  </si>
  <si>
    <t>Rohbogen 3,55 DM ; auf Lwd aufgez. 13.-</t>
  </si>
  <si>
    <t>Kbl 1959 C 154</t>
  </si>
  <si>
    <t>Absorptionskühlsystem</t>
  </si>
  <si>
    <t>Kühlschrank. Hrsg. Vom Dt. Zentralinst. F. Lehrmittel</t>
  </si>
  <si>
    <t>862 x 1220</t>
  </si>
  <si>
    <t>690 x 1059</t>
  </si>
  <si>
    <t>Kbl 1958 C 122</t>
  </si>
  <si>
    <t>Atomkerne</t>
  </si>
  <si>
    <t>Hrsg. Vom Dt. Zentralinst. F. Lehrmittel</t>
  </si>
  <si>
    <t>700 x 1085</t>
  </si>
  <si>
    <t>4,15 DM; Versorgung d. Schulen u. Berufsschulen durch d. Verlag zu Schulabgabepreisen ; Gewerbeaufzug mit Stäben 13,10</t>
  </si>
  <si>
    <t>Kbl 1958 C 121</t>
  </si>
  <si>
    <t>Atomkernspaltung</t>
  </si>
  <si>
    <t>705 x 1085</t>
  </si>
  <si>
    <t>5,10 DM (BRD); Versorgung d. Kindergärten, Schulen u. Berufsschule durch d. Verlag zu Schulabgabepreisen ; Gewebeaufzug mit Stäben 14.- DM</t>
  </si>
  <si>
    <t>Kbl 1958 C 119</t>
  </si>
  <si>
    <t>Atomkraftwerk, schmetisch</t>
  </si>
  <si>
    <t>860 x 1215</t>
  </si>
  <si>
    <t>6,40 DM (BRD); Versorgung d. Kindergärten, Schulen u. Berufsschule durch d. Verlag zu Schulabgabepreisen ; Gewebeaufzug mit Stäben 15,25.- DM</t>
  </si>
  <si>
    <t>Kbl 1970 C 1</t>
  </si>
  <si>
    <t>Bildentstehung im Mikroskop</t>
  </si>
  <si>
    <t>Rohbogen 4,55 DM; auf Lwd aufgez. 14.- DM</t>
  </si>
  <si>
    <t>Kbl 1961 C 117</t>
  </si>
  <si>
    <t>Eletronenröhre</t>
  </si>
  <si>
    <t>Kbl 1959 C 109</t>
  </si>
  <si>
    <t>Flüssigkeitsrakete</t>
  </si>
  <si>
    <t>865 x 1220</t>
  </si>
  <si>
    <t>705 x 1145</t>
  </si>
  <si>
    <t>Kbl 1958 C 117</t>
  </si>
  <si>
    <t>Künstliche Kernumwandlung</t>
  </si>
  <si>
    <t>1210 x 860</t>
  </si>
  <si>
    <t>705 x 1080</t>
  </si>
  <si>
    <t>3,50 DM; Versorgung d. Kindergärten, Schulen u. Berufsschulen durch d. Verlag zu Schulabgabepreisen; Gewebeaufzug mit Stäben 12,40 DM</t>
  </si>
  <si>
    <t>Kbl 1958 C 116</t>
  </si>
  <si>
    <t>Kettenreaktion, gesteuert</t>
  </si>
  <si>
    <t>1075 x 780</t>
  </si>
  <si>
    <t>6.- DM; Versorgung d. Kindergärten, Schulen u. Berufsschulen durch d. Verlag zu Schulabgabepreisen; Gewebeaufzug mit Stäben 14,90 DM</t>
  </si>
  <si>
    <t>Kbl 1958 C 118</t>
  </si>
  <si>
    <t>Kettenreaktion, ungesteuert</t>
  </si>
  <si>
    <t>3,75 DM; Versorgung d. Kindergärten, Schulen u. Berufsschulen durch d. Verlag zu Schulabgabepreisen; Gewebeaufzug mit Stäben 12,50 DM</t>
  </si>
  <si>
    <t>Kraftwerk</t>
  </si>
  <si>
    <t>Werkfoto AEG Allgemeine Elektrizitäts-Gesellschaft</t>
  </si>
  <si>
    <t>635 x 920</t>
  </si>
  <si>
    <t>Der Neue Schulmann, [Lfg 22] Nr 4097</t>
  </si>
  <si>
    <t>6.- DM (BRD); f. Abonn. D. Neuen Schulmanns 4.-; Lfg 22 (4 Bl. Mit Textheft) 16.- DM</t>
  </si>
  <si>
    <t>Kbl 1955 C 316</t>
  </si>
  <si>
    <t>Luftverflüssigungsanlage nach Linde</t>
  </si>
  <si>
    <t>850 x 1215</t>
  </si>
  <si>
    <t>15,65 DM ; Gewebeaufzug mit Stäben 25.-; Versorgg d. Kindergärten, Schulen und Berufsschulen durch den Verlag zu Schulabgabepreisen</t>
  </si>
  <si>
    <t>Kbl 1969 C 68</t>
  </si>
  <si>
    <t>Spekralklassen der Fixsterne</t>
  </si>
  <si>
    <t>1150 x 830</t>
  </si>
  <si>
    <t>Kbl 1959 C 80</t>
  </si>
  <si>
    <t>Strahltriebwerk I.</t>
  </si>
  <si>
    <t>10,40 DM ; Gewebeaufzug mit Stäben 19,40 DM ; Versorgung d. Kindergärten, Schulen u. Berufsschulen durch d. Verlag zu Schulabgabepreisen</t>
  </si>
  <si>
    <t>Kbl 1958 C 120</t>
  </si>
  <si>
    <t>Vorgänge im Reaktor</t>
  </si>
  <si>
    <t>710 x 1085</t>
  </si>
  <si>
    <t>8,10 DM ; Gewebeaufzug mit Stäben 17.- DM ; Versorgung d. Kindergärten, Schulen u. Berufsschulen durch d. Verlag zu Schulabgabepreisen</t>
  </si>
  <si>
    <t>Kbl 1955 C 109</t>
  </si>
  <si>
    <t>Wasseraufnahmefähigkeit der Luft</t>
  </si>
  <si>
    <t>Entwickelt v. Kurt Willer. Graphiker: Hans Groebe</t>
  </si>
  <si>
    <t>Kbl 1955 C 238</t>
  </si>
  <si>
    <t>Wasserkraftwerke</t>
  </si>
  <si>
    <t>[teils] nach e. Gemälde v. Werner Lenz</t>
  </si>
  <si>
    <t>Kbl 1984 B 4</t>
  </si>
  <si>
    <t>Applikationen zu der Bildfolge für den Staatsbürgerkundeunterricht</t>
  </si>
  <si>
    <t xml:space="preserve">5,70 DM </t>
  </si>
  <si>
    <t>2 Taf.</t>
  </si>
  <si>
    <t>Kbl 1984 C 80</t>
  </si>
  <si>
    <t>Bildfolge für den Staatsbürgerkundeunterricht</t>
  </si>
  <si>
    <t>57,60 DM</t>
  </si>
  <si>
    <t>12 Bilder</t>
  </si>
  <si>
    <t>Kbl 1967 C 24</t>
  </si>
  <si>
    <t>Bildfolge Geschichte</t>
  </si>
  <si>
    <t>1-5. [nach Gemälden von] Erich Melcher. Hrsg. Vom Dt. Pädagog. Zentralinst.</t>
  </si>
  <si>
    <t>475 x 608</t>
  </si>
  <si>
    <t>361 x 568</t>
  </si>
  <si>
    <t>einzeln 6,50 DM, Satz (Taf. 1-5) 32,50</t>
  </si>
  <si>
    <t>zu den Tafeln sind verkleinerte Wiedergaben in Postkartengröße für die Hand des Schülers erschienen. 1-5. 7-9. Einfarb. Offsetdruck. BestNr 709 02-1. Schülersatz (Karten 1-5. 7-9) -.20 ; Klassensatz (je 20 Stück) 4.-</t>
  </si>
  <si>
    <t>Kbl 1974 A 108</t>
  </si>
  <si>
    <t>Führende Persönlichkeiten der Deutschen Demokratischen Republik</t>
  </si>
  <si>
    <t>Hrsg.: Akademie d. Pädagog. Wissenschaften</t>
  </si>
  <si>
    <t>in Mappe ; 8 Taf. ; Erich Honecker. - Willi Stoph. - Horst Sindermann.</t>
  </si>
  <si>
    <t>Kbl 1974 B 116</t>
  </si>
  <si>
    <t>Junge Pioniere helfen</t>
  </si>
  <si>
    <t>1,30 DM</t>
  </si>
  <si>
    <t>Kbl 1959 C 160</t>
  </si>
  <si>
    <t>Die Volkskammer der Deutschen Demokratischen Republik</t>
  </si>
  <si>
    <t>Kbl 1960 C 213</t>
  </si>
  <si>
    <t>Wie ein Gesetz entsteht</t>
  </si>
  <si>
    <t>[Bl. 1. 2 je] 860 x 1215; [Bl. 3] 860 x 610</t>
  </si>
  <si>
    <t>Die Gefangennahme Christi</t>
  </si>
  <si>
    <t>Tafel vom St. Florian-Altar 1517-1518. Aufn.: Veritas</t>
  </si>
  <si>
    <t>Der Neue Schulmann [Lfg 22] Nr 4100</t>
  </si>
  <si>
    <t>6.- DM (BRD); Gratisbild f. d. Bezieher d. Jg. 1958</t>
  </si>
  <si>
    <t>Matthias Nithard-Gothard [Grünewald]</t>
  </si>
  <si>
    <t>Auferstehung</t>
  </si>
  <si>
    <t>Seitenflügel des Isenheimer Altars</t>
  </si>
  <si>
    <t>750 x 465</t>
  </si>
  <si>
    <t>Der Neue Schulmann, Lfg 13, Nr 4057</t>
  </si>
  <si>
    <t>Grünewald, Matthias Nithard-Gothard</t>
  </si>
  <si>
    <t>Isenheimer Altar, Mittelteil</t>
  </si>
  <si>
    <t>Der Neue Schulmann, Lfg 9, Nr 4041</t>
  </si>
  <si>
    <t>1925 T 16 -4308</t>
  </si>
  <si>
    <t>Jugendreligionen</t>
  </si>
  <si>
    <t>Farbfoto: Eduard Dietl</t>
  </si>
  <si>
    <t>630 x 920</t>
  </si>
  <si>
    <t>560 x 860</t>
  </si>
  <si>
    <t>Kosmos-Wandbild, Nr 4308</t>
  </si>
  <si>
    <t>Die Kaaba in Mekka</t>
  </si>
  <si>
    <t>580 x 850</t>
  </si>
  <si>
    <t>Der Neue Schulmann, [Lfg 14] Nr 4064</t>
  </si>
  <si>
    <t>Gratisbild f. d. Bezieher d. Jg. 1954; f. Abonn. D. Neuen Schulmannes 4.-</t>
  </si>
  <si>
    <t>1925 T 16 -4118</t>
  </si>
  <si>
    <t xml:space="preserve">Karte des Heiligen Landes </t>
  </si>
  <si>
    <t>nach e. Orig. v. O. Braun</t>
  </si>
  <si>
    <t>815 x 545</t>
  </si>
  <si>
    <t>Der Neue Schulmann [Lfg 26] Nr 4118</t>
  </si>
  <si>
    <t>Freibild 1960 f. Jahresabonn.; 6.-; f. Abon. D. Neuen Schulmanns 4.-</t>
  </si>
  <si>
    <t>Kbl 1954 C 80</t>
  </si>
  <si>
    <t>[Schumacher, Philipp]</t>
  </si>
  <si>
    <t>[Das letzte Abendmahl]</t>
  </si>
  <si>
    <t>[Schumacher: Religiöse Wandbilder] 38</t>
  </si>
  <si>
    <t>Kbl 1953 C 56-18</t>
  </si>
  <si>
    <t>Anbetung der Hirten</t>
  </si>
  <si>
    <t>475 x 720</t>
  </si>
  <si>
    <t>[Schumacher: Religiöse Wandbilder] 18</t>
  </si>
  <si>
    <t>Kbl 1953 C 56-43</t>
  </si>
  <si>
    <t>475 x 715</t>
  </si>
  <si>
    <t>[Schumacher: Religiöse Wandbilder] 45</t>
  </si>
  <si>
    <t>Kbl 1954 C 92</t>
  </si>
  <si>
    <t>Moses' Auffindung</t>
  </si>
  <si>
    <t>470 x 710</t>
  </si>
  <si>
    <t>[Schumacher: Religiöse Wandbilder] 12</t>
  </si>
  <si>
    <t>Kbl 1953 C 56-26</t>
  </si>
  <si>
    <t>Bergpredigt</t>
  </si>
  <si>
    <t>460 x 705</t>
  </si>
  <si>
    <t>[Schumacher: Religiöse Wandbilder] 26</t>
  </si>
  <si>
    <t>Kbl 1954 C 95</t>
  </si>
  <si>
    <t>Noes Dankopfer</t>
  </si>
  <si>
    <t>[Schumacher: Religiöse Wandbilder] 7</t>
  </si>
  <si>
    <t>Kbl 1954 C 90</t>
  </si>
  <si>
    <t>[Darstellung im Tempel]</t>
  </si>
  <si>
    <t>[Schumacher: Religiöse Wandbilder] 21</t>
  </si>
  <si>
    <t>Kbl 1954 C 22</t>
  </si>
  <si>
    <t>[Schumacher: Religiöse Wandbilder]15</t>
  </si>
  <si>
    <t>Kbl 1954 C 23</t>
  </si>
  <si>
    <t>David, König und Sänger</t>
  </si>
  <si>
    <t>[Schumacher: Religiöse Wandbilder] 16</t>
  </si>
  <si>
    <t>Kbl 1954 C 21</t>
  </si>
  <si>
    <t>Der brennende Dornbusch</t>
  </si>
  <si>
    <t>[Schumacher: Religiöse Wandbilder] 14</t>
  </si>
  <si>
    <t>Kbl 1954 C 84</t>
  </si>
  <si>
    <t>[Dornenkrönung]</t>
  </si>
  <si>
    <t>715 x 470</t>
  </si>
  <si>
    <t>[Schumacher: Religiöse Wandbilder] 42</t>
  </si>
  <si>
    <t>Kbl 1961 C 139</t>
  </si>
  <si>
    <t>[Ehe]</t>
  </si>
  <si>
    <t>480 x 720</t>
  </si>
  <si>
    <t>[Schumacher: Religiöse Wandbilder] 56</t>
  </si>
  <si>
    <t>Kbl 1961 C 136</t>
  </si>
  <si>
    <t>[Einsetzung des Bußsakramentes]</t>
  </si>
  <si>
    <t>[Schumacher: Religiöse Wandbilder] Nr 53</t>
  </si>
  <si>
    <t>Kbl 1954 C 27</t>
  </si>
  <si>
    <t>[Jesu Einzug in Jerusalem]</t>
  </si>
  <si>
    <t>[Schumacher: Religiöse Wandbilder] 36</t>
  </si>
  <si>
    <t>Kbl 1954 C 20</t>
  </si>
  <si>
    <t>[Josefs Erhöhung]</t>
  </si>
  <si>
    <t>[Schumacher: Religiöse Wandbilder] 13</t>
  </si>
  <si>
    <t>Kbl 1954 C 24</t>
  </si>
  <si>
    <t>Die Heilige Familie im Tempel</t>
  </si>
  <si>
    <t>[Schumacher: Religiöse Wandbilder] 22</t>
  </si>
  <si>
    <t>Kbl 1961 C 134</t>
  </si>
  <si>
    <t>[Firmung]</t>
  </si>
  <si>
    <t>[Schumacher: Religiöse Wandbilder] 51</t>
  </si>
  <si>
    <t>Kbl 1954 C 91</t>
  </si>
  <si>
    <t>[Flucht nach Ägypten]</t>
  </si>
  <si>
    <t>460 x 710</t>
  </si>
  <si>
    <t>[Schumacher: Religiöse Wandbilder] 20</t>
  </si>
  <si>
    <t>Kbl 1954 C 82</t>
  </si>
  <si>
    <t>[Gefangennahme Jesu]</t>
  </si>
  <si>
    <t>[Schumacher: Religiöse Wandbilder] 40</t>
  </si>
  <si>
    <t>Kbl 1954 C 83</t>
  </si>
  <si>
    <t>[Geißelung]</t>
  </si>
  <si>
    <t>[Schumacher: Religiöse Wandbilder] 41</t>
  </si>
  <si>
    <t>Gott segnet Adam und Eva</t>
  </si>
  <si>
    <t>[Schumacher: Religiöse Wandbilder] 2</t>
  </si>
  <si>
    <t>Kbl 1953 C 56-24</t>
  </si>
  <si>
    <t>[Das Haus zu Nazareth]</t>
  </si>
  <si>
    <t>[Schumacher: Religiöse Wandbilder] 24</t>
  </si>
  <si>
    <t>Kbl 1961 C 132</t>
  </si>
  <si>
    <t>[Herabkunft des Heiligen Geistes]</t>
  </si>
  <si>
    <t>[Schumacher: Religiöse Wandbilder] Nr 49</t>
  </si>
  <si>
    <t>Kbl 1961 C 131</t>
  </si>
  <si>
    <t>[Himmelfahrt]</t>
  </si>
  <si>
    <t>720 x 480</t>
  </si>
  <si>
    <t>[Schumacher: Religiöse Wandbilder] Nr 48</t>
  </si>
  <si>
    <t>Kbl 1954 C 89</t>
  </si>
  <si>
    <t>[Der gute Hirte]</t>
  </si>
  <si>
    <t>[Schumacher: Religiöse Wandbilder] 31</t>
  </si>
  <si>
    <t>Kbl 1954 C 25</t>
  </si>
  <si>
    <t>Jesus und die Büßerin</t>
  </si>
  <si>
    <t>[Schumacher: Religiöse Wandbilder] 28</t>
  </si>
  <si>
    <t>Kbl 1961 C 140</t>
  </si>
  <si>
    <t>[Jesus heilt Kranke]</t>
  </si>
  <si>
    <t>[Schumacher: Religiöse Wandbilder] 57</t>
  </si>
  <si>
    <t>Kbl 1953 C 56-35</t>
  </si>
  <si>
    <t>[Jesus der Kinderfreund]</t>
  </si>
  <si>
    <t>[Schumacher: Religiöse Wandbilder] 35</t>
  </si>
  <si>
    <t>Kbl 1953 C 56-32</t>
  </si>
  <si>
    <t>[Jesus lehrt das Vaterunser]</t>
  </si>
  <si>
    <t>[Schumacher: Religiöse Wandbilder] 32</t>
  </si>
  <si>
    <t>Kbl 1954 C 81</t>
  </si>
  <si>
    <t>[Jesus am Ölberg]</t>
  </si>
  <si>
    <t>[Schumacher: Religiöse Wandbilder] 39</t>
  </si>
  <si>
    <t>Kbl 1953 C 56-23</t>
  </si>
  <si>
    <t>[Der zwölfjährige Jesus im Tempel]</t>
  </si>
  <si>
    <t>[Schumacher: Religiöse Wandbilder] 23</t>
  </si>
  <si>
    <t>Kbl 1954 C 86</t>
  </si>
  <si>
    <t>[Schumacher: Religiöse Wandbilder] 46</t>
  </si>
  <si>
    <t>Kbl 1953 C 56-4</t>
  </si>
  <si>
    <t>[Kain und Abel]</t>
  </si>
  <si>
    <t>[Schumacher: Religiöse Wandbilder] 4</t>
  </si>
  <si>
    <t>Kbl 1953 C 56-44</t>
  </si>
  <si>
    <t>[Kreuzigung]</t>
  </si>
  <si>
    <t>[Schumacher: Religiöse Wandbilder] 44</t>
  </si>
  <si>
    <t>Kbl 1954 C 85</t>
  </si>
  <si>
    <t>[Kreuztragung]</t>
  </si>
  <si>
    <t>[Schumacher: Religiöse Wandbilder] 43</t>
  </si>
  <si>
    <t>Kbl 1954 C 26</t>
  </si>
  <si>
    <t>[Der arme Lazarus]</t>
  </si>
  <si>
    <t>[Schumacher: Religiöse Wandbilder] 34</t>
  </si>
  <si>
    <t>Kbl 1954 C 94</t>
  </si>
  <si>
    <t>[Melchisedek]</t>
  </si>
  <si>
    <t>[Schumacher: Religiöse Wandbilder] 8</t>
  </si>
  <si>
    <t>Kbl 1961 C 135</t>
  </si>
  <si>
    <t>[Heilige Messe]</t>
  </si>
  <si>
    <t>485 x 720</t>
  </si>
  <si>
    <t>[Schumacher: Religiöse Wandbilder] 52</t>
  </si>
  <si>
    <t>Kbl 1961 C 137</t>
  </si>
  <si>
    <t>[Letzte Ölung]</t>
  </si>
  <si>
    <t>[Schumacher: Religiöse Wandbilder] 54</t>
  </si>
  <si>
    <t>Kbl 1954 C 93</t>
  </si>
  <si>
    <t>Isaaks Opferung</t>
  </si>
  <si>
    <t>[Schumacher: Religiöse Wandbilder] 9</t>
  </si>
  <si>
    <t>Kbl 1961 C 141</t>
  </si>
  <si>
    <t>[Mariä Opferung]</t>
  </si>
  <si>
    <t>[Schumacher: Religiöse Wandbilder] 58</t>
  </si>
  <si>
    <t>Kbl 1961 C 138</t>
  </si>
  <si>
    <t>[Priesterweihe]</t>
  </si>
  <si>
    <t>[Schumacher: Religiöse Wandbilder] 55</t>
  </si>
  <si>
    <t>Kbl 1953 C 56-30</t>
  </si>
  <si>
    <t>[Der barmherzige Samariter]</t>
  </si>
  <si>
    <t>720 x 470</t>
  </si>
  <si>
    <t>[Schumacher: Religiöse Wandbilder] 30</t>
  </si>
  <si>
    <t>Kbl 1953 C 56-1</t>
  </si>
  <si>
    <t>[Schöpfung]</t>
  </si>
  <si>
    <t>465 x 715</t>
  </si>
  <si>
    <t>[Schumacher: Religiöse Wandbilder] 1</t>
  </si>
  <si>
    <t>Kbl 1953 C 56-59</t>
  </si>
  <si>
    <t>[Schutzengel]</t>
  </si>
  <si>
    <t>[Schumacher: Religiöse Wandbilder] 59</t>
  </si>
  <si>
    <t>Kbl 1954 C 88</t>
  </si>
  <si>
    <t>[Der verlorene Sohn]</t>
  </si>
  <si>
    <t>[Schumacher: Religiöse Wandbilder] 33</t>
  </si>
  <si>
    <t>Kbl 1953 C 56-29</t>
  </si>
  <si>
    <t>[Sturm auf dem Meere]</t>
  </si>
  <si>
    <t>[Schumacher: Religiöse Wandbilder] 29</t>
  </si>
  <si>
    <t>Kbl 1961 C 133</t>
  </si>
  <si>
    <t>[Taufe]</t>
  </si>
  <si>
    <t>[Schumacher: Religiöse Wandbilder] 50</t>
  </si>
  <si>
    <t>Kbl 1953 C 56-10</t>
  </si>
  <si>
    <t>[Josefs Traum]</t>
  </si>
  <si>
    <t>[Schumacher: Religiöse Wandbilder] 10</t>
  </si>
  <si>
    <t>Kbl 1961 C 130</t>
  </si>
  <si>
    <t>Übertragung des Hirtenamtes</t>
  </si>
  <si>
    <t>[Schumacher: Religiöse Wandbilder] 47</t>
  </si>
  <si>
    <t>Kbl 1953 C 56-11</t>
  </si>
  <si>
    <t>[Verkauf Josefs]</t>
  </si>
  <si>
    <t>[Schumacher: Religiöse Wandbilder] 11</t>
  </si>
  <si>
    <t>[Mariä Verkündigung]</t>
  </si>
  <si>
    <t>Kbl 1953  56-3</t>
  </si>
  <si>
    <t>480 x 715</t>
  </si>
  <si>
    <t>[Schumacher: Religiöse Wandbilder] 3</t>
  </si>
  <si>
    <t>Kbl 1954 C 79</t>
  </si>
  <si>
    <t>[Der Zinsgroschen]</t>
  </si>
  <si>
    <t>[Schumacher: Religiöse Wandbilder] 37</t>
  </si>
  <si>
    <t>1962 T 43-6</t>
  </si>
  <si>
    <t>Abraham</t>
  </si>
  <si>
    <t>[Splett: Katechetische Wandbilder] 6</t>
  </si>
  <si>
    <t>Bl 1-24; 52.- DM</t>
  </si>
  <si>
    <t>1962 T 43-23</t>
  </si>
  <si>
    <t>Die Anbetung der Säule und die drei Jüngliche im Feuerofen</t>
  </si>
  <si>
    <t>[Splett: Katechetische Wandbilder] 23</t>
  </si>
  <si>
    <t>Bl. 1-24; 52.- DM</t>
  </si>
  <si>
    <t>1962 T 43-9</t>
  </si>
  <si>
    <t>Auffindung des Moses und seine Berufung</t>
  </si>
  <si>
    <t>[Splett: Katechetische Wandbilder] 9</t>
  </si>
  <si>
    <t>1962 T 43-15</t>
  </si>
  <si>
    <t>Samuels Berufung und Sauls Salbung</t>
  </si>
  <si>
    <t>[Splett: Katechetische Wandbilder] 15</t>
  </si>
  <si>
    <t>1962 T 43-24</t>
  </si>
  <si>
    <t xml:space="preserve">Daniel in der Löwengrube </t>
  </si>
  <si>
    <t>Die Vidion des Menschensohnes</t>
  </si>
  <si>
    <t>[Splett: Katechetische Wandbilder] 24</t>
  </si>
  <si>
    <t>1962 T 43-16</t>
  </si>
  <si>
    <t>David, Held und Sänger</t>
  </si>
  <si>
    <t>[Splett: Katechetische Wandbilder] 16</t>
  </si>
  <si>
    <t>1962 T 43-18</t>
  </si>
  <si>
    <t>Elias</t>
  </si>
  <si>
    <t>[Splett: Katechetische Wandbilder] 18</t>
  </si>
  <si>
    <t>1962 T 43-1</t>
  </si>
  <si>
    <t>Die Erschaffung der Welt</t>
  </si>
  <si>
    <t>[Splett: Katechetische Wandbilder] 1</t>
  </si>
  <si>
    <t>1962 T 43-8</t>
  </si>
  <si>
    <t>Die Geschichte Josephs</t>
  </si>
  <si>
    <t>[Splett: Katechetische Wandbilder] 8</t>
  </si>
  <si>
    <t>1962 T 43-12</t>
  </si>
  <si>
    <t>Das Gesetz und das Heilige Zelt</t>
  </si>
  <si>
    <t>[Splett: Katechetische Wandbilder] 12</t>
  </si>
  <si>
    <t>1962 T 43-11</t>
  </si>
  <si>
    <t>Gott gibt den Israeliten in der Wüste Manna und Wasser</t>
  </si>
  <si>
    <t>[Splett: Katechetische Wandbilder] 11</t>
  </si>
  <si>
    <t>1962 T 43-20</t>
  </si>
  <si>
    <t>[Splett: Katechetische Wandbilder] 20</t>
  </si>
  <si>
    <t>1962 T 43-21</t>
  </si>
  <si>
    <t>Job</t>
  </si>
  <si>
    <t>[Splett: Katechetische Wandbilder] 21</t>
  </si>
  <si>
    <t>1962 T 43-19</t>
  </si>
  <si>
    <t>Isaias</t>
  </si>
  <si>
    <t>[Splett: Katechetische Wandbilder] 19</t>
  </si>
  <si>
    <t>1962 T 43-10</t>
  </si>
  <si>
    <t>Israel in der Knechtschaft und der Zug durchs Rote Meer</t>
  </si>
  <si>
    <t>[Splett: Katechetische Wandbilder] 10</t>
  </si>
  <si>
    <t>1956 T 12-1</t>
  </si>
  <si>
    <t>[Paradies]</t>
  </si>
  <si>
    <t>235 x 785</t>
  </si>
  <si>
    <t>[Splett: Katechetische Wandbilder 1]</t>
  </si>
  <si>
    <t>5.- DM (DDR); Texth. Zu Taf. 1-5 3.-</t>
  </si>
  <si>
    <t>1962 T 43-2</t>
  </si>
  <si>
    <t>[Splett: Katechetische Wandbilder] 2</t>
  </si>
  <si>
    <t>1962 T 43-17</t>
  </si>
  <si>
    <t>König Salomon</t>
  </si>
  <si>
    <t>[Splett: Katechetische Wandbilder] 17</t>
  </si>
  <si>
    <t>1962 T 43-13</t>
  </si>
  <si>
    <t>Die eherne Schlange</t>
  </si>
  <si>
    <t>[Splett: Katechetische Wandbilder] 13</t>
  </si>
  <si>
    <t>1956 T 12-3</t>
  </si>
  <si>
    <t>[Sintflut]</t>
  </si>
  <si>
    <t>240 x 785</t>
  </si>
  <si>
    <t>[Splett: Katechetische Wandbilder 3]</t>
  </si>
  <si>
    <t>1962 T 43-4</t>
  </si>
  <si>
    <t>Die Sintflut</t>
  </si>
  <si>
    <t>[Splett: Katechetische Wandbilder] 4</t>
  </si>
  <si>
    <t>1962 T 43-3</t>
  </si>
  <si>
    <t>Sündenfall, Vertreibung aus dem Paradies und der Brudermord</t>
  </si>
  <si>
    <t>[Splett: Katechetische Wandbilder] 3</t>
  </si>
  <si>
    <t>1962 T 43-22</t>
  </si>
  <si>
    <t>Tobias</t>
  </si>
  <si>
    <t>[Splett: Katechetische Wandbilder] 22</t>
  </si>
  <si>
    <t>1962 T 43-14</t>
  </si>
  <si>
    <t>Der Tod Moses' und der Einzug in das Gelobte Land</t>
  </si>
  <si>
    <t>[Splett: Katechetische Wandbilder] 14</t>
  </si>
  <si>
    <t>1962 T 43-7</t>
  </si>
  <si>
    <t>[Splett: Katechetische Wandbilder] 7</t>
  </si>
  <si>
    <t>1956 T 12-5</t>
  </si>
  <si>
    <t>[Turmbau zu Babel]</t>
  </si>
  <si>
    <t>255 x 780</t>
  </si>
  <si>
    <t>[Splett: Katechetische Wandbilder 5]</t>
  </si>
  <si>
    <t>1962 T 43-5</t>
  </si>
  <si>
    <t>Der Turmbau zu Babel</t>
  </si>
  <si>
    <t>[Splett: Katechetische Wandbilder] 5</t>
  </si>
  <si>
    <t>[Vertreibung aus dem Paradiese]</t>
  </si>
  <si>
    <t>1962 T 43</t>
  </si>
  <si>
    <t>Katechetische Wandbilder</t>
  </si>
  <si>
    <t>St. Benno-Verlag</t>
  </si>
  <si>
    <t>Taf. 1 bis 24. [Nebst] Einf. U. Begleittext v. H. Aufderbeck u. J. Langsch.; Erw. Aufl. ; Begleitheft: 76 S.  ; 1. Splett: Die Erschaffung d. Welt s. Gr. III; 2. Splett: Das Paradies s. Gruppe III; 3. Splett: Sündenfall, Vertreibung aus d. Paradies u. d. Brudermord s. Gr. III; 4. Splett: Die Sintflut s. Gr. III; 5. Splett: Der Turmbau zu Babel s. Gr. III; 6. Splett: Abraham s. Gr. III; 7. Splett: Jakobs Traum s. Gr. III; 8. Splett: Die Geschichte Josephs s. Gr. III; 9. Splett: Auffindung Moses u. S. Berufung s. Gr. III; 10. Splett: Israel in d. Knechtschaft u. d. Zug durchs Rote Meer s. Gr. III; 11. Splett: Gott gibt d. Israeliten in d. Wüste Manna u. Wasser s. Gr. III; 12. Splett: Das Gesetz u. d. Heilige Zelt s. Gr. III; 13. Splett: Die eherne Schlange s. Gr. III; 14. Splett: Der Tod Moses' u. d. Einzug in d. Gelobte Land s. Gr. III; 15. Splett: Samuels Berufung u. Sauls Salbung s. Gr. III; 16. Splett: David, Held u. Sänger s. Gr. III; 17. Splett: König Salomon s. Gr. III; 18. Splett: Elias s. Gr. III; 19. Splett: Isaias s. Gr. III; 20. Splett: Jeremias s. Gr. III; 21. Splett: Job s. Gr. III; 22. Splett: Tobias s. Gr. III; 23. Splett: Die Anbetung d. Säule u. d. drei Jünglinge im Feuerofen s. Gr. III; 24. Splett: Danile in d. Löwengrube. Die Vision d. Menschensohnes s. Gr. III</t>
  </si>
  <si>
    <t>Kbl 1963 C 76</t>
  </si>
  <si>
    <t>An der Rennstrecke</t>
  </si>
  <si>
    <t>Foto: Gerhard Murza. Hrsg. Vom dt. Zentralinst. F. Lehrmittel</t>
  </si>
  <si>
    <t>705 x 1065</t>
  </si>
  <si>
    <t>Kbl 1982 C 16</t>
  </si>
  <si>
    <t>Wie ein Tiefstart ausgeführt wird</t>
  </si>
  <si>
    <t>3 Taf.</t>
  </si>
  <si>
    <t>Kbl 1961 C 177</t>
  </si>
  <si>
    <t>Applikationen zur Maniperm-Hafttafel</t>
  </si>
  <si>
    <t>8 Bl. ; Russisch I, Bogen 1-4: Wohnung - Familie. - Russisch II, Bogen 1-4: Straße - Verkehr.</t>
  </si>
  <si>
    <t>Kbl 1965 C 11</t>
  </si>
  <si>
    <t>590 x 635</t>
  </si>
  <si>
    <t>5 Bl. ; Bogen 1, 3, 5: Lebensmittlabteilung. - Bogen 2: Textilabteilung. - Bogen 4: Schulartikel u. Industriewaren ; Lehrmittel</t>
  </si>
  <si>
    <t>Kbl 1963 C 58</t>
  </si>
  <si>
    <t>Die Aspekte des Verbs im Russischen</t>
  </si>
  <si>
    <t>Kbl 1963 C 59</t>
  </si>
  <si>
    <t>Kbl 1963 C 63</t>
  </si>
  <si>
    <t>860 x 600</t>
  </si>
  <si>
    <t>Kbl 1963 C 64</t>
  </si>
  <si>
    <t>Kbl 1963 C 60</t>
  </si>
  <si>
    <t>856 x 600</t>
  </si>
  <si>
    <t>Kbl 1963 C 61</t>
  </si>
  <si>
    <t>Kbl 1963 C 62</t>
  </si>
  <si>
    <t>Kbl 1963 C 87</t>
  </si>
  <si>
    <t>Die Betrachtung einer Handlung. Zusammenfassung. Autor: Ernst Damek. [Berichtigte Fassung]. Hrsg. Vom Dt. Zentralinst. F. Lehrmittel.</t>
  </si>
  <si>
    <t>Kbl 1962 C 35</t>
  </si>
  <si>
    <t>Die Aussprache stimmhafter und stimmloser Konsonanten im Russischen</t>
  </si>
  <si>
    <t>Autor: Ernst Damek. [Veränderte Neuausg.] Hrsg. Vom Dt. Zentralinst. F. Lehrmittel.</t>
  </si>
  <si>
    <t>1215 x 865</t>
  </si>
  <si>
    <t>Kbl 1977 B 2</t>
  </si>
  <si>
    <t>Bildfolge für den Ausdrucksunterrcht Klasse 2</t>
  </si>
  <si>
    <t>Wildfütterung im Winter. Graphiker: H. Dost</t>
  </si>
  <si>
    <t>50 x 400</t>
  </si>
  <si>
    <t xml:space="preserve">10.- DM </t>
  </si>
  <si>
    <t>5 Bilder, Bilder A5</t>
  </si>
  <si>
    <t>Kbl 1982 A 25</t>
  </si>
  <si>
    <t>Bildfolgen zur Beschreibung und zur Sehschulung für Sehschwachenschulen</t>
  </si>
  <si>
    <t>10,65 DM</t>
  </si>
  <si>
    <t>16 Bilder</t>
  </si>
  <si>
    <t>Kbl 1975 A 17</t>
  </si>
  <si>
    <t xml:space="preserve">Bildkarten für den Russischunterricht </t>
  </si>
  <si>
    <t>210 x 145</t>
  </si>
  <si>
    <t>9.- DM</t>
  </si>
  <si>
    <t>95 Taf.</t>
  </si>
  <si>
    <t>Kbl 1976 A 25</t>
  </si>
  <si>
    <t>104 Taf.</t>
  </si>
  <si>
    <t>Kbl 1963 C 39</t>
  </si>
  <si>
    <t>Die Bildung der Aspekte im Russischen I, 1</t>
  </si>
  <si>
    <t>855 x 1215</t>
  </si>
  <si>
    <t>Kbl 1963 C 88</t>
  </si>
  <si>
    <t>Die Bildung der Aspekte im Russischen</t>
  </si>
  <si>
    <t>I. Aspektbildung durch Präfigieren. 1. Aspektveränderung durch bedeutungsleere Präfixe. Autor: Ernst Damek. [Berichtigte Fassung]. Hrsg. Vom Dt. Zentralinst. F. Lehrmittel</t>
  </si>
  <si>
    <t>Kbl 1963 C 40</t>
  </si>
  <si>
    <t>Die Bildung der Aspekte im Russischen, I. 2.</t>
  </si>
  <si>
    <t>855 x 1220</t>
  </si>
  <si>
    <t>Kbl 1963 C 41</t>
  </si>
  <si>
    <t>Die Bildung der Aspekte im Russischen II</t>
  </si>
  <si>
    <t>Kbl 1959 C 42</t>
  </si>
  <si>
    <t>Deklination russischer Dingwörter</t>
  </si>
  <si>
    <t>1,25 DM; Gewebeaufzug mit Stäben 10.- DM; Versorgung d. Kindergärten, Schulen u. Berufsschulen durch d. Verlag zu Schulabgabepreisen</t>
  </si>
  <si>
    <t>Kbl 1974 A 117</t>
  </si>
  <si>
    <t>Didaktisches Spiel</t>
  </si>
  <si>
    <t>7,15 DM</t>
  </si>
  <si>
    <t>2x12 Karten A4 u. 2x12 Karten A5</t>
  </si>
  <si>
    <t>Kbl 1981 B 15</t>
  </si>
  <si>
    <t>Grundkurs Englisch</t>
  </si>
  <si>
    <t>495 x 350</t>
  </si>
  <si>
    <t>8,80 DM</t>
  </si>
  <si>
    <t>13 Tafeln</t>
  </si>
  <si>
    <t>Kbl 1982 B 11</t>
  </si>
  <si>
    <t>6 Tafen</t>
  </si>
  <si>
    <t>Kbl 1971 A 75</t>
  </si>
  <si>
    <t>Didaktisches Kartenspiel</t>
  </si>
  <si>
    <t>"Zur Übung der Mehrzahlbildung". [Hrsg.:] Akademie d. pädagog. Wissenschaften der DDR</t>
  </si>
  <si>
    <t>145 x 105</t>
  </si>
  <si>
    <t>5,65 DM</t>
  </si>
  <si>
    <t>94 Taf.</t>
  </si>
  <si>
    <t>Klaus, Werner</t>
  </si>
  <si>
    <t>Na poljach Kolchcoza</t>
  </si>
  <si>
    <t>[Russ.] nach d. Orig.-Gemälde. Hrsg. Vom Dt. Zentralinst. F. Lehrmittel</t>
  </si>
  <si>
    <t>885 x 1230</t>
  </si>
  <si>
    <t>644 x 1083</t>
  </si>
  <si>
    <t>Kbl 1955 C 114</t>
  </si>
  <si>
    <t>W. Kolchose</t>
  </si>
  <si>
    <t>Anschauungstaf. F. d. russ. Sprachunterricht in d. Grundschule</t>
  </si>
  <si>
    <t>die Entwicklung d. Taf. Wurde v. E. Damek u. B. Bernitz in Zswirken mit … besorgt.</t>
  </si>
  <si>
    <t>665 x 1130</t>
  </si>
  <si>
    <t>5.- DM; Versorgg d. Kindergärten, Schulen u. Berufsschulen durch d. Verlag zu Schulabgabepreisen</t>
  </si>
  <si>
    <t>Kbl 1959 C 22</t>
  </si>
  <si>
    <t>[Konjugation im Russischen]</t>
  </si>
  <si>
    <t>Hrsg.: Dt. Zentralinst. F. Lehrmittel</t>
  </si>
  <si>
    <t>0,75 DM; Gewebeaufzug mit Stäben 9,75 DM; Versorgung d. Kindergärten, Schulen u. Berufsschulen durch d. Verlag zu Schulabgabepreisen</t>
  </si>
  <si>
    <t>Kbl 1959 C 21</t>
  </si>
  <si>
    <t>Die harten und die weichen Konsonanten im Russischen</t>
  </si>
  <si>
    <t>1,50 DM; Gewebeaufzug mit Stäben 10,50; Versorgung d. Kindergärten, Schulen u. Berufsschulen durch d. Verlag zu Schulabgabepreisen</t>
  </si>
  <si>
    <t>Kbl 1959 C 208</t>
  </si>
  <si>
    <t>Der Konsonantenwechsel bei der Konjugation</t>
  </si>
  <si>
    <t>Der Wechsel stimmhafter Konsonanten. Hrsg. Vom Dt. Zentralinst. F. Lehrmittel</t>
  </si>
  <si>
    <t>Kbl 1959 C 209</t>
  </si>
  <si>
    <t>Der Wechsel stimmloser Konsonanten. Hrsg. Vom Dt. Zentralinst. F. Lehrmittel</t>
  </si>
  <si>
    <t>Kbl 1981 A 58</t>
  </si>
  <si>
    <t>Leselotto</t>
  </si>
  <si>
    <t>3,20 DM</t>
  </si>
  <si>
    <t>6 Bildkarten; 144 Wortkarten</t>
  </si>
  <si>
    <t>Kbl 1960 C 68</t>
  </si>
  <si>
    <t>Na stroike v Moskve [Auf der Großbaustelle in Moskau, russ.]</t>
  </si>
  <si>
    <t>Kbl 1960 C 168</t>
  </si>
  <si>
    <t>Mühlemann, Hans</t>
  </si>
  <si>
    <t>122529777X</t>
  </si>
  <si>
    <t>Na stadione [Im Stadion, russ.]</t>
  </si>
  <si>
    <t>630 x 1060</t>
  </si>
  <si>
    <t>Kbl 1984 C 79</t>
  </si>
  <si>
    <t>To ja znaju</t>
  </si>
  <si>
    <t>Budysin</t>
  </si>
  <si>
    <t>420 x 580</t>
  </si>
  <si>
    <t>20 Taf.</t>
  </si>
  <si>
    <t>Kbl 1965 C 4</t>
  </si>
  <si>
    <t>V vesibjule gostinizy [In der Vorhalle eines Hotels, russ.]</t>
  </si>
  <si>
    <t>605 x 1055</t>
  </si>
  <si>
    <t>Kbl 1955 C 117</t>
  </si>
  <si>
    <t>Die Zungenstellung bei der Artikulation russischer Laute</t>
  </si>
  <si>
    <t>Taf. 1. Vokale. [Zeichng:] Wilhelm Sommer</t>
  </si>
  <si>
    <t>5,65 DM; Gewebeaufzug mit Stäben 15.- DM; Versorgg d. Kindergärten, Schulen u. Berufsschulen durch d. Verlag zu Schulabgabepreisen</t>
  </si>
  <si>
    <t>Kbl 1955 C 118</t>
  </si>
  <si>
    <t>Taf. 2. Geräuschlaute. [Zeichng:] Wilhelm Sommer</t>
  </si>
  <si>
    <t>Kbl 1955 C 119</t>
  </si>
  <si>
    <t>Taf. 3. Sonore. [Zeichng:] Wilhelm Sommer</t>
  </si>
  <si>
    <t>Kbl 1955 C 215</t>
  </si>
  <si>
    <t>Abrichthobelmaschine</t>
  </si>
  <si>
    <t>Taf. 1. nach e. Entwurf v. Kurt Willer. Graphiker: Hans Seckelmann</t>
  </si>
  <si>
    <t>10,65 DM; Versorgg d. Kindergärten, Schulen u. Berufsschulen durch d. Verlag zu Schulabgabepreisen</t>
  </si>
  <si>
    <t>Kbl 1955 C 220</t>
  </si>
  <si>
    <t>Kbl 1959 C 26</t>
  </si>
  <si>
    <t>Abschmelzvorgang [Lichtbogenschweiißen]</t>
  </si>
  <si>
    <t>8,75 DM; Gewebeaufzug mit Stäben 17,75 DM; Versorgg d. Kindergärten, Schulen u. Berufsschulen durch d. Verlag zu Schulabgabepreisen</t>
  </si>
  <si>
    <t>Kbl 1959 C 249</t>
  </si>
  <si>
    <t>Anbau-Mähbalken zum RS 09</t>
  </si>
  <si>
    <t>Graphiker: Günther Klaus. Hrsg. Vom Dt. Zentralinst. F. Lehrmittel</t>
  </si>
  <si>
    <t>865 x 1215</t>
  </si>
  <si>
    <t>Kbl 1956 C 35</t>
  </si>
  <si>
    <t>Anbau-Vielfachgerät zum Geräteträger "Maulwurf"</t>
  </si>
  <si>
    <t>Graf. Gest.: Robert Specht</t>
  </si>
  <si>
    <t>Kbl 1959 C 120</t>
  </si>
  <si>
    <t>Grafische Gest.: Robert Specht</t>
  </si>
  <si>
    <t>Kbl 1955 C 307</t>
  </si>
  <si>
    <t>Anhänger-Vielfachgeräte</t>
  </si>
  <si>
    <t>[Zeichng.:] Robert Specht</t>
  </si>
  <si>
    <t>860 x 1200</t>
  </si>
  <si>
    <t>Kbl 1959 C 121</t>
  </si>
  <si>
    <t>Kbl 1956 C 63</t>
  </si>
  <si>
    <t>Anschlagsmechanismus der Schreibmaschine "Ideal 10"</t>
  </si>
  <si>
    <t>Autor: Wolfgang Hürrig. Graphiker: Wilhelm Sommer</t>
  </si>
  <si>
    <t>Kbl 1956 C 60</t>
  </si>
  <si>
    <t>Antrieb der Jacquardmaschine</t>
  </si>
  <si>
    <t>Graf. Gest.: Fritz Hampel</t>
  </si>
  <si>
    <t>Kbl 1956 C 59</t>
  </si>
  <si>
    <t>Antriebsarten der Hattersleyschaftmaschine</t>
  </si>
  <si>
    <t>Kbl 1956 C 38</t>
  </si>
  <si>
    <t>Antriebselemente der Nähmaschine mit oszillierendem Greifer</t>
  </si>
  <si>
    <t>840 x 1210</t>
  </si>
  <si>
    <t>Kbl 1956 C 39</t>
  </si>
  <si>
    <t>Antriebselemente der Nähmaschine mit rotierendem Greifer</t>
  </si>
  <si>
    <t>Kbl 1971 C 55</t>
  </si>
  <si>
    <t>Chemisch-technische Apparate</t>
  </si>
  <si>
    <t>Kbl 1959 C 25</t>
  </si>
  <si>
    <t>Arbeitsplatz des Gasschmelzschweißers</t>
  </si>
  <si>
    <t>1220 x 865</t>
  </si>
  <si>
    <t>Gasschmelzschweißen, I.</t>
  </si>
  <si>
    <t>11,25 DM; Gewebeaufzug mit Stäben 20,25 DM; Versorgg d. Kindergärten, Schulen u. Berufsschulen durch d. Verlag zu Schulabgabepreisen</t>
  </si>
  <si>
    <t>Kbl 1959 C 33</t>
  </si>
  <si>
    <t>Arbeitsplatz des Lichtbogenschweißers</t>
  </si>
  <si>
    <t>Lichtbogenschweißen. I.</t>
  </si>
  <si>
    <t>10.- DM; Gewebeaufzug mit Stäben 19.-; Versorgung d. Kindergärten, Schulen u. Berufsschulen durch d. Verlag zu Schulabgabepreisen</t>
  </si>
  <si>
    <t>Kbl 1963 C 86</t>
  </si>
  <si>
    <t>Arten der Drehmaschinen</t>
  </si>
  <si>
    <t xml:space="preserve">Graf.: A. Jagemann. Hrsg. Vom Dt. Pädagog. Zentralinst., Dt. Zentralinst. F. Lehrmittel </t>
  </si>
  <si>
    <t>Kbl 1960 C 33</t>
  </si>
  <si>
    <t>Arten der Korrosion I</t>
  </si>
  <si>
    <t>Kbl 1960 C 156</t>
  </si>
  <si>
    <t>Arten der Korrosion II</t>
  </si>
  <si>
    <t>1215 x 855</t>
  </si>
  <si>
    <t>Kbl 1964 C 14</t>
  </si>
  <si>
    <t>Arten der Stoß- und Hobelmaschinen</t>
  </si>
  <si>
    <t>Kbl 1965 C 80</t>
  </si>
  <si>
    <t>Aufbau von Werkzeugmaschinen</t>
  </si>
  <si>
    <t>Kbl 1961 C 170</t>
  </si>
  <si>
    <t>Axialkolbenmotor IV</t>
  </si>
  <si>
    <t>860 x 1225</t>
  </si>
  <si>
    <t>Hydraulisches Getriebe IV</t>
  </si>
  <si>
    <t>Kbl 1967 C 27</t>
  </si>
  <si>
    <t>Backenbrecher</t>
  </si>
  <si>
    <t>710 x 1110</t>
  </si>
  <si>
    <t>Rohbogen 9,20 DM, auf Lwd aufgez. 19,50 DM</t>
  </si>
  <si>
    <t>1925 T 16-4186</t>
  </si>
  <si>
    <t>Baustelle</t>
  </si>
  <si>
    <t>Aufn.: H. P. Feddersen</t>
  </si>
  <si>
    <t>Der Neue Schulmann, Nr 4186</t>
  </si>
  <si>
    <t>Kbl 1965 C 41</t>
  </si>
  <si>
    <t>Textlose Bedienschilder an der DLZ/DZ 500</t>
  </si>
  <si>
    <t>Kbl 1962 C 34</t>
  </si>
  <si>
    <t>Hydraulischer Blockregler</t>
  </si>
  <si>
    <t>Kbl 1977 C 1</t>
  </si>
  <si>
    <t>Blockschaltbild der ECVA Robotron 21</t>
  </si>
  <si>
    <t>835 x 1185</t>
  </si>
  <si>
    <t>2,60 DM</t>
  </si>
  <si>
    <t>Kbl 1955 C 129</t>
  </si>
  <si>
    <t>Bodenfräse Typ 20</t>
  </si>
  <si>
    <t>[Zeichng:] Alex Richter</t>
  </si>
  <si>
    <t>9,40 DM; Gewebeaufzug mit Stäben 18,75 DM; Versorgg d. Kindergärten, Schulen u. Berufsschulen durch d. Verlag zu Schulabgabepreisen</t>
  </si>
  <si>
    <t>Kbl 1955 C 42</t>
  </si>
  <si>
    <t>Beregnungsanlagen</t>
  </si>
  <si>
    <t>[Zeichng:] Wilhelm Sommer</t>
  </si>
  <si>
    <t>645 x 1075</t>
  </si>
  <si>
    <t>[nebst] Erl.-Bl.</t>
  </si>
  <si>
    <t>Kbl 1959 C 162</t>
  </si>
  <si>
    <t>Im Braunkohlentagebau</t>
  </si>
  <si>
    <t>630 x 950</t>
  </si>
  <si>
    <t>Kbl 1961 C 80</t>
  </si>
  <si>
    <t>Bremsanlage bei Motorwagen und Anhänger</t>
  </si>
  <si>
    <t>Kbl 1955 C 324</t>
  </si>
  <si>
    <t>Brettarten nach ihrer Lage im Stamm</t>
  </si>
  <si>
    <t>Autor: Kur Willer. Graphiker: Hans Groebe</t>
  </si>
  <si>
    <t>Kbl 1958 C 80</t>
  </si>
  <si>
    <t>Brinell-Härteprüfung</t>
  </si>
  <si>
    <t>1233 x 880</t>
  </si>
  <si>
    <t>Kbl 1955 C 175</t>
  </si>
  <si>
    <t>Bügeleisen mit Temperaturregler</t>
  </si>
  <si>
    <t>1928 T 16-4107</t>
  </si>
  <si>
    <t>Crackanlage</t>
  </si>
  <si>
    <t>Aufn.: Shell</t>
  </si>
  <si>
    <t>Der Neue Schulmann [Lfg 24] Nr 4107</t>
  </si>
  <si>
    <t>6.- DM (BRD); f. Abonn. D. Neuen Schulmanns 4.- DM; Lfg 24 (4 Bl. Mit Textheft) 16.- DM</t>
  </si>
  <si>
    <t>Kbl 1955 C 50</t>
  </si>
  <si>
    <t>Dämpfanlage</t>
  </si>
  <si>
    <t>[Zeichng:] Walter Müller</t>
  </si>
  <si>
    <t>Kbl 1959 C 169</t>
  </si>
  <si>
    <t>Dampfkraftwerk</t>
  </si>
  <si>
    <t>757 x 1133</t>
  </si>
  <si>
    <t>Kbl 1964 C 24</t>
  </si>
  <si>
    <t>Dampfturbine</t>
  </si>
  <si>
    <t>Kbl 1977 C 2</t>
  </si>
  <si>
    <t>Datenträger Mikrofilm</t>
  </si>
  <si>
    <t>Graphiker: H. Schmidt</t>
  </si>
  <si>
    <t>Kbl 1967 C 26</t>
  </si>
  <si>
    <t>Diesellokomotive BR V 60</t>
  </si>
  <si>
    <t xml:space="preserve">Schulverwaltg d. Minist. Für Verkehrswesen </t>
  </si>
  <si>
    <t>655 x 900</t>
  </si>
  <si>
    <t>595 x 835</t>
  </si>
  <si>
    <t>Kbl 66 C 32</t>
  </si>
  <si>
    <t>885 x 615</t>
  </si>
  <si>
    <t>Kbl 66 C 29</t>
  </si>
  <si>
    <t>535 x 720</t>
  </si>
  <si>
    <t>Kbl 66 C 31</t>
  </si>
  <si>
    <t>Diesellokomotive mit hydraulischer Kraftübertragung BR V 1522</t>
  </si>
  <si>
    <t>1925 T 16 -4147</t>
  </si>
  <si>
    <t>Dieselmotor</t>
  </si>
  <si>
    <t>Werkfoto MAN-Augsburg</t>
  </si>
  <si>
    <t>Der Neue Schulmann [Lfg 34] Nr 4147</t>
  </si>
  <si>
    <t>6.- DM (BRD); f. Abonn. D. Neuen Schulmanns 4.- DM; Lfg 34 (4 Bl. Mit Textheft) 16.- DM</t>
  </si>
  <si>
    <t>Kbl 1959 C 149</t>
  </si>
  <si>
    <t>Dieselschlepper RS 14/3</t>
  </si>
  <si>
    <t>Kbl 1959 C 155</t>
  </si>
  <si>
    <t>Diesel-Viertaktmotor, Typ Robur</t>
  </si>
  <si>
    <t>Kbl 1969 C 3</t>
  </si>
  <si>
    <t>Magnetisches Drehfeld</t>
  </si>
  <si>
    <t>860 x 1210</t>
  </si>
  <si>
    <t>Rohbogen 9.- DM, auf Lw. Aufgezogen 20.- DM</t>
  </si>
  <si>
    <t>Kbl 1963 C 90</t>
  </si>
  <si>
    <t>Drehmaschne DLZ 355</t>
  </si>
  <si>
    <t>Graf: R. Dabers. Hrsg. Vom Dt. Pädagog. Zenralinst. F. Lehrmittel</t>
  </si>
  <si>
    <t>Kbl 1956 C 42</t>
  </si>
  <si>
    <t>Drehmeißel mit Ryshkow-Fase</t>
  </si>
  <si>
    <t>Kbl 1962 C 84</t>
  </si>
  <si>
    <t>Drehstrom-Asynchron-Motor</t>
  </si>
  <si>
    <t>865 x 1225</t>
  </si>
  <si>
    <t>Kbl 1962 C 88</t>
  </si>
  <si>
    <t>Drehstrom-Generator</t>
  </si>
  <si>
    <t>Kbl 1966 C 6</t>
  </si>
  <si>
    <t>Drehstrom-Luftschütz</t>
  </si>
  <si>
    <t>770 x 1115</t>
  </si>
  <si>
    <t>Kbl 1961 C 114</t>
  </si>
  <si>
    <t>Drehstrommotor I</t>
  </si>
  <si>
    <t>857 x 1217</t>
  </si>
  <si>
    <t>Kbl 1956 C 62</t>
  </si>
  <si>
    <t>Dreifaden-Überwendlichnaht [Interlock]</t>
  </si>
  <si>
    <t>Stichbildung in  3 Phasen. Graf. Gest.: Fritz Hampel</t>
  </si>
  <si>
    <t>1200 x 860</t>
  </si>
  <si>
    <t>Kbl 1955 C 49</t>
  </si>
  <si>
    <t>Drehmaschine im Schnitt</t>
  </si>
  <si>
    <t>[Zeichng:] Erich Trautzsch</t>
  </si>
  <si>
    <t>Kbl 1956 C 97</t>
  </si>
  <si>
    <t>Drillmaschine</t>
  </si>
  <si>
    <t>860 x 1180</t>
  </si>
  <si>
    <t>Kbl 1956 C 198</t>
  </si>
  <si>
    <t>1200 x 840</t>
  </si>
  <si>
    <t>Kbl 1959 C 167</t>
  </si>
  <si>
    <t>Druckluftbremsen I. [Motorwagen-Bremsventil]</t>
  </si>
  <si>
    <t>Kbl 1959 C 168</t>
  </si>
  <si>
    <t>Druckluftbremsen II. [Anhänger-Bremsventil]</t>
  </si>
  <si>
    <t>Kbl 1959 C 49</t>
  </si>
  <si>
    <t>Druckminderer</t>
  </si>
  <si>
    <t>8,50 DM; Gewebeaufzug mit Stäben 17,50 DM; Versorgung d. Kindergärten, Schulen u. Berufsschulen durch d. Verlag zu Schulabgabepreisen</t>
  </si>
  <si>
    <t>Gasschmelzschweißen. V.</t>
  </si>
  <si>
    <t>Kbl 1959 C 46</t>
  </si>
  <si>
    <t>Ein-Druck-Zentralschmierung</t>
  </si>
  <si>
    <t>11,30 DM; Gewebeaufzug mit Stäben 20,30 DM; Versorgung d. Kindergärten, Schulen u. Berufsschulen durch d. Verlag zu Schulabgabepreisen</t>
  </si>
  <si>
    <t>Kbl 1959 C 251</t>
  </si>
  <si>
    <t>Einspritzdüse mit Düsenhalter</t>
  </si>
  <si>
    <t>Kbl 1960 C 157</t>
  </si>
  <si>
    <t>Einspritzpumpe für Dieselmotoren</t>
  </si>
  <si>
    <t>Kbl 1988 C 32</t>
  </si>
  <si>
    <t>Segner, Klaus</t>
  </si>
  <si>
    <t>14178072X</t>
  </si>
  <si>
    <t>Auf Reisen</t>
  </si>
  <si>
    <t>575 x 805</t>
  </si>
  <si>
    <t>555 x 805</t>
  </si>
  <si>
    <t>1925 T 116-4083</t>
  </si>
  <si>
    <t>Erdölbohrung</t>
  </si>
  <si>
    <t>Der Neue Schulmann. [Lfg 19] Nr 4083</t>
  </si>
  <si>
    <t>6.- DM (BRD); f. Abonn. D. Neuen Schulmannes 4.- DM; Lfg 19 (4 Bl. Mit Textheft) 16.- DM</t>
  </si>
  <si>
    <t>Eisenbahn</t>
  </si>
  <si>
    <t>Kbl 1972 C 93</t>
  </si>
  <si>
    <t>Exzenterpresse</t>
  </si>
  <si>
    <t>15,30 DM</t>
  </si>
  <si>
    <t>Kbl 1956 C 37</t>
  </si>
  <si>
    <t>Fachbildung durch die Hattersleyschaftmaschine</t>
  </si>
  <si>
    <t>Kbl 1956 C 61</t>
  </si>
  <si>
    <t>Fachbildung durch die Jacquardmaschine</t>
  </si>
  <si>
    <t>Kbl 1959 C 93</t>
  </si>
  <si>
    <t>Fachzeichen II</t>
  </si>
  <si>
    <t>Taf. 1. Hrsg. Vom. Dt. Zentralinst. F. Lehrmittel</t>
  </si>
  <si>
    <t>Kbl 1956 C 64</t>
  </si>
  <si>
    <t>Farbbandhub der Schreibmaschine "Ideal 10"</t>
  </si>
  <si>
    <t>Kbl 1956 C 84</t>
  </si>
  <si>
    <t>Farbbandtransport und -umschaltung der Schreibmaschine, dargst. Am Typ "Ideal 10"</t>
  </si>
  <si>
    <t>Kbl 1959 C 151</t>
  </si>
  <si>
    <t>Federn</t>
  </si>
  <si>
    <t>861 x 1220</t>
  </si>
  <si>
    <t>Kbl 1958 C 95-96</t>
  </si>
  <si>
    <t>Die Feile</t>
  </si>
  <si>
    <t>1230 x 880</t>
  </si>
  <si>
    <t>Kbl 1967 C 28</t>
  </si>
  <si>
    <t>Feldhäcksler</t>
  </si>
  <si>
    <t>mit Leinwandaufzug 19,50 DM</t>
  </si>
  <si>
    <t>Kbl 1963 C 43</t>
  </si>
  <si>
    <t>Fernsehröhre</t>
  </si>
  <si>
    <t>Kbl 1967 C 10</t>
  </si>
  <si>
    <t>Flachrelais</t>
  </si>
  <si>
    <t>Autor: Conrad Sachs. Hrsg. Vom Dt. Pädagog. Zentralinst.</t>
  </si>
  <si>
    <t>635 x 1070</t>
  </si>
  <si>
    <t>Kbl 1959 C 41</t>
  </si>
  <si>
    <t>Flachstromvergaser</t>
  </si>
  <si>
    <t>1210 x 855</t>
  </si>
  <si>
    <t>11,20 DM; Gewebeaufzug mit Stäben 20,25 DM; Versorgung d. Kindergärten, Schulen u. Berufsschulen durch d. Verlag zu Schulabgabepreisen</t>
  </si>
  <si>
    <t>Kbl 1960 C 216</t>
  </si>
  <si>
    <t>Fließfertigung</t>
  </si>
  <si>
    <t>Kbl 1956 C 15</t>
  </si>
  <si>
    <t>Fräsmaschinen I.</t>
  </si>
  <si>
    <t>Kbl 1956 C 82</t>
  </si>
  <si>
    <t>Fräsmaschinen 2</t>
  </si>
  <si>
    <t>Universal-Fräsmaschine im Schnitt. Farbl. Gest.: Werner Pietzsch</t>
  </si>
  <si>
    <t>Kbl 1956 C 30</t>
  </si>
  <si>
    <t>Fräsmaschinen III</t>
  </si>
  <si>
    <t>Universal-Fräsmaschine Hauptantrieb Taf. A. Graphiker: Hans Groebe</t>
  </si>
  <si>
    <t>1200 x 820</t>
  </si>
  <si>
    <t>11,25 DM; Gewebeaufzug mit Stäben 18,75 DM; Versorgg d. Kindergärten, Schulen u. Berufsschulen durch d. Verlag zu Schulabgabepreisen</t>
  </si>
  <si>
    <t>Kbl 1956 C 17</t>
  </si>
  <si>
    <t>Universal-Fräsmaschine Hauptantrieb Taf. B. Graphiker: Hans Groebe</t>
  </si>
  <si>
    <t>Kbl 1956 C 18</t>
  </si>
  <si>
    <t>Fräsmaschinen V</t>
  </si>
  <si>
    <t>Universal-Fräsmaschine Vorschulantrieb. Taf. A. Graphiker: Hans Groebe</t>
  </si>
  <si>
    <t>1220 x 870</t>
  </si>
  <si>
    <t>Kbl 1956 C 19</t>
  </si>
  <si>
    <t>Universal-Fräsmschine Vorschulantrieb. Taf. B. [Schema] Graphiker Hans Groebe</t>
  </si>
  <si>
    <t>1180 x 860</t>
  </si>
  <si>
    <t>Kbl 1956 C 20</t>
  </si>
  <si>
    <t>Fräsmaschinen VI</t>
  </si>
  <si>
    <t>Getriebeplan f. Universal-Waagerecht- u. Senkrechtfräsmaschine. Graphiker: Hans Groebe</t>
  </si>
  <si>
    <t>Kbl 1965 C 27</t>
  </si>
  <si>
    <t>Freifallmischer</t>
  </si>
  <si>
    <t>Kbl 1961 C 94</t>
  </si>
  <si>
    <t>5 [Fünf]-Schacht-Zigarettenautomat</t>
  </si>
  <si>
    <t>Verkaufsautomaten I</t>
  </si>
  <si>
    <t>Kbl 1959 C 153</t>
  </si>
  <si>
    <t>Funkenproben</t>
  </si>
  <si>
    <t>Graph. Ausführg: A. Jagemann. Hrsg. Vom Dt. Zentralinst. F. Lehrmittel</t>
  </si>
  <si>
    <t>1194 x 847</t>
  </si>
  <si>
    <t>Kbl 1961 C 172</t>
  </si>
  <si>
    <t>Funktion der Axialkolbenpumpe III</t>
  </si>
  <si>
    <t>860 x 1227</t>
  </si>
  <si>
    <t>Hydraulisches Getriebe III</t>
  </si>
  <si>
    <t>Kbl 1965 C 1</t>
  </si>
  <si>
    <t>Funktion der Membranmörtelpumpe</t>
  </si>
  <si>
    <t>Kbl 1965 C 39</t>
  </si>
  <si>
    <t>Gasturbine</t>
  </si>
  <si>
    <t>Kbl 1962 C 37</t>
  </si>
  <si>
    <t>Gefach-Automat</t>
  </si>
  <si>
    <t>Kbl 1959 C 47</t>
  </si>
  <si>
    <t>Gemmerlenkung</t>
  </si>
  <si>
    <t>Kbl 1961 C 174</t>
  </si>
  <si>
    <t>Germanium-Flächengleichrichter</t>
  </si>
  <si>
    <t>858 x 1220</t>
  </si>
  <si>
    <t>Kbl 1961 C 176</t>
  </si>
  <si>
    <t>Germanium-Flächentransistor</t>
  </si>
  <si>
    <t>860 x 1218</t>
  </si>
  <si>
    <t>Kbl 1961 C 175</t>
  </si>
  <si>
    <t>Germanium-Spitzendiode</t>
  </si>
  <si>
    <t>Kbl 1961 C 171</t>
  </si>
  <si>
    <t>Gesamtanlage des Axialkolbengetriebes I</t>
  </si>
  <si>
    <t>860 x 1214</t>
  </si>
  <si>
    <t>Hydraulisches Getriebe I</t>
  </si>
  <si>
    <t>Kbl 1962 C 89</t>
  </si>
  <si>
    <t>Getriebe zum Lader T 172</t>
  </si>
  <si>
    <t>Kbl 1959 C 37</t>
  </si>
  <si>
    <t>Technische Gewinnung von Rübenzucker</t>
  </si>
  <si>
    <t>8,40 DM; Gewebeaufzug mit Stäben 17,40 DM; Versorgung d. Kindergärten, Schulen u. Berufsschulen durch d. Verlag zu Schulabgabepreisen</t>
  </si>
  <si>
    <t>Kbl 1961 C 129</t>
  </si>
  <si>
    <t>Gleichstrom-Nebenschlußmotor</t>
  </si>
  <si>
    <t>Kbl 1959 C 148</t>
  </si>
  <si>
    <t>Gleitstehlager</t>
  </si>
  <si>
    <t>Graf. Gestaltg: R. Dabers u. W. Pietzsch. Hrsg. Vom Dt. Zentralinst. F. Lehrmittel</t>
  </si>
  <si>
    <t>Gleitlager II</t>
  </si>
  <si>
    <t>Kbl 1963 C 44</t>
  </si>
  <si>
    <t>Kontinuierliche Großdämpfmaschine</t>
  </si>
  <si>
    <t>Kbl 1988 C 28</t>
  </si>
  <si>
    <t>Küster, Hartmut</t>
  </si>
  <si>
    <t>Güterzuglokomotiven</t>
  </si>
  <si>
    <t>405 x 575</t>
  </si>
  <si>
    <t>Kbl 1988 C 29</t>
  </si>
  <si>
    <t xml:space="preserve">Gummispritzmaschine </t>
  </si>
  <si>
    <t>885 x 1235</t>
  </si>
  <si>
    <t>Kbl 1959 C 32</t>
  </si>
  <si>
    <t>Hauptbremszylinder I</t>
  </si>
  <si>
    <t>860 x 1205</t>
  </si>
  <si>
    <t>Kbl 1959 C 34</t>
  </si>
  <si>
    <t>Hauptbremszylinder II</t>
  </si>
  <si>
    <t>13,50 DM; Gewebeaufzug mit Stäben 22,50 DM; Versorgung d. Kindergärten, Schulen u. Berufsschulen durch d. Verlag zu Schulabgabepreisen</t>
  </si>
  <si>
    <t>Kbl 1959 C 83</t>
  </si>
  <si>
    <t>Hauptbremszylinder III</t>
  </si>
  <si>
    <t>Kbl 1959 C 84</t>
  </si>
  <si>
    <t>Hauptbremszylinder IV</t>
  </si>
  <si>
    <t>14,60 DM; Gewebeaufzug mit Stäben 23,40 DM; Versorgung d.Kindergärten, Schulen u. Berufsschulen durch d.  Verlag zu Schulabgabepreisen</t>
  </si>
  <si>
    <t>Kbl 1959 C 123</t>
  </si>
  <si>
    <t>Hauptlager einer Drehmaschine</t>
  </si>
  <si>
    <t>Graph. Gestalg: R. Dabers u. W. Pietzsch. Hrsg. Vom Dt. Zentralinst. F. Lehrmittel</t>
  </si>
  <si>
    <t>Gleitlager I</t>
  </si>
  <si>
    <t>Kbl 1960 C 131</t>
  </si>
  <si>
    <t>Hydraulischer Hebelstoßdämpfer, doppelseitig wirkend</t>
  </si>
  <si>
    <t>860 x 1230</t>
  </si>
  <si>
    <t>Kbl 1960 C 132</t>
  </si>
  <si>
    <t>1230 x 860</t>
  </si>
  <si>
    <t>Kbl 1960 C 224</t>
  </si>
  <si>
    <t>1230 x 890</t>
  </si>
  <si>
    <t>Kbl 1959 C 102</t>
  </si>
  <si>
    <t>Herstellen von Sulfathüttenzement</t>
  </si>
  <si>
    <t>Kbl 1956 C 78</t>
  </si>
  <si>
    <t>Herstellen von Viskose-Spinnlösung</t>
  </si>
  <si>
    <t>Kbl 1959 C 159</t>
  </si>
  <si>
    <t>Herstellung von Schleifpapieren</t>
  </si>
  <si>
    <t>Kbl 1960 C 167</t>
  </si>
  <si>
    <t>Herstellung von Silikonen</t>
  </si>
  <si>
    <t>1215 x 850</t>
  </si>
  <si>
    <t>Kbl 1958 C 104</t>
  </si>
  <si>
    <t>Technische Herstellung von Aluminium [Bayer-Verfahren]</t>
  </si>
  <si>
    <t>880 x 1230</t>
  </si>
  <si>
    <t>Kbl 1961 C 110</t>
  </si>
  <si>
    <t>Herstellung von Viskosekunstseide</t>
  </si>
  <si>
    <t>886 x 1230</t>
  </si>
  <si>
    <t>Kbl 66 C 23</t>
  </si>
  <si>
    <t>Hochdrucksammelpresse K 442 mit Ballenwerfer K 490</t>
  </si>
  <si>
    <t>1925 T 16-4162</t>
  </si>
  <si>
    <t>Hochofen</t>
  </si>
  <si>
    <t>Orig.-Farbaufn. V. Frankenhäuser</t>
  </si>
  <si>
    <t>870 x 600</t>
  </si>
  <si>
    <t>Der Neue Schulmann [Lfg 37] Nr 4162</t>
  </si>
  <si>
    <t>7.- DM (BRD); f. Abonn. D. Neuen Schulmanns 4,50 DM; Lfg 37 (4 Taf. Mit Textheft) 18.-DM</t>
  </si>
  <si>
    <t>Kbl 1960 C 70</t>
  </si>
  <si>
    <t>Hochofenanlage</t>
  </si>
  <si>
    <t>(Bogen A). Hrsg. Vom. Dt. Zentralinst. F. Lehrmittel</t>
  </si>
  <si>
    <t>Hüttenkombinat. T. 1</t>
  </si>
  <si>
    <t>Kbl 1960 C 71</t>
  </si>
  <si>
    <t>(Bogen B). Hrsg. Vom Dt. Zentralinst. F. Lehrmittel</t>
  </si>
  <si>
    <t>Kbl 1955 C 325</t>
  </si>
  <si>
    <t>Holzfeuchtigkiet</t>
  </si>
  <si>
    <t>Schemat. Darst. In Mikrobildern d. Holzes f. d. Zustände. Entwickelt v. Kurt Willer. Graphiker: Fritz Hampel</t>
  </si>
  <si>
    <t>605 x 1090</t>
  </si>
  <si>
    <t>Kbl 1955 C 297</t>
  </si>
  <si>
    <t>Holztrockenkammer im Schnitt</t>
  </si>
  <si>
    <t>Graphiker: Hans Groebe</t>
  </si>
  <si>
    <t>1200 x 900</t>
  </si>
  <si>
    <t>Kbl 1959 C 170</t>
  </si>
  <si>
    <t>Holzverbindungen I.</t>
  </si>
  <si>
    <t>Kbl 1959 C 144</t>
  </si>
  <si>
    <t>Holzverbindungen II.</t>
  </si>
  <si>
    <t>1228 x 870</t>
  </si>
  <si>
    <t>Kbl 1964 C 10</t>
  </si>
  <si>
    <t xml:space="preserve">Hydraulikanlage </t>
  </si>
  <si>
    <t>Kbl 1959 C 18</t>
  </si>
  <si>
    <t>Ifa-Zapfenlenkung</t>
  </si>
  <si>
    <t>7.- DM; Gewebeaufzug mit Stäben 16.- DM; Verosrgung d. Kindergärten, Schulen u. Berufsschulen durch d. Verlag zu Schulabgabepreisen</t>
  </si>
  <si>
    <t>Kbl 66 C 24</t>
  </si>
  <si>
    <t>Innenvibrator mit biegsamer Welle</t>
  </si>
  <si>
    <t>1035 x 715</t>
  </si>
  <si>
    <t>Kbl 1967 C 7</t>
  </si>
  <si>
    <t>Kaplanturbine</t>
  </si>
  <si>
    <t>1010 x 730</t>
  </si>
  <si>
    <t>Kbl 1955 C 315</t>
  </si>
  <si>
    <t>Karrenpflug</t>
  </si>
  <si>
    <t>900 x 1215</t>
  </si>
  <si>
    <t>Kbl 1955 C 314</t>
  </si>
  <si>
    <t>Vierreihige Kartoffellegemaschine</t>
  </si>
  <si>
    <t>[Zeichng:] Robert Specht</t>
  </si>
  <si>
    <t>840 x 1200</t>
  </si>
  <si>
    <t>Kbl 1968 C 63</t>
  </si>
  <si>
    <t>Kartoffelsammelroder E 665</t>
  </si>
  <si>
    <t>Rohbogen 12.- DM, auf Lw. Aufgezogen 23.-</t>
  </si>
  <si>
    <t>Kbl 1958 C 83</t>
  </si>
  <si>
    <t>Kerbschlagprüfung</t>
  </si>
  <si>
    <t>Kbl 1959 C 152</t>
  </si>
  <si>
    <t>Kerbstifte</t>
  </si>
  <si>
    <t>Kbl 1955 C 134</t>
  </si>
  <si>
    <t>Stufenlos regelbares Kettengetriebe</t>
  </si>
  <si>
    <t>Kbl 1955 C 61</t>
  </si>
  <si>
    <t>Kettenschlepper KS07/62</t>
  </si>
  <si>
    <t>[Zeichng:] Fritz Hampel</t>
  </si>
  <si>
    <t>Kbl 1966 C 5</t>
  </si>
  <si>
    <t>Kipptrommelmischer Typ 1310.3</t>
  </si>
  <si>
    <t>645 x 1070</t>
  </si>
  <si>
    <t>Kbl 1955 C 120</t>
  </si>
  <si>
    <t>Knüpfersysteme der Mähbinder</t>
  </si>
  <si>
    <t>System Deering. System Cormick. [Zeichng:] Eva-Maria Kleiber</t>
  </si>
  <si>
    <t>Kbl 1955 C 54</t>
  </si>
  <si>
    <t>Knüpfvorgänge am Mähbinder (System Cormick)</t>
  </si>
  <si>
    <t>Taf. 1. [Zeichng:] Hans Metzler</t>
  </si>
  <si>
    <t>Kbl 1955 C 55</t>
  </si>
  <si>
    <t>Taf. 2. [Zeichng:[ Hans Metzler</t>
  </si>
  <si>
    <t>Kbl 1955 C 56</t>
  </si>
  <si>
    <t>Taf. 3. [Zeichng:] Hans Metzler</t>
  </si>
  <si>
    <t>Kbl 1971 C 76</t>
  </si>
  <si>
    <t>Interner Kode der EDVA Robotron 300</t>
  </si>
  <si>
    <t>Rohbogen 2,65 DM; auf Lwd aufgezog. 13,50 DM</t>
  </si>
  <si>
    <t>Kbl 1972 C 92</t>
  </si>
  <si>
    <t>Kodierungsbeispiele</t>
  </si>
  <si>
    <t>Rohbogen 7,85 DM; auf Lwd aufgez. 17,30 DM</t>
  </si>
  <si>
    <t>Kbl 1959 C 146</t>
  </si>
  <si>
    <t>Kolessow-Drehmeißel mit Ryshkowfase</t>
  </si>
  <si>
    <t>Graf. Ausführg: A. Jagemann. Hrsg. Vom Dt. Zentralinst. F. Lehrmittel</t>
  </si>
  <si>
    <t>870 x 1230</t>
  </si>
  <si>
    <t>Kbl 1956 C 33</t>
  </si>
  <si>
    <t>Kompressions-Kühlanlage mit direkter Kühlung</t>
  </si>
  <si>
    <t>Kbl 1956 C 32</t>
  </si>
  <si>
    <t>Kompressions-Kühlanlage mit indirekter Kühlung</t>
  </si>
  <si>
    <t>Kbl 1960 C 238</t>
  </si>
  <si>
    <t>Katalytisches Kracken in der Wirbelschicht</t>
  </si>
  <si>
    <t>Kbl 1960 C 130</t>
  </si>
  <si>
    <t>Thermisches Kracken (Kracken in d. Dampfphase: TVP-Verfahren)</t>
  </si>
  <si>
    <t>Kbl 1956 C 77</t>
  </si>
  <si>
    <t>Kraftfahrzeug-Lehrtafel 1</t>
  </si>
  <si>
    <t>700 x 1020</t>
  </si>
  <si>
    <t>Kbl 1988 C 33</t>
  </si>
  <si>
    <t>Kugeln</t>
  </si>
  <si>
    <t>785 x 575</t>
  </si>
  <si>
    <t>Kbl 1955 C 133</t>
  </si>
  <si>
    <t>Elastische Kupplung</t>
  </si>
  <si>
    <t>Kbl 1956 C 43</t>
  </si>
  <si>
    <t>Kusowkin-Abstechdrehmeißel</t>
  </si>
  <si>
    <t>Kbl 1955 C 313</t>
  </si>
  <si>
    <t>Lade mit Schützenkasten</t>
  </si>
  <si>
    <t>Autor: Albert Meisel. Graf. Gest.: Fritz Hampel</t>
  </si>
  <si>
    <t>Kbl 1959 C 150</t>
  </si>
  <si>
    <t>Längskeile</t>
  </si>
  <si>
    <t>Kbl 1962 C 16</t>
  </si>
  <si>
    <t>Leitungsschutz</t>
  </si>
  <si>
    <t>Graph. Gest.: A. Jagemann. Hrsg. Vom Dt. Zentralinst. F. Lehrmittel</t>
  </si>
  <si>
    <t>895 x 1230</t>
  </si>
  <si>
    <t>Kbl 1959 C 99</t>
  </si>
  <si>
    <t>Mähdrescher I (perspektivischer Schnitt)</t>
  </si>
  <si>
    <t>Kbl 1959 C 100</t>
  </si>
  <si>
    <t>Mähdrescher II</t>
  </si>
  <si>
    <t>Graphiker: Robert Specht. Hrsg. Vom Zentralinst. F. Lehrmittel</t>
  </si>
  <si>
    <t>Kbl 1955 C 47</t>
  </si>
  <si>
    <t>Mähdrescher S-4 im Schnitt</t>
  </si>
  <si>
    <t>Kbl 1965 C 77</t>
  </si>
  <si>
    <t>Malimo-Bindungsvorgang I</t>
  </si>
  <si>
    <t>Kbl 1965 C 78</t>
  </si>
  <si>
    <t>Malimo-Bindungsvorgang II</t>
  </si>
  <si>
    <t>Kbl 1956 C 83</t>
  </si>
  <si>
    <t>Ebene Massivdecke</t>
  </si>
  <si>
    <t>Kbl 1956 C 81</t>
  </si>
  <si>
    <t>Kbl 1956 A 98</t>
  </si>
  <si>
    <t>Kbl 1961 C 95</t>
  </si>
  <si>
    <t>Kbl 1956 C 65</t>
  </si>
  <si>
    <t>Gewölbte Massivdecken</t>
  </si>
  <si>
    <t>Kbl 1956 C 66</t>
  </si>
  <si>
    <t>Kbl 1962 C 32</t>
  </si>
  <si>
    <t>Mehrschacht-Stapelautomat MS-5</t>
  </si>
  <si>
    <t>Kbl 1962 C 36</t>
  </si>
  <si>
    <t>Kbl 1956 C 27</t>
  </si>
  <si>
    <t>Melkanlage</t>
  </si>
  <si>
    <t>Kbl 1959 C 108</t>
  </si>
  <si>
    <t>Kbl 1956 C 26</t>
  </si>
  <si>
    <t>1200 x 850</t>
  </si>
  <si>
    <t>Kbl 1959 C 115</t>
  </si>
  <si>
    <t>Kbl 1959 C 113</t>
  </si>
  <si>
    <t>Kbl 1959 C 254</t>
  </si>
  <si>
    <t>Kbl 1959 C 135</t>
  </si>
  <si>
    <t>Membran-Kraftstofförderpumpe</t>
  </si>
  <si>
    <t>Kbl 1959 C 134</t>
  </si>
  <si>
    <t>Kbl 1963 C 108</t>
  </si>
  <si>
    <t>Membranmörtelpumpe</t>
  </si>
  <si>
    <t>MMPH 3. Graf.: R. Lehmann. Autor: Helmut Zunft. Hrsg. Vom Dt. Pädagog. Zentrlinst., Dt. Zentralinst. F. Lehrmittel</t>
  </si>
  <si>
    <t>Kbl 1956 C 69</t>
  </si>
  <si>
    <t>Meßuhr</t>
  </si>
  <si>
    <t>Kbl 1963 C 37</t>
  </si>
  <si>
    <t>Nageln</t>
  </si>
  <si>
    <t>Kbl 1963 C 38</t>
  </si>
  <si>
    <t>Nagelverbindungen</t>
  </si>
  <si>
    <t>Kbl 1962 C 20</t>
  </si>
  <si>
    <t>Niederdrucksammelpresse</t>
  </si>
  <si>
    <t>Kbl 1959 C 143</t>
  </si>
  <si>
    <t>Das Nieten</t>
  </si>
  <si>
    <t>Oberschlageinrichtung am Hodgson-Webstuhl</t>
  </si>
  <si>
    <t>1925 T 16-4158</t>
  </si>
  <si>
    <t>Der Otto-Motor</t>
  </si>
  <si>
    <t>Zeichnung: Siegfried Werner</t>
  </si>
  <si>
    <t>5959 x 865</t>
  </si>
  <si>
    <t>Der Neue Schulmann [Lfg 36] Nr 4158</t>
  </si>
  <si>
    <t>Kbl 1955 C 214</t>
  </si>
  <si>
    <t>Passungen I</t>
  </si>
  <si>
    <t>Einheitswelle. Entwickelt nach Anreggn v. G. Reiche u. W. Schnurpel. Graphiker: Hans Groebe</t>
  </si>
  <si>
    <t>Kbl 1955 C 217</t>
  </si>
  <si>
    <t>Passungen Ia</t>
  </si>
  <si>
    <t>Lage d. Toleranzfelder bei Bohrungen. Graphiker: Hans Groebe</t>
  </si>
  <si>
    <t>600 x 840</t>
  </si>
  <si>
    <t>Kbl 1955 C 326</t>
  </si>
  <si>
    <t>Passungen II</t>
  </si>
  <si>
    <t>Einheitsbohrungen. Graphiker: Hans Groebe</t>
  </si>
  <si>
    <t>Kbl 1955 C 218</t>
  </si>
  <si>
    <t>Passungen Iia</t>
  </si>
  <si>
    <t>Lage d. Toleranzfelder bei d. Welle. Entwickelt nach Anreggn v. G. Reiche u. W. Schnurpel. Graphiker: Hans Groebe</t>
  </si>
  <si>
    <t>Kbl 1955 C 160</t>
  </si>
  <si>
    <t>Passungen III</t>
  </si>
  <si>
    <t>Paßtoleranzen. Toleranzfelder im Maßstab 3000:1. Entwickelt v. G. Reiche u. W. Schnurpel. Graphiker: Hans Groebe</t>
  </si>
  <si>
    <t>Gewebeaufzug mit Stäben 14,05 DM; Versorgg d. Kindergärten, Schulen u. Berufsschulen durch d. Verlag zu Schulabgabepreisen</t>
  </si>
  <si>
    <t>Kbl 1959 C 92</t>
  </si>
  <si>
    <t>Passungen IV</t>
  </si>
  <si>
    <t>Kbl 1955 C 142</t>
  </si>
  <si>
    <t>Passungen V</t>
  </si>
  <si>
    <t>Größe d. Toleranzfeldes (Qualität) in f. d. Nennmaßbereich 30-50 mm. M 2000:1. Entwickelt v. G. Reiche u. W. Schnurpel. Graphiker: Hans Groebe</t>
  </si>
  <si>
    <t>Gewebeaufzug mit Stäben 13,05 DM; Versorgg d. Kindergärten, Schulen u. Berufsschulen durch d. Verlag zu Schulabgabepreisen</t>
  </si>
  <si>
    <t>Kbl 1959 C 117</t>
  </si>
  <si>
    <t>Passungen Va</t>
  </si>
  <si>
    <t>Kbl 1955 C 216</t>
  </si>
  <si>
    <t>Passungen VI</t>
  </si>
  <si>
    <t>Kbl 1967 C 6</t>
  </si>
  <si>
    <t>Peltonturbine</t>
  </si>
  <si>
    <t>670 x 1020</t>
  </si>
  <si>
    <t>Kbl 1959 C 30</t>
  </si>
  <si>
    <t>Pflanzmaschine I.</t>
  </si>
  <si>
    <t>4,90 DM; Gewebeaufzug mit Stäben 13,90 DM; Versorgung d. Kindergärten, Schulen u. Berufsschulen durch d. Verlag zu Schulabgabepreisen</t>
  </si>
  <si>
    <t>Kbl 1958 C 115</t>
  </si>
  <si>
    <t>Pflanzmaschine II</t>
  </si>
  <si>
    <t>880 x 1215</t>
  </si>
  <si>
    <t>4,50 DM; Gewebeaufzug mit Stäben 13,40 DM; Versorgung d. Kindergärten, Schulen u. Berufsschulen durch d. Verlag zu Schulabgabepreisen</t>
  </si>
  <si>
    <t>Der praktische Schulmann [jetzt: Der Nee Schulmann]</t>
  </si>
  <si>
    <t>6.- DM; f. Abonn. D. Neuen Schulmanns 4.- DM</t>
  </si>
  <si>
    <t>Kbl 1960 C 28</t>
  </si>
  <si>
    <t>Polyäthylen I</t>
  </si>
  <si>
    <t>Normaldruckverfahren. Graphiker: Fritz Hampel. Hrsg. Vom. Dt. Zentralinst. F. Lehrmittel</t>
  </si>
  <si>
    <t>1060 x 750</t>
  </si>
  <si>
    <t>Kbl 1960 C 239</t>
  </si>
  <si>
    <t>Katalytische Polymerisation von gasförmigen Olefin-Paraffin-Gemischen zu Benzinkohlenwasserstoffen. Grafiker: Fritz Hampel. Hrsg. Vom Dt. Zentralinst. F. Lehrmittel</t>
  </si>
  <si>
    <t>Kbl 67 C 83</t>
  </si>
  <si>
    <t>Prinzip der Anschlagsteuerung</t>
  </si>
  <si>
    <t>Rohbogen 9,40 DM, auf Lwd aufgez. 18,80 DM</t>
  </si>
  <si>
    <t>Kbl 1956 C 86</t>
  </si>
  <si>
    <t>Prinzip des Flügelspinnens</t>
  </si>
  <si>
    <t>Graf. Gest: Fritz Hampel</t>
  </si>
  <si>
    <t>1020 x 700</t>
  </si>
  <si>
    <t>Kbl 1968 C 19</t>
  </si>
  <si>
    <t>Prinzip der Meßsteuerung</t>
  </si>
  <si>
    <t>Kbl 1967 C 83</t>
  </si>
  <si>
    <t>Prinzip der Nachformsteuerung</t>
  </si>
  <si>
    <t>Kbl 1968 C 8</t>
  </si>
  <si>
    <t>Prinzip der Repetiersteuerung</t>
  </si>
  <si>
    <t>1220 x 855</t>
  </si>
  <si>
    <t>Kbl 1956 C 85</t>
  </si>
  <si>
    <t>Prinzip des Ringespinnens</t>
  </si>
  <si>
    <t>Kbl 1968 C 9</t>
  </si>
  <si>
    <t>Prinzip der numerischen Steuerung I.</t>
  </si>
  <si>
    <t>Kbl 1968 C 18</t>
  </si>
  <si>
    <t>Prinzip der numerischen Steuerung II.</t>
  </si>
  <si>
    <t>Rohbogen 6.- DM, auf Lwd aufgez. 16,90 DM</t>
  </si>
  <si>
    <t>Kbl 1956 C 96</t>
  </si>
  <si>
    <t>Prinzip des Wagenspinnens</t>
  </si>
  <si>
    <t>1010 x 755</t>
  </si>
  <si>
    <t>810 x 620</t>
  </si>
  <si>
    <t>Kbl 1959 C 199</t>
  </si>
  <si>
    <t>Profilwellen und Profilnaben</t>
  </si>
  <si>
    <t>Kbl 1959 C 253</t>
  </si>
  <si>
    <t>Protektorspritzkopf</t>
  </si>
  <si>
    <t>Graphiker: Fritz Hampel. Hrsg. Vom Dt. Zentralinst. F. Lehrmittel</t>
  </si>
  <si>
    <t>Kbl 1961 C 161</t>
  </si>
  <si>
    <t>Pumpenumlaufkühlung</t>
  </si>
  <si>
    <t>Kbl 1955 C 135</t>
  </si>
  <si>
    <t>Querschnitt und Arbeitsweise eines Saatgutbereiters</t>
  </si>
  <si>
    <t>1180 x 160</t>
  </si>
  <si>
    <t>23,15 DM; Gewebeaufzug mit Stäben 41,90 DM; Versorgg d. Kindergärten, Schulen u. Berufsschulen durch d. Verlag zu Schulabgabepreisen</t>
  </si>
  <si>
    <t>Kbl 1961 C 159</t>
  </si>
  <si>
    <t>Elektrischer Regler</t>
  </si>
  <si>
    <t>Kbl 1964 C 8</t>
  </si>
  <si>
    <t>Hydraulischer Regler</t>
  </si>
  <si>
    <t>Kbl 1961 C 160</t>
  </si>
  <si>
    <t>Mechanischer Regler</t>
  </si>
  <si>
    <t>Kbl 1961 C 157</t>
  </si>
  <si>
    <t>Pneumatischer Regler</t>
  </si>
  <si>
    <t>Kbl 1965 C 81</t>
  </si>
  <si>
    <t>Hydraulischer Reglerblock für Druckregelung</t>
  </si>
  <si>
    <t>Kbl 1955 C 128</t>
  </si>
  <si>
    <t>Regnertypen</t>
  </si>
  <si>
    <t>Kbl 1959 C 95</t>
  </si>
  <si>
    <t>Reibahlen</t>
  </si>
  <si>
    <t>Kbl 1960 C 231</t>
  </si>
  <si>
    <t>Röntgenprobe</t>
  </si>
  <si>
    <t>Entwurf u. graph. Ausführg in Zus.arbeit mit d. Method. Kabinett Berlin. Hrsg. Vom Dt. Zentralinst. F. Lehrmittel</t>
  </si>
  <si>
    <t>Kbl 1955 C 308</t>
  </si>
  <si>
    <t>Schaltwerk (Positiver Regulator)</t>
  </si>
  <si>
    <t>Kbl 1956 C 36</t>
  </si>
  <si>
    <t>Schaufelschaftmaschine</t>
  </si>
  <si>
    <t>Kbl 1955 C 132</t>
  </si>
  <si>
    <t>Scheibenkupplung</t>
  </si>
  <si>
    <t>Kbl 1963 C 131</t>
  </si>
  <si>
    <t>Schlagleisten-Dreschwerk</t>
  </si>
  <si>
    <t>Kbl 1959 C 252</t>
  </si>
  <si>
    <t>Schlauch- und Schrägspritzkopf</t>
  </si>
  <si>
    <t>Kbl 1959 C 31</t>
  </si>
  <si>
    <t>Schneidbrenner</t>
  </si>
  <si>
    <t>Gasschmelzschweißen, III.</t>
  </si>
  <si>
    <t>10,90 DM; Gewebeaufzug mit Stäben 19,90 DM; Versorgung d. Kindergärten, Schulen u. Berufsschulen durch d. Verlag zu Schulabgabepreisen</t>
  </si>
  <si>
    <t>Kbl 1959 C 50</t>
  </si>
  <si>
    <t>Schnellwaage</t>
  </si>
  <si>
    <t>12,40 DM; Gewebaufzug mit Stäben 21,40 DM; Versorgung d. Kindergärten, Schulen u. Berufsschulen durch d. Verlag zu Schulabgabepreisen</t>
  </si>
  <si>
    <t>Kbl 1961 C 92</t>
  </si>
  <si>
    <t>Schraubensicherungen I</t>
  </si>
  <si>
    <t>Kbl 1961 C 93</t>
  </si>
  <si>
    <t>Schraubensicherungen II</t>
  </si>
  <si>
    <t>Kbl 1958 C 81</t>
  </si>
  <si>
    <t>Schraubenverbindung</t>
  </si>
  <si>
    <t>Kbl 1956 C 95</t>
  </si>
  <si>
    <t>Schreibmaschine mit Bezeichnung der Teile, dargest. Am Typ "Ideal 10". Autor: Wolfgang Hürrig. Graphiker: Wilhelm Sommer</t>
  </si>
  <si>
    <t>Kbl 1959 C 124</t>
  </si>
  <si>
    <t>Schutzgassschweissen</t>
  </si>
  <si>
    <t>Lichtbogenschweißen. VII.</t>
  </si>
  <si>
    <t>Kbl 1968 C 7</t>
  </si>
  <si>
    <t>Aluminothermisches Schweißen</t>
  </si>
  <si>
    <t>Rohbogen 5.- DM, auf Lw. Aufgezogen 14,40 DM</t>
  </si>
  <si>
    <t>Kbl 1959 C 145</t>
  </si>
  <si>
    <t>Schweißgleichrichter</t>
  </si>
  <si>
    <t>Lichtbogenschweißen VIII.</t>
  </si>
  <si>
    <t>Kbl 1959 C 27</t>
  </si>
  <si>
    <t>Schweißnähte an Behältern</t>
  </si>
  <si>
    <t>Kbl 1962 C 18</t>
  </si>
  <si>
    <t>Hydraulischer Schwenkkran</t>
  </si>
  <si>
    <t>Kbl 1959 C 94</t>
  </si>
  <si>
    <t>Senker</t>
  </si>
  <si>
    <t>Kbl 1960 C 172</t>
  </si>
  <si>
    <t>Spiegelreflexkamera</t>
  </si>
  <si>
    <t>Kbl 1962 C 85</t>
  </si>
  <si>
    <t>Spindelkasten der DLZ 355</t>
  </si>
  <si>
    <t>Kbl 1958 C 146</t>
  </si>
  <si>
    <t>Spindellenkung</t>
  </si>
  <si>
    <t>7,90 DM; Gewebeaufzug mit Stäben 17,20 DM; Versorgung d. Kindergärten, Schulen u. Berufsschulen durch d. Verlag zu Schulabgabepreisen</t>
  </si>
  <si>
    <t>Kbl 1958 C 150</t>
  </si>
  <si>
    <t>Spiralbohrer</t>
  </si>
  <si>
    <t>6,25 DM; Gewebeaufzug mit Stäben 15.- DM; Versorgung d. Kindergärten, Schulen u. Berufsschulen durch d. Verlag zu Schulabgabepreisen</t>
  </si>
  <si>
    <t>Kbl 1960 C 217</t>
  </si>
  <si>
    <t>Spritz-, Sprüh- und Stäubegerät zum RS 09</t>
  </si>
  <si>
    <t>Kbl 1960 C 218</t>
  </si>
  <si>
    <t>Kbl 1955 C 168</t>
  </si>
  <si>
    <t>Stahllamellen-Schaltkupplung</t>
  </si>
  <si>
    <t>Taf. 1: Graphiker: Hans Groebe</t>
  </si>
  <si>
    <t>Kbl 1955 C 169</t>
  </si>
  <si>
    <t>Taf. 2: Graphiker: Hans Groebe</t>
  </si>
  <si>
    <t>Kbl 1960 C 69</t>
  </si>
  <si>
    <t>Steinkohlenbergwerk mit beweglichen Födereinrichtungen</t>
  </si>
  <si>
    <t>Schemat. Darst. V. Einrichtgn u. Vorgängen. Hrsg. Vom Dt. Zentralinst. F. Lehrmittel</t>
  </si>
  <si>
    <t>Kbl 1959 C 147</t>
  </si>
  <si>
    <t>Steuerventil und Bremskraftregler</t>
  </si>
  <si>
    <t>Kbl 1959 C 161</t>
  </si>
  <si>
    <t>Kbl 1955 C 221</t>
  </si>
  <si>
    <t>Stichbildung an der Nähmaschine (Doppelumlaufgreifer)</t>
  </si>
  <si>
    <t>Taf. 1. Graf. Gest.: Fritz Hampel</t>
  </si>
  <si>
    <t>Kbl 1955 C 298</t>
  </si>
  <si>
    <t>Taf. 2. Graf. Gest.: Fritz Hampel</t>
  </si>
  <si>
    <t>90 x 1215</t>
  </si>
  <si>
    <t>Kbl 1955 C 305</t>
  </si>
  <si>
    <t>Stichbildung an der Nähmaschine (Zentralspulengreifer)</t>
  </si>
  <si>
    <t>Kbl 1955 C 210</t>
  </si>
  <si>
    <t>Kbl 1955 C 212</t>
  </si>
  <si>
    <t>Stichbildung an der Zickzack-Nähmaschine</t>
  </si>
  <si>
    <t>Kbl 1959 C 202</t>
  </si>
  <si>
    <t>Stahltriebwerk II</t>
  </si>
  <si>
    <t>620 x 1080</t>
  </si>
  <si>
    <t>1925 T 16-4194</t>
  </si>
  <si>
    <t xml:space="preserve">Unter der Straße </t>
  </si>
  <si>
    <t>550 x 870</t>
  </si>
  <si>
    <t>Der Neue Schulmann, Nr 4194</t>
  </si>
  <si>
    <t>Kbl 66 C 30</t>
  </si>
  <si>
    <t>Strömungsgetriebe GSR 12/5,1</t>
  </si>
  <si>
    <t>575 x 725</t>
  </si>
  <si>
    <t>Kbl 1956 C 199</t>
  </si>
  <si>
    <t>Tabluriereinrichtung der Schreibmaschine "Ideal 10"</t>
  </si>
  <si>
    <t>750 x 1040</t>
  </si>
  <si>
    <t>Kbl 1964 C 54</t>
  </si>
  <si>
    <t>Tastbügelregler</t>
  </si>
  <si>
    <t>Kbl 1955 C 209</t>
  </si>
  <si>
    <t>Technik der Atlasbindung</t>
  </si>
  <si>
    <t>[Graph. Gest.:] Fritz Hampel</t>
  </si>
  <si>
    <t>1130 x 840</t>
  </si>
  <si>
    <t>Kbl 1955 C 211</t>
  </si>
  <si>
    <t>Technik der Körperbindung</t>
  </si>
  <si>
    <t>Kbl 1955 C 213</t>
  </si>
  <si>
    <t>Technik der Leinwandbindung</t>
  </si>
  <si>
    <t>Kbl 1960 C 129</t>
  </si>
  <si>
    <t>Hydraulischer Teleskop-Stoßdämpfer</t>
  </si>
  <si>
    <t>Kbl 1962 C 21</t>
  </si>
  <si>
    <t>Elektrische Temperaturregalanlage mit Hilfsenergie</t>
  </si>
  <si>
    <t>Kbl 1963 C 91</t>
  </si>
  <si>
    <t>Transformatorenüberwachungsrelais</t>
  </si>
  <si>
    <t>Graf.: Kurt Eigler. Autor: Harry Fell. Hrsg. Vom Dt. Pädagog. Zentralinst., Dt. Zentralinst. F. Lehrmittel</t>
  </si>
  <si>
    <t>Kbl 1959 C 205</t>
  </si>
  <si>
    <t>Trocken-Beizautomat</t>
  </si>
  <si>
    <t>Kbl 1959 C 45</t>
  </si>
  <si>
    <t>Trockengleichrichter</t>
  </si>
  <si>
    <t>6,90 DM; Gewebeaufzug mit Stäben 15,90 DM; Versorgung d. Kindergärten, Schulen u. Berufsschulen durch d. Verlag zu Schulabgabepreisen</t>
  </si>
  <si>
    <t>Kbl 1964 C 55</t>
  </si>
  <si>
    <t>Rotierende Umformer</t>
  </si>
  <si>
    <t>Umlauf, M.</t>
  </si>
  <si>
    <t>Im Stahlwerk (Martinofen)</t>
  </si>
  <si>
    <t>Der Neue Schulmann [Lfg 14] Nr 4062</t>
  </si>
  <si>
    <t>5.- DM (BRD); Lfg 14 (4 Bl. Mit Textheft) 16.- DM</t>
  </si>
  <si>
    <t>Kbl 1959 C 125</t>
  </si>
  <si>
    <t>Unter-Schienen-Schweissen</t>
  </si>
  <si>
    <t>Lichtbogenschweißen. IV</t>
  </si>
  <si>
    <t>Kbl 1960 C 30</t>
  </si>
  <si>
    <t>Verarbeitung d. Erdöls</t>
  </si>
  <si>
    <t>[auf 2 Bl. Gedr] Grafiker: Fritz Hampel. Hrsg. Vom. Dt. Zentralinst. F. Lehrmittel</t>
  </si>
  <si>
    <t>Kbl 1964 C 13</t>
  </si>
  <si>
    <t>Verschleißschutzspritzen</t>
  </si>
  <si>
    <t>Kbl 1956 C 29</t>
  </si>
  <si>
    <t>Wärmeschutz im Hochbau</t>
  </si>
  <si>
    <t>Kbl 1956 C 28</t>
  </si>
  <si>
    <t>25 T 16-4166</t>
  </si>
  <si>
    <t>Im Walzwerk</t>
  </si>
  <si>
    <t>605 x 860</t>
  </si>
  <si>
    <t>Der Neue Schulmann [Lfg 38] Nr 4166</t>
  </si>
  <si>
    <t>Für Abonn. D. Neuen Schulmanns 5,50 DM (BRD)</t>
  </si>
  <si>
    <t>mit Textheft</t>
  </si>
  <si>
    <t>Kbl 1956 C 98</t>
  </si>
  <si>
    <t>Wagenschaltwek der Schreibmaschine, dargest. Am Typ "Ideal 10"</t>
  </si>
  <si>
    <t>Kbl 1961 C 109</t>
  </si>
  <si>
    <t xml:space="preserve">Warum strebt man in der Starkstromtechnik die Erzeugung einer sinusförmigen Wechselspannung an? </t>
  </si>
  <si>
    <t>1228 x 890</t>
  </si>
  <si>
    <t>Kbl 1955 C 309</t>
  </si>
  <si>
    <t>Webstuhlgestell mit Antrieb</t>
  </si>
  <si>
    <t>Kbl 1960 C 242</t>
  </si>
  <si>
    <t>Wechselspannungserzeuger I.</t>
  </si>
  <si>
    <t>Kbl 1960 C 223</t>
  </si>
  <si>
    <t>Wechselspannungserzeuger II.</t>
  </si>
  <si>
    <t>Kbl 1955 C 304</t>
  </si>
  <si>
    <t>Werdegang der PeCe-Faser</t>
  </si>
  <si>
    <t>760 x 1190</t>
  </si>
  <si>
    <t>655 x 1050</t>
  </si>
  <si>
    <t>Kbl 1960 C 225</t>
  </si>
  <si>
    <t xml:space="preserve">Werkstättenfertigung </t>
  </si>
  <si>
    <t>840 x 1190</t>
  </si>
  <si>
    <t>Kbl 1961 C 8</t>
  </si>
  <si>
    <t>Wie erreicht man in der Starkstromtechnik eine sinusförmige Wechselspannung?</t>
  </si>
  <si>
    <t>1225 x 890</t>
  </si>
  <si>
    <t>Kbl 1958 C 75</t>
  </si>
  <si>
    <t>Zahnstangenlenkung I.</t>
  </si>
  <si>
    <t>1225 x 860</t>
  </si>
  <si>
    <t>Kbl 1958 C 145</t>
  </si>
  <si>
    <t>Zahnstangenlenkung II.</t>
  </si>
  <si>
    <t>Kbl 1955 C 130</t>
  </si>
  <si>
    <t>Zusatzgeräte zur Bodenfräse Typ 20</t>
  </si>
  <si>
    <t>Kbl 1966 C 4</t>
  </si>
  <si>
    <t>Zustandsschaubild Eisen-Kohlenstoff</t>
  </si>
  <si>
    <t>730 x 1035</t>
  </si>
  <si>
    <t>Kbl 1977 A 1</t>
  </si>
  <si>
    <t>Bekanntmachen mit bestimmten Tieren</t>
  </si>
  <si>
    <t>100 Bildkarten</t>
  </si>
  <si>
    <t>Kbl 1968 C 44</t>
  </si>
  <si>
    <t>Horde der Prokonsulaffen</t>
  </si>
  <si>
    <t>710 x 1055</t>
  </si>
  <si>
    <t>Affe</t>
  </si>
  <si>
    <t>Bilder aus dem Vogelleben</t>
  </si>
  <si>
    <t>Dorngrasmücke. Kirschkernbeißer. Buntspecht. Kuckuck. Orig.-Aufnahmen von E. Schuhmacher, G. Schützenhofer u. W. Wissenbach</t>
  </si>
  <si>
    <t>Der Neue Schulmann [Lfg 13] Nr 4059</t>
  </si>
  <si>
    <t>4 Bilder je 400 x 275</t>
  </si>
  <si>
    <t>Kbl 1955 C 110</t>
  </si>
  <si>
    <t>Siebert, Ann</t>
  </si>
  <si>
    <t>Haustiere auf der Wiese</t>
  </si>
  <si>
    <t>685 x 1035</t>
  </si>
  <si>
    <t>Kbl 1964 B 8</t>
  </si>
  <si>
    <t>Applikationen: Tiere</t>
  </si>
  <si>
    <t>1 Bl. 841 x 594 ; 20 Taf. 350 x 250</t>
  </si>
  <si>
    <t>Kbl 1959 B 49</t>
  </si>
  <si>
    <t>Geschützte Tiere</t>
  </si>
  <si>
    <t>Graphiker: Horst Link. Hrsg. Vom Dt. Zentralinst. F. Lehrmittel</t>
  </si>
  <si>
    <t>280 x 410</t>
  </si>
  <si>
    <t>185 x 310 u. versch. Gr.</t>
  </si>
  <si>
    <t>in Mappe; 24 Taf.</t>
  </si>
  <si>
    <t>Kbl 1962 B 30</t>
  </si>
  <si>
    <t>Geschützte Tiere II</t>
  </si>
  <si>
    <t>Kbl 1964 A 30</t>
  </si>
  <si>
    <t>Tropische Tiere</t>
  </si>
  <si>
    <t>Graphiker: Rudolf Engel-Hardt. Hrsg. Vom Dt. Zentralinst. F. Lehrmittel</t>
  </si>
  <si>
    <t>330 x 200</t>
  </si>
  <si>
    <t>15.- DM; Versorgung d. Kindergärten u. Schulen durch d. Verlag zu Schulabgabepreisen</t>
  </si>
  <si>
    <t>in Mappe; 8 Taf.</t>
  </si>
  <si>
    <t>Kbl 1956 C 40</t>
  </si>
  <si>
    <t>Anschauungsbilder f. d. Vorschulerziehung</t>
  </si>
  <si>
    <t>Tiere in Wald und Feld</t>
  </si>
  <si>
    <t>7,50 DM; Versorgg d. Kindergärten, Schulen u. Berufsschulen durch d. Verlag zu Schulabgabepreisen</t>
  </si>
  <si>
    <t>in Umschlag; 4 Taf.</t>
  </si>
  <si>
    <t>Kbl 1980 B 18</t>
  </si>
  <si>
    <t>Tiere haben Junge</t>
  </si>
  <si>
    <t>30 Bildkarten 295 x 420 , 10 Anschauungsbilder 105 x 145</t>
  </si>
  <si>
    <t>Kbl 1961 C 112</t>
  </si>
  <si>
    <t>Tiere der Kreidezeit I.</t>
  </si>
  <si>
    <t>870 x 1205</t>
  </si>
  <si>
    <t>697 x 1060</t>
  </si>
  <si>
    <t>Kbl 1961 C 115</t>
  </si>
  <si>
    <t>Tiere der Kreidezeit II.</t>
  </si>
  <si>
    <t>875 x 1210</t>
  </si>
  <si>
    <t>705 x 1070</t>
  </si>
  <si>
    <t>Kbl 1962 C 87</t>
  </si>
  <si>
    <t>Urtiere</t>
  </si>
  <si>
    <t>Kbl 1955 C 52</t>
  </si>
  <si>
    <t>Berkshire</t>
  </si>
  <si>
    <t xml:space="preserve">Taf. 1. [Sau.] </t>
  </si>
  <si>
    <t>[Zeichng:] Friedrich Reimann</t>
  </si>
  <si>
    <t>Kbl 1955 C 53</t>
  </si>
  <si>
    <t xml:space="preserve">Taf. 2. [Eber.] </t>
  </si>
  <si>
    <t>Kbl 1955 C 64</t>
  </si>
  <si>
    <t>Cornwall</t>
  </si>
  <si>
    <t>Taf. 1. [Sau]</t>
  </si>
  <si>
    <t>1925 T 16-4098</t>
  </si>
  <si>
    <t>Dachs</t>
  </si>
  <si>
    <t>Aufn.: A. Brook</t>
  </si>
  <si>
    <t>Der Neue Schulmann [Lfg 21] Nr 4098</t>
  </si>
  <si>
    <t>6.- DM (BRD); f. Abonn. D. Neuen Schulmanns 4.- DM; Lfg 21 (4 Bl. Mit Textheft) 16.- DM</t>
  </si>
  <si>
    <t>1925 T 16-4322</t>
  </si>
  <si>
    <t>Delphine</t>
  </si>
  <si>
    <t>610 x 910</t>
  </si>
  <si>
    <t>Kosmos-Wandbild, Nr 4322</t>
  </si>
  <si>
    <t>Kbl 1955 C 63</t>
  </si>
  <si>
    <t>Conwall</t>
  </si>
  <si>
    <t>Taf. 2. [Eber]</t>
  </si>
  <si>
    <t>Kbl 1955 C 143</t>
  </si>
  <si>
    <t>Deutsches Edelschwein</t>
  </si>
  <si>
    <t>Taf. 1. [Sau]. [Zeichng: Friedrich] Reimann</t>
  </si>
  <si>
    <t>Kbl 1955 C 149</t>
  </si>
  <si>
    <t>Taf. 2. [Eber]. [Zeichng: Friedrich] Reimann</t>
  </si>
  <si>
    <t>Kbl 1959 C 28</t>
  </si>
  <si>
    <t>Peuse, Hertha</t>
  </si>
  <si>
    <t>Im Tierpark [Eisbären]</t>
  </si>
  <si>
    <t>nach e. Orig.-Gemälde. Hrsg. Vom. Dt. Zentralinst. F. Lehrmittel</t>
  </si>
  <si>
    <t>6,10 DM; Gewebeaufzug mit Stäben 15.- DM; Versorgung d. Kindergärten, Schulen u. Berufsschulen durch d. Verlag zu Schulabgabepreisen</t>
  </si>
  <si>
    <t>1925 T 16-4129</t>
  </si>
  <si>
    <t>Fischadlerpaar am Horst</t>
  </si>
  <si>
    <t>Aufn. V. G. Holzer</t>
  </si>
  <si>
    <t>Der Neue Schulmann [Lfg 29] Nr 4129</t>
  </si>
  <si>
    <t>6.- DM (BRD); f. Abonn. D. Neuen Schulmanns 4.- DM; Lfg 29 (4 Bl. Mit Textheft) 16.- DM</t>
  </si>
  <si>
    <t>Kbl 1955 C 93</t>
  </si>
  <si>
    <t>Fischreiher</t>
  </si>
  <si>
    <t>[Zeichng: Friedrich] Reimann</t>
  </si>
  <si>
    <t>650 x 985</t>
  </si>
  <si>
    <t>4,40 DM; Gewebeaufzug mit Stäben 13,75 DM; Versorgg d. Kindergärten, Schulen u. Berufsschulen durch d. Verlag zu Schulabgabepreisen</t>
  </si>
  <si>
    <t>1925 T 16-4089</t>
  </si>
  <si>
    <t>Fledermäuse</t>
  </si>
  <si>
    <t>Aufn. V. E. Krause u. W. Wissenbach</t>
  </si>
  <si>
    <t>Der Neue Schulmann [Lfg 19] Nr 4089</t>
  </si>
  <si>
    <t>6.- DM (BRD); f. Abnn. D Neuen Schulmannes 4.- DM; Lfg 19 (4 Bl. Mit Textheft) 16.- DM</t>
  </si>
  <si>
    <t>Kbl 1955 C 159</t>
  </si>
  <si>
    <t>Flussbarsch</t>
  </si>
  <si>
    <t>Perca fuviatilis. [Zeichng:] Curt Scholze</t>
  </si>
  <si>
    <t>630 x 1135</t>
  </si>
  <si>
    <t>Skelett-Tafeln d. Wirbeltiere. 1</t>
  </si>
  <si>
    <t>3,75 DM; Gewebeaufzu mit Stäben 11,25 DM; Versorgg d. Kindergärten, Schulen u. Berufsschulen durch d. Verlag zu Schulabgabepreisen</t>
  </si>
  <si>
    <t>Kbl 1961 C 6</t>
  </si>
  <si>
    <t>Flußkrebs</t>
  </si>
  <si>
    <t>Flußpferde</t>
  </si>
  <si>
    <t>(nach e.) Aufn. Aus d. Krüger-Nationalpark in Nordtransvaal</t>
  </si>
  <si>
    <t>570 x 820</t>
  </si>
  <si>
    <t>Der Neue Schulmann [Lfg 16] Nr 4072</t>
  </si>
  <si>
    <t>Kbl 1955 C 124</t>
  </si>
  <si>
    <t>Gelbes Frankenvieh</t>
  </si>
  <si>
    <t>Taf. 1. [Kuh.] [Zeichng:] Friedrich Reimann</t>
  </si>
  <si>
    <t>Kbl 1955 C 125</t>
  </si>
  <si>
    <t>Taf. 2. [Bulle.] [Zeichng:] Friedrich Reimann</t>
  </si>
  <si>
    <t>Kbl 1959 C 17</t>
  </si>
  <si>
    <t>[Zeichnung:] Friedrich Reimann. Taf. II</t>
  </si>
  <si>
    <t>Füchsin mit Jungen</t>
  </si>
  <si>
    <t>Aufn.: J. Roedle</t>
  </si>
  <si>
    <t>555 x 785</t>
  </si>
  <si>
    <t>Der Neue Schulmann [Lfg 23] Nr 4104</t>
  </si>
  <si>
    <t>1925 T 16-4091</t>
  </si>
  <si>
    <t>Gemsen</t>
  </si>
  <si>
    <t>Aufn. V. H. Kramer</t>
  </si>
  <si>
    <t>845 x 600</t>
  </si>
  <si>
    <t>Der Neue Schulmann [Lfg 20] Nr 4091</t>
  </si>
  <si>
    <t>6.- DM (BRD); f. Abonn. D. Neuen Schulmanns 4.- DM; Lfg 20 (4 Bl. Mit Textheft) 16.- DM</t>
  </si>
  <si>
    <t>Kbl 1959 C 51</t>
  </si>
  <si>
    <t>Der Hausbock (Hylotrupes bajulus)</t>
  </si>
  <si>
    <t>Kbl 1955 C 157</t>
  </si>
  <si>
    <t>Haushuhn</t>
  </si>
  <si>
    <t>Gallus domesticus. [Zeichng:] Curt Scholze</t>
  </si>
  <si>
    <t>970 x 800</t>
  </si>
  <si>
    <t>Skelett-Tafeln d. Wirbeltiere. 5</t>
  </si>
  <si>
    <t>Kbl 1955 C 158</t>
  </si>
  <si>
    <t>Hausrind</t>
  </si>
  <si>
    <t>Bos taurus. [Zeichng:] Curt Scholze</t>
  </si>
  <si>
    <t>Skelett-Tafeln d. Wirbeltiere. 6</t>
  </si>
  <si>
    <t>1925 T 16-4319</t>
  </si>
  <si>
    <t>Wanderheuschrecken</t>
  </si>
  <si>
    <t>Kosmos-Wandbild, Nr 4319</t>
  </si>
  <si>
    <t>Kbl 1955 C 145</t>
  </si>
  <si>
    <t>Höhenfleckvieh</t>
  </si>
  <si>
    <t>[Taf. 1. Kuh] [Zeichng:] Friedrich Reimann</t>
  </si>
  <si>
    <t>Kbl 1955 C 146</t>
  </si>
  <si>
    <t>[Taf. 2. Bulle.] [Zeichng:] Friedrich Reimann</t>
  </si>
  <si>
    <t>Kbl 1955 C 59</t>
  </si>
  <si>
    <t>Rotes Höhenfleckvieh</t>
  </si>
  <si>
    <t>Kbl 1955 C 60</t>
  </si>
  <si>
    <t>1925 T 16-4108</t>
  </si>
  <si>
    <t>Igelmutter</t>
  </si>
  <si>
    <t>Aufn. V. J. Fischer-Wahrenholz</t>
  </si>
  <si>
    <t>560 x 820</t>
  </si>
  <si>
    <t>Der Neue Schulmann [Lfg 24] Nr 4108</t>
  </si>
  <si>
    <t>6,. DM (BRD); f. Abonn. D. Neuen Schulmanns 4.- DM; Lfg 24 (4 Bl. Mit Textheft) 16.- DM</t>
  </si>
  <si>
    <t>Kbl 1955 C 131</t>
  </si>
  <si>
    <t>Italiener</t>
  </si>
  <si>
    <t>[Zeichng:] Hildegard Pahl-Füllgraf</t>
  </si>
  <si>
    <t>Kbl 1955 C 92</t>
  </si>
  <si>
    <t>Kiebitze am Gelege</t>
  </si>
  <si>
    <t>650 x 970</t>
  </si>
  <si>
    <t>Kbl 1959 C 43</t>
  </si>
  <si>
    <t>Der Klopfkäfer (Anobium punctatum DEG).</t>
  </si>
  <si>
    <t>Kbl 1961 C 91</t>
  </si>
  <si>
    <t>Kreuzspinne</t>
  </si>
  <si>
    <t>Kbl 1955 C 176</t>
  </si>
  <si>
    <t>Deutsches veredeltes Landschaf</t>
  </si>
  <si>
    <t>Kbl 1955 C 147</t>
  </si>
  <si>
    <t>Deutsches veredeltes Landschwein</t>
  </si>
  <si>
    <t>Kbl 1955 C 148</t>
  </si>
  <si>
    <t>Kbl 1955 C 123</t>
  </si>
  <si>
    <t>Leghorn</t>
  </si>
  <si>
    <t>Löwen</t>
  </si>
  <si>
    <t>Aufnahme aus d. Krüger-Nationalpark u. Nordtransvaal</t>
  </si>
  <si>
    <t>570 x 855</t>
  </si>
  <si>
    <t>Der Neue Schulmann [Lfg 15] Nr 4069</t>
  </si>
  <si>
    <t>Kbl 1960 C 134</t>
  </si>
  <si>
    <t>Maikäfer</t>
  </si>
  <si>
    <t>Kbl 1955 C 177</t>
  </si>
  <si>
    <t>Merinofleischschaf</t>
  </si>
  <si>
    <t>Kbl 1963 C 130</t>
  </si>
  <si>
    <t>New Hampshire</t>
  </si>
  <si>
    <t>Kbl 1955 C 144</t>
  </si>
  <si>
    <t>Schwarzbuntes Niederungsvieh</t>
  </si>
  <si>
    <t>Kbl 1959 C 195</t>
  </si>
  <si>
    <t>Regenwurm</t>
  </si>
  <si>
    <t>Rehe</t>
  </si>
  <si>
    <t>Orig.-Aufn. V. J. Rödle</t>
  </si>
  <si>
    <t>Der Neue Schulmann [Lfg 18] Nr 4080</t>
  </si>
  <si>
    <t>Kbl 1955 C 121</t>
  </si>
  <si>
    <t>Rhodeländer</t>
  </si>
  <si>
    <t>Kbl 1955 C 178</t>
  </si>
  <si>
    <t>Rhönschaf</t>
  </si>
  <si>
    <t>Kbl 1955 C 111</t>
  </si>
  <si>
    <t>Ringelnatter</t>
  </si>
  <si>
    <t>Tropidonotus natrix. [Zeichng:] Curt Scholze</t>
  </si>
  <si>
    <t>Skelett-Tafeln d. Wirbeltiere, 4</t>
  </si>
  <si>
    <t>25 T 16-4164</t>
  </si>
  <si>
    <t>Bechtle, Marianne</t>
  </si>
  <si>
    <t>Einheimische Schlangen</t>
  </si>
  <si>
    <t>530 x 840</t>
  </si>
  <si>
    <t>Der Neue Schulmann [Lfg 38] Nr 4104</t>
  </si>
  <si>
    <t>Lebenslauf eines Schmetterlings</t>
  </si>
  <si>
    <t>860 x 570</t>
  </si>
  <si>
    <t>Der Neue Schulmann. Lfg 5. Nr 4028</t>
  </si>
  <si>
    <t>6.- DM (BRD); in Lfg 5 (4 Bl. Mit Textheft) 16.- DM</t>
  </si>
  <si>
    <t>Kbl 1955 B 151</t>
  </si>
  <si>
    <t>Skelett des Schweines</t>
  </si>
  <si>
    <t>[Zeichng.:] Frank Renée</t>
  </si>
  <si>
    <t>630 x 1130</t>
  </si>
  <si>
    <t>Kbl 1961 C 158</t>
  </si>
  <si>
    <t>Seestern</t>
  </si>
  <si>
    <t>Kbl 1955 C 77</t>
  </si>
  <si>
    <t>Seewasserfische</t>
  </si>
  <si>
    <t>Taf. 1. [Zeichng:] Schulz.Kabbe</t>
  </si>
  <si>
    <t>4,25 DM; Gewebeaufzug mit Stäben 10.- DM; Versorgg d. Kindergärten, Schulen u. Berufsschulen durch d. Verlag zu Schulabgabepreisen</t>
  </si>
  <si>
    <t>1. Sardine. - 2. Sardelle. - 3. Hering. - 4. Sprotte. - 5. Makrele. - 6. Rotbarsch.</t>
  </si>
  <si>
    <t>Kbl 1955 C 78</t>
  </si>
  <si>
    <t xml:space="preserve">Taf. 2. [Zeichng:] Schulz-Kabbe </t>
  </si>
  <si>
    <t>1. Kabeljau. - 2. Schellfisch. - 3. Wittling. - 4. Seelachs.</t>
  </si>
  <si>
    <t>Kbl 1955 C 79</t>
  </si>
  <si>
    <t>Taf. 3. Thunfisch. [Zeichng:] Schulz-Kabbe</t>
  </si>
  <si>
    <t>Kbl 1955 C 80</t>
  </si>
  <si>
    <t>Taf. 4. [Zeichng:] Schulz-Kabbe</t>
  </si>
  <si>
    <t>1. Steinbutt. - 2. Seezunge. - 3. Flunder. - 4. Scholle</t>
  </si>
  <si>
    <t>Kbl 1955 C 73</t>
  </si>
  <si>
    <t>Süßwasserfische</t>
  </si>
  <si>
    <t>Taf. 1. [Zeichn.] Schulz-Kabbe</t>
  </si>
  <si>
    <t>1. Spiegelkarpfen. - 2. Karausche. - 3. Plötze. - 4. Blei.</t>
  </si>
  <si>
    <t>Kbl 1955 C 74</t>
  </si>
  <si>
    <t>1. Hecht. - 2. Flußbarsch. - 3. Zander.</t>
  </si>
  <si>
    <t>Kbl 1955 C 75</t>
  </si>
  <si>
    <t>Taf. 3. [Zeichng:] Schulz-Kabbe</t>
  </si>
  <si>
    <t>1. Bachforelle. - 2. Regenbogenforelle. - 3. Schleie.</t>
  </si>
  <si>
    <t>Kbl 1961 C 155</t>
  </si>
  <si>
    <t>Süßwasserpolyp</t>
  </si>
  <si>
    <t>850 x 1210</t>
  </si>
  <si>
    <t>Kbl 1955 C 122</t>
  </si>
  <si>
    <t>Helle Sussex</t>
  </si>
  <si>
    <t>Kbl 1959 C 206</t>
  </si>
  <si>
    <t>Teichmuschel</t>
  </si>
  <si>
    <t>Kbl 1977 C 3</t>
  </si>
  <si>
    <t>Wirbellose Tiere</t>
  </si>
  <si>
    <t>T. 1. 2. Applikationssatz. Graphiker: K.-H. Wieland</t>
  </si>
  <si>
    <t>495 x 685</t>
  </si>
  <si>
    <t>1,95 DM</t>
  </si>
  <si>
    <t>1925 T 16-195</t>
  </si>
  <si>
    <t>Bessinger, K.</t>
  </si>
  <si>
    <t>Gefiederte Wintergäste</t>
  </si>
  <si>
    <t>Taf. 1.) nach e. Orig.</t>
  </si>
  <si>
    <t>Der Neue Schulmann, Nr 195</t>
  </si>
  <si>
    <t>6.- DM (BRD); f. Abonn. D. Neuen. Schulmanns 4.- DM</t>
  </si>
  <si>
    <t>1925 T 16-209</t>
  </si>
  <si>
    <t>(Taf. 2.) nach e. Orig.</t>
  </si>
  <si>
    <t>Der Neue Schulmann, Nr 209</t>
  </si>
  <si>
    <t>6.- DM (BRD); f. Abonn. D. Neuen Schulmanns 4.- DM</t>
  </si>
  <si>
    <t>Kbl 1959 C 19</t>
  </si>
  <si>
    <t>Rottmann, Herbert</t>
  </si>
  <si>
    <t>Vögel im Winter</t>
  </si>
  <si>
    <t>640 x 1060</t>
  </si>
  <si>
    <t>1925 T 16-4126</t>
  </si>
  <si>
    <t xml:space="preserve">Aus dem Leben der Roten Waldameise </t>
  </si>
  <si>
    <t>Aufn. V. W. Harstrick</t>
  </si>
  <si>
    <t>855 x 580</t>
  </si>
  <si>
    <t>Der Neue Schulmann [Lfg 28] Nr 4126</t>
  </si>
  <si>
    <t>6.- DM (BRD); f. Abonn. D. Neuen Schulmanns 4.- DM; Lfg 28 (4 Bl. Mit Textheft) 16.- DM</t>
  </si>
  <si>
    <t>Kbl 1955 C 76</t>
  </si>
  <si>
    <t>Wanderfische</t>
  </si>
  <si>
    <t>1. Aal - 2. Lachs. - 3. Stör.</t>
  </si>
  <si>
    <t>Kbl 1955 C 156</t>
  </si>
  <si>
    <t>Wasserfrosch</t>
  </si>
  <si>
    <t>Rana esculenta. [Zeichng:] Curte Scholze</t>
  </si>
  <si>
    <t>Skelett-Tafeln d. Wirbeltiere, 2</t>
  </si>
  <si>
    <t>Kbl 1961 C 162</t>
  </si>
  <si>
    <t>Weinbergschnecke</t>
  </si>
  <si>
    <t>1925 T 16-4145</t>
  </si>
  <si>
    <t>Bache mit Frischlingen</t>
  </si>
  <si>
    <t>Orig.Aufn. F. Matula</t>
  </si>
  <si>
    <t>Der Neue Schulmann [Lfg 33] Nr 4145</t>
  </si>
  <si>
    <t>6.- DM (BRD); f. Abonn. D. Neuen Schulmanns 4.- DM; Lfg 33 (4 Bl. Mit Textheft) 16.- DM</t>
  </si>
  <si>
    <t>Kbl 1955 C 62</t>
  </si>
  <si>
    <t>Wyandotten</t>
  </si>
  <si>
    <t>Kbl 1955 C 155</t>
  </si>
  <si>
    <t>Zauneidechse</t>
  </si>
  <si>
    <t>Lacerta agilis. [Zeichng:] Curt Scholze</t>
  </si>
  <si>
    <t>Skelett-Tafeln d. Wirbeltiere, 3</t>
  </si>
  <si>
    <t>Kbl 1955 C 296</t>
  </si>
  <si>
    <t>Fleischaufteilung der Schlachttiere</t>
  </si>
  <si>
    <t>Taf. 1. Schwein. [Zeichng:] Frank Renée</t>
  </si>
  <si>
    <t>Veterinärmedizin</t>
  </si>
  <si>
    <t>Kbl 1956 C 23</t>
  </si>
  <si>
    <t>Kbl 1956 C 25</t>
  </si>
  <si>
    <t>1220 x 880</t>
  </si>
  <si>
    <t>Kbl 1956 C 24</t>
  </si>
  <si>
    <t>Kbl 1956 C 22</t>
  </si>
  <si>
    <t>Kbl 1955 C 320</t>
  </si>
  <si>
    <t>Die Lage der inneren Organe der Tiere</t>
  </si>
  <si>
    <t>Taf. 1. Flußbarsch (Percy fluviatilis)</t>
  </si>
  <si>
    <t>4.- DM; Gewebeaufzug mit Stäben 6,50 DM; Versorgg d. Kindergärten, Schulen und Berufsschulen durch den Verlag zu Schulabgabepreisen</t>
  </si>
  <si>
    <t>Kbl 1955 C 318</t>
  </si>
  <si>
    <t>Taf. 2. Zauneidechse (Lacerta agilis)</t>
  </si>
  <si>
    <t>840 x 1195</t>
  </si>
  <si>
    <t>560 x 114</t>
  </si>
  <si>
    <t>Kbl 1955 C 319</t>
  </si>
  <si>
    <t>Taf. 3. Haushuhn (Gallus domesticus)</t>
  </si>
  <si>
    <t>960 x 810</t>
  </si>
  <si>
    <t>Kbl 1955 C 317</t>
  </si>
  <si>
    <t>Taf. 4. Hauslatze (Felis domestica)</t>
  </si>
  <si>
    <t>550 x 1070</t>
  </si>
  <si>
    <t>Kbl 1963 C 74</t>
  </si>
  <si>
    <t>Magen und Darm des Rindes</t>
  </si>
  <si>
    <t>Kbl 1968 C 62</t>
  </si>
  <si>
    <t>Rohrmelkanlage</t>
  </si>
  <si>
    <t>Kbl 1955 C 45</t>
  </si>
  <si>
    <t>Rotlauf</t>
  </si>
  <si>
    <t>[Zeichng:] Frank-Renée</t>
  </si>
  <si>
    <t>Kbl 1955 C 46</t>
  </si>
  <si>
    <t>Schweinepest</t>
  </si>
  <si>
    <t>Kbl 1955 C 44</t>
  </si>
  <si>
    <t>Wiederkäuermagen</t>
  </si>
  <si>
    <t>Kbl 1974 B 15</t>
  </si>
  <si>
    <t>Applikationen</t>
  </si>
  <si>
    <t>2,05 DM</t>
  </si>
  <si>
    <t>Zoologie</t>
  </si>
  <si>
    <t>3 Taf. Mit Beschriftngn.</t>
  </si>
  <si>
    <t>Bilder vom Nordseegrund</t>
  </si>
  <si>
    <t>Orig.-Aufnahmen aus dem Seewasser-Aquarium Wilhelmshaven von G. Senfft</t>
  </si>
  <si>
    <t>Der Neue Schulmann [Lfg 11] Nr 4050</t>
  </si>
  <si>
    <t>4 Bilder je 275 x 425</t>
  </si>
  <si>
    <t>1952 B 1397</t>
  </si>
  <si>
    <t>Domschke, H[ildegard], u. H[erbert] Priemer</t>
  </si>
  <si>
    <t>Entwicklung des Lanzettfischchens (Amphioxus ianceolatus)</t>
  </si>
  <si>
    <t>"Kultur" Verlag f. Lehrmittel</t>
  </si>
  <si>
    <t>Domschke u. Priemer: Zoologische Anschauungstafeln 28a</t>
  </si>
  <si>
    <t>je Tafel 5.- DM (DDR); schulfertig 5,80 DM; auf Pappe 7,50 DM; schulfertig mit Stäben 9.- DM</t>
  </si>
  <si>
    <t>4 Taf. Je 750 x 1000, 1 Bl. Text 4</t>
  </si>
  <si>
    <t>Kbl 1960 C 235</t>
  </si>
  <si>
    <t>Dost, Heinz</t>
  </si>
  <si>
    <t>Jurameer</t>
  </si>
  <si>
    <t>890 x 1230</t>
  </si>
  <si>
    <t>690 x 1060</t>
  </si>
  <si>
    <t>Paläozoologie I</t>
  </si>
  <si>
    <t>Kbl 1964 C 29</t>
  </si>
  <si>
    <t>Euter des Rindes</t>
  </si>
  <si>
    <t>Kbl 1966 C 3</t>
  </si>
  <si>
    <t>Die Haut</t>
  </si>
  <si>
    <t>Kbl 1960 C 119</t>
  </si>
  <si>
    <t>Das Hühnerei und Eierfehler</t>
  </si>
  <si>
    <t>Graphiker: Rudi Lehmann. Hrsg. Vom Dt. Zentralinst. F. Lehrmittel</t>
  </si>
  <si>
    <t>1925 T 16-4111</t>
  </si>
  <si>
    <t>Kleinsäuger (Fischotter, Hermelin, Eichhörnchen, Hamster, Maulwurf, Wildkaninchen)</t>
  </si>
  <si>
    <t>Der Neue Schulmann [Lfg 25] Nr 4111</t>
  </si>
  <si>
    <t>6.- DM(BRD); f. Abonn. D. neuen Schulmanns 4.- DM; Lfg 25 (4 Bl. Mit Textheft) 16.-</t>
  </si>
  <si>
    <t>Kbl 1964 C 15</t>
  </si>
  <si>
    <t>Magen und Darm des Schweines</t>
  </si>
  <si>
    <t>Kbl 1955 C 83</t>
  </si>
  <si>
    <t>Der Maulbeerseidenspinner (Bombyx mori)</t>
  </si>
  <si>
    <t>[Zeichng:] Martin Krauß</t>
  </si>
  <si>
    <t>650 x 1140</t>
  </si>
  <si>
    <t>Kbl 1956 C 14</t>
  </si>
  <si>
    <t>Ostfriesisches Milchschaf [Bock]</t>
  </si>
  <si>
    <t>800 x 1100</t>
  </si>
  <si>
    <t>Kbl 1955 C 219</t>
  </si>
  <si>
    <t>Mundteile von Insekten</t>
  </si>
  <si>
    <t>1200 x 865</t>
  </si>
  <si>
    <t>Kbl 1964 B 10</t>
  </si>
  <si>
    <t>Schädlnge</t>
  </si>
  <si>
    <t>410 x 290</t>
  </si>
  <si>
    <t>250 x 180 u. versch. Gr.</t>
  </si>
  <si>
    <t>25 T 16-4160</t>
  </si>
  <si>
    <t>Vom Ei zum Küken</t>
  </si>
  <si>
    <t>12 [Farbaufnahmen]</t>
  </si>
  <si>
    <t>485 x 790</t>
  </si>
  <si>
    <t>Der Neue Schulmann [Lfg 37] Nr 4160</t>
  </si>
  <si>
    <t>1925 T 16-4184</t>
  </si>
  <si>
    <t>Der Zug des Weiß-Storchs</t>
  </si>
  <si>
    <t>Aufn.: Hans Pfletschinger u. Simon Trevor. Karte: Richard Kiwit</t>
  </si>
  <si>
    <t>915 x 635</t>
  </si>
  <si>
    <t>Der Neue Schulmann Nr 4184</t>
  </si>
  <si>
    <t>Aus der Wunderwelt des Kleinen</t>
  </si>
  <si>
    <t>[nach Orig.-Aufnahmen v. Hans Soest</t>
  </si>
  <si>
    <t>Der Neue Schulmann [Lfg 16] Nr 4070</t>
  </si>
  <si>
    <t>5.- DM (BRD); Lfg 16 (4 Bl. Mit Textheft) 16.- DM</t>
  </si>
  <si>
    <t>Kbl 71 C 54</t>
  </si>
  <si>
    <t>Alltagsleben</t>
  </si>
  <si>
    <t>500 x 715</t>
  </si>
  <si>
    <t>5 Taf.</t>
  </si>
  <si>
    <t>Kbl 1974 B 8</t>
  </si>
  <si>
    <t>2,70 DM</t>
  </si>
  <si>
    <t>4 Taf</t>
  </si>
  <si>
    <t>Kbl 1977 A 2</t>
  </si>
  <si>
    <t>Applikationen zum Sachgebiet</t>
  </si>
  <si>
    <t>24 Auflegekarten u. 30 x 240 Karten mit Dingsymbolen 270 x 340</t>
  </si>
  <si>
    <t>Kbl 1970 C 74</t>
  </si>
  <si>
    <t>Applikationen zu den Städten Moskau und Leningrad</t>
  </si>
  <si>
    <t>Edison führt die Glühlampe vor</t>
  </si>
  <si>
    <t>580 x 785</t>
  </si>
  <si>
    <t>Der Neue Schulmann [Lfg 14] Nr 4061</t>
  </si>
  <si>
    <t>Kbl 1955 C 140</t>
  </si>
  <si>
    <t>Betke, Hans</t>
  </si>
  <si>
    <t>Winterfreuden</t>
  </si>
  <si>
    <t>DB: 1925 T 16-4306</t>
  </si>
  <si>
    <t>Banknoten</t>
  </si>
  <si>
    <t>850 x 570</t>
  </si>
  <si>
    <t>Kosmos-Wandbild, Nr 4306</t>
  </si>
  <si>
    <t>Kbl 1990 C 50</t>
  </si>
  <si>
    <t>Detlefsen, Linde</t>
  </si>
  <si>
    <t>Riesenrätsel</t>
  </si>
  <si>
    <t>Kbl 1981 C 23</t>
  </si>
  <si>
    <t>Ein Erlebnis im Ferienlager</t>
  </si>
  <si>
    <t>Kbl 1982 B 12</t>
  </si>
  <si>
    <t>Gebote der Jungpioniere</t>
  </si>
  <si>
    <t>10 Bildtaf., 3 Schrifttaf.</t>
  </si>
  <si>
    <t>Kbl 1959 C 39</t>
  </si>
  <si>
    <t>Glaser, Frank</t>
  </si>
  <si>
    <t>Auf dem Weihnachtsmarkt</t>
  </si>
  <si>
    <t>nach e. Orig-Gemälde. Hrsg. Vom. Dt. Zentralinst. F. Lehrmittel</t>
  </si>
  <si>
    <t>645 x 1085</t>
  </si>
  <si>
    <t>2,80 DM; Gewebeaufzug mit Stäben 11,80 DM; Versorgung d. Kindergärten, Schulen u. Berufsschulen durch d. Verlag zu Schulabgabepreisen</t>
  </si>
  <si>
    <t>Kbl 1955 C 174</t>
  </si>
  <si>
    <t>Grapentin, Rudolf</t>
  </si>
  <si>
    <t>Ferienlager</t>
  </si>
  <si>
    <t>680 x 985</t>
  </si>
  <si>
    <t>1925 T 16-4159</t>
  </si>
  <si>
    <t>Kreislauf des Wassers</t>
  </si>
  <si>
    <t>[nach Zeichn. [v.] Adolf Koch</t>
  </si>
  <si>
    <t>595 x 870</t>
  </si>
  <si>
    <t>Der Neue Schulmann [Lfg 37] Nr 4159</t>
  </si>
  <si>
    <t>Kbl 1981 A 57</t>
  </si>
  <si>
    <t>Luftballons der Freundschaft</t>
  </si>
  <si>
    <t>6 Bildkarten; 52 Aufgabenkarten, 180 Auflegeplättchen; 1 Spielregel</t>
  </si>
  <si>
    <t>Kbl 1960 C 150</t>
  </si>
  <si>
    <t>Meyer-Rey, Ingeborg</t>
  </si>
  <si>
    <t>Im Pionierzeltlager</t>
  </si>
  <si>
    <t>730 x 1070</t>
  </si>
  <si>
    <t>1925 T 16-4109</t>
  </si>
  <si>
    <t>Becker-Modersohn, [Modersohn-Becker], Paula</t>
  </si>
  <si>
    <t>Der Neue Schulmann [Lfg 24] Nr 4109</t>
  </si>
  <si>
    <t>6.- DM; Gratisbild für die Bezieher d. Jg. 1959</t>
  </si>
  <si>
    <t>Zunehmender Mond</t>
  </si>
  <si>
    <t>aufgenommen mit d. großen Refraktor d. Yerkes-Sternwarte</t>
  </si>
  <si>
    <t>920 x 635</t>
  </si>
  <si>
    <t>840 x 600</t>
  </si>
  <si>
    <t>Der Neue Schulmann [Lfg 15] Nr 4066</t>
  </si>
  <si>
    <t>S 30.-, 6,50</t>
  </si>
  <si>
    <t>Kbl 1955 C 293</t>
  </si>
  <si>
    <t>Der Wald</t>
  </si>
  <si>
    <t>665 x 955</t>
  </si>
  <si>
    <t>5.- DM; S 30.-</t>
  </si>
  <si>
    <t>Vor Gericht</t>
  </si>
  <si>
    <t>860 x 580</t>
  </si>
  <si>
    <t>Der Neue Schulmann Lfg 7, Nr 4032</t>
  </si>
  <si>
    <t>6.- DM (BRD); in Lfg 7 (4 Bl. Mit Textheft) 16.- DM</t>
  </si>
  <si>
    <t>Kbl 1966 C 7</t>
  </si>
  <si>
    <t>Spielzeug. Grafiker: Hannlore Gohlke. Hrsg. Vom. Dt. Pädagog. Zentralinst.</t>
  </si>
  <si>
    <t>840 x 590</t>
  </si>
  <si>
    <t>21 Bl.; in Umschlag 330 x 435</t>
  </si>
  <si>
    <t>Kbl 1966 C 9</t>
  </si>
  <si>
    <t>840 x 595</t>
  </si>
  <si>
    <t>82 Bl.; in Umschlag 330 x 435</t>
  </si>
  <si>
    <t>Kbl 1964 B 7</t>
  </si>
  <si>
    <t>1 Taf. 841 x 594; 20 Taf. 350 x 250 ; in Umschlag</t>
  </si>
  <si>
    <t>Kbl 1981 A 56</t>
  </si>
  <si>
    <t>Tätigkeiten in den Räumen des Kindergartens</t>
  </si>
  <si>
    <t>80 x 80</t>
  </si>
  <si>
    <t>20 Bildkarten, 40 Lottokarten</t>
  </si>
  <si>
    <t>Kbl 1963 B 72</t>
  </si>
  <si>
    <t>Tagesablauf in einem Pionierlager</t>
  </si>
  <si>
    <t>Bildserie (8 Taf.) Graf.: Sigird Tauchelt. Hrsg. Vom. Dt. Zentralinst. F. Lehrmittel</t>
  </si>
  <si>
    <t>310 x 420</t>
  </si>
  <si>
    <t>285 x 400</t>
  </si>
  <si>
    <t>in Umschlag</t>
  </si>
  <si>
    <t>Die Kinderreigen</t>
  </si>
  <si>
    <t>Kbl 1969 C 5</t>
  </si>
  <si>
    <t>Na ulice [Auf der Straße]</t>
  </si>
  <si>
    <t>835 x 1205</t>
  </si>
  <si>
    <t>665 x 1050</t>
  </si>
  <si>
    <t>Rohbogen 6.- DM, auf Lwd aufgez. 17.- DM</t>
  </si>
  <si>
    <t>Kbl 1971 A 50</t>
  </si>
  <si>
    <t xml:space="preserve">Vier-Satz-Applikationen für die Vorschulerziehung </t>
  </si>
  <si>
    <t>Kbl 1972 A 65</t>
  </si>
  <si>
    <t>20 x 295</t>
  </si>
  <si>
    <t>25 T 16-4201</t>
  </si>
  <si>
    <t>Wochenmarkt</t>
  </si>
  <si>
    <t>575 x 860</t>
  </si>
  <si>
    <t>Der Neue Schulmann, Nr 4201</t>
  </si>
  <si>
    <t>8.- DM; für Abonn. 6.- DM</t>
  </si>
  <si>
    <t>Kbl 1978 A 12</t>
  </si>
  <si>
    <t>Zuordnungsspiel Die Jahreszeiten</t>
  </si>
  <si>
    <t>Bildformate 220 x 220 oder 110 x 110</t>
  </si>
  <si>
    <t>1949 B 97</t>
  </si>
  <si>
    <t>Berlit, Rüdiger</t>
  </si>
  <si>
    <t>Geleitw. V. Margartete Hartig</t>
  </si>
  <si>
    <t>220 x 305</t>
  </si>
  <si>
    <t>165 x 237 u. versch. Gr.</t>
  </si>
  <si>
    <t>1969 C 116 DB</t>
  </si>
  <si>
    <t>Alte deutsche Bilderbogen</t>
  </si>
  <si>
    <t>(Geleitwort von Eugen Roth)</t>
  </si>
  <si>
    <t>Oldenburg, Hamburg</t>
  </si>
  <si>
    <t>Gerhard Stalling</t>
  </si>
  <si>
    <t>410 x 325</t>
  </si>
  <si>
    <t>370 x 295</t>
  </si>
  <si>
    <t>in Mappe ; 1 Bl. Text, 8 Taf.</t>
  </si>
  <si>
    <t>1963 A 17854/DB</t>
  </si>
  <si>
    <t>Neuruppiner Bilderbogen</t>
  </si>
  <si>
    <t>Neuruppin</t>
  </si>
  <si>
    <t>Heimatmuseum</t>
  </si>
  <si>
    <t>330 x 215</t>
  </si>
  <si>
    <t>in Mappe ; 4 S. Text, 16 Bl.</t>
  </si>
  <si>
    <t>Kbl 1991 B 2, 1-12</t>
  </si>
  <si>
    <t>Brauer, Arik</t>
  </si>
  <si>
    <t>Farbenbringer, Blumentänzer</t>
  </si>
  <si>
    <t>Red.: Eberhard Urban</t>
  </si>
  <si>
    <t>1 Bl. Text; 12 Bl. Farb. Taf. ; 1. Feldblumen. - 2. Mit Lila gegen Grau. - 3. Bergauf. - 4. Der Ritt über die Wale. - 5. Blumentänzerin. - 6. Ghettoblumen. - 7. Turmbau in Babel. - 8. Der Almenrausch. - 9. Das Mädchen mit d. Einhörnchen. - 10. Die Gesetzestafeln (Zyklus Haggada). -11. In Sorge um den Wald. - 12. Farbenbringer.</t>
  </si>
  <si>
    <t>DB 1970 C 120</t>
  </si>
  <si>
    <t>Eckert, H[einrich] A[mbros] u. D[ietrich] Monten</t>
  </si>
  <si>
    <t>Das deutsche Bundesheer in charakteristischen Gruppen. 1833 - 1840</t>
  </si>
  <si>
    <t>Rübsamen</t>
  </si>
  <si>
    <t>1958 C 17</t>
  </si>
  <si>
    <t>Chinesische Farbholzschnitte aus Zehnbambushalle und Senfkorngarten</t>
  </si>
  <si>
    <t>245 x 290</t>
  </si>
  <si>
    <t>530 x 410 u. versch. Gr.</t>
  </si>
  <si>
    <t>in Mappe ; 2 Bl., 8 Taf. In Passepartout ; Bildersammlung d. Zehnbambushalle: Lotosblüte. - Wiedehopf auf Kamelienzweig im Schnee. - Kamelien u. Pflaumenblüten. - Vögelchen im Kirschzweig. - Lehrbuch d. Malerei d. Senfkorngartens: Pfingstrosenzweig. - Lasurmeise im Maulbeerzweig. - Timalienvögel an Pfirsichfrüchten. - Lotosblüten.</t>
  </si>
  <si>
    <t>1951 B 35</t>
  </si>
  <si>
    <t>Antike Fresken</t>
  </si>
  <si>
    <t>mit e. Einf. V. Theodor Wiegand</t>
  </si>
  <si>
    <t>Piper [zu beziehen: Wiesbaden: R. Löwit]</t>
  </si>
  <si>
    <t>1943 [überkl.] 1948</t>
  </si>
  <si>
    <t>200 x 260 u. versch. Gr.</t>
  </si>
  <si>
    <t>12,50 (Ladenpreis aufgehoben)</t>
  </si>
  <si>
    <t>in Mappe ; Hlw. ; 12 S., 10 Taf. ; 1. Pasiphae. - 2. Die aldobrandische Hochzeit. - 3. Aldobrandische Hochzeit: Charite mit dem Balsamarium. - 4. Aldobrandische Hochzeit: Braut mit Peitho. - 5. Wettrennen von Eroten. - 6. Landschaft. - 7. Bildnis des Paquius Proculus. - 8. Alte Frau, einem Hirten einen Trunk reichend. - 9. Schauspieler in Königstracht und schreibendes Mädchen. - 10. Mädchen mit Schreibzeug.</t>
  </si>
  <si>
    <t>1970 B 2684 / DB</t>
  </si>
  <si>
    <t>Garden im 19. [neunzehnten] Jahrhundert</t>
  </si>
  <si>
    <t>335 x 290</t>
  </si>
  <si>
    <t>Sammelmappe. GA</t>
  </si>
  <si>
    <t>27.- DM (BRD)</t>
  </si>
  <si>
    <t>68 B 1323-2</t>
  </si>
  <si>
    <t>Kostbarkeiten aus Bildergalerien</t>
  </si>
  <si>
    <t>Farb. Reproduktionen nach e. Rundfunkbetrachtg. (In Zsarb. Mit Radio DDR u. Neue Berliner Illustrierte)</t>
  </si>
  <si>
    <t>240 x 135 u. ähnl. Bildgrößen</t>
  </si>
  <si>
    <t>in Umschlag ; 15 S., 12 Taf., Folge 2 ; 1. Canaletto: Dresden vom rechten Elbufer. - 2. Lachnit, Wilhelm: Der Tod von Dresden. - 3. Hals, Frans: Der Mulatte. - 4. Neubert, Willi: Der Schachspieler. - 5. El Greco: Christus am Ölberg. - 6. Grundig, Hans: Das Tausendjährige Reich. - 7. Bruegel, Pieter: Die Heuernte. - 8. Heckel, Erich: Früchlingslandschaft. - 9. Kalf, Willem: Gefäße und Früchte mit Delfer Schale. - 10. Paris, Ronald: Stilleben mit Sonnenblumen. - 11. Pinturicchio: Bildnis eines Knaben. - 12. Dix, Otto: Bildnis Marianne Vogelsang.</t>
  </si>
  <si>
    <t>1968 B 1323-3 DB</t>
  </si>
  <si>
    <t>in Umschlag ; 15 S., 12 Taf., Folge 3 ; 1. Leonardo da Vinci: Die Dame mit d. Hermelin. - 2. Bruegel d. Ä., Pieter: Baeuerntanz. - 3. Rembrandt, Harmensz von Rijn: Die Heimkehr des verlorenen Sohnes. - 4. Courbet, Gustave: Das Atelier d. Malers. - 5. Leibl, Wilhelm: Die Spinnerin. - 6. Repin, Ilja J.: Die Kreuzesprozession im Kursker Gouvernement. - 7. Schmidt-Rottluff, Karl: Sommerabend am See. - 8. Vogeler, Heinrich: Hamburger Werftarbeiter u. sein Leben. - 9. Bruse, Hermann: Der Menschensucher. - 10. Bergander, Rudolf: Hausfriedenskomitee. - 11. Sitte, Willi: Meine Eltern. - 12. Mattheuer, Wolfgang: Bratsker Landschaft.</t>
  </si>
  <si>
    <t>[nach] Zeichn. [v.] Adolf Koch</t>
  </si>
  <si>
    <t>Der Neue Schulmann [Lfg 37] nr 4159</t>
  </si>
  <si>
    <t>1948 B 1434</t>
  </si>
  <si>
    <t>6 Aquarelle</t>
  </si>
  <si>
    <t>Müncher Verl. [u. Graph. Kunstanstalt, jetzt: Bruckmann]</t>
  </si>
  <si>
    <t>205 x 275</t>
  </si>
  <si>
    <t>97 x 150</t>
  </si>
  <si>
    <t>in Mappe ; 1 Bl., 6 Taf. In Passepartout ; 1. Die Tränke am Rubinberge. - 2. Der Traumfelsen. - 3. Indianerpferde. - 4. Gazelle. - 5. Die vier Begleithunde des Prinzen Jussuff. - 6. Zwei Affen.</t>
  </si>
  <si>
    <t>Kbl 1951 A 358</t>
  </si>
  <si>
    <t>6 [Sechs] Aquarelle</t>
  </si>
  <si>
    <t>110 x 160</t>
  </si>
  <si>
    <t>in Mappe ; 1 Bl., 6 Bl. In Passepartout ; 1. Die Tränke am Rubinberge. - 2. Der Traumfelsen. - 3. Indianerpferde. - 4. Gazelle. - 5. Die vier Begleithunde des Prinzen Jussuff. - 6. Zwei Affen.</t>
  </si>
  <si>
    <t>1958 A 19206</t>
  </si>
  <si>
    <t>Indische Miniaturen</t>
  </si>
  <si>
    <t>Gedr. In 10 Farben nach d. im Besitz d. Staatl. Museen zu Berlin befindl. Originalen</t>
  </si>
  <si>
    <t>Kinderbuchverl.</t>
  </si>
  <si>
    <t>200 x 125 u. versch. Gr.</t>
  </si>
  <si>
    <t>in Umschlag ; 12 Taf. ; Aus: Die schönsten Geschichten aus 1001 Nacht. Für d. Jugend hrsg. Nach d. Übers. V. Enno Littmann. - Kaiser Baber auf d. Jagdrast. - Moghuldamen bei e. Tanzvorführung auf d. Haremsterrasse. - Kaiser Djehangir u. s. Gefolge beim Festgebet. - Moghuldame mit Dienerinnen beim Feuerwerk d. Schab i-Bahrah Festes auf d. Seeterasse. - Der junge Kaiser Akbar mit s. Ministern im Palastgarten. - Das Götterpaar Vishnu u. Lakshmi auf d. Wundervogel. - Moghuldame mit Dienerinnen im Haremsgarten. - Moghuldamen auf e. Seeterrasse beim Feuerwerk. - Einsiedler u. Vina spielender Jüngling. - Feierlicher Zeltempfang beim Kaiser Schah Djehan. - Das wunderbare Flötenspiel. - Elefanten-Zähmung.</t>
  </si>
  <si>
    <t>1963 B 1654</t>
  </si>
  <si>
    <t>Opiz, Georg Emanuel</t>
  </si>
  <si>
    <t>Georg Emanuel Opitz</t>
  </si>
  <si>
    <t>Ein Zeichner der Leipziger Messe. Farbenfroher Bericht aus alten Messetagen in 10 Bildern. Mit e. Einf. Von Werner Starke. Zur Jubiläumsmesse 1965 hrsg. Vom Leipziger Messeamt. Deutsche Demokratische Republik.</t>
  </si>
  <si>
    <t>Messeamt</t>
  </si>
  <si>
    <t>200 x 160 u. versch. Gr.</t>
  </si>
  <si>
    <t>in Mappe ; 2 Bl., 10 Taf. ; [1.] Die Russen. - [2.] Die Buden. - [3.] Die bergmännischen Musikanten. - [4.] Buntes in den Thoren. - [5.] Die Gaffer. - [6.] Die Kaerner. - [7.] Leben und Treiben im Brühl. - [8.] Zum wohlfeilen Einkauf. - [9.] Die Polen. - [10.] Die Geschäfte.</t>
  </si>
  <si>
    <t>1966 C 59-1</t>
  </si>
  <si>
    <t>Plakate. Posters. Affiches</t>
  </si>
  <si>
    <t>1. Jugendstil. Modern style. Art nouveau</t>
  </si>
  <si>
    <t>Basilius-Presse</t>
  </si>
  <si>
    <t>435 x 305 u. andere Größen (versch. Bildgr.)</t>
  </si>
  <si>
    <t>sfr 24,85</t>
  </si>
  <si>
    <t>in Mappe ; 8 Taf. ; Standort: Schrank III/3</t>
  </si>
  <si>
    <t>Kbl 1994 A 1</t>
  </si>
  <si>
    <t>Sell, Lothar</t>
  </si>
  <si>
    <t>12107398X</t>
  </si>
  <si>
    <t>6,00 DM</t>
  </si>
  <si>
    <t>in Mappe ; 8 farb. Taf. ; 1. Matrosendampfer. - 2. Briefträgerin. - 3. Obsternte. - 4. Die Schornsteinfegerin. - 5. Karussell. - 6. Illustration zu "Das Lachen" von Hannes Hüttner. - 7. Illustration zum aserbaidshanischen Märchen "Achmeds kluge Frau". - 8. Glückwunsch für Erwin Strittmatter.</t>
  </si>
  <si>
    <t>1962 C 69</t>
  </si>
  <si>
    <t>Gedenkbilder für Elisabeth Steffen</t>
  </si>
  <si>
    <t>Dornach</t>
  </si>
  <si>
    <t>Verl. F. schöne Wissenschaften</t>
  </si>
  <si>
    <t>370 x 227 u. versch. Gr.</t>
  </si>
  <si>
    <t>sfr 40.-</t>
  </si>
  <si>
    <t>4 Bl., 12 Taf ; Natura. - Elisabeth. - Felicitas. - Persephone. - Hadesfahrt. - Besuch von drüben. - Im Garden Eden. - Blumengruß. - Geist d. Kindheit. - Begleit-Engel. - Angelos-Liebe. - Auferstehen.</t>
  </si>
  <si>
    <t>1963 C 39</t>
  </si>
  <si>
    <t>Entwürfe für die Malerei der Kleinen Kuppel des ersten Goetheanum</t>
  </si>
  <si>
    <t>Hrsg.: Assia Turgenieff</t>
  </si>
  <si>
    <t>sfr 50.-; geb. sfr 68.-</t>
  </si>
  <si>
    <t>in Hlw.-Mappe ; 2 Bl., 22 Taf.</t>
  </si>
  <si>
    <t>1963 C 40</t>
  </si>
  <si>
    <t>Neun Schulungsskizzen für Maler</t>
  </si>
  <si>
    <t>Naturstimmungen. Hrsg.: Hilde Boos-Hamburger</t>
  </si>
  <si>
    <t>160 x 210 u. versch. Gr.</t>
  </si>
  <si>
    <t>sfr 50.-</t>
  </si>
  <si>
    <t>in Umschlag ; 2 Bl., 9 Taf ; 1. Sonnenaufgang. - 2. Sonnenuntergang. - 3. Scheinender Mond. - 4. Blühende und fruchtende Bäume. - 5. Sommerbäume. - 6. Mondaufgang. - 7. Monduntergang. - 8. Sonnenaufgang II. - 9. Sonnenuntergang II.</t>
  </si>
  <si>
    <t>DB 1970 C 121</t>
  </si>
  <si>
    <t>Die militärische Tracht</t>
  </si>
  <si>
    <t>(Text: Peter Wacker)</t>
  </si>
  <si>
    <t>370 x 290</t>
  </si>
  <si>
    <t>39.-</t>
  </si>
  <si>
    <t>in Mappe ; 23 Taf.</t>
  </si>
  <si>
    <t>1958 C 19</t>
  </si>
  <si>
    <t>Utamaro [Werke]</t>
  </si>
  <si>
    <t>[Text:] Franz Winzinger</t>
  </si>
  <si>
    <t>385 x 250</t>
  </si>
  <si>
    <t>530 x 410</t>
  </si>
  <si>
    <t>in Hlw.-Mappe ; 2 Bl., 10 Taf. In Passepartout ; 1. Oiran mit e. Schultertuch. - 2. Zwei Oiran. - 3. Das Teehausmädchen Ohisa aus d. Takashima-Hause. - 4. Die Liebesgöttin Benten lehrt d. Tenno d. Flöte spielen. - 5. Liebesgespräch. - 6. Die Oiran Wakazura aus d. Wakanaya-Hause u. ihre Shinzo. - 7. Junge Mutter scherzt mit ihrem Kinde. - 8. Oiran beim Lesen e. Briefes. - 9. Die Oiran Hinazura aus d. Chojiya-Hause. - 10. Das Teehausmädchen Okita aus d. Naniwaya-Hause.</t>
  </si>
  <si>
    <t>1976 B 5689 (DB)</t>
  </si>
  <si>
    <t>in Mappe ; 2. Aufl. ; 8 Bl.</t>
  </si>
  <si>
    <t>Kbl 1958 A 53</t>
  </si>
  <si>
    <t>Edzard, Dietz</t>
  </si>
  <si>
    <t>Fleurs et musique</t>
  </si>
  <si>
    <t>Dr. te Neues &amp; Co.</t>
  </si>
  <si>
    <t>Kbl 1958 A 54</t>
  </si>
  <si>
    <t>Kbl 1956 B 32</t>
  </si>
  <si>
    <t>[Fleur et musique]</t>
  </si>
  <si>
    <t>[Dr. te Neues &amp; Co.]</t>
  </si>
  <si>
    <t>500 x 270</t>
  </si>
  <si>
    <t>440 x 225</t>
  </si>
  <si>
    <t>Kbl 1982 C 20</t>
  </si>
  <si>
    <t>Mädchen mit Laute bei Kerzenlicht</t>
  </si>
  <si>
    <t>Kbl 1982 C 19</t>
  </si>
  <si>
    <t>Geigender Mann bei Kerzenlicht</t>
  </si>
  <si>
    <t>605 x 460</t>
  </si>
  <si>
    <t>[Kawono]</t>
  </si>
  <si>
    <t>Kbl 1986 C 36</t>
  </si>
  <si>
    <t>Muenier, Jules Alexis</t>
  </si>
  <si>
    <t>Kbl 1972 B 2</t>
  </si>
  <si>
    <t>Die Musik göttlicher Liebe und selbstvergessener Eingenommenheit und Ekstase, die jeden Teilnehmer ergriffen hat</t>
  </si>
  <si>
    <t>487 x 330</t>
  </si>
  <si>
    <t>400 x 270</t>
  </si>
  <si>
    <t>Kbl 1960 C 89</t>
  </si>
  <si>
    <t>730 x 577</t>
  </si>
  <si>
    <t>520 x 405</t>
  </si>
  <si>
    <t>Kbl 1952 A 240</t>
  </si>
  <si>
    <t>Hübner-Nauhaus, G[ertrud]</t>
  </si>
  <si>
    <t>Beim Flötenspiel</t>
  </si>
  <si>
    <t>[Verlag d. Kunst, Abt.] Kunstverl. Maecenas</t>
  </si>
  <si>
    <t>Kbl 1963 C 84</t>
  </si>
  <si>
    <t>Flötenblasender Jüngling und männliche Figur (Tarquinia, Tomba del barone)</t>
  </si>
  <si>
    <t>8.-; bei Abnahme v. 6 Bildern u. mehr nach freier Wahl je Bild 6.-; Mappe zum Aufbewahren 4.-</t>
  </si>
  <si>
    <t>[Zürich 11/50]: S.A.W. Schmidt Verl.</t>
  </si>
  <si>
    <t>Kbl 1990 C 41</t>
  </si>
  <si>
    <t>Röder, Gisela</t>
  </si>
  <si>
    <t>Auf unsrer Wiese…</t>
  </si>
  <si>
    <t>Kbl 1948 B 141</t>
  </si>
  <si>
    <t>Holbein d. J., Hans</t>
  </si>
  <si>
    <t>Bildnis eines Mannes mit Laute</t>
  </si>
  <si>
    <t>441 x 468</t>
  </si>
  <si>
    <t>360 x 367</t>
  </si>
  <si>
    <t>Kbl 1990 C 39</t>
  </si>
  <si>
    <t>Cozacu, Ioan</t>
  </si>
  <si>
    <t>Zumpelchen</t>
  </si>
  <si>
    <t>3.-</t>
  </si>
  <si>
    <t>Kbl 1990 C 34</t>
  </si>
  <si>
    <t>Fortagné, Gerd</t>
  </si>
  <si>
    <t>Gulp &amp; Sohn</t>
  </si>
  <si>
    <t>Mosella-Verl. [jetzt: Patmos-Verl.]</t>
  </si>
  <si>
    <t>4,50; bei Abnahme von mindestens 10 Bildern der Serie je 3,80</t>
  </si>
  <si>
    <t>Kbl 1956 C 128</t>
  </si>
  <si>
    <t>Dyck, Antonius van</t>
  </si>
  <si>
    <t>Apostel Petrus</t>
  </si>
  <si>
    <t>715 x 595</t>
  </si>
  <si>
    <t>565 x 450</t>
  </si>
  <si>
    <t>Kbl 1956 C 129</t>
  </si>
  <si>
    <t>Apostel Thomas</t>
  </si>
  <si>
    <t>710 x 595</t>
  </si>
  <si>
    <t>560 x 447</t>
  </si>
  <si>
    <t>4,50 DM; bei Abnahme von mindestens 10 Bildern der Serie je 3,80</t>
  </si>
  <si>
    <t>1956 T 12-4</t>
  </si>
  <si>
    <t>[Abraham]</t>
  </si>
  <si>
    <t>210 x 795</t>
  </si>
  <si>
    <t>[Splett: Katechetische Wandbilder. 4]</t>
  </si>
  <si>
    <t>5.- DM; Texth. Zu Taf 1-5 3.-</t>
  </si>
  <si>
    <t>Kbl 1953 C 56-2</t>
  </si>
  <si>
    <t>[Gottgesegnet Adam und Eva]</t>
  </si>
  <si>
    <t>Mesella-Verl. [jetzt: Patmos-Verl.]</t>
  </si>
  <si>
    <t>Kbl 1953 C 56-3</t>
  </si>
  <si>
    <t>Vetreibung aus dem Paradies</t>
  </si>
  <si>
    <t>560 x 530</t>
  </si>
  <si>
    <t>470 x 470</t>
  </si>
  <si>
    <t>Sch[umacher], Philipp</t>
  </si>
  <si>
    <t>[David und Goliath]</t>
  </si>
  <si>
    <t>[Schumacher: Religiöse Wandbilder] 15</t>
  </si>
  <si>
    <t>[König und Sänger]</t>
  </si>
  <si>
    <t>[Gott segnet Adam und Eva]</t>
  </si>
  <si>
    <t>565 x 860</t>
  </si>
  <si>
    <t>[Moses`Auffindung]</t>
  </si>
  <si>
    <t>Kbl 1953 C 56 5</t>
  </si>
  <si>
    <t>[Noe geht in die Arche]</t>
  </si>
  <si>
    <t>[Schumacher: Religiöse Wandbilder] 5</t>
  </si>
  <si>
    <t>[Splett: Katechetische Wandbilder. 1]</t>
  </si>
  <si>
    <t>Kbl 1953 C 56-6</t>
  </si>
  <si>
    <t>[Sündflut]</t>
  </si>
  <si>
    <t>[Schumacher: Religiöse Wandbilder] 6</t>
  </si>
  <si>
    <t>Mehrfarb. Offsetdruck [nach e.] Aufnahme</t>
  </si>
  <si>
    <t>Kbl 1955 C 87</t>
  </si>
  <si>
    <t>Mann, Albert</t>
  </si>
  <si>
    <t>Friedrich Engels an den Barrikaden in Elberfeld im Mai 1849</t>
  </si>
  <si>
    <t>Mehrfarb. Offsetdruck nach d. Orig.-Gemälde</t>
  </si>
  <si>
    <t>650 x 1115</t>
  </si>
  <si>
    <t>5.- DM; Gewebeaufzug mit Stäben 15.- DM; Versorgg d. Kindergärten, Schulen u. Berufsschulen durch d. Verlag zu Schulabgabepreisen</t>
  </si>
  <si>
    <t>Kbl 1955 C 88</t>
  </si>
  <si>
    <t>Karl Marx auf dem II. Kongreß des Bundes der Kummunisten 1847 in London</t>
  </si>
  <si>
    <t>650 x 1050</t>
  </si>
  <si>
    <t>5.- DM ; Gewebeaufzug mit Stäben 15.- DM; Versorgg. D. Kindergärten, Schulen u. Berufsschulen durch d. Verlag zu Schulabgabepreisen</t>
  </si>
  <si>
    <t>Krippebogen</t>
  </si>
  <si>
    <t>Mehrfarb. Offsetdruck nach e. Zeichnung</t>
  </si>
  <si>
    <t>845 x 640</t>
  </si>
  <si>
    <t>Der Neue Schulmann, Nr 4039</t>
  </si>
  <si>
    <t>6.- DM (BRD); Abonn.-Preis 4.-</t>
  </si>
  <si>
    <t>Kbl 1960 C 185</t>
  </si>
  <si>
    <t>Mehrfarb. Offsetdruck nach einem Aquarell</t>
  </si>
  <si>
    <t>410 x 570</t>
  </si>
  <si>
    <t>285 x 420</t>
  </si>
  <si>
    <t>4,70 DM (DDR)</t>
  </si>
  <si>
    <t>Karl Marx auf dem II. Kongress des Bundes der Kommunisten 1847 in London</t>
  </si>
  <si>
    <t>Mehrfarb. Offsetdruck nach einem Orig.-Gemälde</t>
  </si>
  <si>
    <t>840 x 1880</t>
  </si>
  <si>
    <t>Kbl 1979 A 61</t>
  </si>
  <si>
    <t>Schloß Trottingholm in Schweden um 1750</t>
  </si>
  <si>
    <t>Mehrfarb. Offsetdruck nach einem Stich von I. B. Winkler gestaltet und handkoloriert</t>
  </si>
  <si>
    <t>130 x 190</t>
  </si>
  <si>
    <t>Kbl 1951 A 203</t>
  </si>
  <si>
    <t>Mehrfarb. Offsetdruck nach Farbschnitt</t>
  </si>
  <si>
    <t>DB: 1972 B 2418</t>
  </si>
  <si>
    <t>Nowak-Njechornski, Mêrcin</t>
  </si>
  <si>
    <t>Zazne tworjenje Mercina Nowaka-Njechornskeho</t>
  </si>
  <si>
    <t>Mehrfarb. Offsetdruck u. einfarb. Strichätzung</t>
  </si>
  <si>
    <t>Domowina</t>
  </si>
  <si>
    <t>in Mappe ; XI S., 20 Taf.</t>
  </si>
  <si>
    <t>Kbl 1964 C 50</t>
  </si>
  <si>
    <t>Segelboote im Hafen</t>
  </si>
  <si>
    <t>Mehrfarb. Offsetdrucke</t>
  </si>
  <si>
    <t>480 x 695</t>
  </si>
  <si>
    <t>395 x 635</t>
  </si>
  <si>
    <t>1949 C 27</t>
  </si>
  <si>
    <t>Das magische Bild</t>
  </si>
  <si>
    <t>die monochrome Landschaftsmalerei d. Sung-Zeit. Einf. In d. Bildfolge e. unbekannten Tuschemeisters d. 13. Jh. V. Otto Vogelsang</t>
  </si>
  <si>
    <t>Säckingen am Rh.</t>
  </si>
  <si>
    <t>Stratz</t>
  </si>
  <si>
    <t>410 x 283</t>
  </si>
  <si>
    <t>363 x 206</t>
  </si>
  <si>
    <t>16,50 RM</t>
  </si>
  <si>
    <t>in Hlw.-Mappe ; 18 S. mit eingekl. Abb., 4 Taf. ; Höhenzüge begleiten das Flußtal. - Bergwelt. - Fischerdorf am Bergsee. - Morgennebel über dem Bergsee.</t>
  </si>
  <si>
    <t>1949 B 25</t>
  </si>
  <si>
    <t>Zehn Pastelle</t>
  </si>
  <si>
    <t>1947 B 652</t>
  </si>
  <si>
    <t>Schwimmer, Max</t>
  </si>
  <si>
    <t>Geleitw. V. Karl Scheffler</t>
  </si>
  <si>
    <t>225 x 325</t>
  </si>
  <si>
    <t>165 x 115 u. versch. Gr.</t>
  </si>
  <si>
    <t>Pp. 12.- (vergr.)</t>
  </si>
  <si>
    <t>[Ausflg.: Leipzig: LKG); 2 Bl., 10 Taf.</t>
  </si>
  <si>
    <t>1948 B 83</t>
  </si>
  <si>
    <t>Max Beckmann</t>
  </si>
  <si>
    <t>Mehrfarb. Offset-Tafeln</t>
  </si>
  <si>
    <t>180 x 288 u. versch. Gr.</t>
  </si>
  <si>
    <t>in Umschlag ; 4 S., 7 Taf. ; Pierette und Clown. - Zigeunerin - Liegende Frau. - Der Wels. - Heuernte. - Perseus-Triptychon. - Selbstbildnis.</t>
  </si>
  <si>
    <t>Kbl 1953 A 119</t>
  </si>
  <si>
    <t>Schultze-Jasmer, Th[eodor]</t>
  </si>
  <si>
    <t>[Winter in Rußland]</t>
  </si>
  <si>
    <t>Mehrfarb. Orig.-Holzschnitt</t>
  </si>
  <si>
    <t>[Prerow/Darß]</t>
  </si>
  <si>
    <t>Th. Schultze-Jasmer</t>
  </si>
  <si>
    <t>160 x 115</t>
  </si>
  <si>
    <t>Nr 4</t>
  </si>
  <si>
    <t>Kbl 1951 B 108</t>
  </si>
  <si>
    <t>Indischer Tanz</t>
  </si>
  <si>
    <t>Mehrfarb. Orig.-Linolschnitt</t>
  </si>
  <si>
    <t>185 x 305</t>
  </si>
  <si>
    <t>in Passepartout 20.- DM (DDR)</t>
  </si>
  <si>
    <t>Kbl 1954 B 13</t>
  </si>
  <si>
    <t>525 x 395</t>
  </si>
  <si>
    <t>36.- DM (DDR)</t>
  </si>
  <si>
    <t>Kbl 1952 A 289</t>
  </si>
  <si>
    <t>Kbl 1949 B 140</t>
  </si>
  <si>
    <t>Kleinschmidt, Peter</t>
  </si>
  <si>
    <t>[Salome]</t>
  </si>
  <si>
    <t>Mehrfarb. Orig.-Lithographie</t>
  </si>
  <si>
    <t>373 x 448</t>
  </si>
  <si>
    <t>270 x 320</t>
  </si>
  <si>
    <t>Kbl 1952 C 81</t>
  </si>
  <si>
    <t>Werkschmiede</t>
  </si>
  <si>
    <t>Erfurt [jetzt: Weimar]</t>
  </si>
  <si>
    <t>Kbl 1968 C 72-1</t>
  </si>
  <si>
    <t>Fell, Peter</t>
  </si>
  <si>
    <t>Akte I</t>
  </si>
  <si>
    <t>Hrsg. V. Walter Aue</t>
  </si>
  <si>
    <t>Mehrfarb. Orig.-Radierung</t>
  </si>
  <si>
    <t>Hake</t>
  </si>
  <si>
    <t>400 x 400</t>
  </si>
  <si>
    <t>in Mappe ; 1 Bl. Text, 3 Taf.</t>
  </si>
  <si>
    <t>Kbl 1952 B 31</t>
  </si>
  <si>
    <t xml:space="preserve">Preuße, Richard </t>
  </si>
  <si>
    <t>Ackerfurchen</t>
  </si>
  <si>
    <t>[Leipzig N 22, Coppy-Str. 81]</t>
  </si>
  <si>
    <t>R. Preuße</t>
  </si>
  <si>
    <t>1920, Ausg. 1949</t>
  </si>
  <si>
    <t>370 x 490</t>
  </si>
  <si>
    <t>Kbl 1959 A 31</t>
  </si>
  <si>
    <t>Herrmann, Heinrich</t>
  </si>
  <si>
    <t>110 x 138</t>
  </si>
  <si>
    <t>Kbl 1959 A 35</t>
  </si>
  <si>
    <t>Kate</t>
  </si>
  <si>
    <t>110 x 155</t>
  </si>
  <si>
    <t>Kbl 1958 C 2</t>
  </si>
  <si>
    <t>Alte Kate</t>
  </si>
  <si>
    <t>535 x 680</t>
  </si>
  <si>
    <t>360 x 482</t>
  </si>
  <si>
    <t>Kbl 1953 B 73</t>
  </si>
  <si>
    <t>Reimer, P[aul]</t>
  </si>
  <si>
    <t>[Mühlen bei Berlin]</t>
  </si>
  <si>
    <t>255 x 350</t>
  </si>
  <si>
    <t>(1968, 3/4)</t>
  </si>
  <si>
    <t>Scholl, R[udolf] A[lfons]</t>
  </si>
  <si>
    <t>Adolf Scholl Texte</t>
  </si>
  <si>
    <t>Mehrfarb. Orig.-Radierung; Orig.-Siebdruck</t>
  </si>
  <si>
    <t>210 x 245 u. ähnl. Bildgrößen</t>
  </si>
  <si>
    <t>in Mappe ; 1 Bl. Text, 5 Taf.</t>
  </si>
  <si>
    <t>Kbl 1973 B 34</t>
  </si>
  <si>
    <t>[Kipphardt, Lore]</t>
  </si>
  <si>
    <t>[Apfelernte]</t>
  </si>
  <si>
    <t>Mehrfarb. Orig.-Siebdr.</t>
  </si>
  <si>
    <t>[Seehausen]</t>
  </si>
  <si>
    <t>[Seehausener Naiven Presse]</t>
  </si>
  <si>
    <t xml:space="preserve">73.- DM </t>
  </si>
  <si>
    <t>[Plep, Hans U.]</t>
  </si>
  <si>
    <t>[Rast]</t>
  </si>
  <si>
    <t>350 x 365</t>
  </si>
  <si>
    <t>315 x 335</t>
  </si>
  <si>
    <t>Kbl 1973 B 12</t>
  </si>
  <si>
    <t>[Wiesmann, Karin]</t>
  </si>
  <si>
    <t>[Kleine Nachtmusik]</t>
  </si>
  <si>
    <t>350 x 460</t>
  </si>
  <si>
    <t>310 x 440</t>
  </si>
  <si>
    <t>Kbl 1969 A 7</t>
  </si>
  <si>
    <t>Gramberg, Michael</t>
  </si>
  <si>
    <t>[Serigraphie]</t>
  </si>
  <si>
    <t>Mehrfarb. Orig.-Siebdruck</t>
  </si>
  <si>
    <t>Olef</t>
  </si>
  <si>
    <t>Olefer Hagarpresse Rolf Kuhn</t>
  </si>
  <si>
    <t>Graphik- und Einzelblattedition d. Olefer Hagarpresse, Nr. 2</t>
  </si>
  <si>
    <t>Kbl 1968 C 68</t>
  </si>
  <si>
    <t>Knopp, Axel</t>
  </si>
  <si>
    <t>Axel Knopp</t>
  </si>
  <si>
    <t>in Mappe ; 1 Bl. Text, 6 Taf. ; 1. Man spanne d. Namen in d. Turbine; d. Mann findet sein Auskommen als 8 mm-Schraube. - 2. Frauspaltung im III. Versuch ; Exhit d. Frühwesens. - 3. Frau 78 in Halle muttert Schrauben in Schenkel A-C. - 4. Junges Wesen als Uhr eingesetzt (Probezeit 3 Monate). - 5, Fastmenschliches Teilstück im III. Prozeß. - 6. Versager (turbinische Neurose), technische Mängel: keine.</t>
  </si>
  <si>
    <t>Kbl 1962 B 4</t>
  </si>
  <si>
    <t>[Hunziker, Max]</t>
  </si>
  <si>
    <t>[Mädchen]</t>
  </si>
  <si>
    <t>Mehrfarb. Orig.-Zinkätzung</t>
  </si>
  <si>
    <t>[Zwingli-Verlag]</t>
  </si>
  <si>
    <t>Kbl 1961 B 17</t>
  </si>
  <si>
    <t>[Knabe und Lebensbaum]</t>
  </si>
  <si>
    <t>[Flamberg-Verlag]</t>
  </si>
  <si>
    <t>1967 T 60</t>
  </si>
  <si>
    <t>Petry-Hammann, Roswitha</t>
  </si>
  <si>
    <t>Kreisel</t>
  </si>
  <si>
    <t>zu e. Gedicht v. Engelbert Lubos</t>
  </si>
  <si>
    <t>Mehrfarb. Orig-Siebdruck</t>
  </si>
  <si>
    <t>[Hildesheim]</t>
  </si>
  <si>
    <t>[Verlag Schrift und Bild]</t>
  </si>
  <si>
    <t>300 x 295</t>
  </si>
  <si>
    <t>Kleine Drucke d. Dortmunder Gruppe 61, Nr 3</t>
  </si>
  <si>
    <t>Kbl 1967 B 23</t>
  </si>
  <si>
    <t>Morell, Piet</t>
  </si>
  <si>
    <t>Ewig Streit ums Himmelsbrot</t>
  </si>
  <si>
    <t>Mehrfarb. Radierung</t>
  </si>
  <si>
    <t>Johanna Schiessel, Abstracta-Verlag</t>
  </si>
  <si>
    <t>35 Abzüge</t>
  </si>
  <si>
    <t>Kbl 1967 C 40</t>
  </si>
  <si>
    <t>Schauspieler</t>
  </si>
  <si>
    <t>Mehrfarb. Siebdruck</t>
  </si>
  <si>
    <t>700 x 460</t>
  </si>
  <si>
    <t>520 x 280</t>
  </si>
  <si>
    <t>Kbl 1978 C 61</t>
  </si>
  <si>
    <t>Schmucker, Hannes</t>
  </si>
  <si>
    <t>Sinnendes Mädchen</t>
  </si>
  <si>
    <t>830 x 660</t>
  </si>
  <si>
    <t>Piperdruck, Nr 267</t>
  </si>
  <si>
    <t>125.- DM (DDR)</t>
  </si>
  <si>
    <t>Kbl 1959 B 5</t>
  </si>
  <si>
    <t>Glasfenster aus der Augustinerkirche (um 1370)</t>
  </si>
  <si>
    <t>Ornament aus d. Augustiner Fenster [Abziehbild]</t>
  </si>
  <si>
    <t>402 x 302</t>
  </si>
  <si>
    <t>Kbl 1959 B 3</t>
  </si>
  <si>
    <t>Glasfenster, Erfurter Dom (um 1370): Adam als Bauer</t>
  </si>
  <si>
    <t>[Abziehbild]</t>
  </si>
  <si>
    <t>402 x 290</t>
  </si>
  <si>
    <t>Kbl 1959 B 4</t>
  </si>
  <si>
    <t>Glasfenster, Erfurter Dom (um 1370): Eva spinnt u. wiegt</t>
  </si>
  <si>
    <t>Kbl 1959 B 2</t>
  </si>
  <si>
    <t>Glasfenster, Erfurter Dom (um 1370): Fußwaschung aus d. Passionsfenster</t>
  </si>
  <si>
    <t>402 x 405</t>
  </si>
  <si>
    <t>Kbl 1959 B 1</t>
  </si>
  <si>
    <t>Glasfenster, Erfurter Dom (um 1370): Steinmetz bei d. Arbeit</t>
  </si>
  <si>
    <t>404 x 280</t>
  </si>
  <si>
    <t>Kbl 1959 B 19</t>
  </si>
  <si>
    <t>Der Küfer</t>
  </si>
  <si>
    <t>[Glasfenster aus] Leipzig, Messehof</t>
  </si>
  <si>
    <t>Mehrfarb. Siebdruck [Abziehbild]</t>
  </si>
  <si>
    <t>400 x 305</t>
  </si>
  <si>
    <t>Kbl 1959 B 20</t>
  </si>
  <si>
    <t>Der Tabakhändler</t>
  </si>
  <si>
    <t>Kbl 1959 B 56</t>
  </si>
  <si>
    <t>Weinlesender Mann</t>
  </si>
  <si>
    <t>Kbl 1959 B 21</t>
  </si>
  <si>
    <t xml:space="preserve">Der Fischer </t>
  </si>
  <si>
    <t>Mehrfarb. Siebdruck. [Abziehbild]</t>
  </si>
  <si>
    <t>Kbl 1953 B 20</t>
  </si>
  <si>
    <t>Mehrfarb. Steindruck</t>
  </si>
  <si>
    <t>270 x 460</t>
  </si>
  <si>
    <t>217 x 420</t>
  </si>
  <si>
    <t>Blühender Apfelbaum</t>
  </si>
  <si>
    <t>255 x 385</t>
  </si>
  <si>
    <t>Kbl 1953 C 20</t>
  </si>
  <si>
    <t>Buchwald</t>
  </si>
  <si>
    <t>845 x 1155</t>
  </si>
  <si>
    <t>600x 770</t>
  </si>
  <si>
    <t>Kbl 1953 B 29</t>
  </si>
  <si>
    <t>455 x 365</t>
  </si>
  <si>
    <t>sfr 12.50</t>
  </si>
  <si>
    <t>Kbl 1953 A 238</t>
  </si>
  <si>
    <t>[Bäumchen]</t>
  </si>
  <si>
    <t>1948 B 413-2,8</t>
  </si>
  <si>
    <t>Völckers, Otto</t>
  </si>
  <si>
    <t>Europäische Bürgerhäuser im Altertum und Mittelalter</t>
  </si>
  <si>
    <t>Lindau</t>
  </si>
  <si>
    <t>Thorbecke</t>
  </si>
  <si>
    <t>Lindauer Bilderbogen, F. 2,8</t>
  </si>
  <si>
    <t>Kbl 1953 C 6</t>
  </si>
  <si>
    <t>Colombi, Plinio</t>
  </si>
  <si>
    <t>Schloss Chillon</t>
  </si>
  <si>
    <t>735 x 1030</t>
  </si>
  <si>
    <t>Raschers farbige Original-Künstler-Steinzeichnungen, Bl. 3</t>
  </si>
  <si>
    <t>Kbl 1953 B 44</t>
  </si>
  <si>
    <t>Die Holzfäller</t>
  </si>
  <si>
    <t>Kbl 1953 C 3</t>
  </si>
  <si>
    <t>Anker, [Albert]</t>
  </si>
  <si>
    <t>[Kappeler Milchsuppe]</t>
  </si>
  <si>
    <t>Kbl 1953 B 53</t>
  </si>
  <si>
    <t>Schreitender Knabe</t>
  </si>
  <si>
    <t>540 x 405</t>
  </si>
  <si>
    <t>410 x 235</t>
  </si>
  <si>
    <t>Raschers Künstler-Steindrucke, Nr 33</t>
  </si>
  <si>
    <t>Kbl 1953 B 52</t>
  </si>
  <si>
    <t>Stehender Knabe</t>
  </si>
  <si>
    <t>410 x 270</t>
  </si>
  <si>
    <t>Raschers Künstler-Steindrucke, Nr 23</t>
  </si>
  <si>
    <t>Kbl 1953 B 46</t>
  </si>
  <si>
    <t>Spanieren</t>
  </si>
  <si>
    <t>410 x 240</t>
  </si>
  <si>
    <t>Raschers Künstler-Steindrucke, Nr 26</t>
  </si>
  <si>
    <t>Kbl 1953 B 43</t>
  </si>
  <si>
    <t>Bildnis von August Hodler</t>
  </si>
  <si>
    <t>537 x 405</t>
  </si>
  <si>
    <t>415 x 230</t>
  </si>
  <si>
    <t>Raschers Künstler-Steindrucke, Nr 21</t>
  </si>
  <si>
    <t>Kbl 1953 B 57</t>
  </si>
  <si>
    <t>Adrian Lachenal</t>
  </si>
  <si>
    <t>295 x 275</t>
  </si>
  <si>
    <t>Raschers Künstler-Steindrucke, Nr 42</t>
  </si>
  <si>
    <t>Kbl 1953 C 9</t>
  </si>
  <si>
    <t>Rückzug von Marignano</t>
  </si>
  <si>
    <t>340 x 540</t>
  </si>
  <si>
    <t>Kbl 1953 B 41</t>
  </si>
  <si>
    <t>Kämpfender Krieger</t>
  </si>
  <si>
    <t>318 x 300</t>
  </si>
  <si>
    <t>Kbl 1953 B 10</t>
  </si>
  <si>
    <t>Deutsche Künstler-Steinzeichnungen</t>
  </si>
  <si>
    <t>Kbl 1953 B 33</t>
  </si>
  <si>
    <t>Niesen</t>
  </si>
  <si>
    <t>420 x 538</t>
  </si>
  <si>
    <t>Kbl 1953 B 54</t>
  </si>
  <si>
    <t>405 x 540</t>
  </si>
  <si>
    <t>280 x 350</t>
  </si>
  <si>
    <t>Raschers Künstler-Steindrucke, Nr 40</t>
  </si>
  <si>
    <t>Kbl 1953 B 28</t>
  </si>
  <si>
    <t>365  450</t>
  </si>
  <si>
    <t>260 x 388</t>
  </si>
  <si>
    <t>Kbl 1953 C 24</t>
  </si>
  <si>
    <t>1070 x 755</t>
  </si>
  <si>
    <t>955 x 735</t>
  </si>
  <si>
    <t>sfr 37,50</t>
  </si>
  <si>
    <t>Kbl 1953 B 19</t>
  </si>
  <si>
    <t>255 x 460</t>
  </si>
  <si>
    <t>Kbl 1953 B 48</t>
  </si>
  <si>
    <t>Aufgehen im All</t>
  </si>
  <si>
    <t>415 x 235</t>
  </si>
  <si>
    <t>Raschers Künstler-Steindrucke, Nr 39</t>
  </si>
  <si>
    <t>Kbl 1953 B 50</t>
  </si>
  <si>
    <t>Blick in die Unendlichkeit (Hahnlosersche Fassg.)</t>
  </si>
  <si>
    <t>225 x 410</t>
  </si>
  <si>
    <t>Kbl 1953 B 42</t>
  </si>
  <si>
    <t>Einstimmigkeit</t>
  </si>
  <si>
    <t>125 x 410</t>
  </si>
  <si>
    <t>Raschers Künstler-Steindrucke, Nr 41</t>
  </si>
  <si>
    <t>Kbl 1953 B 51</t>
  </si>
  <si>
    <t>Ergriffenheit</t>
  </si>
  <si>
    <t>380 x 210</t>
  </si>
  <si>
    <t>Kbl 1953 B 56</t>
  </si>
  <si>
    <t>L'Eurhythmie</t>
  </si>
  <si>
    <t>278 x 415</t>
  </si>
  <si>
    <t>[Raschers Künstler-Steindrucke] Nr 31</t>
  </si>
  <si>
    <t>Kbl 1953 B 49</t>
  </si>
  <si>
    <t>Jüngling von Weibe bewundert</t>
  </si>
  <si>
    <t>280 x 335</t>
  </si>
  <si>
    <t>Kbl 1953 B 55</t>
  </si>
  <si>
    <t>Die Lebensmüden</t>
  </si>
  <si>
    <t>403 x 540</t>
  </si>
  <si>
    <t>203 x 405</t>
  </si>
  <si>
    <t>Raschers Künstler-Steindrucke, Nr 35</t>
  </si>
  <si>
    <t>Kbl 1953 B 47</t>
  </si>
  <si>
    <t>Skizze zur Wahrheit</t>
  </si>
  <si>
    <t>410 x 545</t>
  </si>
  <si>
    <t>275 x 395</t>
  </si>
  <si>
    <t>Kbl 1963 B 41</t>
  </si>
  <si>
    <t>[Lipp Ki]</t>
  </si>
  <si>
    <t>[Bambusmädchen]</t>
  </si>
  <si>
    <t>Mehrfarb. Strichätzung</t>
  </si>
  <si>
    <t>Hamburg-Volksdorf</t>
  </si>
  <si>
    <t>Verlag Hans Hoeppner</t>
  </si>
  <si>
    <t>440 x 305</t>
  </si>
  <si>
    <t>Kbl 1948 B 42</t>
  </si>
  <si>
    <t>Der Mensch lebt so dahin</t>
  </si>
  <si>
    <t>Bärenreiter-Einblattdruck, Nr 171</t>
  </si>
  <si>
    <t>1949 A 7563</t>
  </si>
  <si>
    <t>Fellmann, F[riedrich] M[aria]</t>
  </si>
  <si>
    <t>Messerschnitte</t>
  </si>
  <si>
    <t>eine alte chin. Volkskunst</t>
  </si>
  <si>
    <t>Mehrfarb. Strichätzungen</t>
  </si>
  <si>
    <t>Bremen [jetzt: Wildeshausen]</t>
  </si>
  <si>
    <t>Burmester</t>
  </si>
  <si>
    <t>120 x 185</t>
  </si>
  <si>
    <t>in Mappe [umschlagt.] ; 1. Druck in Deutschland. Hrsg. Mappe [1] ; 15 gez. Bl. ; 1. Buddha. - 2. Frühlingsgott. - 3. Bambuszweige. - 4. Kampffische. - 5. Einhorn. - 6. Päonie. - 7. Mondgöttin. - 8. Alles wächst aus einer Wurzel. - 9. Prunkfisch. - 10. Blumenspendendes Mädchen, die Liebesgöttin. - 11. Der reiche Mandarin, der den armen Kuli vergisst.  - 12. Fülle des Herbstes. - 13. Phönix. - 14. Schleierschwänze im Teich. - 15. Gottheit mit dem Lotos der Weisheit.</t>
  </si>
  <si>
    <t>Kbl 1953 A 154</t>
  </si>
  <si>
    <t>[Bild]</t>
  </si>
  <si>
    <t>Mehrfarb. Tiefdruck</t>
  </si>
  <si>
    <t>165 x 160</t>
  </si>
  <si>
    <t>Kbl 1953 A 155</t>
  </si>
  <si>
    <t>[Frühmesse]</t>
  </si>
  <si>
    <t>Kbl 1953 A 164</t>
  </si>
  <si>
    <t>[Siena]</t>
  </si>
  <si>
    <t>260 x 225</t>
  </si>
  <si>
    <t>175 x 145</t>
  </si>
  <si>
    <t>Kbl 1950 C 21-67</t>
  </si>
  <si>
    <t>Spitzen im Boden</t>
  </si>
  <si>
    <t>Kunstkreis Nr. 67</t>
  </si>
  <si>
    <t>nebst Kommentar ; Wechselrahmen in Naturholz 12.50; Standard-Wechselrahmen 15.-; Sammelmappe sfr 3,50</t>
  </si>
  <si>
    <t>6 Kunstblätter f. Sammler</t>
  </si>
  <si>
    <t>Einl.: L[ouis] Hertig</t>
  </si>
  <si>
    <t>Luzern, Freudenstadt</t>
  </si>
  <si>
    <t>330 x 230 u. versch. Gr.</t>
  </si>
  <si>
    <t>Die großen Maler der Welt</t>
  </si>
  <si>
    <t>sfr 9.-</t>
  </si>
  <si>
    <t>in Mappe; 1 Bl, 6 Taf. ; Puppentheater. - Kampfszene aus d. komisch-phantastischen Oper "Der Seefahrer". - Tanzspiel d. Rotröcke. - Fundstelle. - Clown. - Stilleben.</t>
  </si>
  <si>
    <t>Kbl 1950 C 21-50</t>
  </si>
  <si>
    <t>Unterwassergarten</t>
  </si>
  <si>
    <t>[nebst] Kommentar</t>
  </si>
  <si>
    <t>Luzern, Lausanne</t>
  </si>
  <si>
    <t>Kunstkreis [f. Deutschland: Freudenstadt, Württ., Postfach 125]</t>
  </si>
  <si>
    <t>Kunstkreis [Serie 7, Nr] 50</t>
  </si>
  <si>
    <t xml:space="preserve">sfr 6.- </t>
  </si>
  <si>
    <t>Wechselrahmen mit Naturholz 12.50; Standard-Wechselrahmen 15,-; Sammelmappe sfr 3,50</t>
  </si>
  <si>
    <t>Kbl 1950 C 21-81</t>
  </si>
  <si>
    <t>Nicholson, Ben</t>
  </si>
  <si>
    <t>Crête</t>
  </si>
  <si>
    <t>455 x 565</t>
  </si>
  <si>
    <t>Kunstkreis, Nr. 81</t>
  </si>
  <si>
    <t>2 Bl. Mit Abb. ; Wechselrahmen in Naturholz 12.50; Standard-Wechselrahmen 15,-; Sammelmappe sfr 3,50</t>
  </si>
  <si>
    <t>Kbl 1978 C 47</t>
  </si>
  <si>
    <t>Komposition "Stuhl"</t>
  </si>
  <si>
    <t>Piperdruck, Nr. 264</t>
  </si>
  <si>
    <t>100.- DM (BRD)</t>
  </si>
  <si>
    <t>Kbl 1978 C 54</t>
  </si>
  <si>
    <t>Konzentration</t>
  </si>
  <si>
    <t>905 x 795</t>
  </si>
  <si>
    <t>700 x 650</t>
  </si>
  <si>
    <t>Piperdruck, Nr. 265</t>
  </si>
  <si>
    <t>75 DM (BRD)</t>
  </si>
  <si>
    <t>Kbl 1978 C 56</t>
  </si>
  <si>
    <t>Radziwill, Franz</t>
  </si>
  <si>
    <t>Seltsamer Vogelzug über Dangast</t>
  </si>
  <si>
    <t>900 x 1230</t>
  </si>
  <si>
    <t>730 x 990</t>
  </si>
  <si>
    <t>Piperdruck, Nr. 263</t>
  </si>
  <si>
    <t>Kbl 1955 C 376</t>
  </si>
  <si>
    <t>Yos [d. i. Josef Süssmayr]</t>
  </si>
  <si>
    <t>Frühling im Buchenwald</t>
  </si>
  <si>
    <t>680 x 855</t>
  </si>
  <si>
    <t>600 x 795</t>
  </si>
  <si>
    <t>Kbl 1951 C 30</t>
  </si>
  <si>
    <t>Landschaft mit Cypressen</t>
  </si>
  <si>
    <t>815 x 680</t>
  </si>
  <si>
    <t>715 x 565</t>
  </si>
  <si>
    <t>1950 C 21-57</t>
  </si>
  <si>
    <t>Einsamer Baum</t>
  </si>
  <si>
    <t>Kunstkreis, Nr. 57</t>
  </si>
  <si>
    <t>Kbl 1978 C 58</t>
  </si>
  <si>
    <t>Aigner, Eduard</t>
  </si>
  <si>
    <t>Karl Thiemig Verlag</t>
  </si>
  <si>
    <t>840 x 1030</t>
  </si>
  <si>
    <t>800 x 985</t>
  </si>
  <si>
    <t>1950 C 21-602</t>
  </si>
  <si>
    <t>Die Brücke von Argenteuil</t>
  </si>
  <si>
    <t>Kunstkreis, Nr. 602</t>
  </si>
  <si>
    <t>1950 C 21-47</t>
  </si>
  <si>
    <t>Brücke von Moret</t>
  </si>
  <si>
    <t>Luzern</t>
  </si>
  <si>
    <t>Kunstkreis, [Serie 7, Nr] 47</t>
  </si>
  <si>
    <t>1950 C 21-93</t>
  </si>
  <si>
    <t>Weißes Haus in Dangast</t>
  </si>
  <si>
    <t>460 x 545</t>
  </si>
  <si>
    <t>Kunstkreis Nr. 93</t>
  </si>
  <si>
    <t>Kbl 1958 C 64</t>
  </si>
  <si>
    <t>Alte Kate am See</t>
  </si>
  <si>
    <t>700 x 887</t>
  </si>
  <si>
    <t>1950 C 21-68</t>
  </si>
  <si>
    <t>Die Strohhütten</t>
  </si>
  <si>
    <t>445 x 565</t>
  </si>
  <si>
    <t>Kunstkreis Nr 68</t>
  </si>
  <si>
    <t>1950 C 21-29</t>
  </si>
  <si>
    <t>Die Kirche von Auvers</t>
  </si>
  <si>
    <t>555 x 445</t>
  </si>
  <si>
    <t>Kunstkreis, [Serie 5] Nr. 29</t>
  </si>
  <si>
    <t>1950 C 21-63</t>
  </si>
  <si>
    <t>Windmühle von Wijk bei Duuestede</t>
  </si>
  <si>
    <t>458 x 560</t>
  </si>
  <si>
    <t>Kunstkreis, Nr. 63</t>
  </si>
  <si>
    <t>Kbl 1963 B 73</t>
  </si>
  <si>
    <t>Kriesch, Rudolf</t>
  </si>
  <si>
    <t>Im Hammam</t>
  </si>
  <si>
    <t>425 x 500</t>
  </si>
  <si>
    <t>270 x 370</t>
  </si>
  <si>
    <t>1950 C 21-62</t>
  </si>
  <si>
    <t>Toilette der Venus</t>
  </si>
  <si>
    <t>Kunstkreis, Nr 62</t>
  </si>
  <si>
    <t>2 Bl. Mit Abb.; Wechselrahmen in Naturholz 12,50; Standard-Wechselrahmen 15.-; Sammelmappe sfr 3,50</t>
  </si>
  <si>
    <t>1950 C 21-80</t>
  </si>
  <si>
    <t>580 x 435</t>
  </si>
  <si>
    <t>Kunstkreis, Nr 80</t>
  </si>
  <si>
    <t>1950 C 21-616</t>
  </si>
  <si>
    <t>Confidences</t>
  </si>
  <si>
    <t>555 x 423</t>
  </si>
  <si>
    <t>Kunstkreis, Nr 616</t>
  </si>
  <si>
    <t>1950 C 21-66</t>
  </si>
  <si>
    <t>600 x480</t>
  </si>
  <si>
    <t>Kunstkreis, Nr 66</t>
  </si>
  <si>
    <t>Kbl 1963 B 76</t>
  </si>
  <si>
    <t>Zuckerbäcker in Kairuan</t>
  </si>
  <si>
    <t>425 x 50</t>
  </si>
  <si>
    <t>Ständebilder ; Bäcker</t>
  </si>
  <si>
    <t>1950 C 21-74</t>
  </si>
  <si>
    <t>Der Künstler in seinem Atelier</t>
  </si>
  <si>
    <t>565 x 460</t>
  </si>
  <si>
    <t>Kunstkreis, Nr 74</t>
  </si>
  <si>
    <t>Kbl 1956 C 93</t>
  </si>
  <si>
    <t>Radler, Max</t>
  </si>
  <si>
    <t>Schäfer</t>
  </si>
  <si>
    <t>Neukirchen, Kreis Moers</t>
  </si>
  <si>
    <t>Verlag der Buchhandlung des Erziehungsvereins</t>
  </si>
  <si>
    <t>770 x 650</t>
  </si>
  <si>
    <t>640 x 545</t>
  </si>
  <si>
    <t>Kbl 1953 C 13</t>
  </si>
  <si>
    <t>Kriegerstudie zur "Einmütigkeit"</t>
  </si>
  <si>
    <t>650 x 460</t>
  </si>
  <si>
    <t>650 x 325</t>
  </si>
  <si>
    <t>Kbl 1958 C 153</t>
  </si>
  <si>
    <t>820 x 578</t>
  </si>
  <si>
    <t>700 x 480</t>
  </si>
  <si>
    <t>Kbl 1978 C 62</t>
  </si>
  <si>
    <t>Pollaiuolo, Antonio</t>
  </si>
  <si>
    <t>Profilbildnis einer jungen Frau</t>
  </si>
  <si>
    <t>510 x 470</t>
  </si>
  <si>
    <t>Piperdruck, Nr 226</t>
  </si>
  <si>
    <t>1950 C 21-44</t>
  </si>
  <si>
    <t>Miss Willoughby</t>
  </si>
  <si>
    <t>Luzern [usw]</t>
  </si>
  <si>
    <t>Kunstkreis [für Deutschland: Freudenstadt, Württ, Postfachh 125</t>
  </si>
  <si>
    <t>540 x 423</t>
  </si>
  <si>
    <t>Kunstkreis [Serie 7, Nr] 44</t>
  </si>
  <si>
    <t>1960 C 11</t>
  </si>
  <si>
    <t>Ballettszenen von Degas</t>
  </si>
  <si>
    <t>6 Kunstblätter für Sammler. [Einl.:] L[ouis] Hertig</t>
  </si>
  <si>
    <t>Kustkreis</t>
  </si>
  <si>
    <t>335 x 245 und verschiedeneGrößen</t>
  </si>
  <si>
    <t>in Mappe ; 1 Bl.; 6 Tafeln ; Tänzerin in Rosa. - Ballettszene. - Die Ballettklasse. - Auf der Bühne. - Vier Tänzerinnen. - Ballettprobe auf der Bühne.</t>
  </si>
  <si>
    <t>1950 C 21-55</t>
  </si>
  <si>
    <t>565 x 440</t>
  </si>
  <si>
    <t>Kunstkreis [Nr] 55</t>
  </si>
  <si>
    <t>sfr 6.-: Wechselrahmen in Naturholz 12,50; Standard-Wedchselrahmen 15.-; Sammelmappe sfr 3,50</t>
  </si>
  <si>
    <t>2 Blatt mit Abb. ; musizierende</t>
  </si>
  <si>
    <t>1950 C 21- A 10</t>
  </si>
  <si>
    <t>Der Johannesknabe mit dem Lamm</t>
  </si>
  <si>
    <t>Christian Art Edition</t>
  </si>
  <si>
    <t>555 x 455</t>
  </si>
  <si>
    <t>[Kunstkreis, Nr] A 10</t>
  </si>
  <si>
    <t>sfr 6.-; Wechselrahmen in Naturholz 12,50; Standard-Wechselrahmen 15.-; Sammelmappe sfr 3,50</t>
  </si>
  <si>
    <t>Kbl 1953 A 257</t>
  </si>
  <si>
    <t>Ahasver</t>
  </si>
  <si>
    <t>298 x 230</t>
  </si>
  <si>
    <t>Kbl 1978 C 57</t>
  </si>
  <si>
    <t>Scheibe, Emil</t>
  </si>
  <si>
    <t>Der Maler Balwe in seinem Garten</t>
  </si>
  <si>
    <t>890 x 1295</t>
  </si>
  <si>
    <t>880 x 128</t>
  </si>
  <si>
    <t>Piperdruck, Nr 269</t>
  </si>
  <si>
    <t>Kbl 1953 A 258</t>
  </si>
  <si>
    <t>Der Maler-Radierer Marcellin Desboutin</t>
  </si>
  <si>
    <t>358 x 260</t>
  </si>
  <si>
    <t>290 x 228</t>
  </si>
  <si>
    <t>1950 C 21-53</t>
  </si>
  <si>
    <t>Selbstbildnis (Madrid, Prado)</t>
  </si>
  <si>
    <t>Kunstkreis [Nr] 53</t>
  </si>
  <si>
    <t>2 Bl. Mit Abb.</t>
  </si>
  <si>
    <t>Kbl 1957 A 290</t>
  </si>
  <si>
    <t>Prinz Edward von Wales</t>
  </si>
  <si>
    <t>Vorstudie zum Bildnis v. 1542</t>
  </si>
  <si>
    <t>223 x 184</t>
  </si>
  <si>
    <t>sfr 3,-</t>
  </si>
  <si>
    <t>Aus: Holbein d. J., Hans - Handzeichnungen Hans Holbeins des Jüngeren. 31. 1944</t>
  </si>
  <si>
    <t>Kbl 1951 B 138</t>
  </si>
  <si>
    <t>Kbl 1951 C 99</t>
  </si>
  <si>
    <t>375 x 510</t>
  </si>
  <si>
    <t>Kbl 1957 A 289</t>
  </si>
  <si>
    <t>Anna Meyer</t>
  </si>
  <si>
    <t>Studie zum Altabilde d. Bürgermeisters Jakob Meyer</t>
  </si>
  <si>
    <t>Aus: Holbein d.J., Hans - Handzeichnungen Hans Holbeins des Jüngeren. 19. 1944</t>
  </si>
  <si>
    <t>1950 C 21-612</t>
  </si>
  <si>
    <t>Camille Monet mit Sohn und Nurse im Garten</t>
  </si>
  <si>
    <t>420 x 568</t>
  </si>
  <si>
    <t>Kunstkreis, [Nr] 612</t>
  </si>
  <si>
    <t>Wechselrahmen in Naturholz sfr 12,50; Standard-Wechselrahmen sfr 15.-; Sammelmappe sfr 3,50 ; Garten</t>
  </si>
  <si>
    <t>Kbl 1957 A 292</t>
  </si>
  <si>
    <t>Sir Thomas More</t>
  </si>
  <si>
    <t>Birkhäuser</t>
  </si>
  <si>
    <t>285 x 196</t>
  </si>
  <si>
    <t>Aus: Holbein d.J., Hans - Handzeichnungen Hans Holbeins des Jüngeren. 22. 1944</t>
  </si>
  <si>
    <t>Kbl 1960 C 65</t>
  </si>
  <si>
    <t>Der junge Mozart</t>
  </si>
  <si>
    <t>[Neuauflage] ; A[lte] M[eister] 557</t>
  </si>
  <si>
    <t>Kbl 1957 A 288</t>
  </si>
  <si>
    <t>Theophrastus Paracelsus von Hohenheim</t>
  </si>
  <si>
    <t>208 x 185</t>
  </si>
  <si>
    <t>aus: Holbein d.J., Hans. - Handzeichnungen Hans Holbeins des Jüngeren. 21. 1944.</t>
  </si>
  <si>
    <t>Kbl 1951 B 139</t>
  </si>
  <si>
    <t>Kbl 1951 C 100</t>
  </si>
  <si>
    <t>380 x 510</t>
  </si>
  <si>
    <t xml:space="preserve">1,50 DM </t>
  </si>
  <si>
    <t>1950 C 21-65</t>
  </si>
  <si>
    <t>Don Quijote und Sancho Pansa</t>
  </si>
  <si>
    <t>Kunstkreis, [Nr] 65</t>
  </si>
  <si>
    <t>1950 C 21-75</t>
  </si>
  <si>
    <t>Gersaints Ladenschild</t>
  </si>
  <si>
    <t>Ausschnitt. [nebst] Kommentar</t>
  </si>
  <si>
    <t>Kunstkreis, [Nr] 75</t>
  </si>
  <si>
    <t>Wechselrahmen in Naturholz sfr 12,50; Standard-Wechselrahmen sfr 15.-; Sammelmappe sfr 3,50 ; 2. Bl mit Abb.</t>
  </si>
  <si>
    <t>Kbl 1963 B 74</t>
  </si>
  <si>
    <t>Heimkehr aus der Oase</t>
  </si>
  <si>
    <t>Kbl 1963 B 75</t>
  </si>
  <si>
    <t>Obstmarkt in Djerba</t>
  </si>
  <si>
    <t>1950 C 21-48</t>
  </si>
  <si>
    <t>Rosseau, Henri</t>
  </si>
  <si>
    <t>Eine Karnevalsnacht</t>
  </si>
  <si>
    <t>565 x 430</t>
  </si>
  <si>
    <t>Kunstkreis. [Serie 7] 48</t>
  </si>
  <si>
    <t xml:space="preserve">6.-; </t>
  </si>
  <si>
    <t>1950 C 21-49</t>
  </si>
  <si>
    <t>Die Bar</t>
  </si>
  <si>
    <t>570 x415</t>
  </si>
  <si>
    <t>Kunstkreis [Serie 7, Nr] 49</t>
  </si>
  <si>
    <t>1953 C 15</t>
  </si>
  <si>
    <t>Zschokke, Fridtjof</t>
  </si>
  <si>
    <t>Mittelalterliche Bildfenster der Schweiz</t>
  </si>
  <si>
    <t>10 farb. Tafeln hrsg. U. eingeleitet von Fristjog Zschokke</t>
  </si>
  <si>
    <t>280 x 130 u. a. Gr.</t>
  </si>
  <si>
    <t>in Mappe ; 19 S., 10 Taf</t>
  </si>
  <si>
    <t>Kbl 1961 C 148</t>
  </si>
  <si>
    <t>Der Hafen von St. Tropez</t>
  </si>
  <si>
    <t>675 x 560</t>
  </si>
  <si>
    <t>Kbl 1963 C 127</t>
  </si>
  <si>
    <t>Wagner, Hansjörg</t>
  </si>
  <si>
    <t>Südlicher Hafen</t>
  </si>
  <si>
    <t>575 x 980</t>
  </si>
  <si>
    <t>450 x 907</t>
  </si>
  <si>
    <t>Kbl 1955 C 374</t>
  </si>
  <si>
    <t>600 x 720</t>
  </si>
  <si>
    <t>Yos</t>
  </si>
  <si>
    <t>Kbl 1955 C 384</t>
  </si>
  <si>
    <t>Vorfrühling am Ammersee</t>
  </si>
  <si>
    <t>Kbl 1955 C 381</t>
  </si>
  <si>
    <t>Ein Sommertag</t>
  </si>
  <si>
    <t>675 x 850</t>
  </si>
  <si>
    <t>Kbl 1955 C 385</t>
  </si>
  <si>
    <t>Sommer am Simssee</t>
  </si>
  <si>
    <t>Kbl 1961 C 143</t>
  </si>
  <si>
    <t>Betz, Andreas</t>
  </si>
  <si>
    <t>Herbst amm Seehamer See</t>
  </si>
  <si>
    <t>1950 C 21-69</t>
  </si>
  <si>
    <t>Davos im Schnee</t>
  </si>
  <si>
    <t>Kunstkreis[Nr] 69</t>
  </si>
  <si>
    <t>6.-; Wechselrahmen in Naturholz 12,50; Standard-Wechselrahmen 15.-; Sammelmappe sfr 3,50</t>
  </si>
  <si>
    <t>Kbl 1958 C 151</t>
  </si>
  <si>
    <t>Meister der Perle von Brabant [Bouts, Dierck]</t>
  </si>
  <si>
    <t>718 x 350</t>
  </si>
  <si>
    <t>600 x 255</t>
  </si>
  <si>
    <t>A[lte] M[eister] 592 [Nr] 5070</t>
  </si>
  <si>
    <t>1950 C 21-A4</t>
  </si>
  <si>
    <t>Zürich [jetzt:Luzern]</t>
  </si>
  <si>
    <t>Christian Art Editions</t>
  </si>
  <si>
    <t>[Kunstkreis, Nr] A 4</t>
  </si>
  <si>
    <t>1950 C 21-601</t>
  </si>
  <si>
    <t>Die Madonna im Rosenhag</t>
  </si>
  <si>
    <t>Luzern, Paris, London, Viernheim-Hessen</t>
  </si>
  <si>
    <t>Kunstkreis [Nr] 601</t>
  </si>
  <si>
    <t>1950 C 21-A7</t>
  </si>
  <si>
    <t>Kunstkreis, [Nr] A 7</t>
  </si>
  <si>
    <t>1950 C 21-A9</t>
  </si>
  <si>
    <t>Velasquez, Diego [Rodriguez de Silva y]</t>
  </si>
  <si>
    <t>Krönung Mariä</t>
  </si>
  <si>
    <t>570 x 432</t>
  </si>
  <si>
    <t>[Kunstkreis, Nr] A 9</t>
  </si>
  <si>
    <t>Kbl 1958 C 68</t>
  </si>
  <si>
    <t>Windelschmidt, Heinrich</t>
  </si>
  <si>
    <t>700 x 535</t>
  </si>
  <si>
    <t>Kbl 1953 A 165</t>
  </si>
  <si>
    <t>[Giacometti, Augusto]</t>
  </si>
  <si>
    <t>[Tabernakel]</t>
  </si>
  <si>
    <t>205 x 123</t>
  </si>
  <si>
    <t>1950 C 21-613</t>
  </si>
  <si>
    <t>Renoir, Pierre-Auguste</t>
  </si>
  <si>
    <t>Ruderer bei Chatou</t>
  </si>
  <si>
    <t>443 x 550</t>
  </si>
  <si>
    <t>Kunstkreis, Nr 613</t>
  </si>
  <si>
    <t>Kbl 1953 C 15</t>
  </si>
  <si>
    <t>Der Tag</t>
  </si>
  <si>
    <t>590 x 995</t>
  </si>
  <si>
    <t>380 x 830</t>
  </si>
  <si>
    <t>sf 30.-</t>
  </si>
  <si>
    <t>Kbl 1958 C 60</t>
  </si>
  <si>
    <t>Die Delphische Sibylle</t>
  </si>
  <si>
    <t>700 x 525</t>
  </si>
  <si>
    <t>A[lte] M[eister Nr] 591</t>
  </si>
  <si>
    <t>Kunstkreis, [Nr] 74</t>
  </si>
  <si>
    <t>1950 C 21-36</t>
  </si>
  <si>
    <t xml:space="preserve">View of Dedham </t>
  </si>
  <si>
    <t>Luzern [usw.]</t>
  </si>
  <si>
    <t>Kunstkreis [Serie 6] Nr 36</t>
  </si>
  <si>
    <t>Kbl 1958 C 56</t>
  </si>
  <si>
    <t>Holländische Landschaft</t>
  </si>
  <si>
    <t>830 x 670</t>
  </si>
  <si>
    <t>690 x 550</t>
  </si>
  <si>
    <t>Kbl 1961 C 149</t>
  </si>
  <si>
    <t>Weissenbruch, J[an] H[endrik]</t>
  </si>
  <si>
    <t>Holländische Landschaft bei der Geestburg</t>
  </si>
  <si>
    <t>625 x 900</t>
  </si>
  <si>
    <t>495 x 800</t>
  </si>
  <si>
    <t>A[lte] M[eister Nr] 598</t>
  </si>
  <si>
    <t>1961 C 22</t>
  </si>
  <si>
    <t>De l'Amour</t>
  </si>
  <si>
    <t>23 Farbtaf. Nach franz. Farbstichen u. kol. Stichen d. 18. Jh. Text v. Joachim Fernau</t>
  </si>
  <si>
    <t>Berlin-Grunewald</t>
  </si>
  <si>
    <t>F. A. Herbig</t>
  </si>
  <si>
    <t>24,80 DM</t>
  </si>
  <si>
    <t>in Mappe ; 15 S. mit Abb.; 23 Taf. ; Schall, Frédéric: Die Schelme. - Debucourt, Louis Philibert: Zwei Küsse. - Debucourth, Louis Philibert: Die schlecht verteidigte Rose. - Boilly, Louis Léopold: Präludium.- Boilly, Louis Léopold: Der Vergleich d. Füßchen. - Fragonard, Jean-Honoré: Das Glas Wasser. - Fragonard, Jean-Honoré: Der Ehevertrag. - Fragonard, Jean-Honoré: Das entführte Hemd. - Fragonard, Jean-Honoré: Badende. - Fragonard, Jean-Honoré: Die Schaukel. - Beaudoin, Pierre Antoine: Nächtliche Entführung. - Borel, Antoine: Verhängnisvolle Geschenke. - Boucher, Francois: Amor verehrt seine Mutter. - Lavreince, Nicolas: Der Vergleich. - Eisen, Charles: Potiphar. - Eisen, Charles: Erfüllte Wünsche. - Le Beau, Pierre Adrien: Die Tugend unter d. Schutz d. Treue. - Le Prince, Jean-Baptiste: Angst. - Huet, Jean-Baptiste: Der zerbrochene Fächer. - Huet, Jean-Baptiste: Die Nymphe Hespérie flieht vor Esaque, der sie liebt, wird v. e. Schlange gestochen u. stirbt an d. Verwundung. - Beaudoin, Pierre Antoine: Rendez-vous. - Jollain, Nicolas René: Beim Anziehen.</t>
  </si>
  <si>
    <t>1962 C 34</t>
  </si>
  <si>
    <t>Chinesische Aquarelle</t>
  </si>
  <si>
    <t>355 x 430</t>
  </si>
  <si>
    <t>Die großen Maler d. Welt</t>
  </si>
  <si>
    <t>in Mappe ; 6 Taf.</t>
  </si>
  <si>
    <t>1962 C 33</t>
  </si>
  <si>
    <t>Brueghel [Bruegel] d. Ä., Pieter</t>
  </si>
  <si>
    <t>Pieter Brueghel d. Ä.</t>
  </si>
  <si>
    <t>ca. 1528 bis 1569. [Einl.:] L[ouis] Hertig</t>
  </si>
  <si>
    <t>235 x 355 u. versch. Gr.</t>
  </si>
  <si>
    <t>in Mappe ; 1 Bl., 6 Taf. ; Der Sturz d. Ikarus. - Der Kampf zwischen Karneval u. Fasten. - Der Vogeldieb. - Die Bauernhochzeit. - Der bethlehemische Kindermord. - Die Kornernte.</t>
  </si>
  <si>
    <t>1961 C 31</t>
  </si>
  <si>
    <t>6 Kunstblätter f. Sammler. [Einl.:] L[ouis] Hertig</t>
  </si>
  <si>
    <t>265 x 315 u. versch. Gr.</t>
  </si>
  <si>
    <t>in Mappe ; 1 Bl., 6 Taf. ; Das Haus der Gehenkten. - Knabe mit roter Weste. -Mann mit Pfeife. - Montagne Sainte Victoire. - Stilleben/mit Apfelkorb. - Stilleben mit Zwiebeln u. Flasche.</t>
  </si>
  <si>
    <t>1960 C 13</t>
  </si>
  <si>
    <t>1877 - 1953. 6 Kunstblätter f. Sammler. [Einl.:] L[ouis] Hertig</t>
  </si>
  <si>
    <t>280 x 350 u. versch. Gr.</t>
  </si>
  <si>
    <t>in Mappe ; 1 Bl., 6 Taf. ; Vence. - Regatta in Deauville. - Dreschen. - Gelbe Konsole mit Violine. - Kammermusik. - Stierkampf.</t>
  </si>
  <si>
    <t>1960 C 10</t>
  </si>
  <si>
    <t>1853-1890. 6 Kunstblätter f. Sammler. [Einl.:] L[ouis] Hertig</t>
  </si>
  <si>
    <t>340 x 265 u. versch. Gr.</t>
  </si>
  <si>
    <t>in Mappe ; 1 Bl., 6 Taf. ; Selbstbildnis. - Die Zugbrücke. - Die Sternennacht. - Obstgarten im Frühling. - Fischerboote am Strande v. Saintes-Maries. - Caféterrasse am Abend.</t>
  </si>
  <si>
    <t>1961 C 33</t>
  </si>
  <si>
    <t>Paul Gauguin</t>
  </si>
  <si>
    <t>1848-1903. Südseebilder. 6 Kunstblätter f. Sammler. [Einl.:] L[ouis] Hertig.</t>
  </si>
  <si>
    <t>333 x 240 u. versch. Gr.</t>
  </si>
  <si>
    <t>in Mappe ; 1 Bl., 6 Taf. ; Träumerei. - Ta Matete. - Heiliger Berg. - Geburt. - Zwei Tahitierinnen mit Mangoblüten. - Das weiße Pferd.</t>
  </si>
  <si>
    <t>1962 C 35</t>
  </si>
  <si>
    <t>Juan Gris</t>
  </si>
  <si>
    <t>1887-1927. [Einl.:] L[oius] Hertig</t>
  </si>
  <si>
    <t>280 x 280 u. versch. Gr.</t>
  </si>
  <si>
    <t>sfr 9,50; Abonnementspr. Sfr 9.-</t>
  </si>
  <si>
    <t>in Mappe ; 1 Bl., 6 Taf. ; La bouteille de Curacao. - Bouteille et compotier. - Le sac de café. - Bouteille, verre et compotier. - La table du musicien. - La guitare jaune.</t>
  </si>
  <si>
    <t>SC 327-1 Österreich</t>
  </si>
  <si>
    <t>25 Zeichnungen</t>
  </si>
  <si>
    <t>Ausgew. U. bearb. Von Alice Strobl</t>
  </si>
  <si>
    <t>Graz, Wien</t>
  </si>
  <si>
    <t>Akademische Druck- u. Verl.Anst.</t>
  </si>
  <si>
    <t>290 x 430 u. versch. Gr.</t>
  </si>
  <si>
    <t>S 1200.-</t>
  </si>
  <si>
    <t>in Lw.-Mappe u. Schuber ; 14 S., 25 Taf. In Passepartout</t>
  </si>
  <si>
    <t>1950 C 21</t>
  </si>
  <si>
    <t>Kunstkreis [Meisterwerke d. Malerei] [Serie] 1-3</t>
  </si>
  <si>
    <t>[nebst] Kommentaren</t>
  </si>
  <si>
    <t>Kunstkreis-Verlag</t>
  </si>
  <si>
    <t>1949-1951</t>
  </si>
  <si>
    <t>Bilder einzeln sfr 9.-, Abonn. Sfr 6.-; Serie v. 6 Bildern sfr 33.-, Abonn. Preis sfr 23.-; Mappenwerk mit 8 Bildern sfr 48.-, Abonn. Preis sfr 38.-; Sammelmappe sfr 3.-; Wechselrahmen in Naturholz sfr 18; Stilrahmen sfr 31.-</t>
  </si>
  <si>
    <t>in Umschlag ; 1. 8 Taf. 480 x 600 (410 x 520 u. versch. Gr.) - Kommentar: 51 S., mehr. Bl. Abb. Gr. - 1. Witz, Konrad: Der heilige Christophorus. - 2. Holbein d. J., Hans: Familienbildnis. - 5. Pissarro, Camille: Landschaft bei Louveciennes im Sommer. - 7. Gauguin, Paul: Ta Matete. - 2. 10 Taf. 480 x 600 (355  x 520 u. versch. Gr.) - Kommentar: 4 Bl. mit Abb. Leonardo da Vinci: Mona Lisa. - Rembrandt, [Harmensz] van Ryn: A girl with a broom. - Delacroix, Eugéne: Horses coming out of the sea. - Manet, Edouard: Péonies. - Monet, Claude: Red Poppies. - Renoir, Pierre Auguste: A la grenouillére. - Gogh, Vincent van: Girl with a straw hat. - Cézanne, Paul: Mont Ste Victoire. - 3. 6 Taf. 600  x 480 (540 x 350 u. versch. Gr.) - Kommentar: 12 Bl. mit mehr. Abb. 15. Brueghel, Pieter: Lubberland. - 14. El Greco: Mater dolorosa. - 15. Vermeer van Delft, Jan: Lady standing at the virginals. Mädchen am Spinett. - 16. Constable, John: The Cornfield. Das Kornfeld. - 17. Sisley, Alfred: Le Remorqueur. Der Schlepper. - 18. Matisse, Henri: Nature morte aux huitres. Stilleben mit Austern.</t>
  </si>
  <si>
    <t>Kunstkreis [Meisterwerke d. Malerei] [Serie] 4</t>
  </si>
  <si>
    <t>in Umschlag ; 4. 6 Taf. 600 x 480 (545 x 412 u. versch. Gr.) - Kommentar: 12 Bl. Mit Abb. 19. Bronzino, Agnolo: Maria de Medici. - 20. Ter Borch, Gerard: Die Familie des Scherenschleifers. - 21. Hooch, Pieter de: Das Landhaus. - 22. Turner, J[oseph] M[allord] William: Das Schlachtschiff Temeraire. - 23. Corot, Jean-Baptiste Camille: Der Windstoß. - 24. Utrillo, Maurice: La Rue de Saules.</t>
  </si>
  <si>
    <t>1962 C 36</t>
  </si>
  <si>
    <t>1832-1883. [Einl.:] L[ouis] Hertig</t>
  </si>
  <si>
    <t>350 x 210 u. versch. Gr.</t>
  </si>
  <si>
    <t>in Mappe ; 1 Bl., 6 Taf. ; Der Pfeifer. - Im Boot. - Villa Bellevue. - Eine Bar in d. Folies-Bergére. - Rostenstilleben. - Irma Brunner.</t>
  </si>
  <si>
    <t>1961 C 32</t>
  </si>
  <si>
    <t>Modigliani, Amedeo</t>
  </si>
  <si>
    <t>Amedeo Modigliani</t>
  </si>
  <si>
    <t>1884-1920. 6 Kunstblätter f. Sammler. [Einl.:] L[ouis] Hertig</t>
  </si>
  <si>
    <t>340 x 270 u. versch. Gr.</t>
  </si>
  <si>
    <t>in Mappe ; 1 Bl., 6 Taf. ; Der Cellospieler. - La Romana. - Der kleine Bauer. - Mädchen mit Zöpfen. - Lunia Czeckowska. - Elvira.</t>
  </si>
  <si>
    <t>1962 C 44</t>
  </si>
  <si>
    <t>Claude Monet</t>
  </si>
  <si>
    <t>1840-1926. [Einl.:] L[ouis] Hertig</t>
  </si>
  <si>
    <t>240 x 340 u. versch. Gr.</t>
  </si>
  <si>
    <t>in Mappe ; 1 Bl., 9 Taf. ; Die Seine bei Bougival. - La Grenoullére. - Impression, Sonnenaufgang. - Bahnhof Saint-Lazare. - Schnee in Vétheuil. - Kathedrale v. Rouen.</t>
  </si>
  <si>
    <t>1961 C 30</t>
  </si>
  <si>
    <t>Pablo Picasso</t>
  </si>
  <si>
    <t>1881. Bilder der Blauen und Rosa Periode. 6 Kunstblätter f. Sammler. [Einl.:] L[ouis] Hertig</t>
  </si>
  <si>
    <t>335 x 220 u. versch. Gr.</t>
  </si>
  <si>
    <t>Das Leben. - Frau mit Fächer. - Gourmet. - Gaukler mit Hund. - Akrobaten. - Familie mit Affe. - Knabe mit Pfeife.</t>
  </si>
  <si>
    <t>1962 C 43</t>
  </si>
  <si>
    <t>Vom Kubismus bis zur Gegenwart. 1881. [Einl.:] L[ouis] Hertig</t>
  </si>
  <si>
    <t>340 x 280 u. versch. Gr.</t>
  </si>
  <si>
    <t>in Mappe ; 1 Bl., 6 Taf. ; Stilleben mit Kürbis. - Drei Musikanten in Masken. - Mädchen vor e. Spiegel. - Frau im Sessel. - Maia mit Matrosenpuppe. - Tomatenstock u. Karaffe.</t>
  </si>
  <si>
    <t>1962 C 37</t>
  </si>
  <si>
    <t>Auguste Renoir</t>
  </si>
  <si>
    <t>1841-1919. [Einl.:] L[ouis] Hertig</t>
  </si>
  <si>
    <t>270 x 335 u. versch. Gr.</t>
  </si>
  <si>
    <t>in Mappe ; 1 Bl., 6 Taf. ; Pont Neuf. - Lesendes Mädchen. - Akt im Sonnenlicht. - Auf d. Wiese. - Treppe in Algier. - Stilleben mit Rosen.</t>
  </si>
  <si>
    <t>1962 C 38</t>
  </si>
  <si>
    <t>Georges Roualt</t>
  </si>
  <si>
    <t>1871-1958. [Einl.:] Bernard Dorival.</t>
  </si>
  <si>
    <t>255 x 330 u. versch. Gr.</t>
  </si>
  <si>
    <t>sfr 9.50; Abonnementspr. Sfr. 9.-</t>
  </si>
  <si>
    <t>in Mappe ; 1 BL., 6 Taf. ; Lasset die kleinen Kinder zu mir kommen. - Das Heilige Anlitz. - Kircheninneres. - Flucht nach Ägypten. - Veronika. - Verspottung Christi.</t>
  </si>
  <si>
    <t>1962 C 39</t>
  </si>
  <si>
    <t>ca. 1487-90-1576. [Einl.:] L[ouis] Hertig</t>
  </si>
  <si>
    <t>in Mappe ; 1 Bl., 6 Taf. ; Die Zigeunermadonna. - Violante. - Das Mädchen im Pelz. - Danae. - Jacopo de Strada. - Nymphe u. Schäfer.</t>
  </si>
  <si>
    <t>1962 C 40</t>
  </si>
  <si>
    <t>William Turner</t>
  </si>
  <si>
    <t>1775-1851. [Einl.:] L[ouis] Hertig</t>
  </si>
  <si>
    <t>245 x 330 u. versch. Gr.</t>
  </si>
  <si>
    <t>in Mappe ; 1 Bl., 6 Taf. ; Schiff im Schneesturm. - The Great Western Railway. - Venedig. - Brand d. Parlamentsgebäudes. - Norham Castle, Sonnenaufgang. - Das Sklavenschiff.</t>
  </si>
  <si>
    <t>1961 C 34</t>
  </si>
  <si>
    <t>Maurice Utrillo</t>
  </si>
  <si>
    <t>1883-1955. [Einl.:] L[ouis] Hertig</t>
  </si>
  <si>
    <t>in Mappe ; 1 Bl., 6 Taf. ; Pont Neuf. - Rue de la Jonquiere. - Place du Tertre. - Vorstadtschenken. - Der Turm des Philosophen. - Notre Dame de Clignancourt.</t>
  </si>
  <si>
    <t>1962 C 42</t>
  </si>
  <si>
    <t>Maurice Vlaminck</t>
  </si>
  <si>
    <t>1876-1958. [Einl.: L[ouis] Hertig</t>
  </si>
  <si>
    <t>250 x 335 u. versch. Gr.</t>
  </si>
  <si>
    <t>in Mappe ; 1 Bl., 6 Taf. ; Ausflug aufs Land. - Die roten Bäume. - Blumenstilleben. - Fischerbarke. - Ernte im Sturm. - Dorfstraße im Winter.</t>
  </si>
  <si>
    <t>1950 C 21-38</t>
  </si>
  <si>
    <t>433 x 540</t>
  </si>
  <si>
    <t>Kunstkreis. [Serie 6] Nr 38</t>
  </si>
  <si>
    <t>6.- DM (DDR) ; Wechselrahmen in Naturholz 12,50 DM; Standard-Wechselrahmen 15.- DM</t>
  </si>
  <si>
    <t>[Nebst] Kommentar ; 2 Bl. Mit Abb.</t>
  </si>
  <si>
    <t>1950 C 21-70</t>
  </si>
  <si>
    <t>Flötenspieler, Etruskisches Fresko, ca. 480 v. Chr.</t>
  </si>
  <si>
    <t>Kunstkreis [Nr] 70</t>
  </si>
  <si>
    <t>6.- DM ; Wechselrahmen in Naturholz 12,50; Standard-Wechselrahmen 15; Sammelmappe sfr 3,50</t>
  </si>
  <si>
    <t>1950 C 21-71</t>
  </si>
  <si>
    <t>Die drei Grazien und Merkur</t>
  </si>
  <si>
    <t>Kunstkreis [Nr] 71</t>
  </si>
  <si>
    <t>Kunstkreis [Nr] 62</t>
  </si>
  <si>
    <t>1950 C 21-A5</t>
  </si>
  <si>
    <t>Duccio [di Buoninsegna]</t>
  </si>
  <si>
    <t>Erscheinung am Osterabend</t>
  </si>
  <si>
    <t>Zürich [jetzt: Luzern]</t>
  </si>
  <si>
    <t>[Kunstkreis. Nr] A 5</t>
  </si>
  <si>
    <t>Kbl 1951 C 39</t>
  </si>
  <si>
    <t>Die Erschaffung Adams</t>
  </si>
  <si>
    <t>1110 x 605</t>
  </si>
  <si>
    <t>1050 x 515</t>
  </si>
  <si>
    <t>1961 C 3</t>
  </si>
  <si>
    <t>Jeremia, der leidende Prophet</t>
  </si>
  <si>
    <t>Erzählende Kap. D. Jeremiabuches ausgew., eingel. U. übers. V. Hans Bardtke. Mit Bildern</t>
  </si>
  <si>
    <t>Evangelische Haupt-Bibelgesellschaft</t>
  </si>
  <si>
    <t>18.- DM</t>
  </si>
  <si>
    <t>in Mappe ; 23 S., 1 Bl., 12 Taf. ; Die Berufung d. Jeremia. - Das Würgetal. - Jeremia im Stock. - Jeremia diktiert d. Baruch. - Die Tempelrede. - Jeremia als Jochträger. - Könige im Joch. - Kampf zwischen Gut u. Böse. - Die Gefangennahme d. Jeremia. - Jeremia in d. Zisterne. - Das zerstörte Jerusalem. - Der Zug nach Ägypten.</t>
  </si>
  <si>
    <t>Kbl 1958 C 59</t>
  </si>
  <si>
    <t>Der Prophet Jesaias</t>
  </si>
  <si>
    <t>698 x 525</t>
  </si>
  <si>
    <t>A[lte] M[eister Nr] 590</t>
  </si>
  <si>
    <t>1950 C 21-61</t>
  </si>
  <si>
    <t>Piero della Francesca [d. i. Franceschi, Piero del]</t>
  </si>
  <si>
    <t>Die Königin von Saba und ihr Gefolge</t>
  </si>
  <si>
    <t>Kunstkreis [Nr] 61</t>
  </si>
  <si>
    <t>1950 C 21-72</t>
  </si>
  <si>
    <t>Susanna im Bade</t>
  </si>
  <si>
    <t>Kunstkreis [Nr] 72</t>
  </si>
  <si>
    <t>Folge 1. 2. [mit je] 10 Farbtaf.</t>
  </si>
  <si>
    <t>Mehrfarb. Tiefdrucke u. mehrfarb. Autotypien</t>
  </si>
  <si>
    <t>245 x 178 u. versch. Gr.</t>
  </si>
  <si>
    <t>in Mappe ; je 2 Bl., 10 Taf. ; 1. Bele Bachem: Hochzeitspaar. - Marc Chagall: Blumenstrauß der Liebenden. - Karl Hofer: Frauenbildnis. - Paul Klee: Mildtropische Landschaft. - Fernand Léger: Komposition. - Carlo Mense: Sommerlandschaft. - Paula-Modersohn-Becker: Stillleben mit Krug. - Maria Sanmarti: Stilleben. - Josef Scharl: Landschaft. - Oleg Zinger: Litfaßsäule. - Heinrich Campendonk: Stilleben [=Umschlagbild]. - 2. Eduard Bargheer: Ischia. - Maurice Barraud: Mädchen mit Guitarre. - Camille Bombois: Stadt am Fluß. - Alexej Jawlenskij: Stilleben mit Früchten. - Ida Kerkovius: Stilleben. - Oskar Kokoschak: Venedig. - Emil Nolde: Fjord. - Gabriele Münter: Stilleben mit weißer Rose. - Anton Sailer: Nizza. - Gino Severini: Stilleben. - Fritz Levedag: Krüge [=Umschlagbild].</t>
  </si>
  <si>
    <t>Kbl 1958 A 2</t>
  </si>
  <si>
    <t>Kate Gor</t>
  </si>
  <si>
    <t>Mehrfarb.-Radierung</t>
  </si>
  <si>
    <t>63 x 80</t>
  </si>
  <si>
    <t>Kbl 1943 B 31</t>
  </si>
  <si>
    <t>Dreyer, Fritz</t>
  </si>
  <si>
    <t>Generaloberst der Polizei Daluege</t>
  </si>
  <si>
    <t>Mehrfarbdruck</t>
  </si>
  <si>
    <t>Berlin-Schöneberg</t>
  </si>
  <si>
    <t>Verl. Dt. Kultur-Wacht</t>
  </si>
  <si>
    <t>Dass. Unaufgezogen 15.- ; Dass. 325 x 265 (305 x 250) 4.- ; Dass. Unaufgezogen 3,50</t>
  </si>
  <si>
    <t>1949 C 5</t>
  </si>
  <si>
    <t>6 mehrfarb. Wiedergaben. Mit e. Einf. V. Paul Westheim. 1.-5. Tsd.</t>
  </si>
  <si>
    <t>Mehrfarbenbuchdruck</t>
  </si>
  <si>
    <t>265 x 180 und verschiedene Größen</t>
  </si>
  <si>
    <t>in Mappe ; London, Richmond Terrace. - Lyon. - Montblanc, Chamomix. - Le Tourbillon (Sion). - Wien, vom Wilhelminenberg aus gesehen. - Prag, Karlsbrücke.</t>
  </si>
  <si>
    <t>1942 C 13</t>
  </si>
  <si>
    <t>203 x 280 u. versch. Gr.</t>
  </si>
  <si>
    <t>in Mappe ; 6 Bl, 6 Taf. ; Erbeer-Mareili. - Die Hühner. - Mädchen mit Katze. - Kinderfrühstück. - Hohes Alter - Armensuppe in Ins.</t>
  </si>
  <si>
    <t>1948 B 1444</t>
  </si>
  <si>
    <t>Die Eremitage zu Leningrad</t>
  </si>
  <si>
    <t>38 farb. Gemäldewiedergaben. Einl. U. Anm. v. Werner Teupser</t>
  </si>
  <si>
    <t>Hlw. Kassette  23 S., 38 Taf. ; 1. Holbein, Ambrosius: Bildnis eines jungen Mannes. - 2. Dou, Gérard: Der Violinspieler. - 3. Dyck, Anton van: Die heilige Familie mit den Rebhühnern. - 4. Dyck, Anton van: Bildnis Wilhelms II. von Nassau. - 5. Hals d. Ä., Frans: Bildnis eines Offiziers. - 6. Hooch, Pieter de: Dame und Köchin vor der Tür. - 7. 8. Leyden, Lucas van: Die Heilung des Blinden. - 9. Ostade, Isaak van: Winterlandschaft. - 10. Potter, Paulus: Der Wolfshund. - 11. Rembrandt, [Harmensz] van Rijn: Danae. - 12. Rembrandt, [Harmensz] van Rijn: Die Aussöhnung Davids mit Absolom. - 13. Rembrandt, [Harmensz] van Rijn: Abraham und die drei Engel. - 14. Rembrandt, [Harmensz] van Rijn: Heilige Familie. - 15. Rubens, Peter Paul: Die Statue der Ceres. - 16. Rubens, Peter Paul: Die Apotheose des Kardinalinfanten Ferdinand. - 17. Rubens, Peter Paul: Bildnis der Helene Fourment, der zweiten Frau des Künstlers. - 18. Ruisdael, Jacob van: Der Sumpf. - 19. Steen, Jan: Die Trinker. - 20. Teniers d. J., David: Die Küche. - 21. Botticelli, Sandro: Die Anbetung der Könige. - 22. Caliari, Paolo, gen. Paolo Veronese: Die Pietá. - 23. Caliari, Paolo, gen. Paolo Veronese: Die Findung Mosis. - 24. Conegliano, Cima da: Die Verkündigung Mariä. - 25. Barbarelli, Giorgio, gen. Giorgione: Judith. - 26. Lionardo da Vinci (?): Die Jungfrau mit dem Kind ("Madonna Litta"). - 27. Melzi, Francesco: Bildnis einer jungen Frau. - 28. Raffaello Santi: Der heilige Georg. - 29. Raffaelo Santi: Madonna della Casa conestabile della Staffa. - 30. Raffaelo Santi: Madonna aus dem Hause Alba. - 31. Tiepolo, Giovanni Battista: Das Gastmahl der Kleopatra. - 32. Murillo, Bartolomé Esteban: Die Ruhe auf der Flucht. - 33. Murillo, Bartolomé Esteban: Die Himmelfahrt Mariä. - 34. Chardin, Jean Baptiste Siméon: Das Kartenhaus. - 35. Fragonard, Jean Honoré: Der heimliche Kuß. - 36. Fragonard, Jean Honoré: Bauernfamilie. - 37. Lancret, Nicolas: Die Tänzerin Camargo. - 38. Poussin, Nicolas: Heroische Landschaft.</t>
  </si>
  <si>
    <t>1944 C 37</t>
  </si>
  <si>
    <t>1947-49</t>
  </si>
  <si>
    <t>255 x 208 u. versch. Gr.</t>
  </si>
  <si>
    <t>je sfr 12.-</t>
  </si>
  <si>
    <t>in Mappe ; 15 S., je 6 Taf. ; 2. Baumgarten in Arles. - Le Zouave. - Selbstbildnis. - L'Olivette. - Les Oliviers. - La Bergére, nach Millet. - 3. Rosen. - Gärten an der Butte Montmartre. - Blumenstrauß. - Blühender Baum. - Die Brücker von L'Anglois. - Sommerabend bei Arles. - Bildnis von Amand Roulin.</t>
  </si>
  <si>
    <t>SC 104-20</t>
  </si>
  <si>
    <t>Max Liebermann</t>
  </si>
  <si>
    <t xml:space="preserve">1847-1935. Neun Gemäldewiedergaben. Mit Vorw. </t>
  </si>
  <si>
    <t>240 x 177 u. versch. Gr.</t>
  </si>
  <si>
    <t>Farbige Künstlermappe. 20</t>
  </si>
  <si>
    <t>in Umschlag ; 2 Bl., 9 Taf. ; 1. Konservenmacherinnen. - 2. Alte Frau am Fenster. - 3. Die Netzflickerinnen. - 4. In den Dünen. - 5. Reiter und Reiterin. - 6. Gemüsemarkt. - 7. Simson und Delila. - 8. Selbstbildnis. - 9. Das Kohlfeld.</t>
  </si>
  <si>
    <t>1949 C 7</t>
  </si>
  <si>
    <t>6 farb. Wiedergaben über ihre Werke. Gespräch mit e. röm. Malerin v. Walter Ueberwasser.</t>
  </si>
  <si>
    <t>205 x 275 u. versch. Gr.</t>
  </si>
  <si>
    <t>in Mappe ; 10 S., 6 Taf. ; Blumenstrauß. - Mädchen mit Blumen. - Mutter und Kind im Dorf. - Rosina (Mädchen mit grüner Vase). - Tessinerdorf. - Tessinerwinkel.</t>
  </si>
  <si>
    <t>Kbl 1945 A 1</t>
  </si>
  <si>
    <t>Der Apfelbam am Züricher See</t>
  </si>
  <si>
    <t>Mehrfarbendruck</t>
  </si>
  <si>
    <t>v. Baenoch</t>
  </si>
  <si>
    <t>588 x 420</t>
  </si>
  <si>
    <t>Kbl 1944 B 18</t>
  </si>
  <si>
    <t>Pfohl, Alexander</t>
  </si>
  <si>
    <t>Rübezahl, der Herr der Berge</t>
  </si>
  <si>
    <t>Hrsg.: Heimatbund Sudetenland</t>
  </si>
  <si>
    <t>Bad Teplitz-Schönau</t>
  </si>
  <si>
    <t>Wächter Verl.</t>
  </si>
  <si>
    <t>420 x 565</t>
  </si>
  <si>
    <t>Kbl 1949 A 68</t>
  </si>
  <si>
    <t>Zeise, Herbert</t>
  </si>
  <si>
    <t>[Sechs farbige Märchenbilder]</t>
  </si>
  <si>
    <t>Mehrfarbendrucke</t>
  </si>
  <si>
    <t>1947 B 730</t>
  </si>
  <si>
    <t>Bodenthal, Walter</t>
  </si>
  <si>
    <t>Zehn Landschaften</t>
  </si>
  <si>
    <t>Geleitw. V. H. A. Förster. Mit e. autobiogr. Skizze d. Künstlers</t>
  </si>
  <si>
    <t>Volk u. Buch [zu beziehen: Leipziger Kommisions- u. Großbuchh.- Ges.]</t>
  </si>
  <si>
    <t>210 x 333</t>
  </si>
  <si>
    <t>167 x 222 u. versch. Gr.</t>
  </si>
  <si>
    <t>2 Bl., 10 Taf.</t>
  </si>
  <si>
    <t>SC 104-34</t>
  </si>
  <si>
    <t>Frans Hals 1580-1666</t>
  </si>
  <si>
    <t>Neun Gemäldewiedergaben. Mit Vorw.</t>
  </si>
  <si>
    <t>245 x 317</t>
  </si>
  <si>
    <t>173 x 228 u. versch. Gr.</t>
  </si>
  <si>
    <t>Farbige Künstlermappe 34</t>
  </si>
  <si>
    <t>in Umschlag ; 2 Bl., 9 Taf. ; 1. Singende Knaben. - 2. Der fröhliche Trinker. - 3. Amme mit Kind. - 4. Ausschnitt aus einem Schützenbild. - 5. Willem van Heythuysen. - 6. Der Strandläufer. - 7. Der junge Mann mit dem Schlapphut. - 8. Zigeunerin. - 9. Der lachende Kavalier.</t>
  </si>
  <si>
    <t>1948 B 1142</t>
  </si>
  <si>
    <t>Thieme, Ernst</t>
  </si>
  <si>
    <t>Mehrfarbendrucke nach Gemälden</t>
  </si>
  <si>
    <t>Bielefeld</t>
  </si>
  <si>
    <t>Bentrup &amp; Becker</t>
  </si>
  <si>
    <t>200 x 245 u. versch. Gr.</t>
  </si>
  <si>
    <t>in Mappe ; 2 Bl., 6 Taf. ; 1. Fingerhut. - 2. Sonnenblumen. - 3. Feuerlilien. - 4. Sudetenlandschaft von Hain aus. - 5. Westfälische Landschaft. - 6. Abend über dem Erzgebirge.</t>
  </si>
  <si>
    <t>Kbl 1948 C 17</t>
  </si>
  <si>
    <t>Bach im Frühling</t>
  </si>
  <si>
    <t>Mehrfarbenlichtdruck</t>
  </si>
  <si>
    <t>698 x 610</t>
  </si>
  <si>
    <t>620 x 545</t>
  </si>
  <si>
    <t>Daco-Meisterdruck, Nr 4</t>
  </si>
  <si>
    <t>Kbl 1948 B 3</t>
  </si>
  <si>
    <t>Anton, Werner</t>
  </si>
  <si>
    <t>[Malerischer Gassenwinkel]</t>
  </si>
  <si>
    <t>Mehrfarben-Offsetdruck</t>
  </si>
  <si>
    <t>Thiele</t>
  </si>
  <si>
    <t>361 x 481</t>
  </si>
  <si>
    <t>341 x 461</t>
  </si>
  <si>
    <t>Kbl 1948 B 12</t>
  </si>
  <si>
    <t>Krage</t>
  </si>
  <si>
    <t>[Heidesee]</t>
  </si>
  <si>
    <t>467 x 459</t>
  </si>
  <si>
    <t>365 x 359</t>
  </si>
  <si>
    <t>Kbl 1948 B 10</t>
  </si>
  <si>
    <t>Köster-Kiel, C.</t>
  </si>
  <si>
    <t>[Niederrheinische Landschaft]</t>
  </si>
  <si>
    <t>518 x 391</t>
  </si>
  <si>
    <t>498 x 371</t>
  </si>
  <si>
    <t>Kbl 1948 B 4</t>
  </si>
  <si>
    <t>[Norddeutsches Gehöft]</t>
  </si>
  <si>
    <t>504 x 457</t>
  </si>
  <si>
    <t>497 x 450</t>
  </si>
  <si>
    <t>Kbl 1948 B 6</t>
  </si>
  <si>
    <t>[Dorflandschaft mit See]</t>
  </si>
  <si>
    <t>482 x 460</t>
  </si>
  <si>
    <t>440 x 420</t>
  </si>
  <si>
    <t>DB-Magazin 67 B 2123</t>
  </si>
  <si>
    <t>Raffael [Raffaelo Santi]</t>
  </si>
  <si>
    <t>[Hrsg.:] Hans Vollmer</t>
  </si>
  <si>
    <t>Merhfarb. Autotypien</t>
  </si>
  <si>
    <t>in Mappe ; [Neudr.] ; 11 S., 10 Taf. ; 1. Die Vermählung Mariä. - 2. Grablegung Christi. - 3. Madonna mit d. Stieglitz. - 4. Madonna della Sedia. - 5. Madonna im Grünen. - 6. Sixtinsche Madonna. - 7. Vision des Ezechiel. - 8. Papst Julius II. - 9. Papst Leo X. u. d. Karinäle. - 10. La Velata.</t>
  </si>
  <si>
    <t>1949 B 451</t>
  </si>
  <si>
    <t>Knöbl, Emmerich</t>
  </si>
  <si>
    <t>Blick auf Österreich. Wien</t>
  </si>
  <si>
    <t>Mit 8 vierfarb. Autotypien nach Aquarellen Wiener Meister als Beilage</t>
  </si>
  <si>
    <t xml:space="preserve">Wien </t>
  </si>
  <si>
    <t>255 x 315</t>
  </si>
  <si>
    <t>210 x 280 u. versch. Gr.</t>
  </si>
  <si>
    <t>S 29.-</t>
  </si>
  <si>
    <t>in Mappe ; 3 Bl., 8 Taf. ; 1. Grauer, Ernst: Stefansdom. - 2. Grauer, Ernst: Karlskirche. - 3.Grauer, Ernst: Die alte Kaiserburg. - 4. Grauer, Ernst: Schönbrunn. - 5. Kopallik, Franz: Nussdorf, Kahlenberger Strasse. - 6. Pendl, Erwin: Rathaus, Reichsratsstrasse.   - 7. Pendl, Erwin: Staatsoper. - 8. Ulrich, Hermann: Nationalbank.</t>
  </si>
  <si>
    <t>Kbl 1955 C 310</t>
  </si>
  <si>
    <t>Thomas Müntzer predigt vor aufständigen Bauern</t>
  </si>
  <si>
    <t>Nach d. Orig.-Gemälde</t>
  </si>
  <si>
    <t>865 x 1200</t>
  </si>
  <si>
    <t>Kbl 1953 C 48</t>
  </si>
  <si>
    <t>Dr. Martin Luther als Mönch 1521</t>
  </si>
  <si>
    <t>Nach e. Kupferstich. Lichtdruck</t>
  </si>
  <si>
    <t>445 x 320</t>
  </si>
  <si>
    <t>[Patriotische Erziehung] Nr 4004</t>
  </si>
  <si>
    <t>Kbl 1947 A 117</t>
  </si>
  <si>
    <t>Hermersdorf, Martin</t>
  </si>
  <si>
    <t>Alles geben die Götter</t>
  </si>
  <si>
    <t>nach e. Orig.-Handschrift, zweifarbig</t>
  </si>
  <si>
    <t>111 x 152</t>
  </si>
  <si>
    <t>Diotima-Drucke, II, 1</t>
  </si>
  <si>
    <t>gerahmt 5,50 DM (BRD)</t>
  </si>
  <si>
    <t>Kbl 1947 A 123</t>
  </si>
  <si>
    <t xml:space="preserve">Wie es auch sei… </t>
  </si>
  <si>
    <t>Nach e. Orig.-Scherenschnitt</t>
  </si>
  <si>
    <t>90 x 120</t>
  </si>
  <si>
    <t>Diotima-Drucke, IV, 2</t>
  </si>
  <si>
    <t>gerahmt 4,50 RM</t>
  </si>
  <si>
    <t>Kbl 1947 A 122</t>
  </si>
  <si>
    <t>Wir heißen Euch hoffen</t>
  </si>
  <si>
    <t>Diotima-Drucke, IV, 1</t>
  </si>
  <si>
    <t>Kbl 1947 A 128</t>
  </si>
  <si>
    <t>Herr, hilf uns durch die Zeiten</t>
  </si>
  <si>
    <t>173 x 248</t>
  </si>
  <si>
    <t>125 x 186</t>
  </si>
  <si>
    <t>Lange's Künstler-Einblattdrucke, Nr 3</t>
  </si>
  <si>
    <t>Kbl 1953 C 53</t>
  </si>
  <si>
    <t>Heinrich Heine im Jahre 1827</t>
  </si>
  <si>
    <t>Nach e. Zeichn. Lichtdruck</t>
  </si>
  <si>
    <t>435 x 335</t>
  </si>
  <si>
    <t>[Patriotische Erziehung] Nr 4032</t>
  </si>
  <si>
    <t>Kbl 1944 A 3</t>
  </si>
  <si>
    <t>nach e. zeitgenöss. Holzschnitt neu geschnitten</t>
  </si>
  <si>
    <t>310 x 360</t>
  </si>
  <si>
    <t>235 x 270</t>
  </si>
  <si>
    <t>Kasseler Drucke 2</t>
  </si>
  <si>
    <t>Kbl 1953 C 49</t>
  </si>
  <si>
    <t>Nach einem Kupferstich Lichtdruck</t>
  </si>
  <si>
    <t>420 x 350</t>
  </si>
  <si>
    <t>[Patriotische Erziehung] N 4017</t>
  </si>
  <si>
    <t>Kbl 1953 C 47</t>
  </si>
  <si>
    <t>Theodor Körner</t>
  </si>
  <si>
    <t>Nach einem zeitgenöss. Gemälde</t>
  </si>
  <si>
    <t>445 x 345</t>
  </si>
  <si>
    <t>[Patriotische Erziehung] Nr 4020</t>
  </si>
  <si>
    <t>T [o. Emma Sophie Körner]</t>
  </si>
  <si>
    <t>DC 104-42</t>
  </si>
  <si>
    <t>Lovis Corinth. 1858-1925.</t>
  </si>
  <si>
    <t>Neun Gemäldewiedergaben. Mehrfarbendrucke</t>
  </si>
  <si>
    <t>318 x 245</t>
  </si>
  <si>
    <t>235 x 168 u. versch. Gr.</t>
  </si>
  <si>
    <t>Farbige Kunstmappe. 42</t>
  </si>
  <si>
    <t>in Umschlag ; 2 Bl., 9 Taf. ; 1. Der Stier. - 2. Morgensonne. - 3. Im Grünen. - 4. Im Schlächterladen. - 5. Kreuzabnahme. - 6. Slebstbildnis mit Modell. - 7. Blumenstrauß. - 8. Korb mit Blumen. - 9. Landschaft am Walchensee.</t>
  </si>
  <si>
    <t>Kbl 1960 B 57</t>
  </si>
  <si>
    <t>Koch, Rudolf</t>
  </si>
  <si>
    <t>In der Welt habt ihr Angst … [Schriftblatt], in Holz geschnitten von Max Dorn</t>
  </si>
  <si>
    <t>Novografie</t>
  </si>
  <si>
    <t>Klingspor-Museum</t>
  </si>
  <si>
    <t>Schriftblätter d. Klingspor-Museums. 1</t>
  </si>
  <si>
    <t>in 300 num. Ex., nicht im Handel</t>
  </si>
  <si>
    <t>Kbl 1948 B 138</t>
  </si>
  <si>
    <t>Melancholie</t>
  </si>
  <si>
    <t>[Melancholia I.]</t>
  </si>
  <si>
    <t>Offsetdruck</t>
  </si>
  <si>
    <t>289 x 379</t>
  </si>
  <si>
    <t>183 x 236</t>
  </si>
  <si>
    <t>1925 T 16-7</t>
  </si>
  <si>
    <t>nach d. Stich</t>
  </si>
  <si>
    <t>Der Neue Schulmann, Nr 7</t>
  </si>
  <si>
    <t>für Abonn. d. Neuen Schulmanns 4.-</t>
  </si>
  <si>
    <t>Kbl 1961 A 202</t>
  </si>
  <si>
    <t>Lengweiler, H[ans]</t>
  </si>
  <si>
    <t>Pfalz und Münster</t>
  </si>
  <si>
    <t>[Luzern, Schweiz, Kreuzbuchstr. 49]</t>
  </si>
  <si>
    <t>Lengweiler</t>
  </si>
  <si>
    <t>125 x 250</t>
  </si>
  <si>
    <t>nicht im Handel ; Kirche: Basel, Münster</t>
  </si>
  <si>
    <t>Kbl 1949 B 513</t>
  </si>
  <si>
    <t>Offermann, R.</t>
  </si>
  <si>
    <t>10 Aktstudien</t>
  </si>
  <si>
    <t>Mainz, Wiesbaden</t>
  </si>
  <si>
    <t>Peters</t>
  </si>
  <si>
    <t>Kbl 1952 C 43</t>
  </si>
  <si>
    <t>[Mutter und Kind]</t>
  </si>
  <si>
    <t>Kbl 1952 C 44</t>
  </si>
  <si>
    <t>Pyrenäenbauern</t>
  </si>
  <si>
    <t>Vor Ort</t>
  </si>
  <si>
    <t>690 x 570</t>
  </si>
  <si>
    <t>Der Neue Schulmann, Lfg5, Nr 4019</t>
  </si>
  <si>
    <t>5.- DM (BRD); in Lfg 5 (4 Blatt mit Textheft) 16.- DM (BRD)</t>
  </si>
  <si>
    <t>Kbl 1948 B 285</t>
  </si>
  <si>
    <t>Sitzendes Mädchen an einer Säule</t>
  </si>
  <si>
    <t>Ursus-Bildkunst-Ges.</t>
  </si>
  <si>
    <t>190 x 195</t>
  </si>
  <si>
    <t>180 x 185</t>
  </si>
  <si>
    <t>Ordo [-Druck]</t>
  </si>
  <si>
    <t>in Passepartout 10.- RM</t>
  </si>
  <si>
    <t>Kbl 1951 B 68</t>
  </si>
  <si>
    <t>[Schütze, Kurt]</t>
  </si>
  <si>
    <t>420 x 490</t>
  </si>
  <si>
    <t>Kbl 1952 B 44</t>
  </si>
  <si>
    <t>375 x 295</t>
  </si>
  <si>
    <t>0,45 DM (DDR)</t>
  </si>
  <si>
    <t>Kbl 1951 B 71</t>
  </si>
  <si>
    <t>Kbl 1988 C 35</t>
  </si>
  <si>
    <t>Schwarz, Kurt</t>
  </si>
  <si>
    <t>Ella Fitzgeralt</t>
  </si>
  <si>
    <t>Kbl 1949 B 334</t>
  </si>
  <si>
    <t>Bauer, Karl</t>
  </si>
  <si>
    <t>Goethe, 40jährig</t>
  </si>
  <si>
    <t>[Karlsruhe]</t>
  </si>
  <si>
    <t>[Kunstdruckerei Künstlerbund]</t>
  </si>
  <si>
    <t>185 x 215</t>
  </si>
  <si>
    <t>Kbl 1944 B 1</t>
  </si>
  <si>
    <t>Münch-Khe, Willi</t>
  </si>
  <si>
    <t>Major Graf</t>
  </si>
  <si>
    <t>Südwestdt. [Druck- u. Verlagsges.]</t>
  </si>
  <si>
    <t>Kbl 1951 C 88</t>
  </si>
  <si>
    <t>Jerichau, Elisabeth</t>
  </si>
  <si>
    <t>Jakob und Wilhelm Grimm</t>
  </si>
  <si>
    <t>340 x 400</t>
  </si>
  <si>
    <t>Kasseler Drucke, Nr 7</t>
  </si>
  <si>
    <t>Kbl 1951 C 46</t>
  </si>
  <si>
    <t>Kbl 1951 B 70</t>
  </si>
  <si>
    <t>Schöner, F. G. A.</t>
  </si>
  <si>
    <t>10416235X</t>
  </si>
  <si>
    <t>nach dem Leben gemalt</t>
  </si>
  <si>
    <t>635 x 900</t>
  </si>
  <si>
    <t>Der Neue Schulmann, Lfg 5, Nr 4017</t>
  </si>
  <si>
    <t>wird d. Jahresbeziehern d. Neuen Schulmann mit Lfg 4 unberechnet mitgeliefert; Einzelstücke 5.-; f. Schulmann-Bezieher 4.-</t>
  </si>
  <si>
    <t>1952 T 25</t>
  </si>
  <si>
    <t>[Lehrtafel zur] Geschichte der K[ommunistischen] P[artei] d[er] S[owjet-]U[nion]</t>
  </si>
  <si>
    <t>950 x 660</t>
  </si>
  <si>
    <t>je 1,90 DM</t>
  </si>
  <si>
    <t>Kap. 1-12. Hrsg. Vom ZK d. SED, Abt. Propaganda. Taf. 1-18</t>
  </si>
  <si>
    <t>Kbl 1943 B 38</t>
  </si>
  <si>
    <t>Gönner, Ph[ilipp]</t>
  </si>
  <si>
    <t>Grauert und Zink</t>
  </si>
  <si>
    <t xml:space="preserve">12.- DM </t>
  </si>
  <si>
    <t>Kbl 1948 B 136</t>
  </si>
  <si>
    <t>289 x 378</t>
  </si>
  <si>
    <t>187 x 244</t>
  </si>
  <si>
    <t>Kbl 1948 B 137</t>
  </si>
  <si>
    <t>Der Raub der Amymone (Das Meerwunder)</t>
  </si>
  <si>
    <t>184 x 243</t>
  </si>
  <si>
    <t>Kbl 1951 C 122</t>
  </si>
  <si>
    <t>Schaefer, Karl Erich</t>
  </si>
  <si>
    <t>Am Hammer im RAW</t>
  </si>
  <si>
    <t>Gradus-Blätter, Nr 3006</t>
  </si>
  <si>
    <t>Kbl 1959 C 224</t>
  </si>
  <si>
    <t>[Baustile] Barock</t>
  </si>
  <si>
    <t>Wallfahrtskirche in Vierzehnheiligen, 1743-1772. Architekt: Balthasar Neumann</t>
  </si>
  <si>
    <t>[Berlin-Charlottenburg, Wiesbaden]</t>
  </si>
  <si>
    <t>[Schropp]</t>
  </si>
  <si>
    <t>Kbl 1959 C 222</t>
  </si>
  <si>
    <t>[Baustile] Gotik</t>
  </si>
  <si>
    <t>Dom zu Regensburg, Westfassade,  1350-1495</t>
  </si>
  <si>
    <t>Kbl 1959 C 219</t>
  </si>
  <si>
    <t>[Baustile] Griechisch</t>
  </si>
  <si>
    <t>Poseidontempel in Paestum, 450-440 v. Chr.</t>
  </si>
  <si>
    <t>Kbl 1959 C 225</t>
  </si>
  <si>
    <t>[Baustile] Klassizistisch</t>
  </si>
  <si>
    <t>Schauspielhaus Berlin, 1818-1821 [Architekt]: K. F. Schinkel</t>
  </si>
  <si>
    <t>Kbl 1959 C 223</t>
  </si>
  <si>
    <t>[Baustile] Renaissance</t>
  </si>
  <si>
    <t>Rathaus in Augsburg, 1615-1620. Architekt: Elias Holl</t>
  </si>
  <si>
    <t>Kbl 1959 C 220</t>
  </si>
  <si>
    <t>[Baustile] Römisch</t>
  </si>
  <si>
    <t>Colosseum in Rom, 79 n. Chr.</t>
  </si>
  <si>
    <t>Kbl 1959 C 221</t>
  </si>
  <si>
    <t>[Baustile] Romantik</t>
  </si>
  <si>
    <t>Benediktinerkirche zu Maria Laach, 1093-1156</t>
  </si>
  <si>
    <t>[Der Neue Schulmann] Nr 7</t>
  </si>
  <si>
    <t>1925 T 16-52</t>
  </si>
  <si>
    <t>Ehre sei Gott in der Höhe</t>
  </si>
  <si>
    <t>nach d. Original</t>
  </si>
  <si>
    <t>[Der Neue Schulmann] Nr 52</t>
  </si>
  <si>
    <t>Kbl 1965 C 8</t>
  </si>
  <si>
    <t>Grundrechenarten</t>
  </si>
  <si>
    <t>585 x 845</t>
  </si>
  <si>
    <t>400 x 740</t>
  </si>
  <si>
    <t>Kbl 1965 C 7</t>
  </si>
  <si>
    <t>Kbl 1963 C 102</t>
  </si>
  <si>
    <t>Dekadische Logarithmen</t>
  </si>
  <si>
    <t>Autor: G. Rudolph. Graf.: R. Lehmann. Hrsg. Vom Dt. Pädagog. Zentralinst., Dt. Zentralinst. F. Lehrmittel</t>
  </si>
  <si>
    <t>865 x 1230</t>
  </si>
  <si>
    <t>[auf 2 Bl. Gedr.]</t>
  </si>
  <si>
    <t>Kbl 1963 C 103</t>
  </si>
  <si>
    <t>Quadratzahlen</t>
  </si>
  <si>
    <t>Kbl 1963 C 104</t>
  </si>
  <si>
    <t>Tangens und Kontangens</t>
  </si>
  <si>
    <t>Kbl 1965 C 12</t>
  </si>
  <si>
    <t>Mathematische Zeichen</t>
  </si>
  <si>
    <t>730 x 1040</t>
  </si>
  <si>
    <t>Kbl 1958 C 107</t>
  </si>
  <si>
    <t>Energiezustände des Wasserstoffatoms</t>
  </si>
  <si>
    <t>1925 T 16-4131</t>
  </si>
  <si>
    <t>Bismarck spricht vor dem Reichstag</t>
  </si>
  <si>
    <t>Zeitgenöss. Aufn.</t>
  </si>
  <si>
    <t>875 x 585</t>
  </si>
  <si>
    <t>Der Neue Schulmann [Lfg 30] Nr 4131</t>
  </si>
  <si>
    <t>6.- DM ; f. Abonn. D. Neuen Schulmanns 4.- DM; Lfg 30 (4 Bl. Mit Textheft) 16.- DM</t>
  </si>
  <si>
    <t>Kbl 1965 C 43 1-18</t>
  </si>
  <si>
    <t>Katechetische Haftbilder II</t>
  </si>
  <si>
    <t>1-17.</t>
  </si>
  <si>
    <t>18 Bl.</t>
  </si>
  <si>
    <t>1962 B 1255</t>
  </si>
  <si>
    <t>Kaufmann, Karl</t>
  </si>
  <si>
    <t>Wort im Bild - (Bild) im Wort</t>
  </si>
  <si>
    <t>Handreichg zur Unterweisg im Neuen Testament. 16 Bilder mit einf.Text. Hrsg. V. d. Bibelanst. Altenburg</t>
  </si>
  <si>
    <t>5,40 DM</t>
  </si>
  <si>
    <t>20 S., 16 Taf., in Mappe</t>
  </si>
  <si>
    <t>Kbl 1962 C 71</t>
  </si>
  <si>
    <t>[Seewald, Richard]</t>
  </si>
  <si>
    <t>[Abraham opfert Isaak]</t>
  </si>
  <si>
    <t>[Christophorus-Verlag ; Herder]</t>
  </si>
  <si>
    <t>Kbl 1962 C 76</t>
  </si>
  <si>
    <t>[Die wunderbare Brotvermehrung]</t>
  </si>
  <si>
    <t>Kbl 1961 C 69</t>
  </si>
  <si>
    <t>6,50 DM (BRD); bei Abnahme aller Taf. (12) in Mappe 65.- DM</t>
  </si>
  <si>
    <t>Kbl 1961 C 74</t>
  </si>
  <si>
    <t>[Ecce homo]</t>
  </si>
  <si>
    <t>Kbl 1962 C 78</t>
  </si>
  <si>
    <t>[Die Einsetzung der heiligen Eucharistie]</t>
  </si>
  <si>
    <t>Kbl 1961 C 70</t>
  </si>
  <si>
    <t>[Elias in der Wüste]</t>
  </si>
  <si>
    <t>Kbl 1961 C 64</t>
  </si>
  <si>
    <t>[Die Fußwaschung]</t>
  </si>
  <si>
    <t>Kbl 1961 C 67</t>
  </si>
  <si>
    <t>[Der Geist Gottes über den Wassern]</t>
  </si>
  <si>
    <t>Kbl 1962 C 75</t>
  </si>
  <si>
    <t>[Die Hochzeit zu Kana]</t>
  </si>
  <si>
    <t>Kbl 1962 C 80</t>
  </si>
  <si>
    <t>[Jesus am Kreuz]</t>
  </si>
  <si>
    <t>Kbl 1962 C 79</t>
  </si>
  <si>
    <t>Kbl 1962 C 72</t>
  </si>
  <si>
    <t>[Joseph wird von seinen Brüdern verkauft]</t>
  </si>
  <si>
    <t>Kbl 1962 C 73</t>
  </si>
  <si>
    <t>[Moses schlägt Wasser aus dem Felsen]</t>
  </si>
  <si>
    <t>Kbl 1961 C 73</t>
  </si>
  <si>
    <t>[Petrus auf dem Meer]</t>
  </si>
  <si>
    <t>Kbl 1961 C 63</t>
  </si>
  <si>
    <t>[Die Seepredigt]</t>
  </si>
  <si>
    <t>Kbl 1961 C 66</t>
  </si>
  <si>
    <t>[Die Steinigung des hl. Stephanus]</t>
  </si>
  <si>
    <t>Kbl 1962 C 69</t>
  </si>
  <si>
    <t>[Der Sündenfall]</t>
  </si>
  <si>
    <t>Kbl 1962 C 70</t>
  </si>
  <si>
    <t>[Die Sündflut]</t>
  </si>
  <si>
    <t>Kbl 1962 C 74</t>
  </si>
  <si>
    <t>[Jesu Taufe im Jordan]</t>
  </si>
  <si>
    <t>Kbl 1961 C 65</t>
  </si>
  <si>
    <t>[Der ungläubige Thomas]</t>
  </si>
  <si>
    <t>Kbl 1961 C 71</t>
  </si>
  <si>
    <t>[Tobias und der Engel]</t>
  </si>
  <si>
    <t>Kbl 1961 C 68</t>
  </si>
  <si>
    <t>[Der Traum Jakobs]</t>
  </si>
  <si>
    <t>Kbl 1962 C 77</t>
  </si>
  <si>
    <t>[Die Verklärung Jesu]</t>
  </si>
  <si>
    <t>Kbl 1961 C 72</t>
  </si>
  <si>
    <t>[Verkündigung an Maria]</t>
  </si>
  <si>
    <t>[Splett: Katechetische Wandbilder, 4]</t>
  </si>
  <si>
    <t>Kbl 1981 C 25</t>
  </si>
  <si>
    <t>Serbski alfabet</t>
  </si>
  <si>
    <t>28,20 DM</t>
  </si>
  <si>
    <t>Kbl 1982 C 15</t>
  </si>
  <si>
    <t>Französisch</t>
  </si>
  <si>
    <t>290 x 425 ; 300 x 600 ; 405 x 600 ; 124 Applikationen</t>
  </si>
  <si>
    <t>Kbl 1959 C 23</t>
  </si>
  <si>
    <t>Die stimmhaften und die stimmlosen Konsonanten im Russischen</t>
  </si>
  <si>
    <t>0,45 DM; Gewebeaufzug mit Stäben 9,50 DM; Versorgung d. Kindergärten, Schulen u. Berufsschulen durch d. Verlag zu Schulabgabepreisen</t>
  </si>
  <si>
    <t>Kbl 1982 C 17</t>
  </si>
  <si>
    <t>Satzstreifen</t>
  </si>
  <si>
    <t>660 x 950</t>
  </si>
  <si>
    <t>22 Satzstreifen</t>
  </si>
  <si>
    <t>Kbl 1959 C 128</t>
  </si>
  <si>
    <t>Schulausgangsschrift, Großbuchstaben</t>
  </si>
  <si>
    <t>Kbl 1959 C 129</t>
  </si>
  <si>
    <t>Schulausgangsschrift, Kleinbuchstaben</t>
  </si>
  <si>
    <t>Kbl 1955 C 90</t>
  </si>
  <si>
    <t>Deutsche Schulschrift, Grossbuchstaben</t>
  </si>
  <si>
    <t>810 x 600</t>
  </si>
  <si>
    <t>Kbl 1955 C 91</t>
  </si>
  <si>
    <t>Deutsche Schulschrift, Kleinbuchstaben</t>
  </si>
  <si>
    <t>Berlin, Leipzig</t>
  </si>
  <si>
    <t>Fließarbeit</t>
  </si>
  <si>
    <t>nach. E. Orig.-Aufn. Im Volkswagenwerk, Wolfsburg</t>
  </si>
  <si>
    <t>Der Neue Schulmann [Lfg 11] Nr 4049</t>
  </si>
  <si>
    <t>Kbl 1955 C 137</t>
  </si>
  <si>
    <t>Klauenkupplung</t>
  </si>
  <si>
    <t>Kbl 1955 C 223</t>
  </si>
  <si>
    <t>Sieblinienbereiche für Betongesamtzuschlagstoffe nach DIN 1045</t>
  </si>
  <si>
    <t>Kbl 1955 C 222</t>
  </si>
  <si>
    <t>Sieblinienbereiche für Betonsand nach DIN 1045</t>
  </si>
  <si>
    <t>Kbl 1955 C 208</t>
  </si>
  <si>
    <t>Taf. 1. Wärmedämmgebiete nach DIN 4108</t>
  </si>
  <si>
    <t>6,75 DM; Gewebeaufzug mit Stäben 14,70 DM; Versorgg d. Kindergärten, Schulen u. Berufsschulen durch d. Verlag zu Schulabgabepreisen</t>
  </si>
  <si>
    <t>Kbl 1944 C 24</t>
  </si>
  <si>
    <t>Adler</t>
  </si>
  <si>
    <t>100 x 695</t>
  </si>
  <si>
    <t>Meinholds Tierbild, Nr 4</t>
  </si>
  <si>
    <t>Kbl 1966 C 34</t>
  </si>
  <si>
    <t>[Handzeichen für Lehrer]</t>
  </si>
  <si>
    <t xml:space="preserve">[Autor: Maletzke. Grafik: Steinert.] Hrsg. Vom Dt. Pädagog. Zentralinst. </t>
  </si>
  <si>
    <t>857 x 608</t>
  </si>
  <si>
    <t>760 x 510</t>
  </si>
  <si>
    <t>Kartonbogen 1.- DM</t>
  </si>
  <si>
    <t>Kbl 1960 C 179</t>
  </si>
  <si>
    <t>Die Klaviatur</t>
  </si>
  <si>
    <t>nach d. Leben gemalt</t>
  </si>
  <si>
    <t>Der Neue Schulmann Lfg 5, Nr 4017</t>
  </si>
  <si>
    <t>Soldatenfriedhof (Pomezia/Italien)</t>
  </si>
  <si>
    <t>Originalaufn. V. A. Erhardt</t>
  </si>
  <si>
    <t>Der Neue Schulmann [Lfg 18] Nr 4077</t>
  </si>
  <si>
    <t>5.- DM; Lfg 18 (4 Bl. Mit Textheft) 16.- DM</t>
  </si>
  <si>
    <t>Kbl 1955 B 29</t>
  </si>
  <si>
    <t>Zeitgenössische polnische Graphik</t>
  </si>
  <si>
    <t>Warszawa</t>
  </si>
  <si>
    <t>Wydawnictwo artystyczno-graficzne</t>
  </si>
  <si>
    <t>in Mappe ; 2 Bl., 32 Taf. ; 1. Bunsch, Franciszek: Der Kampf dauert an. - 2. Borowczyk, Walerian: Künstlerin aus e Volks-Ensamble. - 3. Chrostowska, Halina: Spähtrupp. - 5. Czerwinski, Edward: Leon Wyczolkowski. - 6. Damski, Stefan: Wir bauen e. neues Warszlawa auf. - 7. Fijalkowska, Zofia: Landschaft im Vorgebirge. - 8. Fijalkowska, Zofia: Die Warschauer Altstadt. - 9. Grabowski, Edward: Der Bergmann. - 10. Hiszpanska-Neuman, Maria: Warschauer Kinder vor d. Krieg. - 11. Hiszpanska-Neuman, Maria: Rathaus in Sandomierz. - 12. Krasnodebska-Gardowska, Bogna: Weg in Gorce. - 13. Kulisiewicz, Tadeusz: Mädchen. - 14. Lam, Wladyslaw: General Czu-Teh. - 15. Lam, Wladyslaw: Iwan Mitschurin. - 16. Latallo, Katarzyna: Illustration zum Buch "Der Weg ins Leben". - 17. Marczynski, Adam: Ausflug. - 18. Pakulski, Jozef: Aus d. Zyklus "Weichsel". - 19. Piotrowicz, Edmund: Barken. - 20. Radwan, Waclaw: Sandomierz-Landbau. - 21. Simon-Pietkiewicz, Jadwiga: Glashütte. - 22. Sopocko Konstanty: Bau d. Ost-West-Achse in Warschau. - 23. Srzednicki, Konrad: Stille. - 24. Srzednicki, Konrad: Hirseernte. - 25. Steller, Pawel: Gustav Morcinek. - 26. Tarasin, Jan: Stahlprobe. - 27. Tarasin, Jan: Kopf e. Bergmanns. - 28. Tyrowicz, Ludwik: Motiv aus Klodzko. - 29. Tom, Jozef: Aus d. Zyklus "Warschau". - 30. Waskowski, Waclaw: Illustrationen zum Buch "Soso". - 31. Wejman, Mieczyslaw: Afrika 1952. - 32. Zalewska-Zdun, Wanda: Die letzte Barrikade.</t>
  </si>
  <si>
    <t>1956 B 305</t>
  </si>
  <si>
    <t>Brünigbahn</t>
  </si>
  <si>
    <t>Reiseskizzen vom April/Mai 1953</t>
  </si>
  <si>
    <t>Luzern, [Kreuzbuchstr. 49]</t>
  </si>
  <si>
    <t>202 x 290</t>
  </si>
  <si>
    <t>in Umschlag ; 10 Taf.</t>
  </si>
  <si>
    <t>Kbl 1957 A 187</t>
  </si>
  <si>
    <t>Burgunderfahrt der Liedertafel Luzern</t>
  </si>
  <si>
    <t>in Umschlag ; 10.-13. 5. ; 13 Taf. ; Außerdem eine Skizze auf d. 3 Umschlagseite. - Murten. - Château d'Onchy. - Bellevue genevé. - Le caveau de Morgon. - Bourg en Bresse, Eglise de Bron. - Béaune, Hospices. - Cot de Dunbize. - Château du Clos de Vongeot. - Die Kellermeister bei Morin u. in Vongeot. - Dijon, Notre-Dame. - Dijon, la Cathédrake. - Unsere "Chevaliers du Tastevin". - Salins les Bains. - Twann.</t>
  </si>
  <si>
    <t>1956 B 304</t>
  </si>
  <si>
    <t>Reichenauer Exkursion</t>
  </si>
  <si>
    <t>Reiseskizzen</t>
  </si>
  <si>
    <t>205 x 292</t>
  </si>
  <si>
    <t>in Umschlag ; 5 Taf.</t>
  </si>
  <si>
    <t>1956 B 302</t>
  </si>
  <si>
    <t>Reiseskizzen Deutschland - Schweden</t>
  </si>
  <si>
    <t>283 x 192 u. versch. Gr.</t>
  </si>
  <si>
    <t>in Umschlag ; 11 Taf.</t>
  </si>
  <si>
    <t>Kbl 1957 A 317</t>
  </si>
  <si>
    <t>Skizzen</t>
  </si>
  <si>
    <t>in Umschlag ; 27 Taf.</t>
  </si>
  <si>
    <t>Kbl 1957 A 186</t>
  </si>
  <si>
    <t>Skizzen von der Liedertafel-Reise, 14./17. Mai 1953</t>
  </si>
  <si>
    <t>in Umschlag ; 9 Taf. ; Außerdem eine Skizze auf d. 3. Umschlagseite. - Assmannshausen, Blick gegen Bingen (Mäuseturm). - Assmannshausen, Ruine Rheinstein. - Assmannshausen, Dorfkern. - Blick auf Koblenz vom Rittersturz. - Trier, Porta Nigra. - Trier, Dompartie. - Luxembourg, im Grund. - Luxembourg, drei Türme im Pfaffental. - Strasbourg, Hist. Museum u. Münster. - Strasbourg, St. Paul.</t>
  </si>
  <si>
    <t>Kbl 1948 B 286</t>
  </si>
  <si>
    <t>Studie zu "Petrus" auf der Radierung "Petrus und Johannes einen Lahmen heilend"</t>
  </si>
  <si>
    <t>195 x 267</t>
  </si>
  <si>
    <t>190 x 252</t>
  </si>
  <si>
    <t>Ordo[-Druck]</t>
  </si>
  <si>
    <t>Kbl 1950 B 51</t>
  </si>
  <si>
    <t>Offsetdruck nach d. Lithographie von G[ustav] Schlick</t>
  </si>
  <si>
    <t>350 x 475</t>
  </si>
  <si>
    <t>Kbl 1944 A 225</t>
  </si>
  <si>
    <t>Riege, Rudolf</t>
  </si>
  <si>
    <t>Eichenwald</t>
  </si>
  <si>
    <t>Offsetdruck nach e. Orig.Holzschn.</t>
  </si>
  <si>
    <t xml:space="preserve">8.- DM </t>
  </si>
  <si>
    <t>Kbl 1981 A 91</t>
  </si>
  <si>
    <t>Weidenkätzchen</t>
  </si>
  <si>
    <t>Offsetdruck nach e. Original von R. Forst handkoloriert</t>
  </si>
  <si>
    <t>Kbl 1951 A 332</t>
  </si>
  <si>
    <t>Sprick, Richard</t>
  </si>
  <si>
    <t>Hugo Distler</t>
  </si>
  <si>
    <t>Offsetdruck nach e. Steinzeichnung</t>
  </si>
  <si>
    <t>Kbl 1980 C 14</t>
  </si>
  <si>
    <t>Weltkarte von 1669</t>
  </si>
  <si>
    <t>Offsetdruck nach e. Stich von Nicolao Visscher gestaltet und handkoloriert</t>
  </si>
  <si>
    <t>420 x 435</t>
  </si>
  <si>
    <t>58.- DM (DDR)</t>
  </si>
  <si>
    <t>Der Glasbläser</t>
  </si>
  <si>
    <t>Offsetdruck nach einem Lichtbild</t>
  </si>
  <si>
    <t>Der Neue Schulmann, Lfg8, Nr 4036</t>
  </si>
  <si>
    <t>6.- DM (BRD) ; in Lfg 8 (4 Blatt mit Textheft) 16.- DM (BRD)</t>
  </si>
  <si>
    <t>Kbl 1980 A 57</t>
  </si>
  <si>
    <t>Westerntor in Wernigerode 1844</t>
  </si>
  <si>
    <t>Offsetdruck nach einem Stahlstich von G. Serz gestaltet und handkoloriert</t>
  </si>
  <si>
    <t>Kbl 1980 A 17</t>
  </si>
  <si>
    <t>Sanssouci bei Potsdam 1832</t>
  </si>
  <si>
    <t>Offsetdruck nach einem Stich von E. Grünwald gestaltet und handkoloriert</t>
  </si>
  <si>
    <t>Kbl 1980 A 14</t>
  </si>
  <si>
    <t>Dom von Mailand um 1750</t>
  </si>
  <si>
    <t>Offsetdruck nach einem Stich von G. B. Probst gestaltet und handkoloriert</t>
  </si>
  <si>
    <t>Kbl 1980 A 15</t>
  </si>
  <si>
    <t>Charlottenhof bei Potsdam 1832</t>
  </si>
  <si>
    <t>Offsetdruck nach einem Stich von Lacey gestatltet und handkoloriert</t>
  </si>
  <si>
    <t>Kbl 1956 A 12</t>
  </si>
  <si>
    <t>Offsetdruck nach einer Kohlezeichnung</t>
  </si>
  <si>
    <t>Kbl 1956 B 1</t>
  </si>
  <si>
    <t>Kbl 1956 C 4</t>
  </si>
  <si>
    <t>Kbl 1956 A 15</t>
  </si>
  <si>
    <t>Kbl 1956  B 4</t>
  </si>
  <si>
    <t>Kbl 1956 C 7</t>
  </si>
  <si>
    <t>Kbl 1955 A 78</t>
  </si>
  <si>
    <t>Otto Grotewohl</t>
  </si>
  <si>
    <t>Kbl 1955 B 38</t>
  </si>
  <si>
    <t>Kbl 1955 C 281</t>
  </si>
  <si>
    <t xml:space="preserve">Kbl 1959 A 131 </t>
  </si>
  <si>
    <t>Kbl 1955 A 75</t>
  </si>
  <si>
    <t>Kbl 1955 B 41</t>
  </si>
  <si>
    <t>Kbl 1955 C 278</t>
  </si>
  <si>
    <t>Kbl 1955 A 80</t>
  </si>
  <si>
    <t>Kbl 1960 B 35</t>
  </si>
  <si>
    <t>Kbl 1960 C 183</t>
  </si>
  <si>
    <t>Kbl 1956 A 16</t>
  </si>
  <si>
    <t>Kbl 1956 B 5</t>
  </si>
  <si>
    <t>Kbl 1955 A 81</t>
  </si>
  <si>
    <t>Kbl 1955 B 36</t>
  </si>
  <si>
    <t>Kbl 1955 C 283</t>
  </si>
  <si>
    <t>Kbl 1960 A 146</t>
  </si>
  <si>
    <t>Kbl 1960 B 36</t>
  </si>
  <si>
    <t>Kbl 1960 C 184</t>
  </si>
  <si>
    <t>Kbl 1955 A 87</t>
  </si>
  <si>
    <t>W. M. Molotow</t>
  </si>
  <si>
    <t>Kbl 1955 B 30</t>
  </si>
  <si>
    <t>Kbl 1955 C 289</t>
  </si>
  <si>
    <t>Kbl 1955 A 86</t>
  </si>
  <si>
    <t>Otto Nuschke</t>
  </si>
  <si>
    <t>Kbl 1955 B 31</t>
  </si>
  <si>
    <t>Kbl 1955 C 288</t>
  </si>
  <si>
    <t>Kbl 1955 A 74</t>
  </si>
  <si>
    <t>Kbl 1955 B 42</t>
  </si>
  <si>
    <t>Kbl 1955 C 277</t>
  </si>
  <si>
    <t>Kbl 1951 C 83</t>
  </si>
  <si>
    <t>1. Mai [Arbeiterm sich die rote Nelke ansteckend]</t>
  </si>
  <si>
    <t>Offsetdruck nach einer Lithographie</t>
  </si>
  <si>
    <t>495 x 705</t>
  </si>
  <si>
    <t>Kbl 1981 A 93</t>
  </si>
  <si>
    <t>Das Schloß zu Wörlitz 1979</t>
  </si>
  <si>
    <t>Offsetdruck nach einer Radierung von C. Kunz handkoloriert</t>
  </si>
  <si>
    <t>Kbl 1948 B 111</t>
  </si>
  <si>
    <t>Barockmeister</t>
  </si>
  <si>
    <t>[Kopf eines alten Mannes]</t>
  </si>
  <si>
    <t>Offsetdruck nach einer Rötelzeichnung</t>
  </si>
  <si>
    <t>Opladen</t>
  </si>
  <si>
    <t>Beume</t>
  </si>
  <si>
    <t>220 x 288</t>
  </si>
  <si>
    <t>162 x 225</t>
  </si>
  <si>
    <t>Kbl 1980 A 59</t>
  </si>
  <si>
    <t>Rimkertor in Wenigerode 1829</t>
  </si>
  <si>
    <t>Offsetdruck nach einer Zeichnung von G. H. Crola gestaltet und handkoloriert</t>
  </si>
  <si>
    <t>Kbl 1948 B 43</t>
  </si>
  <si>
    <t>[Vergrößerung] aus den letzten Lebensjahren des Meisters</t>
  </si>
  <si>
    <t>Offsetdruck nach Photographie</t>
  </si>
  <si>
    <t>Lienau</t>
  </si>
  <si>
    <t>273 x 345</t>
  </si>
  <si>
    <t>165 x 222</t>
  </si>
  <si>
    <t>410 x 593</t>
  </si>
  <si>
    <t>Kbl 1994 A 3</t>
  </si>
  <si>
    <t>Lenin: Grafik, Plakat, Gemälde, Fotomontage</t>
  </si>
  <si>
    <t>Offsetdruck, z. T. farb.</t>
  </si>
  <si>
    <t>Verlag für Agitations- und Anschauungsmittel</t>
  </si>
  <si>
    <t>7,80 DM</t>
  </si>
  <si>
    <t>[12] Bl.: nur Ill. (z. T. farb.)</t>
  </si>
  <si>
    <t>Kbl 1985 A 12</t>
  </si>
  <si>
    <t>Liebe</t>
  </si>
  <si>
    <t>Offsetdruck, z.T. farb</t>
  </si>
  <si>
    <t>Berlin (West); Hamburg</t>
  </si>
  <si>
    <t>Elefanten-Press-Verl.</t>
  </si>
  <si>
    <t>350 x 300 (unterschdl. Bildgrößen)</t>
  </si>
  <si>
    <t>24.80 DM</t>
  </si>
  <si>
    <t>in Mappe ; 12 Blatt</t>
  </si>
  <si>
    <t>Kbl 1985 B 2</t>
  </si>
  <si>
    <t>Frieden</t>
  </si>
  <si>
    <t>Offsetdruck, z.T. farb.</t>
  </si>
  <si>
    <t>420 x 295 (unterschdl. Bildgrößen)</t>
  </si>
  <si>
    <t>19,80 DM</t>
  </si>
  <si>
    <t>1959 C 105</t>
  </si>
  <si>
    <t>Internat</t>
  </si>
  <si>
    <t>Grafik. Frieden der Welt. Gesamtred: Rudolf Meyer</t>
  </si>
  <si>
    <t>Offsetdruck, z.T. mehfarb</t>
  </si>
  <si>
    <t>in Hlw.-Mappe ; 4 Bl., 48 Taf. ; 1. Wassiljew, J. W.: Der dauerhafte Frieden. Holzschnitt. - 2. Kalita, N. I.: Friedensfeuer. Holzschnitt. - 3. Worobjewa, I. N.: Über d. sibirischen Taiga. Farb. Linolschnitt. - 4. Sacharow, G[avriil] P[etrowitsch]: Frieden den Müttern u. Kindern. Holzschnitt. - 5. Daskalov, Georgi: Frieden in d. Welt. Lithographie. - 6. Jakobov, Mirtscho: Kleiner Afrikaner. Holzschnitt. - 7. Angheluta, Corina Beiu: Wir bauen auf. Farb. Lithographie. - 8. Chirnoaga, Marcel: Zeichenunterricht. Lithographie. - 9. Ivancenco, Gheorghe: Wir wollen Frieden. - 10. Hincz, Julius: Friedenssymbol. Radierg. - 11. Kass, Johann: Familie. Lavierte Tuschzeichng. - 12. Raszler, Karl: Mutter und Kind. Radierg. - 13. Dubay, Orest: Wir wollen leben. Linolschnitt. - 14. Sivko, Václav: Aus d. Zyklus: Ich sah - ich hörte. - 15. Kulisiewicz, Tadeusz: Kanalbau in China. Kampf gegen Dürre. Lavierte Tuschzeichnung. - 16. Linke, Bronislav: Aus d. Zyklus: Steine schreien. Aquarell. - 17. Cremer, Fritz: Der Künstler. Lithographie. - 18. Mohr, Arno: Das Kind braucht d. Frieden. Farb. Lithographie. - 19. Griebel. Fritz: Frieden aller Menschen. Papierschnitt. - 20. Weber, A[ndreas] Paul: Der Trommler. Lithographie. - 21. Engilberts, Jón: Familie. Farb. Holzschnitt. - 22. Peri, Peter: Nuklearer Krieg. Radierg. - 23. Masereel, Frans: Ehrung f. Romain Rolland. Holzschnitt. - 24. Picasso, Pablo: Frédéric Joliot-Curie. Lithographie. - 25. Manzú, Giacomo: Tod d. Partisanen. Lithographie. - 26. Murer, Augusto: Wer d. Krieg kennt, kämpft f. d. Frieden. - Federzeichnung. - 27. Manoussis, Nicolaus: Unsere Mütter fordern: Frieden! Tuschzeichng. - 28. Schloss, Ruth: Jüdisches u. arabisches Kind. Tuschzeichng. - 29. Das, Haren: Friedliches Zusammenleben. Farb. Radierg. - 30. Dey, Mukul: Mahatma Gandhi, Radierg. - 31. Lwin, U Ohn: Frieden u. Wohlstand. Tuschzeichng. - 32. Wu Fan: Löwenzahn. Farb. Holzschnitt. - 33. Li Hua: Bändigung d. gelben Flusses. Holzschnitt. - 34. Li Tschung: Gesang hinter d. Weidenschleier. Holzschnitt. - 35. Bä Un-Song: Pjongjang, Dädang-Tor. Kol. Holzschnitt. - 36. Kim Gon-Dzung: Der erwartete Tag. Holzschnitt. - 37. Ngyuen dô Cung: Verhindert den Krieg! Tempera. - 38. Tô Chiêm: Der Engel diktiert - die Großmutter schreibt. Papierschnitt. - 39. Ueno, Makoto: Hiroshima, (Triptychon). Radierg. - 40. Yoshida, Toshitugu: Marsch d. Kriegsgegner nach Tokio. Radierg. - 41. Sukengadja, I. Md.: Indonesische Mutter. Aquarell. - 42. Morcom, Verdon: Frieden f. d. Welt. Kohlezeichng. - 43. Gropper, William: Apoklyptischer Reiter. Tusche- u. Kreidezeichng. - 44. White, Charles: Erhebt jede Stimme! Kreidezeichng. - 45. Cortés, Erasto: Die fortschrittliche Zivilisation im Kampf gegen d. Krieg. Holzschnitt. - 46. Larrauri, Iker: Abbild d. Diktatur. Holzschnitt. - 47. Venturelli, José: Die Nachricht. Lithographie. - 48. Onofrio, Norberto: Nie wieder! Holzschnitt.</t>
  </si>
  <si>
    <t>1954 C 8</t>
  </si>
  <si>
    <t>Die Bergknappen in ihren Berufs- und Familienleben.</t>
  </si>
  <si>
    <t>bildlich dargestellt und mit erl. Worten begleitet</t>
  </si>
  <si>
    <t>Offsetdrucke</t>
  </si>
  <si>
    <t>Verlag Glückauf</t>
  </si>
  <si>
    <t>1953-1955</t>
  </si>
  <si>
    <t>in Mappe ; H. 1-4 ; Neuherausgabe des 1857 bei Rudolf Kuntze in Dresden unter dem gleichen Titel ersch. Bildwerks ; 1. 1953. Titelblatt und Tafel 1-11. [Nebst] Vorwort und Beschreibung des [ganzen] Bildwerks. 12 Blatt; S. 20. - - 2. 1954. Tafel 12-23. [Nebst] Liste der Vorbesteteller der Neuen Ausgabe 12, 4 Blatt. 17,50 - 3. 1954. Tafel 24-35. 12 Blatt. 17,50 - 4. 1955. Tafel 36-47. 12 Blatt. 17,50</t>
  </si>
  <si>
    <t>1948 C 20</t>
  </si>
  <si>
    <t>Berger, Helmut</t>
  </si>
  <si>
    <t>Porträts</t>
  </si>
  <si>
    <t>Porträt-Mappe</t>
  </si>
  <si>
    <t>252 x 360</t>
  </si>
  <si>
    <t>je 10.- RM</t>
  </si>
  <si>
    <t>Mappe 1. 2. ; je 1 Blatt, 8 Tafeln ; Mappe 1. Joh. Seb. Bach, G. E. Lessing, Erasmus von Rotterdam, Joh. Heinr. Pestalozzi, Marie Curie, Karl Marx, Joh. Wolfg. Goethe, Friedr. Engels ; Mappe 2. Friedr. Schiller, Wilh. Von Humboldt, Gottfr. Wilh. Leibniz, Wolfg. Amad. Mozart, Rosa Luxemburg, Aug. Bebel, Heinr. Heine, Ludw. van Beethoven</t>
  </si>
  <si>
    <t>Kbl 1988 C 39</t>
  </si>
  <si>
    <t>Louis Armstrong</t>
  </si>
  <si>
    <t>1948 C 65</t>
  </si>
  <si>
    <t>Vorw. V. W. Balzer</t>
  </si>
  <si>
    <t>295 x 395</t>
  </si>
  <si>
    <t>225 x 300 u. versch. Gr.</t>
  </si>
  <si>
    <t>in Mappe ; 4 Bl. Mit Abb., 12 Taf. ; 1. Selbstbildnis. 1912. - 2. Gebirgsdorf. 1878. - 3. Strickendes Mädchen. 1887. - 4. Spielende Kinder. Um 1890. - 5. Sitzender Bauer. 1895. - 6. Knabenakte. 1895. - 7. Eselreiter. Um 1896. - 8. Straße in Amsterdam. Um 1900. - 9. Bildnis Richard Dehmel. 1902. - 10. Frau in erregter Haltung. 1906. - 11. Dünenlandschaft. um 1906. - 12. Judengasse in Amsterdam. um 1906.</t>
  </si>
  <si>
    <t>1947 B 566</t>
  </si>
  <si>
    <t>Nolde, Emil</t>
  </si>
  <si>
    <t>20 Wiedergaben. Hrsg. V. Rudolf Hoffmann mit Ein. V. Werner Haftmann</t>
  </si>
  <si>
    <t>Hertz</t>
  </si>
  <si>
    <t>155 x 215</t>
  </si>
  <si>
    <t>in Umschlag ; 4 Bl., 20 Taf. ; 1. Frau im Profil. - 2. Italiener. - 3. Frauenkopf. - 4. Fischdampfer. - 5. Kerzentänzerinnen. - 6. Tänzerinnen. - 7. Bildnis Dr. Sauerlandt. - 8. Junge Mutter. - 9. Segelboot. - 10. Großer und kleiner Dampfer. - 11. Familie. - 12. Unterhaltung. - 13. Tändelei. - 14. Junges Mädchen. - 15. Prophet. - 16. Jüngling und Mädchen. - 17. Ziehende Krieger. - 18. Frauen. - 19. Mann und Frau. - 20. Lichter Kopf.</t>
  </si>
  <si>
    <t>1954 C 55</t>
  </si>
  <si>
    <t>Uhrig, Helmuth</t>
  </si>
  <si>
    <t>Holzschnitte zur Bibel</t>
  </si>
  <si>
    <t>16 Holzschnitte zum Alten u. Neuen Testament</t>
  </si>
  <si>
    <t>Stauda</t>
  </si>
  <si>
    <t>1 Bl., 16 Taf. ; in Mappe</t>
  </si>
  <si>
    <t>Kbl 1957 A 190</t>
  </si>
  <si>
    <t>Johannes Stauda-Verl.</t>
  </si>
  <si>
    <t>1 Bl., 16 Taf. ; in Mappe ; 1. Adam, wo bist du?. - 2. Isaaks Opferung. - 3. Moses u. d. brennende Dornbusch. - 4. Gefangenschaft in Ägypten. - 5. Der Tanz ums goldene Kalb. - 6. Elias wird v. d. Raben gespeist. - 7. Verkündigung an d. Hirten. - 8. Die Heilige Nacht. - 9. Die Flucht nach Ägypten. - 10. Johannes im Gefängnis. - 11. Das Gleichnis vom Unkraut unter d. Weizen. - 12. Das Gleichnis vom barmherzogen Samariter. - 13. Das Gleichnis v. d. zehn Jungfrauen. - 14. Petrus verleugnet d. Herrn. - 15. Die Kreuzigung Christi. - 16. Saul, Saul, was verfolgst du mich?</t>
  </si>
  <si>
    <t>1954 C 56</t>
  </si>
  <si>
    <t>Hiob</t>
  </si>
  <si>
    <t>Eine Bildexegese in 15 Federzeichngn. Mit e. Geleitwort v. Hans-Rudolf Müller-Schwefe</t>
  </si>
  <si>
    <t>1951 C 56</t>
  </si>
  <si>
    <t>Capriolen</t>
  </si>
  <si>
    <t>10 philosophische Betrachtgn über menschl. Art u. Unart in kol. Zeichngn. [mit Vorw. Von] Hans Reisiger</t>
  </si>
  <si>
    <t>Offsetdrucke, handkoloriert</t>
  </si>
  <si>
    <t>390 x 305</t>
  </si>
  <si>
    <t>in Mappe ; 1 Bl., 10 Bl. In Passepartout. 1. Übermut. - 2. Verliebtheit. - 3. Eigensinn. - 4. Hochnäsigkeit. - 5. Hinterlist. - 6. Wankelmut. - 7. Sorglosigkeit. - 8. Starrsinn. - 9. Kühnheit. - 10. Faulheit.</t>
  </si>
  <si>
    <t>1948 C 26</t>
  </si>
  <si>
    <t>Staudinger, Karl</t>
  </si>
  <si>
    <t>Aquarelle und Zeichnungen</t>
  </si>
  <si>
    <t>[Einf. V.] Gertrud Arntz-Winter</t>
  </si>
  <si>
    <t>Offsetdrucke, Lichtdrucke u. Strichätzungen</t>
  </si>
  <si>
    <t>Stuttgart, Calw</t>
  </si>
  <si>
    <t>335 x 480</t>
  </si>
  <si>
    <t>in Umschlag ; 4 Bl., 8 Taf. ; 1. Sie kommen immer an allem gut vorbei. Offsetdruck. - 2. Die Jungen. Offsetdruck. - 3. Keiner hat Schuld. Offsetdruck. - 4. Austraße. Offsetdruck. - 5. Rückzug. Lichtdruck. - 6. In der Eisenbahn. Lichtdruck. - 7. Straßenbild mit jungen Mädchen. Lichtdruck. - 8. Illustration zu "Nana". Lichtdruck. - Textzeichnungen: 1. Illustration zu "Das Buch le Grand" von Heinrich Heine. Strichätzung. - 2. Kreuzaufrichtung. Strichätzung.</t>
  </si>
  <si>
    <t>1954 C 3</t>
  </si>
  <si>
    <t>Große Deutsche aus sieben Jahrhunderten</t>
  </si>
  <si>
    <t>Bildnisse und Aussprüche</t>
  </si>
  <si>
    <t>Offset-Triplex-Druck</t>
  </si>
  <si>
    <t>Kongreß-Verlag</t>
  </si>
  <si>
    <t>230 x 170 und andere Größen</t>
  </si>
  <si>
    <t>in Kassette 26.- DM</t>
  </si>
  <si>
    <t>4 Blatt, 65, 10 Tafeln ; Walter von der Vogelweide. - E. M . Arndt. - Elisabeth v. Arnim (Bettina). - J. S. Bach. - A. Bebel. - L. van Beethoven. - G. L. v. Blücher. - R. Blum. - K. L. Börne. - G. Büchner. - G. A. Bürger. - C. v. Clausewitz. - A.  V. Droste-Hülshoff. - A. Dürer. - J. Frh. v. Eichendorff. - F. Engels. - J. G. Fichte. - Th. Fontane. - F. Freiligrath. - Friedrich Fröbel. - A. Glaßbrenner. - F. Geyer. - A. N. v. Gneisenau. - J. J. Görres. - J. W. v. Goethe. - J. Grimm. - W. Grimm. - G. Hauptmann. - G. W. Hegel. - H. Heine. - J. G. Herder. - G. Herwegh. - F. Hölderin. - A. H. Hoffmann van Fallersleben. - A. v. Humboldt. - U. v. Hutten. - F. L. Jahn. - I. Kant. - G. Keller. - B. Kellemann. - H. v. Kleist. - F. G. Klopstock. - K. Kollwitz. - G. E. Lessing. - W. Liebknecht. - K. Liebknecht. - M. Luther. - R. Luxemburg. - H. Mann. - K. Marx. - F. Mehring. - Th. Münzer. - F. Reuter. - H. Sachs. - G. J. D. v. Scharnhorst. - J. Ch. F. v. Schiller. - K. F. Schinkel. - C. Schurz. - J. G. Seume. - F. K. vom und zum Stein. - Th. Storm. - E. Thälmann. - L. Uhland. - R. Wagner. - C. Zetkin. - Dom zu Naumburg. - Ekkehart und Uta. - Albrecht-Dürer-Haus in Nürnberg. - Bamberger Reiter. - Münster zu Ulm. - Dom zu Köln. - Rathaus zu Münster. - Roland am Rathaus zu Bremen. - Zwinger zu Dresden. - Wartburg.</t>
  </si>
  <si>
    <t>Kbl 1961 C 26</t>
  </si>
  <si>
    <t>Kremer, Alfred</t>
  </si>
  <si>
    <t>Tor zum Licht</t>
  </si>
  <si>
    <t>Öl, Mehrfarb. Lichtdruck</t>
  </si>
  <si>
    <t>Icking, München</t>
  </si>
  <si>
    <t>665 x 500</t>
  </si>
  <si>
    <t>485 x 340</t>
  </si>
  <si>
    <t>[Phönixdruck] P 106/5</t>
  </si>
  <si>
    <t>Kbl 1944 A 102</t>
  </si>
  <si>
    <t>Föhre</t>
  </si>
  <si>
    <t>Orig. Holzschnitt</t>
  </si>
  <si>
    <t>[Berlin, z. Zt. Chemnitz]</t>
  </si>
  <si>
    <t>Kbl 1947 B 164</t>
  </si>
  <si>
    <t>Vollandt, Friedrich</t>
  </si>
  <si>
    <t>Kruzifix II.</t>
  </si>
  <si>
    <t>Orig. Kaltnadelradierung</t>
  </si>
  <si>
    <t>[Elbach/Leitzachtal]</t>
  </si>
  <si>
    <t>Kbl 1961 B 24</t>
  </si>
  <si>
    <t>Große Pappelgruppe</t>
  </si>
  <si>
    <t>Orig. Lithographie</t>
  </si>
  <si>
    <t>Bäume und Sträucher, Pappel</t>
  </si>
  <si>
    <t>Kbl 1965 A 51</t>
  </si>
  <si>
    <t>Tanne</t>
  </si>
  <si>
    <t>Orig.- Radierung</t>
  </si>
  <si>
    <t>[Scholle-Verlag]</t>
  </si>
  <si>
    <t>175 x 115</t>
  </si>
  <si>
    <t>Kbl 1962 C 90</t>
  </si>
  <si>
    <t>Orig.-Achtfarben-Radierung</t>
  </si>
  <si>
    <t>220 x 315</t>
  </si>
  <si>
    <t>85.- DM (DDR)</t>
  </si>
  <si>
    <t>Kbl 1955 C 256</t>
  </si>
  <si>
    <t>Glasguss</t>
  </si>
  <si>
    <t>Orig.-Bleischnitt</t>
  </si>
  <si>
    <t>Kbl 1955 C 275</t>
  </si>
  <si>
    <t>Glasmacher</t>
  </si>
  <si>
    <t>505 x 700</t>
  </si>
  <si>
    <t>Kbl 1955 C 257</t>
  </si>
  <si>
    <t>Glasschleifer</t>
  </si>
  <si>
    <t>Kbl 1955 C 276</t>
  </si>
  <si>
    <t>Am Prüfstand</t>
  </si>
  <si>
    <t>375 x 520</t>
  </si>
  <si>
    <t>Kbl 1950 B 60</t>
  </si>
  <si>
    <t>[Johann Sebastian Bach]</t>
  </si>
  <si>
    <t>Stratil, [Karl]</t>
  </si>
  <si>
    <t>[J. W. v. Goethe]</t>
  </si>
  <si>
    <t>[nach der Büste von Klauer]</t>
  </si>
  <si>
    <t>[Thür. Volksverl. Abt. Grafik-Verl.; jetzt: Dresden: Verlag der Kunst]</t>
  </si>
  <si>
    <t>325 x 255</t>
  </si>
  <si>
    <t>Kbl 1950 B 58</t>
  </si>
  <si>
    <t>Kbl 1963 A 4</t>
  </si>
  <si>
    <t>Herbstromantik</t>
  </si>
  <si>
    <t>Orig.-Dreiplattenfarbholzschnitt</t>
  </si>
  <si>
    <t>430 x 280</t>
  </si>
  <si>
    <t>190 x 90</t>
  </si>
  <si>
    <t>Kbl 1975 A 69 1-4</t>
  </si>
  <si>
    <t>Larifari. Konkludent. Sassanidisch. Urzeugung</t>
  </si>
  <si>
    <t>Orig.-Farbholzschnitt</t>
  </si>
  <si>
    <t>160 x 110</t>
  </si>
  <si>
    <t>je 40.- DM (DDR)</t>
  </si>
  <si>
    <t>4 Stück</t>
  </si>
  <si>
    <t>Kbl 1975 A 39</t>
  </si>
  <si>
    <t>Divergenz</t>
  </si>
  <si>
    <t>150 x 110</t>
  </si>
  <si>
    <t>40.- (DDR)</t>
  </si>
  <si>
    <t>Kbl 1967 A 19</t>
  </si>
  <si>
    <t>Schizophrene Kunst</t>
  </si>
  <si>
    <t>Fan</t>
  </si>
  <si>
    <t>328 x 225</t>
  </si>
  <si>
    <t>165 x 113</t>
  </si>
  <si>
    <t>4 Platten</t>
  </si>
  <si>
    <t>Kbl 1973 A 73</t>
  </si>
  <si>
    <t>Schizophren. Aspekt</t>
  </si>
  <si>
    <t>325 x 215</t>
  </si>
  <si>
    <t>Kbl 1973 A 71</t>
  </si>
  <si>
    <t>Schizophren. Erleuchtung</t>
  </si>
  <si>
    <t>165 x 115</t>
  </si>
  <si>
    <t>Kbl 1973 A 72</t>
  </si>
  <si>
    <t>Schizophren. Rapuse</t>
  </si>
  <si>
    <t>Kbl 1967 B 16</t>
  </si>
  <si>
    <t>Moderne Kunst</t>
  </si>
  <si>
    <t>Jugend</t>
  </si>
  <si>
    <t>Kbl 1967 A 18</t>
  </si>
  <si>
    <t>Horrendes Phantom</t>
  </si>
  <si>
    <t>167 x 115</t>
  </si>
  <si>
    <t>3 Platten</t>
  </si>
  <si>
    <t>Kbl 1967 A 14</t>
  </si>
  <si>
    <t>Der Schatten im Vakuum</t>
  </si>
  <si>
    <t>Kbl 1967 A 51</t>
  </si>
  <si>
    <t>Urphenomen</t>
  </si>
  <si>
    <t>Kbl 1967 A 52</t>
  </si>
  <si>
    <t>1,2,3</t>
  </si>
  <si>
    <t>Kbl 1967 A 53</t>
  </si>
  <si>
    <t>2,3,1</t>
  </si>
  <si>
    <t>Kbl 1967 A 54</t>
  </si>
  <si>
    <t>2,1,3</t>
  </si>
  <si>
    <t>Kbl 1973 A 21</t>
  </si>
  <si>
    <t>Strahlenkontakt</t>
  </si>
  <si>
    <t>Kbl 1977 A 30</t>
  </si>
  <si>
    <t>Walhalla</t>
  </si>
  <si>
    <t>Kbl 1977 A 27</t>
  </si>
  <si>
    <t>Wallen</t>
  </si>
  <si>
    <t>Kbl 1977 A 29</t>
  </si>
  <si>
    <t>Weltall</t>
  </si>
  <si>
    <t>Kbl 1967 C 87</t>
  </si>
  <si>
    <t>Dorwarth, Rainer</t>
  </si>
  <si>
    <t>13324850X</t>
  </si>
  <si>
    <t>[Holzschnitt, zweifarbig]</t>
  </si>
  <si>
    <t>670 x 530</t>
  </si>
  <si>
    <t>20 Abzüge</t>
  </si>
  <si>
    <t>Kbl 1956 A 99</t>
  </si>
  <si>
    <t>Pflügender Bauer</t>
  </si>
  <si>
    <t>Kbl 1963 A 44</t>
  </si>
  <si>
    <t xml:space="preserve">Birken </t>
  </si>
  <si>
    <t>375 x 250</t>
  </si>
  <si>
    <t>160 x 100</t>
  </si>
  <si>
    <t>Kbl 1963 A 45</t>
  </si>
  <si>
    <t>Palmenküste</t>
  </si>
  <si>
    <t>250 x 375</t>
  </si>
  <si>
    <t>148 x 220</t>
  </si>
  <si>
    <t>Küste</t>
  </si>
  <si>
    <t>Kbl 1963 A 46</t>
  </si>
  <si>
    <t>Vorm Waldgut</t>
  </si>
  <si>
    <t>375 x 200</t>
  </si>
  <si>
    <t>Kbl 1973 A 24</t>
  </si>
  <si>
    <t>Im Wind</t>
  </si>
  <si>
    <t>Orig.-Farbholzschnitt von 3 Platten</t>
  </si>
  <si>
    <t>Kbl 1968 A 2</t>
  </si>
  <si>
    <t>Alter Winkel</t>
  </si>
  <si>
    <t>325 x 220</t>
  </si>
  <si>
    <t>Kbl 1969 B 5</t>
  </si>
  <si>
    <t>Nieder mit dem Krieg</t>
  </si>
  <si>
    <t>Kbl 1958 B 22</t>
  </si>
  <si>
    <t>Das Modell</t>
  </si>
  <si>
    <t>Orig.-Farb-Linolschnitt</t>
  </si>
  <si>
    <t>373 x 210</t>
  </si>
  <si>
    <t>in Passe-partout 20.- DM (DDR)</t>
  </si>
  <si>
    <t>Kbl 1958 B 23</t>
  </si>
  <si>
    <t>Meine Frau (Halbprofil)</t>
  </si>
  <si>
    <t>442 x 320</t>
  </si>
  <si>
    <t>in passe-partout 25.- DM (DDR)</t>
  </si>
  <si>
    <t>Kbl 1958 B 24</t>
  </si>
  <si>
    <t>Meine Frau (Profil)</t>
  </si>
  <si>
    <t>312 x 240</t>
  </si>
  <si>
    <t>Kbl 1967 C 89</t>
  </si>
  <si>
    <t>Krenn, [Hans]</t>
  </si>
  <si>
    <t>102773460X</t>
  </si>
  <si>
    <t>"Gib mir etwas Leine"</t>
  </si>
  <si>
    <t>Orig.-Farblithographie</t>
  </si>
  <si>
    <t>50 Abzüge</t>
  </si>
  <si>
    <t>Kbl 1967 C 88</t>
  </si>
  <si>
    <t>Wunderlich, [Paul]</t>
  </si>
  <si>
    <t>[Passepartout de Bonaparte]</t>
  </si>
  <si>
    <t>300.- DM (BRD)</t>
  </si>
  <si>
    <t>75 Abzüge</t>
  </si>
  <si>
    <t>Kbl 1970 C 125</t>
  </si>
  <si>
    <t>Meckel, Christoph</t>
  </si>
  <si>
    <t>Zettelphilipp</t>
  </si>
  <si>
    <t>7 Graphiken u. e. Gedicht</t>
  </si>
  <si>
    <t>Rainer-Verlag</t>
  </si>
  <si>
    <t>435 x 310</t>
  </si>
  <si>
    <t>60.- DM</t>
  </si>
  <si>
    <t>in Mappe ; 9 Bl.</t>
  </si>
  <si>
    <t>Kbl 1967 A 17</t>
  </si>
  <si>
    <t>Das abgeschnittene Ohr</t>
  </si>
  <si>
    <t>Orig.-Farbradierung</t>
  </si>
  <si>
    <t>220 x 157</t>
  </si>
  <si>
    <t>Kbl 1967 B 19</t>
  </si>
  <si>
    <t>Englert, Rudolf</t>
  </si>
  <si>
    <t>[Radierung, zweifarbig]</t>
  </si>
  <si>
    <t>Johanna Schieesel</t>
  </si>
  <si>
    <t>350 x 204</t>
  </si>
  <si>
    <t>Kbl 1976 B 3</t>
  </si>
  <si>
    <t>Weiblicher Akt</t>
  </si>
  <si>
    <t>42.- DM (DDR)</t>
  </si>
  <si>
    <t>Kbl 1957 B 33</t>
  </si>
  <si>
    <t>Orplid, Vera</t>
  </si>
  <si>
    <t>Schleiertanz</t>
  </si>
  <si>
    <t>485 x 385</t>
  </si>
  <si>
    <t>Kbl 1976 A 15</t>
  </si>
  <si>
    <t>Erika</t>
  </si>
  <si>
    <t>Kbl 1970 B 50</t>
  </si>
  <si>
    <t>Junge Frau mit Pelzmütze</t>
  </si>
  <si>
    <t>Kbl 1970 B 58</t>
  </si>
  <si>
    <t>Seine Sekretärin</t>
  </si>
  <si>
    <t>390 x 180</t>
  </si>
  <si>
    <t>Kbl 1976 A 14</t>
  </si>
  <si>
    <t>Studentin</t>
  </si>
  <si>
    <t>Kbl 1971 C 51</t>
  </si>
  <si>
    <t>Du sollst nicht töten!</t>
  </si>
  <si>
    <t>Krieg, Blatt 4</t>
  </si>
  <si>
    <t>Kbl 1971 C 52</t>
  </si>
  <si>
    <t>Erst wenn kein Mensch auf Befehl eines anderen zur Waffe greift, beginnt die Würde der Menschheit</t>
  </si>
  <si>
    <t>Krieg, Blatt 3</t>
  </si>
  <si>
    <t>Kbl 1971 C 50</t>
  </si>
  <si>
    <t>Die Soldateska wütet</t>
  </si>
  <si>
    <t>Krieg, Blatt 5</t>
  </si>
  <si>
    <t>Kbl 1971 C 53</t>
  </si>
  <si>
    <t>Vietnamesischer Totentanz</t>
  </si>
  <si>
    <t>355 x 255</t>
  </si>
  <si>
    <t>Krieg, Blatt 2</t>
  </si>
  <si>
    <t>Kbl 1971 C 142</t>
  </si>
  <si>
    <t>Mineralölwerk</t>
  </si>
  <si>
    <t>Kbl 1971 C 143</t>
  </si>
  <si>
    <t>Aus einem Stahlwerk I</t>
  </si>
  <si>
    <t>Kbl 1970 B 13</t>
  </si>
  <si>
    <t>Weiblicher Akt (sitzend seitlich, mit Kopfstudie)</t>
  </si>
  <si>
    <t>Orig.-Farbradierung von 2 Platten</t>
  </si>
  <si>
    <t>Kbl 1969 B 15</t>
  </si>
  <si>
    <t>165 x 125</t>
  </si>
  <si>
    <t>Kbl 1969 A 3</t>
  </si>
  <si>
    <t>Junge Sängerin</t>
  </si>
  <si>
    <t>180 x 125</t>
  </si>
  <si>
    <t>16,50 DM (DDR)</t>
  </si>
  <si>
    <t>Kbl 1969 A 69</t>
  </si>
  <si>
    <t>Der Stahlwerker</t>
  </si>
  <si>
    <t>220 x 156</t>
  </si>
  <si>
    <t>Kbl 1969 A 83</t>
  </si>
  <si>
    <t>Monika</t>
  </si>
  <si>
    <t>Kbl 1970 B 59</t>
  </si>
  <si>
    <t>Mein Modell</t>
  </si>
  <si>
    <t>Orig.-Farbradierung von 3 Platten</t>
  </si>
  <si>
    <t>Kbl 1969 B 6</t>
  </si>
  <si>
    <t>Heidewinterabend</t>
  </si>
  <si>
    <t>Kbl 1968 C 34</t>
  </si>
  <si>
    <t>Burgert, Hans-Joachim</t>
  </si>
  <si>
    <t>Eine Frau träumt</t>
  </si>
  <si>
    <t>Orig.-Fräsung</t>
  </si>
  <si>
    <t>[Berlin-Dahlem]</t>
  </si>
  <si>
    <t>[Burgert-Handpresse]</t>
  </si>
  <si>
    <t>520 x 780</t>
  </si>
  <si>
    <t>Contino</t>
  </si>
  <si>
    <t>[Allegorisches Bildnis]</t>
  </si>
  <si>
    <t>Orig.-Graphik</t>
  </si>
  <si>
    <t>745 x 545</t>
  </si>
  <si>
    <t>485 x 425</t>
  </si>
  <si>
    <t>Kbl 1948 B 304</t>
  </si>
  <si>
    <t>Klemm, W[alter]</t>
  </si>
  <si>
    <t>Motorpflügen</t>
  </si>
  <si>
    <t>Orig.-Holzschnitt</t>
  </si>
  <si>
    <t>618 x 493</t>
  </si>
  <si>
    <t>498 x 396</t>
  </si>
  <si>
    <t>Kbl 1948 B 311</t>
  </si>
  <si>
    <t>Fischer, Johannes Heinrich</t>
  </si>
  <si>
    <t>Alte Eiche</t>
  </si>
  <si>
    <t>343 x 484</t>
  </si>
  <si>
    <t>270 x 342</t>
  </si>
  <si>
    <t>Kbl 51 B 180</t>
  </si>
  <si>
    <t>Sturmkiefern</t>
  </si>
  <si>
    <t>Kbl 1953 B 9</t>
  </si>
  <si>
    <t>[Sturmkiefern am Weststrand]</t>
  </si>
  <si>
    <t>340 x 480</t>
  </si>
  <si>
    <t>auf Japan 25.- DM (DDR)</t>
  </si>
  <si>
    <t>Nr. 134</t>
  </si>
  <si>
    <t>Kbl 1948 A 140</t>
  </si>
  <si>
    <t>Panecke, F[ritz]</t>
  </si>
  <si>
    <t>[Weiden im Bruch]</t>
  </si>
  <si>
    <t>340 x 3240</t>
  </si>
  <si>
    <t>216 x 130</t>
  </si>
  <si>
    <t>Kbl 1957 B 21</t>
  </si>
  <si>
    <t>Nürnberg, Das Chörlein</t>
  </si>
  <si>
    <t>192 x 92</t>
  </si>
  <si>
    <t>Kbl 1956 A 92</t>
  </si>
  <si>
    <t>Ulmer Münster</t>
  </si>
  <si>
    <t>Kbl 1956 A 80</t>
  </si>
  <si>
    <t>St. Loretto mit Rubihorn</t>
  </si>
  <si>
    <t>Kbl 1957 A 244</t>
  </si>
  <si>
    <t>Schloß Ludwigsburg, Württemberg</t>
  </si>
  <si>
    <t>405 x 280</t>
  </si>
  <si>
    <t>203 x 135</t>
  </si>
  <si>
    <t>Kbl 1948 B 209</t>
  </si>
  <si>
    <t>Mann, R[udolf]</t>
  </si>
  <si>
    <t>Wartburg, Lutherstube</t>
  </si>
  <si>
    <t>Kbl 1957 B 22</t>
  </si>
  <si>
    <t>Rothenburg ob der Tauber, Röderbogen</t>
  </si>
  <si>
    <t>197 x 145</t>
  </si>
  <si>
    <t>Kbl 1957 A 230</t>
  </si>
  <si>
    <t>Rothenburg o. T., am Faulturm</t>
  </si>
  <si>
    <t>203 x 120</t>
  </si>
  <si>
    <t>Kbl 1957 A 227</t>
  </si>
  <si>
    <t>Rothenburg o. T., Wehrgang</t>
  </si>
  <si>
    <t>157 x 210</t>
  </si>
  <si>
    <t>Kbl 1969 B 2</t>
  </si>
  <si>
    <t>Aus altem Ort</t>
  </si>
  <si>
    <t>Kbl 1948 B 167</t>
  </si>
  <si>
    <t>[Nächtliche Gasse]</t>
  </si>
  <si>
    <t>264 x 368</t>
  </si>
  <si>
    <t>190 x 243</t>
  </si>
  <si>
    <t>Kbl 1957 A 228</t>
  </si>
  <si>
    <t>Rothenburg o. T., Kummereck</t>
  </si>
  <si>
    <t>188 x 130</t>
  </si>
  <si>
    <t>Kbl 1957 A 229</t>
  </si>
  <si>
    <t>Rothenburg o. T., Alte Gasse</t>
  </si>
  <si>
    <t>Kbl 1957 A 232</t>
  </si>
  <si>
    <t>Rothenburg o. T., Gäßchen am Rödertor</t>
  </si>
  <si>
    <t>175 x 120</t>
  </si>
  <si>
    <t>Kbl 66 A 34</t>
  </si>
  <si>
    <t>Brustbild einer nackten Frau</t>
  </si>
  <si>
    <t>340 x 230</t>
  </si>
  <si>
    <t>Kbl 66 A 29</t>
  </si>
  <si>
    <t>Junge Frau splitternackt</t>
  </si>
  <si>
    <t>Kbl 66 A 33</t>
  </si>
  <si>
    <t>Weiblicher Halbakt</t>
  </si>
  <si>
    <t>Kbl 66 A 19</t>
  </si>
  <si>
    <t>Weiblicher Halbakt im Schilf</t>
  </si>
  <si>
    <t>Kbl 66 A 30</t>
  </si>
  <si>
    <t>Nacktes Mädel am Bootssteg</t>
  </si>
  <si>
    <t>Kbl 66 A 31</t>
  </si>
  <si>
    <t>Nacktes Mädel am Fluß sitzend</t>
  </si>
  <si>
    <t>Kbl 66 A 28</t>
  </si>
  <si>
    <t>1951 A 2784</t>
  </si>
  <si>
    <t>Rössing, Karl</t>
  </si>
  <si>
    <t>[Drei Frauengestalten]</t>
  </si>
  <si>
    <t>[Glückwunsch zum Weihnachtsfest und zum Neuen Jahr]</t>
  </si>
  <si>
    <t>Bauersche Gießerei</t>
  </si>
  <si>
    <t>84 x 62</t>
  </si>
  <si>
    <t>Kbl 1957 A 242</t>
  </si>
  <si>
    <t>Arbeit an der Gicht</t>
  </si>
  <si>
    <t>227 x 155</t>
  </si>
  <si>
    <t>Kbl 1951 B 170</t>
  </si>
  <si>
    <t>430 x 365</t>
  </si>
  <si>
    <t>Kbl 1949 B 150</t>
  </si>
  <si>
    <t>Thomas, [Theo]</t>
  </si>
  <si>
    <t>Nachdenkender Arbeiter</t>
  </si>
  <si>
    <t>Kbl 1951 B 109</t>
  </si>
  <si>
    <t>Werdenfelser Bauer</t>
  </si>
  <si>
    <t>355 x 460</t>
  </si>
  <si>
    <t>255 x 330</t>
  </si>
  <si>
    <t>in Passepartout 12.- DM (DDR)</t>
  </si>
  <si>
    <t>Kbl 1948 B 245</t>
  </si>
  <si>
    <t>Wiechmann, [Hans]</t>
  </si>
  <si>
    <t>Bergbauernpaar</t>
  </si>
  <si>
    <t>297 x 367</t>
  </si>
  <si>
    <t>Kbl 1948 B 181</t>
  </si>
  <si>
    <t>Fleischer, H[einz]</t>
  </si>
  <si>
    <t>[Der Maler]</t>
  </si>
  <si>
    <t>125 x 150</t>
  </si>
  <si>
    <t>Kbl 1948 B 308</t>
  </si>
  <si>
    <t>Dittmar, [H.]</t>
  </si>
  <si>
    <t>Schreibender</t>
  </si>
  <si>
    <t>298 x 355</t>
  </si>
  <si>
    <t>Rother, [Richard]</t>
  </si>
  <si>
    <t>[Der Häcker]</t>
  </si>
  <si>
    <t>[Würzburg]</t>
  </si>
  <si>
    <t>[Freunde mainfränk. Kunst und Geschichte]</t>
  </si>
  <si>
    <t>[1. Künstler Jahresgabe für die Mitglieder der Freunde mainfränk. Kunst und Geschichte Würzburgs]</t>
  </si>
  <si>
    <t>nur für Mitglieder</t>
  </si>
  <si>
    <t>Kbl 1952 A 276</t>
  </si>
  <si>
    <t>Grunewald, Ernst</t>
  </si>
  <si>
    <t>[Der Bücherfreund]</t>
  </si>
  <si>
    <t>[Hattingen/Ruhr]</t>
  </si>
  <si>
    <t xml:space="preserve">Westdeutsche Bibliophilen-Ges. </t>
  </si>
  <si>
    <t>Den Teilnerhmern an der Tagg d. Westdt. Bibliophilen-Ges. 1949</t>
  </si>
  <si>
    <t>Kbl 1950 C 56</t>
  </si>
  <si>
    <t>Kaßbaum</t>
  </si>
  <si>
    <t>[Spielende Kinder]</t>
  </si>
  <si>
    <t>440 x 610</t>
  </si>
  <si>
    <t>Kbl 1951 B 121</t>
  </si>
  <si>
    <t>Marokkanische Kinder</t>
  </si>
  <si>
    <t>355 x 525</t>
  </si>
  <si>
    <t>235 x 390</t>
  </si>
  <si>
    <t>in Passepartout 15.- DM (DDR)</t>
  </si>
  <si>
    <t>Lappländer</t>
  </si>
  <si>
    <t>255 x 333</t>
  </si>
  <si>
    <t>Kbl 1949 B 222</t>
  </si>
  <si>
    <t>Himmel, V[iktor]</t>
  </si>
  <si>
    <t>[V. Himmel]</t>
  </si>
  <si>
    <t>245 x 328</t>
  </si>
  <si>
    <t>Kbl 1951 A 337</t>
  </si>
  <si>
    <t>J. S. Bach</t>
  </si>
  <si>
    <t>Kbl 1955 C 239</t>
  </si>
  <si>
    <t>405 x 305</t>
  </si>
  <si>
    <t>in Passepartout 24.- DM (DDR)</t>
  </si>
  <si>
    <t>Kbl 1954 A 53</t>
  </si>
  <si>
    <t>Aug[ust] Bebel</t>
  </si>
  <si>
    <t>Kbl 1949 B 223</t>
  </si>
  <si>
    <t>Kbl 1952 A 54</t>
  </si>
  <si>
    <t>in Passepartout 5.- RM</t>
  </si>
  <si>
    <t>Kbl 1952 A 50</t>
  </si>
  <si>
    <t>190 x 140</t>
  </si>
  <si>
    <t>Kbl 1955 C 240</t>
  </si>
  <si>
    <t>405 x 295</t>
  </si>
  <si>
    <t>Kbl 1951 A 217</t>
  </si>
  <si>
    <t>J[ohannes] Brahms</t>
  </si>
  <si>
    <t>235 x 32</t>
  </si>
  <si>
    <t>Kbl 1954 C 87</t>
  </si>
  <si>
    <t>[Breitkopf &amp; Härtel]</t>
  </si>
  <si>
    <t>695 x 500</t>
  </si>
  <si>
    <t>in Passepartout 25.- DM (DDR)</t>
  </si>
  <si>
    <t>Kbl 1952 A 195</t>
  </si>
  <si>
    <t>Dass. [2. Ex.] = Kbl 1952 A 195/1</t>
  </si>
  <si>
    <t>Kbl 1951 A 214</t>
  </si>
  <si>
    <t>255 x 345</t>
  </si>
  <si>
    <t>137 x 192</t>
  </si>
  <si>
    <t>Kbl 1954 A 6</t>
  </si>
  <si>
    <t>Marie Curie</t>
  </si>
  <si>
    <t>185 x 145</t>
  </si>
  <si>
    <t>Kbl 1952 A 194</t>
  </si>
  <si>
    <t>[Claude] Debussy</t>
  </si>
  <si>
    <t>Dass. [2. Ex.] = Kbl 1952 A 194/1</t>
  </si>
  <si>
    <t>Kbl 1952 A 251</t>
  </si>
  <si>
    <t>[Fedor Michailovic] Dostojewski</t>
  </si>
  <si>
    <t>325 x 190</t>
  </si>
  <si>
    <t>Dass. [2 Ex.] = Kbl 1952 A 251/1</t>
  </si>
  <si>
    <t>Kbl 1952 A 252</t>
  </si>
  <si>
    <t>Annette von Droste-Hülshoff</t>
  </si>
  <si>
    <t>Dass. [2 Ex.] = Kbl 1952 A 252/1</t>
  </si>
  <si>
    <t>Kbl 1954 A 15</t>
  </si>
  <si>
    <t>Anton Dvorák</t>
  </si>
  <si>
    <t>190 x 135</t>
  </si>
  <si>
    <t>Kbl 1954 A 52</t>
  </si>
  <si>
    <t>M[arie] v. Ebner-Eschenbach</t>
  </si>
  <si>
    <t>200 x 155</t>
  </si>
  <si>
    <t>Kbl 1954 B 6</t>
  </si>
  <si>
    <t>Prof. Paul Ehrlich</t>
  </si>
  <si>
    <t>Kbl 1954 A 54</t>
  </si>
  <si>
    <t>Fr[iedrich] Engels</t>
  </si>
  <si>
    <t>Kbl 1955 A 13</t>
  </si>
  <si>
    <t>Erasmus v. Rotterdam</t>
  </si>
  <si>
    <t>Kbl 1953 A 478</t>
  </si>
  <si>
    <t>Fr. v. Flotow</t>
  </si>
  <si>
    <t>Kbl 1952 A 288</t>
  </si>
  <si>
    <t>Friedrich Fröbel</t>
  </si>
  <si>
    <t>325 x 230</t>
  </si>
  <si>
    <t>Dass. [2 Ex.] = Kbl 1952 A 288/1</t>
  </si>
  <si>
    <t>Kbl 1954 A 85</t>
  </si>
  <si>
    <t>[Christian Fürchtegott] Gellert</t>
  </si>
  <si>
    <t>Kbl 1957 A 167</t>
  </si>
  <si>
    <t>Michail Glinka</t>
  </si>
  <si>
    <t>320 x 223</t>
  </si>
  <si>
    <t>Kbl 1951 A 218</t>
  </si>
  <si>
    <t>Chr[istoph] W[illibald] v[on] Gluck</t>
  </si>
  <si>
    <t>245 x 327</t>
  </si>
  <si>
    <t>Kbl 1949 B 9</t>
  </si>
  <si>
    <t>Kbl 1948 B 315</t>
  </si>
  <si>
    <t>270 x 358</t>
  </si>
  <si>
    <t>150 x 230</t>
  </si>
  <si>
    <t>Kbl 1954 A 87</t>
  </si>
  <si>
    <t>[Johann Wolfgang v.] Goethe</t>
  </si>
  <si>
    <t>Kbl 1955 C 247</t>
  </si>
  <si>
    <t>630 x 460</t>
  </si>
  <si>
    <t>425 x 295</t>
  </si>
  <si>
    <t>in Passepartout 24.- DM  (DDR)</t>
  </si>
  <si>
    <t>Kbl 1958 A 354</t>
  </si>
  <si>
    <t>Goethe, Halbprofil</t>
  </si>
  <si>
    <t>Kbl 1951 A 339</t>
  </si>
  <si>
    <t>Kbl 1953 A 301</t>
  </si>
  <si>
    <t>Kbl 1951 B 87</t>
  </si>
  <si>
    <t>[Bondain, Gerhard]</t>
  </si>
  <si>
    <t>Johann Gutenberg</t>
  </si>
  <si>
    <t>Kbl 1952 A 282</t>
  </si>
  <si>
    <t>[Georg Friedrich] Händel</t>
  </si>
  <si>
    <t>Dass. [2 Ex.] = KBL 1952 A 282/1</t>
  </si>
  <si>
    <t>Gerh[art] Hauptmann</t>
  </si>
  <si>
    <t>Kbl 1949 B 225</t>
  </si>
  <si>
    <t>[Himmel, Viktor]</t>
  </si>
  <si>
    <t>V. Himmel</t>
  </si>
  <si>
    <t>Kbl 1952 A 287</t>
  </si>
  <si>
    <t>Jos[eph] Haydn</t>
  </si>
  <si>
    <t>Dass. [2 Ex.] = Kbl 1952 A 287/1</t>
  </si>
  <si>
    <t>Kbl 1953 A 429</t>
  </si>
  <si>
    <t>Friedrich Hebbel</t>
  </si>
  <si>
    <t>in Passepartout 8.- DM</t>
  </si>
  <si>
    <t>Kbl 1954 A 4</t>
  </si>
  <si>
    <t>Dass. [2 Ex.] = Kbl 1954 A 4/1</t>
  </si>
  <si>
    <t>Kbl 1952 A 53</t>
  </si>
  <si>
    <t>Hermann Hesse</t>
  </si>
  <si>
    <t>Kbl 1951 A 219</t>
  </si>
  <si>
    <t>[Friedrich] Hölderlin</t>
  </si>
  <si>
    <t>238 x 337</t>
  </si>
  <si>
    <t>Kbl 1954 A 5</t>
  </si>
  <si>
    <t>190 x 145</t>
  </si>
  <si>
    <t>Kbl 1953 A 479</t>
  </si>
  <si>
    <t>E. Humperdinck</t>
  </si>
  <si>
    <t>Kbl 1952 A 281</t>
  </si>
  <si>
    <t>Dass. [2 Ex.] = Kbl 1952 A 281/1</t>
  </si>
  <si>
    <t>Kbl 1953 A 430</t>
  </si>
  <si>
    <t>Henrik Ibsen</t>
  </si>
  <si>
    <t>Kbl 1951 A 211</t>
  </si>
  <si>
    <t>[Immanuel] Kant</t>
  </si>
  <si>
    <t>238 x 318</t>
  </si>
  <si>
    <t>138 x 180</t>
  </si>
  <si>
    <t>Kbl 1951 A 210</t>
  </si>
  <si>
    <t>Gottfr[ied] Keller</t>
  </si>
  <si>
    <t>Kbl 1952 A 196</t>
  </si>
  <si>
    <t>Heinr[ich] v[on] Kleist</t>
  </si>
  <si>
    <t>Kbl 1952 A 253</t>
  </si>
  <si>
    <t>Selma Lagerlöf</t>
  </si>
  <si>
    <t>Dass. [2 Ex.] = Kbl 1952 A 253/1</t>
  </si>
  <si>
    <t>Kbl 1951 A 340</t>
  </si>
  <si>
    <t>[Gotthold Ephraim] Lessing</t>
  </si>
  <si>
    <t>128 x 190</t>
  </si>
  <si>
    <t>Kbl 1951 A 346</t>
  </si>
  <si>
    <t>215 x 305</t>
  </si>
  <si>
    <t>Kbl 1957 A 168</t>
  </si>
  <si>
    <t>Kbl 1948 B 314</t>
  </si>
  <si>
    <t>[Luther]</t>
  </si>
  <si>
    <t>Kbl 1957 A 318</t>
  </si>
  <si>
    <t>Luther</t>
  </si>
  <si>
    <t>Kbl 1955 C 246</t>
  </si>
  <si>
    <t>in Passepartout 24.- DM</t>
  </si>
  <si>
    <t>Kbl 1952 A 48</t>
  </si>
  <si>
    <t>Gustav Mahler</t>
  </si>
  <si>
    <t>Kbl 1958 A 193</t>
  </si>
  <si>
    <t>Heinrich Mann</t>
  </si>
  <si>
    <t>352 x 245</t>
  </si>
  <si>
    <t>Kbl 1951 A 209</t>
  </si>
  <si>
    <t>240 x 318</t>
  </si>
  <si>
    <t>135 x 198</t>
  </si>
  <si>
    <t>Kbl 1954 A 55</t>
  </si>
  <si>
    <t>350 x 265</t>
  </si>
  <si>
    <t>Dass. [2 Ex.] = Kbl 1954 A 55/1</t>
  </si>
  <si>
    <t>Kbl 1951 A 342</t>
  </si>
  <si>
    <t>Kbl 1949 B 226</t>
  </si>
  <si>
    <t>Wolfgang [Amadeus] Mozart</t>
  </si>
  <si>
    <t>248 x 325</t>
  </si>
  <si>
    <t>Kbl 1952 A 51</t>
  </si>
  <si>
    <t>[Wolfgang Amadeus] Mozart</t>
  </si>
  <si>
    <t>Kbl 1952 A 283</t>
  </si>
  <si>
    <t>in Passepartout 5.- DM (DDR)</t>
  </si>
  <si>
    <t>Dass. [2 Ex.] = Kbl 1952 A 283/1</t>
  </si>
  <si>
    <t>Kbl 1955 C 241</t>
  </si>
  <si>
    <t>Kbl 1951 A 343</t>
  </si>
  <si>
    <t>[Heinrich] Pestalozzi</t>
  </si>
  <si>
    <t>190 x 175</t>
  </si>
  <si>
    <t>Kbl 1955 A 11</t>
  </si>
  <si>
    <t>Hans Pfitzner</t>
  </si>
  <si>
    <t>Kbl 1951 A 212</t>
  </si>
  <si>
    <t>Alex[ander Sergejeevic] Puschkin</t>
  </si>
  <si>
    <t>150 x 197</t>
  </si>
  <si>
    <t>Kbl 1953 A 481</t>
  </si>
  <si>
    <t>Kbl 1954 A 51</t>
  </si>
  <si>
    <t>Rembrandt [nach d. Selbstbildnis]</t>
  </si>
  <si>
    <t>310 x230</t>
  </si>
  <si>
    <t>Kbl 1953 A 482</t>
  </si>
  <si>
    <t>Rossini</t>
  </si>
  <si>
    <t>Kbl 1948 B 241</t>
  </si>
  <si>
    <t>Strempel, Horst</t>
  </si>
  <si>
    <t>[Kartenlegerin]</t>
  </si>
  <si>
    <t>Kbl 1948 B 221</t>
  </si>
  <si>
    <t>Paetz, O[tto]</t>
  </si>
  <si>
    <t>Tanz in der Spelunke</t>
  </si>
  <si>
    <t>293 x 226</t>
  </si>
  <si>
    <t>138 x 115</t>
  </si>
  <si>
    <t>Kbl 1948 B 227</t>
  </si>
  <si>
    <t>Rasmus, Friedrich</t>
  </si>
  <si>
    <t>Beim Brüheholen</t>
  </si>
  <si>
    <t>242 x 320</t>
  </si>
  <si>
    <t>121 x 184</t>
  </si>
  <si>
    <t>Kbl 1948 B 239</t>
  </si>
  <si>
    <t>[Schulze-Knabe, Eva]</t>
  </si>
  <si>
    <t>[Versammlung]</t>
  </si>
  <si>
    <t>Kbl 66 A 17</t>
  </si>
  <si>
    <t>Kbl 66 A 27</t>
  </si>
  <si>
    <t>Frachtschiff im Hafen</t>
  </si>
  <si>
    <t>Kbl 1957 B 23</t>
  </si>
  <si>
    <t>195 x 145</t>
  </si>
  <si>
    <t>Kbl 1948 B 195</t>
  </si>
  <si>
    <t>Jansen, F. M.</t>
  </si>
  <si>
    <t>[Sommerlandschaft]</t>
  </si>
  <si>
    <t>358 x 240</t>
  </si>
  <si>
    <t>Kbl 1948 A 141</t>
  </si>
  <si>
    <t>300 x 211</t>
  </si>
  <si>
    <t>Kbl 1973 A 31</t>
  </si>
  <si>
    <t>Waldwinter</t>
  </si>
  <si>
    <t>140 x 130</t>
  </si>
  <si>
    <t>Kbl 1952 A 177</t>
  </si>
  <si>
    <t>Preuße, Richard</t>
  </si>
  <si>
    <t>St. Christophorus</t>
  </si>
  <si>
    <t>305 x 200</t>
  </si>
  <si>
    <t>205 x 95</t>
  </si>
  <si>
    <t>[Ausgabe 1945]</t>
  </si>
  <si>
    <t>Kbl 1948 B 180</t>
  </si>
  <si>
    <t>[Heilige Könige]</t>
  </si>
  <si>
    <t>142 x 102</t>
  </si>
  <si>
    <t>Kbl 1948 B 243</t>
  </si>
  <si>
    <t>Voigt, E[lisabeth]</t>
  </si>
  <si>
    <t>[Verkündigung]</t>
  </si>
  <si>
    <t>252 x 305</t>
  </si>
  <si>
    <t>175 x 245</t>
  </si>
  <si>
    <t>Kbl 1948 B 222</t>
  </si>
  <si>
    <t>Paulsen, Henrik</t>
  </si>
  <si>
    <t>Der Prediger in der Wüste</t>
  </si>
  <si>
    <t>328 x 420</t>
  </si>
  <si>
    <t>237 x 310</t>
  </si>
  <si>
    <t>Kbl 1948 B 201</t>
  </si>
  <si>
    <t>[Skitour]</t>
  </si>
  <si>
    <t>212 x 298</t>
  </si>
  <si>
    <t>117 x 90</t>
  </si>
  <si>
    <t>Kbl 1957 B 26</t>
  </si>
  <si>
    <t>Doch das Licht leuchtet in der Nacht</t>
  </si>
  <si>
    <t>195 x 130</t>
  </si>
  <si>
    <t>Kbl 1960 B 16</t>
  </si>
  <si>
    <t>Krieg</t>
  </si>
  <si>
    <t>Kbl 1957 B 27</t>
  </si>
  <si>
    <t>Sünde</t>
  </si>
  <si>
    <t>SA 11659-22</t>
  </si>
  <si>
    <t>[Barlach, Ernst]</t>
  </si>
  <si>
    <t>Holzschnitt zu "Der Findling"</t>
  </si>
  <si>
    <t>Kummer und Elise, S.20</t>
  </si>
  <si>
    <t>[Jahresgabe d. Ernst Barlach-Gesellschaft 1959]</t>
  </si>
  <si>
    <t>Kbl 1950 A 8</t>
  </si>
  <si>
    <t>Weißenborn, Hellmuth</t>
  </si>
  <si>
    <t>Walpurgisnacht. Faust. Part 1</t>
  </si>
  <si>
    <t>[London, S. W. 1, 49 Victoria St.]</t>
  </si>
  <si>
    <t>[Acorn Prers Ltd.]</t>
  </si>
  <si>
    <t>110 x 170</t>
  </si>
  <si>
    <t>70 x 100</t>
  </si>
  <si>
    <t>Kbl 1965 A 33</t>
  </si>
  <si>
    <t>Kbl 1956 A 97</t>
  </si>
  <si>
    <t>Abend in der Heide</t>
  </si>
  <si>
    <t>Kbl 1962 A 55</t>
  </si>
  <si>
    <t>Heideabend</t>
  </si>
  <si>
    <t>Kbl 1965 B 6</t>
  </si>
  <si>
    <t>Kbl 1957 B 24</t>
  </si>
  <si>
    <t>Heideweg</t>
  </si>
  <si>
    <t>Kbl 1962 A 54</t>
  </si>
  <si>
    <t>210 x 195</t>
  </si>
  <si>
    <t>Kbl 1965 B 5</t>
  </si>
  <si>
    <t>Kbl 1951 B 171</t>
  </si>
  <si>
    <t>Kurischer Fischerhafen</t>
  </si>
  <si>
    <t>430 x 360</t>
  </si>
  <si>
    <t>Kbl 1963 A 47</t>
  </si>
  <si>
    <t>Orig.-Holzschnitt mit Tonplatte</t>
  </si>
  <si>
    <t>140 x 970</t>
  </si>
  <si>
    <t>Schönig, Erich</t>
  </si>
  <si>
    <t>Monoton</t>
  </si>
  <si>
    <t>Orig.-Holzschnitt zu e. Gedicht v. Kurt Küther</t>
  </si>
  <si>
    <t>Kleine Drucke d. Dortmunder Gruppe 61. Nr 5</t>
  </si>
  <si>
    <t>Kbl 1949 B 136</t>
  </si>
  <si>
    <t>Ehlers-Kollwitz, Ottilie</t>
  </si>
  <si>
    <t>Sonniger Märztag</t>
  </si>
  <si>
    <t>Orig.-Holzschnitt, eig[enhändiger] Handdruck</t>
  </si>
  <si>
    <t>192 x 185</t>
  </si>
  <si>
    <t>Kbl 1949 B 149</t>
  </si>
  <si>
    <t>Nicolai, R[udolf]</t>
  </si>
  <si>
    <t>Gasanstalt</t>
  </si>
  <si>
    <t>Orig.-Holzschnitt, Handabzug</t>
  </si>
  <si>
    <t>525 x 420</t>
  </si>
  <si>
    <t>295 x 180</t>
  </si>
  <si>
    <t>Kbl 1974 A 36</t>
  </si>
  <si>
    <t>Vom Schemm, Wolfgang</t>
  </si>
  <si>
    <t>Hartherz</t>
  </si>
  <si>
    <t>Orig.-Holzschnitt, koloriert</t>
  </si>
  <si>
    <t>Stendal</t>
  </si>
  <si>
    <t>aus Cooper: Die Prärie</t>
  </si>
  <si>
    <t>290 x 290</t>
  </si>
  <si>
    <t>Copper / Indianer</t>
  </si>
  <si>
    <t>Kbl 1974 A 37</t>
  </si>
  <si>
    <t>Doppelkopf der Androgyn</t>
  </si>
  <si>
    <t>Kbl 1974 A 35</t>
  </si>
  <si>
    <t>Der Büffeljäger, Gabriel Ferry</t>
  </si>
  <si>
    <t>145 x 245</t>
  </si>
  <si>
    <t>Indianer</t>
  </si>
  <si>
    <t>Kbl 1949 B 142</t>
  </si>
  <si>
    <t>Orig.-Holzschnitt. Handdruck</t>
  </si>
  <si>
    <t>SB 6255-5</t>
  </si>
  <si>
    <t>Scigala, Helena</t>
  </si>
  <si>
    <t>Helena Scigala</t>
  </si>
  <si>
    <t>[Werke] März 1959</t>
  </si>
  <si>
    <t>Orig.-Holzschnitte</t>
  </si>
  <si>
    <t>295 x 185 u. versch. Gr.</t>
  </si>
  <si>
    <t xml:space="preserve">Blätter d. Deutschen Bücherstube. Nr 5 </t>
  </si>
  <si>
    <t>24.-</t>
  </si>
  <si>
    <t>in 150 num. Ex., auf Bütten ; 6 Bl., 3 Taf.</t>
  </si>
  <si>
    <t>SB 6255-14</t>
  </si>
  <si>
    <t>Schinko, Werner</t>
  </si>
  <si>
    <t>Werner Schinko</t>
  </si>
  <si>
    <t>[Werke. Ausstellg] Febr. 1961</t>
  </si>
  <si>
    <t>Orig.-Holzschnitte u. Orig.-Radierung</t>
  </si>
  <si>
    <t>350 x 350 u. versch. Gr.</t>
  </si>
  <si>
    <t>Blätter d. Deutschen Bücherstube. Nr 14</t>
  </si>
  <si>
    <t>in 150 num. U. sign. Ex, auf Bütten ; 4 Bl., 3 Taf.</t>
  </si>
  <si>
    <t>Sb 6255-12</t>
  </si>
  <si>
    <t>Künstler zeichnen für den Frieden</t>
  </si>
  <si>
    <t>[Ausstellg] Aug. 1960</t>
  </si>
  <si>
    <t>Orig.-Holzschnitte. Orig.-Lithographien</t>
  </si>
  <si>
    <t>Blätter d. Deutschen Bücherstube. Nr 12</t>
  </si>
  <si>
    <t>in 150 num. U. sign. Ex., auf Bütten ; 4 Bl., 3 Taf. ; Holzschnitt v. Frank Glaser. - Lithographie v. Karl Erich Müller. - Holzschnitt v. Werner Schinko.</t>
  </si>
  <si>
    <t>SB 6255 - 4</t>
  </si>
  <si>
    <t>Der unbekannte Hans Grundig</t>
  </si>
  <si>
    <t>[Werke]. Febr. 1959</t>
  </si>
  <si>
    <t>Orig.-Holzschnitte. Orig.-Radierung</t>
  </si>
  <si>
    <t>315 x 205 u. versch. Gr.</t>
  </si>
  <si>
    <t>Blätter d. Deutschen Bücherstube. Nr 4.</t>
  </si>
  <si>
    <t xml:space="preserve">24.- DM </t>
  </si>
  <si>
    <t>Kbl 1944 A 249</t>
  </si>
  <si>
    <t>Midlner, Albin</t>
  </si>
  <si>
    <t>Engelsmusik</t>
  </si>
  <si>
    <t>Orig.Kaltnadelradierung</t>
  </si>
  <si>
    <t>Bilder-Redl-Wien</t>
  </si>
  <si>
    <t>124 x 162</t>
  </si>
  <si>
    <t>Kbl 1953 C 1</t>
  </si>
  <si>
    <t>[Buchen bei Esperort]</t>
  </si>
  <si>
    <t>Orig.-Kaltnadelradierung</t>
  </si>
  <si>
    <t>Nr. 104</t>
  </si>
  <si>
    <t>[Esperorter Buchen]</t>
  </si>
  <si>
    <t>375 x 480</t>
  </si>
  <si>
    <t>Nr. 99</t>
  </si>
  <si>
    <t>Kbl 1953 A 103</t>
  </si>
  <si>
    <t>[Kiefern im Sturm]</t>
  </si>
  <si>
    <t>285 x 345</t>
  </si>
  <si>
    <t>Nr. 131</t>
  </si>
  <si>
    <t>Kbl 1953 A 107</t>
  </si>
  <si>
    <t>[Bäume am Meer]</t>
  </si>
  <si>
    <t>170 x 115</t>
  </si>
  <si>
    <t>Nr. 93</t>
  </si>
  <si>
    <t>Kbl 1953 A 116</t>
  </si>
  <si>
    <t>[Nach dem Sturm]</t>
  </si>
  <si>
    <t>280 x 300</t>
  </si>
  <si>
    <t>Nr. 122</t>
  </si>
  <si>
    <t>Kbl 1953 A 118</t>
  </si>
  <si>
    <t>[Wetterbäume]</t>
  </si>
  <si>
    <t>Nr 79</t>
  </si>
  <si>
    <t>Kbl 1953 B 3</t>
  </si>
  <si>
    <t>[Alter Katen mit Ziehbrunnen]</t>
  </si>
  <si>
    <t>405 x 440</t>
  </si>
  <si>
    <t>Nr. 82</t>
  </si>
  <si>
    <t>Kbl 1953 A 105</t>
  </si>
  <si>
    <t>[Windmühlen]</t>
  </si>
  <si>
    <t>Nr. 83</t>
  </si>
  <si>
    <t>Kbl 1944 A 253</t>
  </si>
  <si>
    <t>Mildner, Albin</t>
  </si>
  <si>
    <t>Sitzender Akt</t>
  </si>
  <si>
    <t>126 x 175</t>
  </si>
  <si>
    <t>8,80 RM</t>
  </si>
  <si>
    <t>Kbl 1944 A 248</t>
  </si>
  <si>
    <t>Bergwinter</t>
  </si>
  <si>
    <t>Bilder-Redl</t>
  </si>
  <si>
    <t>120 x 146</t>
  </si>
  <si>
    <t>S 6,60</t>
  </si>
  <si>
    <t>Kbl 1953 B 13</t>
  </si>
  <si>
    <t>[Gehöft im Winter]</t>
  </si>
  <si>
    <t>400 x 485</t>
  </si>
  <si>
    <t>Nr 121</t>
  </si>
  <si>
    <t>Kbl 1944 A 243</t>
  </si>
  <si>
    <t>Führerworte: "Im Kampf haben wir einst…" [Schwertmotiv]</t>
  </si>
  <si>
    <t>Bilder-Redl-Wiend</t>
  </si>
  <si>
    <t>98 x 145</t>
  </si>
  <si>
    <t>Kbl 1944 A 244</t>
  </si>
  <si>
    <t>Führerworte: "Wer lebe will…" [Schwertmotiv]</t>
  </si>
  <si>
    <t>90 x 145</t>
  </si>
  <si>
    <t>Kbl 1944 A 254</t>
  </si>
  <si>
    <t>Zum freudigen Ereignis [Glückwunschblatt]</t>
  </si>
  <si>
    <t>123 x 156</t>
  </si>
  <si>
    <t>Kbl 1944 A 250</t>
  </si>
  <si>
    <t>Glücksreiterlein [Glückwunschblatt]</t>
  </si>
  <si>
    <t>123 x 163</t>
  </si>
  <si>
    <t>Kbl 1953 A 113</t>
  </si>
  <si>
    <t>[Heideweg]</t>
  </si>
  <si>
    <t>225 x 285</t>
  </si>
  <si>
    <t>Nr 80</t>
  </si>
  <si>
    <t>Kbl 1953 B 1</t>
  </si>
  <si>
    <t>[Birken im Sturm]</t>
  </si>
  <si>
    <t>Orig.-Kaltnadelradierung mit Aquatinta</t>
  </si>
  <si>
    <t>380 x 415</t>
  </si>
  <si>
    <t>Nr. 61</t>
  </si>
  <si>
    <t>SB 6255-8</t>
  </si>
  <si>
    <t>Zeller, Magnus</t>
  </si>
  <si>
    <t>Magnus Zeller</t>
  </si>
  <si>
    <t>[Werke. Ausstellg] Dez. 1959</t>
  </si>
  <si>
    <t>Orig.-Kaltradierungen</t>
  </si>
  <si>
    <t>Blätter d. Deutschen Bücherstube. Nr 8</t>
  </si>
  <si>
    <t>Auf Bütten ; 4 Bl., 2 Taf. ; Der leere Zirkus. - Die kranke Maschine.</t>
  </si>
  <si>
    <t>Kbl 1968 B 14</t>
  </si>
  <si>
    <t>Eine Frau lagert auf dem Mantel</t>
  </si>
  <si>
    <t>Orig.-Kupferätzung</t>
  </si>
  <si>
    <t>Kbl 1972 C 183</t>
  </si>
  <si>
    <t>Burgert, [Hans-Joachim]</t>
  </si>
  <si>
    <t>Der Mensch vom Weibe geboren.. [Schriftbild nach Text von Friedrich Hölderlin]</t>
  </si>
  <si>
    <t>475 x 650</t>
  </si>
  <si>
    <t>250 x 440</t>
  </si>
  <si>
    <t>Calligraphica. Einblattdruck, Nr 10</t>
  </si>
  <si>
    <t>45.- DM</t>
  </si>
  <si>
    <t>70 Abzüge auf Bütten</t>
  </si>
  <si>
    <t>Kbl 1954 C 69</t>
  </si>
  <si>
    <t>[Die Aufrichtung der ehernen Schlange]</t>
  </si>
  <si>
    <t>Orig.-Kupferstich</t>
  </si>
  <si>
    <t>595 x 960</t>
  </si>
  <si>
    <t>Kbl 1953 C 56-27</t>
  </si>
  <si>
    <t>[Jüngling von Naim]</t>
  </si>
  <si>
    <t>[Schumacher: Religiöse Wandbilder] 27</t>
  </si>
  <si>
    <t>Kbl 1953 B 8</t>
  </si>
  <si>
    <t>[Wetterbuchen am Weststrand]</t>
  </si>
  <si>
    <t>Orig.-Kupferstich mit Kaltnadel gemischt</t>
  </si>
  <si>
    <t>395 x 485</t>
  </si>
  <si>
    <t>295 x 385</t>
  </si>
  <si>
    <t>Nr. 113</t>
  </si>
  <si>
    <t>Kbl 1954 C 68</t>
  </si>
  <si>
    <t>Librica</t>
  </si>
  <si>
    <t>Orig.-Kupferstich v. Al[oys] Fabri nach e. Zeichnung v. Franc Giangiacomo</t>
  </si>
  <si>
    <t>Calcographia R. C. A.</t>
  </si>
  <si>
    <t>885 x 590</t>
  </si>
  <si>
    <t>Kbl 1954 C 61</t>
  </si>
  <si>
    <t>Persicha</t>
  </si>
  <si>
    <t>Orig.-Kupferstich v. Aloys[ius] Fabri nach e. Zeichnung v. Jacob[ius] Conca</t>
  </si>
  <si>
    <t>Kbl 1954 C 59</t>
  </si>
  <si>
    <t>Daniel</t>
  </si>
  <si>
    <t>Orig.-Kupferstich v. Aloysin. Fabri nach e. Zeichng. V. Teod]</t>
  </si>
  <si>
    <t>Calcografia Camerale</t>
  </si>
  <si>
    <t>880 x 585</t>
  </si>
  <si>
    <t>Kbl 1954 C 60</t>
  </si>
  <si>
    <t>Esaias</t>
  </si>
  <si>
    <t>Kbl 1954 C 71</t>
  </si>
  <si>
    <t>Jonas</t>
  </si>
  <si>
    <t>685 x 810</t>
  </si>
  <si>
    <t>460 x 590</t>
  </si>
  <si>
    <t>Kbl 1954 C 65</t>
  </si>
  <si>
    <t>Judith und Holofernes</t>
  </si>
  <si>
    <t>595 x 880</t>
  </si>
  <si>
    <t>Kbl 1954 C 70</t>
  </si>
  <si>
    <t>Zacharias</t>
  </si>
  <si>
    <t>465 x 585</t>
  </si>
  <si>
    <t>Kbl 1954 C 58</t>
  </si>
  <si>
    <t>Cumaea</t>
  </si>
  <si>
    <t>Orig.-Kupferstich v. Aloysins Fabri nach e. Zeichnung v. Jacob[no] Conca</t>
  </si>
  <si>
    <t>Kbl 1954 C 62</t>
  </si>
  <si>
    <t>Delphica</t>
  </si>
  <si>
    <t>Orig.-Kupferstich v. Aloysins Fabri nach e. Zeichnung v. Jacobus Conca</t>
  </si>
  <si>
    <t>Kbl 1954 C 64</t>
  </si>
  <si>
    <t>Ezechiel</t>
  </si>
  <si>
    <t>Orig.-Kupferstich v. Dominians Ainego nach e. Zeichng. V. Vincentius Dolcibene</t>
  </si>
  <si>
    <t>[Rom]</t>
  </si>
  <si>
    <t>890 x 590</t>
  </si>
  <si>
    <t>Kbl 1954 C 67</t>
  </si>
  <si>
    <t>Hieremias</t>
  </si>
  <si>
    <t>890 x 595</t>
  </si>
  <si>
    <t>Kbl 1954 C 63</t>
  </si>
  <si>
    <t>Joel</t>
  </si>
  <si>
    <t>Kbl 1954 C 66</t>
  </si>
  <si>
    <t>David, Goliaths Haupt abschlagend</t>
  </si>
  <si>
    <t xml:space="preserve">Orig.-Kupferstich v. Luigi </t>
  </si>
  <si>
    <t>555 x 88</t>
  </si>
  <si>
    <t>Kbl 1953 A 193</t>
  </si>
  <si>
    <t>[Alte Weiden]</t>
  </si>
  <si>
    <t>Orig.-Linolschnitt</t>
  </si>
  <si>
    <t>180 x 155</t>
  </si>
  <si>
    <t>Nr. 96</t>
  </si>
  <si>
    <t>Kbl 1953 A 122</t>
  </si>
  <si>
    <t>[Sterbender Baum]</t>
  </si>
  <si>
    <t>Nr. 50</t>
  </si>
  <si>
    <t>Kbl 1953 A 129</t>
  </si>
  <si>
    <t>[Baumschatten]</t>
  </si>
  <si>
    <t>205 x 185</t>
  </si>
  <si>
    <t>Nr. 42</t>
  </si>
  <si>
    <t>1968 B 1569 DB</t>
  </si>
  <si>
    <t>Rüegger, Pitt</t>
  </si>
  <si>
    <t>Basler Brunnen</t>
  </si>
  <si>
    <t>Offizin Rudolf Stegmann</t>
  </si>
  <si>
    <t>335 x 240</t>
  </si>
  <si>
    <t>versch. Bildgr.</t>
  </si>
  <si>
    <t>in Mappe ; 7 farb. Linolschnitte ; 250 Abzüge auf Bütten ; 1. Kleiner Basiliskenbrunnen 1890. - 2. Riehentorbrunnen, 1882. - 3. Vierlindenbrunnen am Klosterberg, 1758. - 4. Sammlerbrunnen, früher König-David-Brunnen, 1840. - 5. Urnenbrunnen, 18. Jh. - 6. Dreitrogbrunnen, 1884. - 7. Affenbrunnen</t>
  </si>
  <si>
    <t>Kbl 1953 A 131</t>
  </si>
  <si>
    <t>[Fischerhütte]</t>
  </si>
  <si>
    <t>Nr. 43</t>
  </si>
  <si>
    <t>Kbl 1953 B 112</t>
  </si>
  <si>
    <t>Semmler, Ernst</t>
  </si>
  <si>
    <t>Das Plarrnhus'l</t>
  </si>
  <si>
    <t>ältestes Haus im Stubaital</t>
  </si>
  <si>
    <t>[Finkenkrug bei Berlin]</t>
  </si>
  <si>
    <t>[Semmler]</t>
  </si>
  <si>
    <t>Kbl 1953 B 77</t>
  </si>
  <si>
    <t>Alte Bockmühle bei Bredow im Havelland</t>
  </si>
  <si>
    <t>355 x 445</t>
  </si>
  <si>
    <t>Kbl 1955 B 10</t>
  </si>
  <si>
    <t>Näherin</t>
  </si>
  <si>
    <t>Kbl 1948 B 300</t>
  </si>
  <si>
    <t>Mohr, F. K.</t>
  </si>
  <si>
    <t>[Arbeitspause]</t>
  </si>
  <si>
    <t>304 x 271</t>
  </si>
  <si>
    <t>Kbl 1948 B 171</t>
  </si>
  <si>
    <t>Bähr, H[ein]z [K.]</t>
  </si>
  <si>
    <t>[Mädchen mit Früchten]</t>
  </si>
  <si>
    <t>Jörg, Wolfgang</t>
  </si>
  <si>
    <t>11855770X</t>
  </si>
  <si>
    <t>Tag für Tag</t>
  </si>
  <si>
    <t>Orig.-Linolschnitt zu e. Gedicht v. Kurt Küther</t>
  </si>
  <si>
    <t>Kleine Drucke d. Dortmunder Gruppe 61. Nr 4</t>
  </si>
  <si>
    <t>Kbl 1974 A 38</t>
  </si>
  <si>
    <t>Die Ansiedler</t>
  </si>
  <si>
    <t>Orig.-Linolschnitt, koloriert</t>
  </si>
  <si>
    <t>aus Cooper: Lederstrumpf</t>
  </si>
  <si>
    <t>240 x 230</t>
  </si>
  <si>
    <t>Kbl 1955 C 274</t>
  </si>
  <si>
    <t>Kokerei</t>
  </si>
  <si>
    <t>Orig.-Lithografie</t>
  </si>
  <si>
    <t>530 x 665</t>
  </si>
  <si>
    <t>Kbl 1951 B 23</t>
  </si>
  <si>
    <t>[Lenins Geburtshaus]</t>
  </si>
  <si>
    <t>Orig.-Lithographie</t>
  </si>
  <si>
    <t>500 x 100</t>
  </si>
  <si>
    <t>Kbl 1948 B 176</t>
  </si>
  <si>
    <t>Burkhardt, [Heinrich]</t>
  </si>
  <si>
    <t>[Windmühle]</t>
  </si>
  <si>
    <t>313 x 250</t>
  </si>
  <si>
    <t>Kbl 1950 B 38</t>
  </si>
  <si>
    <t>Wassermühle bei Nacht (Elbach.)</t>
  </si>
  <si>
    <t>435 x 340</t>
  </si>
  <si>
    <t>Kbl 1948 B 204</t>
  </si>
  <si>
    <t>Kyber, [Thea]</t>
  </si>
  <si>
    <t>[Schloß Poschwitz]</t>
  </si>
  <si>
    <t>312 x 252</t>
  </si>
  <si>
    <t>Kbl 1951 C 55</t>
  </si>
  <si>
    <t>Burghardt, Paul</t>
  </si>
  <si>
    <t>[Autobahn]</t>
  </si>
  <si>
    <t>420 x 330</t>
  </si>
  <si>
    <t>Kbl 1951 B 77</t>
  </si>
  <si>
    <t>[Görlach, Erwin]</t>
  </si>
  <si>
    <t>[Karussell]</t>
  </si>
  <si>
    <t>10.- DM (DDR); koloriert 15.- DM (DDR)</t>
  </si>
  <si>
    <t>Kbl 1950 C 39</t>
  </si>
  <si>
    <t>Görlach, Erwin</t>
  </si>
  <si>
    <t>[MAS-Werkstatt]</t>
  </si>
  <si>
    <t>Kbl 1961 B 23</t>
  </si>
  <si>
    <t>Laubengang zur Villa Feodora in Bad Liebenstein</t>
  </si>
  <si>
    <t>320 x 410</t>
  </si>
  <si>
    <t>sign., 25.- DM (DDR)</t>
  </si>
  <si>
    <t>Kbl 1949 B 143</t>
  </si>
  <si>
    <t>Michel, Karl</t>
  </si>
  <si>
    <t>Sommer [Frauenakte]</t>
  </si>
  <si>
    <t>195 x 270</t>
  </si>
  <si>
    <t>[Mutter mit Kind]</t>
  </si>
  <si>
    <t>255 x 230</t>
  </si>
  <si>
    <t>Kbl 1948 B 205</t>
  </si>
  <si>
    <t>Langner, Reinhold</t>
  </si>
  <si>
    <t>432 x 305</t>
  </si>
  <si>
    <t>Kbl 1948 B 224</t>
  </si>
  <si>
    <t>323 x 494</t>
  </si>
  <si>
    <t>Kbl 1948 B 233</t>
  </si>
  <si>
    <t>Schiller, [Walter]</t>
  </si>
  <si>
    <t>245 x 35</t>
  </si>
  <si>
    <t>155 x 205</t>
  </si>
  <si>
    <t>Kbl 1951 C 59</t>
  </si>
  <si>
    <t>Gora, [Ismael]</t>
  </si>
  <si>
    <t xml:space="preserve">Hochofen </t>
  </si>
  <si>
    <t>Kbl 1951 C 63</t>
  </si>
  <si>
    <t>Rohrzieher in ene Glashülle</t>
  </si>
  <si>
    <t>Kbl 1951 C 60</t>
  </si>
  <si>
    <t>[Reiher, Herbert]</t>
  </si>
  <si>
    <t>[Ostseefischer]</t>
  </si>
  <si>
    <t>587 x 460</t>
  </si>
  <si>
    <t>Kbl 1951 B 173</t>
  </si>
  <si>
    <t>[Friedensfreundin aus Afrika]</t>
  </si>
  <si>
    <t>Kbl 1951 B 28</t>
  </si>
  <si>
    <t>[Bauer-Pezellen, Tina]</t>
  </si>
  <si>
    <t>515 x 570</t>
  </si>
  <si>
    <t>Kbl 1949 B 139</t>
  </si>
  <si>
    <t>[Zwei Mädchen]</t>
  </si>
  <si>
    <t>Kbl 1948 B 192</t>
  </si>
  <si>
    <t>Hofer, K[arl]</t>
  </si>
  <si>
    <t>400 x 502</t>
  </si>
  <si>
    <t>Kbl 1949 B 141</t>
  </si>
  <si>
    <t>[Gabriele]</t>
  </si>
  <si>
    <t>365 x 500</t>
  </si>
  <si>
    <t>Kbl 1954 B 17</t>
  </si>
  <si>
    <t>Lejeune, [Robert]</t>
  </si>
  <si>
    <t>[Meine Freundin]</t>
  </si>
  <si>
    <t>Amriswil</t>
  </si>
  <si>
    <t>Bodenseeverlag</t>
  </si>
  <si>
    <t>430 x 295</t>
  </si>
  <si>
    <t>sfr 7.-</t>
  </si>
  <si>
    <t>Kbl 1950 B 57</t>
  </si>
  <si>
    <t>Neidhardt, Irmgard</t>
  </si>
  <si>
    <t>[Kleines Mädel]</t>
  </si>
  <si>
    <t>Kbl 1951 B 26</t>
  </si>
  <si>
    <t>Dietz, Ch[rista]</t>
  </si>
  <si>
    <t>Tanzstudie</t>
  </si>
  <si>
    <t>Kbl 1951 B 27</t>
  </si>
  <si>
    <t>[Kinderwagen</t>
  </si>
  <si>
    <t>420 x 570</t>
  </si>
  <si>
    <t>Kbl 1951 B 30</t>
  </si>
  <si>
    <t>[Schlittenfahrt]</t>
  </si>
  <si>
    <t>570 x 415</t>
  </si>
  <si>
    <t>Kbl 1951 B 31</t>
  </si>
  <si>
    <t>[Der Schneemann]</t>
  </si>
  <si>
    <t>Kbl 1951 C 70</t>
  </si>
  <si>
    <t>Kandt, M[anfred]</t>
  </si>
  <si>
    <t>[Schneeballschlacht]</t>
  </si>
  <si>
    <t>15.- DM (DDR); kol- 20.- DM (DDR)</t>
  </si>
  <si>
    <t>Kbl 1951 B 169</t>
  </si>
  <si>
    <t>Reinisch, [Rudolf]</t>
  </si>
  <si>
    <t>[Kinderschlaf]</t>
  </si>
  <si>
    <t>295 x 430</t>
  </si>
  <si>
    <t>Kbl 1951 B 168</t>
  </si>
  <si>
    <t>[Schlafender Säugling]</t>
  </si>
  <si>
    <t>Kbl 1949 C 23</t>
  </si>
  <si>
    <t>Rubin, E. J[ohanna]</t>
  </si>
  <si>
    <t>[Musik der Kinder]</t>
  </si>
  <si>
    <t>Kbl 1951 B 29</t>
  </si>
  <si>
    <t>[Schaukelpferd]</t>
  </si>
  <si>
    <t>Kbl 1948 B 191</t>
  </si>
  <si>
    <t>[Junge mit Ball]</t>
  </si>
  <si>
    <t>328 x 500</t>
  </si>
  <si>
    <t>Kbl 1948 C 60</t>
  </si>
  <si>
    <t>[Italienerinnen]</t>
  </si>
  <si>
    <t>325 x 503</t>
  </si>
  <si>
    <t>250 x 425</t>
  </si>
  <si>
    <t>Linzen [-Gebhardt, Hildegard]</t>
  </si>
  <si>
    <t>Herm[ann] Abendroth</t>
  </si>
  <si>
    <t>Kbl 1951 B 20</t>
  </si>
  <si>
    <t>Jährling, [Horst]</t>
  </si>
  <si>
    <t>[Martin Andersen Nexö]</t>
  </si>
  <si>
    <t>Kbl 1948 C 5</t>
  </si>
  <si>
    <t xml:space="preserve">Appen, J. v. </t>
  </si>
  <si>
    <t>Joh. Seb. Bach</t>
  </si>
  <si>
    <t>Blaschker</t>
  </si>
  <si>
    <t>402 x 550</t>
  </si>
  <si>
    <t>248 x 336</t>
  </si>
  <si>
    <t>Kbl 1948 C 10</t>
  </si>
  <si>
    <t>398 x 554</t>
  </si>
  <si>
    <t>245 x 319</t>
  </si>
  <si>
    <t>Kbl 1953 A 472</t>
  </si>
  <si>
    <t>[Nehrling, Max]</t>
  </si>
  <si>
    <t>[August Bebel]</t>
  </si>
  <si>
    <t>um 1951</t>
  </si>
  <si>
    <t>Kbl 1951 B 174</t>
  </si>
  <si>
    <t>Kbl 1950 C 40</t>
  </si>
  <si>
    <t>Schütz, Kurt</t>
  </si>
  <si>
    <t>510 x 695</t>
  </si>
  <si>
    <t>Kbl 1950 B 63</t>
  </si>
  <si>
    <t>Otto, [Dieter]</t>
  </si>
  <si>
    <t>[Johannes Robert Becher]</t>
  </si>
  <si>
    <t>Kbl 1948 C 6</t>
  </si>
  <si>
    <t>Lange, [Bruno]</t>
  </si>
  <si>
    <t>L. v. Beethoven</t>
  </si>
  <si>
    <t>244 x 320</t>
  </si>
  <si>
    <t>Kbl 1950 C 59</t>
  </si>
  <si>
    <t>[Boleslaw Bierut]</t>
  </si>
  <si>
    <t>Kbl 1951 B 89</t>
  </si>
  <si>
    <t>[Arminius, Hildegard]</t>
  </si>
  <si>
    <t>[Boleslaw] Bierut</t>
  </si>
  <si>
    <t>Kbl 1951 B 100</t>
  </si>
  <si>
    <t>Gui de Bouisson</t>
  </si>
  <si>
    <t>Kbl 1948 C 7</t>
  </si>
  <si>
    <t>260 x 345</t>
  </si>
  <si>
    <t>Kbl 1951 B 103</t>
  </si>
  <si>
    <t>Reiher, [Herbert]</t>
  </si>
  <si>
    <t>[Madame Cotton]</t>
  </si>
  <si>
    <t>Kbl 1951 B 86</t>
  </si>
  <si>
    <t>M[a]d[a]me Marie Curie</t>
  </si>
  <si>
    <t>Kbl 1951 B 183</t>
  </si>
  <si>
    <t>Gheeorghe Georghiu Dej</t>
  </si>
  <si>
    <t>Kbl 1951 B 176</t>
  </si>
  <si>
    <t>[Raymonde Dien]</t>
  </si>
  <si>
    <t>Kbl 1951 C 24</t>
  </si>
  <si>
    <t>Schulze-Knabe, Eva</t>
  </si>
  <si>
    <t>[Georgij Dimitroff]</t>
  </si>
  <si>
    <t>Kbl 1948 C 11</t>
  </si>
  <si>
    <t>402 x 551</t>
  </si>
  <si>
    <t>243 x 318</t>
  </si>
  <si>
    <t>Kbl 1950 B 64</t>
  </si>
  <si>
    <t>[Friedrich Ebert]</t>
  </si>
  <si>
    <t>Kbl 1953 A 470</t>
  </si>
  <si>
    <t>[W. Eggerath</t>
  </si>
  <si>
    <t>[Thür. Volksverlag Abt. Grafik-Verl.; jetzt: Dresden: Verl. Der Kunst]</t>
  </si>
  <si>
    <t>Kbl 1951 B 175</t>
  </si>
  <si>
    <t>Schüler, [Gottfried]</t>
  </si>
  <si>
    <t>[Hanns Eisler]</t>
  </si>
  <si>
    <t>Kbl 1948 C 9</t>
  </si>
  <si>
    <t>401 x 550</t>
  </si>
  <si>
    <t>240 x 324</t>
  </si>
  <si>
    <t>Kbl 1953 A 466</t>
  </si>
  <si>
    <t>Kbl 1951 B 91</t>
  </si>
  <si>
    <t>Kbl 1953 C 134</t>
  </si>
  <si>
    <t>Kbl 1953 B 91</t>
  </si>
  <si>
    <t>Kbl 1953 C 132</t>
  </si>
  <si>
    <t>[Schüler, Gottfried]</t>
  </si>
  <si>
    <t>Kbl 1950 C 42</t>
  </si>
  <si>
    <t>Skade, F[ritz]</t>
  </si>
  <si>
    <t>Kbl 1953 C 133</t>
  </si>
  <si>
    <t>Teichgräber, K[urt]</t>
  </si>
  <si>
    <t>[Engels]</t>
  </si>
  <si>
    <t>635 x 465</t>
  </si>
  <si>
    <t>Kbl 1948 C 1</t>
  </si>
  <si>
    <t>J. W. v. Goethe</t>
  </si>
  <si>
    <t>254 x 322</t>
  </si>
  <si>
    <t>Kbl 1953 C 128</t>
  </si>
  <si>
    <t>Tippel, [Franz]</t>
  </si>
  <si>
    <t>[Maxim Gorki]</t>
  </si>
  <si>
    <t>Kbl 1951 C 66</t>
  </si>
  <si>
    <t>[Klemens Gottwald]</t>
  </si>
  <si>
    <t>Kbl 1953 A 460</t>
  </si>
  <si>
    <t>Nehr[ling, Max]</t>
  </si>
  <si>
    <t>Kbl 1953 B 116</t>
  </si>
  <si>
    <t>Kbl 1951 B 37</t>
  </si>
  <si>
    <t>Kbl 1953 C 137</t>
  </si>
  <si>
    <t>Kbl 1948 C 4</t>
  </si>
  <si>
    <t>401 x 554</t>
  </si>
  <si>
    <t>Kbl 1948 C 3</t>
  </si>
  <si>
    <t>398 x 550</t>
  </si>
  <si>
    <t>242 x 342</t>
  </si>
  <si>
    <t>Kbl 1950 C 46</t>
  </si>
  <si>
    <t>Kbl 1951 B 21</t>
  </si>
  <si>
    <t>[Adolf Hennecke]</t>
  </si>
  <si>
    <t>[Thür. Volkverl. Abt. Grafik-Verl.]</t>
  </si>
  <si>
    <t>Kbl 1949 C 36</t>
  </si>
  <si>
    <t>Vogel, Hans</t>
  </si>
  <si>
    <t>Joh[ann] Gottfr[ied] Herder</t>
  </si>
  <si>
    <t>30.- DM</t>
  </si>
  <si>
    <t>Kbl 1951 B 96</t>
  </si>
  <si>
    <t>Hodscha (Albanien)</t>
  </si>
  <si>
    <t>Kbl 1951 B 181</t>
  </si>
  <si>
    <t>[Erich Honecker]</t>
  </si>
  <si>
    <t>Kbl 1953 B 85</t>
  </si>
  <si>
    <t>E. Honecker</t>
  </si>
  <si>
    <t>Kbl 1953 C 123</t>
  </si>
  <si>
    <t>Kbl 1951 C 22</t>
  </si>
  <si>
    <t>Kbl 1951 C 19</t>
  </si>
  <si>
    <t>[Ricarda Huch]</t>
  </si>
  <si>
    <t>Kbl 1949 C 37</t>
  </si>
  <si>
    <t>Wilhelm v[on] Humboldt</t>
  </si>
  <si>
    <t>410 x 585</t>
  </si>
  <si>
    <t>250 x 317</t>
  </si>
  <si>
    <t>Kbl 1951 B 99</t>
  </si>
  <si>
    <t>Dolores Ibarruri (Spanien)</t>
  </si>
  <si>
    <t>Kbl 1951 B 178</t>
  </si>
  <si>
    <t>Rocco, [Werner]</t>
  </si>
  <si>
    <t>[Frédéric Joliot-Curie]</t>
  </si>
  <si>
    <t>Kbl 1951 B 92</t>
  </si>
  <si>
    <t>Nehrling, [Max]</t>
  </si>
  <si>
    <t>[Michail Ivanovic] Kalinin</t>
  </si>
  <si>
    <t>Kbl 1953 B 74</t>
  </si>
  <si>
    <t>Kalinin</t>
  </si>
  <si>
    <t>[Politische Köpfe]</t>
  </si>
  <si>
    <t>Kbl 1949 C 38</t>
  </si>
  <si>
    <t>412 x 577</t>
  </si>
  <si>
    <t>253 x 320</t>
  </si>
  <si>
    <t>Bech, [Lotte]</t>
  </si>
  <si>
    <t>[Kim Ir Sen]</t>
  </si>
  <si>
    <t>Kbl 1951 B 78</t>
  </si>
  <si>
    <t>[Robert Koch]</t>
  </si>
  <si>
    <t>497 x 695</t>
  </si>
  <si>
    <t>Kbl 1949 C 39</t>
  </si>
  <si>
    <t>Robert Koch</t>
  </si>
  <si>
    <t>412 x 582</t>
  </si>
  <si>
    <t>Kbl 1949 C 40</t>
  </si>
  <si>
    <t>[Gottfried] W[ilhelm] v[on] Leibniz</t>
  </si>
  <si>
    <t>415 x 587</t>
  </si>
  <si>
    <t>250 x 323</t>
  </si>
  <si>
    <t>Kbl 1953 A 464</t>
  </si>
  <si>
    <t>[Lenin]</t>
  </si>
  <si>
    <t>Kbl 1953 A 463</t>
  </si>
  <si>
    <t>Nehrl[ing, Max]</t>
  </si>
  <si>
    <t>Kbl 1951 B 34</t>
  </si>
  <si>
    <t>Kbl 1951 B 35</t>
  </si>
  <si>
    <t>[Vladimir Il'ic Lenin, Profil]</t>
  </si>
  <si>
    <t>Kbl 1953 C 141</t>
  </si>
  <si>
    <t>Kbl 1950 C 45</t>
  </si>
  <si>
    <t>505 x 705</t>
  </si>
  <si>
    <t>Kbl 1949 C 41</t>
  </si>
  <si>
    <t>Gotth[old] Ephr[aim] Lessing</t>
  </si>
  <si>
    <t>408 x 582</t>
  </si>
  <si>
    <t>255 x 322</t>
  </si>
  <si>
    <t>Kbl 1949 C 42</t>
  </si>
  <si>
    <t>Justus v[on] Liebig</t>
  </si>
  <si>
    <t>412 x 590</t>
  </si>
  <si>
    <t>245 x 320</t>
  </si>
  <si>
    <t>Kbl 1948 C 13</t>
  </si>
  <si>
    <t>243 x 319</t>
  </si>
  <si>
    <t>Kbl 1953 A 471</t>
  </si>
  <si>
    <t>[Karl Liebknecht]</t>
  </si>
  <si>
    <t>Kbl 1953 C 131</t>
  </si>
  <si>
    <t>Kbl 1949 C 43</t>
  </si>
  <si>
    <t>Kbl 1948 C 14</t>
  </si>
  <si>
    <t>Kbl 1953 A 469</t>
  </si>
  <si>
    <t>[Rosa Luxemburg]</t>
  </si>
  <si>
    <t>Kbl 1953 C 130</t>
  </si>
  <si>
    <t>Kbl 1953 C 129</t>
  </si>
  <si>
    <t>Kbl 1950 C 43</t>
  </si>
  <si>
    <t>Skade, Fritz</t>
  </si>
  <si>
    <t>Kbl 1951 B 19</t>
  </si>
  <si>
    <t>[Trofim Denisovic Lysenko]</t>
  </si>
  <si>
    <t>Kbl 1953 A 476</t>
  </si>
  <si>
    <t>[Lyssenko]</t>
  </si>
  <si>
    <t>Diez, Ch[rista]</t>
  </si>
  <si>
    <t>A. S. Makarenko</t>
  </si>
  <si>
    <t>Kbl 1951 B 22</t>
  </si>
  <si>
    <t>[Anton Semenovic Makarenko]</t>
  </si>
  <si>
    <t>Kbl 1950 C 54</t>
  </si>
  <si>
    <t>Schüler, [G.]</t>
  </si>
  <si>
    <t>[Heinrich Mann]</t>
  </si>
  <si>
    <t>Kbl 1950 C 55</t>
  </si>
  <si>
    <t>[Thomas Mann]</t>
  </si>
  <si>
    <t>500 x 645</t>
  </si>
  <si>
    <t>Kbl 1948 C 8</t>
  </si>
  <si>
    <t>401 x 551</t>
  </si>
  <si>
    <t>274 x 340</t>
  </si>
  <si>
    <t>Kbl 1953 A 465</t>
  </si>
  <si>
    <t>Kbl 1951 B 97</t>
  </si>
  <si>
    <t>[Nicolai, Rudolf]</t>
  </si>
  <si>
    <t>Kbl 1953 C 135</t>
  </si>
  <si>
    <t>[Otto, Dieter]</t>
  </si>
  <si>
    <t>Kbl 1953 B 90</t>
  </si>
  <si>
    <t>Kbl 1953 C 51</t>
  </si>
  <si>
    <t xml:space="preserve">[Politische Köpfe] </t>
  </si>
  <si>
    <t>Kbl 1950 C 41</t>
  </si>
  <si>
    <t>Kbl 1953 C 124</t>
  </si>
  <si>
    <t>[I. W. Mitschurin]</t>
  </si>
  <si>
    <t>Kbl 1950 C 50</t>
  </si>
  <si>
    <t>Teichgräber, Kurt</t>
  </si>
  <si>
    <t>[Ivan Vladimirovic Mircurin]</t>
  </si>
  <si>
    <t>Kbl 1949 C 47</t>
  </si>
  <si>
    <t>Winkler, Paul G.</t>
  </si>
  <si>
    <t>414 x 593</t>
  </si>
  <si>
    <t>253 x 326</t>
  </si>
  <si>
    <t>Kbl 1953 A 477</t>
  </si>
  <si>
    <t>[Philipp Müller]</t>
  </si>
  <si>
    <t>Kbl 1953 B 81</t>
  </si>
  <si>
    <t>[Mussorgsky]</t>
  </si>
  <si>
    <t>Kbl 1953 B 82</t>
  </si>
  <si>
    <t>[Aminius, Hildegard]</t>
  </si>
  <si>
    <t>[Martin Niemöller]</t>
  </si>
  <si>
    <t>Kbl 1953 B 79</t>
  </si>
  <si>
    <t>[Otto Nuschke]</t>
  </si>
  <si>
    <t>Kbl 1951 C 72</t>
  </si>
  <si>
    <t>[J. P.] Pawlow</t>
  </si>
  <si>
    <t>Kbl 1950 C 51</t>
  </si>
  <si>
    <t>[Johann Heinrich Pestalozzi]</t>
  </si>
  <si>
    <t>Kbl 1951 B 179</t>
  </si>
  <si>
    <t>[Heinrich Pestalozzi]</t>
  </si>
  <si>
    <t>395 x 500</t>
  </si>
  <si>
    <t>Kbl 1949 C 44</t>
  </si>
  <si>
    <t>Heinrich Pestalozzi</t>
  </si>
  <si>
    <t>410 x 590</t>
  </si>
  <si>
    <t>250 x 322</t>
  </si>
  <si>
    <t>Kbl 1953 C 127</t>
  </si>
  <si>
    <t>Kbl 1953 B 114</t>
  </si>
  <si>
    <t>Linzen, [Hildegard]</t>
  </si>
  <si>
    <t>Kbl 1953 A 458</t>
  </si>
  <si>
    <t>Kbl 1953 A 459</t>
  </si>
  <si>
    <t>Kbl 1953 B 115</t>
  </si>
  <si>
    <t>Kbl 1951 B 36</t>
  </si>
  <si>
    <t>Kbl 1953 B 113</t>
  </si>
  <si>
    <t>[Teichgräber, Kurt]</t>
  </si>
  <si>
    <t>Kbl 1950 C 47</t>
  </si>
  <si>
    <t>Kbl 1953 C 139</t>
  </si>
  <si>
    <t>[A. Puschkin]</t>
  </si>
  <si>
    <t>Kbl 1953 C 140</t>
  </si>
  <si>
    <t>Woyski, Klaus v.</t>
  </si>
  <si>
    <t>[Al. Puschkin]</t>
  </si>
  <si>
    <t>[Thür. Abt. Grafik-Verl.]</t>
  </si>
  <si>
    <t>Kbl 1951 B 95</t>
  </si>
  <si>
    <t>[Matyas] Rakosy</t>
  </si>
  <si>
    <t>Kbl 1948 C 12</t>
  </si>
  <si>
    <t>Walther Rathenau</t>
  </si>
  <si>
    <t>239 x 324</t>
  </si>
  <si>
    <t xml:space="preserve">40.- DM </t>
  </si>
  <si>
    <t>Kbl 1953 A 326</t>
  </si>
  <si>
    <t>[Max Reimann]</t>
  </si>
  <si>
    <t>Kbl 1957 C 20</t>
  </si>
  <si>
    <t>Kbl 1953 C 136</t>
  </si>
  <si>
    <t>Kbl 1951 C 69</t>
  </si>
  <si>
    <t>W[ilhelm] C[onrad] Röntgen</t>
  </si>
  <si>
    <t>Kbl 1954 B 18</t>
  </si>
  <si>
    <t>Sauerbruch, [Hans]</t>
  </si>
  <si>
    <t>[Konradimarkt]</t>
  </si>
  <si>
    <t>Bodenseeverl.</t>
  </si>
  <si>
    <t>415 x 485</t>
  </si>
  <si>
    <t>Kbl 1951 B 80</t>
  </si>
  <si>
    <t>[Tress, Ludwig]</t>
  </si>
  <si>
    <t>In den Heidelbeeren</t>
  </si>
  <si>
    <t>kol.</t>
  </si>
  <si>
    <t>SB 6255 - Sonderausg. 1</t>
  </si>
  <si>
    <t>Ungarische Vision 1956 [Ausz]</t>
  </si>
  <si>
    <t>Blätter d. Deutschen Bücherstube, Sonderausgabe 1</t>
  </si>
  <si>
    <t>auf Bütten 48.- DM</t>
  </si>
  <si>
    <t>in 150 num. Ex. ; 1 Bl., 7 Taf. ; in Kapseln gr.</t>
  </si>
  <si>
    <t>Kbl 1975 C 1</t>
  </si>
  <si>
    <t>Thum, Erich</t>
  </si>
  <si>
    <t>Hinter den Heeren</t>
  </si>
  <si>
    <t>Golzverlag</t>
  </si>
  <si>
    <t>Kbl 1948 B 226</t>
  </si>
  <si>
    <t>Im Winter</t>
  </si>
  <si>
    <t>420 x 299</t>
  </si>
  <si>
    <t>350 x 233</t>
  </si>
  <si>
    <t>Kbl 1951 B 32</t>
  </si>
  <si>
    <t>[Nikolaus]</t>
  </si>
  <si>
    <t>KBl 1951 B 84</t>
  </si>
  <si>
    <t>R[eimann, Rolf]</t>
  </si>
  <si>
    <t>107765541X</t>
  </si>
  <si>
    <t>[Eishockeytorwart]</t>
  </si>
  <si>
    <t>Kbl 1951 C 23</t>
  </si>
  <si>
    <t>[Fußball]</t>
  </si>
  <si>
    <t>Kbl 1948 B 246</t>
  </si>
  <si>
    <t>Winkler, F[ritz]</t>
  </si>
  <si>
    <t>Sattelplatz</t>
  </si>
  <si>
    <t>503 x 322</t>
  </si>
  <si>
    <t>420 x 265</t>
  </si>
  <si>
    <t>Kbl 1951 C 64</t>
  </si>
  <si>
    <t>[Torlauf]</t>
  </si>
  <si>
    <t>Ski</t>
  </si>
  <si>
    <t>Kbl 1948 B 199</t>
  </si>
  <si>
    <t>[Widerstand]</t>
  </si>
  <si>
    <t>325 x 494</t>
  </si>
  <si>
    <t>Kbl 1948 B 33</t>
  </si>
  <si>
    <t>L'etrange Aventure de Robinson Crusoé</t>
  </si>
  <si>
    <t>282 x 205</t>
  </si>
  <si>
    <t>Daniel Defoe</t>
  </si>
  <si>
    <t>1966 C 41 KD</t>
  </si>
  <si>
    <t>Kraaz, Gerhart</t>
  </si>
  <si>
    <t>Jjohannes von Tepl [Johannes von Saaz]</t>
  </si>
  <si>
    <t>Der Ackermann und der Tod. Mit 16 Orig.-Graphiken von Gerhart Kraaz</t>
  </si>
  <si>
    <t>Dietrich</t>
  </si>
  <si>
    <t>398 x 275</t>
  </si>
  <si>
    <t>320.- DM (BRD)</t>
  </si>
  <si>
    <t>8 Bl., 16 Taf. ; verschied. Bildgr. ; 180 num. U. sign. Ex., in Mappe</t>
  </si>
  <si>
    <t>Kbl 1951 C 26</t>
  </si>
  <si>
    <t>Werk im Ural</t>
  </si>
  <si>
    <t>458 x 635</t>
  </si>
  <si>
    <t>Kbl 1951 C 138</t>
  </si>
  <si>
    <t>[Heckenmüller, Horst]</t>
  </si>
  <si>
    <t>Schichtwechsel</t>
  </si>
  <si>
    <t>560 x 690</t>
  </si>
  <si>
    <t>Rohrzieher in einer Glashütte</t>
  </si>
  <si>
    <t>Kbl 1949 B 145</t>
  </si>
  <si>
    <t>Till, F[erdinand]</t>
  </si>
  <si>
    <t>395 x 255</t>
  </si>
  <si>
    <t>Kbl 1951 B 283</t>
  </si>
  <si>
    <t>Mühle in Mecklenburg</t>
  </si>
  <si>
    <t>Lülsdorf, Angelika</t>
  </si>
  <si>
    <t>Industriestadt sonntags abends</t>
  </si>
  <si>
    <t>Orig.-Lithographie zu e. Gedicht v. Hildegard Wohlgemuth</t>
  </si>
  <si>
    <t>Kleine Drucke d. Dormunder Gruppe 61, Nr 1</t>
  </si>
  <si>
    <t>150 Abzüge</t>
  </si>
  <si>
    <t>Kbl 1954 A 91</t>
  </si>
  <si>
    <t>Ad[olf-] Dietrich [-Mappe]</t>
  </si>
  <si>
    <t>Orig.-Lithographien</t>
  </si>
  <si>
    <t>10 Taf., in Mappe</t>
  </si>
  <si>
    <t>SB 6255-15</t>
  </si>
  <si>
    <t>Lea Grundig</t>
  </si>
  <si>
    <t>[Werke. Ausstellg] März 1961</t>
  </si>
  <si>
    <t>Blätter d. Deutschen Bücherstube. Nr 15</t>
  </si>
  <si>
    <t>auf Bütten ; 4 Bl., 3 Taf.</t>
  </si>
  <si>
    <t>SB 6255-11</t>
  </si>
  <si>
    <t>Patkov, Nayden</t>
  </si>
  <si>
    <t>Nayden Petkov</t>
  </si>
  <si>
    <t>[Werke. Ausstellg] Mai 1960</t>
  </si>
  <si>
    <t>Blätter d. Deutschen Bücherstube. Nr. 11</t>
  </si>
  <si>
    <t>29.-</t>
  </si>
  <si>
    <t>in 150 num. U. sign. Ex., auf Bütten ; 4 Bl., 3 Taf.</t>
  </si>
  <si>
    <t>[Graphik-Verl.]</t>
  </si>
  <si>
    <t>Kbl 1951 C 71</t>
  </si>
  <si>
    <t>K[andt], [Manfred]</t>
  </si>
  <si>
    <t>[Flötenspiel]</t>
  </si>
  <si>
    <t>[Grafik-Verl.]</t>
  </si>
  <si>
    <t>Kbl 1965 A 26</t>
  </si>
  <si>
    <t>Orig.-Mehrplatten-Farbradierung</t>
  </si>
  <si>
    <t>Kbl 1961 A 70</t>
  </si>
  <si>
    <t>Teeblüte</t>
  </si>
  <si>
    <t>115 x 75</t>
  </si>
  <si>
    <t>Kbl 1958 B 47</t>
  </si>
  <si>
    <t>Alt-Leipzig, Zangenbergs Gut</t>
  </si>
  <si>
    <t>Kbl 1964 B 2</t>
  </si>
  <si>
    <t>Leipzig, Burgstraße mit Thüringer Hof und Thomaskirche</t>
  </si>
  <si>
    <t>210 x 140</t>
  </si>
  <si>
    <t>Kbl 1959 A 68</t>
  </si>
  <si>
    <t>Alpenkapelle</t>
  </si>
  <si>
    <t>14,50 DM (DDR)</t>
  </si>
  <si>
    <t>Kbl 1961 B 15</t>
  </si>
  <si>
    <t>Burgwinkel</t>
  </si>
  <si>
    <t>Kbl 1961 B 1</t>
  </si>
  <si>
    <t>Weibl[icher] Akt</t>
  </si>
  <si>
    <t>Kbl 66 A 40</t>
  </si>
  <si>
    <t>Weiblicher Akt, kniend, zweifarbig</t>
  </si>
  <si>
    <t>Kbl 66 A 39</t>
  </si>
  <si>
    <t>Weiblicher Akt, sitzend, zweifarbig</t>
  </si>
  <si>
    <t>Kbl 66 A 38</t>
  </si>
  <si>
    <t>Weiblicher Akt, stehend, zweifarbig</t>
  </si>
  <si>
    <t>Kbl 66 C 22</t>
  </si>
  <si>
    <t>Weiblicher Akt, von vorn, zweifarbig</t>
  </si>
  <si>
    <t>Kbl 1958 A 63</t>
  </si>
  <si>
    <t>Zwei weibl[iche] Akte</t>
  </si>
  <si>
    <t>Kbl 1957 A 339</t>
  </si>
  <si>
    <t>Weibl[icher] Rückenakt, sitzend</t>
  </si>
  <si>
    <t>165 x 123</t>
  </si>
  <si>
    <t>Kbl 1960 B 69</t>
  </si>
  <si>
    <t>Dame in Pelz</t>
  </si>
  <si>
    <t>245 x 162</t>
  </si>
  <si>
    <t>Kbl 1962 A 27</t>
  </si>
  <si>
    <t>Franziska</t>
  </si>
  <si>
    <t>128 x 94</t>
  </si>
  <si>
    <t>Kbl 1959 A 136</t>
  </si>
  <si>
    <t>Nachdenklich</t>
  </si>
  <si>
    <t>142 x 95</t>
  </si>
  <si>
    <t>Kbl 1962 A 28</t>
  </si>
  <si>
    <t>Im Spitzenkleid</t>
  </si>
  <si>
    <t>126 x 91</t>
  </si>
  <si>
    <t>Kbl 1957 B 39</t>
  </si>
  <si>
    <t>Ansage</t>
  </si>
  <si>
    <t>475 x 330</t>
  </si>
  <si>
    <t>183x 127</t>
  </si>
  <si>
    <t>Kbl 1958 B 49</t>
  </si>
  <si>
    <t>Kbl 1965 B 2</t>
  </si>
  <si>
    <t>Kindergärtnerin</t>
  </si>
  <si>
    <t>198 x 140</t>
  </si>
  <si>
    <t>Kbl 1965 B 3</t>
  </si>
  <si>
    <t>Sportlehrerin</t>
  </si>
  <si>
    <t>Kbl 1956 A 70</t>
  </si>
  <si>
    <t>Alter Mann</t>
  </si>
  <si>
    <t>Kbl 1965 B 4</t>
  </si>
  <si>
    <t>Schwestern Zilly</t>
  </si>
  <si>
    <t>Kbl 1957 B 40</t>
  </si>
  <si>
    <t>Indischer Tempeltanz</t>
  </si>
  <si>
    <t>182 x 126</t>
  </si>
  <si>
    <t>Kbl 1957 B 37</t>
  </si>
  <si>
    <t>270 x 325</t>
  </si>
  <si>
    <t>180 x 128</t>
  </si>
  <si>
    <t>Kbl 1965 A 3</t>
  </si>
  <si>
    <t>"Politik" [Atomwaffengegner]</t>
  </si>
  <si>
    <t>Ausstellung München-Düsseldorf</t>
  </si>
  <si>
    <t>Kbl 1963 B 7</t>
  </si>
  <si>
    <t>Im Rostocker Hafen</t>
  </si>
  <si>
    <t>216 x 154</t>
  </si>
  <si>
    <t>Kbl 1963 B 6</t>
  </si>
  <si>
    <t>Fischerhafen Warnemünde</t>
  </si>
  <si>
    <t>266 x 417</t>
  </si>
  <si>
    <t>154 x 215</t>
  </si>
  <si>
    <t>Kbl 1961 A 2</t>
  </si>
  <si>
    <t>Blick auf verschneites Dorf</t>
  </si>
  <si>
    <t>115 x 90</t>
  </si>
  <si>
    <t>Kbl 1961 A 3</t>
  </si>
  <si>
    <t>Frohe Weihnachten (Bergland)</t>
  </si>
  <si>
    <t>Kbl 1961 A 4</t>
  </si>
  <si>
    <t>Winterwald</t>
  </si>
  <si>
    <t>Kbl 1960 B 21</t>
  </si>
  <si>
    <t>470 x 325</t>
  </si>
  <si>
    <t>Kbl 1960 C 233</t>
  </si>
  <si>
    <t>Betonbau, Eisenflechter</t>
  </si>
  <si>
    <t>Kbl 1961 C 107</t>
  </si>
  <si>
    <t>Warnowwerft</t>
  </si>
  <si>
    <t>Städte: Rostock</t>
  </si>
  <si>
    <t>Kbl 1962 B 3</t>
  </si>
  <si>
    <t>Aus der Warnowwerft</t>
  </si>
  <si>
    <t>Kbl 1947 A 114</t>
  </si>
  <si>
    <t>Gott sorgt!</t>
  </si>
  <si>
    <t>Orig.-Metallschnitt</t>
  </si>
  <si>
    <t>88 x 114</t>
  </si>
  <si>
    <t>Diotima-Drucke, I, 1</t>
  </si>
  <si>
    <t>SB 6255-10</t>
  </si>
  <si>
    <t>Karl Erich Müller</t>
  </si>
  <si>
    <t>[Werke. Ausstellg] Febr. 1960</t>
  </si>
  <si>
    <t>Orig.-Radiergn</t>
  </si>
  <si>
    <t>195 x 270 u. versch. Gr.</t>
  </si>
  <si>
    <t>Blätter d. Deutschen Bücherstube. Nr 10.</t>
  </si>
  <si>
    <t>auf Bütten ; 3 Bl., 3 Taf. ; Rennbahn. - Zu Heinrich Mann "Der Untertan". - Zu Jack London "Abenteuer d. Schienenstranges".</t>
  </si>
  <si>
    <t>Kbl 1969 B 1</t>
  </si>
  <si>
    <t>Tanz, enthüllt</t>
  </si>
  <si>
    <t>Orig.-Radierung</t>
  </si>
  <si>
    <t>250 x 155</t>
  </si>
  <si>
    <t>Kbl 1967 B 18</t>
  </si>
  <si>
    <t>[Radierung]</t>
  </si>
  <si>
    <t>Kbl 1967 B 20</t>
  </si>
  <si>
    <t>Kbl 1968 C 70</t>
  </si>
  <si>
    <t>Hanebeck, Gerd</t>
  </si>
  <si>
    <t>[Radierungen]</t>
  </si>
  <si>
    <t>verschied. Bildgr.</t>
  </si>
  <si>
    <t>Kbl 1968 C 46</t>
  </si>
  <si>
    <t>Huijsman, Harri</t>
  </si>
  <si>
    <t>Radierung</t>
  </si>
  <si>
    <t>530 x 760</t>
  </si>
  <si>
    <t>353 x 445</t>
  </si>
  <si>
    <t xml:space="preserve">Edition Ego, Nr. 4 </t>
  </si>
  <si>
    <t>58.- DM (BRD)</t>
  </si>
  <si>
    <t>12 Abzüge</t>
  </si>
  <si>
    <t>Kbl 1968 C 47</t>
  </si>
  <si>
    <t>445 x 353</t>
  </si>
  <si>
    <t>Edition Ego, Nr. 7</t>
  </si>
  <si>
    <t>Kbl 1967 C 85</t>
  </si>
  <si>
    <t>Novelli, [Gastone]</t>
  </si>
  <si>
    <t>[3 Monde und 6 Drachen]</t>
  </si>
  <si>
    <t>120.- DM (BRD)</t>
  </si>
  <si>
    <t>Kbl 1967 C 86</t>
  </si>
  <si>
    <t>[Der Weltraummechaniker]</t>
  </si>
  <si>
    <t>Kbl 1967 B26</t>
  </si>
  <si>
    <t>Reiter, [Erwin]</t>
  </si>
  <si>
    <t>([Radierung] VI/1965)</t>
  </si>
  <si>
    <t>K0 1971 C 93</t>
  </si>
  <si>
    <t>Schreib, Werner</t>
  </si>
  <si>
    <t>Suite astronautique</t>
  </si>
  <si>
    <t>mit e. Text von Paul Scheerbart</t>
  </si>
  <si>
    <t>Dr. Hauswedell</t>
  </si>
  <si>
    <t>390 x 530</t>
  </si>
  <si>
    <t>unterschiedl. Bildgr.</t>
  </si>
  <si>
    <t>750.- DM (BRD)</t>
  </si>
  <si>
    <t>in Mappe ; 9 z. T. farb. Orig.-Radierungen ; 2 Bl.; 9 Taf.</t>
  </si>
  <si>
    <t>Kbl 1969 A 8</t>
  </si>
  <si>
    <t>Szymanski, Rolf</t>
  </si>
  <si>
    <t>140 x 80</t>
  </si>
  <si>
    <t>Graphik- und Einzelblattedition der Olefer Hagarpresse, Nr. 6</t>
  </si>
  <si>
    <t>44.- DM (BRD)</t>
  </si>
  <si>
    <t>Kbl 1967 B 5</t>
  </si>
  <si>
    <t>Walpurgisnacht</t>
  </si>
  <si>
    <t>205 x 165</t>
  </si>
  <si>
    <t>Kbl 1967 A 65</t>
  </si>
  <si>
    <t>Hanko, H[ans]</t>
  </si>
  <si>
    <t>[Sinkender Horizonz]</t>
  </si>
  <si>
    <t>160 x 90</t>
  </si>
  <si>
    <t>Kbl 1967 A 66</t>
  </si>
  <si>
    <t>T[ele]v[ision]-Fascination</t>
  </si>
  <si>
    <t>Kbl 1967 B 64</t>
  </si>
  <si>
    <t>Die Flucht aus Humi</t>
  </si>
  <si>
    <t>Kbl 1967 B 25</t>
  </si>
  <si>
    <t>[Verfolgungsbild] Auf der Suche nach der verlorenen Zeit</t>
  </si>
  <si>
    <t>395 x 535</t>
  </si>
  <si>
    <t>157 x 275</t>
  </si>
  <si>
    <t>Kbl 1967 A 50</t>
  </si>
  <si>
    <t>Prediger in der Wüste</t>
  </si>
  <si>
    <t>E. Tacke</t>
  </si>
  <si>
    <t>175 x 215</t>
  </si>
  <si>
    <t>Kbl 1949 B 308</t>
  </si>
  <si>
    <t>[Ritter, Tod und Teufel]</t>
  </si>
  <si>
    <t>[nach] A[lbrecht] D[ürer]</t>
  </si>
  <si>
    <t>Fils</t>
  </si>
  <si>
    <t>160 x 220</t>
  </si>
  <si>
    <t>Kbl 1957 B 30</t>
  </si>
  <si>
    <t>Getreideernte</t>
  </si>
  <si>
    <t>355 x 510</t>
  </si>
  <si>
    <t>183 x 238</t>
  </si>
  <si>
    <t>Kbl 1958 B 21</t>
  </si>
  <si>
    <t>Mit Traktoren zur Feldarbeit</t>
  </si>
  <si>
    <t>470 x 385</t>
  </si>
  <si>
    <t>Kbl 1958 A 232</t>
  </si>
  <si>
    <t>Juni</t>
  </si>
  <si>
    <t>[Glückwunschkarte]. Sc.: Eugen Schmidt</t>
  </si>
  <si>
    <t>118 x 134</t>
  </si>
  <si>
    <t>93 x 97</t>
  </si>
  <si>
    <t>Kbl 1958 A 229</t>
  </si>
  <si>
    <t>März</t>
  </si>
  <si>
    <t>89 x 96</t>
  </si>
  <si>
    <t>Kbl 1958 A 237</t>
  </si>
  <si>
    <t>November</t>
  </si>
  <si>
    <t>92 x 97</t>
  </si>
  <si>
    <t>Kbl 1958 B 35</t>
  </si>
  <si>
    <t>Akazientor</t>
  </si>
  <si>
    <t>340 x 385</t>
  </si>
  <si>
    <t>277 x 315</t>
  </si>
  <si>
    <t>Bäume und Sträucher, benannte Motive</t>
  </si>
  <si>
    <t>Kbl 1948 B 55</t>
  </si>
  <si>
    <t>Grebenstein, H[ugo]</t>
  </si>
  <si>
    <t>Heidebirken</t>
  </si>
  <si>
    <t>260 x 344</t>
  </si>
  <si>
    <t>Kbl 1943 A 44</t>
  </si>
  <si>
    <t>Herzing, M[inni]</t>
  </si>
  <si>
    <t>Einsame Birke</t>
  </si>
  <si>
    <t xml:space="preserve">9.- DM </t>
  </si>
  <si>
    <t>Kbl 1949 B 68</t>
  </si>
  <si>
    <t>Hoffmann, E[rwin] P.</t>
  </si>
  <si>
    <t>Guben, Birkenwäldchen</t>
  </si>
  <si>
    <t>355 x 278</t>
  </si>
  <si>
    <t xml:space="preserve">7,50 DM </t>
  </si>
  <si>
    <t>Kbl 1948 B 340</t>
  </si>
  <si>
    <t>[Birkenweg]</t>
  </si>
  <si>
    <t>328 x 432</t>
  </si>
  <si>
    <t>einfarb. 12.- DM ; farb. 20.- DM</t>
  </si>
  <si>
    <t>Kbl 1969 A 49</t>
  </si>
  <si>
    <t>Eiche</t>
  </si>
  <si>
    <t>Kbl 1963 A 180</t>
  </si>
  <si>
    <t>Fichte</t>
  </si>
  <si>
    <t>Kbl 1961 A 1</t>
  </si>
  <si>
    <t>Frohe Weihnachten (verschneite Fichten)</t>
  </si>
  <si>
    <t>Baum ; Winter</t>
  </si>
  <si>
    <t>Kbl 1964 A 49</t>
  </si>
  <si>
    <t>125 x 85</t>
  </si>
  <si>
    <t>Kbl 1969 A 45</t>
  </si>
  <si>
    <t>Wetterfichte</t>
  </si>
  <si>
    <t>Kbl 1965 A 49</t>
  </si>
  <si>
    <t>Kiefer</t>
  </si>
  <si>
    <t>Kbl 1965 A 50</t>
  </si>
  <si>
    <t>Kbl 1948 B 124</t>
  </si>
  <si>
    <t>Weitbrecht, Mechthild</t>
  </si>
  <si>
    <t>[Die Linde]</t>
  </si>
  <si>
    <t>Künstlerbund</t>
  </si>
  <si>
    <t>288 x 380</t>
  </si>
  <si>
    <t>159 x 192</t>
  </si>
  <si>
    <t>Kbl 1948 B 68</t>
  </si>
  <si>
    <t>Wettertanne am Breitenstein</t>
  </si>
  <si>
    <t>243 x 316</t>
  </si>
  <si>
    <t>150.- RM</t>
  </si>
  <si>
    <t>Kbl 1948 B 126</t>
  </si>
  <si>
    <t>[Tanne]</t>
  </si>
  <si>
    <t>290 x 348</t>
  </si>
  <si>
    <t>147 x 173</t>
  </si>
  <si>
    <t>Kbl 1958 A 195</t>
  </si>
  <si>
    <t>Weide am Bach</t>
  </si>
  <si>
    <t>155 x 207</t>
  </si>
  <si>
    <t>Kbl 1960 A 191</t>
  </si>
  <si>
    <t>Baum im Spätherbst</t>
  </si>
  <si>
    <t>Kbl 1963 A 3</t>
  </si>
  <si>
    <t>Vorm Dorf</t>
  </si>
  <si>
    <t>375 x 245</t>
  </si>
  <si>
    <t>Kbl 1958 B 26</t>
  </si>
  <si>
    <t>Baumgruppe</t>
  </si>
  <si>
    <t>Kbl 1970 A 26</t>
  </si>
  <si>
    <t>Jungfernbrücke, Alt-Berlin</t>
  </si>
  <si>
    <t>Kbl 1959 A 244</t>
  </si>
  <si>
    <t>Alt-Berlin, Jungfernbrücke</t>
  </si>
  <si>
    <t>[Berlin N 54, Wilhelm-Pieck-Str. 43]</t>
  </si>
  <si>
    <t>150 x 105</t>
  </si>
  <si>
    <t>106 x 86</t>
  </si>
  <si>
    <t>Kbl 1958 B 48</t>
  </si>
  <si>
    <t>Kbl 1980 A 26</t>
  </si>
  <si>
    <t>Brunnen im Waldsteinberg</t>
  </si>
  <si>
    <t>130 x 90</t>
  </si>
  <si>
    <t>Kbl 1960 B 45</t>
  </si>
  <si>
    <t>Kaumann, Hans</t>
  </si>
  <si>
    <t>Brunnen in Rothenburg</t>
  </si>
  <si>
    <t>[Commeter]</t>
  </si>
  <si>
    <t xml:space="preserve">Kbl 1971 B 2 </t>
  </si>
  <si>
    <t>Neptunbrunnen, Berlin</t>
  </si>
  <si>
    <t>Kbl 1973 A 48</t>
  </si>
  <si>
    <t>Kbl 1974 A 41</t>
  </si>
  <si>
    <t>Thale, Weiberbrunnen</t>
  </si>
  <si>
    <t>125 x 75</t>
  </si>
  <si>
    <t>Kbl 1959 A 134</t>
  </si>
  <si>
    <t>Im Dorf</t>
  </si>
  <si>
    <t xml:space="preserve">Kbl 1973 A 4 </t>
  </si>
  <si>
    <t>Gottfried-Silbermann-Haus in Kleinbobritzsch</t>
  </si>
  <si>
    <t>240 x 370</t>
  </si>
  <si>
    <t>Kbl 1962 A 89</t>
  </si>
  <si>
    <t>Unser Wohnhaus</t>
  </si>
  <si>
    <t>Kbl 1970 A 43</t>
  </si>
  <si>
    <t>Nicolai-Haus, Alt-Berlin</t>
  </si>
  <si>
    <t>205 x 144</t>
  </si>
  <si>
    <t>110 x 90</t>
  </si>
  <si>
    <t>Kbl 1970 A 23</t>
  </si>
  <si>
    <t>S[ank]t Annen, Annaberg</t>
  </si>
  <si>
    <t>110 x 85</t>
  </si>
  <si>
    <t>Kbl 1973 A 47</t>
  </si>
  <si>
    <t>Der Dom zu Berlin</t>
  </si>
  <si>
    <t>70 x 120</t>
  </si>
  <si>
    <t>Kbl 1971 A 4</t>
  </si>
  <si>
    <t>Kbl 1970 A 44</t>
  </si>
  <si>
    <t>S[ank]t Hedwig, Berlin</t>
  </si>
  <si>
    <t>105 x 80</t>
  </si>
  <si>
    <t>Kbl 1974 A 50</t>
  </si>
  <si>
    <t>Herz Jesu Kirche, Berlin</t>
  </si>
  <si>
    <t>Kbl 1970 A 40</t>
  </si>
  <si>
    <t>Klosterkirche, Berlin</t>
  </si>
  <si>
    <t>85 x 115</t>
  </si>
  <si>
    <t>Kbl 1970 A 24</t>
  </si>
  <si>
    <t>S[ank]t Marien, Berlin</t>
  </si>
  <si>
    <t>115 x 85</t>
  </si>
  <si>
    <t>Kbl 1960 B 34</t>
  </si>
  <si>
    <t>St. Marien, Berlin</t>
  </si>
  <si>
    <t>480 x 310</t>
  </si>
  <si>
    <t>360 x 210</t>
  </si>
  <si>
    <t>Kbl 1975 A 54</t>
  </si>
  <si>
    <t>Kirche zu Brandis</t>
  </si>
  <si>
    <t>Kbl 1977 A 44</t>
  </si>
  <si>
    <t>Kbl 1970 A 38</t>
  </si>
  <si>
    <t>Kreuzkirche, Dresden</t>
  </si>
  <si>
    <t>120 x 90</t>
  </si>
  <si>
    <t>Kbl 1970 A 37</t>
  </si>
  <si>
    <t>Kreuzkirche mit Currende, Dresden</t>
  </si>
  <si>
    <t>110 x 80</t>
  </si>
  <si>
    <t>Kbl 1977 A 36</t>
  </si>
  <si>
    <t>Klosterruine Eldena bei Greifswald</t>
  </si>
  <si>
    <t>Kbl 1973 A 37</t>
  </si>
  <si>
    <t>Dom, Halberstadt</t>
  </si>
  <si>
    <t>Kbl 1973 A 18</t>
  </si>
  <si>
    <t>Leipzig, Thomaskirche</t>
  </si>
  <si>
    <t>Kbl 1959 B 34</t>
  </si>
  <si>
    <t>430 x 320</t>
  </si>
  <si>
    <t>258 x 182</t>
  </si>
  <si>
    <t>Kbl 1973 A 41</t>
  </si>
  <si>
    <t>Kbl 1974 A 75</t>
  </si>
  <si>
    <t>Kbl 1959 B 35</t>
  </si>
  <si>
    <t>Leipzig, Russische Kirche</t>
  </si>
  <si>
    <t>Kbl 1970 A 28</t>
  </si>
  <si>
    <t>Magdeburger Dom, Kreuzgang</t>
  </si>
  <si>
    <t>140 x 210</t>
  </si>
  <si>
    <t>Kbl 1970 A 29</t>
  </si>
  <si>
    <t>Magdeburger Dom, Hauptschiff</t>
  </si>
  <si>
    <t>207 x 140</t>
  </si>
  <si>
    <t>Kbl 1970 A 30</t>
  </si>
  <si>
    <t>Magdeburger Dom, von der Elbe aus</t>
  </si>
  <si>
    <t>Dom Magdeburg</t>
  </si>
  <si>
    <t>Kbl 1973 A 46</t>
  </si>
  <si>
    <t>Oschatz, Platz der deutsch-sowjetischen Freundschaft</t>
  </si>
  <si>
    <t>Kbl 1960 A 34</t>
  </si>
  <si>
    <t>[Paris, Notre Dame]</t>
  </si>
  <si>
    <t>183 x 255</t>
  </si>
  <si>
    <t>7,50 DM (BRD); kol. 12.- DM (BRD)</t>
  </si>
  <si>
    <t>Kbl 1959 A 132</t>
  </si>
  <si>
    <t>Der Dom zu Regensburg</t>
  </si>
  <si>
    <t>Kbl 1980 A 19</t>
  </si>
  <si>
    <t>Tacke, Eberhard</t>
  </si>
  <si>
    <t>Das Rila-Kloster, Bulgarien</t>
  </si>
  <si>
    <t>145 x 195</t>
  </si>
  <si>
    <t>Kbl 1972 A 54</t>
  </si>
  <si>
    <t>Dom zu Schwerin</t>
  </si>
  <si>
    <t>Kbl 1973 A 39</t>
  </si>
  <si>
    <t>Stralsund, St. Marien</t>
  </si>
  <si>
    <t>Kbl 1958 B 51</t>
  </si>
  <si>
    <t>500 x 335</t>
  </si>
  <si>
    <t>Kbl 1949 A 89</t>
  </si>
  <si>
    <t>Kirche Wang</t>
  </si>
  <si>
    <t>170 x 118</t>
  </si>
  <si>
    <t>Kbl 1974 A 43</t>
  </si>
  <si>
    <t>Schloßkirche Wittenberg</t>
  </si>
  <si>
    <t>Kbl 1974 A 2</t>
  </si>
  <si>
    <t>Aus der Domkirche zu Würzburg</t>
  </si>
  <si>
    <t>Kbl 1959 A 69</t>
  </si>
  <si>
    <t>Dorfkirche</t>
  </si>
  <si>
    <t>190 x 133</t>
  </si>
  <si>
    <t>Kbl 1964 A 46</t>
  </si>
  <si>
    <t>Frohe Weihnachten (Mühle)</t>
  </si>
  <si>
    <t>Kbl 1948 B 202</t>
  </si>
  <si>
    <t>Knorr, Käte</t>
  </si>
  <si>
    <t>404 x 298</t>
  </si>
  <si>
    <t>266 x 137</t>
  </si>
  <si>
    <t>Kbl 1949 A 122</t>
  </si>
  <si>
    <t>Kuhl, R[ichard]</t>
  </si>
  <si>
    <t>Grandermühle</t>
  </si>
  <si>
    <t>Kbl 1949 B 123</t>
  </si>
  <si>
    <t>Mühle im Wald [Grandermühle]</t>
  </si>
  <si>
    <t>377 x 287</t>
  </si>
  <si>
    <t>Kbl 1976 A 21</t>
  </si>
  <si>
    <t>Holländische Wassermühle</t>
  </si>
  <si>
    <t>Kbl 1976 A 20</t>
  </si>
  <si>
    <t>Mühle in Vitte</t>
  </si>
  <si>
    <t>110 x 70</t>
  </si>
  <si>
    <t>Kbl 1977 A 58</t>
  </si>
  <si>
    <t>Mühle Grafenmoor</t>
  </si>
  <si>
    <t>Kbl 1974 A 46</t>
  </si>
  <si>
    <t>Schloß Bernburg</t>
  </si>
  <si>
    <t>75 x 125</t>
  </si>
  <si>
    <t>Kbl 1973 A 38</t>
  </si>
  <si>
    <t>Burg, Berliner Tor</t>
  </si>
  <si>
    <t>200 x 1545</t>
  </si>
  <si>
    <t>Kbl 1974 A 78</t>
  </si>
  <si>
    <t>Burg Falkenstein, Harz</t>
  </si>
  <si>
    <t>Kbl 1974 A 79</t>
  </si>
  <si>
    <t>Burg Falkenstein, Burghof</t>
  </si>
  <si>
    <t>Kbl 1970 A 27</t>
  </si>
  <si>
    <t>Fernsehturm Berlin</t>
  </si>
  <si>
    <t>Kbl 1972 A 9</t>
  </si>
  <si>
    <t>Burg Giebichenstein</t>
  </si>
  <si>
    <t>75 x 120</t>
  </si>
  <si>
    <t>Kbl 1977 A 17</t>
  </si>
  <si>
    <t>Güstrow, Schloß</t>
  </si>
  <si>
    <t>Kbl 1979 A 4</t>
  </si>
  <si>
    <t>Schloß Kochberg</t>
  </si>
  <si>
    <t>Kbl 1949 B 37</t>
  </si>
  <si>
    <t>Buchholz, U[lrich]</t>
  </si>
  <si>
    <t>Riesengebirge, Burgruine Kynast</t>
  </si>
  <si>
    <t>299 x 242</t>
  </si>
  <si>
    <t>177 x 127</t>
  </si>
  <si>
    <t>Kbl 1949 A 95</t>
  </si>
  <si>
    <t>Marienburg</t>
  </si>
  <si>
    <t>145 x 92</t>
  </si>
  <si>
    <t>Kbl 1948 B 397</t>
  </si>
  <si>
    <t>[Marienburg]</t>
  </si>
  <si>
    <t>525 x 415</t>
  </si>
  <si>
    <t>412 x 298</t>
  </si>
  <si>
    <t>Kbl 1945 A 30</t>
  </si>
  <si>
    <t>Rosenburg</t>
  </si>
  <si>
    <t>418 x 340</t>
  </si>
  <si>
    <t>Saaleck und Rudelsburg</t>
  </si>
  <si>
    <t>105 x 167</t>
  </si>
  <si>
    <t>28 x 57</t>
  </si>
  <si>
    <t>Kbl 1949 B 55</t>
  </si>
  <si>
    <t>330 x 428</t>
  </si>
  <si>
    <t>Kbl 1958 A 218</t>
  </si>
  <si>
    <t>Rudelsburg mit Saaleck</t>
  </si>
  <si>
    <t>Kbl 1949 C 17</t>
  </si>
  <si>
    <t>Sans Souci</t>
  </si>
  <si>
    <t>702 x 498</t>
  </si>
  <si>
    <t>Kbl 1948 B 374</t>
  </si>
  <si>
    <t>Sanssouci</t>
  </si>
  <si>
    <t>503 x 350</t>
  </si>
  <si>
    <t>294 x 251</t>
  </si>
  <si>
    <t>Kbl 1943 A 46</t>
  </si>
  <si>
    <t>Schloß Schwetzingen</t>
  </si>
  <si>
    <t>250 x 335</t>
  </si>
  <si>
    <t>Kbl 1944 A 186</t>
  </si>
  <si>
    <t>Stockzahn [Ostmark]</t>
  </si>
  <si>
    <t>420 x 305</t>
  </si>
  <si>
    <t>Leipzig, Völkerschlachtdenkmal</t>
  </si>
  <si>
    <t>183 x 128</t>
  </si>
  <si>
    <t>Kbl 1952 A 174</t>
  </si>
  <si>
    <t>Hohe Sonne, Wartburg</t>
  </si>
  <si>
    <t>195 x 155</t>
  </si>
  <si>
    <t>Ausgabe 1945</t>
  </si>
  <si>
    <t>Kbl 1948 B 393</t>
  </si>
  <si>
    <t>[Wartburg]</t>
  </si>
  <si>
    <t>442 x 328</t>
  </si>
  <si>
    <t>324 x 227</t>
  </si>
  <si>
    <t>Kbl 1975 A 89</t>
  </si>
  <si>
    <t>[Tacke, Eberhard]</t>
  </si>
  <si>
    <t>Wartburg, Innenhof</t>
  </si>
  <si>
    <t>120 x 80</t>
  </si>
  <si>
    <t>Kbl 1976 A 24</t>
  </si>
  <si>
    <t>Die Wartburg</t>
  </si>
  <si>
    <t>Kbl 1943 A 47</t>
  </si>
  <si>
    <t>Altes Schloß</t>
  </si>
  <si>
    <t>Kbl 1960 B 46</t>
  </si>
  <si>
    <t>Plönlein</t>
  </si>
  <si>
    <t>380 x 530</t>
  </si>
  <si>
    <t>265 x 315</t>
  </si>
  <si>
    <t>Kbl 1960 B 47</t>
  </si>
  <si>
    <t>Röderbogen [Rothenburg ob der Tauber]</t>
  </si>
  <si>
    <t>530 x 375</t>
  </si>
  <si>
    <t>Kbl 1952 B 51</t>
  </si>
  <si>
    <t>Altes Tor</t>
  </si>
  <si>
    <t xml:space="preserve">18.- DM </t>
  </si>
  <si>
    <t>Kbl 1970 A 41</t>
  </si>
  <si>
    <t>Brandenburger Tor, Berlin</t>
  </si>
  <si>
    <t>144 x 205</t>
  </si>
  <si>
    <t>85 x 130</t>
  </si>
  <si>
    <t>Kbl 1972 A 50</t>
  </si>
  <si>
    <t>Brandenburger Tor, 1795</t>
  </si>
  <si>
    <t>80 x 130</t>
  </si>
  <si>
    <t>Kbl 1952 B 53</t>
  </si>
  <si>
    <t>Kbl 1959 B 33</t>
  </si>
  <si>
    <t>Alt-Leipzig, Hof in der Ritterstraße</t>
  </si>
  <si>
    <t>217 x 166</t>
  </si>
  <si>
    <t>Kbl 1979 A 51</t>
  </si>
  <si>
    <t>Ehemaliges Reichsgericht, jetziges Dimitroff-Museum</t>
  </si>
  <si>
    <t>240 x 365</t>
  </si>
  <si>
    <t>Kbl 1964 A 50</t>
  </si>
  <si>
    <t>Der Altmarkt in Leipzig im Jahre 1964</t>
  </si>
  <si>
    <t>216 x 302</t>
  </si>
  <si>
    <t>126 x 202</t>
  </si>
  <si>
    <t>Kbl 1959 C 1</t>
  </si>
  <si>
    <t>Hof in Alt-Berlin, Fischerstraße</t>
  </si>
  <si>
    <t>730 x 535</t>
  </si>
  <si>
    <t>Kbl 19559 B 11</t>
  </si>
  <si>
    <t>Pohl, Werner</t>
  </si>
  <si>
    <t>Alt-Berlin: Hof in der Fischerstraße</t>
  </si>
  <si>
    <t xml:space="preserve">6,75 DM </t>
  </si>
  <si>
    <t>Kbl 1953 A 95</t>
  </si>
  <si>
    <t>[Alter Hof]</t>
  </si>
  <si>
    <t>115 x 200</t>
  </si>
  <si>
    <t>Nr 111</t>
  </si>
  <si>
    <t>Kbl 1960 A 192</t>
  </si>
  <si>
    <t>Männl[icher] Akt</t>
  </si>
  <si>
    <t xml:space="preserve">Kbl 1961 C 1 </t>
  </si>
  <si>
    <t>Kbl 1962 B 8</t>
  </si>
  <si>
    <t>Männlicher Akt</t>
  </si>
  <si>
    <t>265 x 145</t>
  </si>
  <si>
    <t>Kbl 1961 B 56</t>
  </si>
  <si>
    <t>184 x 130</t>
  </si>
  <si>
    <t>Kbl 1961 B 55</t>
  </si>
  <si>
    <t>Kbl 1962 A 50</t>
  </si>
  <si>
    <t>Kbl 1962 B 6</t>
  </si>
  <si>
    <t>168 x 118</t>
  </si>
  <si>
    <t>Kbl 1975 A 48</t>
  </si>
  <si>
    <t>Kbl 1979 A 7</t>
  </si>
  <si>
    <t>Kbl 1961 C 2</t>
  </si>
  <si>
    <t>2 Kopfstudien</t>
  </si>
  <si>
    <t xml:space="preserve">Kbl 1970 C 5 </t>
  </si>
  <si>
    <t>Weiblicher Akt, kniend, mit Kopfstudie</t>
  </si>
  <si>
    <t>625 x 420</t>
  </si>
  <si>
    <t>Kbl 1969 A 57</t>
  </si>
  <si>
    <t>Weiblicher Akt, kniend</t>
  </si>
  <si>
    <t>140 x 115</t>
  </si>
  <si>
    <t>Kbl 1970 C 6</t>
  </si>
  <si>
    <t>Kbl 1976 A 16</t>
  </si>
  <si>
    <t>Weiblicher Akt, kniend, am Meer</t>
  </si>
  <si>
    <t>Kbl 1976 A 2</t>
  </si>
  <si>
    <t>Liegender weiblicher Akt</t>
  </si>
  <si>
    <t>215 x 325</t>
  </si>
  <si>
    <t>Kbl 1974 A 29</t>
  </si>
  <si>
    <t>Liegender weiblicher Akt, zweifach</t>
  </si>
  <si>
    <t>210 x 335</t>
  </si>
  <si>
    <t>Kbl 1975 A 46</t>
  </si>
  <si>
    <t>Sitzender weiblicher Akt</t>
  </si>
  <si>
    <t>Kbl 66 A 32</t>
  </si>
  <si>
    <t>Weiblicher Akt im Meer</t>
  </si>
  <si>
    <t>Kbl 69 A 80</t>
  </si>
  <si>
    <t>Weiblicher Akt, sitzend</t>
  </si>
  <si>
    <t>185 x 130</t>
  </si>
  <si>
    <t>Kbl 1959 A 124</t>
  </si>
  <si>
    <t>Weibl[icher] Akt, sitzend</t>
  </si>
  <si>
    <t>370 x 250</t>
  </si>
  <si>
    <t>Kbl 1975 A 58</t>
  </si>
  <si>
    <t>Kbl 1976 B 4</t>
  </si>
  <si>
    <t>Kbl 1969 A 56</t>
  </si>
  <si>
    <t>210 x 135</t>
  </si>
  <si>
    <t>Kbl 1974 A 10</t>
  </si>
  <si>
    <t>120 x 120</t>
  </si>
  <si>
    <t>Kbl 1979 B 12</t>
  </si>
  <si>
    <t>Kbl 1961 B 54</t>
  </si>
  <si>
    <t>Weibl[icher] Akt, am Boden sitzend</t>
  </si>
  <si>
    <t>183 x 130</t>
  </si>
  <si>
    <t>Kbl 1972 B 69</t>
  </si>
  <si>
    <t>Weibl[icher] Akt, stehend, von vorn</t>
  </si>
  <si>
    <t>Kbl 1970 B 28</t>
  </si>
  <si>
    <t>Weiblicher Akt, stehend</t>
  </si>
  <si>
    <t>Kbl 1970 C 8</t>
  </si>
  <si>
    <t>640 x 420</t>
  </si>
  <si>
    <t>465 x 260</t>
  </si>
  <si>
    <t>Kbl 1971 B 19</t>
  </si>
  <si>
    <t>Weiblicher Akt, stehend, von vorn</t>
  </si>
  <si>
    <t>Kbl 1962 A 51</t>
  </si>
  <si>
    <t>Weiblicher Akt (am Strand)</t>
  </si>
  <si>
    <t>Kbl 1959 B 63</t>
  </si>
  <si>
    <t>Kbl 1959 B 64</t>
  </si>
  <si>
    <t>Kbl 1970 B 29</t>
  </si>
  <si>
    <t>Zwei weibliche Akte, stehend</t>
  </si>
  <si>
    <t>Kbl 1970 B 35</t>
  </si>
  <si>
    <t>Weibliche Aktstudien</t>
  </si>
  <si>
    <t>Kbl 1969 A 53</t>
  </si>
  <si>
    <t>Andalusierin</t>
  </si>
  <si>
    <t>193 x 120</t>
  </si>
  <si>
    <t>Kbl 1970 B 6</t>
  </si>
  <si>
    <t>Beate, nacktbrüstig</t>
  </si>
  <si>
    <t>Kbl 1959 A 237</t>
  </si>
  <si>
    <t>Weibl[icher] Halbakt</t>
  </si>
  <si>
    <t>Kbl 1976 A 35</t>
  </si>
  <si>
    <t>Kbl 1979 B 18</t>
  </si>
  <si>
    <t>Frau, sich das Kleid öffnend</t>
  </si>
  <si>
    <t>Kbl 1971 B 18</t>
  </si>
  <si>
    <t>Frühlingsangebot</t>
  </si>
  <si>
    <t>Kbl 1975 A 60</t>
  </si>
  <si>
    <t>Halbakt, Rücken</t>
  </si>
  <si>
    <t>Kbl 1973 A 110</t>
  </si>
  <si>
    <t>Kbl 1973 A 6</t>
  </si>
  <si>
    <t>200 x135</t>
  </si>
  <si>
    <t>Kbl 1975 A 52</t>
  </si>
  <si>
    <t>Zwei Jungmädelakte</t>
  </si>
  <si>
    <t>Kbl 1974 A 28</t>
  </si>
  <si>
    <t>Junges Mädel, nackt</t>
  </si>
  <si>
    <t>335 x 210</t>
  </si>
  <si>
    <t>Kbl 1974 A 71</t>
  </si>
  <si>
    <t>Nackt im Polsterstuhl</t>
  </si>
  <si>
    <t>Kbl 1974 A 34</t>
  </si>
  <si>
    <t>Nanni, nackt</t>
  </si>
  <si>
    <t>375 x 240</t>
  </si>
  <si>
    <t>Kbl 1977 A 34-4</t>
  </si>
  <si>
    <t>Vom Strand der Ostsee, vorm Strandkorb</t>
  </si>
  <si>
    <t>Kbl 1977 A 34-1</t>
  </si>
  <si>
    <t>Von der Ostsee, Sonnenbad</t>
  </si>
  <si>
    <t>Kbl 1977 A 34-3</t>
  </si>
  <si>
    <t>Vom Strand der Ostsee, nackt im Sand</t>
  </si>
  <si>
    <t>Kbl 1969 A 71</t>
  </si>
  <si>
    <t>Kbl 1959 B 65</t>
  </si>
  <si>
    <t>500 x350</t>
  </si>
  <si>
    <t>255 x 180</t>
  </si>
  <si>
    <t>Kbl 1969 A 54</t>
  </si>
  <si>
    <t>Nackte Frau</t>
  </si>
  <si>
    <t>Kbl 1969 A 55</t>
  </si>
  <si>
    <t>Nackte Frau mit gelöstem Haar</t>
  </si>
  <si>
    <t>Kbl 1969 A 58</t>
  </si>
  <si>
    <t>Jungmädelakt</t>
  </si>
  <si>
    <t>190 x 95</t>
  </si>
  <si>
    <t>Kbl 1969 A 59</t>
  </si>
  <si>
    <t>Kbl 1969 A 60</t>
  </si>
  <si>
    <t>Kbl 1970 B 15</t>
  </si>
  <si>
    <t>Kbl 1972 B 66</t>
  </si>
  <si>
    <t xml:space="preserve">Weibl[icher] Rückenakt </t>
  </si>
  <si>
    <t>Kbl 1969 A 89</t>
  </si>
  <si>
    <t>Kbl 1967 B 21</t>
  </si>
  <si>
    <t>Kirchhof, Peter K.</t>
  </si>
  <si>
    <t>Zwei Freundinnen</t>
  </si>
  <si>
    <t>"Nimm zwei"</t>
  </si>
  <si>
    <t>[Johanna Schiessel, Abstracta-Verlag]</t>
  </si>
  <si>
    <t>390 x 540</t>
  </si>
  <si>
    <t>Kbl 1967 B 22</t>
  </si>
  <si>
    <t>Uschi</t>
  </si>
  <si>
    <t>Kbl 1952 A 265</t>
  </si>
  <si>
    <t>Akt mit Kette</t>
  </si>
  <si>
    <t>250 x 150</t>
  </si>
  <si>
    <t>Kbl 1958 B 59</t>
  </si>
  <si>
    <t>Ausblick {Rückenakt}</t>
  </si>
  <si>
    <t>415 x 240</t>
  </si>
  <si>
    <t>302 x 145</t>
  </si>
  <si>
    <t>Kbl 1954 B 16</t>
  </si>
  <si>
    <t>Betrachtung [Akt]</t>
  </si>
  <si>
    <t>Kbl 1952 A 266</t>
  </si>
  <si>
    <t xml:space="preserve">Halbakt </t>
  </si>
  <si>
    <t>Kbl 1952 A 292</t>
  </si>
  <si>
    <t>Irene [Akt]</t>
  </si>
  <si>
    <t>255 x 130</t>
  </si>
  <si>
    <t>Kbl 1959 A 145</t>
  </si>
  <si>
    <t>Modell (Ätzung)</t>
  </si>
  <si>
    <t>Kbl 1952 A 203</t>
  </si>
  <si>
    <t>Morgen [Weiblicher Akt]</t>
  </si>
  <si>
    <t>Kbl 1952 A 204</t>
  </si>
  <si>
    <t>Morgensonne [Weiblicher Akt]</t>
  </si>
  <si>
    <t>1957 C 93</t>
  </si>
  <si>
    <t>Original-Radierungen [Akte- mit Vorwort von ] Dr. Alfred Lehmann</t>
  </si>
  <si>
    <t>250 x 150 und versch. Größen</t>
  </si>
  <si>
    <t>je 100.- DM (DDR)</t>
  </si>
  <si>
    <t>in Mappe ; Je 1 Bl., 6 Tafeln ; 1. Akt mit Kette. - Pariser Tänzerin. - Stehender Rückenakt. - Tänzerin II. - Erinnerung an Sphinx, Paris. - Sehnsucht. - 2. Morgen. - Morgensonne. - Betrachtung. - Sitzender Rückenakt. - Irene. - Ausblick.</t>
  </si>
  <si>
    <t>Kbl 1952 A 205</t>
  </si>
  <si>
    <t>Stehender Rückenakt</t>
  </si>
  <si>
    <t>300 x 115</t>
  </si>
  <si>
    <t>Kbl 1952 A 264</t>
  </si>
  <si>
    <t>Sehnsucht [Akt]</t>
  </si>
  <si>
    <t>Kbl 1958 B 60</t>
  </si>
  <si>
    <t>Sitzende {Rückenakt}</t>
  </si>
  <si>
    <t>448 x 298</t>
  </si>
  <si>
    <t>190 x 164</t>
  </si>
  <si>
    <t>Kbl 1954 B 15</t>
  </si>
  <si>
    <t>Pariser Tänzerin [Akt]</t>
  </si>
  <si>
    <t>335 x 150</t>
  </si>
  <si>
    <t>Kbl 1958 B 52</t>
  </si>
  <si>
    <t>Andacht</t>
  </si>
  <si>
    <t>184 x 124</t>
  </si>
  <si>
    <t>Kbl 1960 B 29</t>
  </si>
  <si>
    <t>Kbl 1979 A 9</t>
  </si>
  <si>
    <t>Aquarellistin</t>
  </si>
  <si>
    <t>310 x 210</t>
  </si>
  <si>
    <t>Kbl 1969 B 59</t>
  </si>
  <si>
    <t>Backfisch</t>
  </si>
  <si>
    <t>Kbl 1970 B 8</t>
  </si>
  <si>
    <t>Edith</t>
  </si>
  <si>
    <t>Kbl 1980 A 25</t>
  </si>
  <si>
    <t>Elvira</t>
  </si>
  <si>
    <t>Kbl 1969 A 4</t>
  </si>
  <si>
    <t>145 x 95</t>
  </si>
  <si>
    <t>Kbl 1960 B 28</t>
  </si>
  <si>
    <t>Meine Frau</t>
  </si>
  <si>
    <t>Kbl 1976 A 11</t>
  </si>
  <si>
    <t xml:space="preserve">Frauenporträt </t>
  </si>
  <si>
    <t>Kbl 1960 B 20</t>
  </si>
  <si>
    <t>Frau im Pelz</t>
  </si>
  <si>
    <t>Kbl 1974 A 27</t>
  </si>
  <si>
    <t>Frau Jutta Schmiedel</t>
  </si>
  <si>
    <t>Kbl 1970 C 61</t>
  </si>
  <si>
    <t>Frau Peters</t>
  </si>
  <si>
    <t>Kbl 1958 B 53</t>
  </si>
  <si>
    <t>Gebet</t>
  </si>
  <si>
    <t>500 x 332</t>
  </si>
  <si>
    <t>Kbl 1959 A 236</t>
  </si>
  <si>
    <t>Gloria o Grady</t>
  </si>
  <si>
    <t>375 x 255</t>
  </si>
  <si>
    <t>184 x 129</t>
  </si>
  <si>
    <t>Kbl 1979 A 8</t>
  </si>
  <si>
    <t>Greisin</t>
  </si>
  <si>
    <t>Kbl 1976 A 1</t>
  </si>
  <si>
    <t>Kbl 1970 B 11</t>
  </si>
  <si>
    <t>Am Klavier</t>
  </si>
  <si>
    <t>Kbl 1970 B 48</t>
  </si>
  <si>
    <t xml:space="preserve">Junges Mädel </t>
  </si>
  <si>
    <t>Kbl 1970 B 12</t>
  </si>
  <si>
    <t>Mädel von 20 Jahren</t>
  </si>
  <si>
    <t>160 x 130</t>
  </si>
  <si>
    <t xml:space="preserve">Kbl 1970 B 5 </t>
  </si>
  <si>
    <t>Marimbaviruosin</t>
  </si>
  <si>
    <t>Kbl 1956 B 28</t>
  </si>
  <si>
    <t>Kbl 1958 A 275</t>
  </si>
  <si>
    <t>375 x 25</t>
  </si>
  <si>
    <t>165 x 124</t>
  </si>
  <si>
    <t>Kbl 1970 B 30</t>
  </si>
  <si>
    <t>Kbl 1970 C 30</t>
  </si>
  <si>
    <t>Junge Mutter mit Kleinkind</t>
  </si>
  <si>
    <t>Kbl 1963 A 55</t>
  </si>
  <si>
    <t>Kbl 1970 B 32</t>
  </si>
  <si>
    <t>Kbl 1970 B 51</t>
  </si>
  <si>
    <t>Mutter und Tochter</t>
  </si>
  <si>
    <t>Kbl 1957 A 1</t>
  </si>
  <si>
    <t>Meine Mutter im 81. Lebensjahre</t>
  </si>
  <si>
    <t>Kbl 1968 B 7</t>
  </si>
  <si>
    <t>255 x 175</t>
  </si>
  <si>
    <t>Kbl 1970 B 9</t>
  </si>
  <si>
    <t>Nora</t>
  </si>
  <si>
    <t>Kbl 1970 B 17</t>
  </si>
  <si>
    <t>Objektleiterin</t>
  </si>
  <si>
    <t>Kbl 1976 A 17</t>
  </si>
  <si>
    <t>365 x 235</t>
  </si>
  <si>
    <t>Kbl 1973 A 77</t>
  </si>
  <si>
    <t>Portätstudie</t>
  </si>
  <si>
    <t>Kbl 1973 A 26 ; Kbl 1973 A 8</t>
  </si>
  <si>
    <t>Kbl 1970 B 10</t>
  </si>
  <si>
    <t>Rotraud</t>
  </si>
  <si>
    <t>370 x 160</t>
  </si>
  <si>
    <t>Kbl 1969 A 2</t>
  </si>
  <si>
    <t>195 x 125</t>
  </si>
  <si>
    <t>Kbl 1973 A 20</t>
  </si>
  <si>
    <t>Studienkopf</t>
  </si>
  <si>
    <t>Kbl 1979 A 11</t>
  </si>
  <si>
    <t>Schulmädel</t>
  </si>
  <si>
    <t>Kbl 1970 B 7</t>
  </si>
  <si>
    <t>Sigrid</t>
  </si>
  <si>
    <t>Kbl 1969 A 90</t>
  </si>
  <si>
    <t>Spanierin</t>
  </si>
  <si>
    <t>Kbl 1969 A 73</t>
  </si>
  <si>
    <t>Zwei Strandnixen</t>
  </si>
  <si>
    <t>Kbl 1970 B 34</t>
  </si>
  <si>
    <t>Telephonistin</t>
  </si>
  <si>
    <t>Kbl 1970 B 16</t>
  </si>
  <si>
    <t>Kbl 1970 B 52</t>
  </si>
  <si>
    <t>Verliebt</t>
  </si>
  <si>
    <t>Kbl 1970 C 7</t>
  </si>
  <si>
    <t>Was soll ich anziehen?</t>
  </si>
  <si>
    <t>Kbl 1970 C 31</t>
  </si>
  <si>
    <t>Zwischen zwei Feuern</t>
  </si>
  <si>
    <t>Kbl 1955 A 62</t>
  </si>
  <si>
    <t>295 x 233</t>
  </si>
  <si>
    <t>192 x 150</t>
  </si>
  <si>
    <t>Kbl 1952 B 74</t>
  </si>
  <si>
    <t>Malenzeit [Weibliches Bildnis]</t>
  </si>
  <si>
    <t>Kbl 1970 B 39</t>
  </si>
  <si>
    <t>Klassenbewußter Arbeiter</t>
  </si>
  <si>
    <t>Kbl 1969 C 64</t>
  </si>
  <si>
    <t>Kbl 1958 B 37</t>
  </si>
  <si>
    <t>Stahlwerker [Mittelgruppe]</t>
  </si>
  <si>
    <t>360 x 457</t>
  </si>
  <si>
    <t>245 x 316</t>
  </si>
  <si>
    <t>Kbl 1951 B 65</t>
  </si>
  <si>
    <t>Lesende Arbeiter</t>
  </si>
  <si>
    <t>Kbl 1951 B 66</t>
  </si>
  <si>
    <t>Nus, W.</t>
  </si>
  <si>
    <t>Arbeiter an der Schmiedepresse</t>
  </si>
  <si>
    <t>40.- DM</t>
  </si>
  <si>
    <t>Kbl 1959 A 144</t>
  </si>
  <si>
    <t>Lastträger</t>
  </si>
  <si>
    <t>Kbl 1971 C 340</t>
  </si>
  <si>
    <t>Ärzte im Operationssaal</t>
  </si>
  <si>
    <t>440 x 315</t>
  </si>
  <si>
    <t>Kbl 1956 B 21</t>
  </si>
  <si>
    <t>Kleinbauer</t>
  </si>
  <si>
    <t>490 x 350</t>
  </si>
  <si>
    <t>Kbl 1958 A 199</t>
  </si>
  <si>
    <t>Bauernpaar</t>
  </si>
  <si>
    <t>50 x 35</t>
  </si>
  <si>
    <t>Kbl 1958 A 219</t>
  </si>
  <si>
    <t>Kopf einer Bauersfrau</t>
  </si>
  <si>
    <t>170 x 105</t>
  </si>
  <si>
    <t>32 x 20</t>
  </si>
  <si>
    <t>Kbl 1958 A 207</t>
  </si>
  <si>
    <t>[Neubauern], Feierabend</t>
  </si>
  <si>
    <t>Kbl 1958 A 204</t>
  </si>
  <si>
    <t>Neubauern, Pflügende</t>
  </si>
  <si>
    <t>Kbl 1958 A 206</t>
  </si>
  <si>
    <t>[Neubauern], Sämann</t>
  </si>
  <si>
    <t>188 x 242</t>
  </si>
  <si>
    <t>Kbl 1958 A 205</t>
  </si>
  <si>
    <t>Neubaeuern, Schnitterfamilie</t>
  </si>
  <si>
    <t>Kbl 1972 A 60</t>
  </si>
  <si>
    <t>Bergmann, Kohlekumpel</t>
  </si>
  <si>
    <t>Im Bergwerk</t>
  </si>
  <si>
    <t>Kbl 1962 C 31</t>
  </si>
  <si>
    <t>Im Salzbergwerk</t>
  </si>
  <si>
    <t>324 x 248</t>
  </si>
  <si>
    <t>1. Kbl 1964 A 24 : Kbl 1964 A 25 ; 3. Kbl 1964 A 26 ; 4. Kbl 1964 A 27</t>
  </si>
  <si>
    <t>Buntpapierer</t>
  </si>
  <si>
    <t>Bl. 1 s. Gruner: In der Werkstatt der Velour-Papiermacher. 2 s. Gruner: In der Werkstatt der Flader-Papiermacher. 3 s. Gruner: In der Werkstatt der Türkisch-Papiermacher. 4 s. Gruner: In der Werkstatt der Bronzefirnis-Papiermacher.</t>
  </si>
  <si>
    <t>Kbl 1964 A 24</t>
  </si>
  <si>
    <t>In der Werkstatt der Velour-Papiermacher um 1460</t>
  </si>
  <si>
    <t>80 x 100</t>
  </si>
  <si>
    <t>Gruner: Buntpapierer, Blatt 1</t>
  </si>
  <si>
    <t>Kbl 1964 A 25</t>
  </si>
  <si>
    <t>In der Werkstatt der Flader-Papiermacher, um 1570</t>
  </si>
  <si>
    <t>Gruner: Buntpapierer, Blatt 2</t>
  </si>
  <si>
    <t>Kbl 1964 A 26</t>
  </si>
  <si>
    <t>In der Werkstatt der Türkisch-Papiermacher, um 1600</t>
  </si>
  <si>
    <t>Gruner: Buntpapierer, Blatt 3</t>
  </si>
  <si>
    <t>Kbl 1964 A 27</t>
  </si>
  <si>
    <t>In der Werkstatt der Bronzefirnis-Papiermacher, um 1685</t>
  </si>
  <si>
    <t>Gruner: Buntpapierer, Blatt 4</t>
  </si>
  <si>
    <t>Kbl 1959 B 29</t>
  </si>
  <si>
    <t>Alter Fischer</t>
  </si>
  <si>
    <t>327 x 240</t>
  </si>
  <si>
    <t>Kbl 1966 B 3</t>
  </si>
  <si>
    <t>Ostseefischer</t>
  </si>
  <si>
    <t>336 x 466</t>
  </si>
  <si>
    <t>176 x 248</t>
  </si>
  <si>
    <t>Kbl 1957 B 28</t>
  </si>
  <si>
    <t>Strandfischer</t>
  </si>
  <si>
    <t>128 x 183</t>
  </si>
  <si>
    <t>Kbl 1958 B 50</t>
  </si>
  <si>
    <t>Windstärke 10</t>
  </si>
  <si>
    <t>123 x 177</t>
  </si>
  <si>
    <t>Kbl 1959 A 30</t>
  </si>
  <si>
    <t>Olle Kip - Fischer auf Rügen</t>
  </si>
  <si>
    <t>137 x 110</t>
  </si>
  <si>
    <t>Kbl 1958 A 197</t>
  </si>
  <si>
    <t>Landschaft mit Hirt und Schafherde</t>
  </si>
  <si>
    <t>297 x 397</t>
  </si>
  <si>
    <t>130 x 220</t>
  </si>
  <si>
    <t>Kbl 1971 B 29</t>
  </si>
  <si>
    <t xml:space="preserve">Junge Technikerin 1971 </t>
  </si>
  <si>
    <t>Kbl 1958 B 61</t>
  </si>
  <si>
    <t>Alter Lotse</t>
  </si>
  <si>
    <t>310 x 225</t>
  </si>
  <si>
    <t>Kbl 1973 A 75</t>
  </si>
  <si>
    <t>Der alte Lotse</t>
  </si>
  <si>
    <t>Papierer</t>
  </si>
  <si>
    <t>Sieler &amp; Vogel</t>
  </si>
  <si>
    <t>8 Karten:</t>
  </si>
  <si>
    <t>Kbl 1958 A 222</t>
  </si>
  <si>
    <t>Sortiererinnen der Lumpen für die Papiermühle</t>
  </si>
  <si>
    <t>Blatt 1 der Folge "Papierer"</t>
  </si>
  <si>
    <t>143 x 195</t>
  </si>
  <si>
    <t>65  x 87</t>
  </si>
  <si>
    <t>2. Abzug</t>
  </si>
  <si>
    <t>Kbl 1958 A 224</t>
  </si>
  <si>
    <t>Papierformenmacher</t>
  </si>
  <si>
    <t>Blatt 2 der Folge "Papierer"</t>
  </si>
  <si>
    <t>70 x 85</t>
  </si>
  <si>
    <t>Kbl 1960 A 6</t>
  </si>
  <si>
    <t>[Herstellung von Handblütenpapier], Schöpfen der Bogen</t>
  </si>
  <si>
    <t>Blatt 3 der Folge "Papierer"</t>
  </si>
  <si>
    <t>[Sieler &amp; Vogel]</t>
  </si>
  <si>
    <t>Handdrucke: 20.- DM (DDR); Auflagendrucke: 5.- DM (DDR)</t>
  </si>
  <si>
    <t>Kbl 190 A 8</t>
  </si>
  <si>
    <t>Gautschen und Pressen des Papiers</t>
  </si>
  <si>
    <t>Blatt 4 der Folge "Papierer"</t>
  </si>
  <si>
    <t>150 x 205</t>
  </si>
  <si>
    <t>75 x 90</t>
  </si>
  <si>
    <t>Kbl 1960 A 200</t>
  </si>
  <si>
    <t>Trocken des handgeschöpften Papiers</t>
  </si>
  <si>
    <t>Blatt 5 der Folge "Papierer"</t>
  </si>
  <si>
    <t>175 x 220</t>
  </si>
  <si>
    <t>78 x 93</t>
  </si>
  <si>
    <t>Kbl 1960 A 199</t>
  </si>
  <si>
    <t>Leimen des Papiers mit Tierleim</t>
  </si>
  <si>
    <t>Blatt 6 der Folge "Papierer"</t>
  </si>
  <si>
    <t>80 x 90</t>
  </si>
  <si>
    <t>Kbl 1962 B 1</t>
  </si>
  <si>
    <t>Kbl 1952 B 73</t>
  </si>
  <si>
    <t>Schauspielerin</t>
  </si>
  <si>
    <t>Kbl 69 A 77</t>
  </si>
  <si>
    <t>Angelika</t>
  </si>
  <si>
    <t>Kbl 1977 A 32</t>
  </si>
  <si>
    <t>Porträt (Claudia)</t>
  </si>
  <si>
    <t>Kbl 1976  A 9</t>
  </si>
  <si>
    <t>Elfi</t>
  </si>
  <si>
    <t>Kbl 1969 A 85</t>
  </si>
  <si>
    <t>Kbl 1977 A 31</t>
  </si>
  <si>
    <t>Kbl 1969 A 75</t>
  </si>
  <si>
    <t>Hildegard</t>
  </si>
  <si>
    <t>Kbl 1977 A 5</t>
  </si>
  <si>
    <t>Ilona im Winter</t>
  </si>
  <si>
    <t>Kbl 1969 A 79</t>
  </si>
  <si>
    <t>Irene</t>
  </si>
  <si>
    <t>Kbl 1969 A 1</t>
  </si>
  <si>
    <t>Jungmädel</t>
  </si>
  <si>
    <t>Kleinevchen</t>
  </si>
  <si>
    <t>Kbl 1970 A 34</t>
  </si>
  <si>
    <t>Lesende</t>
  </si>
  <si>
    <t>155 x 185</t>
  </si>
  <si>
    <t>Kbl 1969 A 47</t>
  </si>
  <si>
    <t>155 x 125</t>
  </si>
  <si>
    <t>Kbl 1959 A 235</t>
  </si>
  <si>
    <t>10jähriges Mädel</t>
  </si>
  <si>
    <t>125 x 90</t>
  </si>
  <si>
    <t>Kbl 1969 A 84</t>
  </si>
  <si>
    <t>Kbl 1969 A 86</t>
  </si>
  <si>
    <t>Junge Negerin</t>
  </si>
  <si>
    <t>Kbl 1969 A 52</t>
  </si>
  <si>
    <t>Kbl 1959 A 128</t>
  </si>
  <si>
    <t>Zum Rendezvous</t>
  </si>
  <si>
    <t>Kbl 1969 A 51</t>
  </si>
  <si>
    <t>Rita</t>
  </si>
  <si>
    <t>Kbl 1969 A 74</t>
  </si>
  <si>
    <t>Sabine</t>
  </si>
  <si>
    <t>Kbl 1969 A 78</t>
  </si>
  <si>
    <t>Kbl 1969 A 72</t>
  </si>
  <si>
    <t>Ute</t>
  </si>
  <si>
    <t>Kbl 1969 A 76</t>
  </si>
  <si>
    <t>Veronika</t>
  </si>
  <si>
    <t>Kbl 1978 A 15, 1-8</t>
  </si>
  <si>
    <t>Weibliche Porträts</t>
  </si>
  <si>
    <t>Gisela. Ilka. Russisches Mädchen. Petra. Gabriele. Silke. Grit. Ilona.</t>
  </si>
  <si>
    <t>Kbl 1950 A 53</t>
  </si>
  <si>
    <t xml:space="preserve">Bianca </t>
  </si>
  <si>
    <t>[Des Künstlers Tochter, acht Tage alt, 1920]</t>
  </si>
  <si>
    <t>165 x 200</t>
  </si>
  <si>
    <t>100 x105</t>
  </si>
  <si>
    <t>Kbl 1956 B 22</t>
  </si>
  <si>
    <t>Greis</t>
  </si>
  <si>
    <t>100.- DM (DDR)</t>
  </si>
  <si>
    <t>Kbl 1970 B 31</t>
  </si>
  <si>
    <t>Unter Tage</t>
  </si>
  <si>
    <t>Kbl 1958 A 18</t>
  </si>
  <si>
    <t>Herrmann, H[einrich]</t>
  </si>
  <si>
    <t>Alter Käpt'n</t>
  </si>
  <si>
    <t>Kbl 1950 A 49</t>
  </si>
  <si>
    <t>Alter Mann mit langem Bart</t>
  </si>
  <si>
    <t>70 x 115</t>
  </si>
  <si>
    <t>Kbl 1950 A 46</t>
  </si>
  <si>
    <t>Mann mit Hut und Pfeife</t>
  </si>
  <si>
    <t>85 x 120</t>
  </si>
  <si>
    <t>Kbl 1972 C 179</t>
  </si>
  <si>
    <t>Das Ballett des Bolschoitheaters tanzt</t>
  </si>
  <si>
    <t>390 x 630</t>
  </si>
  <si>
    <t>Aus der Sowjetunion</t>
  </si>
  <si>
    <t>Kbl 1972 B 64</t>
  </si>
  <si>
    <t>Indonesische Ballettänzerin</t>
  </si>
  <si>
    <t>Kbl 1972 A 30 -1-10</t>
  </si>
  <si>
    <t>Kabarett</t>
  </si>
  <si>
    <t>Blatt 1-10</t>
  </si>
  <si>
    <t>je 15.- DM (DDR)</t>
  </si>
  <si>
    <t>Kbl 1974 A 7</t>
  </si>
  <si>
    <t>4 Blatt</t>
  </si>
  <si>
    <t>1973-1974</t>
  </si>
  <si>
    <t>Kbl 1974 A 74</t>
  </si>
  <si>
    <t>Kabarett, vor dem Auftritt</t>
  </si>
  <si>
    <t>Kbl 1969 A 61</t>
  </si>
  <si>
    <t>mit Straußenfedern</t>
  </si>
  <si>
    <t>Kbl 1969 A 62</t>
  </si>
  <si>
    <t>vor dem Auftritt</t>
  </si>
  <si>
    <t>Kbl 1969 A 65</t>
  </si>
  <si>
    <t>Kabarett, Scherze</t>
  </si>
  <si>
    <t>Kbl 1969 A 63</t>
  </si>
  <si>
    <t>Kabarett, Tanz ideal</t>
  </si>
  <si>
    <t>Kbl 1969 A 64</t>
  </si>
  <si>
    <t>Kabarett, Tanz individuell</t>
  </si>
  <si>
    <t>355 x 250</t>
  </si>
  <si>
    <t>Kbl 1973 A 25</t>
  </si>
  <si>
    <t>ungarischer Tanz</t>
  </si>
  <si>
    <t>Kbl 1973 A 17</t>
  </si>
  <si>
    <t>Kbl 1973 A 76</t>
  </si>
  <si>
    <t>Hoch das Bein</t>
  </si>
  <si>
    <t>Kbl 1973 A 16</t>
  </si>
  <si>
    <t>Chansonette</t>
  </si>
  <si>
    <t>Kbl 1968 B 8</t>
  </si>
  <si>
    <t>Kabarettistin</t>
  </si>
  <si>
    <t>258 x 178</t>
  </si>
  <si>
    <t>Kbl 1972 A 29</t>
  </si>
  <si>
    <t>Kbl 1959 A 122</t>
  </si>
  <si>
    <t>Solotanz</t>
  </si>
  <si>
    <t>195 x 150</t>
  </si>
  <si>
    <t>Kbl 1959 A 123</t>
  </si>
  <si>
    <t>Spitzentanz</t>
  </si>
  <si>
    <t>200 x 235</t>
  </si>
  <si>
    <t>Kbl 1968 B 9</t>
  </si>
  <si>
    <t>Orientalischer Tanz</t>
  </si>
  <si>
    <t>Kbl 1972 B 68</t>
  </si>
  <si>
    <t>Unsterbliches Varieté</t>
  </si>
  <si>
    <t>Balletteuse</t>
  </si>
  <si>
    <t>Kbl 1971 C 141</t>
  </si>
  <si>
    <t>Drei Tänzerinnen des königlichen Balletts Malaysia</t>
  </si>
  <si>
    <t>390  x 280</t>
  </si>
  <si>
    <t>Kbl 1971 C 306</t>
  </si>
  <si>
    <t>Unsterbliches Varieté, ungariscsher Tanz</t>
  </si>
  <si>
    <t>Kbl 1971 C 304</t>
  </si>
  <si>
    <t>Unsterbliches Varieté, klassischer Tanz</t>
  </si>
  <si>
    <t>Kbl 1971 C 305</t>
  </si>
  <si>
    <t>Unsterbliches Varieté, Grotesk-Tanz</t>
  </si>
  <si>
    <t>Kbl 1967 B 13</t>
  </si>
  <si>
    <t>Zirkusballett</t>
  </si>
  <si>
    <t>Kbl 1956 A 67</t>
  </si>
  <si>
    <t>Vor dem Auftritt</t>
  </si>
  <si>
    <t>Kbl 1956 A 61</t>
  </si>
  <si>
    <t>Burleske</t>
  </si>
  <si>
    <t>180 x 120</t>
  </si>
  <si>
    <t>Kbl 1956 A 64</t>
  </si>
  <si>
    <t>Grotesktanz</t>
  </si>
  <si>
    <t>185 x 125</t>
  </si>
  <si>
    <t>Kbl 1956 A 62</t>
  </si>
  <si>
    <t>Ja das Temperament</t>
  </si>
  <si>
    <t>Kbl 1957 B 1</t>
  </si>
  <si>
    <t>Die Prima-Ballerina tanzt</t>
  </si>
  <si>
    <t>Kbl 1956 A 63</t>
  </si>
  <si>
    <t>Schmetterlingstanz</t>
  </si>
  <si>
    <t>Kbl 1960 B 22</t>
  </si>
  <si>
    <t>Schwerttanz</t>
  </si>
  <si>
    <t>Kbl 1956 B 26</t>
  </si>
  <si>
    <t>Mit Schwung und Rhythmus</t>
  </si>
  <si>
    <t>465 x 330</t>
  </si>
  <si>
    <t>Kbl 1960 A 70</t>
  </si>
  <si>
    <t>Spanische Tänzerin</t>
  </si>
  <si>
    <t>385 x 255</t>
  </si>
  <si>
    <t>Kbl 1956 B 25</t>
  </si>
  <si>
    <t>Der Tanz beginnt</t>
  </si>
  <si>
    <t>475 x 180</t>
  </si>
  <si>
    <t>Klassischer Tanz</t>
  </si>
  <si>
    <t>Kbl 1956 A 66</t>
  </si>
  <si>
    <t>Tanzesrausch</t>
  </si>
  <si>
    <t>375 x 260</t>
  </si>
  <si>
    <t>Kbl 1958 A 64</t>
  </si>
  <si>
    <t>290 x 203</t>
  </si>
  <si>
    <t>Kbl 1956 A 65</t>
  </si>
  <si>
    <t>Kbl 1951 A 351</t>
  </si>
  <si>
    <t>Tänzerin II</t>
  </si>
  <si>
    <t>Kbl 1952 B 65</t>
  </si>
  <si>
    <t>Tanzpause</t>
  </si>
  <si>
    <t>Kbl 1945 A 13</t>
  </si>
  <si>
    <t>Kämpfer</t>
  </si>
  <si>
    <t>Kbl 1952 A 275</t>
  </si>
  <si>
    <t>Steinecke, Walter</t>
  </si>
  <si>
    <t>Der Bücherfreund</t>
  </si>
  <si>
    <t>Hattingen [Ruhr]</t>
  </si>
  <si>
    <t>240 x 215</t>
  </si>
  <si>
    <t>100 x 115</t>
  </si>
  <si>
    <t>den Teilnehmern an d. 2. Tagg d. Westdt. Bibliophilen-Ges. Mai 1949</t>
  </si>
  <si>
    <t>Kbl 1958 A 274</t>
  </si>
  <si>
    <t>Kinderskopf</t>
  </si>
  <si>
    <t>122 x 100</t>
  </si>
  <si>
    <t>Kbl 1959 A 125</t>
  </si>
  <si>
    <t>103 x 80</t>
  </si>
  <si>
    <t>Kbl 1959 A 126</t>
  </si>
  <si>
    <t>Kbl 1959 A 127</t>
  </si>
  <si>
    <t>Kbl 1969 C 1</t>
  </si>
  <si>
    <t>Kbl 1979 A 10</t>
  </si>
  <si>
    <t>Der kleine Holger</t>
  </si>
  <si>
    <t>Kbl 1945 A 16</t>
  </si>
  <si>
    <t>Wiegenkindl</t>
  </si>
  <si>
    <t>118 x 160</t>
  </si>
  <si>
    <t>S 8,80</t>
  </si>
  <si>
    <t>Kbl 1976 B 1</t>
  </si>
  <si>
    <t>Ich spiel' dir was!</t>
  </si>
  <si>
    <t>38.- DM (DDR)</t>
  </si>
  <si>
    <t>Kbl 1959 B 62</t>
  </si>
  <si>
    <t>Sitzender Knabe</t>
  </si>
  <si>
    <t>470 x 330</t>
  </si>
  <si>
    <t>Kbl 1959 A 138</t>
  </si>
  <si>
    <t>Knabe, Studienkopf</t>
  </si>
  <si>
    <t>Kbl 1945 A 35</t>
  </si>
  <si>
    <t>Doll, Franz</t>
  </si>
  <si>
    <t>Kleine Freunde</t>
  </si>
  <si>
    <t>[Karlsbad]</t>
  </si>
  <si>
    <t>[Kraft]</t>
  </si>
  <si>
    <t>117 x 140</t>
  </si>
  <si>
    <t>Kbl 1945 A 37</t>
  </si>
  <si>
    <t>Robert</t>
  </si>
  <si>
    <t>180 x 244</t>
  </si>
  <si>
    <t>66 x 90</t>
  </si>
  <si>
    <t>Kbl 1948 B 179</t>
  </si>
  <si>
    <t>Felixmüller, C[onrad]</t>
  </si>
  <si>
    <t>287 x 295</t>
  </si>
  <si>
    <t>148 x 148</t>
  </si>
  <si>
    <t>Kbl 1964 A 40</t>
  </si>
  <si>
    <t>[Junge mit Sternen]</t>
  </si>
  <si>
    <t>115 x 70</t>
  </si>
  <si>
    <t>Handkolor.; als Klappkarte</t>
  </si>
  <si>
    <t>Kbl 1949 B 312</t>
  </si>
  <si>
    <t>[nach Peter Paul Rubens]</t>
  </si>
  <si>
    <t>[Fils]</t>
  </si>
  <si>
    <t>147 x 200</t>
  </si>
  <si>
    <t>Kbl 1963 B 42</t>
  </si>
  <si>
    <t>Rumänische Zigeunerin</t>
  </si>
  <si>
    <t>Kbl 1950 B 6</t>
  </si>
  <si>
    <t xml:space="preserve">Hoffmann, Werner E. A. </t>
  </si>
  <si>
    <t>[Martin] Andersen Nexö</t>
  </si>
  <si>
    <t>250 x 310</t>
  </si>
  <si>
    <t>Kbl 1949 A 96</t>
  </si>
  <si>
    <t>Joh[ann] Seb[astian] Bach</t>
  </si>
  <si>
    <t>172 x 240</t>
  </si>
  <si>
    <t>118 x 158</t>
  </si>
  <si>
    <t>Kbl 1948 B 346</t>
  </si>
  <si>
    <t>[Johann Sebstian Bach]</t>
  </si>
  <si>
    <t>351 x 503</t>
  </si>
  <si>
    <t>243 x 325</t>
  </si>
  <si>
    <t>Kbl 1949 C 20</t>
  </si>
  <si>
    <t>[Paulmann, Friedrich]</t>
  </si>
  <si>
    <t>358 x 533</t>
  </si>
  <si>
    <t>254 x 347</t>
  </si>
  <si>
    <t>Kbl 1960 B 51</t>
  </si>
  <si>
    <t>500 x 340</t>
  </si>
  <si>
    <t>Kbl 1949 C 8</t>
  </si>
  <si>
    <t>Beethoven, en face</t>
  </si>
  <si>
    <t>362 x 540</t>
  </si>
  <si>
    <t>Kbl 1949 C 7</t>
  </si>
  <si>
    <t>Beethoven, profil</t>
  </si>
  <si>
    <t>Kbl 1960 B 53</t>
  </si>
  <si>
    <t>Geoethe und Beethoven in Teplitz</t>
  </si>
  <si>
    <t>225 x 297</t>
  </si>
  <si>
    <t>Kbl 1970 B 60</t>
  </si>
  <si>
    <t>Kbl 1949 A 97</t>
  </si>
  <si>
    <t>L[udwig] v[an] Beethoven</t>
  </si>
  <si>
    <t>Kbl 1949 C 99</t>
  </si>
  <si>
    <t>Schwarz-Richter</t>
  </si>
  <si>
    <t>[Ludwig van Beethoven]</t>
  </si>
  <si>
    <t>540 x 720</t>
  </si>
  <si>
    <t>Kbl 1960 C 48</t>
  </si>
  <si>
    <t>Schwarz-Richter, [Hans]</t>
  </si>
  <si>
    <t>[R. Schumacher]</t>
  </si>
  <si>
    <t>Kbl 1952 B 40</t>
  </si>
  <si>
    <t>[Ernst von Bergmann]</t>
  </si>
  <si>
    <t>10,80 DM</t>
  </si>
  <si>
    <t>Kbl 1960 B 49</t>
  </si>
  <si>
    <t>Bismarck</t>
  </si>
  <si>
    <t>Kbl 1957 A 171</t>
  </si>
  <si>
    <t>Dietrich Bonhoeffer</t>
  </si>
  <si>
    <t>[Die Vaganten]</t>
  </si>
  <si>
    <t>150 x 145</t>
  </si>
  <si>
    <t>[zu beziehen: Berlin N 54, Wilhelm-Pieck-Str. 43: E. Tacke]</t>
  </si>
  <si>
    <t>Kbl 1960 B 54</t>
  </si>
  <si>
    <t>Brahms</t>
  </si>
  <si>
    <t>Kbl 1949 A 98</t>
  </si>
  <si>
    <t>117 x 157</t>
  </si>
  <si>
    <t>Kbl 1948 B 347</t>
  </si>
  <si>
    <t>[Johannes Brahms]</t>
  </si>
  <si>
    <t>349 x 476</t>
  </si>
  <si>
    <t>243 x 326</t>
  </si>
  <si>
    <t>Haferland, A[dolf]</t>
  </si>
  <si>
    <t>403 x 297</t>
  </si>
  <si>
    <t>321 x 215</t>
  </si>
  <si>
    <t>Kbl 1948 B 348</t>
  </si>
  <si>
    <t>[Anton Bruckner]</t>
  </si>
  <si>
    <t>242 x 330</t>
  </si>
  <si>
    <t>Kbl 1957 A 172</t>
  </si>
  <si>
    <t>Martin Buber</t>
  </si>
  <si>
    <t>230 x 155</t>
  </si>
  <si>
    <t>Kbl 1948 B 349</t>
  </si>
  <si>
    <t>[Frédéric Chopin]</t>
  </si>
  <si>
    <t>354 x 500</t>
  </si>
  <si>
    <t>238 x 323</t>
  </si>
  <si>
    <t>Kbl 1973 A 15</t>
  </si>
  <si>
    <t>Angela Davis</t>
  </si>
  <si>
    <t>Kbl 1950 B 29</t>
  </si>
  <si>
    <t>[Georgij] Dimitroff</t>
  </si>
  <si>
    <t>342 x 478</t>
  </si>
  <si>
    <t>248 x 313</t>
  </si>
  <si>
    <t>Kbl 1945 A 36</t>
  </si>
  <si>
    <t>185 x 264</t>
  </si>
  <si>
    <t>88 x 98</t>
  </si>
  <si>
    <t>Kbl 1948 B 112</t>
  </si>
  <si>
    <t>Dostojewski</t>
  </si>
  <si>
    <t>187 x 273</t>
  </si>
  <si>
    <t>73 x 90</t>
  </si>
  <si>
    <t>Kbl 1949 B 302</t>
  </si>
  <si>
    <t>[Zwicker, Karl]</t>
  </si>
  <si>
    <t>[nach dem Selbstbildnis Dürers]</t>
  </si>
  <si>
    <t>Kbl 1949 B 155</t>
  </si>
  <si>
    <t>[Friedrich] Engels</t>
  </si>
  <si>
    <t>Kbl 1970 B 38</t>
  </si>
  <si>
    <t>Alfred Frank, wie ich ihn kannte</t>
  </si>
  <si>
    <t>Kbl 1960 B 48</t>
  </si>
  <si>
    <t>Friedrich d. Gr.</t>
  </si>
  <si>
    <t>535 x 380</t>
  </si>
  <si>
    <t>Kbl 1950 B 30</t>
  </si>
  <si>
    <t>[Friedrich] Fröbel</t>
  </si>
  <si>
    <t>350 x 474</t>
  </si>
  <si>
    <t>249 x 344</t>
  </si>
  <si>
    <t>Kbl 1967 B 11</t>
  </si>
  <si>
    <t>Emil Fuchs</t>
  </si>
  <si>
    <t>Kbl 1964 B 11</t>
  </si>
  <si>
    <t>Kbl 1951 A 360</t>
  </si>
  <si>
    <t>[Mahadma Gandhi]</t>
  </si>
  <si>
    <t>Kbl 1970 A 63</t>
  </si>
  <si>
    <t>Mahatma Gandhi</t>
  </si>
  <si>
    <t>auch in anderen Papierformaten lieferbar</t>
  </si>
  <si>
    <t>Kbl 1948 B 320</t>
  </si>
  <si>
    <t>350 x 503</t>
  </si>
  <si>
    <t>238 x 308</t>
  </si>
  <si>
    <t>Goethe und Beethoven in Teplitz</t>
  </si>
  <si>
    <t>Kbl 1960 B 52</t>
  </si>
  <si>
    <t>Goethe als Denker</t>
  </si>
  <si>
    <t>Kbl 1948 B 324</t>
  </si>
  <si>
    <t>[Goethe in älteren Jahren]</t>
  </si>
  <si>
    <t>480 x 348</t>
  </si>
  <si>
    <t>317 x 249</t>
  </si>
  <si>
    <t>Kbl 1949 C 11</t>
  </si>
  <si>
    <t>Goethe, in mittleren Jahren</t>
  </si>
  <si>
    <t>362 x 545</t>
  </si>
  <si>
    <t>Kbl 1960 B 50</t>
  </si>
  <si>
    <t>Goethe, 60jährig</t>
  </si>
  <si>
    <t>Kbl 1949 B 92</t>
  </si>
  <si>
    <t>Goethe, zur Werthezeit</t>
  </si>
  <si>
    <t>330 x 258</t>
  </si>
  <si>
    <t>Kbl 1958 C 15</t>
  </si>
  <si>
    <t>Johann Wolfgang Goethe</t>
  </si>
  <si>
    <t>[Johann Wolfgang] Goethe</t>
  </si>
  <si>
    <t>Kbl 1949 A 126</t>
  </si>
  <si>
    <t>Brückner, Max</t>
  </si>
  <si>
    <t>115 x 155</t>
  </si>
  <si>
    <t>Kbl 1944 A 214</t>
  </si>
  <si>
    <t>Héroux, [Bruno]</t>
  </si>
  <si>
    <t>[zur] 2.Leipziger Goethe-Woche 7.-14.XI.1943</t>
  </si>
  <si>
    <t>Leipzig [C 1, Albertstr. 54]</t>
  </si>
  <si>
    <t>Ortsver. Leipzig d. Goethe-Gesellschaft Weimar [Schriftführer Oberl. Paul Schlager; Auslfg. F. Volckmar]</t>
  </si>
  <si>
    <t>204 x 260</t>
  </si>
  <si>
    <t>Kbl 1949 C 12</t>
  </si>
  <si>
    <t>Goethe nach [Karl] Stieler</t>
  </si>
  <si>
    <t>363 x 534</t>
  </si>
  <si>
    <t>Kbl 1949 B 311</t>
  </si>
  <si>
    <t>Paulmann, Fr[iedrich]</t>
  </si>
  <si>
    <t>[Johann Wolfgang von Goethe]</t>
  </si>
  <si>
    <t>[nach Karl Stieler]</t>
  </si>
  <si>
    <t>187 x 277</t>
  </si>
  <si>
    <t>Kbl 1960 A 32</t>
  </si>
  <si>
    <t>278 x 190</t>
  </si>
  <si>
    <t>Kbl 1970 B 24</t>
  </si>
  <si>
    <t>Kbl 1949 B 218</t>
  </si>
  <si>
    <t>Kbl 1957 A 170</t>
  </si>
  <si>
    <t>Johannes Evangelista Gossner</t>
  </si>
  <si>
    <t>230 x 200</t>
  </si>
  <si>
    <t>Kbl 1950 B 43</t>
  </si>
  <si>
    <t>Sander-Herweg, [Otto]</t>
  </si>
  <si>
    <t>[Edvard] Grieg</t>
  </si>
  <si>
    <t>355 x 470</t>
  </si>
  <si>
    <t>205x 248</t>
  </si>
  <si>
    <t>Kbl 1949 B 516</t>
  </si>
  <si>
    <t>Kbl 1953 B 59</t>
  </si>
  <si>
    <t>Kbl 1960 B 15</t>
  </si>
  <si>
    <t>Propst Heinrich Grüber</t>
  </si>
  <si>
    <t>Kbl 1948 B 350</t>
  </si>
  <si>
    <t>348 x 476</t>
  </si>
  <si>
    <t>247 x 328</t>
  </si>
  <si>
    <t>Kbl 1957 A 169</t>
  </si>
  <si>
    <t>Han-shan und Shi-te</t>
  </si>
  <si>
    <t>215 x 145</t>
  </si>
  <si>
    <t>Kbl 1959 A 73</t>
  </si>
  <si>
    <t>302 x 213</t>
  </si>
  <si>
    <t>Kbl 1959 B 61</t>
  </si>
  <si>
    <t>410 x 285</t>
  </si>
  <si>
    <t>Kbl 1948 B 357</t>
  </si>
  <si>
    <t>[Joseph Haydn]</t>
  </si>
  <si>
    <t>353 x 500</t>
  </si>
  <si>
    <t>244 x 334</t>
  </si>
  <si>
    <t>Kbl 1950 B 28</t>
  </si>
  <si>
    <t>[Heinrich] Heine</t>
  </si>
  <si>
    <t>350 x 470</t>
  </si>
  <si>
    <t>Kbl 1958 A 123</t>
  </si>
  <si>
    <t>Zeising, W.</t>
  </si>
  <si>
    <t>L[udwig] v[on] Hofmann</t>
  </si>
  <si>
    <t>Kbl 1958 A 120</t>
  </si>
  <si>
    <t>Struck, Hermann</t>
  </si>
  <si>
    <t>Arno Holz</t>
  </si>
  <si>
    <t>Kbl 1950 B 32</t>
  </si>
  <si>
    <t>Erich</t>
  </si>
  <si>
    <t>348 x 474</t>
  </si>
  <si>
    <t>249 x 311</t>
  </si>
  <si>
    <t>Kbl 1958 A 122</t>
  </si>
  <si>
    <t>Schinnerer, Adolf</t>
  </si>
  <si>
    <t>315 x 255</t>
  </si>
  <si>
    <t>Kbl 1976 A 3</t>
  </si>
  <si>
    <t>Frau Helga Jahn</t>
  </si>
  <si>
    <t>Kbl 1950 B 41</t>
  </si>
  <si>
    <t>[Henrik] Ibsen</t>
  </si>
  <si>
    <t>Kbl 1959 B 22</t>
  </si>
  <si>
    <t>Johannes XXIII.</t>
  </si>
  <si>
    <t>Kbl 1963 B 9</t>
  </si>
  <si>
    <t>Kbl 1976 B 2</t>
  </si>
  <si>
    <t>Juliane</t>
  </si>
  <si>
    <t>Kbl 1951 B 119</t>
  </si>
  <si>
    <t>375 x 470</t>
  </si>
  <si>
    <t>Kbl 1968 B 6</t>
  </si>
  <si>
    <t>Schauspieler Erhard Krasselt als Nathan</t>
  </si>
  <si>
    <t>Kbl 1970 B 20</t>
  </si>
  <si>
    <t>Kbl 1970 B 19</t>
  </si>
  <si>
    <t>Kbl 1970 B 185</t>
  </si>
  <si>
    <t>Kbl 1970 C 24</t>
  </si>
  <si>
    <t>Kbl 1970 C 33</t>
  </si>
  <si>
    <t>Lenin (Iskra)</t>
  </si>
  <si>
    <t>Kbl 1970 B 33</t>
  </si>
  <si>
    <t>Kbl 1970 B 21</t>
  </si>
  <si>
    <t>Kbl 1970 C 29</t>
  </si>
  <si>
    <t>Lenin, Wladimir Iljitsch Uljanow</t>
  </si>
  <si>
    <t>660 x 420</t>
  </si>
  <si>
    <t>463 x 260</t>
  </si>
  <si>
    <t>Kbl 1972 A 84</t>
  </si>
  <si>
    <t>Radikalismus ist feind dem Sozialismus</t>
  </si>
  <si>
    <t>Kbl 1974 A 31</t>
  </si>
  <si>
    <t>Radikalismus - feind dem Sozialismus</t>
  </si>
  <si>
    <t>Kbl 1949 B 517</t>
  </si>
  <si>
    <t>360 x 465</t>
  </si>
  <si>
    <t>Kbl 1949 C 13</t>
  </si>
  <si>
    <t>[Gotthold] E[phraim] Lessing</t>
  </si>
  <si>
    <t>357 x 538</t>
  </si>
  <si>
    <t>260 x 325</t>
  </si>
  <si>
    <t>Kbl 1949 B 154</t>
  </si>
  <si>
    <t>Kbl 1953 B 67</t>
  </si>
  <si>
    <t>455 x 355</t>
  </si>
  <si>
    <t>Kbl 1970 B 22</t>
  </si>
  <si>
    <t>Kbl 1949 A 99</t>
  </si>
  <si>
    <t>Kbl 1948 B 352</t>
  </si>
  <si>
    <t>[Franz Liszt]</t>
  </si>
  <si>
    <t>242 x 329</t>
  </si>
  <si>
    <t>Kbl 1948 B 321</t>
  </si>
  <si>
    <t>[Martin Luther]</t>
  </si>
  <si>
    <t>498 x 348</t>
  </si>
  <si>
    <t>313 x 228</t>
  </si>
  <si>
    <t>Kbl 1949 A 100</t>
  </si>
  <si>
    <t>Kbl 1952 A 9</t>
  </si>
  <si>
    <t>Berlin N 54 [Wilhelm-Pieck-Str. 43]</t>
  </si>
  <si>
    <t>Kbl 1949 B 377</t>
  </si>
  <si>
    <t>242 x 335</t>
  </si>
  <si>
    <t>140 x 197</t>
  </si>
  <si>
    <t>Kbl 1949 B 524</t>
  </si>
  <si>
    <t>Kbl 1953 B 68</t>
  </si>
  <si>
    <t xml:space="preserve">10,80 DM </t>
  </si>
  <si>
    <t>Kbl 1953 B 62</t>
  </si>
  <si>
    <t>Kbl 1950 B 20</t>
  </si>
  <si>
    <t>Kbl 1970 B 61</t>
  </si>
  <si>
    <t>Kbl 1974 A 105</t>
  </si>
  <si>
    <t>Kbl 1975 A 24</t>
  </si>
  <si>
    <t>Kbl 1949 C 19</t>
  </si>
  <si>
    <t>[Hoffmann, Werner E. A.]</t>
  </si>
  <si>
    <t>362 x 532</t>
  </si>
  <si>
    <t>Kbl 1948 B 353</t>
  </si>
  <si>
    <t>[Felix Mendelssohn-Bartholdy]</t>
  </si>
  <si>
    <t>352 x 502</t>
  </si>
  <si>
    <t>249 x 332</t>
  </si>
  <si>
    <t>Kbl 1948 B 354</t>
  </si>
  <si>
    <t>[Wolfgang Amadeus Mozart]</t>
  </si>
  <si>
    <t>347 x 503</t>
  </si>
  <si>
    <t>236 x 333</t>
  </si>
  <si>
    <t>Kbl 1949 A 101</t>
  </si>
  <si>
    <t>Kbl 1958 A 121</t>
  </si>
  <si>
    <t>Börries Freiherr v. Münchhausen</t>
  </si>
  <si>
    <t>285 x 233</t>
  </si>
  <si>
    <t>Kbl 1951 A 361</t>
  </si>
  <si>
    <t>Fridtjof Nansen</t>
  </si>
  <si>
    <t>325 x 415</t>
  </si>
  <si>
    <t>Kbl 1948 B 362</t>
  </si>
  <si>
    <t>364 x 475</t>
  </si>
  <si>
    <t>232 x 336</t>
  </si>
  <si>
    <t>Kbl 1949 B 518</t>
  </si>
  <si>
    <t>360 x 445</t>
  </si>
  <si>
    <t>250 x 315</t>
  </si>
  <si>
    <t>Kbl 1950 B 31</t>
  </si>
  <si>
    <t>[Halbprofil]</t>
  </si>
  <si>
    <t>350 x 467</t>
  </si>
  <si>
    <t>251 x 315</t>
  </si>
  <si>
    <t>Kbl 1949 A 102</t>
  </si>
  <si>
    <t>Papst Pius XII.</t>
  </si>
  <si>
    <t>Kbl 1949 C 14</t>
  </si>
  <si>
    <t>Kbl 1951 A 42</t>
  </si>
  <si>
    <t>Pius XII.</t>
  </si>
  <si>
    <t>Kbl 1949 B 153</t>
  </si>
  <si>
    <t>Alexander Puschkin</t>
  </si>
  <si>
    <t>Kbl 1958 A 326</t>
  </si>
  <si>
    <t>Kbl 1948 B 355</t>
  </si>
  <si>
    <t>[Max Reger]</t>
  </si>
  <si>
    <t>Kbl 1964 B 3</t>
  </si>
  <si>
    <t>Porträt Karin Renner</t>
  </si>
  <si>
    <t>Kbl 1950 B 44</t>
  </si>
  <si>
    <t>Franklin [Delano] Roosevelt</t>
  </si>
  <si>
    <t>360 x 470</t>
  </si>
  <si>
    <t>235 x 305</t>
  </si>
  <si>
    <t>Kbl 1970 A 32</t>
  </si>
  <si>
    <t>In der Bühnengarderobe</t>
  </si>
  <si>
    <t>174 x 115</t>
  </si>
  <si>
    <t>Kbl 1960 B 73</t>
  </si>
  <si>
    <t>Ländlicher Frieden</t>
  </si>
  <si>
    <t>350 x 425</t>
  </si>
  <si>
    <t>Kbl 1958 A 226</t>
  </si>
  <si>
    <t>Am Gänseweiher</t>
  </si>
  <si>
    <t>95 x 145</t>
  </si>
  <si>
    <t>Kbl 1958 A 202</t>
  </si>
  <si>
    <t>Ländliches Idyll</t>
  </si>
  <si>
    <t>Kbl 1958 A 203</t>
  </si>
  <si>
    <t>Zwiegespräch</t>
  </si>
  <si>
    <t>170 x 243</t>
  </si>
  <si>
    <t>58 x 76</t>
  </si>
  <si>
    <t>Kbl 1958 A 200</t>
  </si>
  <si>
    <t>Trinkender Reiter</t>
  </si>
  <si>
    <t>35 x 53</t>
  </si>
  <si>
    <t>Kbl 1960 A 10</t>
  </si>
  <si>
    <t>Am Rottenbacher Weg</t>
  </si>
  <si>
    <t>170 x 136</t>
  </si>
  <si>
    <t>65 x 45</t>
  </si>
  <si>
    <t>Kbl 1969 B 61</t>
  </si>
  <si>
    <t>Du sollst nicht töten</t>
  </si>
  <si>
    <t>Kbl 1969 B 69</t>
  </si>
  <si>
    <t>Kbl 1971 C 146</t>
  </si>
  <si>
    <t>Brutale Gewalt volksfeindlicher Regierungen</t>
  </si>
  <si>
    <t>Antikrieg, Blatt 6</t>
  </si>
  <si>
    <t>Kbl 1971 C 145</t>
  </si>
  <si>
    <t>Jugend protestiert</t>
  </si>
  <si>
    <t>Antikrieg, Blatt 7</t>
  </si>
  <si>
    <t>Kbl 1970 C 4</t>
  </si>
  <si>
    <t>Mit uns marschiert der Tod</t>
  </si>
  <si>
    <t>Krieg, Blatt 6</t>
  </si>
  <si>
    <t>Kbl 1971 B 17</t>
  </si>
  <si>
    <t>Politik - Krieg</t>
  </si>
  <si>
    <t>Krieg, Blatt 1</t>
  </si>
  <si>
    <t>Kbl 1971 C 49</t>
  </si>
  <si>
    <t>Die Politiker verkennen das Glück der Allgemeinheit, weil sie ihr eigenes dafür halten</t>
  </si>
  <si>
    <t>Antikrieg, Blatt 3</t>
  </si>
  <si>
    <t>Kbl 1970 C 9</t>
  </si>
  <si>
    <t>Kbl 1968 B 2</t>
  </si>
  <si>
    <t>Kbl 1971 C 147</t>
  </si>
  <si>
    <t>Die Verruchtheit des Krieges muß so dargestellt werden, daß jeder meint, den bestialischen Gestank verfaulender Leichen zu riechen</t>
  </si>
  <si>
    <t>Antikrieg, Blatt 4</t>
  </si>
  <si>
    <t>Kbl 1970 C 36</t>
  </si>
  <si>
    <t>Menschlicher Wahnsinn</t>
  </si>
  <si>
    <t>750 x 470</t>
  </si>
  <si>
    <t>630 x 390</t>
  </si>
  <si>
    <t>Krieg, Blatt 7</t>
  </si>
  <si>
    <t>Kbl 1971 C 47</t>
  </si>
  <si>
    <t>Wir marschieren die Straßen des Todes. Wir maschieren, verrecken und - aus!</t>
  </si>
  <si>
    <t>Antikrieg, Blatt 1</t>
  </si>
  <si>
    <t>Kbl 1971 C 48</t>
  </si>
  <si>
    <t>Wohin marschieren wir? Ins Nichts</t>
  </si>
  <si>
    <t>Antikrieg, Blatt 2</t>
  </si>
  <si>
    <t>Kbl 1965 A 39</t>
  </si>
  <si>
    <t>In memoriam 1965</t>
  </si>
  <si>
    <t>85 x 110</t>
  </si>
  <si>
    <t>Probedruck 20.- DM (DDR) ; Auflagendruck 1,50 DM (DDR)</t>
  </si>
  <si>
    <t>Kbl 1960 C 149</t>
  </si>
  <si>
    <t>Hochseehafen</t>
  </si>
  <si>
    <t>243 x 313</t>
  </si>
  <si>
    <t>Kbl 1961 C 122</t>
  </si>
  <si>
    <t>Hamburg 1930</t>
  </si>
  <si>
    <t>247 x 322</t>
  </si>
  <si>
    <t>Kbl 1976 A 18</t>
  </si>
  <si>
    <t>Vitte, Hafen</t>
  </si>
  <si>
    <t>Kbl 1976 A 23</t>
  </si>
  <si>
    <t>Die vier Jahreszeiten</t>
  </si>
  <si>
    <t>Kbl 1958 A 230</t>
  </si>
  <si>
    <t xml:space="preserve">April </t>
  </si>
  <si>
    <t>[Glückwunschkarte]</t>
  </si>
  <si>
    <t>95 x 95</t>
  </si>
  <si>
    <t>Sc.: Eugen Schmidt</t>
  </si>
  <si>
    <t>Kbl 1958 A 231</t>
  </si>
  <si>
    <t xml:space="preserve">Mai </t>
  </si>
  <si>
    <t>94 x 96</t>
  </si>
  <si>
    <t>Kbl 1945 A 61</t>
  </si>
  <si>
    <t>35.- RM</t>
  </si>
  <si>
    <t>Kbl 1945 A 3</t>
  </si>
  <si>
    <t>Vorfrühling</t>
  </si>
  <si>
    <t>124 x 160</t>
  </si>
  <si>
    <t>8,80 S</t>
  </si>
  <si>
    <t>Kbl 1958 B 33</t>
  </si>
  <si>
    <t>Schwalbensommer</t>
  </si>
  <si>
    <t>Kbl 1944 A 69</t>
  </si>
  <si>
    <t>305 x 395</t>
  </si>
  <si>
    <t>Kbl 1944 A 67</t>
  </si>
  <si>
    <t>355 x 290</t>
  </si>
  <si>
    <t>195 x 175</t>
  </si>
  <si>
    <t>Kbl 1960 A 201</t>
  </si>
  <si>
    <t>Herbsttag im Spreewald</t>
  </si>
  <si>
    <t>Kbl 1958 A 236</t>
  </si>
  <si>
    <t>Oktober [Glückwunschkarte]</t>
  </si>
  <si>
    <t>Kbl 1958 A 235</t>
  </si>
  <si>
    <t>September [Glückwunschkarte</t>
  </si>
  <si>
    <t>90 x 95</t>
  </si>
  <si>
    <t>1.-DM</t>
  </si>
  <si>
    <t>Kbl 1953 A 115</t>
  </si>
  <si>
    <t>[Herbstabend]</t>
  </si>
  <si>
    <t>Nr 53</t>
  </si>
  <si>
    <t>Kbl 1962 C 1</t>
  </si>
  <si>
    <t>Kbl 1948 B 182</t>
  </si>
  <si>
    <t>Fritsch, E[rnst]</t>
  </si>
  <si>
    <t>[Erntefelder]</t>
  </si>
  <si>
    <t>267 x 205</t>
  </si>
  <si>
    <t>36.- DM (DDR); Vorzugsdruck 60.- DM (DDR)</t>
  </si>
  <si>
    <t>Kbl 1958 B 30</t>
  </si>
  <si>
    <t>Apfelernte</t>
  </si>
  <si>
    <t>Kbl 1958 A 201</t>
  </si>
  <si>
    <t>Gemüseernte</t>
  </si>
  <si>
    <t>35 x 70</t>
  </si>
  <si>
    <t xml:space="preserve">in Passepartout 10.- RM </t>
  </si>
  <si>
    <t>Kbl 1960 A 196</t>
  </si>
  <si>
    <t>In memoriam 1960</t>
  </si>
  <si>
    <t>[Ein Jahr reicher reicher Ernte]</t>
  </si>
  <si>
    <t>70 x 95</t>
  </si>
  <si>
    <t>Kbl 1958 A 233</t>
  </si>
  <si>
    <t>Juli [Glückwunschkarte]</t>
  </si>
  <si>
    <t>Kbl 1964 A 48</t>
  </si>
  <si>
    <t>Neujahrswünsche</t>
  </si>
  <si>
    <t>Kbl 1964 A 47</t>
  </si>
  <si>
    <t>Frohe Weihnachten (Schneesturm)</t>
  </si>
  <si>
    <t>Kbl 1965 A 31</t>
  </si>
  <si>
    <t>Kbl 1963 A 181</t>
  </si>
  <si>
    <t>Kbl 1959 A 133</t>
  </si>
  <si>
    <t>Winter im Erzgebirge</t>
  </si>
  <si>
    <t>300 x2 10</t>
  </si>
  <si>
    <t>Kbl 1970 B 37</t>
  </si>
  <si>
    <t>Winter in Waldsteinberg</t>
  </si>
  <si>
    <t>180 x 248</t>
  </si>
  <si>
    <t>Kbl 1973 A 3</t>
  </si>
  <si>
    <t>Winter in Waldsteinberg, am Teehaus</t>
  </si>
  <si>
    <t>Kbl 1964 A 45</t>
  </si>
  <si>
    <t>Kbl 1964 A 44</t>
  </si>
  <si>
    <t>Kbl 1948 B 184</t>
  </si>
  <si>
    <t>Griebel, Fr[itz]</t>
  </si>
  <si>
    <t>[Winterlandschaft]</t>
  </si>
  <si>
    <t>402 x 300</t>
  </si>
  <si>
    <t>Kbl 1958 A 238</t>
  </si>
  <si>
    <t>Dezember</t>
  </si>
  <si>
    <t>90 x 92</t>
  </si>
  <si>
    <t>Kbl 1958 A 228</t>
  </si>
  <si>
    <t>Februar</t>
  </si>
  <si>
    <t>Kbl 1958 A 227</t>
  </si>
  <si>
    <t>Januar</t>
  </si>
  <si>
    <t>95 x 97</t>
  </si>
  <si>
    <t>Kbl 1943 A 45</t>
  </si>
  <si>
    <t>175 x 125</t>
  </si>
  <si>
    <t>Kbl 1953 A 96</t>
  </si>
  <si>
    <t>[Winter in Prerow]</t>
  </si>
  <si>
    <t>Nr 91</t>
  </si>
  <si>
    <t>Kbl 1952 A 10</t>
  </si>
  <si>
    <t>[Christopherus]</t>
  </si>
  <si>
    <t>Kbl 1965 B 8</t>
  </si>
  <si>
    <t>Kbl 1952 A 13</t>
  </si>
  <si>
    <t>St. Georg</t>
  </si>
  <si>
    <t>Kbl 1960 B 2</t>
  </si>
  <si>
    <t>Kbl 1948 A 201</t>
  </si>
  <si>
    <t>[Dürers Betende Hände]</t>
  </si>
  <si>
    <t>163 x 214</t>
  </si>
  <si>
    <t>82 x 125</t>
  </si>
  <si>
    <t>Kbl 1949 B 103</t>
  </si>
  <si>
    <t>Ehre sei Gott in der Höhe und Friede auf Erden</t>
  </si>
  <si>
    <t>500 x 348</t>
  </si>
  <si>
    <t>410 x 238</t>
  </si>
  <si>
    <t>15.- RM; auf Japan 30.- RM</t>
  </si>
  <si>
    <t>Kbl 1952 A 12</t>
  </si>
  <si>
    <t>Kbl 1952 A 11</t>
  </si>
  <si>
    <t xml:space="preserve">"Gott" </t>
  </si>
  <si>
    <t>110 x 185</t>
  </si>
  <si>
    <t>Kbl 1952 B 12</t>
  </si>
  <si>
    <t>Indische Legende [Schriftblatt]</t>
  </si>
  <si>
    <t>425 x 340</t>
  </si>
  <si>
    <t>Kbl 1952 A 165</t>
  </si>
  <si>
    <t>[Verlobungsanzeige]</t>
  </si>
  <si>
    <t>wir haben uns heute…</t>
  </si>
  <si>
    <t>90 x 75</t>
  </si>
  <si>
    <t>Kbl 1952 A 162</t>
  </si>
  <si>
    <t>[Preuße, Richard]</t>
  </si>
  <si>
    <t>[Vermählungsanzeige] Fritz Bössler</t>
  </si>
  <si>
    <t>85 x 70</t>
  </si>
  <si>
    <t>Kbl 1981 A 15</t>
  </si>
  <si>
    <t>Gymnastik am Meer</t>
  </si>
  <si>
    <t>205 x 320</t>
  </si>
  <si>
    <t>85 x 125</t>
  </si>
  <si>
    <t>Kbl 1981 A 10</t>
  </si>
  <si>
    <t>Leichtathletik</t>
  </si>
  <si>
    <t>Kbl 1981 A 14</t>
  </si>
  <si>
    <t>Schwerathlet</t>
  </si>
  <si>
    <t>Gewichtheber</t>
  </si>
  <si>
    <t>Kbl 1981 A 16</t>
  </si>
  <si>
    <t>Sportschwimmen</t>
  </si>
  <si>
    <t>Kraul</t>
  </si>
  <si>
    <t>Kbl 1981 A 12</t>
  </si>
  <si>
    <t>Turnen am Reck</t>
  </si>
  <si>
    <t>Kbl 1979 A 45</t>
  </si>
  <si>
    <t>Leichtathletik, Dauerlauf</t>
  </si>
  <si>
    <t>Kbl 1960 B 32</t>
  </si>
  <si>
    <t>Radrennfahrer</t>
  </si>
  <si>
    <t>Kbl 1959 A 195</t>
  </si>
  <si>
    <t>Im Sturm</t>
  </si>
  <si>
    <t>handkolor. ; als Klappkarte ; auch in anderen Formaten lieferbar</t>
  </si>
  <si>
    <t>Kbl 1948 B 301</t>
  </si>
  <si>
    <t>Höpfner, W.</t>
  </si>
  <si>
    <t>[Don Quichote]</t>
  </si>
  <si>
    <t>500 x 352</t>
  </si>
  <si>
    <t>348 x 260</t>
  </si>
  <si>
    <t>Kbl 1949 B 86</t>
  </si>
  <si>
    <t>Faust b[ei] Gretchen</t>
  </si>
  <si>
    <t>540 x 365</t>
  </si>
  <si>
    <t>Kbl 1949 B 91</t>
  </si>
  <si>
    <t>Faust im Kerker</t>
  </si>
  <si>
    <t>350 x 505</t>
  </si>
  <si>
    <t>232 x 307</t>
  </si>
  <si>
    <t>Kbl 1949 B 87</t>
  </si>
  <si>
    <t>In der Hexenküche (Faust)</t>
  </si>
  <si>
    <t>540 x 363</t>
  </si>
  <si>
    <t>305 x 233</t>
  </si>
  <si>
    <t>Kbl 1949 B 8</t>
  </si>
  <si>
    <t>Auerbachs Keller (Faust, 1. Teil)</t>
  </si>
  <si>
    <t>538 x 360</t>
  </si>
  <si>
    <t>303 x 217</t>
  </si>
  <si>
    <t xml:space="preserve">12.- RM </t>
  </si>
  <si>
    <t>Kbl 1949 B 89</t>
  </si>
  <si>
    <t>Teufelspakt (Faust)</t>
  </si>
  <si>
    <t>233 x 300</t>
  </si>
  <si>
    <t>Kbl 1949 B 90</t>
  </si>
  <si>
    <t>Walpurgisnacht (Faust)</t>
  </si>
  <si>
    <t>358 x 540</t>
  </si>
  <si>
    <t>Kbl 1972 C 94</t>
  </si>
  <si>
    <t>Der Zoll gibt die äußere Einheit uns… (Heine Wintermärchen, Caput II., Vers 10)</t>
  </si>
  <si>
    <t>Kbl 1945 A 25</t>
  </si>
  <si>
    <t>Märchenland</t>
  </si>
  <si>
    <t>127 x 164</t>
  </si>
  <si>
    <t>S 11.-</t>
  </si>
  <si>
    <t>Kbl 1945 A 18</t>
  </si>
  <si>
    <t>205 x 297</t>
  </si>
  <si>
    <t>5,50 RM</t>
  </si>
  <si>
    <t>Kbl 1958 B 15</t>
  </si>
  <si>
    <t>Abstich am Elektrostahlofen</t>
  </si>
  <si>
    <t>470 x 540</t>
  </si>
  <si>
    <t>270 x 315</t>
  </si>
  <si>
    <t>Kbl 1960 B 19</t>
  </si>
  <si>
    <t>Aufbau</t>
  </si>
  <si>
    <t>Kbl 1959 B 24</t>
  </si>
  <si>
    <t>Bergwerksförderanlage</t>
  </si>
  <si>
    <t>Kbl 1958 B 16</t>
  </si>
  <si>
    <t>Betonbau</t>
  </si>
  <si>
    <t>520 x 410</t>
  </si>
  <si>
    <t>Kbl 1964 B 14</t>
  </si>
  <si>
    <t>Elektrostahlofen, Abstich</t>
  </si>
  <si>
    <t>Kbl 1971 C 339</t>
  </si>
  <si>
    <t>Erdöl I, Bohrtürme</t>
  </si>
  <si>
    <t>Kbl 1971 C 338</t>
  </si>
  <si>
    <t>Erdöl IV, Raffinerie</t>
  </si>
  <si>
    <t>Kbl 1963 C 9</t>
  </si>
  <si>
    <t>Erdölverarbeitungswerk</t>
  </si>
  <si>
    <t>420 x 594</t>
  </si>
  <si>
    <t>248 x 316</t>
  </si>
  <si>
    <t>Erdölverarbeitungswerk II</t>
  </si>
  <si>
    <t>Kbl 1970 B 27</t>
  </si>
  <si>
    <t>Erdölverarbeitungswerk Schwedt</t>
  </si>
  <si>
    <t>Kbl 1974 A 67</t>
  </si>
  <si>
    <t>Gaswerk</t>
  </si>
  <si>
    <t>Kbl 1970 B 26</t>
  </si>
  <si>
    <t>Großbaustelle</t>
  </si>
  <si>
    <t>Kbl 1961 C 120</t>
  </si>
  <si>
    <t>Großkraftwerk</t>
  </si>
  <si>
    <t>Kbl 1970 B 25</t>
  </si>
  <si>
    <t>Hafenbau</t>
  </si>
  <si>
    <t>Kbl 1973 A 1</t>
  </si>
  <si>
    <t>Hafenbau, Kräne und Spundwände</t>
  </si>
  <si>
    <t>Kbl 1960 C 148</t>
  </si>
  <si>
    <t>Hochöfen</t>
  </si>
  <si>
    <t>247 x 320</t>
  </si>
  <si>
    <t>Kbl 1958 C 113</t>
  </si>
  <si>
    <t>Hochofenabstich</t>
  </si>
  <si>
    <t>Kbl 1979 A 50</t>
  </si>
  <si>
    <t>130 x 195</t>
  </si>
  <si>
    <t>Kbl 1970 A 31</t>
  </si>
  <si>
    <t>Chemisches Kombinat</t>
  </si>
  <si>
    <t>157 x 220</t>
  </si>
  <si>
    <t>Kbl 1959 C 142</t>
  </si>
  <si>
    <t>Deutsche Reichsbahn</t>
  </si>
  <si>
    <t>Kbl 1961 C 31</t>
  </si>
  <si>
    <t>Kbl 1963 C 57</t>
  </si>
  <si>
    <t>Siemens-Martin-Werk</t>
  </si>
  <si>
    <t>Kbl 1961 C 121</t>
  </si>
  <si>
    <t>Stahlwerk</t>
  </si>
  <si>
    <t>Kbl 1971 C 144</t>
  </si>
  <si>
    <t>Aus einem Stahlwerk II</t>
  </si>
  <si>
    <t>Kbl 1958 B 62</t>
  </si>
  <si>
    <t>Blasende Thomasbirne</t>
  </si>
  <si>
    <t>247 x 175</t>
  </si>
  <si>
    <t>Kbl 1964 C 59</t>
  </si>
  <si>
    <t>Tiegelstahlguß</t>
  </si>
  <si>
    <t>Kbl 1960 C 243</t>
  </si>
  <si>
    <t>Tiegelstahlwerk</t>
  </si>
  <si>
    <t>Kbl 1972 A 81-83</t>
  </si>
  <si>
    <t>Warnowwerft I, IV, V</t>
  </si>
  <si>
    <t>je Blatt 20.- DM (DDR)</t>
  </si>
  <si>
    <t>3 Bl.</t>
  </si>
  <si>
    <t>Kbl 1979 A 52</t>
  </si>
  <si>
    <t>Warnowwerft II</t>
  </si>
  <si>
    <t>Kbl 1969 B 60</t>
  </si>
  <si>
    <t>Auf der Helling</t>
  </si>
  <si>
    <t>Kbl 1970 A 18</t>
  </si>
  <si>
    <t>Chemisches Werk</t>
  </si>
  <si>
    <t>Kbl 1960 A 29</t>
  </si>
  <si>
    <t>Bruck, A[lbrecht]</t>
  </si>
  <si>
    <t>11672532X</t>
  </si>
  <si>
    <t>395 x 305</t>
  </si>
  <si>
    <t>243 x 182</t>
  </si>
  <si>
    <t>10.- DM (BRD); kol. 15.- DM</t>
  </si>
  <si>
    <t>Kbl 1960 A 30</t>
  </si>
  <si>
    <t>Industriewerk</t>
  </si>
  <si>
    <t>Kbl 1958 A 220</t>
  </si>
  <si>
    <t>Blick in ein Eisenhüttenwerk</t>
  </si>
  <si>
    <t>153 x 216</t>
  </si>
  <si>
    <t>Kbl 1958 B 40</t>
  </si>
  <si>
    <t>Grube Gertrud in Roslitz</t>
  </si>
  <si>
    <t>230 x 365</t>
  </si>
  <si>
    <t>nicht im Handel ; 1. Abzug</t>
  </si>
  <si>
    <t>Kbl 1949 B 523</t>
  </si>
  <si>
    <t>Kbl 1948 B 178</t>
  </si>
  <si>
    <t xml:space="preserve">Dressler, A. W. </t>
  </si>
  <si>
    <t>Kbl 1952 A 148</t>
  </si>
  <si>
    <t>Schafstall in der Heide</t>
  </si>
  <si>
    <t>150 x 220</t>
  </si>
  <si>
    <t>Kbl 1949 B 44</t>
  </si>
  <si>
    <t>[Mühle in Holstein]</t>
  </si>
  <si>
    <t>350 x 267</t>
  </si>
  <si>
    <t>265 x 197</t>
  </si>
  <si>
    <t>Kbl 1949 B 43</t>
  </si>
  <si>
    <t>[Steg in Holstein]</t>
  </si>
  <si>
    <t>350 x 270</t>
  </si>
  <si>
    <t>Kbl 1953 B 72</t>
  </si>
  <si>
    <t>Blick von den Müggelbergen</t>
  </si>
  <si>
    <t>380 x 540</t>
  </si>
  <si>
    <t>230 x 310</t>
  </si>
  <si>
    <t xml:space="preserve">28.- DM </t>
  </si>
  <si>
    <t>Kbl 1949 B 124</t>
  </si>
  <si>
    <t>Schleswig</t>
  </si>
  <si>
    <t>298 x 415</t>
  </si>
  <si>
    <t>Kbl 1958 A 212</t>
  </si>
  <si>
    <t>Augustlandschaft</t>
  </si>
  <si>
    <t>Kbl 1960 A 197</t>
  </si>
  <si>
    <t>Nach dem Sturm</t>
  </si>
  <si>
    <t>90 x 140</t>
  </si>
  <si>
    <t>Probedrucke: 25.- DM (DDR); Auflagendrucke 15.- DM (DDR)</t>
  </si>
  <si>
    <t>Kbl 1948 B 203</t>
  </si>
  <si>
    <t>Wegbiegung</t>
  </si>
  <si>
    <t>392 x 260</t>
  </si>
  <si>
    <t>260 x 172</t>
  </si>
  <si>
    <t>Kbl 1952 A 175</t>
  </si>
  <si>
    <t>Quartett</t>
  </si>
  <si>
    <t>1943, Ausg. 1945</t>
  </si>
  <si>
    <t>Scholle-Verl.</t>
  </si>
  <si>
    <t>Kbl 1958 B 2</t>
  </si>
  <si>
    <t>298 x 195</t>
  </si>
  <si>
    <t>Kbl 1945 A 34</t>
  </si>
  <si>
    <t>330 x 425</t>
  </si>
  <si>
    <t>Kbl 1965 A 11</t>
  </si>
  <si>
    <t xml:space="preserve">25.- DM </t>
  </si>
  <si>
    <t>Kbl 1976 A 22</t>
  </si>
  <si>
    <t>Psalm 36,8</t>
  </si>
  <si>
    <t>Kbl 1966 B 2</t>
  </si>
  <si>
    <t>Der erste Schöpfungstag</t>
  </si>
  <si>
    <t>298 x 186</t>
  </si>
  <si>
    <t>Kbl 1962 A 45</t>
  </si>
  <si>
    <t>Glätten der Bogen mit der Schlagstampfe</t>
  </si>
  <si>
    <t>Blatt 7 der Folge "Papierer"</t>
  </si>
  <si>
    <t>Orig.-Radierung (Warmnadel)</t>
  </si>
  <si>
    <t>Probedrucke vor der Auflage 24.- DM (DDR)</t>
  </si>
  <si>
    <t>Kbl 1962 A 46</t>
  </si>
  <si>
    <t>Sortieren und Nachglätten der Bogen mit Achat</t>
  </si>
  <si>
    <t>Blatt 8 der Folge "Papierer"</t>
  </si>
  <si>
    <t>Kbl 1949 B 310</t>
  </si>
  <si>
    <t>[Das Kreuz im Gebirge]</t>
  </si>
  <si>
    <t>Orig.-Radierung [nach Caspar David Friedrich]</t>
  </si>
  <si>
    <t>295 x 400</t>
  </si>
  <si>
    <t>Kbl 1949 B 307</t>
  </si>
  <si>
    <t>Orig.-Radierung [nach] A[lbrecht] D[ürer]</t>
  </si>
  <si>
    <t>240 x 317</t>
  </si>
  <si>
    <t>Kbl 1953 A 97</t>
  </si>
  <si>
    <t>Schultze-Jasmer, Theodor</t>
  </si>
  <si>
    <t>[Darßer Buchen]</t>
  </si>
  <si>
    <t>Orig.-Radierung mit Aquatinta</t>
  </si>
  <si>
    <t>Nr. 68</t>
  </si>
  <si>
    <t>Kbl 1953 B 11</t>
  </si>
  <si>
    <t>[Windflüchter am Weststrand]</t>
  </si>
  <si>
    <t>420 x 510</t>
  </si>
  <si>
    <t>290 x 375</t>
  </si>
  <si>
    <t>Nr. 130</t>
  </si>
  <si>
    <t>Kbl 1953 A 98</t>
  </si>
  <si>
    <t>[Fischer am Strand]</t>
  </si>
  <si>
    <t>Nr 124</t>
  </si>
  <si>
    <t>Kbl 1953 A 100</t>
  </si>
  <si>
    <t>[Herbst am Darß-Strand]</t>
  </si>
  <si>
    <t>Nr 120</t>
  </si>
  <si>
    <t>Kbl 1963 A 183</t>
  </si>
  <si>
    <t>In memoriam 1963  [Chronos und der Frühling der Frühling 1963 auf verschneiten und vereisten Wegen]</t>
  </si>
  <si>
    <t>Orig.-Radierung mit Aquatintatönung</t>
  </si>
  <si>
    <t>Kbl 1949 B 40</t>
  </si>
  <si>
    <t>Kreuz im Gebirge</t>
  </si>
  <si>
    <t>Orig.-Radierung nach C[aspar] D[avid] Friedrich</t>
  </si>
  <si>
    <t>355 x 440</t>
  </si>
  <si>
    <t>237 x 269</t>
  </si>
  <si>
    <t>Kbl 1972 A 4</t>
  </si>
  <si>
    <t>Martin Luther King</t>
  </si>
  <si>
    <t>Orig.-Radierung, handkolor.</t>
  </si>
  <si>
    <t>Kbl 1972 A 7</t>
  </si>
  <si>
    <t>Maria mit Sternen</t>
  </si>
  <si>
    <t>Kbl 1981 A 66, 1-26</t>
  </si>
  <si>
    <t>Orig.-Radierungen</t>
  </si>
  <si>
    <t>je 25.- DM (DDR)</t>
  </si>
  <si>
    <t>26 Stück</t>
  </si>
  <si>
    <t>Kbl 1968 B 10</t>
  </si>
  <si>
    <t>Schwimmsport</t>
  </si>
  <si>
    <t>Volksschwimmen, Start</t>
  </si>
  <si>
    <t>SB 6255 -13</t>
  </si>
  <si>
    <t>Goßmann, Gerhard</t>
  </si>
  <si>
    <t>Gerhard Goßmann [Werke, Ausstellg] Jan 1961</t>
  </si>
  <si>
    <t>Galerieblätter d. Deuschen Bücherstube, Nr 13</t>
  </si>
  <si>
    <t>in 150 num. U. sign. Ex., auf Bütten</t>
  </si>
  <si>
    <t>SB 6255-1</t>
  </si>
  <si>
    <t>Körnig, Hans</t>
  </si>
  <si>
    <t>Hans-Körnig-Ausstellung. Jan. 1958</t>
  </si>
  <si>
    <t>[Hrsg.:] Franz Fühmann</t>
  </si>
  <si>
    <t>Verlag d. Nation</t>
  </si>
  <si>
    <t>Blätter d. Deutschen Bücherstube, Nr 1</t>
  </si>
  <si>
    <t>Mappe ; 4. Bl., 3 Taf. ; Gisela. - Selbst mit Frau. - Fabriklandschaft. ; in 150 num. Ex., Privatdruck</t>
  </si>
  <si>
    <t>SB 6255-7</t>
  </si>
  <si>
    <t>Zweig, Beatrice</t>
  </si>
  <si>
    <t>Beatrice Zweig</t>
  </si>
  <si>
    <t>[Werke. Ausstellg] Nov. 1959</t>
  </si>
  <si>
    <t>180 x 125 u. versch. Gr.</t>
  </si>
  <si>
    <t>Blätter d. Deutschen Bücherstube. Nr 7</t>
  </si>
  <si>
    <t xml:space="preserve">24.- </t>
  </si>
  <si>
    <t>in 150 num. U. sign. Ex,. Auf Bütten ; Porträt Arnold Zweig. - Nachbarhäuser. - Aus d. Dolomiten.</t>
  </si>
  <si>
    <t>Krenn, Hans</t>
  </si>
  <si>
    <t>Der Mehrzweckmensch</t>
  </si>
  <si>
    <t>Orig.-Radierungen (2 mehrfarb. aquarelliert)</t>
  </si>
  <si>
    <t>240.- DM (BRD)</t>
  </si>
  <si>
    <t>in Mappe ; 7 Radierungen (2 mehrfarb. Aquarelliert) ; 30 Abzüge auf Bütten ; 1. Der Mehrzweckmensch schützt sich. - 2. Der gehobene Mehrzweckmensch. - 3. Der Mehrzweckmensch liebt den Tanz. - 4. Der Mehrzweckmensch läßt's sich schmecken. - 5. Der Mehrzweckmensch rettet seinesgleichen. - 6. Der gebannte Mehrzweckmensch. - 7. Der Mehrzweckmensch hat eine freigebige Hand.</t>
  </si>
  <si>
    <t>SB 6255-6</t>
  </si>
  <si>
    <t>Unser Jahrhundert</t>
  </si>
  <si>
    <t>100 [Hundert] Blätter deutscher Graphik. [Ausstellg] Okt 1959</t>
  </si>
  <si>
    <t>Orig.-Radierungen u. Orig.-Lithographie</t>
  </si>
  <si>
    <t>245 x 345</t>
  </si>
  <si>
    <t>147 x 200 u. versch. Gr.</t>
  </si>
  <si>
    <t>Blätter d. Deutschen Bücherstube. Nr 6</t>
  </si>
  <si>
    <t>42.- DM</t>
  </si>
  <si>
    <t>Mappe; in 200 num. Ex., auf Bütten ; 6 Bl., 3 Taf. ; Müller, Karl-Erich: N. Gogol, Das Bildnis. - Menzel, Adolph von: Zwang. - Freiheit. - Kollwitz, Käthe: Frauenbildnis.</t>
  </si>
  <si>
    <t>Kbl 1974 C 85</t>
  </si>
  <si>
    <t>Eikel, Werner</t>
  </si>
  <si>
    <t>18946965X</t>
  </si>
  <si>
    <t>Psalm I., hebräisch/deutsch</t>
  </si>
  <si>
    <t>Orig.-Serigraphie in drei Farben. 24 karät. Goldprägung d. Initiale [Kalligraphie]</t>
  </si>
  <si>
    <t>[Dreikönigspresse]</t>
  </si>
  <si>
    <t>115.- DM (BRD)</t>
  </si>
  <si>
    <t>300 Abzüge, handsigniert</t>
  </si>
  <si>
    <t>Kbl 1974 C 87</t>
  </si>
  <si>
    <t>Eid des Hippokrates, griech./deutsch.</t>
  </si>
  <si>
    <t>Orig.-Serigraphie in fünf Farben. 24 karät. Goldprägung [Kalligraphie]</t>
  </si>
  <si>
    <t>880 x 610</t>
  </si>
  <si>
    <t>225.- DM (BRD)</t>
  </si>
  <si>
    <t>500 Abzüge, handsigniert</t>
  </si>
  <si>
    <t>Kbl 1968 C 71</t>
  </si>
  <si>
    <t>Aue, Marianne</t>
  </si>
  <si>
    <t>Vibrationen</t>
  </si>
  <si>
    <t>Orig.-Siebdruck</t>
  </si>
  <si>
    <t>1 Bl. Text, 5 Taf ; in Mappe</t>
  </si>
  <si>
    <t>Schütz, Peter H[ermann]</t>
  </si>
  <si>
    <t>(Serigrafien)</t>
  </si>
  <si>
    <t>in Mappe ; 1 Bl. Text, 7 Taf.</t>
  </si>
  <si>
    <t>Kbl 1953 C 138</t>
  </si>
  <si>
    <t>Orig.-Steindruck</t>
  </si>
  <si>
    <t>Bous, Anne</t>
  </si>
  <si>
    <t>Auftakt</t>
  </si>
  <si>
    <t>Orig.-Steingravur zu e. Gedicht v. Hans K. Wehner</t>
  </si>
  <si>
    <t>270 x 330</t>
  </si>
  <si>
    <t>Kleine Drucke d. Dortmunder Gruppe, 61, Nr 2</t>
  </si>
  <si>
    <t>Kbl 1967 A 36</t>
  </si>
  <si>
    <t>Gefesselt und ausgezogen</t>
  </si>
  <si>
    <t>Orig.-Tonholzschn.</t>
  </si>
  <si>
    <t>Sie brüten stumpfen Blicks dahin</t>
  </si>
  <si>
    <t>Orig.-Tonholzschnitt</t>
  </si>
  <si>
    <t>Kbl 1962 B 29</t>
  </si>
  <si>
    <t>Kiefern am Granitberg</t>
  </si>
  <si>
    <t>Orig.-Vierfarben-Radierung</t>
  </si>
  <si>
    <t>Kbl 1965 B 11</t>
  </si>
  <si>
    <t>Frühlingserwachen</t>
  </si>
  <si>
    <t>Orig.-Vierplatten-Farbradierung</t>
  </si>
  <si>
    <t>218 x 156</t>
  </si>
  <si>
    <t>Ideenbild?</t>
  </si>
  <si>
    <t>Kbl 1965 C 28</t>
  </si>
  <si>
    <t>Warnow-Werft</t>
  </si>
  <si>
    <t>Schiff</t>
  </si>
  <si>
    <t>Kbl 1963 A 1</t>
  </si>
  <si>
    <t>Orig.-Vierplattenholzschnitt</t>
  </si>
  <si>
    <t>120 x 190</t>
  </si>
  <si>
    <t>Kbl 1952 C 41</t>
  </si>
  <si>
    <t>Plaueln, [Ludwig]</t>
  </si>
  <si>
    <t>Sergeant Grischa</t>
  </si>
  <si>
    <t>Orig.-Zeichnung zu d. Roman v. Arnold Zweig  ["Der Streit um den Sergeanten Grischa"]</t>
  </si>
  <si>
    <t>L. Plaueln</t>
  </si>
  <si>
    <t>220 x 245</t>
  </si>
  <si>
    <t>Kbl 1952 C 38</t>
  </si>
  <si>
    <t>Orig.-Zeichnung zu d. Roman v. Arnold Zweig ["Der Streit um den Sergeanten Grischa"]</t>
  </si>
  <si>
    <t>310 x 335</t>
  </si>
  <si>
    <t>Kbl 1952 C 40</t>
  </si>
  <si>
    <t>Das Glück im Verbrechen</t>
  </si>
  <si>
    <t>Orig.-Zeichnung zu d. Roman v. Jules Barbey d'Aurevilly</t>
  </si>
  <si>
    <t>Plaueln</t>
  </si>
  <si>
    <t>245 x 125</t>
  </si>
  <si>
    <t>Kbl 1952 C 39</t>
  </si>
  <si>
    <t>Orig.-Zeichnung zu d. Roman v. Maxim Gorki</t>
  </si>
  <si>
    <t>Klim Samsin</t>
  </si>
  <si>
    <t>250 x 230</t>
  </si>
  <si>
    <t>Kbl 1952 A 249</t>
  </si>
  <si>
    <t>290 x 250</t>
  </si>
  <si>
    <t>Kbl 1977 C 41</t>
  </si>
  <si>
    <t>Einen vergänglichen Tag lebt ich.. Schriftbild nach Text von Friedrich Hölderlin</t>
  </si>
  <si>
    <t>Orig.-Zinkätzung</t>
  </si>
  <si>
    <t>Berlin (West)</t>
  </si>
  <si>
    <t>Burgert-Handpresse</t>
  </si>
  <si>
    <t>170 x 420</t>
  </si>
  <si>
    <t>Calligraphica. Einblattdruck</t>
  </si>
  <si>
    <t>30 Abzüge auf Bütten</t>
  </si>
  <si>
    <t>Kbl 1972 C 186</t>
  </si>
  <si>
    <t>Holde Landschaft [Schriftbild nach Text von Friedrich Hölderlin]</t>
  </si>
  <si>
    <t>Calligraphica. Einblattdruck, Nr 11</t>
  </si>
  <si>
    <t>60 Abzüge auf Bütten</t>
  </si>
  <si>
    <t>Kbl 1972 C 185</t>
  </si>
  <si>
    <t>Frei wie die Schwalbe ist der Gesang [Schriftbild nach Text von Friedrich Hölderlin]</t>
  </si>
  <si>
    <t>645 x 475</t>
  </si>
  <si>
    <t>Calligraphica. Einblattdruck, Nr 16</t>
  </si>
  <si>
    <t>50 Abzüge auf Bütten</t>
  </si>
  <si>
    <t>Kbl 1972 C 184</t>
  </si>
  <si>
    <t>Ein Jegliches hat seine Zeit [Schriftbild nach Text von Friedrich Hölderlin]</t>
  </si>
  <si>
    <t>Calligraphica. Einblattdruck, Nr 6</t>
  </si>
  <si>
    <t>Kbl 1972 C 188</t>
  </si>
  <si>
    <t>Offen die Fenster des Himmels… [Schriftbild nach Text von Friedrich Hölderlin]</t>
  </si>
  <si>
    <t>500 x 260</t>
  </si>
  <si>
    <t>Calligraphica. Einblattdruck, Nr 13</t>
  </si>
  <si>
    <t>Kbl 1972 C 187</t>
  </si>
  <si>
    <t>Was ist der Menschen Leben [Schriftbild nach Text von Friedrich Hölderlin]</t>
  </si>
  <si>
    <t>Calligraphica. Einblattdruck, Nr 15</t>
  </si>
  <si>
    <t>Kbl 1972 C 189</t>
  </si>
  <si>
    <t>Wenn trunken der Morgen [Schriftbild nach Text von Friedrich Hölderlin]</t>
  </si>
  <si>
    <t>655 x 475</t>
  </si>
  <si>
    <t>Calligraphica. Einblattdruck, Nr 14</t>
  </si>
  <si>
    <t>KBl 1977 C 40</t>
  </si>
  <si>
    <t>Ein Zecihen sind wir… Schriftbild nach Text von Friedrich Hölderlin</t>
  </si>
  <si>
    <t>Kbl 1969 A 6</t>
  </si>
  <si>
    <t>Casseé, Dick</t>
  </si>
  <si>
    <t>[Zinkhochdruck]</t>
  </si>
  <si>
    <t>Orig.-Zinkhochdruck</t>
  </si>
  <si>
    <t>Graphik- und Einzelblattedition d. Olefer Hagarpresse, Nr. 1</t>
  </si>
  <si>
    <t>10 Abzüge</t>
  </si>
  <si>
    <t>Kbl 1962 A 31</t>
  </si>
  <si>
    <t>Original-Dreiplattenfarbholzschnitt</t>
  </si>
  <si>
    <t>1957 C 93-3</t>
  </si>
  <si>
    <t>Original-Radierungen</t>
  </si>
  <si>
    <t>158 x 227 u. versch. Gr.</t>
  </si>
  <si>
    <t>in Mappe ; 1 Bl., 6 Taf. ; Madeira. - Ehrwald mit Zugspitze. - Golf von Neapel. - Marktbreit a. M. - Am Blindsee. - Spanische Stadt.</t>
  </si>
  <si>
    <t>Kbl 1962 A 32</t>
  </si>
  <si>
    <t>Original-Zweiplattenfarbholzschnitt</t>
  </si>
  <si>
    <t>Kbl 1955 A 68</t>
  </si>
  <si>
    <t>Muenier, J[ules] A[lexis]</t>
  </si>
  <si>
    <t>Photgravüre</t>
  </si>
  <si>
    <t>425 x 310</t>
  </si>
  <si>
    <t>Photogravüre</t>
  </si>
  <si>
    <t>Kbl 1955 A 65</t>
  </si>
  <si>
    <t>Kbl 1955 A 67</t>
  </si>
  <si>
    <t>Stauffer, Karl</t>
  </si>
  <si>
    <t>11875288X</t>
  </si>
  <si>
    <t>305 x 420</t>
  </si>
  <si>
    <t>Kbl 1951 A 327</t>
  </si>
  <si>
    <t>270 x 365</t>
  </si>
  <si>
    <t>Kbl 1955 B 16</t>
  </si>
  <si>
    <t>510 x 375</t>
  </si>
  <si>
    <t>355 x 300</t>
  </si>
  <si>
    <t>Kbl 1943 A 43</t>
  </si>
  <si>
    <t>[Gauleiter Konrad Henlein]</t>
  </si>
  <si>
    <t>Aufn.: Gaubildstelle Sudetenland</t>
  </si>
  <si>
    <t>Reichenberg</t>
  </si>
  <si>
    <t>Kraus</t>
  </si>
  <si>
    <t>295 x 380</t>
  </si>
  <si>
    <t>Kbl 1943 A 40</t>
  </si>
  <si>
    <t>Kraus, Heinrich</t>
  </si>
  <si>
    <t>Mölders</t>
  </si>
  <si>
    <t>370 x 525</t>
  </si>
  <si>
    <t>265 x 355</t>
  </si>
  <si>
    <t>Kbl 1955 C 236</t>
  </si>
  <si>
    <t>Die Schweins Hatz</t>
  </si>
  <si>
    <t>Kbl 1955 A 63</t>
  </si>
  <si>
    <t xml:space="preserve">2,25 DM </t>
  </si>
  <si>
    <t>Kbl 1955 B 19</t>
  </si>
  <si>
    <t>320 x 280</t>
  </si>
  <si>
    <t>Kbl 1955 A 69</t>
  </si>
  <si>
    <t>SB S2942-1</t>
  </si>
  <si>
    <t>(Itten, Johannes)</t>
  </si>
  <si>
    <t>Festgabe zur Eröffnung des Museums Rietberg</t>
  </si>
  <si>
    <t>Photolitho-Offsetdruck</t>
  </si>
  <si>
    <t>Museum Rietberg</t>
  </si>
  <si>
    <t>Schriften des Museums Rietberg, Zürich 1</t>
  </si>
  <si>
    <t>in Umschlag ; 6 Bl. Mit Abb., 6 Taf. ; 500 Ex. Auf Bütten ; Die Tafeln enthalten Steinabklatsche von einer Votivstele aus China.</t>
  </si>
  <si>
    <t>Kbl 1943 A 104-8</t>
  </si>
  <si>
    <t>Sybilla eritra (Vatikan, Rom)</t>
  </si>
  <si>
    <t>Pigmentdruck</t>
  </si>
  <si>
    <t>Berger</t>
  </si>
  <si>
    <t>Bergers farbige Altmeister-Pigmente, 8</t>
  </si>
  <si>
    <t>Kbl 1943 A 104/3</t>
  </si>
  <si>
    <t>Adam liegend</t>
  </si>
  <si>
    <t>Bergen</t>
  </si>
  <si>
    <t>220 x 286</t>
  </si>
  <si>
    <t>Bergers farbige Altmeister-Pigmente, 3</t>
  </si>
  <si>
    <t>Kbl 1943 A 104-4</t>
  </si>
  <si>
    <t>Kopf Adams</t>
  </si>
  <si>
    <t>Bergers farbige Altmeister-Pigmente, 4</t>
  </si>
  <si>
    <t>Kbl 1943 A 104-2</t>
  </si>
  <si>
    <t>Gottvater, Kopf</t>
  </si>
  <si>
    <t>Vatikan, Rom</t>
  </si>
  <si>
    <t>Berges farbige Altmeister-Pigmente. 2</t>
  </si>
  <si>
    <t>Kbl 1943 A 104-1</t>
  </si>
  <si>
    <t>Gottvater in der Wolke</t>
  </si>
  <si>
    <t>Bergers farbige Altmeister-Pigmente. 1</t>
  </si>
  <si>
    <t>Kbl 1943 A 104-6</t>
  </si>
  <si>
    <t>Bergers farbige Altmeister-Pigmente. 6</t>
  </si>
  <si>
    <t>Kbl 1943 A 104-7</t>
  </si>
  <si>
    <t>Bergers farbige Altmeister-Pigmente. 7</t>
  </si>
  <si>
    <t>Kbl 1963 C 113</t>
  </si>
  <si>
    <t>Zärtlicher Vater</t>
  </si>
  <si>
    <t>Pinselzeichnung. Mehrfarb. Lichtdruck</t>
  </si>
  <si>
    <t>[Neue Grafik-Reihe] B 10</t>
  </si>
  <si>
    <t>Kbl 1948 C 69</t>
  </si>
  <si>
    <t>L[aux], W[erner]</t>
  </si>
  <si>
    <t>118864372X</t>
  </si>
  <si>
    <t>Erich W. Gniffke</t>
  </si>
  <si>
    <t>Pinselzeichnung. Offsetdruck</t>
  </si>
  <si>
    <t>407 x 552</t>
  </si>
  <si>
    <t>Kbl 1948 C 70</t>
  </si>
  <si>
    <t>429 x 605</t>
  </si>
  <si>
    <t>Kbl 1948 C 67</t>
  </si>
  <si>
    <t>H[elmut] Lehmann</t>
  </si>
  <si>
    <t>406 x 552</t>
  </si>
  <si>
    <t>Kbl 1948 C 65</t>
  </si>
  <si>
    <t>Kbl 1948 C 68</t>
  </si>
  <si>
    <t>Otto Meier</t>
  </si>
  <si>
    <t>406 x 551</t>
  </si>
  <si>
    <t>Kbl 1948 C 66</t>
  </si>
  <si>
    <t>428 x 606</t>
  </si>
  <si>
    <t>Kbl 1948 A 19</t>
  </si>
  <si>
    <t>62 x 90</t>
  </si>
  <si>
    <t>Kbl 1944 A 1</t>
  </si>
  <si>
    <t>Kinderspiel in Kurhessen</t>
  </si>
  <si>
    <t>Bärenreiter-Einblattdruck, Nr 172</t>
  </si>
  <si>
    <t>Kbl 1953 A 232</t>
  </si>
  <si>
    <t>Stauffer, [Karl]</t>
  </si>
  <si>
    <t>Kbl 1953 B 2</t>
  </si>
  <si>
    <t>395 x 290</t>
  </si>
  <si>
    <t>Kbl 1961 B 51</t>
  </si>
  <si>
    <t>[Ilgenfritz]</t>
  </si>
  <si>
    <t>Kbl 1948 B 18</t>
  </si>
  <si>
    <t>267 x 214</t>
  </si>
  <si>
    <t xml:space="preserve">75.- DM </t>
  </si>
  <si>
    <t>Kbl 1948 A 20</t>
  </si>
  <si>
    <t>Heidebild</t>
  </si>
  <si>
    <t>140 x 120</t>
  </si>
  <si>
    <t>Kbl 1948 B 15</t>
  </si>
  <si>
    <t>Fernblick</t>
  </si>
  <si>
    <t>176 x 198</t>
  </si>
  <si>
    <t>Kbl 1947 B 27</t>
  </si>
  <si>
    <t>In Beethoven's IX</t>
  </si>
  <si>
    <t>399 x 300</t>
  </si>
  <si>
    <t>297 x 215</t>
  </si>
  <si>
    <t>2. Fassung</t>
  </si>
  <si>
    <t>Kbl 1967 C 17</t>
  </si>
  <si>
    <t>12 Radierungen [aus dem Jahr 1964-1966]</t>
  </si>
  <si>
    <t>Vorwort von Edouard Roditi</t>
  </si>
  <si>
    <t>Radierungen</t>
  </si>
  <si>
    <t>in Mappe 390.- DM (BRD))</t>
  </si>
  <si>
    <t>in Mappe ; 35 Abzüge auf Bütten ; 1. Kleine koventionelle Lok. - 2. Der Ordenshase. - 3. Landkärtchen (Frühlingsgeneration) oder Fata Morgana. - 4. Die Kühe des Hypnos. - 5. Cultivated local-type Pig. - 6. Die Gesandten eines schrecklich gehörnten Fauns. - 7. Bild für Blinde! Vorausschauend. Eine Selbstbehandlung. - 8. Der große König. - 9. Ein unterirdischer Playboy. - 10. Der idealistische Einspänner. - 11. Ich glaube an alle Verzauberungen. - 12. Die Aufteilung der Welt. Ein Staatstheater.</t>
  </si>
  <si>
    <t>Kbl 1948 B 1</t>
  </si>
  <si>
    <t>Radierungen. 5 Lichtdruck-Reproduktionen</t>
  </si>
  <si>
    <t>345 x 270</t>
  </si>
  <si>
    <t>208 x 160</t>
  </si>
  <si>
    <t>in Mappe ; 350 x 450 (245 x 325) ; 5 Bl. In Mappe ; Marktbreit a. M. - Madeira. - Rokoko-Tänzerin (Lilian Harvey als Fanny Elßler). - Tanzpause. - Ehrwald mit Zugspitze.</t>
  </si>
  <si>
    <t>Kbl 1948 A 36</t>
  </si>
  <si>
    <t>[Bichebois, Louis Pierre Alphonse - Victor Vincent Adam]</t>
  </si>
  <si>
    <t>Fleckenstein</t>
  </si>
  <si>
    <t>Reproduktion nach einem Stahlstich</t>
  </si>
  <si>
    <t>120 x 98</t>
  </si>
  <si>
    <t>Kbl 1948 A 37</t>
  </si>
  <si>
    <t>Hohenack</t>
  </si>
  <si>
    <t>Kbl 1948 A 34</t>
  </si>
  <si>
    <t>[Bichebois, Louis Pierre Alphonse - Gottfried Engelmann]</t>
  </si>
  <si>
    <t>Hohenpfirt</t>
  </si>
  <si>
    <t>Kbl 1948 A 48</t>
  </si>
  <si>
    <t>[Rothmüller, Jacob - Gottfried Engelmann]</t>
  </si>
  <si>
    <t>Hohkönigsburg</t>
  </si>
  <si>
    <t>210 x 148</t>
  </si>
  <si>
    <t>127 x 97</t>
  </si>
  <si>
    <t>Kbl 1948 A 42</t>
  </si>
  <si>
    <t>Hohlandsberg</t>
  </si>
  <si>
    <t>Kbl 1948 A 35</t>
  </si>
  <si>
    <t>Kaysersberg</t>
  </si>
  <si>
    <t>Kbl 1948 A 45</t>
  </si>
  <si>
    <t>[Zix, Benjamin]</t>
  </si>
  <si>
    <t>Klein-Geroldseck</t>
  </si>
  <si>
    <t>Kbl 1948 A 47</t>
  </si>
  <si>
    <t>Mörsberg</t>
  </si>
  <si>
    <t>Kbl 1948 A 46</t>
  </si>
  <si>
    <t>Nideck</t>
  </si>
  <si>
    <t>Kbl 1948 A 40</t>
  </si>
  <si>
    <t>[Bichebois, Louis Pierre Alphonse - Alois Victor Joly]</t>
  </si>
  <si>
    <t>Rappoltsweiler</t>
  </si>
  <si>
    <t>Kbl 1948 A 33</t>
  </si>
  <si>
    <t>Rosenfels</t>
  </si>
  <si>
    <t>Kbl 1948 A 38</t>
  </si>
  <si>
    <t>[Bichebois, Louis Pierre Alphonse - Jules Louis Frédéric Villeneuve]</t>
  </si>
  <si>
    <t>Wasigenstein</t>
  </si>
  <si>
    <t>120 x 100</t>
  </si>
  <si>
    <t>Kbl 1948 A 44</t>
  </si>
  <si>
    <t>[Joly, Alois Victor - Victor Vincent Adam]</t>
  </si>
  <si>
    <t>Wasserburg</t>
  </si>
  <si>
    <t>Kbl 1948 A 39</t>
  </si>
  <si>
    <t>Weineck</t>
  </si>
  <si>
    <t>Kbl 1948 A 43</t>
  </si>
  <si>
    <t>[Chapuy, Nicolas Marie Joseph - Louis Pierre Alphonse Bichebois]</t>
  </si>
  <si>
    <t xml:space="preserve">Wildenstein </t>
  </si>
  <si>
    <t>95 x 128</t>
  </si>
  <si>
    <t>Kbl 1947 B 37</t>
  </si>
  <si>
    <t>Hess, Edgar</t>
  </si>
  <si>
    <t>Annuschka</t>
  </si>
  <si>
    <t>Rötel-Steinzeichnung</t>
  </si>
  <si>
    <t>299 x 422</t>
  </si>
  <si>
    <t>Kbl 1957 A 285</t>
  </si>
  <si>
    <t>Maria als Himmelskönigin mit Stifter</t>
  </si>
  <si>
    <t>Scheibenriß. Tiefdruck</t>
  </si>
  <si>
    <t>235 x 192</t>
  </si>
  <si>
    <t>aus: Holbein d. J., Hans. - Handzeichnungen Hans Holbeins des Jüngeren. 12. 1944</t>
  </si>
  <si>
    <t>Kbl 1948 B 61</t>
  </si>
  <si>
    <t>Reuter, Lilli</t>
  </si>
  <si>
    <t>Es kommt die Zeit zum Offenbaren</t>
  </si>
  <si>
    <t>Volkslied aus Lothringen</t>
  </si>
  <si>
    <t>Scherenschnitte. Alkor-Notenschnitt. Magere Koch-Textschrift</t>
  </si>
  <si>
    <t>Bärenreiter-Einblattdruck, Nr 147</t>
  </si>
  <si>
    <t>Kbl 1948 B 59</t>
  </si>
  <si>
    <t>So weit wie die weißen Wolken gehen.</t>
  </si>
  <si>
    <t>Finnisches Volkslied in dt. Übertragg v. Gisela Tiedke</t>
  </si>
  <si>
    <t>Scherenschnitte. Lübecker Schülers. Drucktype: "Claudius" v. Rudolf Koch</t>
  </si>
  <si>
    <t>Bärenreiter-Einblattdruck, Nr 145</t>
  </si>
  <si>
    <t>1949 B 1235</t>
  </si>
  <si>
    <t>Dinkelacker, Elisabeth</t>
  </si>
  <si>
    <t>Am Anfang schuf Gott Himmel und Erde</t>
  </si>
  <si>
    <t>Eine Bildexegese zur Schöpfungsgeschichte. [Einf.:] Werner Jetter</t>
  </si>
  <si>
    <t>Scherenschnitte. Strichätzngen</t>
  </si>
  <si>
    <t>Verl. Junge Gemeinde</t>
  </si>
  <si>
    <t>202 x 295</t>
  </si>
  <si>
    <t>75 x 107 u. versch. Gr.</t>
  </si>
  <si>
    <t>in Mappe ; 2 Bl., 14 gez. Taf.</t>
  </si>
  <si>
    <t>Kbl 1947 B 151</t>
  </si>
  <si>
    <t>Vogelbeerbaum, gemeine Eberesche, Ebreschen</t>
  </si>
  <si>
    <t>Schriftblatt. Handkol. Steingravur</t>
  </si>
  <si>
    <t>347 x 289</t>
  </si>
  <si>
    <t>13.- RM</t>
  </si>
  <si>
    <t>Kbl 1949 A 136</t>
  </si>
  <si>
    <t>Ich hab mich ergeben</t>
  </si>
  <si>
    <t>Schrotblatt</t>
  </si>
  <si>
    <t>Bärenreiter-Einblattdruck, Nr 30</t>
  </si>
  <si>
    <t>Kbl 1949 A 137</t>
  </si>
  <si>
    <t>Die Quelle alles heiligen Geistes</t>
  </si>
  <si>
    <t>Bärenreiter-Einblattdruck, Nr 31</t>
  </si>
  <si>
    <t>Kbl 1960 A 67</t>
  </si>
  <si>
    <t>Sechsfarb. Autotypie</t>
  </si>
  <si>
    <t>330 x 355</t>
  </si>
  <si>
    <t>[Juwelblatt, Nr 031,4]</t>
  </si>
  <si>
    <t>Kbl 1961 B 38</t>
  </si>
  <si>
    <t>Kreuzmotiv</t>
  </si>
  <si>
    <t>horizontal</t>
  </si>
  <si>
    <t>Sechsfarb. Offsetdruck</t>
  </si>
  <si>
    <t>sfr 13,50</t>
  </si>
  <si>
    <t>Kbl 1960 C 98</t>
  </si>
  <si>
    <t>Juwelblatt [Nr 022]</t>
  </si>
  <si>
    <t>Kbl 1960 C 117</t>
  </si>
  <si>
    <t>Relusch, Elizabeth</t>
  </si>
  <si>
    <t>Geborgenheit</t>
  </si>
  <si>
    <t>Juwelblatt, Nr 040</t>
  </si>
  <si>
    <t>Kbl 1950 B 35</t>
  </si>
  <si>
    <t>Papst Pius XII. Anno Santo 1950</t>
  </si>
  <si>
    <t>[Blüchert]</t>
  </si>
  <si>
    <t>390 x 480</t>
  </si>
  <si>
    <t>313 x 368</t>
  </si>
  <si>
    <t>4,80 DM (BRD)</t>
  </si>
  <si>
    <t>Kbl 1960 C 111</t>
  </si>
  <si>
    <t>Hollywoodschaukel</t>
  </si>
  <si>
    <t>815 x 645</t>
  </si>
  <si>
    <t>695 x 560</t>
  </si>
  <si>
    <t>Juwelblatt, Nr 026</t>
  </si>
  <si>
    <t>Kbl 1960 C 99</t>
  </si>
  <si>
    <t>Rebgelände</t>
  </si>
  <si>
    <t>685 x 790</t>
  </si>
  <si>
    <t>550 x 670</t>
  </si>
  <si>
    <t>Juwelblatt, [Nr 021]</t>
  </si>
  <si>
    <t>Kbl 1963 C 27</t>
  </si>
  <si>
    <t>[Grüger, Johannes]</t>
  </si>
  <si>
    <t>11854280X</t>
  </si>
  <si>
    <t>Die wunderbare Brotververmehrung]</t>
  </si>
  <si>
    <t>Patmos-Verlag</t>
  </si>
  <si>
    <t>540 x 770</t>
  </si>
  <si>
    <t>488 x 700</t>
  </si>
  <si>
    <t>[Grüger: Wandbilder zur Bibel. Nr 10]</t>
  </si>
  <si>
    <t>9.- DM (BRD)</t>
  </si>
  <si>
    <t>Kbl 1963 C 29</t>
  </si>
  <si>
    <t>Die drei Frauen am Grab</t>
  </si>
  <si>
    <t>485 x 700</t>
  </si>
  <si>
    <t>[Grüger: Wandbilder zur Bibel. Nr 21]</t>
  </si>
  <si>
    <t>Kbl 1962 C 65</t>
  </si>
  <si>
    <t>480 x 700</t>
  </si>
  <si>
    <t>[Grüger: Wandbilder zur Bibel. Nr 1]</t>
  </si>
  <si>
    <t>Kbl 1962 C 66</t>
  </si>
  <si>
    <t>[Grüger: Wandbilder zur Bibel. Nr 2]</t>
  </si>
  <si>
    <t>Kbl 1963 C 28</t>
  </si>
  <si>
    <t>Der barmherzige Samariter</t>
  </si>
  <si>
    <t>[Grüger: Wandbilder zur Bibel. Nr 12]</t>
  </si>
  <si>
    <t>Kbl 1962 C 68</t>
  </si>
  <si>
    <t>Der Sturm auf dem Meere</t>
  </si>
  <si>
    <t>[Grüger: Wandbilder zur Bibel. Nr 4]</t>
  </si>
  <si>
    <t>Kbl 1962 C 67</t>
  </si>
  <si>
    <t>Die Taufe im Jordan</t>
  </si>
  <si>
    <t>[Grüger: Wandbilder zur Bibel. Nr 3]</t>
  </si>
  <si>
    <t>Kbl 1961 B 7</t>
  </si>
  <si>
    <t>Kunst des 20. Jahrhunderts</t>
  </si>
  <si>
    <t>Mappe I-IX.</t>
  </si>
  <si>
    <t>Recklinghausen</t>
  </si>
  <si>
    <t>Bongers</t>
  </si>
  <si>
    <t>270 x 190 u. versch. Gr.</t>
  </si>
  <si>
    <t>19,50 DM</t>
  </si>
  <si>
    <t>in Mappe ; je 10 Taf. In Passepartout ; I, 1. Badone, Guy: Frühlingsschnee im Jura. - 2. Caillaud, Aristide: Inseln. - 3. Ernst, Max: Die junge Messalina. - 4. Gleizes, Albert: Composition. - 5. Kupka, Francois: Arichtektonische Studie III. - 6. Masson, André: Genesis I. - 7. Matisse, Henri: Das Boudoir. - 8. Pascin, Julius: Die beiden Freundinnen. - 9. Stael, Nicolas de: Sizilianische Landschaft. - 10. Vuillard, Edouard: Mittagessen in d. Normandie. - Umschlagbild: Modigliani, Amadeo: Das Schottenkleid. - II, 1. Bazaine, Jean: Composition. - 2. Carzou, Jean: Atomfabrik. - 3. Lapicque, Charles: Die Thermen d. Caracalla. - 4. Mottet, Yvonne: Loire-Ufer. - 5. La Patelliére, Amédée de: Blaue Maske. - 6. Picasso, Pablo: Frau mit Tamburin. - 7. Poliakoff, Serge: Composition abstraite. - 8. Schneider, Gérard: I D. - 9. Vieira de Silva, Maria E.: Compostion. - 10. Sébire, Gaston: Perlhuhn. - Umschlagbild: Kisling, Moise: Junger Zigeuner. - III, 1. Braque, Georges: Eitelkeit. - 2. Brayer, Yves: Die Via Appia. - 3. Brianchon, Maurice: Der Teich von Ramboillet. - 4. Derian, André: Stilleben auf schwarzem Grund. - 5. Estéve, Maurice: Noirbal. - 6. Hartung, Hans: 17 E. - 7. Labisse, Felix: Buschwald d. Unbehagens. - 8. Laprade, Pierre: Lanthélme auf ihrer Yacht. - 9. Manessier, Alfred: Compostion. - 10. Rousseau, Henri: Die Hochzeit. - Umschlagbild: MArchand, André: Badende auf d. Sprungbrett. - IV, 1. Bauchant, André: Blumen. - 2. Dongen, Kees van: Frau zwischen Säulen. - 3. Kandinsky, Wassily: Pfeile. - 4. Laurencin, Marie: Frau mit Hund. - 5. Papart, Max: Composition. - 6. Pisis, Filippo de: Der Strand. - 7. Dunoyer de Segonzac, André: Winter in d. Provence. - 8. Soutine, Chaime: Der Chorknabe. - 9. Vernard, Claude: Bauernhof. - 10. Wols, Otto-Wolfgang: Composition. - Umschlagbild: Atlan, Jean: Samba Zapothéque. - V, 1. Borés, Francisco: Am Meer. - 2. Buffet, Bernard: Fischerhafen. - 3. Chapelain-Midy, Roger: Stilleben vor blauer Wand. - 4. Commére, Jean: Das Bad. - 5. Desnoyer, Francois: Ruhepause. - 6. Dufy, Raoul: Ascot. - 7. Lanskoy, André: Die Rechnung d. Akrobaten. - 8. Lhote, André: Ägyptischer Akt. - 9. Soulages, Pierre: Peinture 3-11-56. - 10. Villon, Jacques: Flötenspieler. - Umschlagbild: Marquet, Albert: Der Pont-Neuf im Schnee. - VI, 1. Appel, Karel: Personnage. - 2. Beaudin, André: Dorf. - 3. Bissiére, Roger: Grau u. Violet. - 4. Chrico, Giorgio de: Die schweigende Statue. - 5. Gondoin, Emmanuel: Freude. - 6. Gruber, Francis: Job. - 7. Léger, Fernand: Composition. - 8. Rebeyrolle, Paul: Landschaft. - 9. Roussel, K[er] X[avier]: Pastorale Szene. - 10. Walch, Charles: Rosen vom Land. - Umschlagbild: Utrillo, Maurice: Bernot. - VII, 1. Chagall, Marc: Blumen. - 2. Clavé, Antoni: Stilleben mit Wassermelonen. - 3. Despierre, Jacques: Venedig. - 4. Gromaire, Marcel: Bildnis e. Mannes. - 5. Humblot, Robert: Die Felsen v. Fontaineblau. - 6. Prassinos, Marcej: Frühling. - 7. Pignon, Edouard: Wiese. - 8. Severini, Gino: Nord-Süd. - 9. Terechkovitch, Kostia: Portrait de Nathalie. - 10. Valadon, Suzanne: Selbstbildnis. - Umschlagbild: Bonnard, Pierre: Blumenvase. - VIII, 1. Dali, Salvador: Composition. - 2. Goerg, Eduard: Modelle. - 3. Gris, Juan: Gitarrenspieler. - 4. Marcoussis, Louis: Selbstbildnis. - 5. Mondrain, Piet: Composition. - 6. Oudot, Roland: Getreideernte. - 7. Rouault, Georges: Kleine Familie. - 8. Sarthou, Maurice: Stilleben mit Sonneblumen. - 9. Tanguy, Yves: Ein Lächeln dauert fort. - 10. Vlaminck, Maurice de: Die Avre im Tal. - Umschlagbild: Senlis, Séraphine de: Trauben. - IX, 1. Agostini, Tony: Die Staffelei. - 2. Cavaillés, Jules: Ouistreham. - 3. Coutaud, Lucien: Kopf u. Iris. - 4. La Fresnaye, Roger de: Sitzender Mann oder der Architekt. - 5. Friesz, Othon: Frau auf grünem Sofa. - 6. Genis, René: Stillleben auf kleinem Tisch. - 7. Gischa, Léon: Composition. - 8. Legueult, Raymond: Frühling. - 9. Metzinger, Jean: Composition. - 10. Miró, Joan: Der Vogel Boum Boum sagt sein Gebet vor d. Zwiebelschalenkopf. - Umschlagbild: Singier, Gustave: Die Blondine.</t>
  </si>
  <si>
    <t>1955 B 221</t>
  </si>
  <si>
    <t>Metzger, Hermann</t>
  </si>
  <si>
    <t>Sieben Kaltnadel-Radierungen</t>
  </si>
  <si>
    <t>Folkwang-Werkkunstschule</t>
  </si>
  <si>
    <t>240 x 240</t>
  </si>
  <si>
    <t>150 x 120 u. versch. Gr.</t>
  </si>
  <si>
    <t>in Mappe ; 1 Bl., 7 Taf. ; 80 Ex. Auf Bütten, num. U. sign.</t>
  </si>
  <si>
    <t>Kbl 1960 C 112</t>
  </si>
  <si>
    <t>Siebenfarb. Offsetdruck</t>
  </si>
  <si>
    <t>850 x 695</t>
  </si>
  <si>
    <t>Juwelblatt, Nr 09/I</t>
  </si>
  <si>
    <t>Kbl 1960 C 95</t>
  </si>
  <si>
    <t>Dufy, Jean</t>
  </si>
  <si>
    <t>Entrée au Bois de Boulogne</t>
  </si>
  <si>
    <t>Kbl 1960 C 96</t>
  </si>
  <si>
    <t>Hafenszene</t>
  </si>
  <si>
    <t>605 x 690</t>
  </si>
  <si>
    <t>485 x 590</t>
  </si>
  <si>
    <t>Juwelblatt, Nr 023</t>
  </si>
  <si>
    <t>Kbl 1949 A 146</t>
  </si>
  <si>
    <t>Ehr und Pracht hat kein Macht</t>
  </si>
  <si>
    <t>Spruchblatt aus dem Schreibbüchlein von Rudolf Koch, in Holz geschnitten</t>
  </si>
  <si>
    <t>Bärenreiter-Einblattdruck, Nr 114</t>
  </si>
  <si>
    <t>Kbl 1949 A 145</t>
  </si>
  <si>
    <t>Jetzt ist meine Seele betrübet</t>
  </si>
  <si>
    <t>Spruchblatt von Rudolf Koch, in Holz geschnitten</t>
  </si>
  <si>
    <t>Bärenreiter-Einblattdruck, Nr 112</t>
  </si>
  <si>
    <t>Kbl 1949 A 141</t>
  </si>
  <si>
    <t>In der Welt habt ihr Angst</t>
  </si>
  <si>
    <t>Spruchholzschnitt</t>
  </si>
  <si>
    <t>Bärenreiter-Einblattdruck, Nr 102</t>
  </si>
  <si>
    <t>Kbl 1949 A 135</t>
  </si>
  <si>
    <t>Der Sieg des Kreuzes über die Macht der Finsternis</t>
  </si>
  <si>
    <t>aus christlichen Symbolen</t>
  </si>
  <si>
    <t>Bärenreiter-Einblattdruck, Nr 29</t>
  </si>
  <si>
    <t>Kbl 1949 A 138</t>
  </si>
  <si>
    <t>Spruchholzschnitt nach e. Schriftzeichnung von Rudolf Koch</t>
  </si>
  <si>
    <t xml:space="preserve">Herbstabend </t>
  </si>
  <si>
    <t>Steindruck</t>
  </si>
  <si>
    <t>365 x 450</t>
  </si>
  <si>
    <t>Kbl 1983 C 23</t>
  </si>
  <si>
    <t>Kallenbach, Georg Gottfried</t>
  </si>
  <si>
    <t>Die Metropolitan-Kirche zu Köln</t>
  </si>
  <si>
    <t>Ostansicht des Chores</t>
  </si>
  <si>
    <t>Steinstich : D. Lösti. Einfarb. Offsetdruck</t>
  </si>
  <si>
    <t>870 x 620</t>
  </si>
  <si>
    <t>Pläne und Ansichten des Kölner Domes in Nachdrucken, Nr.3</t>
  </si>
  <si>
    <t>Kbl 1948 B 213</t>
  </si>
  <si>
    <t>Mock, H[einer]</t>
  </si>
  <si>
    <t>Schloss Altenburg</t>
  </si>
  <si>
    <t>Steinzeichnung</t>
  </si>
  <si>
    <t>348 x 222</t>
  </si>
  <si>
    <t>Kbl 1948 B 212</t>
  </si>
  <si>
    <t>[Burg] Gnandstein</t>
  </si>
  <si>
    <t>346 x 252</t>
  </si>
  <si>
    <t>260 x 204</t>
  </si>
  <si>
    <t>Kbl 1947 B 29</t>
  </si>
  <si>
    <t>[Mädchen mit Christblume]</t>
  </si>
  <si>
    <t>297 x 422</t>
  </si>
  <si>
    <t>Kbl 1967 C 8</t>
  </si>
  <si>
    <t>Hoefer, Karlgeorg</t>
  </si>
  <si>
    <t>Schriftblatt A-B-C</t>
  </si>
  <si>
    <t>Kumm-Verlag</t>
  </si>
  <si>
    <t>785 x 545</t>
  </si>
  <si>
    <t>Kbl 1947 B 35</t>
  </si>
  <si>
    <t>Vontra, Gerhard</t>
  </si>
  <si>
    <t>[In der Oper]</t>
  </si>
  <si>
    <t>251 x 349</t>
  </si>
  <si>
    <t>216 x 265</t>
  </si>
  <si>
    <t xml:space="preserve">10.- </t>
  </si>
  <si>
    <t>Kbl 1948 B 65</t>
  </si>
  <si>
    <t>Goethe, Totenmaske</t>
  </si>
  <si>
    <t>Stich in synthet. Stoff</t>
  </si>
  <si>
    <t>[Himmel]</t>
  </si>
  <si>
    <t>233 x 350</t>
  </si>
  <si>
    <t>85 x 143</t>
  </si>
  <si>
    <t>Kbl 1958 B 3</t>
  </si>
  <si>
    <t>Reuling, Wilhelm</t>
  </si>
  <si>
    <t>Das Straßburger Münster</t>
  </si>
  <si>
    <t>Strichätzung</t>
  </si>
  <si>
    <t>Offenbach a.M.</t>
  </si>
  <si>
    <t>Kumm</t>
  </si>
  <si>
    <t>2,80 DM (BRD)</t>
  </si>
  <si>
    <t>Kbl 1952 C 23</t>
  </si>
  <si>
    <t>Jungarbeiter</t>
  </si>
  <si>
    <t>835 x 605</t>
  </si>
  <si>
    <t>650 x 510</t>
  </si>
  <si>
    <t>Kbl 1955 A 142</t>
  </si>
  <si>
    <t>[Schnitterin]</t>
  </si>
  <si>
    <t>Kbl 1952 B 41</t>
  </si>
  <si>
    <t>Klein, Wolfgang</t>
  </si>
  <si>
    <t>Lesender Knabe</t>
  </si>
  <si>
    <t>330 x 270</t>
  </si>
  <si>
    <t>Kbl 1950 C 12</t>
  </si>
  <si>
    <t>297 x 400</t>
  </si>
  <si>
    <t>Kbl 1950 C 13</t>
  </si>
  <si>
    <t>Desiderius Erasmus von Rotterdam</t>
  </si>
  <si>
    <t>Kbl 1950 C 31</t>
  </si>
  <si>
    <t>Kbl 1950 C 32</t>
  </si>
  <si>
    <t>Kbl 1950 C 14</t>
  </si>
  <si>
    <t>310 x 388</t>
  </si>
  <si>
    <t>Kbl 1950 C 15</t>
  </si>
  <si>
    <t>Wilhelm Freiherr von Humboldt</t>
  </si>
  <si>
    <t>Kbl 1950 C 16</t>
  </si>
  <si>
    <t>Kbl 1950 C 33</t>
  </si>
  <si>
    <t>Kbl 1955 A 155</t>
  </si>
  <si>
    <t>[Chlodwig. Aus]</t>
  </si>
  <si>
    <t>Kbl 1955 A 152</t>
  </si>
  <si>
    <t>[Le Roy.]</t>
  </si>
  <si>
    <t>Kbl 1953 A 285</t>
  </si>
  <si>
    <t>Kóra</t>
  </si>
  <si>
    <t xml:space="preserve">… über alles in der Welt </t>
  </si>
  <si>
    <t>[Bestialitas Teutonica]. Den Opfern des 3. Reiches</t>
  </si>
  <si>
    <t>[Wien I, Lichtenfelsgasse 7]</t>
  </si>
  <si>
    <t>[Bundesverband d. österr. Kzler]</t>
  </si>
  <si>
    <t>in Mappe ; 15 Taf. ; … wie auch wir vergeben… - Das Herrenvolk. - Der Henker. - Justizrat K. und Enkelin aus Debrezin. - Auschwitz. - Arbeit macht frei. - Der ärztliche Genickschuß. - … erlöse uns von dem Übel… - Jedem das Seine. - Sarah. - Melodie. - Delirium. - ... für die Freiheit der Welt... - ... ob sie noch lebt?</t>
  </si>
  <si>
    <t>Kbl 1955 A 151</t>
  </si>
  <si>
    <t>[Wilhelm Tell]</t>
  </si>
  <si>
    <t>160 x150</t>
  </si>
  <si>
    <t>SC 321 - 2</t>
  </si>
  <si>
    <t>Velde, Jan van de</t>
  </si>
  <si>
    <t>Die zwölf großen Monate</t>
  </si>
  <si>
    <t>[Hrsg.:] Alfred Simon</t>
  </si>
  <si>
    <t>Vulkan-Verlag Dr. W. Classen</t>
  </si>
  <si>
    <t>Kupferstiche u. Radierungen vor u. nach Rembrandt, Bd 2</t>
  </si>
  <si>
    <t>2 Bl., 12 Taf. ; in Mappe</t>
  </si>
  <si>
    <t>Kbl 1955 A 154</t>
  </si>
  <si>
    <t>[nach e. alten Schnitt]</t>
  </si>
  <si>
    <t>Kbl 1948 A 30</t>
  </si>
  <si>
    <t>[Der heilige Christophorus]</t>
  </si>
  <si>
    <t>45 x 97</t>
  </si>
  <si>
    <t>0,10 RM</t>
  </si>
  <si>
    <t>Kbl 1955 A 144</t>
  </si>
  <si>
    <t>[Franziskus]</t>
  </si>
  <si>
    <t>260 x 245</t>
  </si>
  <si>
    <t>Kbl 1951 A 31</t>
  </si>
  <si>
    <t>[Einer]</t>
  </si>
  <si>
    <t>Sankt Nikolaus</t>
  </si>
  <si>
    <t>[Arbeitergemeinschaft Allensbach]</t>
  </si>
  <si>
    <t>nicht im Handel erschienen</t>
  </si>
  <si>
    <t>Kbl 1950 A 9</t>
  </si>
  <si>
    <t>[Christus am Kreuz]</t>
  </si>
  <si>
    <t>[Konfirmationsandenken]</t>
  </si>
  <si>
    <t>Kbl 1950 A 36</t>
  </si>
  <si>
    <t>Madonna auf der Mondsichel</t>
  </si>
  <si>
    <t>auf Pergament (vergr.)</t>
  </si>
  <si>
    <t>Emmler</t>
  </si>
  <si>
    <t>Herr, laß mich leugnen</t>
  </si>
  <si>
    <t>[Spuchholzschnitt]</t>
  </si>
  <si>
    <t>ZA 33 325</t>
  </si>
  <si>
    <t>Die Monatssprüche 1952</t>
  </si>
  <si>
    <t>geschrieben. [Wandsprüche]</t>
  </si>
  <si>
    <t>Kassel-Wilhelmshöhe</t>
  </si>
  <si>
    <t>Eichenkreuz-Verlag</t>
  </si>
  <si>
    <t>190 x 270</t>
  </si>
  <si>
    <t>in Umschlag ; 12 Bl. ; Januar: Christus spricht, Wer Ohren hat zu hören, der höre. - Februar: Du sollst nicht ehebrechen. - März: Er selbst, der Vater hat euch lieb. - April: Sie sahen dahin und wurden gewahr, daß der Stein abgewälzt war. - Mai: Betet stets in allem Anliegen. - Juni: Ihr könnt nicht zugleich trinken des Herrn Kelch und der Teufel Kelch.  Juli: Alle eure Dinge lasst in der Liebe geschehen. - August: So ihr mich von ganzem Herzen suchen werdet, so will ich mich von euch finden lassen. - September: Wer sich des Armen erbarmt, der ehrt Gott. - Oktober: Wer Dank opfert, der preiset mich; und da ist der Weg, daß ich ihm zeige das Heil Gottes. - November: Es wird des Herrn Tag kommen wie ein Dieb in der Nacht. - Dezember: Siehe, es wird ein König reigeren, Gerechtigkeit anzurichten.</t>
  </si>
  <si>
    <t>1946 B 106</t>
  </si>
  <si>
    <t>Jetter, Dora</t>
  </si>
  <si>
    <t>Es begab sich aber zu der Zeit… Die Weihnachtsbotschaft d. Evangelisten Lukas mit Scherenschnitten</t>
  </si>
  <si>
    <t>Tübingen, Stuttgart</t>
  </si>
  <si>
    <t>Furche-Verlag K. G.</t>
  </si>
  <si>
    <t>2,90 RM</t>
  </si>
  <si>
    <t>In Umschlag ; 3 Bl., 13 Taf.</t>
  </si>
  <si>
    <t>Kbl 1961 A 195</t>
  </si>
  <si>
    <t>Monatsspruch, 1961, Jan.-Sept.</t>
  </si>
  <si>
    <t>je 0,04 DM (BRD)</t>
  </si>
  <si>
    <t>9 Tafeln</t>
  </si>
  <si>
    <t>Kbl 1949 B 490</t>
  </si>
  <si>
    <t>Und um den Abend wird es licht sein. Sacharia 14,7</t>
  </si>
  <si>
    <t>Noch blendet euch der Tagessonnenschein…. Text: Christian Morgenstern. Schrift: Hans Schmidt</t>
  </si>
  <si>
    <t>225 x 345</t>
  </si>
  <si>
    <t>in 10 Ex.</t>
  </si>
  <si>
    <t>Kbl 1955 B 112</t>
  </si>
  <si>
    <t>[Polo]</t>
  </si>
  <si>
    <t>Elz b. Limburg-Lahn</t>
  </si>
  <si>
    <t>Kbl 1957 A 117</t>
  </si>
  <si>
    <t>Rethel, A[lfred]</t>
  </si>
  <si>
    <t>Der Tod als Freund</t>
  </si>
  <si>
    <t>1954 B 454</t>
  </si>
  <si>
    <t>Schatz, O[tto] R[udolf]</t>
  </si>
  <si>
    <t>18 Holzschnitte zu Peter Roseggers Roman "Jakob der Letzte"</t>
  </si>
  <si>
    <t>(den Text u. d. Wahl d. Bildtitel aus Roseggers Roman bes. Hermann Schreiber)</t>
  </si>
  <si>
    <t>Leoben</t>
  </si>
  <si>
    <t>Auferbauer</t>
  </si>
  <si>
    <t>S 18.-; Vorzugsmappe S 45.-</t>
  </si>
  <si>
    <t xml:space="preserve">in Mappe ; 4 S., 18 Taf. ; 1. Jetzt stand der Hausvater aufrecht… - 2. … der Guldeisner verkaufte sein Haus. - 3. So selten allein kann eins mit dir sein. - 4. Ein schlechter Vater, der seinem Kind das Haus vertut. - 5. Unten auf den Wiesengründen… - 6. Wasser und was drin ist geht den Bauern nichts an. - 7. Aufgespießt am Rockrücken...  - 8. Auf dem Kornfeld grasen die Hirschen. - 9. So hatten die wenigen Altenmooser Kinder wieder einen Schullehrer. - 10. Bei einrückenden Rekruten ist es der Bauch, daß sie jauchzen. - 11. Als sie zu sich kommt, ist der Kaiserzug vorüber. - 12. Der Zug bewegte sich aus dem Hause. - 13. Im Blut liegt's, heim hat's ihn zogen. - 14. Das Wild geht in die Felder... - 15. Im Bauernland ist das Wild ein Ungeziefer. - 16. Dann brach es los aus seinem Munde: "Mörder! Mörder!..." - 17. Der Jakob ist nicht mehr gekommen. - 18. Hier ruht in Gottes Frieden... </t>
  </si>
  <si>
    <t>1959 B 2285</t>
  </si>
  <si>
    <t>Engert, Ernst Moritz</t>
  </si>
  <si>
    <t>Operas</t>
  </si>
  <si>
    <t>Siluetas. Introduccion de Juan Gualterio</t>
  </si>
  <si>
    <t>Elz bei Limburg/Lahn</t>
  </si>
  <si>
    <t>in Mappe ; in 450 num. Ex. ; 2 Bl., 8 Taf. ; Ermanno Wolf-Ferrari: Il Campiello-Guiseppe. - Verid: Ernani. - Richard Wagner: El or del Rin. - Carl Maria von Weber: El cazador furtivo. - Georges Bizet: Los Pescadores de perlas. - Emil Nikolaus von Reznicek: Donna Diana. - Engelbert Humperdinck: Hansel y Gretel. - Charles Gounod: Fausto.</t>
  </si>
  <si>
    <t>1957 B 2187</t>
  </si>
  <si>
    <t>Théatre</t>
  </si>
  <si>
    <t>une série de silhouettes. Avant-prpos de Jean Walter</t>
  </si>
  <si>
    <t>Elz prés de Limbourg-sur-Lahn</t>
  </si>
  <si>
    <t>in Mappe ; 2 Bl., 8 Taf. ; Hauptmann: Les Tisserands. - Lessing: Minna de Barnhelm. - Bielen: Pétit Génie. - Kleist: Amphytrion. - Pagnol: César. - Ibsen: Peer Gynt. - Shaw: César et Cléopatre. - Shakespeare: Tempéte.</t>
  </si>
  <si>
    <t>Kbl 1966 A 1-1,2</t>
  </si>
  <si>
    <t>Solta, Jurig und Petr Solta</t>
  </si>
  <si>
    <t>Wobrazowa zberja 1</t>
  </si>
  <si>
    <t>Hrsg.: Wudal nemski pedagogiski centralny institut, sekcija VI</t>
  </si>
  <si>
    <t>[Bautzen]</t>
  </si>
  <si>
    <t>Kbl 66 A 9</t>
  </si>
  <si>
    <t>Wobrazowe scehi za serbsku wucbu w 5</t>
  </si>
  <si>
    <t>leniku B-sulow. [Hrsg. Von e. Kollektiv] wudola w nadawku Ministerstwa zu ludowe kublanje</t>
  </si>
  <si>
    <t>Budysin [Bautzen]</t>
  </si>
  <si>
    <t>18 Taf.</t>
  </si>
  <si>
    <t>Kbl 1957 A 331</t>
  </si>
  <si>
    <t>Bielen, Kleines Genie</t>
  </si>
  <si>
    <t>Strichätzung [nach e.] Silhouette</t>
  </si>
  <si>
    <t xml:space="preserve">1.- </t>
  </si>
  <si>
    <t>Kbl 1957 A 329</t>
  </si>
  <si>
    <t>Hauptmann, Tisserands</t>
  </si>
  <si>
    <t>Kbl 1957 A 334</t>
  </si>
  <si>
    <t>Ibsen, Peer Gynt</t>
  </si>
  <si>
    <t>Kbl 1957 A 332</t>
  </si>
  <si>
    <t>Kleist, Amphytrion</t>
  </si>
  <si>
    <t>Kbl 1957 A 330</t>
  </si>
  <si>
    <t>Lessing, Minna de Barnhelm</t>
  </si>
  <si>
    <t>Kbl 1957 A 333</t>
  </si>
  <si>
    <t>Pagnol</t>
  </si>
  <si>
    <t>Kbl 1957 A 336</t>
  </si>
  <si>
    <t>Shakespeare, Tempête</t>
  </si>
  <si>
    <t>Kbl 1957 A 335</t>
  </si>
  <si>
    <t>Shaw, César et Cléopatre</t>
  </si>
  <si>
    <t>Kbl 1951 C 75</t>
  </si>
  <si>
    <t>Arbeit in der Gießgrube</t>
  </si>
  <si>
    <t>Strichätzung nach Bleischnitt</t>
  </si>
  <si>
    <t>Mensch und Werk, Bild 2</t>
  </si>
  <si>
    <t>Kbl 1951 C 77</t>
  </si>
  <si>
    <t>Am Bandagenwalzwerk</t>
  </si>
  <si>
    <t>740 x 610</t>
  </si>
  <si>
    <t>520 x 370</t>
  </si>
  <si>
    <t>Mensch und Werk, Bild 4</t>
  </si>
  <si>
    <t>Gußputzer</t>
  </si>
  <si>
    <t>Mensch und Werk, Bild 1</t>
  </si>
  <si>
    <t>Kbl 1951 C 79</t>
  </si>
  <si>
    <t>Ofenleute beim Blockziehen</t>
  </si>
  <si>
    <t>415 x 510</t>
  </si>
  <si>
    <t>Mensch und Werk, Bild 6</t>
  </si>
  <si>
    <t>Kbl 1951 C 78</t>
  </si>
  <si>
    <t>An der Schmiedepresse</t>
  </si>
  <si>
    <t>Mensch und Werk, Bild 5</t>
  </si>
  <si>
    <t>Kbl 1951 C 76</t>
  </si>
  <si>
    <t>Walzwerker beim Bandwalzen</t>
  </si>
  <si>
    <t>410 x 505</t>
  </si>
  <si>
    <t>Mensch und Werk, Bild 3</t>
  </si>
  <si>
    <t>Kbl 1951 C 80</t>
  </si>
  <si>
    <t>Kombinat Böhlen</t>
  </si>
  <si>
    <t>Mensch und Werk, Bild 7</t>
  </si>
  <si>
    <t>Kbl 1949 A 43</t>
  </si>
  <si>
    <t>Scherzer, C.</t>
  </si>
  <si>
    <t>Strichätzung nach e. Federzeichnung</t>
  </si>
  <si>
    <t>170 x 226</t>
  </si>
  <si>
    <t>Kbl 1959 A 210</t>
  </si>
  <si>
    <t>Charles Gounod, Fausto</t>
  </si>
  <si>
    <t>Strichätzung nach e. Silhouette</t>
  </si>
  <si>
    <t>2k x 250</t>
  </si>
  <si>
    <t>Kbl 1959 A 208</t>
  </si>
  <si>
    <t>Emil Nikolaus von Reznieck, Donna Diana</t>
  </si>
  <si>
    <t>Kbl 1959 A 207</t>
  </si>
  <si>
    <t>Guiseppe Verdi, Ernani</t>
  </si>
  <si>
    <t>Kbl 1959 A 205</t>
  </si>
  <si>
    <t>Richard Wagner, El oro del Rin</t>
  </si>
  <si>
    <t>Kbl 1959 A 204</t>
  </si>
  <si>
    <t>Carl Maria von Weber, El cazador furtivo</t>
  </si>
  <si>
    <t>Kbl 1959 A 206</t>
  </si>
  <si>
    <t>Ermanno Wolf-Ferrari, Il Campiello</t>
  </si>
  <si>
    <t>Kbl 1959 A 209</t>
  </si>
  <si>
    <t>Engelbert Humperdinck</t>
  </si>
  <si>
    <t>Hansel y Gretel</t>
  </si>
  <si>
    <t>Kbl 1951 B 64</t>
  </si>
  <si>
    <t>Ma Ta</t>
  </si>
  <si>
    <t>Das Getreide wird gemahlen</t>
  </si>
  <si>
    <t>Strichätzung nach einem Holzschnitt</t>
  </si>
  <si>
    <t>Kbl 1949 A 48</t>
  </si>
  <si>
    <t>Lipp, Josef</t>
  </si>
  <si>
    <t>110 x 140</t>
  </si>
  <si>
    <t>Kbl 1951 B 62</t>
  </si>
  <si>
    <t>Gu Juan</t>
  </si>
  <si>
    <t>Steinbrucharbeiter</t>
  </si>
  <si>
    <t>483 x 320</t>
  </si>
  <si>
    <t>Kbl 1951 B 61</t>
  </si>
  <si>
    <t>Yung Guo</t>
  </si>
  <si>
    <t>Soldat und Bauer</t>
  </si>
  <si>
    <t>227 x 292</t>
  </si>
  <si>
    <t>Kbl 1951 A 63</t>
  </si>
  <si>
    <t>Ma Leh</t>
  </si>
  <si>
    <t>Bergarbeiter</t>
  </si>
  <si>
    <t>320 x 482</t>
  </si>
  <si>
    <t>Kbl 1951 B 60</t>
  </si>
  <si>
    <t>Ein Soldat berichtet</t>
  </si>
  <si>
    <t>Kbl 1949 A 27</t>
  </si>
  <si>
    <t>Mather, R.</t>
  </si>
  <si>
    <t>Marie von Ebner-Eschenbach</t>
  </si>
  <si>
    <t>120 x 154</t>
  </si>
  <si>
    <t>Kbl 1949 A 32</t>
  </si>
  <si>
    <t>Strichätzung nach einem Linolschnitt</t>
  </si>
  <si>
    <t>120 x 125</t>
  </si>
  <si>
    <t>Kbl 1949 A 46</t>
  </si>
  <si>
    <t>Haus an der Düne</t>
  </si>
  <si>
    <t>Kbl 1949 A 33</t>
  </si>
  <si>
    <t>Kbl 1949 A 31</t>
  </si>
  <si>
    <t>Kbl 1949 A 30</t>
  </si>
  <si>
    <t>120  x 150</t>
  </si>
  <si>
    <t>Kbl 1949 A 49</t>
  </si>
  <si>
    <t>Darwin</t>
  </si>
  <si>
    <t>Strichätzung nach einer Federzeichnung</t>
  </si>
  <si>
    <t>Kbl 1949 A 28</t>
  </si>
  <si>
    <t>Strichätzung nach einer Linolschnitt</t>
  </si>
  <si>
    <t>Kbl 1949 A 50</t>
  </si>
  <si>
    <t>Strichätzung nach einer Zeichnung</t>
  </si>
  <si>
    <t>Kbl 1949 A 25</t>
  </si>
  <si>
    <t>Kbl 1951 A 333</t>
  </si>
  <si>
    <t>Strichätzung nach einer zeitgen. Holzschnitt</t>
  </si>
  <si>
    <t>Kbl 1951 A 202</t>
  </si>
  <si>
    <t>Damenbildnis mit Margaritenstrauß</t>
  </si>
  <si>
    <t>Strichätzung nach Scherenschnitt</t>
  </si>
  <si>
    <t>Kbl 1951 A 208</t>
  </si>
  <si>
    <t>Häusler, Ingrid</t>
  </si>
  <si>
    <t>Märchenkönigin</t>
  </si>
  <si>
    <t>Kbl 1951 A 207</t>
  </si>
  <si>
    <t>Marienkind vor der verbotenen Tür</t>
  </si>
  <si>
    <t>Kbl 1951 A 206</t>
  </si>
  <si>
    <t>Marienkind in der Wildnis</t>
  </si>
  <si>
    <t>66 C 33</t>
  </si>
  <si>
    <t>Kumpel, Türme, Öl. Zeichnungen und Druckgrafik</t>
  </si>
  <si>
    <t>Strichätzung und Autotypie</t>
  </si>
  <si>
    <t>Grimmen</t>
  </si>
  <si>
    <t>VEB Erdöl- und Ergaserkundung Grimmen</t>
  </si>
  <si>
    <t>272 x 355</t>
  </si>
  <si>
    <t>in Mappe ; 2 Blatt ; 11 Tafeln ; 1. Bohranlage bei Stahlbrode. 2. Am Bohrtisch. 3. Bohrtürme bei Mannhagen. 4. Diskussion. 5. Vor dem Einsatz. 6. Gestängelager. 7. Kumpel. 8. Lernender. 9. Öllager. 10. Schichtführer. 11. Straßenbau.</t>
  </si>
  <si>
    <t>ZA 33325</t>
  </si>
  <si>
    <t>Die Monatssprüche</t>
  </si>
  <si>
    <t>1952. Geschrieben. [Wandsprüche.]</t>
  </si>
  <si>
    <t>Strichätzungen</t>
  </si>
  <si>
    <t>Eichenkreuz-Verl.</t>
  </si>
  <si>
    <t>Kbl 1948 A 26</t>
  </si>
  <si>
    <t>Kolb, A[ugustin]</t>
  </si>
  <si>
    <t>10 Holzschnitte</t>
  </si>
  <si>
    <t>in Mappe ; 10 Postkt.</t>
  </si>
  <si>
    <t>…über alles in der Welt (Bestialitas Teutonica)</t>
  </si>
  <si>
    <t>Den Opfern des 3. Reiches</t>
  </si>
  <si>
    <t>in Mappe ; 15 Taf. ; …wie auch wir vergeben… - Das Herrenvolk. - Der Henker. - Justizrat K. und Enkelin aus Debrezin. - Auschwitz. - Arbeit macht frei. - Der ärztliche Genickschuß. - …erlöse uns von dem Übel… - Jedem das Seine. - Sarah. - Melodie. - Delirium. - ...für die Freiheit der Welt... - ...ob sie noch lebt?</t>
  </si>
  <si>
    <t>SB 6255-9</t>
  </si>
  <si>
    <t>Frans Masereel</t>
  </si>
  <si>
    <t>Erinnerungen an China [Ausstellg] Jan. 1960</t>
  </si>
  <si>
    <t>Blätter d. Bücherstube, Nr. 9</t>
  </si>
  <si>
    <t>9,80 DM</t>
  </si>
  <si>
    <t>auf Bütten ; 3 Bl., 3 Taf.</t>
  </si>
  <si>
    <t>1951 B 472</t>
  </si>
  <si>
    <t>Verlag Neues Leben</t>
  </si>
  <si>
    <t>Der Verl. D. jungen Generation</t>
  </si>
  <si>
    <t>[Mappe von Kunstblättern mit Illustrationen aus Verlagswerken. Mit Vorw.]</t>
  </si>
  <si>
    <t>Verl. Neues Leben</t>
  </si>
  <si>
    <t>in Mappe ; [Neujahrsausgabe] ; 1 Bl., 7 Taf. ; Zimmermann, Kurt. Pinselzeichng zu "Blauvogel" von Anna Jürgen. - Zimmermann, Kurt. Pinselzeichng zu "Pablo der Indio" von Karl Brucker. - Thiele, Herbert. Federzeichng zu "Unverhoffte Begegnungen" von W. Bianki. - Klemke, Werner. Holzstich zu "Die wirklichen Wunder des Basilius Knox" von Anna Maria Jokl. - Klemke, Werner. Holzstich zu "Licht über Koordi" von Hans Leberekht. - 2 Chinesische Orig.-Holzschnitte aus "Nan Lu, die Stadt der verschlungenen Wege" von Susanne Wantoch.</t>
  </si>
  <si>
    <t>1947 B 492</t>
  </si>
  <si>
    <t>Nosskoff, Alexander</t>
  </si>
  <si>
    <t>Visionen einer Feder</t>
  </si>
  <si>
    <t>16 Federzeichnungen</t>
  </si>
  <si>
    <t>Heidelberg</t>
  </si>
  <si>
    <t>Meister</t>
  </si>
  <si>
    <t>170 x 235 u. versch. Gr.</t>
  </si>
  <si>
    <t>in Umschlag ; 1 Bl., 16 Taf. ; Arlequin. - Wachen. - Dompteuse. - Karneval. - Das schlechte Gewissen. - Träumer. - Köpfe. - Masken. - Architektur. - Reiter. - Dienerschaft. - Der Tänzer. - Die Nachricht. - Die Beichte. - Das Gebet.</t>
  </si>
  <si>
    <t>1948 C 33</t>
  </si>
  <si>
    <t>Orlowski, Hans</t>
  </si>
  <si>
    <t>Vorw. V. Walther G[eorg] Oschilewski</t>
  </si>
  <si>
    <t>in Mappe ; 2 Bl., 10 Taf. ; 1. Antiker Kopf und Farne. - 2. Maß der Antike. - 3. Erinnerung an Amalfi. - 4. Der Verlorene. - 5. Nike. - 6. Besinnung. - 7. Muschel und Tannenzapfen. - 8. Demeter und Pan. - 9. Liebespaar und Schlange. - 10. Der verliebte Unhold.</t>
  </si>
  <si>
    <t>Kbl 1948 A 25</t>
  </si>
  <si>
    <t>Pellon, Alfred</t>
  </si>
  <si>
    <t>10 Postkt. In Mappe</t>
  </si>
  <si>
    <t>Kbl 1949 B 241</t>
  </si>
  <si>
    <t>Dreizehn ausgewählte handkolorierte Kunstblätter</t>
  </si>
  <si>
    <t>100 x 150 u. versch. Gr.</t>
  </si>
  <si>
    <t>Kunst-Mappe. Nr 103</t>
  </si>
  <si>
    <t>Kbl 1949 B 242</t>
  </si>
  <si>
    <t>Vierzehn ausgewählte handkolorierte Kunstblätter</t>
  </si>
  <si>
    <t>Kunst-Mappe. Nr 104</t>
  </si>
  <si>
    <t>Kbl 1949 B 239</t>
  </si>
  <si>
    <t>Zwölf ausgewählte handkolorierte Kunstblätter</t>
  </si>
  <si>
    <t>Kunst-Mappe. Nr 101</t>
  </si>
  <si>
    <t>Kbl 1949 B 240</t>
  </si>
  <si>
    <t>Kunst-Mappe. Nr 102</t>
  </si>
  <si>
    <t>Loeben</t>
  </si>
  <si>
    <t>1949 B 1243</t>
  </si>
  <si>
    <t>Mit Schere und Messer</t>
  </si>
  <si>
    <t>Gestaltende Jugendarbeit. Einf. V. Egon Kornmann.</t>
  </si>
  <si>
    <t>Henn-Verl.</t>
  </si>
  <si>
    <t>200 x 287</t>
  </si>
  <si>
    <t>168 x 235 u. versch. Gr.</t>
  </si>
  <si>
    <t>in Umschlag ; [Umschlagt.] ; 2 Bl., 8 Taf.</t>
  </si>
  <si>
    <t>1948 B 1278</t>
  </si>
  <si>
    <t>Schröder, Anny</t>
  </si>
  <si>
    <t>Griechische Visionen</t>
  </si>
  <si>
    <t>27 Holzschnitte. [mit d. Dicht. V.] Friedrich Hölderlin: Der Archipelagus</t>
  </si>
  <si>
    <t>Verl. Knecht-Carolusdruckerei</t>
  </si>
  <si>
    <t>in Umschlag ; 6 Bl., 27 Taf. ; 1. Zeus. - 2. Athene. - 3. Odysseus bei Polyphem. - 4. Poseidon (Pindar). - 5. Odysseus und Kalypso. - 6. Odysseus und Telemach. - 7. Nike. - 8. Homer. - 9. Festzug. - 10. Rhetor. - 11. Wassertragende Mädchen. - 12. Knaben. - 13. Akropolis. - 14. Demeter. - 15. Hermes und Persephone. - 16. Hirtenknabe. - 17. Artemis. - 18. Herakles und die Moiren. - 19. Oedipus. - 20. Apoll in Olympia. - 21. Delphi. - 22. Wagenrennen. - 23. Theater von Epidauros. - 24. Orpheus und Eurydike. - 25. Schlafende Mänaden. - 26. Psyche. - 27. Tempel.</t>
  </si>
  <si>
    <t>1946 B 458</t>
  </si>
  <si>
    <t>Jakuchu, Ito ([d.i.] Ito Shunkyo)</t>
  </si>
  <si>
    <t>Zwölf Schwarzweißblätter (Gempo Yoka, d.h.: Jaspisblumen im geheimnisvollen Garten [Ausz.]) Japan, 1716 bis 1800</t>
  </si>
  <si>
    <t>ausgew. U. erl. V. Martin Feddersen</t>
  </si>
  <si>
    <t>175 x 275 u. versch. Gr.</t>
  </si>
  <si>
    <t>in Mappe ; 2 Bl., 12 Taf. ; 1. Kaido-Baum. - 2. Kiku und Raupe. - 3. Blume. - 4. To-morokoshi und Kabutomushi. - 5. Daikon und Schmetterling. - 6. Nadeshiko. - 7. Nasubi. - 8. Kemanso. - 9. Fuji und Libelle. - 10. Tennansho und große Kröte. - 11. Fuyo und Kamakiri. - 12. Tsurureishi.</t>
  </si>
  <si>
    <t>1950 B 1160</t>
  </si>
  <si>
    <t>[Mit Vorw. Von] Gerhard Händler</t>
  </si>
  <si>
    <t>155 x 220 u. versch. Gr.</t>
  </si>
  <si>
    <t>in Mappe ; [umschlagt.] ; 1. Verkündigung. - 2. Anbetung. - 3.4. Beweinung. - 5. Auferstehung. - 6. Susanna im Bade. - 7. Mädchen mit Apfel. - 8. Mutter und Kind. - 9. Zwei Frauen mit Kind. - 10. Frühling. - 11. Sommer. - 12. Herbst. - 13. Winter. - 14. Bauernkrieg. Ankündigung des Krieges. - 15. Bauernkrieg. Verfolgung. - 16.17. Bauernkrieg. Die Gehängten. - 18. Bauernkrieg. Verteidigung mit Bienenkörben. - 19. Bauernkrieg. Zwei Mütter. - 20. Bauern und Pfarrer. - 21. Aufbau. - 22. Frieden. - Auf dem Umschl.: Selbstbildnis der Künstlerin.</t>
  </si>
  <si>
    <t>1948 B 528</t>
  </si>
  <si>
    <t>Volkert, Konrad</t>
  </si>
  <si>
    <t>Land und Leute</t>
  </si>
  <si>
    <t>8 Blätter nach Holzschnitten aus Franken</t>
  </si>
  <si>
    <t>Mendelsohn</t>
  </si>
  <si>
    <t>160 x 120 u. versch. Gr.</t>
  </si>
  <si>
    <t xml:space="preserve">5.- </t>
  </si>
  <si>
    <t>in Mappe ; [umschlagt.] ; 8. Taf. ; Sonniger Morgen. - Ziegenmelkerin. - Der Pflug. - Der Tümpel. - Streuhauende. - Bauern. - Heimkehrende Hopfenzupfer. - Kartoffelernte. - Waldweg.</t>
  </si>
  <si>
    <t>Kbl 1949 A 4</t>
  </si>
  <si>
    <t>Strichätzungen nach e. Holzschnitt</t>
  </si>
  <si>
    <t>Kbl 1959 A 203</t>
  </si>
  <si>
    <t>Georges Bizet, Los Pescadores de perlas</t>
  </si>
  <si>
    <t>Strichätzungen nach e. Silhouette</t>
  </si>
  <si>
    <t>Kbl 1948 B 46</t>
  </si>
  <si>
    <t>Altmeister-Drucke</t>
  </si>
  <si>
    <t>Kunstmappe</t>
  </si>
  <si>
    <t>Strichätzungen nach Radierungen u. Federzeichnungen von Aldegrever, Dürer, Pencz u. Rembrandt</t>
  </si>
  <si>
    <t>208 x 293</t>
  </si>
  <si>
    <t>79 x 119 u. versch. Gr.</t>
  </si>
  <si>
    <t>in Mappe ; 10 Bl. ; Aldegrever, Heinrich: [2 Blätter ohne Titel]. - Dürer, Albrecht: [Madonna am Hag]. - Penez, Georg: Astrologia. - Rembrandt: Brustbild der Mutter Rembrandts. - Rembrandt: Greis mit langem Bart. - Rembrandt: [Anbetende im Stall zu Bethlehe.] - Rembrandt: [Betender Mönch vor Löwengrube]. - Rembrandt: [Dudelsackpfeifer]. - Rembrandt: Die Hütte hinter dem Plankenzaun.</t>
  </si>
  <si>
    <t>1949 C 46</t>
  </si>
  <si>
    <t>Ott, Richard</t>
  </si>
  <si>
    <t>Urbild der Seele</t>
  </si>
  <si>
    <t>Malereien v. Kindern. Mit e. Einf. V. W. Winkler</t>
  </si>
  <si>
    <t>Strichätzungen u. Offsetdrucke</t>
  </si>
  <si>
    <t>Bergen II/Obb.</t>
  </si>
  <si>
    <t>Müller &amp; Kiepenheuer</t>
  </si>
  <si>
    <t>285 x 355</t>
  </si>
  <si>
    <t>195 x 260 u. versch. Gr.</t>
  </si>
  <si>
    <t>in Hlw.-Umschlag ; 43 S. mit Abb., 16 Taf.</t>
  </si>
  <si>
    <t>Kbl 1957 A 291</t>
  </si>
  <si>
    <t>Entwurf für die Vorderfassade des Hauses zum Tanz zu Basel</t>
  </si>
  <si>
    <t>Tiefdruck</t>
  </si>
  <si>
    <t>263 x 178</t>
  </si>
  <si>
    <t>aus: Holbein d. J., Hans. - Handzeichnungen Hans Holbeins des Jüngeren. 16. 1944</t>
  </si>
  <si>
    <t>Kbl 1957 B 34</t>
  </si>
  <si>
    <t>Glaser, Joh[annes] Henr. [Heinrich]</t>
  </si>
  <si>
    <t>[Münster und Pfalz. Faks. E. alten Radierung.]</t>
  </si>
  <si>
    <t>397 x 342</t>
  </si>
  <si>
    <t>sfr 8,30</t>
  </si>
  <si>
    <t>Kbl 1952 A 58</t>
  </si>
  <si>
    <t>[Das neue Aktwerk]</t>
  </si>
  <si>
    <t>[Magazin-Verlag]</t>
  </si>
  <si>
    <t>17,50 DM (BRD)</t>
  </si>
  <si>
    <t>in Mappe; 24 Tafeln</t>
  </si>
  <si>
    <t>1950 C 24</t>
  </si>
  <si>
    <t>Mütter. Unseren toten Widerstandskämpferinnen</t>
  </si>
  <si>
    <t>Graph. Gestaltg: Hochschule für angewandte Kunst, Berlin-Weißensee</t>
  </si>
  <si>
    <t>Berlin, Potsdam</t>
  </si>
  <si>
    <t>VVN-Verlag</t>
  </si>
  <si>
    <t>170 x 235 und verschiedene Größen</t>
  </si>
  <si>
    <t>In Mappw, [Umschlagt.] ; 3 Bl., 12 Taf. ; Judith Auer. - Olga Benario. - Prestes. - Dr. Margarete  Blank.- Erika von Brockdorff. - Elsa Freske. - Charlotte Garske. - Mildred Harnack. - Liselotte Hermann. - Rosa Menzer. - Käte Niederkirchner. - Oda Schottmüller. - Käte Tucholla.</t>
  </si>
  <si>
    <t>Kbl 1957 A 280</t>
  </si>
  <si>
    <t>Segelboot mit Landsknechten</t>
  </si>
  <si>
    <t>248 x 350</t>
  </si>
  <si>
    <t>186 x 230</t>
  </si>
  <si>
    <t>Kbl 1957 A 278</t>
  </si>
  <si>
    <t>Landschafsknechtschlacht</t>
  </si>
  <si>
    <t>Entwurf für ein Wandgemälde</t>
  </si>
  <si>
    <t>190 x 290</t>
  </si>
  <si>
    <t>Kbl 1951 B 127</t>
  </si>
  <si>
    <t>A[nton] Ackermann</t>
  </si>
  <si>
    <t>405 x 530</t>
  </si>
  <si>
    <t>Kbl 1951 B 140</t>
  </si>
  <si>
    <t>Mohr, A.</t>
  </si>
  <si>
    <t>Rudolf Breitscheid</t>
  </si>
  <si>
    <t>Kbl 1951 B 129</t>
  </si>
  <si>
    <t>Franz Dahlem</t>
  </si>
  <si>
    <t>Kbl 1951 B 130</t>
  </si>
  <si>
    <t>G[äbel, Friedrich]</t>
  </si>
  <si>
    <t>[Friedrich] Ebert</t>
  </si>
  <si>
    <t>Kbl 1949 B 1</t>
  </si>
  <si>
    <t>Friedrich Engels [Porträt]</t>
  </si>
  <si>
    <t>Berlin [Leipzig]</t>
  </si>
  <si>
    <t>SWA-Verl. [Auslfg: Vertrieb f. Wiss. U. Lit., Leipzig]</t>
  </si>
  <si>
    <t>0,50 RM</t>
  </si>
  <si>
    <t>Kbl 1951 B 131</t>
  </si>
  <si>
    <t>Max Fechner</t>
  </si>
  <si>
    <t>Kbl 1949 B 514</t>
  </si>
  <si>
    <t>Mahr, Karl</t>
  </si>
  <si>
    <t>Wittlich</t>
  </si>
  <si>
    <t>Fischer</t>
  </si>
  <si>
    <t>Kbl 1950 B 67</t>
  </si>
  <si>
    <t>[Ministerpräsident Otto Grotewohl]</t>
  </si>
  <si>
    <t>[Deutscher Zentralverl]</t>
  </si>
  <si>
    <t>Gerahmt 12.-; Versand nur an Behörden und Organisationen bei Kauf von 40 Bildern</t>
  </si>
  <si>
    <t>Kbl 1950 C 64</t>
  </si>
  <si>
    <t>Gerahmt 15.-; Versand nur an Behörden und Organisationen bei Kauf von 20 Bildern</t>
  </si>
  <si>
    <t>Kbl 1950 C 63</t>
  </si>
  <si>
    <t>500 x 698</t>
  </si>
  <si>
    <t>Gerahmt 20.-; Versand nur an Behörden und Organisationen bei Kauf von 10 Bildern</t>
  </si>
  <si>
    <t>Kbl 1950 B 68</t>
  </si>
  <si>
    <t>[Ministerpräsident Otto Grotewohl am Schreibtisch]</t>
  </si>
  <si>
    <t>Kbl 1957 A 274</t>
  </si>
  <si>
    <t>Der Künstler im Alter von vierzig Jahren</t>
  </si>
  <si>
    <t>aus: Holbein d. J., Hans - Handzeichnungen Hans Holbeins des Jüngeren. 1944</t>
  </si>
  <si>
    <t>Kbl 1951 B 134</t>
  </si>
  <si>
    <t>Aug[ust] Karsten</t>
  </si>
  <si>
    <t>Kbl 1951 B 135</t>
  </si>
  <si>
    <t>Käthe Kern</t>
  </si>
  <si>
    <t>Kbl 1954 C 9</t>
  </si>
  <si>
    <t>P. M.</t>
  </si>
  <si>
    <t>[Bundespräsident Theodor Körner</t>
  </si>
  <si>
    <t>[Verlag für Jugend und Volk]</t>
  </si>
  <si>
    <t>690 x 495</t>
  </si>
  <si>
    <t>490 x 405</t>
  </si>
  <si>
    <t>Kbl 1950 B 46</t>
  </si>
  <si>
    <t>Käthe Kollwitz beim Modellieren</t>
  </si>
  <si>
    <t>Kbl 1951 B 136</t>
  </si>
  <si>
    <t>Franz Künstler</t>
  </si>
  <si>
    <t>Kbl 194 B 2</t>
  </si>
  <si>
    <t>[Porträt]</t>
  </si>
  <si>
    <t>Kbl 1949 B 3</t>
  </si>
  <si>
    <t>210 x 264</t>
  </si>
  <si>
    <t>Kbl 1953 A 335</t>
  </si>
  <si>
    <t>[nach einer Photographie]</t>
  </si>
  <si>
    <t>nicht im Handel erschien. ; auf Pappe aufgez. ; wird für Werbezwecke kostenlos abgegeben</t>
  </si>
  <si>
    <t>Kbl 1957 A 281</t>
  </si>
  <si>
    <t>Gruppenbild des Sir Thomas More und seiner Familie</t>
  </si>
  <si>
    <t>Skizze f. d. Wandgemälde in Chelsea</t>
  </si>
  <si>
    <t>196 x 267</t>
  </si>
  <si>
    <t>Aus: Holbein d.J., Hans - Handzeichnungen Hans Holbeins des Jüngeren. 23. 1944</t>
  </si>
  <si>
    <t>Kbl 1950 B 65</t>
  </si>
  <si>
    <t>[Präsident Wilhelm Pieck]</t>
  </si>
  <si>
    <t>Kbl 1950 C 62</t>
  </si>
  <si>
    <t>Kbl 1950 C 61</t>
  </si>
  <si>
    <t>Kbl 1950 B 66</t>
  </si>
  <si>
    <t>[Präsident Wilhelm Pieck am Schreibtisch]</t>
  </si>
  <si>
    <t>SB 5539 - 5</t>
  </si>
  <si>
    <t>Das Anlitz der Mute Gottes</t>
  </si>
  <si>
    <t>Bilder westf. Malerei. Aufnahmen. Text v. Anton Henze</t>
  </si>
  <si>
    <t>245 x 343</t>
  </si>
  <si>
    <t>Bildwerke westf. Kunst = Westfälische Bildmappen</t>
  </si>
  <si>
    <t>in Umschlag ; 2 Bl., 16 Taf. ; verschiedene Größen ; 1. Kopf der Madonna. Antependium aus dem Kloster St. Walpurgis in Soest. - 2. Die Madonna in der Mandorla. Wandmalerei in der Nebenapsis des St. Patroklidomes in Soest. - 3. Madonna in der Mandorla. Wandmalerei in der Nebenapsis des St. Patroklidomes in Soest. Ausschnitt. - 4. Maria unter dem Kreuz. Diptychon in der St. Georgskirche in Bocholt. Ausschnitt. - 5. Maria aus der "Verkündigung". Flügel eines Schnitzaltars in der Reinoldikirche in Dortmund. - 6. Konrad von Soest: Madonna aus der "Anbetung der Könige". Marienaltar in der Marienkirche zu Dortmund. - 7. Konrad von Soest: Madonna mit dem Kinde aus der "Geburt Christi". Marienaltar in der Marienkirche zu Dortmund. - 8. Konrad von Soest: Marientod. Marienaltar in der Marienkirche zu Dortmund. Ausschnitt. - 9. Koerbecke, Johann: Grablegung. Altar aus Langenhorst. Ausschnitt. - 10. Kreuzigung. Altar in der St. Georgskirche in Bocholt. Ausschnitt. - 11. Madonna aus der "Verkündigung". Altar in der Kirche zu Schöppingen. - 12. Maria aus der "Grablegung". Altar in der Stiftskirche zu Kappenberg. - 13. Baegert, Derick: Maria aus dem Bilde "Heilige Sippe". Hochaltar der Propsteikirche in Dortmund. - 14. Baegert, Derick: Madonna aus der "Geburt Christi". Rheinberger Altar. - 15. Baegert, Derick: Der hl. Lukas malt die Mutergottes. - 16. Die reine Magd.</t>
  </si>
  <si>
    <t>1951 A 779</t>
  </si>
  <si>
    <t>sämtl. Kupferstich-Marienbilder</t>
  </si>
  <si>
    <t>120 x 155 und verschiedene Größen</t>
  </si>
  <si>
    <t>4,50 RM</t>
  </si>
  <si>
    <t>in Umschlag ; 1 Bl., 15 Taf. ; 1. Maria mit der Heuschrecke. - 2. Maria mit dem Affen. - 3. Maria mit der Mondsichel. - 4. Maria mit dem Kinde auf der Rasenbank. - 5. Maria mit der Sternenkrone. - 6. Maria mit der Birne. - 7. Maria am Baum. - 8. Maria an der Mauer. - 9. Maria, auf dem Halbmond stehend. - 10. Maria mit der Sternenkrone. - 11. Maria, von zwei Engeln gekrönt. - 12. Maria, das Kind stellend. - 13. Maria, von einem Engel gekrönt. - 14. Maria mit dem Wickelkind. - 15. Maria am Hoftor.</t>
  </si>
  <si>
    <t>Kbl 1957 A 277</t>
  </si>
  <si>
    <t>Salomo empfängt die Königin von Saba</t>
  </si>
  <si>
    <t>Studie f. e. Wandgemälde</t>
  </si>
  <si>
    <t>222 x 177</t>
  </si>
  <si>
    <t>aus: Holbein d. J., Hans. - Handzeichnungen Hans Holbeins des Jüngeren. 35. 1944</t>
  </si>
  <si>
    <t>Kbl 1953 A 349</t>
  </si>
  <si>
    <t xml:space="preserve">Martin Andersen Nexö </t>
  </si>
  <si>
    <t>Tiefdruck [nach einer Photopraphie]</t>
  </si>
  <si>
    <t>auf Pappe aufgez. ; nicht im Handel erschienen ; wird für Werbezwecke kostenlos abgegeben</t>
  </si>
  <si>
    <t>Erich Arendt, Nationalpreisträger</t>
  </si>
  <si>
    <t>Kbl 1953 A 350</t>
  </si>
  <si>
    <t>Willi Bredel</t>
  </si>
  <si>
    <t>wird für Werbezwecke kostenlos abgegeben ; auf Pappe aufgez., nicht im Handel ersch.</t>
  </si>
  <si>
    <t>Kbl 1953 A 347</t>
  </si>
  <si>
    <t>Howard Fast</t>
  </si>
  <si>
    <t>nicht im Handel erschienen ; auf Pappe gezeichnet ; wird für Werbezwecke kostenlos abgegeben</t>
  </si>
  <si>
    <t>Kbl 1953 A 343</t>
  </si>
  <si>
    <t>Louis Fürnberg</t>
  </si>
  <si>
    <t>Kbl 1953 A 342</t>
  </si>
  <si>
    <t>Kbl 1953 A 346</t>
  </si>
  <si>
    <t>Jürgen Kuczynski</t>
  </si>
  <si>
    <t>Kbl 1953 A 337</t>
  </si>
  <si>
    <t>Kbl 1953 A 332</t>
  </si>
  <si>
    <t>Kbl 1953 A 341</t>
  </si>
  <si>
    <t>Kbl 1953 A 334</t>
  </si>
  <si>
    <t>Albert Maltz</t>
  </si>
  <si>
    <t>Kbl 1953 A 339</t>
  </si>
  <si>
    <t>Albert Norden</t>
  </si>
  <si>
    <t>Kbl 1953 A 348</t>
  </si>
  <si>
    <t>Kbl 1953 A 330</t>
  </si>
  <si>
    <t>Jan Petersen, Goethepreisträger der Stadt Berlin</t>
  </si>
  <si>
    <t>Kbl 1953 A 340</t>
  </si>
  <si>
    <t>Kbl 1950 A 35</t>
  </si>
  <si>
    <t>H[eilige] Elisabeth</t>
  </si>
  <si>
    <t>Holzplastik um 1470</t>
  </si>
  <si>
    <t>Tiefdruck nach einer Orig.-Photographie von Hans Retzlaff</t>
  </si>
  <si>
    <t>[Tann/Rhön]</t>
  </si>
  <si>
    <t>[Retzlaff]</t>
  </si>
  <si>
    <t>298 x 395</t>
  </si>
  <si>
    <t>230 x 304</t>
  </si>
  <si>
    <t>Kbl 1949 B 322</t>
  </si>
  <si>
    <t>Martin Andersen Nexö [Bildnis]</t>
  </si>
  <si>
    <t>Tiefdruck nach einer Photographie</t>
  </si>
  <si>
    <t>290 x 420</t>
  </si>
  <si>
    <t>Kbl 1951 C 52</t>
  </si>
  <si>
    <t>Boleslaw Bierut, Präsident d. Volksrepublik Polen</t>
  </si>
  <si>
    <t>Tiefdruck nach Photographie</t>
  </si>
  <si>
    <t>Verl. "Blick nach Polen"</t>
  </si>
  <si>
    <t>Kbl 1951 C 54</t>
  </si>
  <si>
    <t>Józef Cyrankiewicz</t>
  </si>
  <si>
    <t>Vorsitzender d. Ministerrats d. Volksrepublik Polen</t>
  </si>
  <si>
    <t>Kbl 1951 C 53</t>
  </si>
  <si>
    <t>Konstanty Rokossowski Marschall u. Verteidigungsminister d. Volksrepublik Polen</t>
  </si>
  <si>
    <t>1950 C 23</t>
  </si>
  <si>
    <t>Kämpfende Jugend</t>
  </si>
  <si>
    <t>Graphische Gestaltung: Hochschule für angewandte Kunst, Berlin-Weißensee</t>
  </si>
  <si>
    <t>Tiefdrucke</t>
  </si>
  <si>
    <t>in Mappe [Umschlagt.] ; 3 Blatt, 11 Tafeln ; Rudi Arndt. - Eva-Maria Buch. - Cato Bontjes van Beck. - Hanno Günther. - Walter Husemann. - Heinz Kapelle. - Herta Lindner. - Lotte Rotholz. - Haus Scholl. - Sophie Scholl. - Grete Walter.</t>
  </si>
  <si>
    <t>1954 C 11</t>
  </si>
  <si>
    <t>Fackelträger des Marxismus</t>
  </si>
  <si>
    <t>10 Porträt-Plastiken. Vorw.: Otto Buchwitz</t>
  </si>
  <si>
    <t>in Mappe ; 2 Bl., 10 Taf. ; 1. Belostokskij, E. I., u. J. M. Fidman: Karl Marx und Friedrich Engels. - 2. Lammert, Will: Karl Marx. - 3. Merkurow, S. D.: Friedrich Engels. - 4. Hahne, Ruthild: Karl Liebknecht. - 5. Hahne, Ruthild: Wladimir Iljitsch Lenin. - 6. Hahne, Ruthild: Ernst Thälmann. - 7. Gergoff, S.: Georgi Dimitroff. - 8. Postnikow, G. N.: Josef Wissarionowitsch Stalin.. - 9. Asgur, S. J.: Mao Tse Tung. - 10. Rogge, Johann Friedrich: Wilhelm Pieck.</t>
  </si>
  <si>
    <t>1948 B 529</t>
  </si>
  <si>
    <t>Geiger, Willi</t>
  </si>
  <si>
    <t>12 Jahre. 12 years</t>
  </si>
  <si>
    <t>mit e. Einf. [dt. u. engl.] v. Franz Roh</t>
  </si>
  <si>
    <t>Limes-Verl.</t>
  </si>
  <si>
    <t>275 x 216 u. versch. Gr.</t>
  </si>
  <si>
    <t>100.- RM</t>
  </si>
  <si>
    <t>In Umschlag ; Vorzugsausg. ; 5 S., 20 Taf. ; 1. Geburt des Mars. - 2. Der Generalstab. - 3. Der Staat. - 4. Allein. - 5. Das Bett des Kindes. - 6. Bomben fallen. - 7. Luftschutzkeller. - 8. Das Herz der Mutter. - 9. Die Kreatur. - 10. Wann kommt die Reihe an mich?. - 11. Letzte Fahrt. - 12. Todesmarsch. - 13. Sie starben in Polen. - 14. Brennende Heimat. - 15. Stalingrad. - 16. Und wieder zog ein Sommer ins Land. - 17. Golgatha. - 18. Dolorosa. - 19. Verschüttet. - 20. Die weiße Fahne.</t>
  </si>
  <si>
    <t>Mütter</t>
  </si>
  <si>
    <t>Unseren toten Widerstandskämpferinnen</t>
  </si>
  <si>
    <t>VVN-Verl.</t>
  </si>
  <si>
    <t>in Mappe ; Graph. Gestaltg: Hochschule f. angewandte Kunst, Berlin-Weißensee. 3 Bl., 12 Taf. ; Judith Auer. - Olga Benario. - Prestes. - Dr. Margarete Blank. - Erika von Brockdorff. - Elsa Freske. - Charlotte Garske. - Mildred Harnack. - Liselotte Hermann. - Rosa Menzer. - Käte Niederkirchner. - Oda Schottmüller. - Käte Tucholla.</t>
  </si>
  <si>
    <t>1956 A 13019</t>
  </si>
  <si>
    <t>Meisterbilder zur Bibel</t>
  </si>
  <si>
    <t>Erläutergn v. Friedrich Laubscher</t>
  </si>
  <si>
    <t>Tiefdrucke u. mehrfarb. Offestdrucke</t>
  </si>
  <si>
    <t>Verlag Junge Gemeinde</t>
  </si>
  <si>
    <t>1952-1955</t>
  </si>
  <si>
    <t>185 x 135 u. versch. Gr.</t>
  </si>
  <si>
    <t>1-3: je 3,50, 4: 4,50</t>
  </si>
  <si>
    <t>Folge 1-4 ; 1. 18 Bilder. 1952. 18 Bl. - 1. Dürer, Albrecht: Die vier Apostel. - 2. Riemenschneider, Tilmann: Johannes vom Creglinger Altar. - 3. Reichenauer Malerschule: Verkündigung an die Hirten. - 4. Altdorfer, Albrecht: Geburt Christi. - 5. Cranach, Lucas: Ruhe auf der Flucht. - 6. Cranach d. Ä., Lucas: Christus und die Kinder. - 7. Rembrandt van Rijn: Das Hundertguldenblatt. - 8. Dürer, Albrecht: Der verlorene Sohn. - 9. Rembrandt van Rijn: Der heimkehrende Sohn. - 10. Riemenschneider, Tilman: Einzug Jesu in Jerusalem vom Heiligblutaltar. - 11. Altdorfer, Albrecht: Die Gefangennahme. - 12. Altdorfer, Albrecht: Christus vor Pilatus. - 13. Bosch van Aeken, Hieronymus: Ecce homo. - 14. Rembrandt van Rijn: Die drei Kreuze. - 15. Rembrandt van Rijn: Kreuzabnahme bei Fackelschein. - 16. Dürer, Albrecht: Christus in der Vorhölle aus der Großen Passion. - 17. Rembrandt van Rijn: Abrahams Opfer. - 18. Brueghel d. Ä., Pieter: Der Turmbau zu Babel. ; 2. 17 Bilder. 1956. 17 Bl. - 1. Schongauer, Martin: Die Geburt Christi. - 2. Angelico, Fra: Verkündigung an die Maria. - 3. Goes, Hugo van der: Die Anbetung der Könige. - 4. Rembrandt van Rijn: Die Darstellung im Tempel. - 5. Rembrandt van Rijn: Jesus mit seinen Eltern aus Jerusalem heimkehrend. - 6. Rembrandt van Rijn: Christus lehrend. - 7. Rembrandt van Rijn: Der barmherzige Samariter. - 8. Cranach, Lucas: Jesus und die Ehebrecherin. - 9. Giotto di Bondone: Der Kuß des Judas. - 10. Aneglico, Fra: Noli me tangere. - 11. Rembrandt van Rijn: Emmaus. - 12. Reichenauer Malerschule: Die Himmelfahrt Christi. - 13. Dreifaltigkeit. Dom zu Fritzlar. - 14. Dürer, Albrecht: Die Apokalyptischen Reiter. - 15. Rembrandt van Rijn: Jakobs Traum. - 16. Ghiberti, Lorenzo: Josefs Brüder. - 17. Ghiberto, Lorenzo: Moses empfängt die Gesetzestafeln. - 3. 17 Bilder. 1954. 17 Bl. - 1. Die Frauen am Grabe. Perikopenbuch Heinrichs III. - 2. Baegert, Derick: Eidesleistung. - 3. Cranach, Lucas: Luther. - 4. Holbein d. J., Hans: Adam und der Tod. - 5. Ghiberti, Lorenzo: Kain und Abel. - 6. Lots Weib. Monreale. - 7. Rembrandt van Rijn: David und Goliath. - 8. Tür des Westlettners. Naumburg. - 9. Rembrandt van Rijn: Verkündigung an die Hirten. - 10. Cranach, Lucas: Johannes der Täufer predigt. - 11. Grünewald, Matthias: Johannes der Täufer. - 12. Einladung zum großen Abendmahl. Perikopenbuch Heinrichs III. - 13. Giotto di Bondone: Lazarus. - 14. Einzug in Jerusalem. Palermo. - 15. Das Abendmahl. Mailänder Stundenbuch. - 16. Grünewald, Matthias: Die Verspottung Christi. - 17. Beato Angelico da Fiesole, Fra: Auferstehung. - 4. 17 Bilder. 1955. 17 Bl. - 1. Liesborner Meister: Das Kind mit Engeln. - 2. Die Schöpfung. Englischer Psalter. - 3. Die Arche Noah. Englischer Psalter. - 4. Münch, Otto: Jakobs Betrug. - 5. Münch, Otto: Der Tanz um das goldene Kalb. - 6. Rembrandt van Rijn: Nathan vor David. - 7. Rembrandt von Rijn: Daniel in der Löwengrube. - 8. Taufe Christi. Reichenauer Elfenbein. - 9. Speisung der Fünftausend. Beneventer Tür. - 10. Rembrandt van Rijn: Die Heilung des Blinden. - 11. Rembrandt van Rijn: Die Tempelreinigung. - 12. Fußwaschung. Bordesholmer Altar. - 13. Hemmeter, Karl: Das Abendmahl. - 14. Dürer, Albrecht: Gethesame. - 15. Schongauer, Martin: Die Kreuztragung. - 16. Grünewald, Matthias: Die Auferstehung. - 17. Pfingsten. Englischer Psalter.</t>
  </si>
  <si>
    <t>Kbl 1949 A 205</t>
  </si>
  <si>
    <t>Helle Bewegung</t>
  </si>
  <si>
    <t>Vierfarb. Autotypie</t>
  </si>
  <si>
    <t>Kbl 1949 C 91</t>
  </si>
  <si>
    <t>Baumeister, Willy</t>
  </si>
  <si>
    <t>Eidos III</t>
  </si>
  <si>
    <t>405 x 498</t>
  </si>
  <si>
    <t>Kbl 1949 A 206</t>
  </si>
  <si>
    <t>Afrikanische Erzählungen</t>
  </si>
  <si>
    <t>Kbl 1949 A 207</t>
  </si>
  <si>
    <t>Bewegte Halde</t>
  </si>
  <si>
    <t>Kbl 1949 A 208</t>
  </si>
  <si>
    <t>Jour heureux</t>
  </si>
  <si>
    <t>Kbl 1949 B 471</t>
  </si>
  <si>
    <t>Komposition auf braun</t>
  </si>
  <si>
    <t>2,50 (BRD)</t>
  </si>
  <si>
    <t>Kbl 1949 A 210</t>
  </si>
  <si>
    <t>Mamre</t>
  </si>
  <si>
    <t>240 x 192</t>
  </si>
  <si>
    <t>Kbl 1949 A 211</t>
  </si>
  <si>
    <t>Siduri</t>
  </si>
  <si>
    <t>Kbl 1949 A 212</t>
  </si>
  <si>
    <t>Zwei Weltalter</t>
  </si>
  <si>
    <t>324 x 250</t>
  </si>
  <si>
    <t>240 x 193</t>
  </si>
  <si>
    <t>Kbl 1949 B 472</t>
  </si>
  <si>
    <t>Dreiergruppe</t>
  </si>
  <si>
    <t>248 x 323</t>
  </si>
  <si>
    <t>148 x 249</t>
  </si>
  <si>
    <t>Kbl 1949 B 478</t>
  </si>
  <si>
    <t>250 x 324</t>
  </si>
  <si>
    <t>184 x 254</t>
  </si>
  <si>
    <t>Kbl 1949 C 67</t>
  </si>
  <si>
    <t>Kbl 1949 C 90</t>
  </si>
  <si>
    <t>Feldkapelle</t>
  </si>
  <si>
    <t>Kbl 1950 B 47</t>
  </si>
  <si>
    <t>370 x 415</t>
  </si>
  <si>
    <t>310 x 345</t>
  </si>
  <si>
    <t>Kbl 1949 C 81</t>
  </si>
  <si>
    <t>Fern vom Alltag</t>
  </si>
  <si>
    <t>490 x 415</t>
  </si>
  <si>
    <t>Landstreicher</t>
  </si>
  <si>
    <t>Kbl 1949 C 82</t>
  </si>
  <si>
    <t>Frühlingstanz</t>
  </si>
  <si>
    <t>Kbl 1949 C 83</t>
  </si>
  <si>
    <t>[Die Sorglosen]. Was braucht man viel…</t>
  </si>
  <si>
    <t>495 x 655</t>
  </si>
  <si>
    <t>Kbl 1949 B 474</t>
  </si>
  <si>
    <t>Die Leibwache</t>
  </si>
  <si>
    <t>168 x 333</t>
  </si>
  <si>
    <t>73 x 250</t>
  </si>
  <si>
    <t>Kbl 1949 C 87</t>
  </si>
  <si>
    <t>Der Student</t>
  </si>
  <si>
    <t>660x 510</t>
  </si>
  <si>
    <t>480 x 425</t>
  </si>
  <si>
    <t>Kbl 1949 C 88</t>
  </si>
  <si>
    <t xml:space="preserve">Schlieben, H. von </t>
  </si>
  <si>
    <t xml:space="preserve"> 's Reserl</t>
  </si>
  <si>
    <t>490 x 660</t>
  </si>
  <si>
    <t>Kbl 1962 C 29</t>
  </si>
  <si>
    <t>Der Mann mit dem Schlapphut</t>
  </si>
  <si>
    <t>Basel, Zürich</t>
  </si>
  <si>
    <t>430 x 385</t>
  </si>
  <si>
    <t>Kbl 1950 B 37</t>
  </si>
  <si>
    <t>Alter und Jugend</t>
  </si>
  <si>
    <t>375 x 502</t>
  </si>
  <si>
    <t>Kbl 1949 B 479</t>
  </si>
  <si>
    <t>Kopf im Profil</t>
  </si>
  <si>
    <t>246 x 324</t>
  </si>
  <si>
    <t>103 x 247</t>
  </si>
  <si>
    <t>Kbl 1949 B 470</t>
  </si>
  <si>
    <t>Aidoneus und Persephoneia</t>
  </si>
  <si>
    <t>176 x 238</t>
  </si>
  <si>
    <t>Kbl 1950 A 63</t>
  </si>
  <si>
    <t>[nach d. v. Fritz Volbach auf gefundenen Gemälde]</t>
  </si>
  <si>
    <t>[Evang. Verl. Anst.; Ed. Merseburger, Leipzig]</t>
  </si>
  <si>
    <t>4,50 DM; gerahmt 15.- DM</t>
  </si>
  <si>
    <t>Kbl 1949 C 70</t>
  </si>
  <si>
    <t>Hodiener, Hugo</t>
  </si>
  <si>
    <t>Kbl 1950 A 40</t>
  </si>
  <si>
    <t>Balwé, Arnold</t>
  </si>
  <si>
    <t>Erntewagen</t>
  </si>
  <si>
    <t>348 x 248</t>
  </si>
  <si>
    <t>279 x  168</t>
  </si>
  <si>
    <t>Kbl 1950 A 41</t>
  </si>
  <si>
    <t>Wintertag am Chiemsee</t>
  </si>
  <si>
    <t>324 x 247</t>
  </si>
  <si>
    <t>281 x 196</t>
  </si>
  <si>
    <t>Kbl 1949 C 63</t>
  </si>
  <si>
    <t>485 x 660</t>
  </si>
  <si>
    <t>Kbl 1949 C 66</t>
  </si>
  <si>
    <t>710 x 505</t>
  </si>
  <si>
    <t>600 x 435</t>
  </si>
  <si>
    <t>Kbl 1949 C 72</t>
  </si>
  <si>
    <t>Kaulbach, H[ermann]</t>
  </si>
  <si>
    <t>11952239X</t>
  </si>
  <si>
    <t>Kbl 1949 C 84</t>
  </si>
  <si>
    <t>[Teilbild]</t>
  </si>
  <si>
    <t>Kbl 1949 C 85</t>
  </si>
  <si>
    <t>Die Madonna Tempi</t>
  </si>
  <si>
    <t>360 x 530</t>
  </si>
  <si>
    <t>Kbl 1949 B 340</t>
  </si>
  <si>
    <t>Stahl-Schlötter, Brünhild</t>
  </si>
  <si>
    <t>Braun</t>
  </si>
  <si>
    <t>Kbl 1949 A 209</t>
  </si>
  <si>
    <t>Kegelspiel</t>
  </si>
  <si>
    <t>323 x 250</t>
  </si>
  <si>
    <t>Tennisspieler</t>
  </si>
  <si>
    <t>Fi</t>
  </si>
  <si>
    <t>Kbl 1949 B 339</t>
  </si>
  <si>
    <t>Märchenwelt</t>
  </si>
  <si>
    <t>12 Kunstblätter</t>
  </si>
  <si>
    <t>310 x 385</t>
  </si>
  <si>
    <t>in Mappe ; Schneewittchen. - Frau Holle. - Dornröschen. - Der Wolf und die sieben Geislein. - Brüderchen und Schwesterchen. - Hänsel und Gretel. - Rotkäppchen. - Der Froschkönig oder der eiserne Heinrich. - Die Gänsemagd. - Rumpelstilzchen. - Schneeweißchen und Rosenrot. - Aschenputtel.</t>
  </si>
  <si>
    <t>Kbl 1949 A 159</t>
  </si>
  <si>
    <t>8 Kunstblätter</t>
  </si>
  <si>
    <t>165 x 210</t>
  </si>
  <si>
    <t>100 x 123</t>
  </si>
  <si>
    <t>in Mappe ; Schneewittchen. - Frau Holle. - Dornröschen. - Brüderchen und Schwesterchen. - Hänsel und Gretel. - Rotkäppchen. - Der Froschkönig oder der eiserne Heinrich. - Aschenputtel</t>
  </si>
  <si>
    <t>Kbl 1949 A 214</t>
  </si>
  <si>
    <t>Café</t>
  </si>
  <si>
    <t>173 x 240</t>
  </si>
  <si>
    <t>110 x 144</t>
  </si>
  <si>
    <t>Kbl 1960 A 68</t>
  </si>
  <si>
    <t>Schleswig-Holsteinische Landschaft</t>
  </si>
  <si>
    <t>340 x 350</t>
  </si>
  <si>
    <t>Juwelblatt, Nr 041,7</t>
  </si>
  <si>
    <t>Kbl 1964 B 9</t>
  </si>
  <si>
    <t>Figura, Hans</t>
  </si>
  <si>
    <t>Villach</t>
  </si>
  <si>
    <t>8 Vierfarbendrucke nach Ölbildern</t>
  </si>
  <si>
    <t>Villach, Wien</t>
  </si>
  <si>
    <t>Josef Baier</t>
  </si>
  <si>
    <t>180 x 220 u. versch. Gr.</t>
  </si>
  <si>
    <t>36.-</t>
  </si>
  <si>
    <t>in Mappe ; 2 Bl., 8 Taf. ; Der Bergraum von Villach. - Blick auf d. Alt-Stadt. - Drauufer gegen Heiligkreuzkirche. - Der Hauptplatz an e. Dezembertag. - Märzsonne an d. Stadtpfarrkirche. - St. Martin. - Alt-Lind mit Bleiberg. - Abend bei St. Johann.</t>
  </si>
  <si>
    <t>Kbl 1960 A 128</t>
  </si>
  <si>
    <t>Habdank, Walter</t>
  </si>
  <si>
    <t>Der  Seilradfahrer</t>
  </si>
  <si>
    <t>Vierfarb. Holzschnitt. Mehrfarb. Strichätzung</t>
  </si>
  <si>
    <t>München-Obermenzing</t>
  </si>
  <si>
    <t>Dreibein-Presse</t>
  </si>
  <si>
    <t>210 x 105</t>
  </si>
  <si>
    <t>Ständebilder ; Artist</t>
  </si>
  <si>
    <t>Kbl 1960 C 102</t>
  </si>
  <si>
    <t>Hopf, Heinz</t>
  </si>
  <si>
    <t>Schwingender Rhythmus</t>
  </si>
  <si>
    <t>Vierfarb. Offsetdruck</t>
  </si>
  <si>
    <t>615 x 760</t>
  </si>
  <si>
    <t>435 x 600</t>
  </si>
  <si>
    <t>Juwelblatt [Nr] 039</t>
  </si>
  <si>
    <t>Kbl 1960 C 94</t>
  </si>
  <si>
    <t xml:space="preserve">Bildnis einer jungen Frau </t>
  </si>
  <si>
    <t>Schüler</t>
  </si>
  <si>
    <t>540 x 375</t>
  </si>
  <si>
    <t>420 x 280</t>
  </si>
  <si>
    <t>Juwelblatt, Nr 019</t>
  </si>
  <si>
    <t>Kbl 1960 C 118</t>
  </si>
  <si>
    <t>475 x 355</t>
  </si>
  <si>
    <t>Juwelblatt, [Nr] 020</t>
  </si>
  <si>
    <t>Kbl 1960 C 115</t>
  </si>
  <si>
    <t>Antonio di Puccio Pisano, gen. Pisanello</t>
  </si>
  <si>
    <t>Margherita Gonzaga</t>
  </si>
  <si>
    <t>530 x 380</t>
  </si>
  <si>
    <t>Juwelblatt, [Nr 018]</t>
  </si>
  <si>
    <t>Kbl 1954 C 16</t>
  </si>
  <si>
    <t>Vierfarb. Orig.-Linolschnitt</t>
  </si>
  <si>
    <t>Kbl 1961 C 20</t>
  </si>
  <si>
    <t>Marktkirche in Halle a.d.S.</t>
  </si>
  <si>
    <t>Vierfarb. Tiefdruck</t>
  </si>
  <si>
    <t>Kbl 1961 C 21</t>
  </si>
  <si>
    <t>Bauernmädchen mit verschränkten Armen</t>
  </si>
  <si>
    <t>bei Abnahme von 6 Bildern und mehr nach freier Wahl je Bild 6 ; Mappe zum Aufbewahren 4</t>
  </si>
  <si>
    <t>Kbl 1949 B 215</t>
  </si>
  <si>
    <t>Kinderaltar zu Matzenbach</t>
  </si>
  <si>
    <t>Vierfarbenätzung</t>
  </si>
  <si>
    <t>480 x 330</t>
  </si>
  <si>
    <t>400 x 235</t>
  </si>
  <si>
    <t>Kbl 1948 B 147</t>
  </si>
  <si>
    <t>Bestimm' dein Los in freier Wahl</t>
  </si>
  <si>
    <t>Vierfarben-Buchdruck</t>
  </si>
  <si>
    <t>[Freitag-Verl.]</t>
  </si>
  <si>
    <t>278 x 285</t>
  </si>
  <si>
    <t>227 x 227</t>
  </si>
  <si>
    <t>Kbl 1948 A 177</t>
  </si>
  <si>
    <t>Vierfarbendruck</t>
  </si>
  <si>
    <t>247 x 307</t>
  </si>
  <si>
    <t>215 x 263</t>
  </si>
  <si>
    <t>Kbl 1943 B 2</t>
  </si>
  <si>
    <t>Farbige Kopien 507</t>
  </si>
  <si>
    <t>Kbl 1944 A 210</t>
  </si>
  <si>
    <t>Ribaupierre,  Francois de</t>
  </si>
  <si>
    <t>Walliserin / Valaisanne</t>
  </si>
  <si>
    <t>175 x 188</t>
  </si>
  <si>
    <t>140 x 150</t>
  </si>
  <si>
    <t>sfr 1,60</t>
  </si>
  <si>
    <t>Kbl 1948 A 171</t>
  </si>
  <si>
    <t>Scheinhammer, Otto</t>
  </si>
  <si>
    <t>Liesl</t>
  </si>
  <si>
    <t>Kbl 1944 A 109</t>
  </si>
  <si>
    <t>Mann im Goldhelm</t>
  </si>
  <si>
    <t>Kbl 1944 A 209</t>
  </si>
  <si>
    <t>Frau und Kinder des Künstlers</t>
  </si>
  <si>
    <t>430 x 540</t>
  </si>
  <si>
    <t>Kbl 1948 B 277</t>
  </si>
  <si>
    <t>Schorling, Adolf</t>
  </si>
  <si>
    <t>675 x 466</t>
  </si>
  <si>
    <t>620 x 413</t>
  </si>
  <si>
    <t>Kbl 1944 A 191</t>
  </si>
  <si>
    <t>Mein Dorf im Herbst</t>
  </si>
  <si>
    <t>Hirmer-Druck, Nr 4445</t>
  </si>
  <si>
    <t>Krebs, C.</t>
  </si>
  <si>
    <t>Herbst im Land</t>
  </si>
  <si>
    <t>398 x 299</t>
  </si>
  <si>
    <t>Kbl 1948 B 160</t>
  </si>
  <si>
    <t>Pausinger, Franz</t>
  </si>
  <si>
    <t>Zur Herbstzeit im Walde</t>
  </si>
  <si>
    <t>Finking</t>
  </si>
  <si>
    <t>321 x 420</t>
  </si>
  <si>
    <t>231 x 293</t>
  </si>
  <si>
    <t>Heimatbilder</t>
  </si>
  <si>
    <t>Kbl 1944 A 190</t>
  </si>
  <si>
    <t>Winterliche Dämmerstunde</t>
  </si>
  <si>
    <t>Hirmer-Druck, Nr 4446</t>
  </si>
  <si>
    <t>Kbl 1948 A 178</t>
  </si>
  <si>
    <t>Kommunion des Hl. Johannes</t>
  </si>
  <si>
    <t>170 x 221</t>
  </si>
  <si>
    <t>Kbl 1948 B 275</t>
  </si>
  <si>
    <t>Maria mit dem Kinde in der Engelglorie</t>
  </si>
  <si>
    <t>324 x 490</t>
  </si>
  <si>
    <t>294 x 450</t>
  </si>
  <si>
    <t>Hirmer-Meisterdruck</t>
  </si>
  <si>
    <t>Kbl 1948 B 291</t>
  </si>
  <si>
    <t>245 x 341</t>
  </si>
  <si>
    <t>195 x 300</t>
  </si>
  <si>
    <t>Kbl 1948 B 292</t>
  </si>
  <si>
    <t>Ausschnitt in 11/10 d. Originalgröße</t>
  </si>
  <si>
    <t>182 x 281</t>
  </si>
  <si>
    <t>Kbl 1948 B 295</t>
  </si>
  <si>
    <t>Burgkmair d. Ä., Hans</t>
  </si>
  <si>
    <t>Kopf Mariens aus "Anbetung des Göttlichen Kindes"</t>
  </si>
  <si>
    <t>334 x 488</t>
  </si>
  <si>
    <t>314 x 450</t>
  </si>
  <si>
    <t>Kbl 1948 B 296</t>
  </si>
  <si>
    <t>244 x 340</t>
  </si>
  <si>
    <t>202 x 300</t>
  </si>
  <si>
    <t>Kbl 1948 B 297</t>
  </si>
  <si>
    <t>Ausschnitt in Größe d. Originals</t>
  </si>
  <si>
    <t>246 x 340</t>
  </si>
  <si>
    <t>225 x 301</t>
  </si>
  <si>
    <t>Kbl 1943 A 4</t>
  </si>
  <si>
    <t>Kbl 1943 A 10</t>
  </si>
  <si>
    <t>Das Engelkonzert und Maria mit dem Kinde</t>
  </si>
  <si>
    <t>180 x 160</t>
  </si>
  <si>
    <t>Kbl 1944 A 71</t>
  </si>
  <si>
    <t>Das Engelkonzert und Maria mit dem Kinde (Isenheimer Altar) Colmar</t>
  </si>
  <si>
    <t>Kbl 1944 A 70</t>
  </si>
  <si>
    <t>Das Kreuz im Gebirge [Der Tetschener Altar]</t>
  </si>
  <si>
    <t>160 x 170</t>
  </si>
  <si>
    <t>Kbl 1948 C 15</t>
  </si>
  <si>
    <t>Das Kreuz in den Bergen</t>
  </si>
  <si>
    <t>405 x 565</t>
  </si>
  <si>
    <t>Kbl 1947 B 41</t>
  </si>
  <si>
    <t>Deutsche Landschaft. Mappe 1-3</t>
  </si>
  <si>
    <t>[Halle]</t>
  </si>
  <si>
    <t>165 x 198 und verschiedene Größen</t>
  </si>
  <si>
    <t>je 12 Bl. In Mappe ; Mappe 1, 1. Traub: Schwarzwaldtanne. - 2. Ehmig: Weinberge am Main. - 3. Beuttner: Hohenstaufen. - 4. Bertelsmann, W.: Morsumkliff auf Sylt. - 5. Gradl, H.: Main bei Miltenberg. - 6. Haider, Ernst: Labertal. - 7. Heinrich: Potsdam. - 8. Lebrecht: Hiddensee. - 9. Mecker: Nürnberg. -10. Rasenberger, A.: Niederrhein. - 11. Sieck, Rudolf: Chiemsee. - 12. Stagura, A. Hochmoor gegen Benediktenwand. ; Mappe 2, 1. Graf, O.: Meersburg. - 2. Bayerlein, Fritz: Frankenland. - 3. Anacker: Ostfriesland. - 4. Ahrens: Heide bei Wilsede. - 5. Beckert, Fritz: Dresden. - 6. Wendel, Karl: Vorfrühling am Haff. - 7. Günther: Harz, Blick auf den Brocken. - 8. Modersohn, O[tto]: Worpsweder Landschaft. - 9. Rasenberger, A.: Rheinberge. - 10. Herzing, Minni: Erzgebirge, Blick vom Schwartenberg. - 11. Stagura, A.: Chiemseefischer. - 12. Steib, Jos: Herbst in der Eifel. ; Mappe 3, 1. Burger, F.: Sigmaringen. - 2. Holst: Fichtelgebirge. - 3. Ter Hell, Wilh.: Am Oderbruch. - 4. Ter Hell, Wilh.: Im Sauerland. - 5. Wichert, Ernst: Schloß Hohnstein. - 6. Koken, E. H.: Weser-Ems-Landschaft. - 7. Kern: Silberstrasse in Rüschendorf. - 8. Traub: Verschneite Schwarzwaldhöfe. - 9. Bertelsmann, W.: Aussenweser vor Sonnenaufgang. - 10. Bauer, H. Auerhahnbalz in der Rhön. - 11. Lattke, F.: Lausitzer Teichlandschaft. - 12. Köhler, Fritz: Düne.</t>
  </si>
  <si>
    <t>Kbl 1943 A 55</t>
  </si>
  <si>
    <t>Krüger, E[rich]</t>
  </si>
  <si>
    <t>Ins weite Land</t>
  </si>
  <si>
    <t>450 x 345</t>
  </si>
  <si>
    <t>Sechs farb. Wiedergaben seiner Werke</t>
  </si>
  <si>
    <t>mit e. Einführ. V. Eduard Briner</t>
  </si>
  <si>
    <t>7.-</t>
  </si>
  <si>
    <t>in Mappe ; 15 S., 6 Taf. ; 1. Lauriers Roses. - 2. Heimkehr vom Felde. - 3. Irisstrauß. - 4. Boote von St. Maries. - 5. Sonnenblumen. - 6. Getreidefeld mit Cypressen.</t>
  </si>
  <si>
    <t>1944 C 36</t>
  </si>
  <si>
    <t>mit e. Einf. V. Eduard Briner</t>
  </si>
  <si>
    <t>280 x 380 u. 380 x 280</t>
  </si>
  <si>
    <t>205 x 240 u. 240 x 205</t>
  </si>
  <si>
    <t>in Mappe ; 6 Bl., 6 Taf. ; 1. Botenwagen im Hohlweg. - 2. Schafe von Kindern behütet. - 3. Idylle am Hasliberg. - 4. Heimkehr. - 5. Kühe am Seeufer bei Morgenbeleuchtung. - 6. Schafweg in den Alpen.</t>
  </si>
  <si>
    <t>Kbl 1948 B 278</t>
  </si>
  <si>
    <t>325 x 256</t>
  </si>
  <si>
    <t>p 1.-</t>
  </si>
  <si>
    <t>Kbl 1948 B 279</t>
  </si>
  <si>
    <t>254 x 154</t>
  </si>
  <si>
    <t>Kbl 1948 B 280</t>
  </si>
  <si>
    <t>Juanes, Juan de</t>
  </si>
  <si>
    <t>256 x 216</t>
  </si>
  <si>
    <t>Kbl 1948 B 282</t>
  </si>
  <si>
    <t>Signorelli, [Luca]</t>
  </si>
  <si>
    <t>253 x 325</t>
  </si>
  <si>
    <t>201 x 211</t>
  </si>
  <si>
    <t>Kbl 1944 A 211</t>
  </si>
  <si>
    <t>Exner, Willy</t>
  </si>
  <si>
    <t>Arbeitsmaid</t>
  </si>
  <si>
    <t>Vierfarbendruck nach einem Gemälde</t>
  </si>
  <si>
    <t>Verlag Heinrich Hoffmann (Auslieferung: Bad Reichenhall, Poststraße 18</t>
  </si>
  <si>
    <t>Kbl 1974 C 86</t>
  </si>
  <si>
    <t>[Kalligraphie. Aus: Plato: Der Staat, Buch VIII, 14. u. 15. Kapitel]</t>
  </si>
  <si>
    <t>Vierfarben-Handdruck mit 24 karät. Goldprägung</t>
  </si>
  <si>
    <t>180.- DM (BRD)</t>
  </si>
  <si>
    <t>Kbl 1961 C 23</t>
  </si>
  <si>
    <t>Zierpalme</t>
  </si>
  <si>
    <t>Wachstechnik, Mehrfarb. Lichtdruck</t>
  </si>
  <si>
    <t>Verlag der Pönixdrucke</t>
  </si>
  <si>
    <t>865 x 620</t>
  </si>
  <si>
    <t>725 x 500</t>
  </si>
  <si>
    <t>Phönix-Druck P 120/3</t>
  </si>
  <si>
    <t xml:space="preserve">Kbl 1961 B 4 </t>
  </si>
  <si>
    <t>Ahorn</t>
  </si>
  <si>
    <t>Wachstechnik, Mehrfarb. Offsetdruck</t>
  </si>
  <si>
    <t>Verlag d. Phönix-Drucke</t>
  </si>
  <si>
    <t>Phönix-Druck P 131/11</t>
  </si>
  <si>
    <t>Kbl 1961 B 5</t>
  </si>
  <si>
    <t>Gitta</t>
  </si>
  <si>
    <t>Wachstechnik. Mehrfarb. Offsetdruck</t>
  </si>
  <si>
    <t>370 x 260</t>
  </si>
  <si>
    <t>1961 B 1904</t>
  </si>
  <si>
    <t>Kunstausstellung. Das sozialistische Dorf und seine Menschen</t>
  </si>
  <si>
    <t>Museum der Stadt Rostock, vom 6.Dez. 1960 bis 15.Jan. 1961</t>
  </si>
  <si>
    <t>z. T. mehrfarb. Autotypien</t>
  </si>
  <si>
    <t>Berlin ; Leipzig</t>
  </si>
  <si>
    <t>Verband Bildener Künste Deutschlands ; Zentralhaus für Volkskunst</t>
  </si>
  <si>
    <t>270 x 110 u. versch. Gr.</t>
  </si>
  <si>
    <t>in Mappe ; 8 Bl. ; 33 Taf. ; Womacka, Walter: Mädchen mit Taube. - Arnold, Walter: Traktoristin. - Drake, Heinrich: Hochlandstier. - Woyski, Jürgen von: Gespräch vor der Entscheidung zum Beitritt in d. LPG. - Wittdorf, Jürgen: Schweinezüchterin. - Womacka, Walter: Feldbaubrigade. - Nolde, Franz: LPG-Acker. - Fechter, Ernst: Junge Arbeiterin. - Friedrich, Wolfgang: Offenstall d. LPG "A. Funk". - Körschner, Lena: Landwirtschaftslehrlinge kurz vor Feierabend. - Zimmermann, Kurt: Ein Gewehr ist da eine gute Sache, wo es für eine gute Sache da ist. - Bergander, Rudolf: Wir gehen spazieren. - Wittdorf, Jürgen: Tierschau. - Rommel, Gerhard: Kleine Erntehelferin. - Propf, Robert: Meisterbauer und Held der Arbeit Waitz. - Wurzer, Erich: Stickende im Volkskunstzirkel. - Rother, Joachim: Junge Brigade. - Beier-Red, Alfred: Der Schritt vom Ich zum Wir vollzog sind unter ständigem Druck. - Grunnig, Lea: Aus dem Zyklus "Deutscher Bauernkrieg" - Paetz, Otto: Silo-Neubau LPG Merxleben. - Wehle, Ingeborg: Vom Ich zum Wir. - Prass, Erich: Frühjahrsbestellung. - Wesenberg, Annemarie: In d. Fischereigenossenschaft, Uckermünde. - Duda, Fritz: Dahlien. - Wesenberg, Annemarie: Dreschen in d. LPG Nemerow. - Streicher, Ilse: Gewissensfrage.  Berberniss, Heinz: Junger Hahn. - Koch, Karl-Erich: Erntehelfer. - Wohlert, Herbert: Aufbruch. - Warnecke, Erich: Dorfstraße LPG Thomas Müntzer. - Gerlach, Erich: Einst Rittergut, jetzt landwirtschafliche Schule in Nöthnitz. - Erntefest in Zauchwitz. Applikation. - Böge, Heinz: Sozialismus auf dem Lande.</t>
  </si>
  <si>
    <t>1964 C 29</t>
  </si>
  <si>
    <t>Wanderausstellung Kunstschätze aus Museen der Deutschen Demokratischen Republik</t>
  </si>
  <si>
    <t>Hrsg.: Ministerium f. Kultur d. DDR. Autoren: Walter Heese, Walter Scheidig</t>
  </si>
  <si>
    <t>z. T. Mehrfarb. Autotypien</t>
  </si>
  <si>
    <t>375 x 315 u. versch. Gr.</t>
  </si>
  <si>
    <t>in Kldr.-Mappe ; 54 z. T. gef. Taf. ; 1. Die Magdeburger Reiter mit zwei Wappenträgerinnen. - 2. Der heilige Michael. - 3. Die Hirschenmadonna. - 4. Der Tempziner Altar. - 5. Schöne Madonna. - 6. Der Allendorfer Altar. - 7. Der Liebeszauber. - 8. Ghiberti, Lorenzo: Maria mit dem Kinde. - 9. Cranach d. Ä., Lucas: Fürstenaltar mit Friedrich dem Weisen und Johann dem Beständigen von Sachsen. - 10. Cranach d. Ä., Lucas: Bildnis Hans Luthers. - 11. Cranach d. Ä., Lucas: Die Erziehung der kleinen Maria. - 12. Vannucci, Pietro, gen. Perugino: Die heilige Helena. - 13/14. Loscher, Sebastian: Büste eines Gelehrten und einer Frau von Fuggergestühl in Augsburg. - 15. Baldung, Hans, gen. Grien: Das Lebensalter der Frau. - 16. Dürer, Albrecht: Bildnis eines jungen Mannes. - 17. Holbein d. J., Hans: Doppelbildnis Sir Thomas Godsalve und Sohn. - 18. Robusti, Jacopo, gen. Tintoretto: Bildnis des Baumeisters Jacopo Tatti, gen. Sansovino. - 19. Rubens, Peter Paul: Die Wildschweinjagd. - 20. Poussin, Nicolas: Das Reich der Flora. - 21/22. Hals, Frans: Weintrinkender Junge. - 23. Ribera, Guiseppe de: Die Madonna vom heiligen Bruno verehrt. - 24. Rembrandt: Saskia mit der roten Blume. - 25. Maes, Nicolas: Alter Frau mit Bibel. - 26. Rembrandt: Greis mit perlenbesetztem Barett. - 27. Ostade, Adrian von: Bauer am Fenster. - 28. Fabritius, Carel: Die Torwache. - 29. Ruisdael, Jacob van: Holländische Landschaft im Morgenlicht. - 30. Pesne, Antoine: Lautenspieler auf der Parkterrasse. - 31. Pesne, Antoine: Junge Frau im Schlafgemach. - 32. Permoser, Balthasar: Die Verdammtnis. - 33. Graff, Anton: Selbstbildnis vor der Staffelei. - 34. Auerbach, Johann Gottfried: Negerknabe in höfischer Dienertracht. - 35. Goya [y Lucientes], Francesco [José] de: Der Maibaum. - 36. Constable, John: Blick auf Chelsea mit der Themse. - 37. Menzel, Adolph von: Am Kreuzberg bei Berlin. - 38. Cézanne, Paul: Die Mühle von Pontoise. - 39. Leibl, Wilhelm: Die spinnende Bäuerin. - 40. Liebermann, Max: Flachsspinnerinnen. - 41. Corinth, Lovis: Im Treibhaus. - 42. Kokoschka, Oskar: Der Pariser Platz in Berlin 1925. - 43. Troubetzkoi, Paolo Fürst: Bildnis des Schriftstellers Graf Leo Tolstoi. - 44. Maillol, Aristide: Stehende Nymphen. - 45. Beckmann, Max: Selbstbildnis mit seiner Frau Minna 1909. - 46. Feininger, Lyonel: Teltow II. - 47. Kollwitz, Käthe: Pietá 1938. - 48. Lingner, Max: Blick auf Paris-Meudon 1929.- 49. Nagel, Otto: Der siebzigste Geburtstag des Waldarbeiters Scharf. - 50. Nagel, Otto: Hausbau bei der Weberwiese. - 51. Arnold, Walter: Tanzpause. - 52. Grundig, Lea: Hüftbild eines bärtigen Mannes. - 53. Cremer, Fritz: Das Buchenwald-Denkmal. - 54. Womacka, Walter: Sachsenhausen. Glasmalerei (3 Teile).</t>
  </si>
  <si>
    <t>1961 C 45</t>
  </si>
  <si>
    <t>Neue Skulpturen und gravierte Platten</t>
  </si>
  <si>
    <t>Einf. V. Christian Zervos.</t>
  </si>
  <si>
    <t>z. T. Mehrfarb. Offsetdruck</t>
  </si>
  <si>
    <t>Düsseldorf, Lausanne</t>
  </si>
  <si>
    <t>De May</t>
  </si>
  <si>
    <t>385 x 290</t>
  </si>
  <si>
    <t>in Lw.-Mappe ; in 50 num Ex. ; 13. S.; 32 Taf. ; 1. Schüsselmitte. - 2. Persephone. - 3. Äolus. - 4. Gestalt aus d. Theogonie. - 5. Verziehrung e. gravierten u. bemalten Vase. - 6. Frauenprofil. - 7. Vogel. - 8. Pony. - 9. Vogel. - 10. Mythologische Gestalt. - 11. Kleines Pferd. - 12. Fisch. - 13. Die Henne. - 14. Zwei Vögel. - 15. Hestia. - 16. Die Jagd. - 17. Bruchstück e. gravierten u. bemalten Vase. - 18. Europa. - 19. Kleiner Pferdekopf. - 20. Vogel. - 21. Die Ente. - 22. Der doppelte Fisch. - 23. Helios. - 24. Die Werke u. die Tage. - 25. Teller mit Mandoline. - 26. Urania. - 27. Vielfarbiger gravierter Gips. - 28. Io. - 29. Vogel. - 30. Die Henne. - 31. Gestalt aus d. Theogonie. - 32. Kleines Pferd.</t>
  </si>
  <si>
    <t>1953 C 16</t>
  </si>
  <si>
    <t>ausgew. U. eingel. Von Max Bill.</t>
  </si>
  <si>
    <t>Zehn Farbenlichtdrucke nach Aquarellen und Gouachen.  Mehrfarb. Lichtdruck</t>
  </si>
  <si>
    <t>in Mappe ; 6 Bl., 10 Taf. ; Im Kreis. - Einfach. - Studie zu einem Bild. - Vier Flecken. - Reihen. - Le gros et le mince. - Montée et descente. - Horizontales. - Blatt 688. - Blatt 709.</t>
  </si>
  <si>
    <t>1953 C 17</t>
  </si>
  <si>
    <t>Ausgew. U. eingel. Von Georg Schmidt</t>
  </si>
  <si>
    <t>in Mappe ; 14 S., 10 Taf. ; Motiv aus Hmmamet. - Schiffsrevue. - Feuerwind. - Kampfszene aus der Oper Sindbad der Seefahrer. - Schnecke. - Vor dem Schnee. - Lagunenstadt. - Ein Stübchen in Venedig. - Grün in Grün. - Fruchtende Blüte.</t>
  </si>
  <si>
    <t>1972 C 197</t>
  </si>
  <si>
    <t>Zehn Orig.-Farbholzschnitte zu Pablo Neruda "Aufenthalt auf Erden"</t>
  </si>
  <si>
    <t>Reclam jun.</t>
  </si>
  <si>
    <t>540 x 640</t>
  </si>
  <si>
    <t>100 num. U. sign. Ex. ; in Mappe ; 10 Bl.</t>
  </si>
  <si>
    <t>Kbl 1947 B 142</t>
  </si>
  <si>
    <t>Luckner, Heinrich Graf</t>
  </si>
  <si>
    <t>Die Gärtnerin</t>
  </si>
  <si>
    <t>307 x 425</t>
  </si>
  <si>
    <t>Kbl 1947 B 140</t>
  </si>
  <si>
    <t>310 x 475</t>
  </si>
  <si>
    <t>255 x 370</t>
  </si>
  <si>
    <t>Kbl 1947 B 136</t>
  </si>
  <si>
    <t>Debus, Max</t>
  </si>
  <si>
    <t>Der Pelikan</t>
  </si>
  <si>
    <t>Fabel v. Gotthold Ephraim Lessing</t>
  </si>
  <si>
    <t>Voß, Karl</t>
  </si>
  <si>
    <t>Komm, Trost der Welt…</t>
  </si>
  <si>
    <t>Text: Joseph v. Eichendorff. Weise: Christian Luhusen</t>
  </si>
  <si>
    <t>Bärenreiter-Einblattdruck, Nr 143</t>
  </si>
  <si>
    <t>Kbl 1948 B 63</t>
  </si>
  <si>
    <t>Bender, Richard</t>
  </si>
  <si>
    <t>Uns ward das Los gegeben</t>
  </si>
  <si>
    <t>Worte: Werner Gneist. Weise des niederländ. Wilhelmsliedes 1568</t>
  </si>
  <si>
    <t>Bärenreiter-Einblattdruck, Nr 150</t>
  </si>
  <si>
    <t>Kbl 1948 B 163</t>
  </si>
  <si>
    <t>Buhe, Walter</t>
  </si>
  <si>
    <t>Musik im Freien</t>
  </si>
  <si>
    <t>Bärenreiter-Einblattdruck, Nr 76</t>
  </si>
  <si>
    <t>Kbl 1948 B 62</t>
  </si>
  <si>
    <t>Der Preußenkönig hat</t>
  </si>
  <si>
    <t xml:space="preserve">Volkslied aus Ostpreußen. Zum erstenmal von Walther Hensel in den Finkensteiner Blättern veröffentlicht </t>
  </si>
  <si>
    <t>Zeichnung. Paul-Koch-Notenschrift u. Trajanus-Textschrift</t>
  </si>
  <si>
    <t>Bärenreiter-Einblattdruck, Nr 148</t>
  </si>
  <si>
    <t>1949 C 54</t>
  </si>
  <si>
    <t>Widmann, Willy</t>
  </si>
  <si>
    <t>11733989X</t>
  </si>
  <si>
    <t>Die Flucht</t>
  </si>
  <si>
    <t>Einf.: Dr. Wilhelm Plünnecke</t>
  </si>
  <si>
    <t>Zeichnungen. 16 getönte u. mehrfarb. Offsetdrucke</t>
  </si>
  <si>
    <t>Mayer</t>
  </si>
  <si>
    <t>390 x 275</t>
  </si>
  <si>
    <t>in Mappe ; 2 Bl., 16 Taf. ; 1. Die Familie. - 2. …warten, warten. - 3. Die Wagenkolonne. - 4. Schwerbeladen. - 5. Der Schlitten. - 6. Die Mutter. - 7. Der Vorspann. - 8. Menschen im Güterwagen. - 9. Nach dem Fliegerangriff. - 10. Russische Flüchtlinge. - 11. Alle wollen mit. - 12. Treck in der Ukraine. - 13. Die erste Unterkunft. - 14. Die endlosen Straßen. - 15. Die Wagenburg. - 16. Im Lager.</t>
  </si>
  <si>
    <t>1957 C 97</t>
  </si>
  <si>
    <t>Sumowsky, Werner</t>
  </si>
  <si>
    <t>Van Eyck bis Rembrandt</t>
  </si>
  <si>
    <t>Zeichnungen. Lichtdruck</t>
  </si>
  <si>
    <t>204 x 170 u. versch. Gr.</t>
  </si>
  <si>
    <t>in Mappe ; 4 Bl., 10 Taf. ; 1. Eyck, Jan van: Bildnis d. Kardinals Niccolo Albergati. - 2. Weyden, Pieter van der: Kniende Maria. - 3. Brueghel [Bruegel] d. Ä., Pieter: Der Sommer. - 4. Leyden, Lucas van: Bildnis e. jungen Mannes. - 5. Rubens, Peter Paul: Kinderbildnis. - 6. Goyen, Jan van: Die Marienkirche in Utrecht. - 7. Rembrandt [Harmensz] van Rijn: Landschaft mit Bäumen u. Hütten. - 8. Hondecoeter, Melchior d': Kämpfende Hähne. - 9. Dusart, Cornelis: Vergnügen auf d. Eise. - 10. Huysum, Jan van: Früchtestilleben.</t>
  </si>
  <si>
    <t>1950 A 200</t>
  </si>
  <si>
    <t>Kindergebete</t>
  </si>
  <si>
    <t>Serie 1-3</t>
  </si>
  <si>
    <t>Zeichnungen. Mehrfarb. Autotypien</t>
  </si>
  <si>
    <t>Lätere-Verlag</t>
  </si>
  <si>
    <t>86 x 62</t>
  </si>
  <si>
    <t>je Serie 0,50 DM (BRD); Einzelbl. 0,05 DM (BRD)</t>
  </si>
  <si>
    <t>je 10 Bl.</t>
  </si>
  <si>
    <t>Kbl 1947 B 174</t>
  </si>
  <si>
    <t>Zinkographie</t>
  </si>
  <si>
    <t>266 x 301</t>
  </si>
  <si>
    <t>Bärenreiter-Einblattdruck, Nr 179</t>
  </si>
  <si>
    <t>Taufspruch</t>
  </si>
  <si>
    <t>Kbl 1947 B 56</t>
  </si>
  <si>
    <t>Sehnsucht: Es schienen so golden die Sterne..</t>
  </si>
  <si>
    <t>Text: Jos v. Eichendorff</t>
  </si>
  <si>
    <t>Marburg/Lahn</t>
  </si>
  <si>
    <t>274 x 298</t>
  </si>
  <si>
    <t>Kbl 1947 B 57</t>
  </si>
  <si>
    <t>Schaff das Tagwerk meiner Hände…</t>
  </si>
  <si>
    <t>218 x 305</t>
  </si>
  <si>
    <t>190 x 248</t>
  </si>
  <si>
    <t>Kbl 1947 B 189</t>
  </si>
  <si>
    <t>Hampe, Lisa</t>
  </si>
  <si>
    <t>Das Hessenland</t>
  </si>
  <si>
    <t>[Karte]</t>
  </si>
  <si>
    <t>328 x 428</t>
  </si>
  <si>
    <t>292 x 378</t>
  </si>
  <si>
    <t>0,80 RM</t>
  </si>
  <si>
    <t>1948 T 39</t>
  </si>
  <si>
    <t>Schleswig-Holstein</t>
  </si>
  <si>
    <t>[Anschaukarte]</t>
  </si>
  <si>
    <t>332 x 371</t>
  </si>
  <si>
    <t>1964 B 2407</t>
  </si>
  <si>
    <t>Kiese, Herbert</t>
  </si>
  <si>
    <t>104578205X</t>
  </si>
  <si>
    <t>Die Nationalen Forschungs- und Gedenkstätten der klasischen deutschen Literatur in Weimar</t>
  </si>
  <si>
    <t>Zsstellg. Lichtdrucke nach Photographien.</t>
  </si>
  <si>
    <t>Nationale Forschungs- u. Gedenkstätten d. klassischen deutschen Literatur</t>
  </si>
  <si>
    <t>in Mappe  u. Schuber ; 2 Bl., 32 Taf. ; Städte</t>
  </si>
  <si>
    <t>Kbl 1944 A 273</t>
  </si>
  <si>
    <t>Wilthelm-Pieper, Gabriele</t>
  </si>
  <si>
    <t>Zwefarb. Tondruck</t>
  </si>
  <si>
    <t>Krefeld, z. Zt. Hadamar (bei Limburg-Lahn)</t>
  </si>
  <si>
    <t>230 x 240</t>
  </si>
  <si>
    <t>105 x 115</t>
  </si>
  <si>
    <t>Kbl 1948 A 4</t>
  </si>
  <si>
    <t>Lebst du der Liebe, so lebt ewiger Frühling in dir</t>
  </si>
  <si>
    <t>Zweifarb. Ätzung nach Handschrift</t>
  </si>
  <si>
    <t>76 x 145</t>
  </si>
  <si>
    <t>Diotima-Drucke, VI, 1</t>
  </si>
  <si>
    <t>Kbl 1948 A 1</t>
  </si>
  <si>
    <t>Es sind viele Wolken über uns</t>
  </si>
  <si>
    <t>Zweifarb. Ätzung nach Zeichnung</t>
  </si>
  <si>
    <t>149 x 115</t>
  </si>
  <si>
    <t>Diotima-Drucke, III, 2</t>
  </si>
  <si>
    <t>gerahmt 5,50 RM</t>
  </si>
  <si>
    <t>Kbl 1947 B 59</t>
  </si>
  <si>
    <t>Evangelium Lucä 10, 23-37</t>
  </si>
  <si>
    <t>Zweifarb. Hochdruck</t>
  </si>
  <si>
    <t>302 x 224</t>
  </si>
  <si>
    <t>Kbl 1947 B 58</t>
  </si>
  <si>
    <t>Ev. Lucä 12, 22-31</t>
  </si>
  <si>
    <t>Gleichnis von den Blumen auf dem Felde. Entwurf</t>
  </si>
  <si>
    <t>223 x 302</t>
  </si>
  <si>
    <t>Zweifarb. Lichtdruck naach einer Kreidezeichnung</t>
  </si>
  <si>
    <t>[Grafik] W 1127</t>
  </si>
  <si>
    <t>Kbl 1957 C 43</t>
  </si>
  <si>
    <t>Die Verkündigung der Geburt des Heilandes</t>
  </si>
  <si>
    <t>Zweifarb. Offsetdruck</t>
  </si>
  <si>
    <t>Johannes-Stauda-Verlag; Stuttgart: Verlag Junge Gemeinde</t>
  </si>
  <si>
    <t>Jordan: Wandbilder zur Bibel, Nr 1</t>
  </si>
  <si>
    <t>2,75 DM (BRD); bei Bezug d. Gesamtwerkes (voraussichtlich 40 Blätter) 2,40</t>
  </si>
  <si>
    <t>Kbl 1959 C 213</t>
  </si>
  <si>
    <t>Die zehn Grundsätze der sozialistischen Mora [Schriftblatt]</t>
  </si>
  <si>
    <t>450 x 840</t>
  </si>
  <si>
    <t>[Schriftgraphik: Rolf Kurth] ; Dass. 60 x 115 cm, 2,50</t>
  </si>
  <si>
    <t>Kbl 1948 B 153</t>
  </si>
  <si>
    <t>Das bäuerliche Jahr</t>
  </si>
  <si>
    <t>12 lithographierte Monatssprüche</t>
  </si>
  <si>
    <t>145 x 315</t>
  </si>
  <si>
    <t>Kbl 1957 C 49</t>
  </si>
  <si>
    <t>Kassel ; Stuttgart</t>
  </si>
  <si>
    <t>Johannes Stauda-Verlag ; Verlag Junge Gemeinde</t>
  </si>
  <si>
    <t>Jordan: Wandbilder zur Bibel, Nr 7</t>
  </si>
  <si>
    <t>Kbl 1957 C 47</t>
  </si>
  <si>
    <t>Die Bergpredigt</t>
  </si>
  <si>
    <t>Jordan: Wandbilder zur Bibel, Nr 5</t>
  </si>
  <si>
    <t>Kbl 1957 C 44</t>
  </si>
  <si>
    <t>Die Geburt des Heilandes</t>
  </si>
  <si>
    <t>Jordan: Wandbilder zur Bibel, Nr 2</t>
  </si>
  <si>
    <t>Kbl 1957 C 50</t>
  </si>
  <si>
    <t>Die Gefangennahme Jesu</t>
  </si>
  <si>
    <t>Jordan: Wandbilder zur Bibel, Nr 8</t>
  </si>
  <si>
    <t>Kbl 1960 C 147</t>
  </si>
  <si>
    <t>Der auferstandene Herr</t>
  </si>
  <si>
    <t>Jordan: Wandbilder zur Bibel, Nr 12</t>
  </si>
  <si>
    <t>Kbl 1957 C 48</t>
  </si>
  <si>
    <t>Jordan: Wandbilder zur Bibel, Nr 6</t>
  </si>
  <si>
    <t>Kbl 1957 C 45</t>
  </si>
  <si>
    <t>Jordan: Wandbilder zur Bibel, Nr 3</t>
  </si>
  <si>
    <t>Kbl 1957 C 46</t>
  </si>
  <si>
    <t>Krankenheilung</t>
  </si>
  <si>
    <t>Jordan: Wandbilder zur Bibel, Nr 4</t>
  </si>
  <si>
    <t>Kbl 1960 C 146</t>
  </si>
  <si>
    <t>Jordan: Wandbilder zur Bibel, Nr 11</t>
  </si>
  <si>
    <t>Kbl 1960 C 144</t>
  </si>
  <si>
    <t>Maria und Martha</t>
  </si>
  <si>
    <t>Jordan: Wandbilder zur Bibel, Nr 9</t>
  </si>
  <si>
    <t>Kbl 1960 C 145</t>
  </si>
  <si>
    <t>Die Stillung des Sturms</t>
  </si>
  <si>
    <t>Jordan: Wandbilder zur Bibel, Nr 10</t>
  </si>
  <si>
    <t>Jordan: Wandbilder zur Bibel, NR 1</t>
  </si>
  <si>
    <t>Kbl 1960 C 144-147</t>
  </si>
  <si>
    <t>Wandbilder zur Bibel</t>
  </si>
  <si>
    <t>[Folge 2=] Nr 9-12 ; 9. Jordan: Maria und Martha s. Gr. III.; 10. Jordan: Die Stillung d. Sturms s. Gr. III. ; 11. Jordan: Kreuztragung s Gr. III.; 12. Jordan: Der auferstehende Herr s. Gr. III.</t>
  </si>
  <si>
    <t>Jordan: Wandbilder zur Bibel. Nr 7</t>
  </si>
  <si>
    <t xml:space="preserve">2,75 DM; bei Bezug d Gesamtwerkes (voraussichtlich 40 Blätter) 2,40 </t>
  </si>
  <si>
    <t>Kbl 1948 C 57</t>
  </si>
  <si>
    <t>[Pappel]</t>
  </si>
  <si>
    <t>Zweifarb. Orig. Holzschnitt</t>
  </si>
  <si>
    <t>232 x 610</t>
  </si>
  <si>
    <t>155 x 500</t>
  </si>
  <si>
    <t>Kbl 1955 C 28</t>
  </si>
  <si>
    <t>Nicolai Ostrowski</t>
  </si>
  <si>
    <t>Zweifarb. Orig.-Holzschnitt</t>
  </si>
  <si>
    <t>535 x 415</t>
  </si>
  <si>
    <t>Kbl 1954 C 17</t>
  </si>
  <si>
    <t>Zweifarb. Orig.-Linolschnitt</t>
  </si>
  <si>
    <t>395 x 30</t>
  </si>
  <si>
    <t>Kbl 1954 C 18</t>
  </si>
  <si>
    <t>Friedr[ich] Engels</t>
  </si>
  <si>
    <t>Kbl 1954 C 19</t>
  </si>
  <si>
    <t>Kbl 1948 B 198</t>
  </si>
  <si>
    <t>Zweifarb. Orig.-Lithographie</t>
  </si>
  <si>
    <t>310 x 480</t>
  </si>
  <si>
    <t>Kbl 1948 B 143</t>
  </si>
  <si>
    <t>Daß zwei sich herzlich lieben…</t>
  </si>
  <si>
    <t>Text: Hermann Claudius. Weise: Karl Marx</t>
  </si>
  <si>
    <t>Zweifarb. Scherenschnitt</t>
  </si>
  <si>
    <t>[Bärenreiter-Verl]</t>
  </si>
  <si>
    <t>Bärenreiter-Einblattdruck, Nr 168</t>
  </si>
  <si>
    <t>Kbl 1951 A 2</t>
  </si>
  <si>
    <t>Lange, H.</t>
  </si>
  <si>
    <t>Herr zeige mir deine Wege…</t>
  </si>
  <si>
    <t>Zweifarb. Strichätzung</t>
  </si>
  <si>
    <t>Kbl 1951 A 3</t>
  </si>
  <si>
    <t>Weise mir, Herr…</t>
  </si>
  <si>
    <t>Kbl 1948 B 41</t>
  </si>
  <si>
    <t xml:space="preserve">Wenn das Wasser… </t>
  </si>
  <si>
    <t>T.: Matthias Claudius</t>
  </si>
  <si>
    <t>Bärenreiter-Einblattdruck, Nr 78</t>
  </si>
  <si>
    <t>[Konfirmationsschriftblatt]</t>
  </si>
  <si>
    <t>Kbl 1950 B 59</t>
  </si>
  <si>
    <t>[Schiller, Walther]</t>
  </si>
  <si>
    <t>Lenin[-Spruch]</t>
  </si>
  <si>
    <t>Die Kunst gehört dem Volke… 1920 in e. Gespräch mit Clara Zetkin</t>
  </si>
  <si>
    <t>Zweifarb. Strichätzung nach Linolschnitt</t>
  </si>
  <si>
    <t>Kbl 1948 B 166</t>
  </si>
  <si>
    <t>Ich kanns ja nicht lassen</t>
  </si>
  <si>
    <t>T.: Martin Luther</t>
  </si>
  <si>
    <t>Zweifarb. Zeichnung</t>
  </si>
  <si>
    <t>Bärenreiter-Einblattdruck, Nr 246</t>
  </si>
  <si>
    <t>Kbl 1948 B 165</t>
  </si>
  <si>
    <t>Herr schicke, was du willst</t>
  </si>
  <si>
    <t>T.: Eduard Mörike</t>
  </si>
  <si>
    <t>180 x 254</t>
  </si>
  <si>
    <t>Kbl 1948 B 164</t>
  </si>
  <si>
    <t>Eine Blume, die sich erschließt…</t>
  </si>
  <si>
    <t>T.: Wilhelm Raabe</t>
  </si>
  <si>
    <t>Kbl 1947 B 42</t>
  </si>
  <si>
    <t>Weigmann, Paul</t>
  </si>
  <si>
    <t>Kunst-Mappe</t>
  </si>
  <si>
    <t>Zweifarbige Federzeichnungen</t>
  </si>
  <si>
    <t>Dr. Middelhauve</t>
  </si>
  <si>
    <t>in Mappe ; 6 Bl. ; Werheim a. M., Portal u. Chörlein. - Im Hof d. Wartburg. - Nördlingen, Rathaustreppe. - Regensburg, Domportal. - Görlitz, Rathaustreppe. - Rothenburg o. d. T., Portal d. Alten Rathauses.</t>
  </si>
  <si>
    <t>SB 5648-1</t>
  </si>
  <si>
    <t>mit e. Einl. V. Wilhelm Boeck</t>
  </si>
  <si>
    <t>Zwölf [Orig.-]Landschaftradierungen</t>
  </si>
  <si>
    <t>288 x 225</t>
  </si>
  <si>
    <t>155 x 78 u. versch. Gr.</t>
  </si>
  <si>
    <t>Die graphische Reihe. H. 1.</t>
  </si>
  <si>
    <t>in Mappe ; 7 S., 12 Taf. ; 1. Kleine Seenlandschaft mit Kloster. - 2. Kleine Seenlandschaft mit einem Kastell. - 3. Die Flußlandschaft mit dem Stadttor. - 4. Kleine Flußlandschaft mit überhängenden Felsen. - 5. Die Flußlandschaft mit dem Steinkreuz, nach Wolf Huber. - 6. Die Landschaft mit den fünf kahlen Fichten, nach Wolf Huber. - 7. Flußlandschaft im Gebirge. - 8. Dorflandschaft mit Kirche. - 9. Flußlandschaft mit dem dicken Baum. - 10. Große Landschaft mit dem Galgen vor der Burg. - 11. Seelandschaft mit der Segelflotte und dem Walfisch. - 12. Große Flußlandschaft mit Holzbrücke.</t>
  </si>
  <si>
    <t>Kulisiewicz, Tadeusz</t>
  </si>
  <si>
    <t>Frauenporträt</t>
  </si>
  <si>
    <t>Scheithauer, Manfried</t>
  </si>
  <si>
    <t>Mutter Wrede</t>
  </si>
  <si>
    <t>Drei von der Brigade Makarenko</t>
  </si>
  <si>
    <t>Kbl 1972 C 3</t>
  </si>
  <si>
    <t>Mähdrescherfahrer</t>
  </si>
  <si>
    <t>400 x 548</t>
  </si>
  <si>
    <t>Müller, Barbara</t>
  </si>
  <si>
    <t>Studie zum Bauarbeiterlehrling Irene</t>
  </si>
  <si>
    <t>Münch, Armin</t>
  </si>
  <si>
    <t>Alter Vietnamese beobachtet den Himmel</t>
  </si>
  <si>
    <t>Kettner, Gerhard</t>
  </si>
  <si>
    <t>Zuhörende</t>
  </si>
  <si>
    <t>Asriel, André</t>
  </si>
  <si>
    <t>s. Komponisten-Porträts</t>
  </si>
  <si>
    <t>Bartholdy, Felix Mendelssohn</t>
  </si>
  <si>
    <t>Jöns Jakob Freiherr von Berzelius</t>
  </si>
  <si>
    <t>s. Naturwissenschaftler, beudetende</t>
  </si>
  <si>
    <t>Robert Bunsen</t>
  </si>
  <si>
    <t>A. M. Butlerow</t>
  </si>
  <si>
    <t>Max Butting</t>
  </si>
  <si>
    <t>in: Komponisten der DDR, Nr 6</t>
  </si>
  <si>
    <t>Kbl 1954 A 103</t>
  </si>
  <si>
    <t>D[on] P[etro] Calderon de la Barca</t>
  </si>
  <si>
    <t>Johann Cilensek</t>
  </si>
  <si>
    <t>in: Komponisten der DDR, Nr 11</t>
  </si>
  <si>
    <t>John Dalton</t>
  </si>
  <si>
    <t>Paul Dessau</t>
  </si>
  <si>
    <t>In: Komponisten der DDR, Nr 12</t>
  </si>
  <si>
    <t>Hanns Eisler</t>
  </si>
  <si>
    <t>in: Komponisten der DDR, Nr 13</t>
  </si>
  <si>
    <t>Fidelio F. Finke</t>
  </si>
  <si>
    <t>in: Komponisten der DDR, Nr 14</t>
  </si>
  <si>
    <t>Flüe, Niklaus von der</t>
  </si>
  <si>
    <t>s. Klaus, Brüder</t>
  </si>
  <si>
    <t>Jean Kurt Forest</t>
  </si>
  <si>
    <t>in: Komponisten der DDR, Nr 10</t>
  </si>
  <si>
    <t>Louis-Joseph Gay-Lussac</t>
  </si>
  <si>
    <t>Ottmar Gerster</t>
  </si>
  <si>
    <t>in: Komponisten der DDR, Nr 3</t>
  </si>
  <si>
    <t>Haydn, Josef</t>
  </si>
  <si>
    <t>s. Komponisten-Poträts</t>
  </si>
  <si>
    <t>August Wilhelm vom Hofmann</t>
  </si>
  <si>
    <t>August Kekulé von Stradonitz</t>
  </si>
  <si>
    <t>Kochan, Günter</t>
  </si>
  <si>
    <t>Kodály, Zoltán</t>
  </si>
  <si>
    <t>Siegfried, Köhler</t>
  </si>
  <si>
    <t>in: Komponisten der DDR, Nr 4</t>
  </si>
  <si>
    <t>Paul Kurzbach</t>
  </si>
  <si>
    <t>in: Komponisten der DDR, Nr 9</t>
  </si>
  <si>
    <t>Antoine-Laurent Lavoisier</t>
  </si>
  <si>
    <t>Kbl 1952 B 6</t>
  </si>
  <si>
    <t>A. Le Léap</t>
  </si>
  <si>
    <t>Frankreich, Vizepräsident d. Weltgewerkschaftsbundes</t>
  </si>
  <si>
    <t>Lesser, Wolfgang</t>
  </si>
  <si>
    <t>Justus von Liebig</t>
  </si>
  <si>
    <t>D. I. Mendelejew</t>
  </si>
  <si>
    <t>Ernst Hermann Meyer</t>
  </si>
  <si>
    <t>in: Komponisten der DDR, Nr 7</t>
  </si>
  <si>
    <t>Lothar Meyer</t>
  </si>
  <si>
    <t>Mozart, Leopold mit Wolfgang Amadeus und Nannerl</t>
  </si>
  <si>
    <t>Natschinski, Gerd</t>
  </si>
  <si>
    <t>Hans Naumilkat</t>
  </si>
  <si>
    <t>in: Komponisten der DDR, Nr 1</t>
  </si>
  <si>
    <t>Bildnisstudie Erik Neutsch</t>
  </si>
  <si>
    <t>Wilhelm Ostwald</t>
  </si>
  <si>
    <t>Kbl 1953 A 141</t>
  </si>
  <si>
    <t>Heinrich Pestalozzi und die Waisenkinder in Stans</t>
  </si>
  <si>
    <t>Kbl 1953 A 426</t>
  </si>
  <si>
    <t>Rjepin [Repin], Ilja</t>
  </si>
  <si>
    <t>Anton Rubinstein</t>
  </si>
  <si>
    <t>Friedlieb Ferdinand Runge</t>
  </si>
  <si>
    <t>Paetz, Otto</t>
  </si>
  <si>
    <t>Märzsonne</t>
  </si>
  <si>
    <t>Kbl 1948 A 159</t>
  </si>
  <si>
    <t>Strützel, Otto</t>
  </si>
  <si>
    <t>Vorfrühling [1881]</t>
  </si>
  <si>
    <t>324 x 242</t>
  </si>
  <si>
    <t>Kbl 1957 C 81</t>
  </si>
  <si>
    <t>535 x 605</t>
  </si>
  <si>
    <t>420 x 505</t>
  </si>
  <si>
    <t>Hl. Catharina s. Heilige Katharina</t>
  </si>
  <si>
    <t>Kbl 1951 A 334</t>
  </si>
  <si>
    <t>Konfirmationsscheine</t>
  </si>
  <si>
    <t>Nr 1-4, 11-13, 21-30, 33, 35-39</t>
  </si>
  <si>
    <t>alles Mengenpreise</t>
  </si>
  <si>
    <t>in Mappe ; versch. Gr. ; 1. Sinkwitz, Paul: Christophorus. Strichätzung nach e. Holzschnitt. 0,40 DM. - 2. Sinkwitz, Paul: Der Gang nach Emmaus. Strichätzung nach e. Holzschnitt. 0,40 DM. - 3. Sinkwitz, Paul: Der gute Hirte. Strichätzung nach e. Holzschnitt. 0,40 DM. - 4. Thylmann, Karl: Die kluge Jungfrau. Strichätzung nach e. Holschnitt. 0,40 DM. - 11. Düsterbehn, Olaf: "Die auf den Herren harren..." Strichätzung. 0,40 DM. - 12. Düsterbehn, Olaf: "Ich glaube, daß Jesus Christus..." Strichätzung. 0,40 DM. - 13. Düsterbehn, Olaf: Komm Gott, Schöpfer. Strichätzung. 0,40 DM. - 21. Düsterbehn, Olaf: "Befiehl dem Herrn deine Wege...". Strichätzung. 0,30 DM. - 22. Düsterbehn, Olaf: "Fürchte dich nicht..". Strichätzung. 0,30 DM. - 23. Keller, Annelise: "Wachset in der Gnade". Strichätzung. 0,30 DM. - 24. Keller, Annelise: "Ich glaube, daß Jesus Christus...". Strichätzung. 0,30 DM. - 25. Keller, Annelise: "Wachet und betet...". Strichätzung. 0,30 DM. - 26. Keller, Annelise: "So jemand auch kämpft...". Strichätzung. 0,30 DM. - 27. Jordan, Paula: Die Berufung der Jünger. Strichätzung nach e. mehrfarb. Holzschnitt. 0,55 DM. - 28. Jordan, Paula: Maria und Martha. Strichätzung nach e. mehrfarb. Holzschnitt. 0,55 DM. - 29. Jordan, Paula: Berufung der Jünger. Strichätzung nach e. mehrfarb. Holzschnitt. Faltbl. 0,60 DM. - 30. Jordan, Paula: Maria und Martha. Strichätzung nach e. mehrfarb. Holzschnitt. Faltbl. 0,60 DM. 33. [Niebuhr, Anne Lore]: Kirche zu Bischofsheim. Strichätzung. 0,30 DM - 35.Post, Herbert: "Ich schäme mich des Evangeliums...". Strichätzung. 0,30 DM. - 36. Leonardo da Vinci: Christus. Mehrfarb. Autotypie. 0,55 DM. - 37. Grünewald, Matthias: Kreuzigung. Mehrfarb. Autotypie. 0,55 DM. - 38. Lippi, Filipinno: Anbetender Engel. Mehrfarb. Autotypie. Faltbl. 0,60 DM. 39. Grünewald, Matthias: Auferstehung Christi. Mehrfarb. Autotypie. Faltbl. 0,60 DM.</t>
  </si>
  <si>
    <t>Schutzmantelmadonna</t>
  </si>
  <si>
    <t>Passional Christi und Antichrist</t>
  </si>
  <si>
    <t>Kbl 1949 B 204</t>
  </si>
  <si>
    <t>Springer, Georg</t>
  </si>
  <si>
    <t>Alle eure Sorge werfet auf ihn… [Schriftblatt]</t>
  </si>
  <si>
    <t>233 x 400</t>
  </si>
  <si>
    <t>Kbl 1949 B 173</t>
  </si>
  <si>
    <t>Riedel, Alfred</t>
  </si>
  <si>
    <t>Des Bauern Arbeitskalender. Das Jahr in Bauernregeln [Schriftblatt]</t>
  </si>
  <si>
    <t>Kbl 1949 B 197</t>
  </si>
  <si>
    <t>Der General-Baß ist das vollkommenste Fundament… [Schriftblatt]</t>
  </si>
  <si>
    <t>Aus: Johann Sebastian Bach: Gründlicher Unterricht des General-Basses…</t>
  </si>
  <si>
    <t>Kbl 1949 B 198</t>
  </si>
  <si>
    <t>Lob des Weines</t>
  </si>
  <si>
    <t>Weil ich allein bin… [Schriftblatt], Text: Georg Brittling</t>
  </si>
  <si>
    <t>Kbl 1949 B 172</t>
  </si>
  <si>
    <t>Schöne Träume in klingender Nacht [Schriftblatt]. Text: Johannes Büchner</t>
  </si>
  <si>
    <t>296 x 420</t>
  </si>
  <si>
    <t>Kbl 1949 B 194</t>
  </si>
  <si>
    <t>Hast du jemals darüber nachgedacht… [Schriftblatt]</t>
  </si>
  <si>
    <t>Text: Hans Carossa</t>
  </si>
  <si>
    <t>Kbl 1949 B 191</t>
  </si>
  <si>
    <t>Die Liebe, die beweget Sonn' und Sterne [Schriftblatt]</t>
  </si>
  <si>
    <t>Text: Dante [Alghieri]</t>
  </si>
  <si>
    <t>Kbl 1949 B 182</t>
  </si>
  <si>
    <t>Geht leise [Schriftblatt]</t>
  </si>
  <si>
    <t>[Text: Richard Dehmel]</t>
  </si>
  <si>
    <t>Kbl 1949 B 185</t>
  </si>
  <si>
    <t>Einer ist Euer Meister… Matth. 23,8 [Schriftblatt]</t>
  </si>
  <si>
    <t>Kbl 1949 B 207</t>
  </si>
  <si>
    <t>Das heilige Sakrament der Firmung [Firmurkunde]</t>
  </si>
  <si>
    <t>170 x 303</t>
  </si>
  <si>
    <t>Wer schaffen will, muß fröhlich sein [Schriftblatt]</t>
  </si>
  <si>
    <t>[Text: Theodor Fontane]</t>
  </si>
  <si>
    <t>Kbl 1949 B 199</t>
  </si>
  <si>
    <t>Es prangt der Zweig in Blüte [Schriftblatt]</t>
  </si>
  <si>
    <t>Text: Maria Gindele-Boegl</t>
  </si>
  <si>
    <t>Kbl 1949 B 201</t>
  </si>
  <si>
    <t>Glaube, Hoffnung, Liebe: der es den Aehren verhieß… [Schriftblatt]</t>
  </si>
  <si>
    <t>Kbl 1949 B 200</t>
  </si>
  <si>
    <t>Schlafendes Kind: es atmet unterm Zelt… [Schriftblatt]</t>
  </si>
  <si>
    <t>Kbl 1949 B 202 - 1</t>
  </si>
  <si>
    <t>[Riedel, Alfred]</t>
  </si>
  <si>
    <t>Gloria in excelsis Deo… [Kanontafel]</t>
  </si>
  <si>
    <t>7,20 RM</t>
  </si>
  <si>
    <t>Kbl 1949 B 203 - 1</t>
  </si>
  <si>
    <t>9,60 RM</t>
  </si>
  <si>
    <t>Kbl 1949 B 176</t>
  </si>
  <si>
    <t>Spielmannslegende: Sieh, meiner Liebe Mund ist stumm geboren [Schriftblatt]</t>
  </si>
  <si>
    <t>Text: Ida Friederike Görres</t>
  </si>
  <si>
    <t>Kbl 1949 B 190</t>
  </si>
  <si>
    <t>Gott ist die Liebe. 1. Joh. 4, 16. [Schriftblatt]</t>
  </si>
  <si>
    <t>Kbl 1949 B 174</t>
  </si>
  <si>
    <t>Im Hause muß beginnen, was leuchten soll im Vaterlande [Schriftblatt]</t>
  </si>
  <si>
    <t>[Text: Jeremias Gotthelf]</t>
  </si>
  <si>
    <t>438 x 330</t>
  </si>
  <si>
    <t>Kbl 1949 B 187</t>
  </si>
  <si>
    <t>Ja, ich bin ein König. Joh. 18, 37. [Schriftblatt]</t>
  </si>
  <si>
    <t>Kbl 1949 B 202-2</t>
  </si>
  <si>
    <t>Initium sancti Evangeli secundum Joannem… [Kanontafel]</t>
  </si>
  <si>
    <t>Kbl 1949 B 203-2</t>
  </si>
  <si>
    <t>Kbl 1949 B 179</t>
  </si>
  <si>
    <t>Heiho, noch schäumt das Leben [Schritblatt]</t>
  </si>
  <si>
    <t>Text: Thomas Klausner</t>
  </si>
  <si>
    <t>Kbl 1949 B 192</t>
  </si>
  <si>
    <t>Herr Christ, nun breit die Arme aus… [Schriftblatt]</t>
  </si>
  <si>
    <t>Text: Köhler</t>
  </si>
  <si>
    <t>Kbl 1949 B 193</t>
  </si>
  <si>
    <t>Denn wir, o Gott… [Schriftblatt]</t>
  </si>
  <si>
    <t>Text: Otto Miller</t>
  </si>
  <si>
    <t>Kbl 1949 B 177</t>
  </si>
  <si>
    <t>Pilger sind wir auf dieser Erde [Schriftblatt]</t>
  </si>
  <si>
    <t>Text: Max Müller</t>
  </si>
  <si>
    <t>Kbl 1949 B 180</t>
  </si>
  <si>
    <t>Führ, liebes Licht… [Schriftblatt]</t>
  </si>
  <si>
    <t>[Text: John Henry Newman. Übers v. Ida Friederike Görres]</t>
  </si>
  <si>
    <t>Kbl 1949 B 188</t>
  </si>
  <si>
    <t>O Gott, die Zeit ist voller Bedrängnis [Schriftblatt]</t>
  </si>
  <si>
    <t>Text: Kardinal Newman</t>
  </si>
  <si>
    <t>Kbl 1949 B 189</t>
  </si>
  <si>
    <t>Men Herr und mein Gott… Gebet d. seligen Nikolaus von der Flüe [Schriftblatt]</t>
  </si>
  <si>
    <t>Kbl 1949 B 202-3</t>
  </si>
  <si>
    <t>Sacerdos aquam in calice miscendam benedicat dicens… [Kanontafel]</t>
  </si>
  <si>
    <t>Kbl 1949 B 203-3</t>
  </si>
  <si>
    <t>Kbl 1949 B 196</t>
  </si>
  <si>
    <t>Abendstern, alles bringst du wieder… [Schriftblatt]</t>
  </si>
  <si>
    <t>Text: Sappho</t>
  </si>
  <si>
    <t>Kbl 1949 B 175</t>
  </si>
  <si>
    <t>Wie das Dach auf unserm Haus… [Schriftblatt]</t>
  </si>
  <si>
    <t>Text: Ruth Schaumann</t>
  </si>
  <si>
    <t>Kbl 1949 B 181</t>
  </si>
  <si>
    <t>Einmal müssen wir entbrennen… [Schriftblatt]</t>
  </si>
  <si>
    <t>Text: Reinhold Schneider</t>
  </si>
  <si>
    <t>Kbl 1949 B 183</t>
  </si>
  <si>
    <t>Die großen Taten der Menschen… [Schriftblatt]</t>
  </si>
  <si>
    <t>Kbl 1949 B 206</t>
  </si>
  <si>
    <t>Taufurkunde [für Knaben]</t>
  </si>
  <si>
    <t>170 x 305</t>
  </si>
  <si>
    <t>Kbl 1949 B 205</t>
  </si>
  <si>
    <t>Taufurkunde [für Mädchen]</t>
  </si>
  <si>
    <t>Kbl 1949 B 195</t>
  </si>
  <si>
    <t>Und Gott, der Gütige … [Schriftblatt]</t>
  </si>
  <si>
    <t>Text: Ernst Thrasolt</t>
  </si>
  <si>
    <t>Kbl 1949 B 178</t>
  </si>
  <si>
    <t>Haussegen</t>
  </si>
  <si>
    <t>Gott im Himmel, unser Vater [Schriftblatt]. Text: Georg Thurmair</t>
  </si>
  <si>
    <t>Kbl 1949 B 208</t>
  </si>
  <si>
    <t>Trauurkunde</t>
  </si>
  <si>
    <t>Kbl 1949 B 184</t>
  </si>
  <si>
    <t>Unsere Hilfe ist im Namen des Herrn… [Schriftblatt]</t>
  </si>
  <si>
    <t>1947 C 27</t>
  </si>
  <si>
    <t>Zehn Fabeln mit farbigen Bildern</t>
  </si>
  <si>
    <t>317 x 414</t>
  </si>
  <si>
    <t>in Mappe 25.-; Einzelbl. 2,50</t>
  </si>
  <si>
    <t>in Mappe ; 10 Bl., (verschiedene Größen) ; 1. Heisig, Walter: Der grüne Esel. Holzschnitt. Eine Fabel v. Christian Fürchtegott Gellert. - 2. Heisig, Walter: Das Pferd und die Bremse. Holzschnitt. Eine Fabel v. Christian Fürchtegott Gellert. - 3. Heisig, Walter: Der Blinde und der Lahme. Holzschnitt. Eine Fabel v. Christian Fürchtegott Gellert. - 4. Heisig, Walter: Der Zeisig. Holzschnitt. Eine Fabel v. Christian Fürchtegott Gellert. - 5. Debus, Max: Der Hamster und die Ameise. Zeichnung. Eine Fabel v. Gotthold Ephraim Lessing. - 6. Debus, Max: Der Pelikan. Zeichnung. Eine Fabel v. Gotthold Ephraim Lessing. - 7. Bunzel, Otto: Die Grille und die Ameise. Holzschnitte. Eine Fabel v. Emanuel Geibel nach Jean de La Fontaine. - 8. Bunzel, Otto: Der Rabe und der Fuchs. Holzschnitte. Eine Fabel v. Jean de la Fontaine übers Theodor Etzel. - 9. Leistikow, Hans: Der Fuchs und die Schelle. Zeichnung. Eine Fabel aus d. Indischen. - 10. Leistikow, Hans: Das Huhn und die Biene. Zeichnung. Eine Fabel v. Gotthold Ephraim Lessing.</t>
  </si>
  <si>
    <t>Kbl 1947 B 137</t>
  </si>
  <si>
    <t>Der Hamster und die Ameise</t>
  </si>
  <si>
    <t>313 x 407</t>
  </si>
  <si>
    <t>Studien zum Eisenwalzwerk</t>
  </si>
  <si>
    <t>1949 C 26</t>
  </si>
  <si>
    <t>Ein Jahrhundert deutscher Landschaftsmalerei</t>
  </si>
  <si>
    <t>[Einf.:] Max Schwimmer</t>
  </si>
  <si>
    <t>Meisterschule f. d. graf. Gewerbe zu Leipzig</t>
  </si>
  <si>
    <t>163 x 185 und verschiedene Größen</t>
  </si>
  <si>
    <t>Meisterschul-Reproduktion, 1</t>
  </si>
  <si>
    <t>in Mappe ; 2 Bl., 10 Taf. ; 1. Preller, d. Ä., Friedrich: Sturm an der Küste. Vierfarb. Buchdruck. - 2. Blechen, Karl: Schlucht bei Amalfi. Vierfarb. Buchdruck. - 3. Werner, Carl: Spalato in Dalmatien. Sechsfarb. Offsetdruck. - 4. Kuehl, Gotthardt: Augustusbrücke in Dresden. Sechsfarb. Offsetdruck. - 5. Slevogt, Max: Godramstein in der Pfalz. Vierfarb. Buchdruck. - 6. Görlitz, Friedrich: Winter in Dösen. Vierfarb. Buchdruck. - 7. Hamm, Eugen: Marina bei Sorrent. Sechsfarb. Offsetdruck. - 8. Stockmann, Herbert: Landschaft bei Buckau. Zweifarb. Tiefdruck. - 9. Bachmann, Hermann: Russisches Dorf. Vierfarb. Lichtdruck. - 10. Schwimmer, Max: Schneeschmelze im Vogtland. Sechsfarb. Offsetdruck.</t>
  </si>
  <si>
    <t>1955 C 49</t>
  </si>
  <si>
    <t>Städte- und Landschaftsstudien</t>
  </si>
  <si>
    <t>20 Lichtdrucke nach Orig. aus d. Nationalgalerie zu Berlin. Begleitwort v. Ingeborg Hagemann</t>
  </si>
  <si>
    <t>in Umschlag ; 2 Bl., 10 Taf. ; 1. Ortschaft in der Lausitz. Weiden am Fluß mit Bretterzaun. - 2. Cassel. - 3. Ansicht von Salzburg. - 4. Mädchen in der Düne sitzend mit Sonnenschirm. Insel Rügen/Göhren. Insel Rügen, Kreideküste bei Stubbenkammer. - 5. Domplatz in Bamberg. Burg Meißen. - 6. Saaletal mit Rudelsburg. Bauerndorf in Hessen. Häuser in Boppard/Rhein. - 7. Kochelsee. - 8. Kloster Banz. Salzburg bei Nacht. Barockportal und Häuser in Trier. - 9. Straße in Luzern/Schweiz. Rheinlandschaft bei Schaffhausen. - 10. Alpiner Schneegipfel. Hochtal in den Alpen.</t>
  </si>
  <si>
    <t>Felder und Gärten</t>
  </si>
  <si>
    <t>DB 1971 T 79-7</t>
  </si>
  <si>
    <t>T. 7.</t>
  </si>
  <si>
    <t>1. Falkenthal, Wilfried: Veronikas Mannschaft. - 2. Hansky, Johannes: Nachtdrusch. - 3. Huhn, Rolf: Stilleben mit Klarinette. - 4. Hund, Hans-Peter: Überschwemmte Muldenwiesen. - 5. Lehmann, Bernd: Mutter und Kind. - 6. Quevedo, ; 6. Nuria: Erinnerung. - 7. Rudolph, Wilhelm: Porträt eines Junge "Till". - 8. Pers, Kurt: Herbstliches Stilleben. - 9. Weidenbach, Dieter: Winter</t>
  </si>
  <si>
    <t>Kbl 1963 C 30 1-9</t>
  </si>
  <si>
    <t>Katechetische Haftbilder</t>
  </si>
  <si>
    <t>1-9. Szene</t>
  </si>
  <si>
    <t>860 x 605</t>
  </si>
  <si>
    <t>59,60 DM (DDR)</t>
  </si>
  <si>
    <t>9 Bl.</t>
  </si>
  <si>
    <t>Kbl 1983 A 69</t>
  </si>
  <si>
    <t>Bildfolgen für den Deutschunterricht an Hilfsschulen</t>
  </si>
  <si>
    <t>48 Karten</t>
  </si>
  <si>
    <t>I. Arbeitsplatz d. Gasschmelzschweißers</t>
  </si>
  <si>
    <t>Gasschmelzschweißen</t>
  </si>
  <si>
    <t>III. Schneidbrenner</t>
  </si>
  <si>
    <t>V. Druckminderer</t>
  </si>
  <si>
    <t>I. Gesamtanlage d. Axialkolbengetriebes</t>
  </si>
  <si>
    <t>Hydraulisches Getriebe</t>
  </si>
  <si>
    <t>III. Funktion d. Axialkolbenpumpe</t>
  </si>
  <si>
    <t>IV. Axialkolbenmotor</t>
  </si>
  <si>
    <t>I. Hauptlager e. Drehmaschine</t>
  </si>
  <si>
    <t>Gleitlager</t>
  </si>
  <si>
    <t>II. Gleitstehlager</t>
  </si>
  <si>
    <t>Kbl 1983 A 70</t>
  </si>
  <si>
    <t>Technische Grundlagenfächer</t>
  </si>
  <si>
    <t>6,40 DM</t>
  </si>
  <si>
    <t>41 Appl. 140 x 140. 14 Appl. 140 x 280</t>
  </si>
  <si>
    <t>Hüttenkombinat</t>
  </si>
  <si>
    <t>T. 1 s. Hochofenanlage. Bogen A. Gr. III</t>
  </si>
  <si>
    <t>2 s. Hochofenanlage. Bogen B. Gr III</t>
  </si>
  <si>
    <t>Arbeitsplatz d. Lichtbogenschweißers</t>
  </si>
  <si>
    <t>Lichtbogenschweissen</t>
  </si>
  <si>
    <t>Schweissgleichrichter</t>
  </si>
  <si>
    <t>Werkstoffprüfung</t>
  </si>
  <si>
    <t>Kbl 1959 C 218</t>
  </si>
  <si>
    <t>Verfahren zur Herstellung d. Acrylnitrils</t>
  </si>
  <si>
    <t>Wolcrylon</t>
  </si>
  <si>
    <t>Kbl 1959 C 217</t>
  </si>
  <si>
    <t>Herstellung u. Verspinnung d. Polyacrylnitril</t>
  </si>
  <si>
    <t>Skelett-Tafeln der Wirbeltiere</t>
  </si>
  <si>
    <t>1959 C 65</t>
  </si>
  <si>
    <t>Zehn Farbenlichtdrucke nach Gouachen</t>
  </si>
  <si>
    <t>ausgew. U. eingel. V. Georg Schmidt</t>
  </si>
  <si>
    <t>315 x 230 u. versch. Gr.</t>
  </si>
  <si>
    <t>sfr 140.-</t>
  </si>
  <si>
    <t>in Hlw.-Mappe ; 13 S., 10 Taf. In Passepartout ; 1. In d. Barbierstube. - 2. Der Schofarbläser. - 3. Der Löffel. - 4. Das Zirkusmädchen mit d. Wolfskopf. - 5. In meiner Heimat. - 6. Scéne Champêtre. - 7. Das verzauberte Schloß. - 8. Das Hochzeitsfest. - 9. Im Schnee. - 10. Christus.</t>
  </si>
  <si>
    <t>1958 C 38</t>
  </si>
  <si>
    <t>Zehn Farbenlichtdrucke nach Aquarellen</t>
  </si>
  <si>
    <t>ausgew. U. eingel. V. Max Huggler</t>
  </si>
  <si>
    <t>340 x 250 u. versch. Gr.</t>
  </si>
  <si>
    <t>in Mappe ; 9 S., 10 Taf. In Passepartout ; [Rückent.:] Dufy: Zehn Aquarelle. 1. Beflaggte Straße in Nizza. - 2. Piazetta di San Marco in Venedig. - 3. Zimmer in Nizza. - 4. Orchester. - 5. Feldblumenstrauß. - 6. Bauernhof. - 7. Scheuer. - 8. Karneval in Nizza. - 9. Fischerhafen in Boston. -10. "Rodeo" in Tuscon, Arizona.</t>
  </si>
  <si>
    <t>Alte Gelegenheitsgraphik</t>
  </si>
  <si>
    <t>von Ruth Knorr u. Dieter Tucholke auf Stein nachgezeichnet u. in d. Farben d. Originale mit d. Hand koloriert</t>
  </si>
  <si>
    <t>Blätter d. Deutschen Bücherstube. Nr 2</t>
  </si>
  <si>
    <t>in 150 num. U. sign. Ex., auf Bütten; 4 Bl., 3 Taf.</t>
  </si>
  <si>
    <t>1948 C 32</t>
  </si>
  <si>
    <t>Handzeichnungen des frühen XIX.</t>
  </si>
  <si>
    <t>Jahrhunderts aus Privatbesitz. Auswahl Mappe 1</t>
  </si>
  <si>
    <t>Hartmann</t>
  </si>
  <si>
    <t>267 x 365</t>
  </si>
  <si>
    <t>163 x 210 u. versch. Gr.</t>
  </si>
  <si>
    <t>72.- RM</t>
  </si>
  <si>
    <t>in Mappe ; 1. Sammlg. Geller, Dresden 4 Bl., 12 Faks. Lichtdruck ; 1. Führich, Joseph von: Allegorie. Federzeichng. - 2. Zimmermann, Adolf: Bildnis des Malers Joseph v. Führich. Bleistiftzeichng. - 3. Zimmermann, Adolf: Studie zum Barmherzigen Samariter. Bleistiftzeichng. - 4. Oesterley, Carl W.: Bildnis des Malers Joseph Zimmermann. Feder, Bleistift u. Sepia. - 5. Stöhr, Philipp: Frauenakt. Bleistiftzeichng. - 6. Richter, Ludwig: Rocca di St. Stephano. Federzeichng. - 7. Nery, Friedrich: Strada nuova a Napoli am Posilipo, im Hintergrund die Insel Capri. Federzeichng. - 8. Grassi, Joseph (Vermutlich): Jugendbildnis des Malers Carl Friedrich Eduard Erhard. Kreidezeichng. - 9. Genelli, Bonaventura: Drei Frauengestalten. Kreidezeichng. - 10. Pettrich, Ferdinand: Männlicher Halbakt. Kreidezeichng. - 11. Wiegmann, Rudolf: La Piazzetta a Venezia. Bleistiftzeichng. - 12. Plitt, Hermann: Galizische Schenkenszene morgens nach dem Tanzabend. Aquarell.</t>
  </si>
  <si>
    <t>163 x 185 u. versch. Gr.</t>
  </si>
  <si>
    <t>Meisterschul-Reproduktionen 1</t>
  </si>
  <si>
    <t>in Mappe ; 2 Bl., 10 Taf. ; 1. Preller d. Ä., Friedrich: Sturm an der Küste. Vierfarb. Buchdruck. - 2. Blechen, Karl: Schlucht bei Amalfi. Vierfarb. Buchdruck. - 3. Werner, Carl: Spalato in Damatien. Sechsfarb Offsetdruck. - 4. Kuehl, Gotthardt: Augustusbrücke in Dresden. Sechsfarb. Offsetdruck. - 5. Slevogt, Max: Godramstein in der Pfalz. Vierfarb. Buchdruck. - 6. Görtitz, Friedrich: Winter in Dösen. Vierfarb. Buchdruck. - 7. Hamm, Eugen: Marina bei Sorrent. Sechsfarb. Offsetdruck. - 8. Stockmann, Herbert: Landschaft bei Buckau. Zweifarb. Tiefdruck. - 9. Bachmann, Hermann: Russisches Dorf. Vierfarb. Lichtdruck. - 10. Schwimmer, Max: Schneeschmelze im Vogtland. Sechsfarb. Offsetdruck.</t>
  </si>
  <si>
    <t>1958 C 89</t>
  </si>
  <si>
    <t>Ivanovic, Ljuba</t>
  </si>
  <si>
    <t>Zeichnungen und Graphik (Crtezii i grafika [dt.]</t>
  </si>
  <si>
    <t>Vorw. V. Oto Bihalji-Merin. Auswahl d. Skizzen u. Graphiken bes. Milo Milunovic, Oto Bihalji-Merin, Eduard Stepancic</t>
  </si>
  <si>
    <t>Beograd</t>
  </si>
  <si>
    <t>"Jugoslavija"-Verl.</t>
  </si>
  <si>
    <t>570 x 335 u. versch. Gr.</t>
  </si>
  <si>
    <t>$ 6.-</t>
  </si>
  <si>
    <t>in Kassette ; XXXI S., 40 Taf.</t>
  </si>
  <si>
    <t>Sa 11 174-13</t>
  </si>
  <si>
    <t>5 Holzschnitte</t>
  </si>
  <si>
    <t>Drei-Ringe-Verl.</t>
  </si>
  <si>
    <t>150 x 212</t>
  </si>
  <si>
    <t>Die kleine Reihe. Bd 13</t>
  </si>
  <si>
    <t>6 Bl.</t>
  </si>
  <si>
    <t>1947 C 12</t>
  </si>
  <si>
    <t>Max Klinger</t>
  </si>
  <si>
    <t>zum Gedenken an seinen 90. Geburtstag am 18. Febr. 1947. [Einl.:] Hildegard Heyne. Im auftr. D. Rates d. Stadt Leipzig hrsg.</t>
  </si>
  <si>
    <t>Röder</t>
  </si>
  <si>
    <t>174 x 240 u. versch. Gr.</t>
  </si>
  <si>
    <t>in Mappe ; 16 S. mit Abb., 6 Taf. ; 1. "Max Klinger", Graphik von Prof. [Emil] Orlik. Lichtdruck. - 2. "An die Schönheit", Radierung aus Opus XIII. "Vom Tode", 2. Folge. - 3. Gemälde "Die blaue Stunde". Vierfarbendruck. - 4. Gemälde "Kreuzigung". Vierfarbendruck. - 5. Plastik "Beethoven". Lichtdruck. - 6. "Die Hände von Max Klinger". Plastik von Prof. Hartmann. Lichtdruck.</t>
  </si>
  <si>
    <t>1947 A 3009</t>
  </si>
  <si>
    <t>12 Lichtdrucke nach Radierungen aus d. Besitz d. Museums d. Bildnenden Künste zu Leipzig. Mit e. Einleitg v. Johannes Jahn</t>
  </si>
  <si>
    <t>Markkleeberg-Leipzig</t>
  </si>
  <si>
    <t>Schmiedicke</t>
  </si>
  <si>
    <t>78 x 135 u. versch. Gr.</t>
  </si>
  <si>
    <t>in Umschlag ; 3 Bl., 12 Taf. ; Verfolgung. Aus: Radierte Skizzen. - Frühlingsanfang. Aus: Radierte Skizzen. - Auf der Schaukel. Aus: Rettung Ovidischer Opfer. - Adam trägt Eva aus dem Paradies. Aus: Eva und die Zukunft. - Bär und Elfe. Aus: Inzermezzi. - Glück. Aus: Eine Liebe. - Rivalen. Aus: Ein Leben. - Evokation. Aus: Brahmsphantasie. - Pest. Aus: Vom Tode II. - An die Schönheit. Aus: Vom Tode II.</t>
  </si>
  <si>
    <t>1960 C 83</t>
  </si>
  <si>
    <t>Sechs Lithographien</t>
  </si>
  <si>
    <t>480 x 320 u. versch. Gr.</t>
  </si>
  <si>
    <t>105.- DM</t>
  </si>
  <si>
    <t>in Hlw.-Kassette ; 2 Bl., 6 Taf. ; Mutter mit Kind auf d. Arm. - Deutschlands Kinder hungern. - Brot. - Selbstbildnis. - Besuch im Kinderkrankenhaus. - Mutter mit Jungen.</t>
  </si>
  <si>
    <t>Kunstkreis [Meisterwerke d. Malerei] [Serie 5]</t>
  </si>
  <si>
    <t>in Umschlag ;[5.] 8 Taf. 600 x 480 (560 x 415 u. versch. Gr.) 25. Hieronymus Bosch: Der Heuwagen. - 26. Tizian, Lavinia. - 27. Diego [Rodriguez de Silva y] Velasquez: Die Trinker. - 28. Edgar Degas: Tänzerin mit Blumen. - 30. Vincent van Gogh: Kirche von Auvers. - 31. Camillle Pissarro: Straße von Louveciennes. - 32. Pablo Picasso: Artistenfamilie mit Affen. - 33. Marc Chagall: Die Verliebten.</t>
  </si>
  <si>
    <t>Kbl 1962 C 38</t>
  </si>
  <si>
    <t>Lehman, R[udolf]</t>
  </si>
  <si>
    <t>Hittukej-es</t>
  </si>
  <si>
    <t>R. Lehmann</t>
  </si>
  <si>
    <t>Woodcuts</t>
  </si>
  <si>
    <t>570 x 325</t>
  </si>
  <si>
    <t>in Mappe ; (Merhabbjah): Hosaàt Sifrijjat po'alim. - Hammador La'omanut ; 4 S. ; 12 Taf. ; nach Annotation: R. Lehmann, geb. am 25.10.1903 in Berlin. 1923 in Berlin studiert, Auswanderung 1933 nach Haifa, von 1937 an in Jerusalem</t>
  </si>
  <si>
    <t>Kbl 1947 B 131</t>
  </si>
  <si>
    <t>Zehn Holzschnitte</t>
  </si>
  <si>
    <t>255 x 353</t>
  </si>
  <si>
    <t>85 x 155 u. versch. Gr.</t>
  </si>
  <si>
    <t>in Mappe ; 10 Bl. ; vom Orig.-Holzstock in 500 Stück gedr. U. vom Künstler signiert ; 1. Ausschauender. - 2. Alter Vogel und Schlange. - 3. Tanzender Unhold. - 4. Unhold über der Stadt. - 5. Gefährten. - 6. Bereitschaft. - 7. Hoffnung. - 8. Berufung. - 9. Nike und Hirtenknabe. - 10. Wägender Engel.</t>
  </si>
  <si>
    <t>1948 C 6</t>
  </si>
  <si>
    <t>Prolog. Zeichng u. Graphik lebender dt. Künstler, ausgew. V. e. Gruppe v. Deutschen u. Amerikanern in Berlin</t>
  </si>
  <si>
    <t>a portfolio of contemporary German drawings and prints sel. By a group of American and German residents of Berlin</t>
  </si>
  <si>
    <t>1. Text v. C. Linfert. Ins Engl. Übers. [v.] H. Lehmann-Haupt. 12 Bl., 25 Taf. In Passepartout. In Hlw.-Mappe 230.- ; 1. Hofer, Carl: Zwei Köpfe. Bleistiftzeichnung. - 2. Schmidt-Rottluff, Karl: Sonne über dem See. Tuschzeichnung. - 3. Hegenbarth, Josef: Im Kaffeehaus. Kreidezeichnung. - 4. Kaus, Max: Mädchenkopf. Zweikreidenzeichnung. - 5. Nay, Ernst-Wilhelm: Fischer an den Booten. Tuschzeichnung. - 6. Sintenis, Renée: Der Fuchs. Orig.-Radierung. - 7. Leube, Max: Zwei Akte. Kohlezeichnung. - 8. Stabenau, Friedrich: Liebespaar. Federzeichnung. - 9. Kolbe, Georg: Bewegungsstudie. Zeichnung in Bleistift u. Tusche. - 10. Moll, Margarete: Frauenkopf. Federzeichnung. - 11. Merbitz, Bruno: Der Invalide. Kohlezeichnung. - 12. Jaenisch, Hans: Kuhweide. Bleistiftzeichnung. - 13. Orlowski, Hans: Männerkopf. Orig.-Holzschnitt. - 14. Rosié, Paul: Straße der Toten. Federzeichnung. - 15. Schulz, Gerhard C.: Verkommene Landschaft. Federzeichnung. - 16. Zimmermann, Mac: Takelwerk phantastischer Gestalten. Federzeichnung. - 17. Hartung, Karl: Phantastische Gerippe. Orig.-Lithographie. - 18. Luckner, Graf Heinrich: Gebiet des Todes. Rötelzeichnung. - 19. Breusing, Ima: Flußlandschaft. Pinsel- u. Federzeichnung. - 20. Heiliger, Bernhard: Frau am Stock. Bleistiftzeichnung. - 21. Fischer, Peter: Obdachlose. Tusch- u. Federzeichnung. - 22. Ruhtenberg, Cornelia: Mädchen. Kohlezeichnung. - 23. Strecker, Paul: Aktstudie. Tuschzeichnung. - 24. Seitz, Gustav: Frau im Gewand. Tuschzeichnung. - 25. Marcks, Gerhard: Der Pflüger. Holzschnitt. ; Die Nrn 1-5, 7-12, 14-16, 18-25 sind Faks.-Lichtdrucke; Nr 6 ist eine Orig.-Radierung; Nr 13 ein Orig.-Holzschnitt; Nr 17 eine Orig.-Lithographie.</t>
  </si>
  <si>
    <t>Kbl 1989 C 17</t>
  </si>
  <si>
    <t>Reproduktionen für die Kunsterziehung</t>
  </si>
  <si>
    <t>T. 8. 12 Taf. Nebst Beih. ; Hrsg.: Akademie d. pädagog. Wissenschaften d. DDR</t>
  </si>
  <si>
    <t>Seemann Verlag</t>
  </si>
  <si>
    <t>1. Aufl. ; 2 S., 12 Taf. ; 1. Wegener, Wolfgang: Pfähle im Wasser. - 2. Knöpfer, Otto: Spätherbst. - 3. Rzodeczko, Ursula: Teller mit Äpfeln und Nüssen. - 4. Rosenhauer, Theodor: Brot mit Wasserkessel. - 5. Schubert, Rolf: Altes Kalkwerk im Erzgebirge. - 6. Bergmann, Eva-Maria: Kinderfest in Roitzsch. - 7. Paris, Ronald: Hans Eisler zum 25. Todestag. - 8. Michaelis, Paul: Selbst (im weißen Hemd). - 9. Sitte, Willi: Selbstbildnis. - 10. Hasse, Christian: Reperaturbrigade II. - 11. Haufe, Jürgen: Porträt Peter Brötzmann. - 12. Kozik, Gregor-Torsten: Nacht des Kampfes-für Ernesto Cardenal-Nikaragua.</t>
  </si>
  <si>
    <t>1949 C 44</t>
  </si>
  <si>
    <t>Riemann, Robert, Walter Gilbricht</t>
  </si>
  <si>
    <t>Der Feuerkugel-Goethe</t>
  </si>
  <si>
    <t>Zum Gedenken an den 200. Geburtstag am 28. Aug. 1949. Hrsg. Von d. Stadt Leipzig</t>
  </si>
  <si>
    <t>277 x 370</t>
  </si>
  <si>
    <t>195 x 242 u. versch. Gr.</t>
  </si>
  <si>
    <t>16.-</t>
  </si>
  <si>
    <t>in Mappe ; [umschlagt.] Goethe 1749-1949. 16 S. mit eingekl. Abb., 11 Taf. ; Goethe in seiner Zeit im Alter von sechzehn Jahren. Unbekannter Meister. Mehrfarb. Autotypie. - Goethes Leipziger Studentenwohnung im Hause "Große Feuerkugel" in den Jahren 1765 bis 1768. Lichtdruck. - Der Kuchengarten in Reudnitz, ein von Goethe oft besuchter Ausflugsort. Lichtdruck. - Graff, A[nton]: Adam Friedrich Oeser. Lichtdruck. - Frederike Oeser. Lichtdruck. - Mangot, J[akob]: Johann Gottlob Imanuel Breitkopf. Lichtdruck. - Brief Goethes an Professor Adam Friedrich Oeser. - Käthchen Schönkopf. Lichtdruck. - Goethe, [Johann Wolfgang von]. - Eine seinem Vater gewidmete Zeichnung. Lichtdruck. - Rauch, Christian Daniel: Der alte Goethe. Büste. Lichtdruck.</t>
  </si>
  <si>
    <t>Kbl 1948 B 31</t>
  </si>
  <si>
    <t>Rötel-Meisterdrucke</t>
  </si>
  <si>
    <t>8 Motive</t>
  </si>
  <si>
    <t>je Bl. 2.-</t>
  </si>
  <si>
    <t>Kraus, Rudolf: Stadttor Krems. - Kraus, Rudolf: Kloster Melk. - Schäfer, Traute: Am Brunnen. - Kraus Rudolf: Blick ins Murtal. - Horn, Getrud: Gretele will tanzen. - Schäfer, Traute: Abendfrieden. - Horn, Gertrud: Versunken. - Schäfer, Traute: Tänzerin</t>
  </si>
  <si>
    <t>Kbl 1947 B 152</t>
  </si>
  <si>
    <t>Rosen, Gerd</t>
  </si>
  <si>
    <t>1 [Ein] Jahr Galerie Gerd Rosen</t>
  </si>
  <si>
    <t>Galerie Gerd Rosen</t>
  </si>
  <si>
    <t>1945/46</t>
  </si>
  <si>
    <t>425 x 320 u. versch. Gr.</t>
  </si>
  <si>
    <t xml:space="preserve">in Mappe ; 11 Taf. ; Rückblick u. Vorschau. [Sammelmappe mit Ausstellungswerbeplakaten]. </t>
  </si>
  <si>
    <t>1949 A 3701</t>
  </si>
  <si>
    <t>Trachten</t>
  </si>
  <si>
    <t>Originale, entworfen u. ausgeführt v. d. Graph. Werkstätte Rothbauer. [Text] v. Leopold Schmidt</t>
  </si>
  <si>
    <t>E. Müller</t>
  </si>
  <si>
    <t>160 x 198</t>
  </si>
  <si>
    <t>Österreichische Volkskunst</t>
  </si>
  <si>
    <t>S 40.-</t>
  </si>
  <si>
    <t>in Lw.-Mappe ; 6 Bl., 20 Taf. ; 1. Arbeitstracht eines Weinhauers. Unteres Kamptal. N.-Ö. - 2. Festtracht einer Frau. Wachau. N.-Ö. 3. Sonntagstracht eines Mädchens. Neusiedlersee. Burgenland. - 4. Burschentracht. Neusiedlersee. Burgenland. - 5. Frauentracht. Mühlviertel. O.-Ö. - 6. Männertracht. Innviertel. O.-Ö. - 7. Burschentracht. Hallein, Salzburg. - 8. Frau in Sonntagstracht. Lofer, Salzburg. - 9. Männertracht. Aussee, Steiermark. - 10. Mädchentracht. Schladming. Steiermark. - 11. Frau in Sonntagstracht. Lesachtal, Kärnten. - 12. Mann in Sonntagstracht. Lesachtal. Kärnten. - 13. Frauentracht. Glantal. Kärnten. - 14. Mädchentracht. Gailtal. Kärnten. - 15. Mädchentracht. Wipptal. Tirol. - 16. Schützentracht. Pustertal. Tirol. - 17. Mädchentracht. Pustertal.Tirol. - 18. Frauentracht. Zillertal. Tirol. - 19. Frauentracht. Bregenzerwald, Vorarlberg. - 20. Frau in Festtracht. Montafon. Vorarlberg.</t>
  </si>
  <si>
    <t>1962 C 41</t>
  </si>
  <si>
    <t>Velazquez (Velasquez, Diego [Rodriquez de Silva y]</t>
  </si>
  <si>
    <t>Diego [Rodriguez de Silva y] Velazquez</t>
  </si>
  <si>
    <t>1599-1660 [Einl.:] L[ouis] Hertig</t>
  </si>
  <si>
    <t>280 x 345 u. versch. Gr.</t>
  </si>
  <si>
    <t>in Mappe ; 1 Bl., 6 Taf. ; Übergabe v. Breda. - Prinz Baltasar Carlos zu Pferd. - Papst Innozenz X. - Infantin Maria Teresa. - Die Hoffräulein. - Infantin Margarita.</t>
  </si>
  <si>
    <t>1946 C 18</t>
  </si>
  <si>
    <t>Deutsche Zeichner des XIX. und XX. Jahrhunderts</t>
  </si>
  <si>
    <t>Mit e. Einl. V. C. G. Heise</t>
  </si>
  <si>
    <t>230 x 305 u. versch. Gr.</t>
  </si>
  <si>
    <t>230.- (vergriffen)</t>
  </si>
  <si>
    <t>in Hlw.-Mappe ; in Passepartout ; 13 S., 25 Taf. ; 1. Friedrich, Caspar David: Baumstudie. - 2. Friedrich, Caspar David: Riesengebirgslandschaft. - 3. Runge, Philipp Otto: Blätterstudie. - 4. Fohr, Carl Philipp: Bildnis eines jungen Mannes in "altdeutscher" Tracht. - 5. Schnorr v. Carolsfeld, Julius: Mönchspredigt. - 6. Schnorr v. Carolsfeld: Weiblicher Halbakt. - 7. Olivier, Ferdinand v.: Steinbruch bei der Kirche in Matzeinsdorf bei Wien. - 8. Jannsen, Victor Emil: Männlicher Bildniskopf. - 9. Schwind, Moritz v.: Frau mit Leuchter. - 10. Schwind, Moritz v.: Waldinneres. - 11. Richter, Adrian Ludwig: Gebirgslandschaft bei Civitello. - 12. Tendi, Peter: Spielende Kinder. - 13. Böcklin, Arnold: Paolo und Francesca (Dante, Hölle, 5. Gesang). - 14. Marées, Hans v.: Bildnis der Frau Clara Bruckmann. - 15. Thoma, Hans: Obstbaumallee in Frankfurt am Main. - 16. Menzel, Adolph: Liegender Soldat. - 17. Menzel, Adolph: Kakadu. - 18. Leibl, Wilhelm: Die Kritiker. - 19. Corinth, Lovis: Vollbärtiger Mann mit Helm des 16. Jahrhunderts. - 20. Slevogt, Max: Ali Baba. - 21. Kollwitz, Käthe: Trauernde. - 22. Hofer, Karl: Weiblicher Halbakt. - 23. Kolbe, Georg: Tanzende. - 24. Marcks, Gerhard: Gewandfigur. - 25. Mahlau, Alfred: Kostümausstellung. ; Nr 1-24 Lichtdrucke; Nr 25 farb. Tiefdruck</t>
  </si>
  <si>
    <t>1975 C 94 KD</t>
  </si>
  <si>
    <t>Saar-Kunst-73</t>
  </si>
  <si>
    <t>Limericks: Ludwig Harig</t>
  </si>
  <si>
    <t>[6 farb. Orig.-Siebdrucke]</t>
  </si>
  <si>
    <t>Schwarzenacker</t>
  </si>
  <si>
    <t>Edition Monika Beck</t>
  </si>
  <si>
    <t>DM 360.-</t>
  </si>
  <si>
    <t>7 Bl. in Mappe</t>
  </si>
  <si>
    <t>25T16-4163</t>
  </si>
  <si>
    <t>Hagen-Thorn</t>
  </si>
  <si>
    <t>[Nach e. Gemälde], Mehrfarb. Offsetdruck</t>
  </si>
  <si>
    <t>605 x 870</t>
  </si>
  <si>
    <t>Der Neue Schulmann. [Lfg 38] Nr 4163</t>
  </si>
  <si>
    <t>Für Abonn. d. Neuen Schulmanns 5,50</t>
  </si>
  <si>
    <t>Illustrationen zu Erzählungen</t>
  </si>
  <si>
    <t>Mit Textheft</t>
  </si>
  <si>
    <t>[Nach e.] Aufnahme, Mehrfarb. Offsetdruck</t>
  </si>
  <si>
    <t>Der Neue Schulmann Lfg 14, Nr 4060</t>
  </si>
  <si>
    <t>5</t>
  </si>
  <si>
    <t>Geschichte</t>
  </si>
  <si>
    <t>Lfg 14 (4 Bl. mit Textheft) 16.-</t>
  </si>
  <si>
    <t>SA 12364-3</t>
  </si>
  <si>
    <t>Tilgner, Leo</t>
  </si>
  <si>
    <t>Exlibris und Gelegenheitsgrafik</t>
  </si>
  <si>
    <t>12 [Orig.-] Holzschnitte</t>
  </si>
  <si>
    <t>[Orig.-] Holzschnitte</t>
  </si>
  <si>
    <t>110 x 120</t>
  </si>
  <si>
    <t>Ex Libris-Mappen. 3</t>
  </si>
  <si>
    <t>8</t>
  </si>
  <si>
    <t>Ex Libris</t>
  </si>
  <si>
    <t>In 100 Ex. u. versch. Gr.</t>
  </si>
  <si>
    <t>Kbl 1955 C 68</t>
  </si>
  <si>
    <t>Krankheiten der Kartoffelpflanze</t>
  </si>
  <si>
    <t>Blattrollkrankheit</t>
  </si>
  <si>
    <t>[Zeichng.] Mehrfarb. Offsetdruck</t>
  </si>
  <si>
    <t>7,20</t>
  </si>
  <si>
    <t>Botanik</t>
  </si>
  <si>
    <t>Best.-Nr 67046, Gewebeaufzug mit Stäben 13,15; Versorgg. d. Kindergärten, Schulen und Berufsschulen durch d. Verlag zur Schulabgabepreisen</t>
  </si>
  <si>
    <t>Kbl 1955 C 65</t>
  </si>
  <si>
    <t>Josephski, Kurt</t>
  </si>
  <si>
    <t>Mischinfektion</t>
  </si>
  <si>
    <t>Best.-Nr 67043, Gewebeaufzug mit Stäben 13,15; Versorgg. d. Kindergärten, Schulen und Berufsschulen durch d. Verlag zur Schulabgabepreisen</t>
  </si>
  <si>
    <t>Kbl 1955 C 66</t>
  </si>
  <si>
    <t>Mosaikkrankheit</t>
  </si>
  <si>
    <t>Best.-Nr 67044, Gewebeaufzug mit Stäben 13,15; Versorgg. d. Kindergärten, Schulen und Berufsschulen durch d. Verlag zur Schulabgabepreisen</t>
  </si>
  <si>
    <t>Kbl 1955 C 69</t>
  </si>
  <si>
    <t>Schwarzbeinigkeit</t>
  </si>
  <si>
    <t>Best.-Nr 67047, Gewebeaufzug mit Stäben 13,15; Versorgg. d. Kindergärten, Schulen und Berufsschulen durch d. Verlag zur Schulabgabepreisen</t>
  </si>
  <si>
    <t>Kbl 1955 C 67</t>
  </si>
  <si>
    <t>Strichelkrankheit</t>
  </si>
  <si>
    <t>Best.-Nr 67045, Gewebeaufzug mit Stäben 13,15; Versorgg. d. Kindergärten, Schulen und Berufsschulen durch d. Verlag zur Schulabgabepreisen</t>
  </si>
  <si>
    <t>Kbl 1955 C 51</t>
  </si>
  <si>
    <t>Krankheiten und Schädlinge der Kartoffelknolle</t>
  </si>
  <si>
    <t>9,40</t>
  </si>
  <si>
    <t>Taf 1., Best.-Nr 67007, Gewebeaufzug mit Stäben 18,75; Versorgg. d. Kindergärten, Schulen und Berufsschulen durch d. Verlag zur Schulabgabepreisen</t>
  </si>
  <si>
    <t>Kbl 1955 C 43</t>
  </si>
  <si>
    <t>Taf 2., Best.-Nr 67007, Gewebeaufzug mit Stäben 18,75; Versorgg. d. Kindergärten, Schulen und Berufsschulen durch d. Verlag zur Schulabgabepreisen</t>
  </si>
  <si>
    <t>Kbl 1955 C 57</t>
  </si>
  <si>
    <t>Krauß, Martin</t>
  </si>
  <si>
    <t>Unkräuter des kalkarmen Bodens</t>
  </si>
  <si>
    <t>Ackerspark, Ackerknäul, Ackerhundskamille, Saatwucherblume, Best.-Nr 67003, Gewebeaufzug mit Stäben 18,75; Versorgg. d. Kindergärten, Schulen und Berufsschulen durch d. Verlag zur Schulabgabepreisen</t>
  </si>
  <si>
    <t>Kbl 1955 C 48</t>
  </si>
  <si>
    <t>Taf. 2., Sandstiefmütterchen, Hasenklee, Kleiner Sauerampfer, Gelbe Borstenhirse, Bluthirse, Best.Nr 67003-4, Gewebeaufzug mit Stäben 18,75; Versorgung d. Kindergärten, Schulen und Berufsschulen durch d. Verlag zur Schulabgabepreisen</t>
  </si>
  <si>
    <t>Kbl 1955 C 58</t>
  </si>
  <si>
    <t>Taf. 2., Ackerwachtelweizen, Ackersenf, Ackerhahnenfuß, Ackerrittersporn, Best.Nr 67006, Gewebeaufzug mit Stäben 18,75; Versorgung d. Kindergärten, Schulen und Berufsschulen durch d. Verlag zur Schulabgabepreisen</t>
  </si>
  <si>
    <t>Kbl 1955 C 70</t>
  </si>
  <si>
    <t>Ruhland, Friedrich</t>
  </si>
  <si>
    <t>Veredlungsarten</t>
  </si>
  <si>
    <t>Okulation</t>
  </si>
  <si>
    <t>Taf. 1, Best.-Nr 67066, Gewebeaufzug mit Stäben 18,75; Versorgg. d. Kindergärten, Schulen und Berufsschulen durch d. Verlag zur Schulabgabepreisen</t>
  </si>
  <si>
    <t>Kbl 1955 C 71</t>
  </si>
  <si>
    <t>Kopulation</t>
  </si>
  <si>
    <t>Taf. 2, Best.-Nr 67067, Gewebeaufzug mit Stäben 18,75; Versorgg. d. Kindergärten, Schulen und Berufsschulen durch d. Verlag zur Schulabgabepreisen</t>
  </si>
  <si>
    <t>Kbl 1955 C 72</t>
  </si>
  <si>
    <t>Triangulation</t>
  </si>
  <si>
    <t>Taf. 3, Best.-Nr 67068, Gewebeaufzug mit Stäben 18,75; Versorgg. d. Kindergärten, Schulen und Berufsschulen durch d. Verlag zur Schulabgabepreisen</t>
  </si>
  <si>
    <t>Kbl 1955 C 152</t>
  </si>
  <si>
    <t>Krauss, Martin</t>
  </si>
  <si>
    <t>Schema einer Blütenpflanze</t>
  </si>
  <si>
    <t>[Zeichng.] Offsetdruck</t>
  </si>
  <si>
    <t>5,95</t>
  </si>
  <si>
    <t>Best.-Nr 67048, Gewebeaufzug mit Stäben 15,30; Versorgg. d. Kindergärten, Schulen und Berufsschulen durch d. Verlag zur Schulabgabepreisen</t>
  </si>
  <si>
    <t>Kbl 1955 C 136</t>
  </si>
  <si>
    <t>Unsere Hauptgetreidearten im Jugendzustand</t>
  </si>
  <si>
    <t>[Zeichng.], Mehrfarb. Offsetdruck</t>
  </si>
  <si>
    <t>Bauerntum, Ackerbau</t>
  </si>
  <si>
    <t>Best.Nr 67056, Gewerbeaufzug mit Stäben 18.75; Versorgung d. Kindergärten, Schulen u. Berufsschulen durch d. Verlag zu Schulabgabeprisen</t>
  </si>
  <si>
    <t>Kbl 1955 C 150</t>
  </si>
  <si>
    <t>Kleiber, E. M.</t>
  </si>
  <si>
    <t>Verschiedene Knotenarten</t>
  </si>
  <si>
    <t>Handel, Handwerk, Verkehr</t>
  </si>
  <si>
    <t>Best.Nr 68001, Gewebaufzug mit Stäben 18,75.-, Versorgg d. Kindergärten, Schulen u. Berufsschulen durch d. Verlag zu Schulabgabepreisen</t>
  </si>
  <si>
    <t>DB 1972 T 9</t>
  </si>
  <si>
    <t>Piontek, Manfred Karl</t>
  </si>
  <si>
    <t>Landschaft Europa</t>
  </si>
  <si>
    <t>10 einfarb. Orig.-Lithogr.</t>
  </si>
  <si>
    <t>Lithopresse</t>
  </si>
  <si>
    <t>665 x 505</t>
  </si>
  <si>
    <t>555</t>
  </si>
  <si>
    <t>Vermischte Motive, 3. Steinzeichnungen</t>
  </si>
  <si>
    <t>50 Ex. in Mappe, 11 Taf.</t>
  </si>
  <si>
    <t>1948 C 1</t>
  </si>
  <si>
    <t>Eichstädt, Ilse</t>
  </si>
  <si>
    <t>12693813X</t>
  </si>
  <si>
    <t>Tanz</t>
  </si>
  <si>
    <t>10 Lichtdrucke</t>
  </si>
  <si>
    <t>Molz [zu beziehen: Erwin Wegner]</t>
  </si>
  <si>
    <t>285 x 390</t>
  </si>
  <si>
    <t>180 x 200 u. versch. Gr.</t>
  </si>
  <si>
    <t>45</t>
  </si>
  <si>
    <t>II. Reproduktionen phatomech. u. sonstige Art, 3. Flachdrucke: Lithographien, Lichtdrucke, Offsetdrucke</t>
  </si>
  <si>
    <t>1 Bl., 10 Taf. In Mappe 2°, [Umschlagt.]</t>
  </si>
  <si>
    <t>1978 T 48</t>
  </si>
  <si>
    <t>Vil`ner, Viktor S.</t>
  </si>
  <si>
    <t>Sankt Petersburg</t>
  </si>
  <si>
    <t>10 Orig.-Farblithografien</t>
  </si>
  <si>
    <t>Wiktor S. Wilner, Eikon Grafik-Presse im Verlag der Kunst</t>
  </si>
  <si>
    <t>390 x 440 und ähnliche Formate</t>
  </si>
  <si>
    <t>850</t>
  </si>
  <si>
    <t>12 Bl. in Mappe, In 100 num. u. sign. Exemplaren, BdK 1979, 1/2, 14</t>
  </si>
  <si>
    <t>1972 B 2064</t>
  </si>
  <si>
    <t>Lang, Lothar</t>
  </si>
  <si>
    <t>Kleine Holzstichmappe</t>
  </si>
  <si>
    <t>Hrsg.: Lothar Lang</t>
  </si>
  <si>
    <t>10 Orig.-Holzstiche</t>
  </si>
  <si>
    <t>Pirckheimer-Gesellschaft im Deutschen Kulturbund</t>
  </si>
  <si>
    <t>Jahresgabe 1971/72</t>
  </si>
  <si>
    <t>Vermischte Motive, 1. Holz-Linol und Metallschnitte</t>
  </si>
  <si>
    <t>10 Taf., 400 num. Ex. in Mappe</t>
  </si>
  <si>
    <t>1972 C 6</t>
  </si>
  <si>
    <t>Böttger, Klaus</t>
  </si>
  <si>
    <t>Sex and crime</t>
  </si>
  <si>
    <t>Text: Wulf Norbert Goebel</t>
  </si>
  <si>
    <t>10 Orig.-Radierungen</t>
  </si>
  <si>
    <t>Draier-Verlag</t>
  </si>
  <si>
    <t>600</t>
  </si>
  <si>
    <t>Vermischte Motive, 2. Radierungen, Kupfer- und Stahlstiche</t>
  </si>
  <si>
    <t>10 Bl. Text; Einmalige Aufl. in 60 Ex.</t>
  </si>
  <si>
    <t>KD 1970 T 76</t>
  </si>
  <si>
    <t>Ackermann, Peter</t>
  </si>
  <si>
    <t>Marx und Engels in London</t>
  </si>
  <si>
    <t>Rembrandt Verl.</t>
  </si>
  <si>
    <t>760 x 540</t>
  </si>
  <si>
    <t>440 x 495</t>
  </si>
  <si>
    <t>40 Ex., auf Bütten, in Leinenmappe 690.-; Subskr. Pr. 580.- 15 Ex. Luxusausg. Auf Japanpapier. In Hldrmappe 890.-; Subskr. Pr. 780.-</t>
  </si>
  <si>
    <t>10 Taf.</t>
  </si>
  <si>
    <t>1948 B 61</t>
  </si>
  <si>
    <t>Tierzeichnungen</t>
  </si>
  <si>
    <t>Geleitw. v. August Hoff</t>
  </si>
  <si>
    <t>12 Handzeichngn. Autotypien</t>
  </si>
  <si>
    <t>Krefeld</t>
  </si>
  <si>
    <t>Scherpe-Verl.</t>
  </si>
  <si>
    <t>193 x 115</t>
  </si>
  <si>
    <t>12</t>
  </si>
  <si>
    <t>Tierbilder, Verschiedene</t>
  </si>
  <si>
    <t>2 Bl., 12 Taf. In Mappe qu.-8°</t>
  </si>
  <si>
    <t>Kbl 1950 C 36</t>
  </si>
  <si>
    <t>Horn, Richard</t>
  </si>
  <si>
    <t>Die Krim</t>
  </si>
  <si>
    <t>12 Kupfertiefdrucke nach Zeichnungen</t>
  </si>
  <si>
    <t>440 x 275 u. versch. Gr.</t>
  </si>
  <si>
    <t>60</t>
  </si>
  <si>
    <t>Inseln, Halbinseln</t>
  </si>
  <si>
    <t>12 Taf. in Mappe 2° [Umschlagt], In 1200 Ex., Nr 499, Einzelne Titel siehe Karte</t>
  </si>
  <si>
    <t>1960 C 86</t>
  </si>
  <si>
    <t>Plew, Frieda</t>
  </si>
  <si>
    <t>Alt-Schwerin</t>
  </si>
  <si>
    <t>Hrsg. vom Stadtarchiv Schwerin zur 800-Jahrfeier d. Stadt Schwerin 1960</t>
  </si>
  <si>
    <t>12 Lichtdrucke nach Bleistiftzeichnungen</t>
  </si>
  <si>
    <t>Schwerin</t>
  </si>
  <si>
    <t>Stadtarchiv</t>
  </si>
  <si>
    <t>225 x 200 u. versch. Gr.</t>
  </si>
  <si>
    <t>11</t>
  </si>
  <si>
    <t>2 Bl.; 12 Taf. In Mappe 2°; Rückfront d. Alten Rathauses am Schlachtermarkt.- Tappenhagen.- Puschkinstraße/Ecke Markt.- Kirchenstraße mit Blick auf d. Schelfkirche.- Blick in d. Burgstraße mit d. Rest d. Alten Stadtmauer.- Schloß von d. Seeseite.- Dom u. Neues Gebäude am Markt.- Schleifmühle.- Puschkinstraße/Ecke Fischerstraße.- Glaisinstraße.- Enge Straße.- Pfaffenteich mit Blick auf d. Dom</t>
  </si>
  <si>
    <t>12 Lithogr. Lichtdrucke</t>
  </si>
  <si>
    <t>15</t>
  </si>
  <si>
    <t>Tierbilder, Vögel</t>
  </si>
  <si>
    <t>36 S., 12 Taf. In Lw. Mappe qu.-8°; 1. Turteltauben.- 2. Taube auf weißem Grund.- 3. Die weiße Taube.- 4. Taube auf schwarzem Grund.- 5. Junge Tauben.- 6. Zwei Tauben.- 7. Die Taube.- 8. Jugend.- 9. Die Taube im Fluge. I.- 10. Die Taube im Fluge. II.- 11. Die Taube im Fluge. IV.- 12. Taube und Hände. II</t>
  </si>
  <si>
    <t>1979 C 555 KD</t>
  </si>
  <si>
    <t>Wittig, Werner</t>
  </si>
  <si>
    <t>Blatt, Wurzel, Knospe</t>
  </si>
  <si>
    <t>12 mehrfarb. u. 3 einfarb. Orig.-Holzrisse</t>
  </si>
  <si>
    <t>Verlag der Kunst, Eikon Grafik-Presse</t>
  </si>
  <si>
    <t>380 x 380 u. ähnl. Formate</t>
  </si>
  <si>
    <t>1000</t>
  </si>
  <si>
    <t>15 Bl., in Mappe, 40 num. Ex.</t>
  </si>
  <si>
    <t>1981 C 28</t>
  </si>
  <si>
    <t>Sylvester, Peter</t>
  </si>
  <si>
    <t>Dalmatinischer Aufenthalt</t>
  </si>
  <si>
    <t>12 Orig.-Aquatintablätter</t>
  </si>
  <si>
    <t>Eikon Grafik-Presse im Verlag der Kunst</t>
  </si>
  <si>
    <t>385 x 485</t>
  </si>
  <si>
    <t>1200</t>
  </si>
  <si>
    <t>In Schatulle, 50 numerierte Ex., BdK 1981, 3/4, 1</t>
  </si>
  <si>
    <t>Kbl 1975 A 30-1-13</t>
  </si>
  <si>
    <t>11867336X</t>
  </si>
  <si>
    <t>Aus Tbilissi, der Märchenstadt</t>
  </si>
  <si>
    <t>13 Orig.-Radierungen</t>
  </si>
  <si>
    <t>335 x 210 bzw. 210 x 335</t>
  </si>
  <si>
    <t>170 x 120 bzw. 120 x 170</t>
  </si>
  <si>
    <t>Preis je Blatt 27</t>
  </si>
  <si>
    <t>Best.-Nr 1152, 1154-1162, 1179, 1184</t>
  </si>
  <si>
    <t>Kbl 1978 A 9, 1-14</t>
  </si>
  <si>
    <t>14 Orig.-Radierungen</t>
  </si>
  <si>
    <t>320 x 210 bzw. 210 x 320</t>
  </si>
  <si>
    <t>130 x 90 bzw. 90 x 130</t>
  </si>
  <si>
    <t>je 20</t>
  </si>
  <si>
    <t>Best.-Nr 1024: Kamel.- 1033: Boxer.- 1037: Boxer.-1298-1304:Tiger.- 1306: Flamingos.- 1307:Leguan.- 1375: Löwe.- 1376: Schimpanse</t>
  </si>
  <si>
    <t>Kbl 1970 B 55</t>
  </si>
  <si>
    <t>Viehweger, Erich</t>
  </si>
  <si>
    <t>Lutherstadt Wittenberg</t>
  </si>
  <si>
    <t>1517-1967. Aus Anlaß d. Reformationsjubiläums</t>
  </si>
  <si>
    <t>15 Orig.-Handlithographien</t>
  </si>
  <si>
    <t>Wittenberg</t>
  </si>
  <si>
    <t>[Selbstverlag]</t>
  </si>
  <si>
    <t>160</t>
  </si>
  <si>
    <t>In Mappe 4°, 1 gef. Bl., 15 Taf.; 1. Thesentür.- 2. Hof Markt.- 3. Schloß u. Schloßkirche.- 4. Melanchtonhaus.- 5. Lutherstube.- 6. Osteingang zum Lutherhof.- 7. Die Türme der Stadt.- 8. Lutherhof.- 9. Marktplatz mit Stadtkirche.- 10. Katharinenportal.- 11. Schloß u. Schloßkirche.- 12. Brunnen im Lutherhof.- 13. Rathauseingang.- 14. Holzmarkt u. Stadtkirche.- 15. Am Elbhafen)</t>
  </si>
  <si>
    <t>DB 1971 C 153</t>
  </si>
  <si>
    <t>Rasch-Naegele, Lilo [u.a.]</t>
  </si>
  <si>
    <t>Lithos 68 (achtundsechzig)</t>
  </si>
  <si>
    <t>"Auf Stein - von Stein"</t>
  </si>
  <si>
    <t>15 Orig.-Lithogr.</t>
  </si>
  <si>
    <t>16 S. mit Abb.; 15 Bl., 100 num. Ex. in Mappe</t>
  </si>
  <si>
    <t>Kbl 1977 A 35-1-15</t>
  </si>
  <si>
    <t>Sotschi, UdSSR</t>
  </si>
  <si>
    <t>15 Orig.-Radierungen</t>
  </si>
  <si>
    <t>330 x 210 bzw. 210 x 330</t>
  </si>
  <si>
    <t>Je 24</t>
  </si>
  <si>
    <t>15 Radierungen, Best.-Nr 1311-1325</t>
  </si>
  <si>
    <t>1960 C 85</t>
  </si>
  <si>
    <t>Facklam, Wilhelm</t>
  </si>
  <si>
    <t>Neu-Schwerin</t>
  </si>
  <si>
    <t>16 Lichtdrucke nach Kohlezeichnungen</t>
  </si>
  <si>
    <t>13</t>
  </si>
  <si>
    <t>2 Bl.; 16 Taf. In Mappe 2°, Einzelne Titel von den 16 Tafeln befinden sich auf Katalogszettel</t>
  </si>
  <si>
    <t>Kbl 1968 B 43.44</t>
  </si>
  <si>
    <t>Ilonar, [Wenzel] ? Schwer lesbar</t>
  </si>
  <si>
    <t>[Schiffe]</t>
  </si>
  <si>
    <t>2 einfarb. Lichtdr. nach Radierungen von 647</t>
  </si>
  <si>
    <t>240 x 400</t>
  </si>
  <si>
    <t>Anonyme Motive</t>
  </si>
  <si>
    <t>1. Navis Mercatoria Hollandica…- 2. Naves Bellicae Hollandicae</t>
  </si>
  <si>
    <t>Kbl 1980 A 91-1.2.</t>
  </si>
  <si>
    <t>Tiger</t>
  </si>
  <si>
    <t>100 x 70</t>
  </si>
  <si>
    <t>Tierbilder, Tiger</t>
  </si>
  <si>
    <t>Best.-Nr 1296. 1297; BdK 1980, 3/4, 13</t>
  </si>
  <si>
    <t>Kbl 1977 B 15</t>
  </si>
  <si>
    <t>Die drei Grazien</t>
  </si>
  <si>
    <t>300 x 420 bzw. 420 x 300</t>
  </si>
  <si>
    <t>160 x 220 bzw. 220 x 160</t>
  </si>
  <si>
    <t>je 32</t>
  </si>
  <si>
    <t>Best.-Nr 1177. 1178</t>
  </si>
  <si>
    <t>Kbl 1976 A 34-1.2.</t>
  </si>
  <si>
    <t>je 25</t>
  </si>
  <si>
    <t>Best.-Nr 1091, 1191</t>
  </si>
  <si>
    <t>Kbl 1977 A 51, 1-2</t>
  </si>
  <si>
    <t>Best.-Nr 1117, 1305</t>
  </si>
  <si>
    <t>Kbl 1977 B 11, 1-2</t>
  </si>
  <si>
    <t>je 50</t>
  </si>
  <si>
    <t>Best.-Nr 853, 972</t>
  </si>
  <si>
    <t>Kbl 1977 A 50, 1-2</t>
  </si>
  <si>
    <t>120 x 170 bzw. 170 x 120</t>
  </si>
  <si>
    <t>je 22</t>
  </si>
  <si>
    <t>Best.-Nr 1293, 1294</t>
  </si>
  <si>
    <t>Kbl 1977 B 7</t>
  </si>
  <si>
    <t>Weibliche Akte</t>
  </si>
  <si>
    <t>2. Orig.-Radierungen</t>
  </si>
  <si>
    <t>je 40</t>
  </si>
  <si>
    <t>Best.-Nr: 1047, 1211</t>
  </si>
  <si>
    <t>1949 B 399</t>
  </si>
  <si>
    <t>May, Karl</t>
  </si>
  <si>
    <t>Tierbilder</t>
  </si>
  <si>
    <t>24 Orig.-Lithographien</t>
  </si>
  <si>
    <t>Augsburg</t>
  </si>
  <si>
    <t>Manu-Verl.</t>
  </si>
  <si>
    <t>245 x 450</t>
  </si>
  <si>
    <t>14</t>
  </si>
  <si>
    <t>2 Bl., 24 Taf. In Mappe 4°</t>
  </si>
  <si>
    <t>Steinhart, Anton &amp;
Praehauser, Ludwig</t>
  </si>
  <si>
    <t>11861746X 
&amp; 116278692</t>
  </si>
  <si>
    <t>Stadt-Land-Festspiele; Einführungstext: Ludwig Praehauser</t>
  </si>
  <si>
    <t>25 Rohrfederzeichnungen, Getönte Lichtdrucke</t>
  </si>
  <si>
    <t>235 x 280 u. versch. Gr. 2°</t>
  </si>
  <si>
    <t>220</t>
  </si>
  <si>
    <t>In Mappe, 4 Bl., 25 Taf.; Einzelne Titel von den 25 Tafeln befinden sich auf Katalogszettel</t>
  </si>
  <si>
    <t>Kbl 1968 B 30-32</t>
  </si>
  <si>
    <t>Ridinger, Joh. El[ias]</t>
  </si>
  <si>
    <t>[Hirsche]</t>
  </si>
  <si>
    <t>3 einfarb. Lichtdr. Nach Kupferstichen von 1768</t>
  </si>
  <si>
    <t>50.- pro Serie, 20.- pro Einzelbl.</t>
  </si>
  <si>
    <t>Tierbilder, Rotwild, Hirsche</t>
  </si>
  <si>
    <t>(1. Hirsch. Anno 1720.- 2. Hirsch. Anno 1724.- 3. Hirsch. Anno 1735)</t>
  </si>
  <si>
    <t>1975 C 93 KD</t>
  </si>
  <si>
    <t>Ohlmann, Aloys</t>
  </si>
  <si>
    <t>Schrei, Mensch, schrei</t>
  </si>
  <si>
    <t>mit d. Gedicht "Schrei, Mensch, schrei" von Werner Reinert</t>
  </si>
  <si>
    <t>3 farb. Orig.-Siebdrucke</t>
  </si>
  <si>
    <t>450 x 430</t>
  </si>
  <si>
    <t>5 Bl. in Mappe, Nr 44 von 50 Ex.</t>
  </si>
  <si>
    <t>Kbl 1977 A 65</t>
  </si>
  <si>
    <t>Erotik</t>
  </si>
  <si>
    <t>240 x 370 bzw. 370 x 240</t>
  </si>
  <si>
    <t>135 x 200 bzw. 200 x 135</t>
  </si>
  <si>
    <t>je 30</t>
  </si>
  <si>
    <t>Best.-Nr 1171. 1172. 1181</t>
  </si>
  <si>
    <t>Kbl 1977 A 64</t>
  </si>
  <si>
    <t>Best.-Nr 1289. 1290. 1292</t>
  </si>
  <si>
    <t>Kbl 1977 B 10, 1-3</t>
  </si>
  <si>
    <t>Liebespaare</t>
  </si>
  <si>
    <t>je 52</t>
  </si>
  <si>
    <t>Best.-Nr 847, 873, 966</t>
  </si>
  <si>
    <t>Kbl 1977 A 48, 1-3</t>
  </si>
  <si>
    <t>Vom Meer</t>
  </si>
  <si>
    <t>je 24</t>
  </si>
  <si>
    <t>Best.-Nr 1218, 1238, 1256</t>
  </si>
  <si>
    <t>Kbl 1977 A 38, 1-3</t>
  </si>
  <si>
    <t>Best.-Nr 1056, 1197, 1203</t>
  </si>
  <si>
    <t>Kbl 1979 A 49</t>
  </si>
  <si>
    <t>je 48</t>
  </si>
  <si>
    <t>Best.-Nr 979. 985. 1354</t>
  </si>
  <si>
    <t>Kbl 1953 A 485</t>
  </si>
  <si>
    <t>Iselin-Haeger, G[ustava Hedwig Elise]</t>
  </si>
  <si>
    <t>Akademische Reise nach Süditalien und Sizilien - was ich nebenbei sah</t>
  </si>
  <si>
    <t>30 Orig.-Steinzeichnungen</t>
  </si>
  <si>
    <t>Iselin-Haeger</t>
  </si>
  <si>
    <t>95 x 160 u. and. Größen</t>
  </si>
  <si>
    <t>sfr 30</t>
  </si>
  <si>
    <t>Auf Karton aufgez. in Mappe</t>
  </si>
  <si>
    <t>95 x 160 u. versch. Gr.</t>
  </si>
  <si>
    <t>Kbl 1971 A 76</t>
  </si>
  <si>
    <t>Frohes Neujahr</t>
  </si>
  <si>
    <t>[Neujahrsglückwünsche]</t>
  </si>
  <si>
    <t>36 Orig.-Radierungen, unterschiedl. Motive</t>
  </si>
  <si>
    <t>Je 12</t>
  </si>
  <si>
    <t>Best.-Nr 701-708, 751-755, 805-827</t>
  </si>
  <si>
    <t>Kbl 1968 B 45-48</t>
  </si>
  <si>
    <t>[Pferde]</t>
  </si>
  <si>
    <t>4 einfarb. Lichtdr. Nach Kupferstichen, um 1752</t>
  </si>
  <si>
    <t>365 x 445</t>
  </si>
  <si>
    <t>245 x 335</t>
  </si>
  <si>
    <t>60.- pro Serie, 18.- pro Einzelbl.</t>
  </si>
  <si>
    <t>Tierbilder, Pferd</t>
  </si>
  <si>
    <t>(1. Oldenburger.- 2. Mecklenburger.- 3. Holsteiner.- 4. Preuß)</t>
  </si>
  <si>
    <t>1976 C 95 KD</t>
  </si>
  <si>
    <t>Bloemertz, Carl Bruno</t>
  </si>
  <si>
    <t>Die Feuervogel-Suite</t>
  </si>
  <si>
    <t>4 Handsiebdrucke, September 1975</t>
  </si>
  <si>
    <t>345 x 290</t>
  </si>
  <si>
    <t>DM 300.-</t>
  </si>
  <si>
    <t>6 Bl. in Mappe</t>
  </si>
  <si>
    <t>Kbl 1977 A 47, 1-4</t>
  </si>
  <si>
    <t>4 Orig.-Radierungen</t>
  </si>
  <si>
    <t>Best.-Nr 896, 1253, 1259, 1334</t>
  </si>
  <si>
    <t>Kbl 1977 B 6, 1-4</t>
  </si>
  <si>
    <t>je 36</t>
  </si>
  <si>
    <t>Best.-Nr 1012, 1079, 1101, 1331</t>
  </si>
  <si>
    <t>1975 C 86 KD</t>
  </si>
  <si>
    <t>Fischer-Thorer, Hella</t>
  </si>
  <si>
    <t>4 Original-Bleistiche</t>
  </si>
  <si>
    <t>DM 50.-</t>
  </si>
  <si>
    <t>6 Bl. In Mappe, Nr 21 von 30 Ex.</t>
  </si>
  <si>
    <t>1975 C 87 KD</t>
  </si>
  <si>
    <t>4 Original-Lithographien</t>
  </si>
  <si>
    <t>1976 C 97 KD</t>
  </si>
  <si>
    <t>Franke, Florian</t>
  </si>
  <si>
    <t>4 Original-Materialgraphiken</t>
  </si>
  <si>
    <t>5 Bl. In Mappe, Nr 99 von 300 Ex.</t>
  </si>
  <si>
    <t>1975 C 89</t>
  </si>
  <si>
    <t>Novoa, Leopoldo</t>
  </si>
  <si>
    <t>Edition Beck</t>
  </si>
  <si>
    <t>DM 1200.-</t>
  </si>
  <si>
    <t>5 Bl. in Mappe, Nr 106 von 300 Ex.</t>
  </si>
  <si>
    <t>1975 C 90 DB</t>
  </si>
  <si>
    <t>Hoffmann, Sabine</t>
  </si>
  <si>
    <t>This last summer</t>
  </si>
  <si>
    <t>Aus: Clocks without hands von Carson McCullers</t>
  </si>
  <si>
    <t>5 Orig.-Farbradierung</t>
  </si>
  <si>
    <t>485 x 375</t>
  </si>
  <si>
    <t>390 x 315</t>
  </si>
  <si>
    <t>DM 500</t>
  </si>
  <si>
    <t>1976 C 98 KD</t>
  </si>
  <si>
    <t>Jansen, Moede</t>
  </si>
  <si>
    <t>123626013 oder 1156349524</t>
  </si>
  <si>
    <t>Chiron</t>
  </si>
  <si>
    <t>Mit den Gedichten von Herbert Heckmann</t>
  </si>
  <si>
    <t>5 Orig.-Lithographien</t>
  </si>
  <si>
    <t>395 x 585</t>
  </si>
  <si>
    <t>7 Bl. in Mappe, Nr 42 von 100 Ex.</t>
  </si>
  <si>
    <t>Kbl 1977 A 11-1-5</t>
  </si>
  <si>
    <t>5 Orig.-Radierungen</t>
  </si>
  <si>
    <t>je 28</t>
  </si>
  <si>
    <t>Best.-Nr 881, 883, 889, 897, 1271</t>
  </si>
  <si>
    <t>Kbl 1983 A 46</t>
  </si>
  <si>
    <t>Matz:</t>
  </si>
  <si>
    <t>Wittenburg</t>
  </si>
  <si>
    <t>5 Reproduktionen nach Kaltnadelradierungen, Einfarb. Autotypie</t>
  </si>
  <si>
    <t>Schweriner Zeitung</t>
  </si>
  <si>
    <t>7</t>
  </si>
  <si>
    <t>In Mappe, 1. Rathaus.- 2. Blick zum Friedensring.- 3. Wallstraße.- 4. Erdholländer Windmühle.- 5. Fachwerkhaus anno 1732; BdK 1983, 1-4, 54</t>
  </si>
  <si>
    <t>DB 1972 T 8</t>
  </si>
  <si>
    <t>Rabe, Walther</t>
  </si>
  <si>
    <t>Märchenimpressionen</t>
  </si>
  <si>
    <t>6 einfarb. Orig.-Lithogr.</t>
  </si>
  <si>
    <t>50 Ex. in Mappe, 7 Taf.</t>
  </si>
  <si>
    <t>1975 C 92 KD</t>
  </si>
  <si>
    <t>Huth, Benno</t>
  </si>
  <si>
    <t>Wenn sie in reichen Stiefeln prangte</t>
  </si>
  <si>
    <t>6 farb. Orig.-Lithographien</t>
  </si>
  <si>
    <t>DM 400.-</t>
  </si>
  <si>
    <t>Kbl 1952 A 278</t>
  </si>
  <si>
    <t>Kutschen und Pferde</t>
  </si>
  <si>
    <t>6 handkol. Stiche aus d. Narrenspiegel aus d. Jahre 1614</t>
  </si>
  <si>
    <t>Schuler-Verl.</t>
  </si>
  <si>
    <t>60.-; je Bl. 12.-</t>
  </si>
  <si>
    <t>In Mappe 4°, 6 Taf. in Passepartout</t>
  </si>
  <si>
    <t>1976 T 90 KD</t>
  </si>
  <si>
    <t>Müller-Erbach, H.-O.</t>
  </si>
  <si>
    <t>Sechs Lithographien zu Gedichten von Cyrus Atabay … (Schriftblätter)</t>
  </si>
  <si>
    <t>6 Lithographien</t>
  </si>
  <si>
    <t>DM 450.-</t>
  </si>
  <si>
    <t>13 Bl. in Mappe, Nr 62 von 300 Ex.</t>
  </si>
  <si>
    <t>1949 C 6</t>
  </si>
  <si>
    <t>Blumenaquarelle</t>
  </si>
  <si>
    <t>Mit e. Einf. V. Doris Wild, 1.-5. Tsd.</t>
  </si>
  <si>
    <t>6 mehrfarb. Wiedergaben in Offsetdruck</t>
  </si>
  <si>
    <t>Blumenbilder, Vermischte Arten</t>
  </si>
  <si>
    <t>8 Bl., 6 Taf. In Mappe</t>
  </si>
  <si>
    <t>Kbl 1977 A 4-1-6</t>
  </si>
  <si>
    <t>Am Strande der Ostsee</t>
  </si>
  <si>
    <t>25</t>
  </si>
  <si>
    <t>Strand</t>
  </si>
  <si>
    <t>Best.-Nr. 1014, 1061, 1090, 1140, 1284, 1291</t>
  </si>
  <si>
    <t>Kbl 1977 A 66</t>
  </si>
  <si>
    <t>Best.-Nr 1174. 1175. 1310. 1182. 1236. 1288.</t>
  </si>
  <si>
    <t>Kbl 1977 A 6-1-6</t>
  </si>
  <si>
    <t>Best.-Nr 1036. 1093. 1116. 1167. 1168. 1242</t>
  </si>
  <si>
    <t>Kbl 1947 C 22</t>
  </si>
  <si>
    <t>Hiddensee</t>
  </si>
  <si>
    <t>Land im Licht : Vorw.: Bruno Kroll</t>
  </si>
  <si>
    <t>7 Holzschnitte</t>
  </si>
  <si>
    <t>Dreimann-Kunstverl.</t>
  </si>
  <si>
    <t>250.-, Einzelbl. 24.-</t>
  </si>
  <si>
    <t>Meer, Bezeichnete Motive</t>
  </si>
  <si>
    <t>Mappe mit 7 Bl. 2°</t>
  </si>
  <si>
    <t>Kbl 1980 A 111, 1-7</t>
  </si>
  <si>
    <t>7 Orig.-Radierungen</t>
  </si>
  <si>
    <t>325 x 205</t>
  </si>
  <si>
    <t>je Blatt 22</t>
  </si>
  <si>
    <t>Best.-Nr 1016, 1022, 1099, 1111, 1241, 1295, 1308, BdK 1980, 3/4, 5</t>
  </si>
  <si>
    <t>1953 C 30</t>
  </si>
  <si>
    <t>Geiser, Max Rudolf</t>
  </si>
  <si>
    <t>Am Zürichsee</t>
  </si>
  <si>
    <t>7 Original-Lithographien</t>
  </si>
  <si>
    <t>Feldmeilen-Zürich</t>
  </si>
  <si>
    <t>50</t>
  </si>
  <si>
    <t>Bezeichnete Motive</t>
  </si>
  <si>
    <t>7 Taf. in Mappe (vergr.) u.a. Gr.;
An der Landstr. Sommer am See, Der Sturm, Auf der Lützelau, Die beiden Schwestern, Der Rückblick</t>
  </si>
  <si>
    <t>Kbl 1970 A 17</t>
  </si>
  <si>
    <t>Neujahr 1970</t>
  </si>
  <si>
    <t>Best.-Nr 701-708</t>
  </si>
  <si>
    <t>1949 B 156</t>
  </si>
  <si>
    <t>Friedrich, Ew[ald]</t>
  </si>
  <si>
    <t>Das historische Weimar</t>
  </si>
  <si>
    <t>8 Tuschezeichnungen. Strichätzungen</t>
  </si>
  <si>
    <t>Goethe Buchh. G. m. b. H. [Beckert]</t>
  </si>
  <si>
    <t>240 x 290</t>
  </si>
  <si>
    <t>140 x 185 u. versch. Gr.</t>
  </si>
  <si>
    <t>6</t>
  </si>
  <si>
    <t>1 Bl., 8 Taf. in Mappe 4°; Goethe-Haus am Frauenplan.- Das Schloß in Weimar.- Goethes Gartenhaus.- Das Schillerhaus.- Pavillon am Goethe-Haus.- Haus der Frau von Stein.- Schloß Belvedere.- Schloß Tiefurt</t>
  </si>
  <si>
    <t>SC 363-3 KD</t>
  </si>
  <si>
    <t>Grieshaber, Helmut Andreas Paul</t>
  </si>
  <si>
    <t>Herreißend die Zukunft</t>
  </si>
  <si>
    <t>9 Orig.-Holzschnitte</t>
  </si>
  <si>
    <t>Grafik-Edition 3</t>
  </si>
  <si>
    <t>500</t>
  </si>
  <si>
    <t>3 S., 9 Bl, Einmalige Aufl. in 300 num. u. blattweise sign. Ex. in Schuber</t>
  </si>
  <si>
    <t>Kbl 1950 A 26</t>
  </si>
  <si>
    <t>Der Pfarrgarten</t>
  </si>
  <si>
    <t>188 x 268</t>
  </si>
  <si>
    <t>160 x 225</t>
  </si>
  <si>
    <t>2,50</t>
  </si>
  <si>
    <t>Gartenbilder</t>
  </si>
  <si>
    <t>Kbl 1950 A 23</t>
  </si>
  <si>
    <t>Am Parktor</t>
  </si>
  <si>
    <t>255 x 200</t>
  </si>
  <si>
    <t>Kbl 1960 C 110</t>
  </si>
  <si>
    <t>Gelbes Haus am Gardasee</t>
  </si>
  <si>
    <t>695 x 800</t>
  </si>
  <si>
    <t>585 x 705</t>
  </si>
  <si>
    <t>Juwelblatt. Nr 024</t>
  </si>
  <si>
    <t>28</t>
  </si>
  <si>
    <t>Juwelblatt. [Nr 08]</t>
  </si>
  <si>
    <t>24</t>
  </si>
  <si>
    <t>Kbl 1950 A 25</t>
  </si>
  <si>
    <t>Blumenstilleben</t>
  </si>
  <si>
    <t>258 x 205</t>
  </si>
  <si>
    <t>232 x 160</t>
  </si>
  <si>
    <t>Kbl 1948 B 207</t>
  </si>
  <si>
    <t>Lincke, Erna</t>
  </si>
  <si>
    <t>Valtenberg</t>
  </si>
  <si>
    <t>Achtfarb. Orig.-Holzschnitt</t>
  </si>
  <si>
    <t>430 x 304</t>
  </si>
  <si>
    <t>320 x 237</t>
  </si>
  <si>
    <t>30</t>
  </si>
  <si>
    <t>Gebirgs- u. Hügellandschaft, Bezeichnete Motive</t>
  </si>
  <si>
    <t>Kbl 1960 C 91</t>
  </si>
  <si>
    <t>Ch`i Po-shih</t>
  </si>
  <si>
    <t>Blaue Vase mit Pflaumenblüten</t>
  </si>
  <si>
    <t>Achtfarb.-Offsetdruck nach d. Orig.-Holzschnitt</t>
  </si>
  <si>
    <t>Juwelblatt Nr 05,1</t>
  </si>
  <si>
    <t>6,50</t>
  </si>
  <si>
    <t>Blumenbilder, Mohn</t>
  </si>
  <si>
    <t>Kbl 1947 B 7</t>
  </si>
  <si>
    <t>Bücher, O[tto]</t>
  </si>
  <si>
    <t>103470253X</t>
  </si>
  <si>
    <t>Feldblumenstrauß</t>
  </si>
  <si>
    <t>339 x 400</t>
  </si>
  <si>
    <t>279 x 288</t>
  </si>
  <si>
    <t>Blumenbilder, Christrosen</t>
  </si>
  <si>
    <t>Kbl 1947 C 4</t>
  </si>
  <si>
    <t>Hess-Schlenker, Isa</t>
  </si>
  <si>
    <t>Kaktee</t>
  </si>
  <si>
    <t>480 x 650</t>
  </si>
  <si>
    <t>7,50</t>
  </si>
  <si>
    <t>Blumenbilder, Heckenrosen</t>
  </si>
  <si>
    <t>Kbl 1947 B 6</t>
  </si>
  <si>
    <t>Bücher, Otto</t>
  </si>
  <si>
    <t>Mohn</t>
  </si>
  <si>
    <t>337 x 437</t>
  </si>
  <si>
    <t>272 x 327</t>
  </si>
  <si>
    <t>Kbl 1947 C 1</t>
  </si>
  <si>
    <t>Kbl 1947 C 3</t>
  </si>
  <si>
    <t>Sommerblumen</t>
  </si>
  <si>
    <t>Blumenbilder, Rosen</t>
  </si>
  <si>
    <t>Kbl 1947 C 2</t>
  </si>
  <si>
    <t>Sonnenrosen</t>
  </si>
  <si>
    <t>Blumenbilder, Sonnenblumen</t>
  </si>
  <si>
    <t>Kbl 1956 A 76</t>
  </si>
  <si>
    <t>Geyer, Helmuth von</t>
  </si>
  <si>
    <t>Kleine Blumenwelten</t>
  </si>
  <si>
    <t>Aquarelle, Mehrfarb. Offsetdrucke</t>
  </si>
  <si>
    <t>200 x 170</t>
  </si>
  <si>
    <t>Einzelblatt je 1</t>
  </si>
  <si>
    <t>8 Taf. im Umschlag, 7,50</t>
  </si>
  <si>
    <t>Kbl 1961 A 77</t>
  </si>
  <si>
    <t>Kleine Blumenwelten [Teil 2]</t>
  </si>
  <si>
    <t>Christophorus-Verl. Herder</t>
  </si>
  <si>
    <t>8 Taf. In Mappe, 7,50, Wechselrahmen 3,20, [Best.Nr] EB 149-EB 156</t>
  </si>
  <si>
    <t>Kbl 1963 A 176</t>
  </si>
  <si>
    <t>Exlibris Dr. med. Johannes Thies</t>
  </si>
  <si>
    <t>III. F. 160, Handabzüge 15, Auflagendrucke 1,20</t>
  </si>
  <si>
    <t>1925 T 16-4157</t>
  </si>
  <si>
    <t>Ritterspiele</t>
  </si>
  <si>
    <t>Ausschnitt aus e. Gemälde, Mehrfarb. Offsetdruck</t>
  </si>
  <si>
    <t>Der Neue Schulmann Lfg 36, Nr 4157</t>
  </si>
  <si>
    <t>f. Abonn. d. Neuen Schulmanns 4,50; Lfg 36 (4 Bl. mit Textheft) 18.-</t>
  </si>
  <si>
    <t>Kbl 1952 B 4</t>
  </si>
  <si>
    <t>Saillant, Louis</t>
  </si>
  <si>
    <t>Generalsekretär d. Weltgewerkschaftsbundes</t>
  </si>
  <si>
    <t>Bildnisse, benannt (Fort.)</t>
  </si>
  <si>
    <t>Kbl 1944 A 118</t>
  </si>
  <si>
    <t>Baby Stuart</t>
  </si>
  <si>
    <t>Berlin, jetzt Landsberg/Warthe</t>
  </si>
  <si>
    <t>3,50</t>
  </si>
  <si>
    <t>Kbl 1952 B 10</t>
  </si>
  <si>
    <t>Lombardo Toledano</t>
  </si>
  <si>
    <t>Mexiko, Vizepräsident d. Weltgewerkschaftsbundes</t>
  </si>
  <si>
    <t>Bundesvorstand d. FDGB</t>
  </si>
  <si>
    <t>Überreicht anläßl. d. Generalratstagg d. Weltgewerkschaftsbundes Berlin 15. bis 21. Nov. 1951</t>
  </si>
  <si>
    <t>Kbl 1952 B 3</t>
  </si>
  <si>
    <t>Giuseppe di Vittorio</t>
  </si>
  <si>
    <t>Italien, Präsident d. Weltgewerkschaftsbundes</t>
  </si>
  <si>
    <t>Kbl 1952 B 7</t>
  </si>
  <si>
    <t>F. Zupka</t>
  </si>
  <si>
    <t>Tschechoslowakei, Vizepräsident d. Weltgewerkschaftsbundes</t>
  </si>
  <si>
    <t>Kbl 1944 A 108</t>
  </si>
  <si>
    <t>Die Briefleserin</t>
  </si>
  <si>
    <t>Völk. Kunstverl.</t>
  </si>
  <si>
    <t>Häusl. Genre</t>
  </si>
  <si>
    <t>Kbl 1949 A 39</t>
  </si>
  <si>
    <t>Stuck, Franz</t>
  </si>
  <si>
    <t>Frühlingszug</t>
  </si>
  <si>
    <t>Autotypie nach e. Gemälde</t>
  </si>
  <si>
    <t>Bildkunst Die Wölfe</t>
  </si>
  <si>
    <t>II. Reproduktionen phatomech. u. sonstige Art, 1. Hochdrucke: Strichätzungen, Autotypien</t>
  </si>
  <si>
    <t>Wird nur gerahmt verkauft</t>
  </si>
  <si>
    <t>Kbl 1949 A 5</t>
  </si>
  <si>
    <t>Grimm-Sachsenberg, R[ichard]</t>
  </si>
  <si>
    <t>Sonnenaufgang</t>
  </si>
  <si>
    <t>Tageszeiten, Morgen</t>
  </si>
  <si>
    <t>Kbl 1949 A 40</t>
  </si>
  <si>
    <t>Baluscheck, Hans</t>
  </si>
  <si>
    <t>Der singende Vogel</t>
  </si>
  <si>
    <t>Autotypie nach e. Radierung</t>
  </si>
  <si>
    <t>Kbl 1949 A 35</t>
  </si>
  <si>
    <t>Kronburg, Sascha</t>
  </si>
  <si>
    <t>Kbl 1949 A 38</t>
  </si>
  <si>
    <t>Kristall</t>
  </si>
  <si>
    <t>120 x 167</t>
  </si>
  <si>
    <t>Kbl 1949 A 36</t>
  </si>
  <si>
    <t>Sklaven der Gewohnheit</t>
  </si>
  <si>
    <t>Kbl 1949 A 37</t>
  </si>
  <si>
    <t>Wir heißen Euch hoffen!</t>
  </si>
  <si>
    <t>Kbl 1949 A 16</t>
  </si>
  <si>
    <t>[Linke, K.]</t>
  </si>
  <si>
    <t>Heinrich Schachtebeck</t>
  </si>
  <si>
    <t>Autotypie nach e. Zeichnung</t>
  </si>
  <si>
    <t>Kbl 1949 A 12</t>
  </si>
  <si>
    <t>Naumann, E.</t>
  </si>
  <si>
    <t>Ernst Thälmann</t>
  </si>
  <si>
    <t>Kbl 1949 A 11</t>
  </si>
  <si>
    <t>Krain, Willibald</t>
  </si>
  <si>
    <t>Heinrich Zille</t>
  </si>
  <si>
    <t>Kbl 1944 A 119</t>
  </si>
  <si>
    <t>Riesengebirgslandschaft</t>
  </si>
  <si>
    <t>Autotypie, nach d. Hanfstaengl-Druck hergest.</t>
  </si>
  <si>
    <t>Berlin, jetzt: Landsberg/Warthe</t>
  </si>
  <si>
    <t>1947 B 57</t>
  </si>
  <si>
    <t>Hoepffner, Marta</t>
  </si>
  <si>
    <t>Wogende Wellen, ragende Gipfel  … Landschaftsaufnahmen photographiert u. künstl. Bearb. Autotypien</t>
  </si>
  <si>
    <t>Lembeck</t>
  </si>
  <si>
    <t>33</t>
  </si>
  <si>
    <t>1 Bl., 24 Taf. in Mappe</t>
  </si>
  <si>
    <t>Triptychon</t>
  </si>
  <si>
    <t>Werden, Sein, Vergehen : In 3 mehrfarb. Wiedergaben dieser Werke</t>
  </si>
  <si>
    <t>169 x 290 u. versch. Gr.</t>
  </si>
  <si>
    <t>5,70</t>
  </si>
  <si>
    <t>3 Taf. in Mappe 4°</t>
  </si>
  <si>
    <t>1946 B 36</t>
  </si>
  <si>
    <t>Zeichnungen aus Wolfenbüttel</t>
  </si>
  <si>
    <t>[Möseler, vorm.:] Kallmeyer</t>
  </si>
  <si>
    <t>130 x 190 u. versch. Gr.</t>
  </si>
  <si>
    <t>3</t>
  </si>
  <si>
    <t>1 Bl., 6 Taf. In Umschl. 4°; Schloß.- Hauptkirche.- Am Kleinen Zimmerhof.- Die Krumme Straße.- "Klein Venedig".- Rathaus</t>
  </si>
  <si>
    <t>DB: 1975 C 2</t>
  </si>
  <si>
    <t>Wenzel, Wolfgang &amp; Henkel, Rolf</t>
  </si>
  <si>
    <t>133150704 &amp; 13340594X</t>
  </si>
  <si>
    <t>Ausgewählte astronomische Objekte</t>
  </si>
  <si>
    <t>[Nebst Beih. Autoren]</t>
  </si>
  <si>
    <t>Bromsilberdr.</t>
  </si>
  <si>
    <t>Berlin, Akad. d. pädagog. Wiss. d. DDR</t>
  </si>
  <si>
    <t>21,40</t>
  </si>
  <si>
    <t>Lehrmittelblätter</t>
  </si>
  <si>
    <t>Bildmappe, 22 Taf., 2 Bl. &amp; Beih. 15 S. Best.-Nr 70006-1</t>
  </si>
  <si>
    <t>Kbl 1977 A 12</t>
  </si>
  <si>
    <t>Werktätige am Arbeitsplatz</t>
  </si>
  <si>
    <t>Bromsilberdr. Und mehrfarb. Offsetdr.</t>
  </si>
  <si>
    <t>10</t>
  </si>
  <si>
    <t>10 Fotos, Best.-Nr 72650-1</t>
  </si>
  <si>
    <t>1948 B 413-1,4</t>
  </si>
  <si>
    <t>Griebel, Fritz</t>
  </si>
  <si>
    <t>Die Haustiere</t>
  </si>
  <si>
    <t>Mit der Schere geschnitten</t>
  </si>
  <si>
    <t>357 x 295</t>
  </si>
  <si>
    <t>Lindauer Bilderbogen. F. 1,4</t>
  </si>
  <si>
    <t>1</t>
  </si>
  <si>
    <t>Kbl 1950 C 24</t>
  </si>
  <si>
    <t>Schwertlilien</t>
  </si>
  <si>
    <t>Cèzanne, Paul</t>
  </si>
  <si>
    <t>Parklandschaft</t>
  </si>
  <si>
    <t>442 x 583</t>
  </si>
  <si>
    <t>Kbl 1950 A 21</t>
  </si>
  <si>
    <t>Verdächtiger Rauch</t>
  </si>
  <si>
    <t>300 x 197</t>
  </si>
  <si>
    <t>1,50</t>
  </si>
  <si>
    <t>Bürgerl. Genre</t>
  </si>
  <si>
    <t>Kbl 1947 B 47</t>
  </si>
  <si>
    <t>Jane Seymour</t>
  </si>
  <si>
    <t>222 x 305</t>
  </si>
  <si>
    <t>[Nachdr.]</t>
  </si>
  <si>
    <t>Kbl 1947 A 10</t>
  </si>
  <si>
    <t>Auf der Alm</t>
  </si>
  <si>
    <t>299 x 222</t>
  </si>
  <si>
    <t>Phantasielandschaften</t>
  </si>
  <si>
    <t>Kbl 1947 B 48</t>
  </si>
  <si>
    <t>Die blaue Stunde</t>
  </si>
  <si>
    <t>226 x 266</t>
  </si>
  <si>
    <t>19,80</t>
  </si>
  <si>
    <t>12 Taf. In Mappe 2°, Titel siehe Karte</t>
  </si>
  <si>
    <t>1965 C 5</t>
  </si>
  <si>
    <t>Busch, Wilhelm M[artin]</t>
  </si>
  <si>
    <t>Pferde (Zeichnungen)</t>
  </si>
  <si>
    <t>[Einl. v.] Gottfried Sello</t>
  </si>
  <si>
    <t>Drei-Mohren-Verl.</t>
  </si>
  <si>
    <t>24,50</t>
  </si>
  <si>
    <t>In 1000 sign. Ex., 20 gez. Bl. in Mappe 2°; einzelne Titel (20) siehe Zettelkarte</t>
  </si>
  <si>
    <t>1929 B 3525</t>
  </si>
  <si>
    <t>Bilderkatalog zu Max Geisberg</t>
  </si>
  <si>
    <t>Der deutsche Einblatt-Holzschnitt in der ersten Hälfte des XVI. Jahrhunderts</t>
  </si>
  <si>
    <t>Einblatt-Holzschnitt</t>
  </si>
  <si>
    <t>III. Lehrmittel-Blätter s. unter denselben, Handbücher f. d. Bearbeitung der Kunstblätter</t>
  </si>
  <si>
    <t>Kbl 1982 B 14</t>
  </si>
  <si>
    <t>Am Mississippi um 1860</t>
  </si>
  <si>
    <t>365 x 490</t>
  </si>
  <si>
    <t>Bezeichnete Motive, Fluß und Bachmotive</t>
  </si>
  <si>
    <t>In 100 Exempl., Preis nicht mitget., BdK 1982, 1/2, 11</t>
  </si>
  <si>
    <t>Kbl 1982 B 19</t>
  </si>
  <si>
    <t>Übermut</t>
  </si>
  <si>
    <t>Preis nicht mitget.</t>
  </si>
  <si>
    <t>Tierbilder, Bär</t>
  </si>
  <si>
    <t>In 200 Exempl., BdK 1982, 1/2, 15</t>
  </si>
  <si>
    <t>Kbl 1974 C 82</t>
  </si>
  <si>
    <t>Antilopen</t>
  </si>
  <si>
    <t>Einfarb. Heliogravüre</t>
  </si>
  <si>
    <t>705 x 920</t>
  </si>
  <si>
    <t>Tierbilder, Antilope</t>
  </si>
  <si>
    <t>Kbl 1974 C 83</t>
  </si>
  <si>
    <t>Auf der Koppel</t>
  </si>
  <si>
    <t>700 x 920</t>
  </si>
  <si>
    <t>465 x 620</t>
  </si>
  <si>
    <t>Kbl 1948 A 15</t>
  </si>
  <si>
    <t>Beier-Junghans, Gudrun</t>
  </si>
  <si>
    <t>Rasenstück</t>
  </si>
  <si>
    <t>Einfarb. Kunstbl. nach e. Scherenschnitt</t>
  </si>
  <si>
    <t>1,20</t>
  </si>
  <si>
    <t>Kbl 1948 A 16</t>
  </si>
  <si>
    <t>Wagner, Jutta</t>
  </si>
  <si>
    <t>Kbl 1971 B B</t>
  </si>
  <si>
    <t>Dimitri Schostakowitsch</t>
  </si>
  <si>
    <t>0,50</t>
  </si>
  <si>
    <t>Best.-Nr. 71514-1</t>
  </si>
  <si>
    <t>Kbl 1971 A 85</t>
  </si>
  <si>
    <t>Maschinen-Haus bei Sanssouci</t>
  </si>
  <si>
    <t>Nachdr. nach d. Orig. aus d. Grafiksammlng d. Bezirksheimatmuseums Potsdam</t>
  </si>
  <si>
    <t>Pr. nicht mitget.</t>
  </si>
  <si>
    <t>Kbl 1971 A 86</t>
  </si>
  <si>
    <t>Weinmeister-Haus bei Sanssouci</t>
  </si>
  <si>
    <t>Kbl 1969 C 28</t>
  </si>
  <si>
    <t>[Wolff, Jeremias]</t>
  </si>
  <si>
    <t>um 1730</t>
  </si>
  <si>
    <t>Einfarb. Lichtdr. nach e. Kupferstich</t>
  </si>
  <si>
    <t>370 x 760</t>
  </si>
  <si>
    <t>230 x 660</t>
  </si>
  <si>
    <t>Kbl 1969 B 25</t>
  </si>
  <si>
    <t>[Merian d. Ä., Matthäus]</t>
  </si>
  <si>
    <t>Svsatum</t>
  </si>
  <si>
    <t>Soest</t>
  </si>
  <si>
    <t>250 x 540</t>
  </si>
  <si>
    <t>120 x 420</t>
  </si>
  <si>
    <t>16</t>
  </si>
  <si>
    <t>von 1647</t>
  </si>
  <si>
    <t>Kbl 1969 B 24</t>
  </si>
  <si>
    <t>Solingen</t>
  </si>
  <si>
    <t>130 x 420</t>
  </si>
  <si>
    <t>Kbl 1969 A 41</t>
  </si>
  <si>
    <t>Studgart [Stuttgart]</t>
  </si>
  <si>
    <t>140 x 380</t>
  </si>
  <si>
    <t>Kbl 1969 A 42</t>
  </si>
  <si>
    <t>Trier</t>
  </si>
  <si>
    <t>135 x 280</t>
  </si>
  <si>
    <t>Kbl 1969 B 43</t>
  </si>
  <si>
    <t>Schnitzer, Lukas</t>
  </si>
  <si>
    <t>Warhafte Abbildung der wohlbenahmten deß H. Röm Reiches freyen Statt Ulm in Schwabe</t>
  </si>
  <si>
    <t>[Um 1640]</t>
  </si>
  <si>
    <t>380 x 520</t>
  </si>
  <si>
    <t>Kbl 1969 C 27</t>
  </si>
  <si>
    <t>Wolff, Jer[emias]</t>
  </si>
  <si>
    <t>Würtzburg</t>
  </si>
  <si>
    <t>[Würzburg] in Francken</t>
  </si>
  <si>
    <t>205 x 660</t>
  </si>
  <si>
    <t>von 1725</t>
  </si>
  <si>
    <t>Kbl 1969 C 26</t>
  </si>
  <si>
    <t>[Perelle, Gabriel]</t>
  </si>
  <si>
    <t>um 1650</t>
  </si>
  <si>
    <t>Einfarb. Lichtdr. nach e. Kupfertsich</t>
  </si>
  <si>
    <t>255 x 670</t>
  </si>
  <si>
    <t>140 x 500</t>
  </si>
  <si>
    <t>20</t>
  </si>
  <si>
    <t>Kbl 1968 B 57</t>
  </si>
  <si>
    <t>Kraus, G[ustav Willhelm]</t>
  </si>
  <si>
    <t>Dampfwagen</t>
  </si>
  <si>
    <t>Einfarb. Lichtdr. nach e. Lithographie, um 1848/49</t>
  </si>
  <si>
    <t>280 x 585</t>
  </si>
  <si>
    <t>150 x 470</t>
  </si>
  <si>
    <t>Kbl 1969 B 45</t>
  </si>
  <si>
    <t>Kraus, G[ustav Wilhelm]</t>
  </si>
  <si>
    <t xml:space="preserve">Schweinfurt </t>
  </si>
  <si>
    <t>[Um 1835]</t>
  </si>
  <si>
    <t>Einfarb. Lichtdr. nach e. Steinzeichnung</t>
  </si>
  <si>
    <t>250 x 415</t>
  </si>
  <si>
    <t>Kbl 1969 B 44</t>
  </si>
  <si>
    <t>Starnberg [um 1830]</t>
  </si>
  <si>
    <t>Kbl 1979 A 38</t>
  </si>
  <si>
    <t>Landsknecht und Mädchen um 1506</t>
  </si>
  <si>
    <t>Einfarb. Offsetdr. nach e. Holzschnitt, gestaltet und handkoloriert</t>
  </si>
  <si>
    <t>160 x 125</t>
  </si>
  <si>
    <t>17</t>
  </si>
  <si>
    <t>Figurinen</t>
  </si>
  <si>
    <t>BdK 1979, 1/2, 125</t>
  </si>
  <si>
    <t>Kbl 1979 A 37</t>
  </si>
  <si>
    <t>Liebespaar am Waldrand, 1511</t>
  </si>
  <si>
    <t>BdK 1979, 1/2, 126</t>
  </si>
  <si>
    <t>Kbl 1968 A 70</t>
  </si>
  <si>
    <t>Sindelfingen</t>
  </si>
  <si>
    <t>Einfarb. Offsetdr. nach e. Kupferstich</t>
  </si>
  <si>
    <t>Magstadt</t>
  </si>
  <si>
    <t>Bissinger</t>
  </si>
  <si>
    <t>150 x 245</t>
  </si>
  <si>
    <t>80 x 180</t>
  </si>
  <si>
    <t>Kbl 1968 A 80</t>
  </si>
  <si>
    <t>Sintzheim</t>
  </si>
  <si>
    <t>210 x 350</t>
  </si>
  <si>
    <t>85 x 180</t>
  </si>
  <si>
    <t>Kbl 1968 A 64</t>
  </si>
  <si>
    <t>Kbl 1968 A 95</t>
  </si>
  <si>
    <t>Sultz [Sulz]</t>
  </si>
  <si>
    <t>95 x 175</t>
  </si>
  <si>
    <t>Kbl 1968 B 62</t>
  </si>
  <si>
    <t>170 x 270</t>
  </si>
  <si>
    <t>Kbl 68 A 81</t>
  </si>
  <si>
    <t>Ramsler, Jacobus [Jakob]</t>
  </si>
  <si>
    <t>170 x 340</t>
  </si>
  <si>
    <t>115 x 260</t>
  </si>
  <si>
    <t>Kbl 1968 B 61</t>
  </si>
  <si>
    <t>Überlingen</t>
  </si>
  <si>
    <t>275 x 360</t>
  </si>
  <si>
    <t>Kbl 1968 A 67</t>
  </si>
  <si>
    <t>Villingen</t>
  </si>
  <si>
    <t>75 x 180</t>
  </si>
  <si>
    <t>2</t>
  </si>
  <si>
    <t>Kbl 1968 A 86</t>
  </si>
  <si>
    <t>Waldenburg</t>
  </si>
  <si>
    <t>280 x 370</t>
  </si>
  <si>
    <t>Kbl 1968 A 85</t>
  </si>
  <si>
    <t>Wangen</t>
  </si>
  <si>
    <t>Jahreszahl erkennt man schlecht auf Katalogszettel</t>
  </si>
  <si>
    <t>Kbl 1968 B 58</t>
  </si>
  <si>
    <t>Wertheim</t>
  </si>
  <si>
    <t>315 x 430</t>
  </si>
  <si>
    <t>175 x 270</t>
  </si>
  <si>
    <t>Kbl 1968 A 56</t>
  </si>
  <si>
    <t>Wildberg</t>
  </si>
  <si>
    <t>170 x 260</t>
  </si>
  <si>
    <t>90 x 180</t>
  </si>
  <si>
    <t>Kbl 1968 A 57</t>
  </si>
  <si>
    <t>Wirttemberg [Württemberg]</t>
  </si>
  <si>
    <t>185 x 220</t>
  </si>
  <si>
    <t>Kbl 1982 A 53</t>
  </si>
  <si>
    <t>Das Eichhörnchen</t>
  </si>
  <si>
    <t>Einfarb. Offsetdr. nach e. Lithogr. von 1830, handkoloriert</t>
  </si>
  <si>
    <t>Tierbilder, Eichhörnchen</t>
  </si>
  <si>
    <t>BdK 1982, 3/4, 206</t>
  </si>
  <si>
    <t>Kbl 1982 A 54</t>
  </si>
  <si>
    <t>Trentsensky, J.</t>
  </si>
  <si>
    <t>Der Hase</t>
  </si>
  <si>
    <t>Einfarb. Offsetdr. nach e. Lithogr. Von 1830, handkoloriert</t>
  </si>
  <si>
    <t>Tierbilder, Hase</t>
  </si>
  <si>
    <t>BdK 1982, 3/4, 207</t>
  </si>
  <si>
    <t>Kbl 1982 A 56</t>
  </si>
  <si>
    <t>Der Bullenbeißer</t>
  </si>
  <si>
    <t>Tierbilder, Hunde</t>
  </si>
  <si>
    <t>BdK 1982, 3/4, 204</t>
  </si>
  <si>
    <t>Kbl 1982 A 57</t>
  </si>
  <si>
    <t>Der Dachshund</t>
  </si>
  <si>
    <t>BdK 1982, 3/4, 205</t>
  </si>
  <si>
    <t>Kbl 1982 A 52</t>
  </si>
  <si>
    <t>Der Spitz</t>
  </si>
  <si>
    <t>BdK 1982, 3/4, 209</t>
  </si>
  <si>
    <t>Kbl 1982 A 55</t>
  </si>
  <si>
    <t>Der Vorstehhund</t>
  </si>
  <si>
    <t>BdK 1982, 3/4, 210</t>
  </si>
  <si>
    <t>Kbl 1982 A 51</t>
  </si>
  <si>
    <t>Die Katze</t>
  </si>
  <si>
    <t>Tierbilder, Katze</t>
  </si>
  <si>
    <t>BdK 1982, 3/4, 208</t>
  </si>
  <si>
    <t>Kbl 1981 A 48</t>
  </si>
  <si>
    <t>Der Esel</t>
  </si>
  <si>
    <t>Einfarb. Offsetdr. nach e. Lithografie von Jos. Trentsensky gestaltet u. hankoloriert</t>
  </si>
  <si>
    <t>19</t>
  </si>
  <si>
    <t>Tierbilder, Esel</t>
  </si>
  <si>
    <t>BdK 1981, 1/2, 104</t>
  </si>
  <si>
    <t>Kbl 1981 A 49</t>
  </si>
  <si>
    <t>Trentsensky, Jos.</t>
  </si>
  <si>
    <t>Der Damhirsch</t>
  </si>
  <si>
    <t>BdK 1981, 1/2, 100</t>
  </si>
  <si>
    <t>Kbl 1981 A 45</t>
  </si>
  <si>
    <t>Der Auer-Ochse</t>
  </si>
  <si>
    <t>Einfarb. Offsetdr. nach e. Lithographie von Jos. Trentsensky gestaltet u. handkoloriert</t>
  </si>
  <si>
    <t>Tierbilder, Ochsen, Stiere</t>
  </si>
  <si>
    <t>BdK 1981, 1/2, 88</t>
  </si>
  <si>
    <t>Kbl 1981 A 50</t>
  </si>
  <si>
    <t>Der Hirsch</t>
  </si>
  <si>
    <t>BdK 1981, 1/2, 118</t>
  </si>
  <si>
    <t>Kbl 1981 A 46</t>
  </si>
  <si>
    <t>Das Wildschwein</t>
  </si>
  <si>
    <t>Tierbilder, Wildschw.</t>
  </si>
  <si>
    <t>BdK 1981, 1/2, 171</t>
  </si>
  <si>
    <t>Kbl 1979 A 33</t>
  </si>
  <si>
    <t>Brückner, A.</t>
  </si>
  <si>
    <t>Pariser Damen in Ballroben, 1830</t>
  </si>
  <si>
    <t>Einfarb. Offsetdr. nach e. Modekupfer gestaltet u. handkoloriert</t>
  </si>
  <si>
    <t>BdK 1979, 1/2, 109</t>
  </si>
  <si>
    <t>Kbl 1979 A 30</t>
  </si>
  <si>
    <t>Zwei Pariser Damen in Abendkleidern, 1830</t>
  </si>
  <si>
    <t>BdK 1979, 1/2, 110</t>
  </si>
  <si>
    <t>Kbl 1982 A 29</t>
  </si>
  <si>
    <t>Weber, Ruth</t>
  </si>
  <si>
    <t>Brombeere</t>
  </si>
  <si>
    <t>Einfarb. Offsetdr. nach e. Original, handkoloriert</t>
  </si>
  <si>
    <t>Blumenbilder, Anemone</t>
  </si>
  <si>
    <t>BdK 1982, 1/2, 81</t>
  </si>
  <si>
    <t>Kbl 1981 A 27</t>
  </si>
  <si>
    <t>Fieberklee</t>
  </si>
  <si>
    <t>BdK 1981, 1/2, 105</t>
  </si>
  <si>
    <t>Kbl 1981 A 31</t>
  </si>
  <si>
    <t>Himmelschlüssel</t>
  </si>
  <si>
    <t>BdK 1981, 1/2, 117</t>
  </si>
  <si>
    <t>Kbl 1981 A 26</t>
  </si>
  <si>
    <t>Kuhschelle</t>
  </si>
  <si>
    <t>BdK 1981, 1/2, 124</t>
  </si>
  <si>
    <t>BdK 1981, 1/2, 128</t>
  </si>
  <si>
    <t>Kbl 1982 A 27</t>
  </si>
  <si>
    <t>Essigrose</t>
  </si>
  <si>
    <t>BdK 1982, 1/2, 85</t>
  </si>
  <si>
    <t>Kbl 1979 A 34</t>
  </si>
  <si>
    <t>Markusplatz in Venedig, um 1750</t>
  </si>
  <si>
    <t>Einfarb. Offsetdr. nach e. Stich d. 18. Jh. Gestaltet u. handkoloriert</t>
  </si>
  <si>
    <t>BdK 1979, 1/2, 131</t>
  </si>
  <si>
    <t>Kbl 1979 A 32</t>
  </si>
  <si>
    <t>Pariser Dame und Herr im Ausgehanzug, 1838</t>
  </si>
  <si>
    <t>Einfarb. Offsetdr. nach e. Stich gestaltet und hankoloriert</t>
  </si>
  <si>
    <t>BdK 1979, 1/2, 106</t>
  </si>
  <si>
    <t>Kbl 1979 A 31</t>
  </si>
  <si>
    <t>Pariser Dame und Herr in Besuchskleidung, 1838</t>
  </si>
  <si>
    <t>BdK 1979, 1/2, 107</t>
  </si>
  <si>
    <t>Kbl 1979 A 29</t>
  </si>
  <si>
    <t>Pariser Dame und Herr in Reitanzug, 1838</t>
  </si>
  <si>
    <t>BdK 1979, 1/2, 108</t>
  </si>
  <si>
    <t>Kbl 1979 A 22</t>
  </si>
  <si>
    <t>Charlotte</t>
  </si>
  <si>
    <t>Einfarb. Offsetdr. nach e. Vorlage von 1790 gestaltet, handkoloriert</t>
  </si>
  <si>
    <t>BdK 1979, 1/2, 101</t>
  </si>
  <si>
    <t>Kbl 1979 A 21</t>
  </si>
  <si>
    <t>Christiane</t>
  </si>
  <si>
    <t>BdK 1979, 1/2, 103</t>
  </si>
  <si>
    <t>Kbl 1979 A 24</t>
  </si>
  <si>
    <t>Christiane und Susanne</t>
  </si>
  <si>
    <t>BdK 1979, 1/2, 104</t>
  </si>
  <si>
    <t>Kbl 1979 A 23</t>
  </si>
  <si>
    <t>Konstanze</t>
  </si>
  <si>
    <t>BdK 1979, 1/2, 122</t>
  </si>
  <si>
    <t>Kbl 1979 A 25</t>
  </si>
  <si>
    <t>Konstanze und Charlotte</t>
  </si>
  <si>
    <t>BdK 1979, 1/2, 123</t>
  </si>
  <si>
    <t>Kbl 1979 A 27</t>
  </si>
  <si>
    <t>Die Launischen</t>
  </si>
  <si>
    <t>BdK 1979, 1/2, 124</t>
  </si>
  <si>
    <t>Kbl 1979 A 28</t>
  </si>
  <si>
    <t>Die Majestätische</t>
  </si>
  <si>
    <t>BdK 1979, 1/2, 128</t>
  </si>
  <si>
    <t>Kbl 1979 A 26</t>
  </si>
  <si>
    <t>Die Sentimentale</t>
  </si>
  <si>
    <t>BdK 1979, 1/2, 149</t>
  </si>
  <si>
    <t>Kbl 1980 A 97</t>
  </si>
  <si>
    <t>Rühle, D.</t>
  </si>
  <si>
    <t>Gimpelpaar</t>
  </si>
  <si>
    <t>Einfarb. Offsetdr. nach e. Zeichnung gestaltet u. handkoloriert</t>
  </si>
  <si>
    <t>BdK 1980, 3/4, 88</t>
  </si>
  <si>
    <t>Kbl 1980 A 92</t>
  </si>
  <si>
    <t>Star auf Kirschenzweig</t>
  </si>
  <si>
    <t>Einfarb. Offsetdr. nach e. Zeichnung von R. Forst gestaltet u. handkoloriert</t>
  </si>
  <si>
    <t>BdK 1980, 3/4, 110</t>
  </si>
  <si>
    <t>Kbl 1980 B 31</t>
  </si>
  <si>
    <t>BdK 1980, 3/4, 109</t>
  </si>
  <si>
    <t>Kbl 1981 A 53</t>
  </si>
  <si>
    <t>Fohlert, H.</t>
  </si>
  <si>
    <t>111341118X</t>
  </si>
  <si>
    <t>Früchtestilleben mit Apfelsine</t>
  </si>
  <si>
    <t>Einfarb. Offsetdr. nach e. Zeichnung, gestaltet u. handkoloriert</t>
  </si>
  <si>
    <t>400 x 295</t>
  </si>
  <si>
    <t>Früchtestilleben</t>
  </si>
  <si>
    <t>BdK 1981, 1/2, 107</t>
  </si>
  <si>
    <t>Kbl 1981 A 52</t>
  </si>
  <si>
    <t>Früchtestilleben mit Birne</t>
  </si>
  <si>
    <t>BdK 1981, 1/2, 108</t>
  </si>
  <si>
    <t>Kbl 1981 A 54</t>
  </si>
  <si>
    <t>Früchtestilleben mit Pfirsichen</t>
  </si>
  <si>
    <t>BdK 1981, 1/2, 109</t>
  </si>
  <si>
    <t>Kbl 1980 A 98</t>
  </si>
  <si>
    <t>Buchfinkenpaar</t>
  </si>
  <si>
    <t>BdK 1980, 3/4, 78</t>
  </si>
  <si>
    <t>Kbl 1980 B 30</t>
  </si>
  <si>
    <t>Buchfinkenpaar im Rhododendron</t>
  </si>
  <si>
    <t>BdK 1980, 3/4, 79</t>
  </si>
  <si>
    <t>Kbl 1980 A 93</t>
  </si>
  <si>
    <t>Distelfinkenpaar</t>
  </si>
  <si>
    <t>BdK 1980, 3/4, 83</t>
  </si>
  <si>
    <t>Kbl 1980 B 32</t>
  </si>
  <si>
    <t>Distelfinkenpaar auf Silberdistel</t>
  </si>
  <si>
    <t>BdK 1980, 3/4, 84</t>
  </si>
  <si>
    <t>Kbl 1979 A 15</t>
  </si>
  <si>
    <t>Krumbholz, K.</t>
  </si>
  <si>
    <t>Japanische Herbstanemone</t>
  </si>
  <si>
    <t>Einfarb. Offsetdr. nach e. Zeichnung, handkoloriert</t>
  </si>
  <si>
    <t>BdK 1979, 1/2, 120</t>
  </si>
  <si>
    <t>Kbl 1979 A 16</t>
  </si>
  <si>
    <t>Bechermalve</t>
  </si>
  <si>
    <t>BdK 1979, 1/2, 93</t>
  </si>
  <si>
    <t>Kbl 1979 A 18</t>
  </si>
  <si>
    <t>Dahlie</t>
  </si>
  <si>
    <t>BdK 1979, 1/2, 105</t>
  </si>
  <si>
    <t>Kbl 1979 A 17</t>
  </si>
  <si>
    <t>Strauchpaeonie</t>
  </si>
  <si>
    <t>BdK 1979, 1/2, 155</t>
  </si>
  <si>
    <t>Kbl 1980 A 104</t>
  </si>
  <si>
    <t>Bessy, 1927</t>
  </si>
  <si>
    <t>BdK 1980, 3/4, 75</t>
  </si>
  <si>
    <t>Kbl 1980 A 106</t>
  </si>
  <si>
    <t>Dolly, 1927</t>
  </si>
  <si>
    <t>BdK 1980, 3/4, 85</t>
  </si>
  <si>
    <t>Kbl 1980 A 105</t>
  </si>
  <si>
    <t>Kitty, 1927</t>
  </si>
  <si>
    <t>BdK 1980, 3/4, 92</t>
  </si>
  <si>
    <t>Kbl 1980 A 107</t>
  </si>
  <si>
    <t>Tilly, 1927</t>
  </si>
  <si>
    <t>BdK 1980, 3/4, 113</t>
  </si>
  <si>
    <t>Kbl 1981 A 51</t>
  </si>
  <si>
    <t>Apfel und Birne</t>
  </si>
  <si>
    <t>Früchte</t>
  </si>
  <si>
    <t>BdK 1981, 1/2, 87</t>
  </si>
  <si>
    <t>Kbl 1981 A 43</t>
  </si>
  <si>
    <t>Orange und Trauben</t>
  </si>
  <si>
    <t>BdK 1981, 1/2, 145</t>
  </si>
  <si>
    <t>Kbl 1981 A 42</t>
  </si>
  <si>
    <t>Pfirsiche und Trauben</t>
  </si>
  <si>
    <t>BdK 1981, 1/2, 147</t>
  </si>
  <si>
    <t>Kbl 1982 A 77</t>
  </si>
  <si>
    <t>Anemone hybr.</t>
  </si>
  <si>
    <t>Einfarb. Offsetdr., handkoloriert</t>
  </si>
  <si>
    <t>BdK 1982, 3/4, 147</t>
  </si>
  <si>
    <t>Kbl 1982 A 65</t>
  </si>
  <si>
    <t>Anemonen und französiche Pfingstrosen</t>
  </si>
  <si>
    <t>BdK 1982, 3/4, 148</t>
  </si>
  <si>
    <t>Kbl 1982 A 75</t>
  </si>
  <si>
    <t>Antirrhinum magus</t>
  </si>
  <si>
    <t>BdK 1982, 3/4, 149</t>
  </si>
  <si>
    <t>Kbl 1983 B 8</t>
  </si>
  <si>
    <t>Winkler, L.</t>
  </si>
  <si>
    <t>Pflanzenstück mit Arnika</t>
  </si>
  <si>
    <t>420 x 245</t>
  </si>
  <si>
    <t>32</t>
  </si>
  <si>
    <t>BdK 1983, 1-4, 266</t>
  </si>
  <si>
    <t>Kbl 1982 A 69</t>
  </si>
  <si>
    <t>Astern</t>
  </si>
  <si>
    <t>BdK 1982, 3/4, 143</t>
  </si>
  <si>
    <t>Kbl 1982 A 59</t>
  </si>
  <si>
    <t>Borretsch</t>
  </si>
  <si>
    <t>BdK 1982, 3/4, 214</t>
  </si>
  <si>
    <t>Kbl 1982 B 30</t>
  </si>
  <si>
    <t>Callistephus chinensis</t>
  </si>
  <si>
    <t>BdK 1982, 3/4, 144</t>
  </si>
  <si>
    <t>Kbl 1982 A 74</t>
  </si>
  <si>
    <t>Delphinium hybr.</t>
  </si>
  <si>
    <t>BdK 1982, 3/4, 150</t>
  </si>
  <si>
    <t>Kbl 1983 B 9</t>
  </si>
  <si>
    <t>Pflanzenstück mit Blauem Eisenhut</t>
  </si>
  <si>
    <t>BdK 1983, 3-4, 267</t>
  </si>
  <si>
    <t>Pfalnzenstück mit Rotem Fingerhut</t>
  </si>
  <si>
    <t>BdK 1983, 3-4, 268</t>
  </si>
  <si>
    <t>Kbl 1983 B 10</t>
  </si>
  <si>
    <t>Pflanzenstück mit Echter Goldrute</t>
  </si>
  <si>
    <t>Blumenbilder, Glockenblume</t>
  </si>
  <si>
    <t>BdK 1983, 3-4, 269</t>
  </si>
  <si>
    <t>Kbl 1982 A 73</t>
  </si>
  <si>
    <t>Iris reticulata</t>
  </si>
  <si>
    <t>BdK 1982, 3/4, 151</t>
  </si>
  <si>
    <t>Kbl 1982 A 62</t>
  </si>
  <si>
    <t>Levkojen</t>
  </si>
  <si>
    <t>BdK 1982, 3/4, 152</t>
  </si>
  <si>
    <t>Kbl 1982 A 64</t>
  </si>
  <si>
    <t>Löwenmaul</t>
  </si>
  <si>
    <t>BdK 1982, 3/4, 153</t>
  </si>
  <si>
    <t>Kbl 1983 A 43</t>
  </si>
  <si>
    <t>Margeriten mit Akelei</t>
  </si>
  <si>
    <t>BdK 1983, 1-4, 116</t>
  </si>
  <si>
    <t>Kbl 1983 A 42</t>
  </si>
  <si>
    <t>Margeriten mit Kornblumen</t>
  </si>
  <si>
    <t>BdK 1983, 1-4, 117</t>
  </si>
  <si>
    <t>Kbl 1983 A 41</t>
  </si>
  <si>
    <t>Margeriten mit Löwenmaul</t>
  </si>
  <si>
    <t>BdK 1983, 1-4, 118</t>
  </si>
  <si>
    <t>Kbl 1983 A 44</t>
  </si>
  <si>
    <t>Margeriten mit Wicken</t>
  </si>
  <si>
    <t>BdK 1983, 1-4. 119</t>
  </si>
  <si>
    <t>Kbl 1982 A 72</t>
  </si>
  <si>
    <t>Matthiola incana</t>
  </si>
  <si>
    <t>BdK 1982, 3/4, 154</t>
  </si>
  <si>
    <t>Kbl 1982 A 66</t>
  </si>
  <si>
    <t>Klatschmohn</t>
  </si>
  <si>
    <t>BdK 1982, 3/4, 145</t>
  </si>
  <si>
    <t>Kbl 1982 B 29</t>
  </si>
  <si>
    <t>Paeonia lactiflora</t>
  </si>
  <si>
    <t>BdK 1982, 3/4, 155</t>
  </si>
  <si>
    <t>Kbl 1982 B 31</t>
  </si>
  <si>
    <t>Papaver rhoeas</t>
  </si>
  <si>
    <t>BdK 1982, 3/4, 146</t>
  </si>
  <si>
    <t>Kbl 1982 A 58</t>
  </si>
  <si>
    <t>Paprika</t>
  </si>
  <si>
    <t>BdK 1982, 3/4, 215</t>
  </si>
  <si>
    <t>Kbl 1982 A 60</t>
  </si>
  <si>
    <t>Schwarzer Pfeffer</t>
  </si>
  <si>
    <t>BdK 1982, 3/4, 216</t>
  </si>
  <si>
    <t>Kbl 1982 A 67</t>
  </si>
  <si>
    <t>Pfingstrosen</t>
  </si>
  <si>
    <t>BdK 1982, 3/4, 156</t>
  </si>
  <si>
    <t>Kbl 1982 A 71</t>
  </si>
  <si>
    <t>Rittersporn</t>
  </si>
  <si>
    <t>Blumenbilder, Primeln</t>
  </si>
  <si>
    <t>BdK 1982, 3/4, 157</t>
  </si>
  <si>
    <t>Kbl 1982 B 28</t>
  </si>
  <si>
    <t>Rosa hybr.</t>
  </si>
  <si>
    <t>BdK 1982, 3/4, 158</t>
  </si>
  <si>
    <t>Kbl 1982 A 68</t>
  </si>
  <si>
    <t>Rosen</t>
  </si>
  <si>
    <t>BdK 1982, 3/4, 159</t>
  </si>
  <si>
    <t>Kbl 1982 A 61</t>
  </si>
  <si>
    <t>Echter Salbei</t>
  </si>
  <si>
    <t>BdK 1982, 3/4, 217</t>
  </si>
  <si>
    <t>Kbl 1982 A 63</t>
  </si>
  <si>
    <t>BdK 1982, 3/4, 160</t>
  </si>
  <si>
    <t>Kbl 1982 A 70</t>
  </si>
  <si>
    <t>Tulpen</t>
  </si>
  <si>
    <t>Blumenbilder, Tulpen</t>
  </si>
  <si>
    <t>BdK 1982, 3/4, 162</t>
  </si>
  <si>
    <t>Kbl 1982 A 76</t>
  </si>
  <si>
    <t>Tulipa hybr.</t>
  </si>
  <si>
    <t>BdK 1982, 3/4, 161</t>
  </si>
  <si>
    <t>Kbl 1983 A 51</t>
  </si>
  <si>
    <t>Kohlgärtnermädchen</t>
  </si>
  <si>
    <t>Bauern aus der Gegend von Leipzig, um 1760</t>
  </si>
  <si>
    <t>BdK 1983, 1-4, 229</t>
  </si>
  <si>
    <t>Kbl 1983 A 50</t>
  </si>
  <si>
    <t>Landfleischerin - Landfleischer, um 1760</t>
  </si>
  <si>
    <t>BdK 1983, 1-4, 230</t>
  </si>
  <si>
    <t>Kbl 1983 A 49</t>
  </si>
  <si>
    <t>Altenburgische Landleute - Gipsfigurenhändler, um 1760</t>
  </si>
  <si>
    <t>BdK 1983, 1-4, 231</t>
  </si>
  <si>
    <t>Kbl 1983 A 48</t>
  </si>
  <si>
    <t>Stadtsoldat - Sänftenträger - Kohlenträger, um 1760</t>
  </si>
  <si>
    <t>BdK 1983, 1-4, 232</t>
  </si>
  <si>
    <t>Kbl 1982 A 33</t>
  </si>
  <si>
    <t>Verheiratungsspiel um 1780</t>
  </si>
  <si>
    <t>BdK 1982, 1/2, 94</t>
  </si>
  <si>
    <t>Kbl 1983 A 19</t>
  </si>
  <si>
    <t>Buchhändler zur Leipziger Messe</t>
  </si>
  <si>
    <t>Leipziger Messe</t>
  </si>
  <si>
    <t>BdK 1983, 1-4, 137</t>
  </si>
  <si>
    <t>Kbl 1983 A 20</t>
  </si>
  <si>
    <t>Handelsleute zur Leipziger Messe um 1805</t>
  </si>
  <si>
    <t>BdK 1983, 1-4, 138</t>
  </si>
  <si>
    <t>Kbl 1983 A 16</t>
  </si>
  <si>
    <t>Jahrmarkt zur Leipziger Messe um 1805</t>
  </si>
  <si>
    <t>BdK 1983, 1-4, 139</t>
  </si>
  <si>
    <t>Kbl 1983 A 18</t>
  </si>
  <si>
    <t>Schuhverkäufer zur Leipziger Messe um 1805</t>
  </si>
  <si>
    <t>BdK 1983, 1-4, 140</t>
  </si>
  <si>
    <t>Kbl 1983 A 21</t>
  </si>
  <si>
    <t>Tuchhandel zur Leipziger Messe</t>
  </si>
  <si>
    <t>BdK 1983, 1-4, 141</t>
  </si>
  <si>
    <t>Kbl 1983 A 17</t>
  </si>
  <si>
    <t>Wahrsagerei zur Leipziger Messe um 1805</t>
  </si>
  <si>
    <t>BdK 1983, 1-4, 142</t>
  </si>
  <si>
    <t>Kbl 1981 A 41</t>
  </si>
  <si>
    <t>Fr. Hammer</t>
  </si>
  <si>
    <t>Der Hallstaedter See 1833</t>
  </si>
  <si>
    <t>BdK 1981, 1/2, 160</t>
  </si>
  <si>
    <t>Kbl 1983 A 26</t>
  </si>
  <si>
    <t>Müller, B.</t>
  </si>
  <si>
    <t>Schweizer Alpen um 1850</t>
  </si>
  <si>
    <t>BdK 1983, 1-4, 190</t>
  </si>
  <si>
    <t>Kbl 1983 A 23</t>
  </si>
  <si>
    <t>Sarajevo 1907</t>
  </si>
  <si>
    <t>BdK 1983, 1-4, 192</t>
  </si>
  <si>
    <t>Kbl 1983 A 24</t>
  </si>
  <si>
    <t>Zagreb 1982</t>
  </si>
  <si>
    <t>BdK 1983, 1-4, 194</t>
  </si>
  <si>
    <t>Kbl 1983 A 38</t>
  </si>
  <si>
    <t>Bobbe, E.</t>
  </si>
  <si>
    <t>111263150X</t>
  </si>
  <si>
    <t>Der bandirte Brashem</t>
  </si>
  <si>
    <t>Nach Dr. Bloch`s Fischwerck von 1784</t>
  </si>
  <si>
    <t>Tierbilder, Fische</t>
  </si>
  <si>
    <t>BdK 1983, 1-4, 88</t>
  </si>
  <si>
    <t>Kbl 1983 A 36</t>
  </si>
  <si>
    <t>Der fliegende Drachenkopf</t>
  </si>
  <si>
    <t>BdK 1983, 1-4, 89</t>
  </si>
  <si>
    <t>Kbl 1983 A 35</t>
  </si>
  <si>
    <t>Die Halsbinde</t>
  </si>
  <si>
    <t>BdK 1983, 1-4, 90</t>
  </si>
  <si>
    <t>Kbl 1983 B 12</t>
  </si>
  <si>
    <t>Kaiserfisch</t>
  </si>
  <si>
    <t>Runder Stachelfisch. Halsbinde. Nach Dr. Bloch's Fischwerck von 1784</t>
  </si>
  <si>
    <t>300 x 140</t>
  </si>
  <si>
    <t>BdK 1983, 1-4, 91</t>
  </si>
  <si>
    <t>Kbl 1983 B 13</t>
  </si>
  <si>
    <t>Stachelschwanz</t>
  </si>
  <si>
    <t>Thurmträger. Geperltes Dreieck. Nach Dr. Bloch`s Fischwerk von 1784</t>
  </si>
  <si>
    <t>BdK 1983, 1-4, 92</t>
  </si>
  <si>
    <t>Kbl 1983 A 37</t>
  </si>
  <si>
    <t>Der Thurmträger</t>
  </si>
  <si>
    <t>BdK 1983, 1-4, 93</t>
  </si>
  <si>
    <t>Kbl 1982 A 49</t>
  </si>
  <si>
    <t>Senf, D.</t>
  </si>
  <si>
    <t>Bachstelze und Schafstelze</t>
  </si>
  <si>
    <t>BdK 1983, 1-4, 233</t>
  </si>
  <si>
    <t>Kbl 1983 A 11</t>
  </si>
  <si>
    <t>Baumläufer und Kleiber</t>
  </si>
  <si>
    <t>BdK 1983, 1-4, 234</t>
  </si>
  <si>
    <t>Kbl 1982 A 50</t>
  </si>
  <si>
    <t>Blaumeise und Kohlmeise</t>
  </si>
  <si>
    <t>BdK 1982, 3/4, 195</t>
  </si>
  <si>
    <t>Kbl 1982 A 46</t>
  </si>
  <si>
    <t>Eichelhäher</t>
  </si>
  <si>
    <t>BdK 1982, 3/4, 196</t>
  </si>
  <si>
    <t>Kbl 1982 A 45</t>
  </si>
  <si>
    <t>Elster</t>
  </si>
  <si>
    <t>BdK 1982, 3/4, 197</t>
  </si>
  <si>
    <t>Kbl 1982 A 44</t>
  </si>
  <si>
    <t>Gartenrotschwanz und Hausrotschwanz</t>
  </si>
  <si>
    <t>BdK 1982, 3/4, 198</t>
  </si>
  <si>
    <t>Kbl 1982 A 47</t>
  </si>
  <si>
    <t>Grünspecht</t>
  </si>
  <si>
    <t>BdK 1982, 3/4, 199</t>
  </si>
  <si>
    <t>Kbl 1982 A 43</t>
  </si>
  <si>
    <t>Kuckuck</t>
  </si>
  <si>
    <t>BdK 1982, 3/4, 200</t>
  </si>
  <si>
    <t>Kbl 1982 A 48</t>
  </si>
  <si>
    <t>Rotkehlchen und Braunkehlchen</t>
  </si>
  <si>
    <t>BdK 1982, 3/4, 201</t>
  </si>
  <si>
    <t>Kbl 1983 A 10</t>
  </si>
  <si>
    <t>Rauchschwalbe und Mehlschwalbe</t>
  </si>
  <si>
    <t>BdK 1983, 1-4, 236</t>
  </si>
  <si>
    <t>Kbl 1982 A 28</t>
  </si>
  <si>
    <t>Schlehe</t>
  </si>
  <si>
    <t>Einfarb. Offsetdr.nach e. Original</t>
  </si>
  <si>
    <t>BdK 1982, 1/2, 91</t>
  </si>
  <si>
    <t>Kbl 1980 A 54</t>
  </si>
  <si>
    <t>Beier, Roland</t>
  </si>
  <si>
    <t>15 (Fünfzehn) Illustrationen zu Clemens Brentano</t>
  </si>
  <si>
    <t>Das Märchen vom Baron Hüpfenstich</t>
  </si>
  <si>
    <t>Einfarb. Orig.-Handätzung</t>
  </si>
  <si>
    <t>Roland Beier</t>
  </si>
  <si>
    <t>335 x 275</t>
  </si>
  <si>
    <t>130 x 130 u. ähnl. Formate</t>
  </si>
  <si>
    <t>in Mappe, In 50 Exemplaren. Ex. 22, Preis nicht mitget., BdK 1980, 1/2,1</t>
  </si>
  <si>
    <t>Einfarb. Orig.-Lithogr.</t>
  </si>
  <si>
    <t>500.- M</t>
  </si>
  <si>
    <t>Signiert F. Cremer, Ankauf über ZA 1978</t>
  </si>
  <si>
    <t>Kbl 1974 A 94</t>
  </si>
  <si>
    <t>Wernigerode</t>
  </si>
  <si>
    <t>Einfarb. Strichätzung nach e. Holzschnitt</t>
  </si>
  <si>
    <t>Gotha</t>
  </si>
  <si>
    <t>Haack</t>
  </si>
  <si>
    <t>130 x 300</t>
  </si>
  <si>
    <t>Kbl 1975 A 32</t>
  </si>
  <si>
    <t>Salfeldt</t>
  </si>
  <si>
    <t>[Saalfeld]</t>
  </si>
  <si>
    <t>Einfarb. Strichätzung nach e. Kupferstich</t>
  </si>
  <si>
    <t>180 x 280</t>
  </si>
  <si>
    <t>Kbl 1975 b 31</t>
  </si>
  <si>
    <t>575 x 775</t>
  </si>
  <si>
    <t>350 x 545</t>
  </si>
  <si>
    <t>15,80</t>
  </si>
  <si>
    <t>Kbl 1975 A 4</t>
  </si>
  <si>
    <t>Schweet [Schwedt]</t>
  </si>
  <si>
    <t>100 x 300</t>
  </si>
  <si>
    <t>Kbl 1974 A 92</t>
  </si>
  <si>
    <t>Merian d. Ä., Matthäus</t>
  </si>
  <si>
    <t>Prospect der Fürstl. Mecklenb. Resid. Statt Schwerin</t>
  </si>
  <si>
    <t>Kbl 1975 A 33</t>
  </si>
  <si>
    <t>Kbl 1980 A 69</t>
  </si>
  <si>
    <t>Stendalia [Stendal]</t>
  </si>
  <si>
    <t>45 x 150</t>
  </si>
  <si>
    <t>BdK 1980, 1/2, 84</t>
  </si>
  <si>
    <t>Kbl 1981 A 88</t>
  </si>
  <si>
    <t>Stendalia [Stendel]</t>
  </si>
  <si>
    <t>245 x 370</t>
  </si>
  <si>
    <t>95 x 300</t>
  </si>
  <si>
    <t>BdK 1981, 3/4, 99</t>
  </si>
  <si>
    <t>Kbl 1981 A 73</t>
  </si>
  <si>
    <t>Stralsundia</t>
  </si>
  <si>
    <t>Stralsund</t>
  </si>
  <si>
    <t>BdK 1981, 3/4, 100</t>
  </si>
  <si>
    <t>Kbl 1974 C 59</t>
  </si>
  <si>
    <t>Stralsundia Stralsundt [Stralsund]</t>
  </si>
  <si>
    <t>700 x 1200</t>
  </si>
  <si>
    <t>370 x 940</t>
  </si>
  <si>
    <t>38</t>
  </si>
  <si>
    <t>Kbl 1973 C 174</t>
  </si>
  <si>
    <t>Merian, Matthäus</t>
  </si>
  <si>
    <t>Stralsundia [Stralsund]</t>
  </si>
  <si>
    <t>480 x 780</t>
  </si>
  <si>
    <t>215 x 550</t>
  </si>
  <si>
    <t>Kbl 1981 A 1</t>
  </si>
  <si>
    <t>Werner, F[riedrich] B[ernhard];
Ringlin, J[oh.] G[eorg]</t>
  </si>
  <si>
    <t>118767100 &amp; 
132426404</t>
  </si>
  <si>
    <t>Stralesunda</t>
  </si>
  <si>
    <t>Stralsunt [Stralsund]</t>
  </si>
  <si>
    <t>270 x 280</t>
  </si>
  <si>
    <t>BdK 1980, 3/4, 69</t>
  </si>
  <si>
    <t>Kbl 1975 A 10</t>
  </si>
  <si>
    <t>Straußberck [Straußberg]</t>
  </si>
  <si>
    <t>290 x 385</t>
  </si>
  <si>
    <t>115 x 300</t>
  </si>
  <si>
    <t>Kbl 1980 A 85</t>
  </si>
  <si>
    <t>Torgau</t>
  </si>
  <si>
    <t>120 x 300</t>
  </si>
  <si>
    <t>BdK 1980, 1/2, 94</t>
  </si>
  <si>
    <t>Kbl 1981 A 4</t>
  </si>
  <si>
    <t>Warsovia</t>
  </si>
  <si>
    <t>Warschau</t>
  </si>
  <si>
    <t>BdK 1980, 3/4, 70</t>
  </si>
  <si>
    <t>Kbl 1980 A 70</t>
  </si>
  <si>
    <t>Wismaria [Wismar] um 1620</t>
  </si>
  <si>
    <t>100 x 170</t>
  </si>
  <si>
    <t>60 x 150</t>
  </si>
  <si>
    <t>BdK 1980, 1/2, 100</t>
  </si>
  <si>
    <t>Kbl 1980 A 87</t>
  </si>
  <si>
    <t>Wismaria [Wismar]</t>
  </si>
  <si>
    <t>BdK 1980, 1/2, 99</t>
  </si>
  <si>
    <t>Kbl 1974 C 57</t>
  </si>
  <si>
    <t>210 x 550</t>
  </si>
  <si>
    <t>Kbl 1974 C 56</t>
  </si>
  <si>
    <t>360 x 940</t>
  </si>
  <si>
    <t>Kbl 1980 A 83</t>
  </si>
  <si>
    <t>Wurzen um 1830</t>
  </si>
  <si>
    <t>185 x 280</t>
  </si>
  <si>
    <t>BdK 1980, 1/2, 101</t>
  </si>
  <si>
    <t>Kbl 1981 A 86</t>
  </si>
  <si>
    <t>Junger Feldhase</t>
  </si>
  <si>
    <t>BdK 1981, 3/4, 39</t>
  </si>
  <si>
    <t>Kbl 1955 C 228</t>
  </si>
  <si>
    <t>Holst, Joh[annes]</t>
  </si>
  <si>
    <t>17 [Siebzehn] Knoten Fahrt</t>
  </si>
  <si>
    <t>680 x 975</t>
  </si>
  <si>
    <t>Gegenständliches</t>
  </si>
  <si>
    <t>Kbl 1955 C 231</t>
  </si>
  <si>
    <t>Holst, Joh[anne]s</t>
  </si>
  <si>
    <t>Stürmisch</t>
  </si>
  <si>
    <t>670 x 970</t>
  </si>
  <si>
    <t>Kbl 1955 C 224</t>
  </si>
  <si>
    <t>Grunewaldsee</t>
  </si>
  <si>
    <t>860 x 1195</t>
  </si>
  <si>
    <t>820 x 101</t>
  </si>
  <si>
    <t>80</t>
  </si>
  <si>
    <t>Kbl 1955 C 227</t>
  </si>
  <si>
    <t>Compton, E[dward] T[h.]</t>
  </si>
  <si>
    <t>11852173X</t>
  </si>
  <si>
    <t>Königssee</t>
  </si>
  <si>
    <t>645 x 915</t>
  </si>
  <si>
    <t>560 x 825</t>
  </si>
  <si>
    <t>Kbl 1955 C 226</t>
  </si>
  <si>
    <t>Tenhagen, Jan</t>
  </si>
  <si>
    <t>Zuiderzee</t>
  </si>
  <si>
    <t>750 x 1080</t>
  </si>
  <si>
    <t>680 x 960</t>
  </si>
  <si>
    <t>31,50</t>
  </si>
  <si>
    <t>Kbl 1955 C 229</t>
  </si>
  <si>
    <t>Sörensen, L.</t>
  </si>
  <si>
    <t>Wogende Ähren</t>
  </si>
  <si>
    <t>755 x 1070</t>
  </si>
  <si>
    <t>620 x 995</t>
  </si>
  <si>
    <t>36</t>
  </si>
  <si>
    <t>Kbl 1955 C 230</t>
  </si>
  <si>
    <t>Harders, J.</t>
  </si>
  <si>
    <t>Meereseinsamkeit</t>
  </si>
  <si>
    <t>610 x 920</t>
  </si>
  <si>
    <t>27</t>
  </si>
  <si>
    <t>Kbl 1955 B 17</t>
  </si>
  <si>
    <t>Hase</t>
  </si>
  <si>
    <t>Kbl 1948 A 120</t>
  </si>
  <si>
    <t>Faks. Offsetdruck</t>
  </si>
  <si>
    <t>um 1944</t>
  </si>
  <si>
    <t>361 x 255</t>
  </si>
  <si>
    <t>318 x 205</t>
  </si>
  <si>
    <t>Kbl 1948 B 103</t>
  </si>
  <si>
    <t>M. Merian ichnographia Sverimi delineata A. 1640</t>
  </si>
  <si>
    <t>[Schwerin]</t>
  </si>
  <si>
    <t>Markleeberg / Leipzig</t>
  </si>
  <si>
    <t>442 x 376</t>
  </si>
  <si>
    <t>379 x 306</t>
  </si>
  <si>
    <t>Kbl 1948 B 79</t>
  </si>
  <si>
    <t>530 x 395</t>
  </si>
  <si>
    <t>467 x 320</t>
  </si>
  <si>
    <t>Kbl 1948 A 121</t>
  </si>
  <si>
    <t>356 x 145</t>
  </si>
  <si>
    <t>322 x 100</t>
  </si>
  <si>
    <t>Aus: Merian: Topographia Germaniae</t>
  </si>
  <si>
    <t>Kbl 1948 A 122</t>
  </si>
  <si>
    <t>Sondershausen</t>
  </si>
  <si>
    <t>342 x 132</t>
  </si>
  <si>
    <t>319 x 95</t>
  </si>
  <si>
    <t>Kbl 1948 A 123</t>
  </si>
  <si>
    <t>Speyer</t>
  </si>
  <si>
    <t>395 x 233</t>
  </si>
  <si>
    <t>345 x 180</t>
  </si>
  <si>
    <t>Kbl 1948 A 124</t>
  </si>
  <si>
    <t>Stendalia. Stendel</t>
  </si>
  <si>
    <t>[Stendal]</t>
  </si>
  <si>
    <t>341 x 129</t>
  </si>
  <si>
    <t>318 x 100</t>
  </si>
  <si>
    <t>Kbl 1948 B 80</t>
  </si>
  <si>
    <t>Stettin</t>
  </si>
  <si>
    <t>567 x 395</t>
  </si>
  <si>
    <t>495 x 325</t>
  </si>
  <si>
    <t>Kbl 1948 B 104</t>
  </si>
  <si>
    <t>[Stralsund]</t>
  </si>
  <si>
    <t>395 x 329</t>
  </si>
  <si>
    <t>358 x 287</t>
  </si>
  <si>
    <t>Kbl 1948 A 76</t>
  </si>
  <si>
    <t>Straubinga, Oppidum Bauarue</t>
  </si>
  <si>
    <t>[Straubing, kleine Gesamtansicht]</t>
  </si>
  <si>
    <t>225 x 95</t>
  </si>
  <si>
    <t>Kbl 1948 A 77</t>
  </si>
  <si>
    <t>Tübinga. [Tübingen]</t>
  </si>
  <si>
    <t>510 x 200</t>
  </si>
  <si>
    <t>460 x 148</t>
  </si>
  <si>
    <t>Kbl 1948 A 125</t>
  </si>
  <si>
    <t>Ulm</t>
  </si>
  <si>
    <t>350 x 234</t>
  </si>
  <si>
    <t>308 x 195</t>
  </si>
  <si>
    <t>Kbl 1948 A 126</t>
  </si>
  <si>
    <t>Uma</t>
  </si>
  <si>
    <t>202 x 156</t>
  </si>
  <si>
    <t>165 x 118</t>
  </si>
  <si>
    <t>Kbl 1948 A 78</t>
  </si>
  <si>
    <t>Weimaria</t>
  </si>
  <si>
    <t>488 x 160</t>
  </si>
  <si>
    <t>450 x 110</t>
  </si>
  <si>
    <t>Kbl 1948 B 105</t>
  </si>
  <si>
    <t>Fürstliche Residentz Statt Weimar</t>
  </si>
  <si>
    <t>433 x 332</t>
  </si>
  <si>
    <t>372 x 258</t>
  </si>
  <si>
    <t>Kbl 1948 A 127</t>
  </si>
  <si>
    <t>Stättlein Winsen an der Liche</t>
  </si>
  <si>
    <t>[Winsen/Lühe]</t>
  </si>
  <si>
    <t>369 x 157</t>
  </si>
  <si>
    <t>332 x 120</t>
  </si>
  <si>
    <t>Kbl 1948 A 79</t>
  </si>
  <si>
    <t>Wismaria, natura locj populi frequeutia, …, nobile oppidum</t>
  </si>
  <si>
    <t>[Wismar]</t>
  </si>
  <si>
    <t>270 x 178</t>
  </si>
  <si>
    <t>225 x 128</t>
  </si>
  <si>
    <t>Kbl 1948 A 80</t>
  </si>
  <si>
    <t>265 x 234</t>
  </si>
  <si>
    <t>239 x 197</t>
  </si>
  <si>
    <t>Kbl 1948 A 129</t>
  </si>
  <si>
    <t>Zerbst</t>
  </si>
  <si>
    <t>540 x 162</t>
  </si>
  <si>
    <t>500 x 111</t>
  </si>
  <si>
    <t>Aus: Merian: Topographiae</t>
  </si>
  <si>
    <t>Kbl 1948 A 128</t>
  </si>
  <si>
    <t>Faks.-Druck</t>
  </si>
  <si>
    <t>400 x 185</t>
  </si>
  <si>
    <t>360 x 140</t>
  </si>
  <si>
    <t>Kbl 1944 B 51</t>
  </si>
  <si>
    <t>Aus dem Wettersteingebirge</t>
  </si>
  <si>
    <t>Alpspitze, Höllentorkopf und Zugspitze</t>
  </si>
  <si>
    <t>Faks.-Tiefdr.</t>
  </si>
  <si>
    <t>Hirmer-Druck. Nr 552</t>
  </si>
  <si>
    <t>Kbl 1944 B 37</t>
  </si>
  <si>
    <t>Österliches Voralpenland</t>
  </si>
  <si>
    <t>Faks.-Tiefdr. nach e. Bleistiftzeichnung</t>
  </si>
  <si>
    <t>415 x 320</t>
  </si>
  <si>
    <t>Hirmer-Druck. Nr 555</t>
  </si>
  <si>
    <t>Kbl 1944 B 38</t>
  </si>
  <si>
    <t>Ostermorgen</t>
  </si>
  <si>
    <t>Faks.-Tiefdr. Nach e. Bleistiftzeichnung</t>
  </si>
  <si>
    <t>Hirmer-Druck. Nr 554</t>
  </si>
  <si>
    <t>Kbl 1944 B 50</t>
  </si>
  <si>
    <t>Alpspitze</t>
  </si>
  <si>
    <t>Faks.-Tiefdr. nach e. getönten Tuschezeichnung</t>
  </si>
  <si>
    <t>Hirmer-Druck. Nr 551</t>
  </si>
  <si>
    <t>Kbl 1944 B 57</t>
  </si>
  <si>
    <t>[Aus dem Wettersteingebirge]</t>
  </si>
  <si>
    <t>Faks.-Tiefdruck</t>
  </si>
  <si>
    <t>Faks.-Tiefdruck nach e. getönten Tuschezeichnung</t>
  </si>
  <si>
    <t>Hirmer-Druck. Nr 557</t>
  </si>
  <si>
    <t>Stegmann, E[rich]</t>
  </si>
  <si>
    <t>Adonisröschen</t>
  </si>
  <si>
    <t>Deisenhofen-München</t>
  </si>
  <si>
    <t>970 x 117</t>
  </si>
  <si>
    <t>Blumenbilder, Akelei</t>
  </si>
  <si>
    <t>Kbl 1947 A 22</t>
  </si>
  <si>
    <t>Alpenastern</t>
  </si>
  <si>
    <t>98 x 117</t>
  </si>
  <si>
    <t>Kbl 1947 A 20</t>
  </si>
  <si>
    <t>Alpenleim.</t>
  </si>
  <si>
    <t>118 x 97</t>
  </si>
  <si>
    <t>Kbl 1947 A 24</t>
  </si>
  <si>
    <t>Aplensträußchen</t>
  </si>
  <si>
    <t>96 x 122</t>
  </si>
  <si>
    <t>Kbl 1947 A 14</t>
  </si>
  <si>
    <t>Edelweiß</t>
  </si>
  <si>
    <t>127 x 98</t>
  </si>
  <si>
    <t>Kbl 1947 A 21</t>
  </si>
  <si>
    <t>Enzian</t>
  </si>
  <si>
    <t>116 x 96</t>
  </si>
  <si>
    <t>Kbl 1947 A 15</t>
  </si>
  <si>
    <t>Geranien</t>
  </si>
  <si>
    <t>115 x 100</t>
  </si>
  <si>
    <t>Blumenbilder, Flieder</t>
  </si>
  <si>
    <t>Kbl 1947 A 18</t>
  </si>
  <si>
    <t>Schlernhexen</t>
  </si>
  <si>
    <t>Kbl 1947 A 17</t>
  </si>
  <si>
    <t>Gegenblättriger Steinbrech</t>
  </si>
  <si>
    <t>96 x 116</t>
  </si>
  <si>
    <t>Kbl 1947 A 16</t>
  </si>
  <si>
    <t>Trollblumen</t>
  </si>
  <si>
    <t>97 x 117</t>
  </si>
  <si>
    <t>Kbl 1947 A 13</t>
  </si>
  <si>
    <t>Bergblüte</t>
  </si>
  <si>
    <t>Deisenhofen/München</t>
  </si>
  <si>
    <t>118 x 100</t>
  </si>
  <si>
    <t>Kbl 1947 A 23</t>
  </si>
  <si>
    <t>Bergsommer</t>
  </si>
  <si>
    <t>210 x 152</t>
  </si>
  <si>
    <t>117 x 97</t>
  </si>
  <si>
    <t>Kbl 1944 A 167</t>
  </si>
  <si>
    <t>Bergische und Alpenakelei</t>
  </si>
  <si>
    <t>[Seltene Alpenblumen]</t>
  </si>
  <si>
    <t>Farb. Faks. Offsetdruck</t>
  </si>
  <si>
    <t>340 x 460</t>
  </si>
  <si>
    <t>Hirmer-Druck, Nr 1605</t>
  </si>
  <si>
    <t>Kbl 1944 A 162</t>
  </si>
  <si>
    <t>Moorschwertel und Wollgras</t>
  </si>
  <si>
    <t>Farb. Faks.-Offsetdr.</t>
  </si>
  <si>
    <t>Hirmer-Druck Nr 1603</t>
  </si>
  <si>
    <t>Kbl 1944 A 164</t>
  </si>
  <si>
    <t>Riefel, Carlos von</t>
  </si>
  <si>
    <t>Windlinge</t>
  </si>
  <si>
    <t>240 x 245</t>
  </si>
  <si>
    <t>Hirmer-Druck. Nr 1616</t>
  </si>
  <si>
    <t>Blumenbilder, Vergißmeinnicht</t>
  </si>
  <si>
    <t>Hirmer-Druck. M 1603</t>
  </si>
  <si>
    <t>Kbl 1944 B 56</t>
  </si>
  <si>
    <t>Bergwiesenblüte im Pitztal</t>
  </si>
  <si>
    <t>795 x 695</t>
  </si>
  <si>
    <t>710 x 620</t>
  </si>
  <si>
    <t>Hirmer-Druck. Nr 937</t>
  </si>
  <si>
    <t>Kbl 1944 A 163</t>
  </si>
  <si>
    <t>Moosröschen</t>
  </si>
  <si>
    <t>Farb. Faks.-Offsetdr. nach e. Aquarell</t>
  </si>
  <si>
    <t>Hirmer-Druck Nr 1615</t>
  </si>
  <si>
    <t>Kbl 1944 A 165</t>
  </si>
  <si>
    <t>Österliche Blumen</t>
  </si>
  <si>
    <t>Hirmer-Druck Nr 1601</t>
  </si>
  <si>
    <t>Farb. Faks.-Tiefdr. nach e. Silberstiftzeichnung</t>
  </si>
  <si>
    <t>Hirmer-Druck. Nr 556</t>
  </si>
  <si>
    <t>Kbl 1944 A 189</t>
  </si>
  <si>
    <t>Bachmann, Alf</t>
  </si>
  <si>
    <t>Sonnenuntergang an der Nordsee</t>
  </si>
  <si>
    <t>Farb. Faks.-Tiefdruck nach e. Kohlezeichnung</t>
  </si>
  <si>
    <t>560 x 315</t>
  </si>
  <si>
    <t>Hirmer-Druck. Nr 558</t>
  </si>
  <si>
    <t>Tageszeiten, Abend</t>
  </si>
  <si>
    <t>Kbl 1947 B 126</t>
  </si>
  <si>
    <t>Feldblumen</t>
  </si>
  <si>
    <t>Siegsdorf/Obb.</t>
  </si>
  <si>
    <t>Phönix Verl.</t>
  </si>
  <si>
    <t>299 x 428</t>
  </si>
  <si>
    <t>18</t>
  </si>
  <si>
    <t>Kbl 1947 C 14</t>
  </si>
  <si>
    <t>Fürbringer, Eva Maria</t>
  </si>
  <si>
    <t>Sommerstrauss</t>
  </si>
  <si>
    <t>480 x 607</t>
  </si>
  <si>
    <t>(Vergr.)</t>
  </si>
  <si>
    <t>Kbl 1947 A 30</t>
  </si>
  <si>
    <t>Das Brautbett</t>
  </si>
  <si>
    <t>Phönix-Verl.</t>
  </si>
  <si>
    <t>Kbl 1947 B 123</t>
  </si>
  <si>
    <t>Hochalm</t>
  </si>
  <si>
    <t>Kbl 1947 B 119</t>
  </si>
  <si>
    <t>Föhntag am Chiemsee</t>
  </si>
  <si>
    <t>250 x 351</t>
  </si>
  <si>
    <t>Kbl 1947 A 104</t>
  </si>
  <si>
    <t>Phönix- Verl.</t>
  </si>
  <si>
    <t>Kbl 1947 A 27</t>
  </si>
  <si>
    <t>Das Brünnlein</t>
  </si>
  <si>
    <t>Siegsdorf/ Obb.</t>
  </si>
  <si>
    <t>1943, Nachdr. 1946</t>
  </si>
  <si>
    <t>143 x 210</t>
  </si>
  <si>
    <t>Kbl 1947 B 94</t>
  </si>
  <si>
    <t>Kbl 1947 A 105</t>
  </si>
  <si>
    <t>Hochzeit</t>
  </si>
  <si>
    <t>147 x 211</t>
  </si>
  <si>
    <t>Goebel, Otto</t>
  </si>
  <si>
    <t>104200515X</t>
  </si>
  <si>
    <t>Loisachlandschaft</t>
  </si>
  <si>
    <t>Farb. Kupferstichdr.</t>
  </si>
  <si>
    <t>Hirmer-Druck. Nr 929</t>
  </si>
  <si>
    <t>Kbl 1943 C 5</t>
  </si>
  <si>
    <t>Milan, Alfred</t>
  </si>
  <si>
    <t>Aichwaldsee</t>
  </si>
  <si>
    <t>Farb. Kupfertiefdr.</t>
  </si>
  <si>
    <t>910 x 660</t>
  </si>
  <si>
    <t>775 x 580</t>
  </si>
  <si>
    <t>Kbl 1943 B 35</t>
  </si>
  <si>
    <t>Kempin, Kurt</t>
  </si>
  <si>
    <t>Ponte Rotto</t>
  </si>
  <si>
    <t>Berlin-Zehlendorf</t>
  </si>
  <si>
    <t>760 x 575</t>
  </si>
  <si>
    <t>Italienische Landschaften</t>
  </si>
  <si>
    <t>Kbl 1944 B 58</t>
  </si>
  <si>
    <t>Im Wolkenschatten</t>
  </si>
  <si>
    <t>720 x 525</t>
  </si>
  <si>
    <t>Hirmer-Druck. Nr 928</t>
  </si>
  <si>
    <t>26</t>
  </si>
  <si>
    <t>II. Reproduktionen phatomech. u. sonstige Art, 2. Tiefdrucke: Photogravüren</t>
  </si>
  <si>
    <t>Kbl 1944 B 11</t>
  </si>
  <si>
    <t>Am Chiemsee</t>
  </si>
  <si>
    <t>Farb. Lichtdr.</t>
  </si>
  <si>
    <t>Weber &amp; Co</t>
  </si>
  <si>
    <t>825 x 665</t>
  </si>
  <si>
    <t>780 x 595</t>
  </si>
  <si>
    <t>Kbl 1950 B 9</t>
  </si>
  <si>
    <t>Anna Seghers</t>
  </si>
  <si>
    <t>405 x 525</t>
  </si>
  <si>
    <t>4</t>
  </si>
  <si>
    <t>Kbl 1944 A 207</t>
  </si>
  <si>
    <t>Jungfrau, Mönch und Eiger im Nebelmeer von der Schynigen Alm aus</t>
  </si>
  <si>
    <t>Farb. Lithographie</t>
  </si>
  <si>
    <t>Kbl 1944 A 202</t>
  </si>
  <si>
    <t>Der Gantrist</t>
  </si>
  <si>
    <t>um 1900</t>
  </si>
  <si>
    <t>295 x 280</t>
  </si>
  <si>
    <t>Jungfrau, Mönch und Eiger im Nebelmeer von der Schynigen Platte aus</t>
  </si>
  <si>
    <t>Jungfrau Mönch und Eiger im Nebelmeer von der Schymigen Platte aus 1908</t>
  </si>
  <si>
    <t>Kbl 1943 A 31</t>
  </si>
  <si>
    <t>Druschka, Ann</t>
  </si>
  <si>
    <t>Butterblume</t>
  </si>
  <si>
    <t>Farb. Offsetdr.</t>
  </si>
  <si>
    <t>Frankfurt a.M.</t>
  </si>
  <si>
    <t>1,25</t>
  </si>
  <si>
    <t>Kbl 1943 A 32</t>
  </si>
  <si>
    <t>Glockenblume</t>
  </si>
  <si>
    <t>Kbl 1943 A 35</t>
  </si>
  <si>
    <t>Spitzwegerich</t>
  </si>
  <si>
    <t>Kbl 1943 A 34</t>
  </si>
  <si>
    <t>Wildes Stiefmütterchen</t>
  </si>
  <si>
    <t>Kbl 1943 A 33</t>
  </si>
  <si>
    <t>Vergissmeinnicht</t>
  </si>
  <si>
    <t>Kbl 1943 A 30</t>
  </si>
  <si>
    <t>Wiesennelke</t>
  </si>
  <si>
    <t>Kbl 1944 C 78</t>
  </si>
  <si>
    <t>Schmailzl, Otto</t>
  </si>
  <si>
    <t>Gosausee mit Dachstein</t>
  </si>
  <si>
    <t>Hamburg-Blankenese</t>
  </si>
  <si>
    <t>770 x 1020</t>
  </si>
  <si>
    <t>620 x 820</t>
  </si>
  <si>
    <t>Kbl 1944 B 28</t>
  </si>
  <si>
    <t>Röhricht, [Wolf]</t>
  </si>
  <si>
    <t>Kleiner Waldsee</t>
  </si>
  <si>
    <t>Berlin [jetzt: Landsberg Warthe]</t>
  </si>
  <si>
    <t>760 x 590</t>
  </si>
  <si>
    <t>Kbl 1944 C 42</t>
  </si>
  <si>
    <t>Heinrich, R[ichard]</t>
  </si>
  <si>
    <t>Die Kornernte</t>
  </si>
  <si>
    <t>Hrsg. v. Dt. Volksbildungswerk i. d. Dt. Arbeitsfront, Berlin</t>
  </si>
  <si>
    <t>1050 x 750</t>
  </si>
  <si>
    <t>970 x 670</t>
  </si>
  <si>
    <t>Meinholds Bilder (Stätten dt. Arbeit)</t>
  </si>
  <si>
    <t>Nr. 2</t>
  </si>
  <si>
    <t>Kbl 1943 C 111</t>
  </si>
  <si>
    <t>1050 x 745</t>
  </si>
  <si>
    <t>975 x 680</t>
  </si>
  <si>
    <t>Meinholds Bilder (Stätten deutscher Arbeit)</t>
  </si>
  <si>
    <t>Kbl 1943 C 11</t>
  </si>
  <si>
    <t>[Hey, Paul]</t>
  </si>
  <si>
    <t>Feierabend</t>
  </si>
  <si>
    <t>Meinholds Bilder für den Anschauungsunterricht</t>
  </si>
  <si>
    <t>Neue Sammlg. Nr 9, [2.Aufl.]</t>
  </si>
  <si>
    <t>Kbl 1944 C 41</t>
  </si>
  <si>
    <t>Radig, Werner u. Herbert Kionke</t>
  </si>
  <si>
    <t>Die Dorfformen in Deutschland</t>
  </si>
  <si>
    <t>Je 1040 x 740</t>
  </si>
  <si>
    <t>895 x 620</t>
  </si>
  <si>
    <t>Je. 4,20</t>
  </si>
  <si>
    <t>[3.Aufl.] Taf. 1. 2.</t>
  </si>
  <si>
    <t>Kbl 1944 C 30</t>
  </si>
  <si>
    <t>Frühjahresarbeit im Garten</t>
  </si>
  <si>
    <t>Meinholds Bilder Stätten dt. Arbeit Nr 5</t>
  </si>
  <si>
    <t>Häusliches</t>
  </si>
  <si>
    <t>Kbl 1944 C 17</t>
  </si>
  <si>
    <t>Die Wohnung</t>
  </si>
  <si>
    <t>Meinholds Bilder Stätten dt. Arbeit Nr 3</t>
  </si>
  <si>
    <t>Kbl 1944 C 115</t>
  </si>
  <si>
    <t>Degenkolb, [Kurt]</t>
  </si>
  <si>
    <t>Die Bäckerei</t>
  </si>
  <si>
    <t>1055 x 760</t>
  </si>
  <si>
    <t>970 x 570</t>
  </si>
  <si>
    <t>Meinholds Neue Handwerkerbilder. Nr 1</t>
  </si>
  <si>
    <t>f. Abonn. d. Neuen Schulmanns 4-; Lfg 26 (4 Bl. mit Textheft) 16.-</t>
  </si>
  <si>
    <t>Kbl 1944 C 16</t>
  </si>
  <si>
    <t>Im Kaufladen</t>
  </si>
  <si>
    <t>965 x 670</t>
  </si>
  <si>
    <t>Meinholds Bilder "Stätten deutscher Arbeit" Nr 4</t>
  </si>
  <si>
    <t>Kbl 1943 C 15</t>
  </si>
  <si>
    <t>Das Postamt</t>
  </si>
  <si>
    <t>Meinholds Bilder "Stätten deutscher Arbeit" Nr 1</t>
  </si>
  <si>
    <t>Kbl 1944 C 15</t>
  </si>
  <si>
    <t>Bronzeschmiede (Bronzezeit)</t>
  </si>
  <si>
    <t>Meinholds vorgeschichtliche Schulwandbilder: Die Technik der deutschen Vorzeit</t>
  </si>
  <si>
    <t>4,20</t>
  </si>
  <si>
    <t>Kbl 1944 C 116</t>
  </si>
  <si>
    <t>[RAH-Tafeln]</t>
  </si>
  <si>
    <t>ELBE.Verl.</t>
  </si>
  <si>
    <t>Sehr viele Tafeln mit unterschieldichen Preisen, Größen und Angaben. Siehe Karte</t>
  </si>
  <si>
    <t>Kbl 1944 b 16</t>
  </si>
  <si>
    <t>Süssmayr, Jos[ef]</t>
  </si>
  <si>
    <t>Wiesenbach</t>
  </si>
  <si>
    <t>Kunstverl. Fingerle</t>
  </si>
  <si>
    <t>Kbl 1944 B 47</t>
  </si>
  <si>
    <t>Frank, Hans</t>
  </si>
  <si>
    <t>Morgensonne über dem Dachstein</t>
  </si>
  <si>
    <t>Hirmer-Druck. Nr 941</t>
  </si>
  <si>
    <t>22</t>
  </si>
  <si>
    <t>Kbl 1944 A 180</t>
  </si>
  <si>
    <t>Frey, Max</t>
  </si>
  <si>
    <t>Schneeberg</t>
  </si>
  <si>
    <t>St. Pölten</t>
  </si>
  <si>
    <t>St. Pöltner Zeitungsverl. Ges. m. b. H.</t>
  </si>
  <si>
    <t>Kbl 1944 C 79</t>
  </si>
  <si>
    <t>Blick in die Voralpen</t>
  </si>
  <si>
    <t>1020 x 770</t>
  </si>
  <si>
    <t>Kbl 1943 c 109</t>
  </si>
  <si>
    <t>Jung-Ilsenheim, F[ranz]</t>
  </si>
  <si>
    <t>Die wichtigsten Alpenstrassen Großdeutschlands</t>
  </si>
  <si>
    <t>1. Grossglockner-Hochalpenstr., Nordrampe (Salzburg) 865 x 1235 (380 x 340) 8,50.-;
2. Grossglockner-Hochalpenstr., Südrampe (Kärnten) 455 x 430 (380 x 340) 2,50.-;
3. Im Gebiet d. alten Eisenstr. U. Erzpfade (Steiermark) 455 x 430 (380 x 340) 2,50.-;
4. Die alte Römerstr. über den Radstädter Tauernpass (Salzburg) 455 x 430 (380 x 340) 2,50.-;
5. Die neue Alpenstr. bei Mauthäusel (Reichenhall, Bayern) 455 x 430 (380 x 340) 2,50.-;
6. Adolf-Hitler-Pass (Oberjoch, Allgäu) 865 x 1235 (380 x 340) 8,50.-</t>
  </si>
  <si>
    <t>Kbl 1944 B 29</t>
  </si>
  <si>
    <t>Schneelandschaft</t>
  </si>
  <si>
    <t>Berlin [jetzt Landsberg [Warthe]</t>
  </si>
  <si>
    <t>Kbl 1944 C 76</t>
  </si>
  <si>
    <t>Porwoll, [Hans]</t>
  </si>
  <si>
    <t>Ostseestrand</t>
  </si>
  <si>
    <t>DB SB 7279-7</t>
  </si>
  <si>
    <t>Mock, Heiner</t>
  </si>
  <si>
    <t>Skizzen aus Sizilien</t>
  </si>
  <si>
    <t>Worte u. Verse von Adolf Georg Bartels</t>
  </si>
  <si>
    <t>205 x 295; In Umschlag 205 x 295</t>
  </si>
  <si>
    <t>Reihe Dichter u. Zeichner</t>
  </si>
  <si>
    <t>21</t>
  </si>
  <si>
    <t>Bd. 7 in Umschl., 6 gez. Bl.., 16 Taf. 4°</t>
  </si>
  <si>
    <t>Kbl 1943 a 22</t>
  </si>
  <si>
    <t>Gericke, Willi</t>
  </si>
  <si>
    <t>Stettin, Hakenterrasse</t>
  </si>
  <si>
    <t>Verl. D. Vereinigt. Kunstanst.</t>
  </si>
  <si>
    <t>365 x 265</t>
  </si>
  <si>
    <t>Alte deutsche Städte. 57</t>
  </si>
  <si>
    <t>Kbl 1943 a 21</t>
  </si>
  <si>
    <t>Gericke, W[illi]</t>
  </si>
  <si>
    <t>Stralsund, Markt mit Rathaus und Nikolaikirche</t>
  </si>
  <si>
    <t>Verl. d. Vereinigt. Kunstanst.</t>
  </si>
  <si>
    <t>Alte deutsche Städte. 56</t>
  </si>
  <si>
    <t>Kbl 1944 B 54</t>
  </si>
  <si>
    <t>Blick auf Wien vom Belvedere aus</t>
  </si>
  <si>
    <t>755 x 605</t>
  </si>
  <si>
    <t>740 x 565</t>
  </si>
  <si>
    <t>Hirmer-Druck. Nr 942</t>
  </si>
  <si>
    <t>Kbl 1944 A 184</t>
  </si>
  <si>
    <t>Strohofer, Hans</t>
  </si>
  <si>
    <t>11875601X</t>
  </si>
  <si>
    <t>Zwettl [Ostmark]</t>
  </si>
  <si>
    <t>Tierbilder, Affen</t>
  </si>
  <si>
    <t>Meinholds Tierbild, Nr 11</t>
  </si>
  <si>
    <t>Meinholds Tierbild. Nr 6</t>
  </si>
  <si>
    <t>[3. Aufl.]</t>
  </si>
  <si>
    <t>Meinholds Tierbild. Nr 74</t>
  </si>
  <si>
    <t>Meinholds Tierbild. Nr 70</t>
  </si>
  <si>
    <t>Tierbilder, Bisamratte</t>
  </si>
  <si>
    <t>Meinholds Tierbild. Nr 48a</t>
  </si>
  <si>
    <t>Meinholds Tierbild. Nr 16</t>
  </si>
  <si>
    <t>Tierbilder, Elefant</t>
  </si>
  <si>
    <t>[4. Aufl.]</t>
  </si>
  <si>
    <t>Die Forelle</t>
  </si>
  <si>
    <t>Meinholds Tierbild. Nr 131</t>
  </si>
  <si>
    <t>Meinholds Tierbild. Nr 20a</t>
  </si>
  <si>
    <t>Meinholds Tierbild. Nr 130</t>
  </si>
  <si>
    <t>Meinholds Tierbild. Nr 20 b</t>
  </si>
  <si>
    <t>Flandersky, P[aul]</t>
  </si>
  <si>
    <t>Meinholds Tierbild. Nr 77</t>
  </si>
  <si>
    <t>Tierbilder, Frosch</t>
  </si>
  <si>
    <t>3. Aufl.</t>
  </si>
  <si>
    <t>Meinholds Tierbild. Nr 26</t>
  </si>
  <si>
    <t>Tierbilder, Fuchs</t>
  </si>
  <si>
    <t>Meinholds Tierbild. Nr 99</t>
  </si>
  <si>
    <t>Tierbilder, Geflügel, Enten</t>
  </si>
  <si>
    <t>Meinholds Tierbild. Nr 150</t>
  </si>
  <si>
    <t>Meinholds Tierbild. Nr 7</t>
  </si>
  <si>
    <t>Meinholds Tierbild. Nr 13a</t>
  </si>
  <si>
    <t>Tierbilder, Kamel</t>
  </si>
  <si>
    <t>Meinholds Tierbild. Nr 19</t>
  </si>
  <si>
    <t>Tierbilder, Krokodil</t>
  </si>
  <si>
    <t>Löwe und Löwin</t>
  </si>
  <si>
    <t>Meinholds Tierbild. Nr 32</t>
  </si>
  <si>
    <t>Tierbilder, Löwen</t>
  </si>
  <si>
    <t>Meinholds Tierbild. Nr 123</t>
  </si>
  <si>
    <t>Tierbilder, Maulwurf</t>
  </si>
  <si>
    <t>Meinholds Tierbild. Nr 147</t>
  </si>
  <si>
    <t>Meinholds Tierbild. Nr 86</t>
  </si>
  <si>
    <t>Tierbilder, Rotwild, Rehe</t>
  </si>
  <si>
    <t>( Alces alces L.)</t>
  </si>
  <si>
    <t>1035 x 745</t>
  </si>
  <si>
    <t>[Meinholds Tierbild. Nr] 157</t>
  </si>
  <si>
    <t>Tierbilder, Verschiedenes</t>
  </si>
  <si>
    <t>Meinholds Tierbild Nr 60</t>
  </si>
  <si>
    <t>Meinholds Tierbild. Nr 4</t>
  </si>
  <si>
    <t>Kbl 1944 c 36</t>
  </si>
  <si>
    <t>Meinholds Tierbild. Nr 120</t>
  </si>
  <si>
    <t>Fl[andersky], P[aul]</t>
  </si>
  <si>
    <t>Meinholds Tierbild. Nr 110</t>
  </si>
  <si>
    <t>Meinholds Tierbild. Nr 51</t>
  </si>
  <si>
    <t>Meinholds Tierbild. Nr 14</t>
  </si>
  <si>
    <t>[Bunt- und Grünspecht]</t>
  </si>
  <si>
    <t>Meinholds Tierbild. Nr 132</t>
  </si>
  <si>
    <t>Meinholds Tierbild. Nr 5</t>
  </si>
  <si>
    <t>Meinholds Tierbild. Nr 18</t>
  </si>
  <si>
    <t>965 x 700</t>
  </si>
  <si>
    <t>Meinholds Tierbild. Nr 158</t>
  </si>
  <si>
    <t>Tierbilder, Wale</t>
  </si>
  <si>
    <t>Meinholds Tierbild. Nr 151</t>
  </si>
  <si>
    <t>Tierbilder, Ziegen</t>
  </si>
  <si>
    <t>Kbl 1979 B 9</t>
  </si>
  <si>
    <t>Schwerin um 1650</t>
  </si>
  <si>
    <t>Farb. Offsetdr. nach e. Kupferstich, gestaltet u. handkoloriert</t>
  </si>
  <si>
    <t>145 x 330</t>
  </si>
  <si>
    <t>Kbl 1979 B 8</t>
  </si>
  <si>
    <t>Weimar um 1650</t>
  </si>
  <si>
    <t>Kbl 1948 B 236</t>
  </si>
  <si>
    <t>Buchner, H.</t>
  </si>
  <si>
    <t>Nelken</t>
  </si>
  <si>
    <t>528 x 421</t>
  </si>
  <si>
    <t>506 x 399</t>
  </si>
  <si>
    <t>Kbl 1948 b 327</t>
  </si>
  <si>
    <t>534 x 423</t>
  </si>
  <si>
    <t>512 x 400</t>
  </si>
  <si>
    <t>1925 T 16-4027</t>
  </si>
  <si>
    <t>Reisernte in Japan</t>
  </si>
  <si>
    <t>Der Neue Schulmann. Lfg 6. Nr 4027</t>
  </si>
  <si>
    <t>(4 Bl. mit Textheft) 16.-</t>
  </si>
  <si>
    <t>Gibraltar</t>
  </si>
  <si>
    <t>855 x 565</t>
  </si>
  <si>
    <t>Der Neue Schulmann. Lfg 7, Nr 4031</t>
  </si>
  <si>
    <t>Erdkunde</t>
  </si>
  <si>
    <t>in Lfg. 7 (4 Bl. Mit Textheft) 16</t>
  </si>
  <si>
    <t>Mayer, H.</t>
  </si>
  <si>
    <t>Deutschland und Randgebiete</t>
  </si>
  <si>
    <t>740 x 600</t>
  </si>
  <si>
    <t>Der Neue Schulmann Nr. 4038 (F)</t>
  </si>
  <si>
    <t>Gosausee</t>
  </si>
  <si>
    <t>Kbl 1957 C 82</t>
  </si>
  <si>
    <t>[Rank, Joseph]</t>
  </si>
  <si>
    <t>Die Entwicklungs- und Baugeschichte Münchens in graphischer Darstellung</t>
  </si>
  <si>
    <t>Taf. 1: Die Kurfürstenzeit. Vom Westfälischen Frieden bis zum Ende d. 18. Jh.;
Taf. 2: Die Zeit d. Könige, d. Freistaates Bayern u. d. Folgezeit. Vom Beginn d. 19 Jh. Bis zur Verwüstung Münchens</t>
  </si>
  <si>
    <t>München 25</t>
  </si>
  <si>
    <t>J. Rank</t>
  </si>
  <si>
    <t>Rank, Joseph</t>
  </si>
  <si>
    <t>München mit Altbayern in graphischer Darstellung</t>
  </si>
  <si>
    <t>Von d. Gründung d. Stadt bis zum Tode d. Kaisers Ludwig d. Bayer. Entwicklungs u. Baugeschichte. Taf. 2: Vom Jahre 1350 bis 1500. Taf. 3: Von 1500 bis zum Ende d. 30 jähr. Krieges</t>
  </si>
  <si>
    <t>Kbl 1944 A 176</t>
  </si>
  <si>
    <t>Gutman, Thea</t>
  </si>
  <si>
    <t>Clematis</t>
  </si>
  <si>
    <t>Farb. Orig. Linolschnitt</t>
  </si>
  <si>
    <t>Berlin-Strausberg</t>
  </si>
  <si>
    <t>Hermann</t>
  </si>
  <si>
    <t>18,50</t>
  </si>
  <si>
    <t>Kbl 1944 A 177</t>
  </si>
  <si>
    <t>Thies, H[inrich]</t>
  </si>
  <si>
    <t>Helianthus</t>
  </si>
  <si>
    <t>Kbl 1948 B 330</t>
  </si>
  <si>
    <t>Herzog, C[harlotte]</t>
  </si>
  <si>
    <t>[Flox]</t>
  </si>
  <si>
    <t>Farb. Orig. Radierung</t>
  </si>
  <si>
    <t>265 x 350</t>
  </si>
  <si>
    <t>147 x 199</t>
  </si>
  <si>
    <t>9</t>
  </si>
  <si>
    <t>Kbl 1948 B 305</t>
  </si>
  <si>
    <t>Bähr, H[einz]</t>
  </si>
  <si>
    <t>Herbstlicher Strauß</t>
  </si>
  <si>
    <t>375 x 445</t>
  </si>
  <si>
    <t>252 x 285</t>
  </si>
  <si>
    <t>40</t>
  </si>
  <si>
    <t>Kbl 1948 B 299</t>
  </si>
  <si>
    <t>Kliemann, K. M.</t>
  </si>
  <si>
    <t>[Männer im Boot]</t>
  </si>
  <si>
    <t>327 x 278</t>
  </si>
  <si>
    <t>223 x 164</t>
  </si>
  <si>
    <t>Kbl 1952 B 1</t>
  </si>
  <si>
    <t>Mitternachtssonne in Spitzbergen</t>
  </si>
  <si>
    <t>In Passepartout</t>
  </si>
  <si>
    <t>Tageszeiten, Nacht</t>
  </si>
  <si>
    <t>Kbl 1944 A 178</t>
  </si>
  <si>
    <t>Gartenmohn</t>
  </si>
  <si>
    <t>210 x 320</t>
  </si>
  <si>
    <t>Kbl 1952 A 208</t>
  </si>
  <si>
    <t>[Elbufer]</t>
  </si>
  <si>
    <t>200 x 310</t>
  </si>
  <si>
    <t>In Passepartout 12</t>
  </si>
  <si>
    <t>Kbl 1948 B 310</t>
  </si>
  <si>
    <t>Stratil, Thea</t>
  </si>
  <si>
    <t>[Magnolien]</t>
  </si>
  <si>
    <t>701 x 507</t>
  </si>
  <si>
    <t>502 x 367</t>
  </si>
  <si>
    <t>Kbl 1957 B 172</t>
  </si>
  <si>
    <t>Bocksprünge</t>
  </si>
  <si>
    <t>Kbl 1948 C 59</t>
  </si>
  <si>
    <t>Freudinnen</t>
  </si>
  <si>
    <t>392 x 524</t>
  </si>
  <si>
    <t>248 x 358</t>
  </si>
  <si>
    <t>1975 C 88 DB-Mag</t>
  </si>
  <si>
    <t>Müller-Dennhof, Bernd</t>
  </si>
  <si>
    <t>Bernd Müller-Dennhof</t>
  </si>
  <si>
    <t>Farb. Orig.-Lithographien</t>
  </si>
  <si>
    <t>DM 200.-</t>
  </si>
  <si>
    <t>Kbl 1944 a 14</t>
  </si>
  <si>
    <t>Adamus, L[udwig]</t>
  </si>
  <si>
    <t>Salzburg, Durchblick</t>
  </si>
  <si>
    <t>Farb. Orig.Radierung</t>
  </si>
  <si>
    <t>150 x 165</t>
  </si>
  <si>
    <t>Kbl 1944 a 13</t>
  </si>
  <si>
    <t>Salzburg, Judengasse</t>
  </si>
  <si>
    <t>Kbl 1944 a 12</t>
  </si>
  <si>
    <t>[Salzburg, Kapuzinerstiege]</t>
  </si>
  <si>
    <t>100 x 120</t>
  </si>
  <si>
    <t>(vergr.)</t>
  </si>
  <si>
    <t>Kbl 1944 a 11</t>
  </si>
  <si>
    <t>Salzburg, Klosterhof</t>
  </si>
  <si>
    <t>Kbl 1944 a 10</t>
  </si>
  <si>
    <t>Salzburg, Linzertor</t>
  </si>
  <si>
    <t>Kbl 1944 a 9</t>
  </si>
  <si>
    <t>Salzburg, Nonnberg-Stiege</t>
  </si>
  <si>
    <t>Kbl 1944 a 7</t>
  </si>
  <si>
    <t>Salzburg, Peterfriedhof</t>
  </si>
  <si>
    <t>Kbl 1944 a 8</t>
  </si>
  <si>
    <t>Salzburg, Pferdeschwemme</t>
  </si>
  <si>
    <t>Kbl 1944 a 25</t>
  </si>
  <si>
    <t>Wien, Belvedere</t>
  </si>
  <si>
    <t>Kbl 1944 a 42</t>
  </si>
  <si>
    <t>Wien, Burgtor</t>
  </si>
  <si>
    <t>Kbl 1944 a 79</t>
  </si>
  <si>
    <t>135 x 185</t>
  </si>
  <si>
    <t>16,50</t>
  </si>
  <si>
    <t>Kbl 1944 a 26</t>
  </si>
  <si>
    <t>Wien, Freyung</t>
  </si>
  <si>
    <t>Kbl 1943 a 57</t>
  </si>
  <si>
    <t>Wien, Graben</t>
  </si>
  <si>
    <t>230 x 295</t>
  </si>
  <si>
    <t>Kbl 1944 a 43</t>
  </si>
  <si>
    <t>335 x 400</t>
  </si>
  <si>
    <t>Kbl 1944 a 24</t>
  </si>
  <si>
    <t>[Wien, Griechenbeisel]</t>
  </si>
  <si>
    <t>Kbl 1943 a 58</t>
  </si>
  <si>
    <t>Wien, Grinzing</t>
  </si>
  <si>
    <t>Kbl 1944 a 18</t>
  </si>
  <si>
    <t>Wien, Neue Hofburg</t>
  </si>
  <si>
    <t>Kbl 1943 a 59</t>
  </si>
  <si>
    <t>Wien, Kärnterstraße</t>
  </si>
  <si>
    <t>Kbl 1944 a 20</t>
  </si>
  <si>
    <t>Kbl 1943 a 60</t>
  </si>
  <si>
    <t>Wien, Kärnterstraße [Oper]</t>
  </si>
  <si>
    <t>Kbl 1944 a 22</t>
  </si>
  <si>
    <t>Wien, Karlskirche</t>
  </si>
  <si>
    <t>Kbl 1944 a 41</t>
  </si>
  <si>
    <t>355 x 415</t>
  </si>
  <si>
    <t>270 x 310</t>
  </si>
  <si>
    <t>Kbl 1944 a 21</t>
  </si>
  <si>
    <t>Wien, Kohlmarkt</t>
  </si>
  <si>
    <t>Kbl 1944 a 19</t>
  </si>
  <si>
    <t>Wien, Mariahilferstrasse</t>
  </si>
  <si>
    <t>Kbl 1944 a 23</t>
  </si>
  <si>
    <t>Wien, Hoher Markt</t>
  </si>
  <si>
    <t>Kbl 1944 a 230</t>
  </si>
  <si>
    <t>Adamus, Ludwig</t>
  </si>
  <si>
    <t>Wien, Kunsthistorisches Museum</t>
  </si>
  <si>
    <t>145 x 160</t>
  </si>
  <si>
    <t>14,30</t>
  </si>
  <si>
    <t>Kbl 1943 a 61</t>
  </si>
  <si>
    <t>Wien, Nussdorf</t>
  </si>
  <si>
    <t>Kbl 1944 a 78</t>
  </si>
  <si>
    <t>Wien, [Parlament] Gauhaus [d. NSDAP.]</t>
  </si>
  <si>
    <t>Kbl 1943 a 62</t>
  </si>
  <si>
    <t>Wien, Rathaus</t>
  </si>
  <si>
    <t>Kbl 1944 A 229</t>
  </si>
  <si>
    <t>Wien, Neues Rathaus</t>
  </si>
  <si>
    <t>130 x 155</t>
  </si>
  <si>
    <t>13,20</t>
  </si>
  <si>
    <t>Kbl 1944 a 17</t>
  </si>
  <si>
    <t>Wien, Schönbrunn</t>
  </si>
  <si>
    <t>Kbl 1943 a 65</t>
  </si>
  <si>
    <t>Wien, Schönlaterngasse</t>
  </si>
  <si>
    <t>Kbl 1943 A 64</t>
  </si>
  <si>
    <t>Wien, Seitzergasse</t>
  </si>
  <si>
    <t>230 x 298</t>
  </si>
  <si>
    <t>146 x 166</t>
  </si>
  <si>
    <t>Kbl 1944 A 221</t>
  </si>
  <si>
    <t>Wien, Staatsoper</t>
  </si>
  <si>
    <t>340 x 420</t>
  </si>
  <si>
    <t>230 x 280</t>
  </si>
  <si>
    <t>27,50</t>
  </si>
  <si>
    <t>Kbl 1944 a 16</t>
  </si>
  <si>
    <t>Wien, Stallburggasse</t>
  </si>
  <si>
    <t>Kbl 1944 a 44</t>
  </si>
  <si>
    <t>Wien, Stephansdom (Innenansicht)</t>
  </si>
  <si>
    <t>Kbl 1944 a 81</t>
  </si>
  <si>
    <t>Technik, Karlskirche</t>
  </si>
  <si>
    <t>Kbl 1944 a 80</t>
  </si>
  <si>
    <t>Wien, Universität</t>
  </si>
  <si>
    <t>160 x 185</t>
  </si>
  <si>
    <t>Kbl 1950 A 58</t>
  </si>
  <si>
    <t>Akelei</t>
  </si>
  <si>
    <t>Kbl 1948 B 328</t>
  </si>
  <si>
    <t>Alpenveilchen</t>
  </si>
  <si>
    <t>252 x 350</t>
  </si>
  <si>
    <t>148 x 201</t>
  </si>
  <si>
    <t>Kbl 1948 B 329</t>
  </si>
  <si>
    <t>[Christrosen]</t>
  </si>
  <si>
    <t>246 x 317</t>
  </si>
  <si>
    <t>Kbl 1948 B 332</t>
  </si>
  <si>
    <t>[Gladiolen]</t>
  </si>
  <si>
    <t>252 x 351</t>
  </si>
  <si>
    <t>Blumenbilder, Gladiolen</t>
  </si>
  <si>
    <t>Kbl 1948 B 333</t>
  </si>
  <si>
    <t>[Glockenblume]</t>
  </si>
  <si>
    <t>264 x 349</t>
  </si>
  <si>
    <t>148 x 199</t>
  </si>
  <si>
    <t>Kbl 1948 B 331</t>
  </si>
  <si>
    <t>[Gartenmohn]</t>
  </si>
  <si>
    <t>244 x 317</t>
  </si>
  <si>
    <t>149 x 199</t>
  </si>
  <si>
    <t>Kbl 1948 B 334</t>
  </si>
  <si>
    <t>[Mohn]</t>
  </si>
  <si>
    <t>244 x 316</t>
  </si>
  <si>
    <t>Kbl 1948 B 335</t>
  </si>
  <si>
    <t>[Nelken]</t>
  </si>
  <si>
    <t>254 x 351</t>
  </si>
  <si>
    <t>Kbl 1948 B 336</t>
  </si>
  <si>
    <t>[Primel]</t>
  </si>
  <si>
    <t>147 x 197</t>
  </si>
  <si>
    <t>Kbl 1948 B 337</t>
  </si>
  <si>
    <t>[Rosen]</t>
  </si>
  <si>
    <t>250 x 354</t>
  </si>
  <si>
    <t>146 x 200</t>
  </si>
  <si>
    <t>Kbl 1948 B 338</t>
  </si>
  <si>
    <t>[Sonnenblumen]</t>
  </si>
  <si>
    <t>218 x 311</t>
  </si>
  <si>
    <t>Kbl 1948 A 204</t>
  </si>
  <si>
    <t>[Dürers Veilchenstrauß]</t>
  </si>
  <si>
    <t>176 x 235</t>
  </si>
  <si>
    <t>90 x 128</t>
  </si>
  <si>
    <t>Blumenbilder, Veilchen</t>
  </si>
  <si>
    <t>Kbl 1944 A 228</t>
  </si>
  <si>
    <t>(Platte neuradiert)</t>
  </si>
  <si>
    <t>Kbl 1943 a 56</t>
  </si>
  <si>
    <t>Wien, Beethovenhaus in Heiligenstadt</t>
  </si>
  <si>
    <t>Kbl 1972 B 38</t>
  </si>
  <si>
    <t>Bärenbaby</t>
  </si>
  <si>
    <t>530 x 370</t>
  </si>
  <si>
    <t>Nr 217</t>
  </si>
  <si>
    <t>Kbl 1972 B 37</t>
  </si>
  <si>
    <t>Meyer-Eberhardt, Curt</t>
  </si>
  <si>
    <t>Grautierchen</t>
  </si>
  <si>
    <t>Nr 215</t>
  </si>
  <si>
    <t>Kbl 1948 A 205</t>
  </si>
  <si>
    <t>Neumann, [Fritz]</t>
  </si>
  <si>
    <t>[Bitte, bitte]</t>
  </si>
  <si>
    <t>187 x 243</t>
  </si>
  <si>
    <t>73 x 109</t>
  </si>
  <si>
    <t>Kbl 1948 A 208</t>
  </si>
  <si>
    <t>[Schielp-Schielp]</t>
  </si>
  <si>
    <t>194 x 106</t>
  </si>
  <si>
    <t>Kbl 1948 A 210</t>
  </si>
  <si>
    <t>[Der Unglücksrabe]</t>
  </si>
  <si>
    <t>910 x 108</t>
  </si>
  <si>
    <t>Kbl 1948 A 207</t>
  </si>
  <si>
    <t>[Zwei Zufriedene]</t>
  </si>
  <si>
    <t>106 x 95</t>
  </si>
  <si>
    <t>Kbl 1972 B 39</t>
  </si>
  <si>
    <t>Junges Fohlen</t>
  </si>
  <si>
    <t>295 x 245</t>
  </si>
  <si>
    <t>Nr 201</t>
  </si>
  <si>
    <t>Kbl 1972 B 40</t>
  </si>
  <si>
    <t>Stehendes Rehkitz</t>
  </si>
  <si>
    <t>Nr 76</t>
  </si>
  <si>
    <t>Kbl 1948 B 22</t>
  </si>
  <si>
    <t>S[tegmann], E[rich]</t>
  </si>
  <si>
    <t>5 Blumen-Stilleben</t>
  </si>
  <si>
    <t>Farb. Zinkographien</t>
  </si>
  <si>
    <t>234 x 315</t>
  </si>
  <si>
    <t>u. 315 x 234 (240 x 180)</t>
  </si>
  <si>
    <t>5 Blumenstilleben</t>
  </si>
  <si>
    <t>je -.50</t>
  </si>
  <si>
    <t>Bergwicke und Alpenakelei</t>
  </si>
  <si>
    <t>Farb.Faks.-Offsetdr.</t>
  </si>
  <si>
    <t>Hirmer-Druck. Nr 1605</t>
  </si>
  <si>
    <t>Kbl 1944 A 166</t>
  </si>
  <si>
    <t>Sommerliches Blumenstück</t>
  </si>
  <si>
    <t>Farb.-Faks.-Offsetdr. Nach e. Aquarell</t>
  </si>
  <si>
    <t>Hirmer-Druck. Nr 1602</t>
  </si>
  <si>
    <t>Kbl 1944 B 64</t>
  </si>
  <si>
    <t>Stockhorn</t>
  </si>
  <si>
    <t>Farb.Offsetdr.</t>
  </si>
  <si>
    <t>710 x 555</t>
  </si>
  <si>
    <t>575 x 410</t>
  </si>
  <si>
    <t>Kbl 1943 B 6</t>
  </si>
  <si>
    <t>Gauermann, Fr[iedrich]</t>
  </si>
  <si>
    <t>Der Altausseer See</t>
  </si>
  <si>
    <t>Farbelichtdr.</t>
  </si>
  <si>
    <t>555 x 440</t>
  </si>
  <si>
    <t>435 x 300</t>
  </si>
  <si>
    <t>Piperdruck. 148</t>
  </si>
  <si>
    <t>8-Farben-Faks.-Lichtdruck</t>
  </si>
  <si>
    <t>Farben-Faks.-Lichtdruck</t>
  </si>
  <si>
    <t>Kbl 1949 B 341</t>
  </si>
  <si>
    <t>Farbenfotografie, Mehrfarb. Autotypie</t>
  </si>
  <si>
    <t>213 x 300</t>
  </si>
  <si>
    <t>Kbl 1943 A 18</t>
  </si>
  <si>
    <t>Gerhardt, L[ina] E[lisabeth] Mar[garethe]</t>
  </si>
  <si>
    <t>[Teich mit Schwänen]</t>
  </si>
  <si>
    <t>Farbenholzschn.</t>
  </si>
  <si>
    <t>225 x 250</t>
  </si>
  <si>
    <t>Kbl 1943 A 19</t>
  </si>
  <si>
    <t>[Havelkähne]</t>
  </si>
  <si>
    <t>54</t>
  </si>
  <si>
    <t>Kbl 1944 C 72</t>
  </si>
  <si>
    <t>Dichtl, Erich</t>
  </si>
  <si>
    <t>Balzender Auerhahn</t>
  </si>
  <si>
    <t>Farbenlichdr.</t>
  </si>
  <si>
    <t>1010 x 830</t>
  </si>
  <si>
    <t>890 x 750</t>
  </si>
  <si>
    <t>Sartos-Druck. 6005</t>
  </si>
  <si>
    <t>Kbl 1943 B 29</t>
  </si>
  <si>
    <t>Massow, P[aul]</t>
  </si>
  <si>
    <t>Flox</t>
  </si>
  <si>
    <t>Farbenlichtdr.</t>
  </si>
  <si>
    <t>Frankfurt a.O.</t>
  </si>
  <si>
    <t>Kunstverl. Trowitzsch</t>
  </si>
  <si>
    <t>670 x 605</t>
  </si>
  <si>
    <t>635 x 570</t>
  </si>
  <si>
    <t>Kbl 1944 B 45</t>
  </si>
  <si>
    <t>Goldbandlilien</t>
  </si>
  <si>
    <t>575 x 485</t>
  </si>
  <si>
    <t>Hirmer-Druck Nr 921</t>
  </si>
  <si>
    <t>Kbl 1943 C 19</t>
  </si>
  <si>
    <t>Vaeltl, Otto</t>
  </si>
  <si>
    <t>Herbstblüten</t>
  </si>
  <si>
    <t>730 x 890</t>
  </si>
  <si>
    <t>650 x 750</t>
  </si>
  <si>
    <t>Hanfstaengl-Druck 13578</t>
  </si>
  <si>
    <t>22,50</t>
  </si>
  <si>
    <t>Kbl 1944 B 46</t>
  </si>
  <si>
    <t>Japanische Prachtlilien</t>
  </si>
  <si>
    <t>Hirmer-Druck Nr 922</t>
  </si>
  <si>
    <t>Kbl 1943 A 103</t>
  </si>
  <si>
    <t>Phönix-Druck N.F. F 31-34</t>
  </si>
  <si>
    <t>Originalgetreue, um ein Viertel verkleinerte Wiedergabe in achtfarbigem Lichtdruck aus: Besler, Basilius: Hortus Eystettensis</t>
  </si>
  <si>
    <t>Dt. Kunstver.</t>
  </si>
  <si>
    <t>320 x 430</t>
  </si>
  <si>
    <t>275 x 345</t>
  </si>
  <si>
    <r>
      <rPr>
        <u/>
        <sz val="9"/>
        <color theme="1"/>
        <rFont val="Verdana"/>
        <family val="2"/>
      </rPr>
      <t>31. Gefüllte Pfingstrose</t>
    </r>
    <r>
      <rPr>
        <sz val="9"/>
        <color theme="1"/>
        <rFont val="Verdana"/>
        <family val="2"/>
      </rPr>
      <t xml:space="preserve">
32. Schwertlilien
33. Wunderblume
34. Gartenmalven</t>
    </r>
  </si>
  <si>
    <r>
      <t xml:space="preserve">31. Gefüllte Pfingstrose
</t>
    </r>
    <r>
      <rPr>
        <u/>
        <sz val="9"/>
        <color theme="1"/>
        <rFont val="Verdana"/>
        <family val="2"/>
      </rPr>
      <t>32. Schwertlilien</t>
    </r>
    <r>
      <rPr>
        <sz val="9"/>
        <color theme="1"/>
        <rFont val="Verdana"/>
        <family val="2"/>
      </rPr>
      <t xml:space="preserve">
33. Wunderblume
34. Gartenmalven</t>
    </r>
  </si>
  <si>
    <t>Kbl 1943 B 13</t>
  </si>
  <si>
    <t>Wittmann, Ch[ristian]</t>
  </si>
  <si>
    <t>106254692X</t>
  </si>
  <si>
    <t>Sonnenrosen mit Rittersporn</t>
  </si>
  <si>
    <t>625 x 750</t>
  </si>
  <si>
    <t>560 x 640</t>
  </si>
  <si>
    <r>
      <t xml:space="preserve">31. Gefüllte Pfingstrose
32. Schwertlilien
</t>
    </r>
    <r>
      <rPr>
        <u/>
        <sz val="9"/>
        <color theme="1"/>
        <rFont val="Verdana"/>
        <family val="2"/>
      </rPr>
      <t>33. Wunderblume</t>
    </r>
    <r>
      <rPr>
        <sz val="9"/>
        <color theme="1"/>
        <rFont val="Verdana"/>
        <family val="2"/>
      </rPr>
      <t xml:space="preserve">
34. Gartenmalven</t>
    </r>
  </si>
  <si>
    <t>700 x 850</t>
  </si>
  <si>
    <t>600 x 695</t>
  </si>
  <si>
    <t>Kbl 1943 C 18</t>
  </si>
  <si>
    <t>Wegert, Frieder</t>
  </si>
  <si>
    <t>Sommergartenblumen</t>
  </si>
  <si>
    <t>650 x 790</t>
  </si>
  <si>
    <t>555 x 655</t>
  </si>
  <si>
    <t>Hanfstaengl-Druck 13585</t>
  </si>
  <si>
    <t>Kbl 1943 C 32</t>
  </si>
  <si>
    <t>Schoch, E[ugen]</t>
  </si>
  <si>
    <t>Sonnenblumen</t>
  </si>
  <si>
    <t>Sartos-Druck. 5830</t>
  </si>
  <si>
    <t>Kbl 1943 C 102</t>
  </si>
  <si>
    <t>Reiser, Carl</t>
  </si>
  <si>
    <t>103238736X</t>
  </si>
  <si>
    <t>Blumenstück</t>
  </si>
  <si>
    <t>840 x 980</t>
  </si>
  <si>
    <t>725 x 805</t>
  </si>
  <si>
    <t>Bruckmann-Druck. 5158</t>
  </si>
  <si>
    <t>Kbl 1944 B 5</t>
  </si>
  <si>
    <t>Blumen in Chinavase</t>
  </si>
  <si>
    <t>640 x 750</t>
  </si>
  <si>
    <t>505 x 590</t>
  </si>
  <si>
    <t>Kbl 1943 C 31</t>
  </si>
  <si>
    <t>Heymann, R[ichard]</t>
  </si>
  <si>
    <t>Im herbstlichen Garten</t>
  </si>
  <si>
    <t>600 x 790</t>
  </si>
  <si>
    <t>Sartos-Druck. 5913</t>
  </si>
  <si>
    <t>Kbl 1943 B 1</t>
  </si>
  <si>
    <t>Garten des Prinz-Albrecht-Palais in Berlin</t>
  </si>
  <si>
    <t>Reichsdruckerei [Abt. Verl.]</t>
  </si>
  <si>
    <t>850 x 750</t>
  </si>
  <si>
    <t>810 x 700</t>
  </si>
  <si>
    <t>Kbl 1943 A 1</t>
  </si>
  <si>
    <t>Abendgesellschaft</t>
  </si>
  <si>
    <t>390 x 250</t>
  </si>
  <si>
    <t>Reichsdruck. 1180</t>
  </si>
  <si>
    <t>Kbl 1944 C 82</t>
  </si>
  <si>
    <t>740 x 890</t>
  </si>
  <si>
    <t>660 x 750</t>
  </si>
  <si>
    <t>Sartos-Druck. 5868</t>
  </si>
  <si>
    <t>Kbl 1943 B 12</t>
  </si>
  <si>
    <t>Meindl, [Albert]</t>
  </si>
  <si>
    <t>Seebensee mit Wetterstein</t>
  </si>
  <si>
    <t>Hirmer-Druck. Nr 925</t>
  </si>
  <si>
    <t>Kbl 1943 B 9</t>
  </si>
  <si>
    <t>Der Wolfgangsee</t>
  </si>
  <si>
    <t>370 x 445</t>
  </si>
  <si>
    <t>250 x 305</t>
  </si>
  <si>
    <t>Piperdruck. 151</t>
  </si>
  <si>
    <t>Kbl 1943 C 2</t>
  </si>
  <si>
    <t>Am Ende, Hans</t>
  </si>
  <si>
    <t>Sommertag im Moor</t>
  </si>
  <si>
    <t>Verl. Meister der Farbe [jetzt: Seemann u. Co.]</t>
  </si>
  <si>
    <t>935 x 635</t>
  </si>
  <si>
    <t>735 x 495</t>
  </si>
  <si>
    <t>Sumpf, Moor</t>
  </si>
  <si>
    <t>Kbl 1943 C 105</t>
  </si>
  <si>
    <t>Am Heller Wald</t>
  </si>
  <si>
    <t>830 x 655</t>
  </si>
  <si>
    <t>Kbl 1943 B 41</t>
  </si>
  <si>
    <t>Steib, Josef</t>
  </si>
  <si>
    <t>Scherl, Abt. Kunstverl.</t>
  </si>
  <si>
    <t>715 x 825</t>
  </si>
  <si>
    <t>Kbl 1944 B 4</t>
  </si>
  <si>
    <t>Frank, Leo, Prof.</t>
  </si>
  <si>
    <t>An der Fuschler Ache</t>
  </si>
  <si>
    <t>720 x 585</t>
  </si>
  <si>
    <t>Kbl 1943 C 16</t>
  </si>
  <si>
    <t>Ruijsdael, Jacob van</t>
  </si>
  <si>
    <t>Die Mühle am Rhein bei Wijk-bij-Duurstede</t>
  </si>
  <si>
    <t>950 x 780</t>
  </si>
  <si>
    <t>860 x 705</t>
  </si>
  <si>
    <t>Hanfstaengl-Druck A 20</t>
  </si>
  <si>
    <t>Kbl 1944 b 6</t>
  </si>
  <si>
    <t>Kbl 1944 C 55</t>
  </si>
  <si>
    <t>Gebirgsbach [Motiv: Gegend bei Reit im Winkel]</t>
  </si>
  <si>
    <t>Kunsterverl. Scherl</t>
  </si>
  <si>
    <t>645 x 800</t>
  </si>
  <si>
    <t>Kbl 1944 C 84</t>
  </si>
  <si>
    <t>Letzter Schnee in der Sella (Dolomiten)</t>
  </si>
  <si>
    <t>830 x 980</t>
  </si>
  <si>
    <t>740 x 850</t>
  </si>
  <si>
    <t>Sartos-Druck. 5959</t>
  </si>
  <si>
    <t>Kbl 1943 b 7</t>
  </si>
  <si>
    <t>Landschaft bei Miesenbach</t>
  </si>
  <si>
    <t>555 x 450</t>
  </si>
  <si>
    <t>435 x 305</t>
  </si>
  <si>
    <t>Piperdruck. 149</t>
  </si>
  <si>
    <t>Kbl 1944 B 61</t>
  </si>
  <si>
    <t>Dachauer, W[ilhelm]</t>
  </si>
  <si>
    <t>Landschaft aus Oberdonau</t>
  </si>
  <si>
    <t>Verl. D. Staatsdruckerei</t>
  </si>
  <si>
    <t>840 x 695</t>
  </si>
  <si>
    <t>Kbl 1944 C 69</t>
  </si>
  <si>
    <t>Thüringer Wald</t>
  </si>
  <si>
    <t>1020 x 740</t>
  </si>
  <si>
    <t>Sartos-Druck. 5829</t>
  </si>
  <si>
    <t>Kbl 1943 b 27</t>
  </si>
  <si>
    <t>Die Wasserkuppe</t>
  </si>
  <si>
    <t>795 x 595</t>
  </si>
  <si>
    <t>Hanfstaengl-Druck. 13588</t>
  </si>
  <si>
    <t>Kbl 1943 C 104</t>
  </si>
  <si>
    <t>Theis, H[einz]</t>
  </si>
  <si>
    <t>103775641X</t>
  </si>
  <si>
    <t>Im Wettersteingebirge</t>
  </si>
  <si>
    <t>1040 x 740</t>
  </si>
  <si>
    <t>960 x 660</t>
  </si>
  <si>
    <t>Kbl 1944 b 2</t>
  </si>
  <si>
    <t>Hänel, Georg</t>
  </si>
  <si>
    <t>103735785X</t>
  </si>
  <si>
    <t>Über den Tälern</t>
  </si>
  <si>
    <t>835 x 720</t>
  </si>
  <si>
    <t>700 x 550</t>
  </si>
  <si>
    <t>Kbl 1943 b 8</t>
  </si>
  <si>
    <t>Almhütte</t>
  </si>
  <si>
    <t>380 x 450</t>
  </si>
  <si>
    <t>Piperdruck. 152</t>
  </si>
  <si>
    <t>Kbl 1944 b 10</t>
  </si>
  <si>
    <t>Weise, Alex</t>
  </si>
  <si>
    <t>104302185X</t>
  </si>
  <si>
    <t>Blick vom Gschwandnerbauer</t>
  </si>
  <si>
    <t>820 x 695</t>
  </si>
  <si>
    <t>810 x 670</t>
  </si>
  <si>
    <t>Kbl 1944 C 85</t>
  </si>
  <si>
    <t>Hemming, W[alter]</t>
  </si>
  <si>
    <t>Schulschiff "Horst Wessel" im Atlantik</t>
  </si>
  <si>
    <t>Sartos-Druck. 5930</t>
  </si>
  <si>
    <t>Kbl 1943 b 26</t>
  </si>
  <si>
    <t>Fenkohl, Gustav</t>
  </si>
  <si>
    <t>Am Kurischen Haff</t>
  </si>
  <si>
    <t>1000 x 730</t>
  </si>
  <si>
    <t>900 x 620</t>
  </si>
  <si>
    <t>Hanfstaengl-Druck. 13593</t>
  </si>
  <si>
    <t>Kbl 1943 b 22</t>
  </si>
  <si>
    <t>Blossfeld, Karl</t>
  </si>
  <si>
    <t>Seemacht</t>
  </si>
  <si>
    <t>100 x 730</t>
  </si>
  <si>
    <t>915 x 610</t>
  </si>
  <si>
    <t>Hanfstaengl-Druck. 13609</t>
  </si>
  <si>
    <t>Kbl 1943 c 107</t>
  </si>
  <si>
    <t>Diefenbach, L[ucidus]</t>
  </si>
  <si>
    <t>Netzeinholen auf Hochseekutter</t>
  </si>
  <si>
    <t>1080 x 800</t>
  </si>
  <si>
    <t>Hanfstanegl-Druck 13607</t>
  </si>
  <si>
    <t>Kbl 1943 c 106</t>
  </si>
  <si>
    <t>Knobloch, R[olf]</t>
  </si>
  <si>
    <t>Ernte am See</t>
  </si>
  <si>
    <t>660 x 860</t>
  </si>
  <si>
    <t>Kbl 1943 C 113</t>
  </si>
  <si>
    <t>Roloff, A[lfred]</t>
  </si>
  <si>
    <t>Sturmgepeitscht</t>
  </si>
  <si>
    <t>1120 x 880</t>
  </si>
  <si>
    <t>Sartos-Druck. 5958</t>
  </si>
  <si>
    <t>Kbl 1943 c 108</t>
  </si>
  <si>
    <t>Sandrock, Leonhard</t>
  </si>
  <si>
    <t>Fischdampfer holt sein Netz</t>
  </si>
  <si>
    <t>1080 x 850</t>
  </si>
  <si>
    <t>Hanfstanegl-Druck 13610</t>
  </si>
  <si>
    <t>Kbl 1943 c 20</t>
  </si>
  <si>
    <t>Schulz, Fritz W.</t>
  </si>
  <si>
    <t>Herren des Atlantik</t>
  </si>
  <si>
    <t>1000 x 780</t>
  </si>
  <si>
    <t>Kbl 1944 c 44</t>
  </si>
  <si>
    <t>Velde d.J., Willem van de</t>
  </si>
  <si>
    <t>Salutschuß einer Segelfregatte</t>
  </si>
  <si>
    <t>935 x 835</t>
  </si>
  <si>
    <t>865 x 750</t>
  </si>
  <si>
    <t>Altmeister-Druck. Nr 553</t>
  </si>
  <si>
    <t>Kbl 1944 B 62</t>
  </si>
  <si>
    <t>Leipold, Karl</t>
  </si>
  <si>
    <t>Venedig</t>
  </si>
  <si>
    <t>695 x 790</t>
  </si>
  <si>
    <t>Kbl 1943 c 3</t>
  </si>
  <si>
    <t>Blanke, W[ilhelm Friedrich]</t>
  </si>
  <si>
    <t>Markusplatz in Venedig</t>
  </si>
  <si>
    <t>700 x 960</t>
  </si>
  <si>
    <t>Kbl 1944 C 71</t>
  </si>
  <si>
    <t>Wendel, Karl</t>
  </si>
  <si>
    <t>Heller Morgen im Schilf</t>
  </si>
  <si>
    <t>940 x 845</t>
  </si>
  <si>
    <t>850 x 730</t>
  </si>
  <si>
    <t>Sartos-Druck. 5926</t>
  </si>
  <si>
    <t>Kbl 1944 C 70</t>
  </si>
  <si>
    <t>Rehe im Sommer</t>
  </si>
  <si>
    <t>Sartos-Druck. 5867</t>
  </si>
  <si>
    <t>Kbl 1944 b 3</t>
  </si>
  <si>
    <t>Bohrdt, Hans, Prof.</t>
  </si>
  <si>
    <t>Heimat des Albatros</t>
  </si>
  <si>
    <t>Kbl 1944 C 65</t>
  </si>
  <si>
    <t>Olszewski, Karl Ewald</t>
  </si>
  <si>
    <t>Mantelmöven nach dem Gewitter</t>
  </si>
  <si>
    <t>880 x 690</t>
  </si>
  <si>
    <t>Hirmer-Druck. Nr 939</t>
  </si>
  <si>
    <t>Kbl 1943 C 23</t>
  </si>
  <si>
    <t>Wildgänse im aufkommenden Sturm</t>
  </si>
  <si>
    <t>900 x 640</t>
  </si>
  <si>
    <t>Hanfstaengl-Druck. 13586</t>
  </si>
  <si>
    <t>Kbl 1943 A 42</t>
  </si>
  <si>
    <t>Zaunkönige</t>
  </si>
  <si>
    <t>435 x 480</t>
  </si>
  <si>
    <t>350 x 350</t>
  </si>
  <si>
    <t>Hanfstaengl-Druck. 13596</t>
  </si>
  <si>
    <t>Kbl 1943 a 17</t>
  </si>
  <si>
    <t>[Unter der Wäscheleine]</t>
  </si>
  <si>
    <t>485 x 300</t>
  </si>
  <si>
    <t>4,50</t>
  </si>
  <si>
    <t>Kbl 1943 c 103</t>
  </si>
  <si>
    <t>Gerwin, Franz</t>
  </si>
  <si>
    <t>1060 x 795</t>
  </si>
  <si>
    <t>915 x 690</t>
  </si>
  <si>
    <t>Bruckmann-Druck. 5157</t>
  </si>
  <si>
    <t>Kbl 1944 C 86</t>
  </si>
  <si>
    <t>Panzer-Johanna</t>
  </si>
  <si>
    <t>1050 x 860</t>
  </si>
  <si>
    <t>Sartos-Druck. 5973</t>
  </si>
  <si>
    <t>Kbl 1944 B 59</t>
  </si>
  <si>
    <t>Moorweiher</t>
  </si>
  <si>
    <t>Farbenlichtdr. nach e. Ölgemälde</t>
  </si>
  <si>
    <t>810 x 650</t>
  </si>
  <si>
    <t>Hirmer-Druck. Nr 927</t>
  </si>
  <si>
    <t>Kbl 1945 A 47</t>
  </si>
  <si>
    <t>Alpenblumen</t>
  </si>
  <si>
    <t>St. Pöltner Zeitungsverl.</t>
  </si>
  <si>
    <t>Kbl 1949 C 2</t>
  </si>
  <si>
    <t>Dreher, Richard</t>
  </si>
  <si>
    <t>Begonien</t>
  </si>
  <si>
    <t>Sachsenverl.</t>
  </si>
  <si>
    <t>436 x 557</t>
  </si>
  <si>
    <t>376 x 478</t>
  </si>
  <si>
    <t>Kbl 1943 C 30</t>
  </si>
  <si>
    <t>Zill, Rich[ard]</t>
  </si>
  <si>
    <t>Dahlien</t>
  </si>
  <si>
    <t>May 1943</t>
  </si>
  <si>
    <t>820 x 940</t>
  </si>
  <si>
    <t>Sartos-Druck</t>
  </si>
  <si>
    <t>Kbl 1948 C 73</t>
  </si>
  <si>
    <t>Iris</t>
  </si>
  <si>
    <t>399 x 580</t>
  </si>
  <si>
    <t>35</t>
  </si>
  <si>
    <t>Kbl 1948 C 75</t>
  </si>
  <si>
    <t>Hofmann, Richard</t>
  </si>
  <si>
    <t>Sommerblumenstrauß</t>
  </si>
  <si>
    <t>650 x 580</t>
  </si>
  <si>
    <t>553 x 473</t>
  </si>
  <si>
    <t>Kbl 1944 A 199</t>
  </si>
  <si>
    <t>Diggelmann, A. W.</t>
  </si>
  <si>
    <t>104653260X</t>
  </si>
  <si>
    <t>Fraumünster-Verl.</t>
  </si>
  <si>
    <t>Kbl 1948 C 74</t>
  </si>
  <si>
    <t>660 x 589</t>
  </si>
  <si>
    <t>561 x 481</t>
  </si>
  <si>
    <t>Kbl 1949 C 1</t>
  </si>
  <si>
    <t>570 x 688</t>
  </si>
  <si>
    <t>472 x 569</t>
  </si>
  <si>
    <t>Kbl 1944 A 196</t>
  </si>
  <si>
    <t>Wieland, Hans Beat</t>
  </si>
  <si>
    <t>Alpsee</t>
  </si>
  <si>
    <t>Kbl 1949 C 5</t>
  </si>
  <si>
    <t>Nil bei Assuan</t>
  </si>
  <si>
    <t>Kbl 1949 C 3</t>
  </si>
  <si>
    <t>Carus, [Carl Gustav]</t>
  </si>
  <si>
    <t>Brandung bei Rügen</t>
  </si>
  <si>
    <t>475 x 335</t>
  </si>
  <si>
    <t>Kbl 1945 A 50</t>
  </si>
  <si>
    <t>Blauensteiner, Leopold</t>
  </si>
  <si>
    <t>St. Peter in der Au</t>
  </si>
  <si>
    <t>320 x 330</t>
  </si>
  <si>
    <t>Kbl 1944 A 198</t>
  </si>
  <si>
    <t>[Kleine Stadt]</t>
  </si>
  <si>
    <t>Frauenmünster-Verl.</t>
  </si>
  <si>
    <t>sfr 6</t>
  </si>
  <si>
    <t>Anonyme</t>
  </si>
  <si>
    <t>Kbl 1948 B 399</t>
  </si>
  <si>
    <t>Winkler, Fritz</t>
  </si>
  <si>
    <t>Gespann</t>
  </si>
  <si>
    <t>564 x 451</t>
  </si>
  <si>
    <t>472 x 335</t>
  </si>
  <si>
    <t>Kbl 1949 B 5</t>
  </si>
  <si>
    <t>Spitzweg, [Karl]</t>
  </si>
  <si>
    <t>598 x 410</t>
  </si>
  <si>
    <t>480 x 270</t>
  </si>
  <si>
    <t>Kbl 1948 B 257</t>
  </si>
  <si>
    <t>Lehmann, C[arl] F[riedrich]</t>
  </si>
  <si>
    <t>Bremerhaven-Lehe</t>
  </si>
  <si>
    <t>Hermann-Verl.</t>
  </si>
  <si>
    <t>168 x 248</t>
  </si>
  <si>
    <t>15,50</t>
  </si>
  <si>
    <t>Kbl 1948 B 258</t>
  </si>
  <si>
    <t>[Goldräupchen]</t>
  </si>
  <si>
    <t>142 x 300</t>
  </si>
  <si>
    <t>112 x 270</t>
  </si>
  <si>
    <t>9,50</t>
  </si>
  <si>
    <t>Kbl 1948 B 261</t>
  </si>
  <si>
    <t>[Roter] Mohn</t>
  </si>
  <si>
    <t>168 x 255</t>
  </si>
  <si>
    <t>Kbl 1948 B 259</t>
  </si>
  <si>
    <t>Lundbeck, Ruth</t>
  </si>
  <si>
    <t>[Quitte]</t>
  </si>
  <si>
    <t>135 x 296</t>
  </si>
  <si>
    <t>107 x 256</t>
  </si>
  <si>
    <t>12,50</t>
  </si>
  <si>
    <t>Kbl 1948 B 255</t>
  </si>
  <si>
    <t>Hermann, Hein</t>
  </si>
  <si>
    <t>[Rittersporn]</t>
  </si>
  <si>
    <t>215 x 306</t>
  </si>
  <si>
    <t>Kbl 1948 B 254</t>
  </si>
  <si>
    <t>Gutmann-Voigt, Thea</t>
  </si>
  <si>
    <t>Rotdorn</t>
  </si>
  <si>
    <t>172 x 266</t>
  </si>
  <si>
    <t>Kbl 1948 B 256</t>
  </si>
  <si>
    <t>[Sonnenblume]</t>
  </si>
  <si>
    <t>Kbl 1948 B 253</t>
  </si>
  <si>
    <t>[Zauneidechse]</t>
  </si>
  <si>
    <t>153 x 199</t>
  </si>
  <si>
    <t>106 x 163</t>
  </si>
  <si>
    <t>Tierbilder, Eidechse</t>
  </si>
  <si>
    <t>[Feuersalamander]</t>
  </si>
  <si>
    <t>151 x 191</t>
  </si>
  <si>
    <t>108 x 152</t>
  </si>
  <si>
    <t>Tierbilder, Salamander</t>
  </si>
  <si>
    <t>[Dompfaff]</t>
  </si>
  <si>
    <t>152 x 188</t>
  </si>
  <si>
    <t>108 x 155</t>
  </si>
  <si>
    <t>Kbl 1948 B 250</t>
  </si>
  <si>
    <t>[Edelfink]</t>
  </si>
  <si>
    <t>152 x 192</t>
  </si>
  <si>
    <t>108 x 154</t>
  </si>
  <si>
    <t>Kbl 1948 B 252</t>
  </si>
  <si>
    <t>[Flügge Finken]</t>
  </si>
  <si>
    <t>205 x 152</t>
  </si>
  <si>
    <t>162 x 104</t>
  </si>
  <si>
    <t>Kbl 1949 B 134</t>
  </si>
  <si>
    <t>Sivers, C. von</t>
  </si>
  <si>
    <t>Flieder</t>
  </si>
  <si>
    <t>Farbenoffsetdruck</t>
  </si>
  <si>
    <t>588 x 495</t>
  </si>
  <si>
    <t>510 x 403</t>
  </si>
  <si>
    <t>Kbl 1949 B 135</t>
  </si>
  <si>
    <t>Leuchtender Mohn</t>
  </si>
  <si>
    <t>Kbl 1948 B 25</t>
  </si>
  <si>
    <t>Mechel, Paul</t>
  </si>
  <si>
    <t>Märkisches Kleinstadtmotiv</t>
  </si>
  <si>
    <t>Farbenphotographie Vierfarbendruck</t>
  </si>
  <si>
    <t>318 x 234</t>
  </si>
  <si>
    <t>222 x 175</t>
  </si>
  <si>
    <t>-.90</t>
  </si>
  <si>
    <t>Nr 47/3</t>
  </si>
  <si>
    <t>1925 T 16-4309</t>
  </si>
  <si>
    <t>Hoffmann, Kurt</t>
  </si>
  <si>
    <t>Die Wetterstation</t>
  </si>
  <si>
    <t>Farbfoto, Mehrfarb. Offsetdr.</t>
  </si>
  <si>
    <t>Kosmos-Wandbild Nr 4309</t>
  </si>
  <si>
    <t>DM 12,50</t>
  </si>
  <si>
    <t>Kbl 1948 B 32</t>
  </si>
  <si>
    <t>Aschinger, Albert</t>
  </si>
  <si>
    <t>Bunte Blumenwelt</t>
  </si>
  <si>
    <t>Farbige Orig.-Holzschnitte</t>
  </si>
  <si>
    <t>194 x 269 u. versch. Gr.</t>
  </si>
  <si>
    <t>Preis nicht festgesetzt, 5 Bl- in Mappe</t>
  </si>
  <si>
    <t>Kbl 1944 A 213</t>
  </si>
  <si>
    <t>Meier, Ruth</t>
  </si>
  <si>
    <t>[Das Erzgebirge im Schnee; in der Gegend von Possendorf, mit dem Poissenwald]</t>
  </si>
  <si>
    <t>Federlithographie</t>
  </si>
  <si>
    <t>Leipzig, Augustusplatz 6, Museum d. bildenden Künste</t>
  </si>
  <si>
    <t>Ges. Freunde d. Graph. Sammlg zu Leipzig, e.V.</t>
  </si>
  <si>
    <t>410 x 380</t>
  </si>
  <si>
    <t>Ges. Freunde d. Graph. Sammlg zu Leipzig, e. V. Jahresgabe 1944/45</t>
  </si>
  <si>
    <t>In 100 Ex. f. d. Mitglieder, 20 Ex. f. d. Künstlerin</t>
  </si>
  <si>
    <t>Kbl 1948 B 21</t>
  </si>
  <si>
    <t>Spindler, Richard</t>
  </si>
  <si>
    <t>Der schöne Rhein</t>
  </si>
  <si>
    <t>6 Federzeichnungen</t>
  </si>
  <si>
    <t>Federzeichnungen, zweifarb. Strichätzungen</t>
  </si>
  <si>
    <t>Westdeutscher Verl.</t>
  </si>
  <si>
    <t>4,80</t>
  </si>
  <si>
    <t>6 Bl. in Mappe 4°; Schiffahrt bei Köln.- Bei Emmerich.- Drachenfels mit Siebengebirge.- Niederheimbach mit Heimburg.- Burg Gutenfels und die Pfalz.- Schönburg bei Oberwesel</t>
  </si>
  <si>
    <t>Kbl 1950 B 24</t>
  </si>
  <si>
    <t>Tiroler Bauernfenster</t>
  </si>
  <si>
    <t>475 x 370</t>
  </si>
  <si>
    <t>Kbl 1950 B 26</t>
  </si>
  <si>
    <t>Bergmorgen</t>
  </si>
  <si>
    <t>Eiger, Mönch, Jungfrau</t>
  </si>
  <si>
    <t>Herzing, Hans</t>
  </si>
  <si>
    <t>Kbl 1950 B 25</t>
  </si>
  <si>
    <t>Piz Palü</t>
  </si>
  <si>
    <t>Bergmorgen.</t>
  </si>
  <si>
    <t>Kbl 1960 C 92</t>
  </si>
  <si>
    <t>Chin-nam-pin</t>
  </si>
  <si>
    <t>Hirsche in der Waldlichtung</t>
  </si>
  <si>
    <t>Fünffarb. Offsetdruck nach d. Orig.-Holzschnitt</t>
  </si>
  <si>
    <t>550 x 300</t>
  </si>
  <si>
    <t>475 x 240</t>
  </si>
  <si>
    <t>Juwelblatt. Nr 030</t>
  </si>
  <si>
    <t>Kbl 1954 C 57</t>
  </si>
  <si>
    <t>Die Schule von Athen</t>
  </si>
  <si>
    <t>Gemälde. Orig.-Kupferstich</t>
  </si>
  <si>
    <t>v. L. Jacoby</t>
  </si>
  <si>
    <t>645 x 920</t>
  </si>
  <si>
    <t>SA 12269-1</t>
  </si>
  <si>
    <t>Scheuplein, Josef &amp; 
Kuhn, Rudolf Edwin</t>
  </si>
  <si>
    <t>119179385 &amp; 
121939669</t>
  </si>
  <si>
    <t>Würzburg 1948</t>
  </si>
  <si>
    <t>In Bildern v. Josef Scheuplein. Text v. Rudolf Edwin Kuhn</t>
  </si>
  <si>
    <t>Pattloch</t>
  </si>
  <si>
    <t>Die kleine Kunstmappe. Folge 1</t>
  </si>
  <si>
    <t>In Umschl. 8°, 8 Bl., 12 Taf.; 1. Blick zum Schneidturm.- 2. Vom Steinberg.- 3. Ausblick von St. Gertraud.- 4. Vom Marienberg.- 5. Kirche in Heidingsfeld.- 6. Stadtmitte.- 7. Marienkapelle.- 8. St. Peter.- 9. Blick vom Südflügel der Residenz.- 10. Stift Haug.- 11. Blick zum Dom.- 12. Neubauturm</t>
  </si>
  <si>
    <t>Kbl 1948 B 225</t>
  </si>
  <si>
    <t>Pelz, Friedrich</t>
  </si>
  <si>
    <t>Wolfsschlucht</t>
  </si>
  <si>
    <t>213 x 302</t>
  </si>
  <si>
    <t>Kbl 1948 B 223</t>
  </si>
  <si>
    <t>[Auf dem Lager]</t>
  </si>
  <si>
    <t>335 x 218</t>
  </si>
  <si>
    <t>Kbl 1947 B 34</t>
  </si>
  <si>
    <t>Dietz, Erich</t>
  </si>
  <si>
    <t>[Stilleben mit Margeriten]</t>
  </si>
  <si>
    <t>246 x 347</t>
  </si>
  <si>
    <t>[Stilleben mit Margariten]</t>
  </si>
  <si>
    <t>Abel, Gustav</t>
  </si>
  <si>
    <t>Adelsberger Grotte</t>
  </si>
  <si>
    <t>565 x 855</t>
  </si>
  <si>
    <t>Der Neue Schulmann. Lfg 9 Nr 4042</t>
  </si>
  <si>
    <t>[Gugg, Hugo]</t>
  </si>
  <si>
    <t>Castell Lagopesole und Monte Piermo</t>
  </si>
  <si>
    <t>Diessen</t>
  </si>
  <si>
    <t>Einhorn-Verl.</t>
  </si>
  <si>
    <t>1943, Ausg. 1950</t>
  </si>
  <si>
    <t>427 x 300</t>
  </si>
  <si>
    <t>Kbl 1957 A 21</t>
  </si>
  <si>
    <t>Monte Vulturo</t>
  </si>
  <si>
    <t>455 x 265</t>
  </si>
  <si>
    <t>445 x 255</t>
  </si>
  <si>
    <t>Kbl 1949 A 160</t>
  </si>
  <si>
    <t>165 x 228</t>
  </si>
  <si>
    <t>-.50</t>
  </si>
  <si>
    <t>Kbl 1949 A 177</t>
  </si>
  <si>
    <t>Kbl 1949 A 128</t>
  </si>
  <si>
    <t>Wagner, Otto &amp;
Schütze Lud[wig]</t>
  </si>
  <si>
    <t>Goethes Haus in Weimar</t>
  </si>
  <si>
    <t>Handkol. Gravure nach dem Stich v. Lud[wig] Schütze</t>
  </si>
  <si>
    <t>297 x 233</t>
  </si>
  <si>
    <t>210 x 168</t>
  </si>
  <si>
    <t>Kbl 1948 A 157</t>
  </si>
  <si>
    <t>[Blaschek, Robert]</t>
  </si>
  <si>
    <t>Stuttgart, Königsbau</t>
  </si>
  <si>
    <t>Handkol. Handkupferdruck</t>
  </si>
  <si>
    <t>Heinz &amp; Co</t>
  </si>
  <si>
    <t>81 x 65</t>
  </si>
  <si>
    <t>Kbl 1948 A 152</t>
  </si>
  <si>
    <t>Stuttgart, Marktplatz</t>
  </si>
  <si>
    <t>81 x 63</t>
  </si>
  <si>
    <t>Kbl 1948 A 153</t>
  </si>
  <si>
    <t>Stuttgart, Rathaus mit Marktplatz</t>
  </si>
  <si>
    <t>82 x 64</t>
  </si>
  <si>
    <t>Kbl 1948 A 154</t>
  </si>
  <si>
    <t>Stuttgart, Schillerplatz mit Stiftskirche</t>
  </si>
  <si>
    <t>63 x 82</t>
  </si>
  <si>
    <t>Kbl 1948 A 155</t>
  </si>
  <si>
    <t>Stuttgart, Neues Schloss</t>
  </si>
  <si>
    <t>79 x 63</t>
  </si>
  <si>
    <t>Kbl 1948 A 156</t>
  </si>
  <si>
    <t>Stuttgart, Staatstheater</t>
  </si>
  <si>
    <t>Kbl 1967 C 51</t>
  </si>
  <si>
    <t>Sanson, Nolin</t>
  </si>
  <si>
    <t>Mappe monde ou globe terrestre en deux plans hemispheres</t>
  </si>
  <si>
    <t>[Faks.] [Entworfen v.] Sanson, Nolin, Du Fer, De L`Isle</t>
  </si>
  <si>
    <t>Handkol. Heliogravüre</t>
  </si>
  <si>
    <t>755 x 920</t>
  </si>
  <si>
    <t>545 x 705</t>
  </si>
  <si>
    <t>98</t>
  </si>
  <si>
    <t>Kbl 1949 B 165</t>
  </si>
  <si>
    <t>Anemone</t>
  </si>
  <si>
    <t>Gottes Reden ist Wirken</t>
  </si>
  <si>
    <t>Langes`s Künstler-Einblattdrucke Nr 1</t>
  </si>
  <si>
    <t>Kbl 1947 A 124</t>
  </si>
  <si>
    <t>[Anemonenstrauß]</t>
  </si>
  <si>
    <t>130 x 143</t>
  </si>
  <si>
    <t>Diotima-Drucke V 1</t>
  </si>
  <si>
    <t>Kbl 1947 B 187</t>
  </si>
  <si>
    <t>Arnika</t>
  </si>
  <si>
    <t>Handkol. Holzschnitt aus dem Blumenbuch, Zeichnung von Rudolf Koch, Holzschnitt von Fritz Kredel</t>
  </si>
  <si>
    <t>241 x 310</t>
  </si>
  <si>
    <t>Bärenreiter-Einblattdruck Nr 304</t>
  </si>
  <si>
    <t>2,40</t>
  </si>
  <si>
    <t>Kbl 1947 B 184</t>
  </si>
  <si>
    <t>Bergflockenblume</t>
  </si>
  <si>
    <t>Bärenreiter-Einblattdruck Nr 309</t>
  </si>
  <si>
    <t>Kbl 1949 B 163</t>
  </si>
  <si>
    <t>Grosses Habichtskraut</t>
  </si>
  <si>
    <t>320 x 397</t>
  </si>
  <si>
    <t>Kbl 1947 A 162</t>
  </si>
  <si>
    <t>Hängenelken</t>
  </si>
  <si>
    <t>113 x 176</t>
  </si>
  <si>
    <t>Bärenreiter-Einblattdruck Nr 159</t>
  </si>
  <si>
    <t>Kbl 1948 A 3</t>
  </si>
  <si>
    <t>Primula veris</t>
  </si>
  <si>
    <t>151 x 125</t>
  </si>
  <si>
    <t>Diotima-Drucke V 3</t>
  </si>
  <si>
    <t>Kbl 1947 B 18</t>
  </si>
  <si>
    <t>Bähr, H[einz] K.</t>
  </si>
  <si>
    <t>Kakteen</t>
  </si>
  <si>
    <t>422 x 307</t>
  </si>
  <si>
    <t>297 x 218</t>
  </si>
  <si>
    <t>Kbl 1947 B 180</t>
  </si>
  <si>
    <t>Kratzdistel</t>
  </si>
  <si>
    <t>239 x 309</t>
  </si>
  <si>
    <t>Bärenreiter-Einblattdruck Nr 311</t>
  </si>
  <si>
    <t>Kbl 1949 B 167</t>
  </si>
  <si>
    <t>Kbl 1947 B 185</t>
  </si>
  <si>
    <t>Spitz-Wegerich</t>
  </si>
  <si>
    <t>Bärenreiter-Einblattdruck. Nr 310</t>
  </si>
  <si>
    <t>Kbl 1949 B 166</t>
  </si>
  <si>
    <t>Vogelwicke</t>
  </si>
  <si>
    <t>Bärenreiter-Einblattdruck. Nr 312</t>
  </si>
  <si>
    <t>Kbl 1949 B 168</t>
  </si>
  <si>
    <t>Walderbeere</t>
  </si>
  <si>
    <t>320 x 395</t>
  </si>
  <si>
    <t>Kbl 1949 B 164</t>
  </si>
  <si>
    <t>Wiesenhahnenfuss</t>
  </si>
  <si>
    <t>Kbl 1944 A 35</t>
  </si>
  <si>
    <t>Sieben Blumenholzschnitte</t>
  </si>
  <si>
    <t>Bärenreiter-Einblattdruck. Nr 153 -159</t>
  </si>
  <si>
    <t>3,80</t>
  </si>
  <si>
    <t>In Mappe, 153.Gruß im Fenster, 154. Erster Frühlingsgruß, 155. Sommerblumen, 156. Vergißmeinnicht, 157. Die erste Schlüsselblume, 158. Herbstzeitlose, 159. Hängenelen</t>
  </si>
  <si>
    <t>Kbl 1948 A 11</t>
  </si>
  <si>
    <t>Haustür mit Blumenkorb</t>
  </si>
  <si>
    <t>174 x 249</t>
  </si>
  <si>
    <t>Langes Künstler-Einblattdrucke M 10</t>
  </si>
  <si>
    <t>Kbl 1944 A 2</t>
  </si>
  <si>
    <t>Heimatliche Jahresgabe</t>
  </si>
  <si>
    <t>382,5 x 265</t>
  </si>
  <si>
    <t>Bärenreiter-Einblattdruck. Nr 142</t>
  </si>
  <si>
    <t>Die Eidechse</t>
  </si>
  <si>
    <t>Kbl 1950 A 38</t>
  </si>
  <si>
    <t>[Patrona Bavaria]</t>
  </si>
  <si>
    <t>Dietmannsried (Allgäu)</t>
  </si>
  <si>
    <t>240 x 382</t>
  </si>
  <si>
    <t>Lange's Künstler-Einblattdrucke. Nr 10</t>
  </si>
  <si>
    <t>Kbl 1947 B 188</t>
  </si>
  <si>
    <t>380 x 276</t>
  </si>
  <si>
    <t>Kbl 1948 A 193</t>
  </si>
  <si>
    <t>Die Domstraße in Würzburg</t>
  </si>
  <si>
    <t>Handkol. Kupfertiefdruck</t>
  </si>
  <si>
    <t>164 x 112</t>
  </si>
  <si>
    <t>In Passepartout 5,95</t>
  </si>
  <si>
    <t>Kbl 1948 A 194</t>
  </si>
  <si>
    <t>Die Fürstbischöfliche Residenz in Würzburg</t>
  </si>
  <si>
    <t>249 x 210</t>
  </si>
  <si>
    <t>167 x 109</t>
  </si>
  <si>
    <t>Kbl 1954 B 8</t>
  </si>
  <si>
    <t>Tscharuschin, J[ewgenij] E[vgenij Čarušin]</t>
  </si>
  <si>
    <t>Kleiner Bär</t>
  </si>
  <si>
    <t>[Serie Graphik] Nr 1013</t>
  </si>
  <si>
    <t>Kbl 1954 B 10</t>
  </si>
  <si>
    <t>Häschen</t>
  </si>
  <si>
    <t>235 x 365</t>
  </si>
  <si>
    <t>[Serie Graphik] Nr 1011</t>
  </si>
  <si>
    <t>Kbl 1954 B 9</t>
  </si>
  <si>
    <t>Rehlein</t>
  </si>
  <si>
    <t>[Serie Graphik.] Nr 1012</t>
  </si>
  <si>
    <t>Kbl 1952 C 42</t>
  </si>
  <si>
    <t>[Tscharuschin, E. I.]</t>
  </si>
  <si>
    <t>[Kleiner Tiger]</t>
  </si>
  <si>
    <t>430 x 605</t>
  </si>
  <si>
    <t>Kbl 1948 B 30</t>
  </si>
  <si>
    <t>[Schäfer, Traute]</t>
  </si>
  <si>
    <t>[12 Blumenmotive]</t>
  </si>
  <si>
    <t>Handkol. Lichtdrucktaf.</t>
  </si>
  <si>
    <t>200 x 310 u. 220 x 250; Preis nicht festgesetzt</t>
  </si>
  <si>
    <t>Kbl 1947 B 160</t>
  </si>
  <si>
    <t>Lehr, Günther</t>
  </si>
  <si>
    <t>180 x 378</t>
  </si>
  <si>
    <t>13,50</t>
  </si>
  <si>
    <t>Kbl 1947 B 155</t>
  </si>
  <si>
    <t>Silberdistel</t>
  </si>
  <si>
    <t>353 x 291</t>
  </si>
  <si>
    <t>Cefischer ([d. i.] Carl Fischer)</t>
  </si>
  <si>
    <t>Handkol. Meisterzeichnungen. Offsetdrucke</t>
  </si>
  <si>
    <t>1 Bl., 6 Taf. in Passepartouts, in Mappe 2° [Umschlagt]; Parforce.- Trab.- Galanterie.- Gepardenjäger.- Gegensätze.- Arroganz</t>
  </si>
  <si>
    <t>Kbl 1944 A 240</t>
  </si>
  <si>
    <t>[Stiller See]</t>
  </si>
  <si>
    <t>Handkol. Orig. Holzschnitt</t>
  </si>
  <si>
    <t>Kbl 1948 B 185</t>
  </si>
  <si>
    <t>Grünewald, E[rnst]</t>
  </si>
  <si>
    <t>Handkol. Orig.-Holzschnitt</t>
  </si>
  <si>
    <t>Kbl 1948 C 55</t>
  </si>
  <si>
    <t>Brischle, Emil</t>
  </si>
  <si>
    <t>La Cathèdrale de Strasbourg</t>
  </si>
  <si>
    <t>Hadamar</t>
  </si>
  <si>
    <t>Kbl 1948 B 170</t>
  </si>
  <si>
    <t>Bachmann, W[ilhelm]</t>
  </si>
  <si>
    <t>[Stilleben mit Krügen]</t>
  </si>
  <si>
    <t>Stilleben, allg.</t>
  </si>
  <si>
    <t>Kbl 1952 B 11</t>
  </si>
  <si>
    <t>Spröte, M.</t>
  </si>
  <si>
    <t>[Kopf einer Löwin]</t>
  </si>
  <si>
    <t>Kbl 1950 A 52</t>
  </si>
  <si>
    <t>Gasteiger Rosen [Sonnenrosen]</t>
  </si>
  <si>
    <t>Elbach b. Miesbach</t>
  </si>
  <si>
    <t>Vollandt</t>
  </si>
  <si>
    <t>Kbl 1949 B 112</t>
  </si>
  <si>
    <t>Eibsee</t>
  </si>
  <si>
    <t>437 x 330</t>
  </si>
  <si>
    <t>337 x 237</t>
  </si>
  <si>
    <t>Kbl 1949 A 125</t>
  </si>
  <si>
    <t>Dorfteich</t>
  </si>
  <si>
    <t>258 x 203</t>
  </si>
  <si>
    <t>168 x 138</t>
  </si>
  <si>
    <t>Kbl 1949 B 113</t>
  </si>
  <si>
    <t>Grunewald nach W[alter] Leistikow</t>
  </si>
  <si>
    <t>480 x 368</t>
  </si>
  <si>
    <t>Kbl 1949 B 114</t>
  </si>
  <si>
    <t>Waldessaum</t>
  </si>
  <si>
    <t>480 x 358</t>
  </si>
  <si>
    <t>Kbl 1950 A 57</t>
  </si>
  <si>
    <t>[Blick auf die Aiplspitz</t>
  </si>
  <si>
    <t>90 x 115</t>
  </si>
  <si>
    <t>Kbl 1950 A 44</t>
  </si>
  <si>
    <t>[Blick auf den Großvenediger mit Wetterfichten]</t>
  </si>
  <si>
    <t>295 x 250</t>
  </si>
  <si>
    <t>175 x 110</t>
  </si>
  <si>
    <t>Kbl 1950 A 54</t>
  </si>
  <si>
    <t>Blick ins Hochgebirge</t>
  </si>
  <si>
    <t>Kbl 1950 A 62</t>
  </si>
  <si>
    <t>Steinecke, W[alther]</t>
  </si>
  <si>
    <t>Jahrestagung "Westdeutsche Bibliophilen-Gesellschaft" 9.-11. Mai 1950 in Bad Salzuflen und Bielenfeld</t>
  </si>
  <si>
    <t>[Nebst] Bad Salzuflen, Am Katzenturm</t>
  </si>
  <si>
    <t>Hattingen/Ruhr</t>
  </si>
  <si>
    <t>Westdeutsche Bibliophilen-Ges.</t>
  </si>
  <si>
    <t>Nicht im Handel ersch.</t>
  </si>
  <si>
    <t>Kbl 1950 A 45</t>
  </si>
  <si>
    <t>[Blick auf Stettfeld bei Bamberg. 1924]</t>
  </si>
  <si>
    <t>Kbl 1949 A 131 &amp; Kbl 1949 A 130</t>
  </si>
  <si>
    <t>Loeper, Gerd</t>
  </si>
  <si>
    <t>Goethes Gartenhaus im Weimarer Park</t>
  </si>
  <si>
    <t>345 x 248</t>
  </si>
  <si>
    <t>205 x 158</t>
  </si>
  <si>
    <t>20.-, einfarbig 15.-</t>
  </si>
  <si>
    <t>Kbl 1949 B 80</t>
  </si>
  <si>
    <t>Neumann, Fritz</t>
  </si>
  <si>
    <t>Harras [Kopf eines Schäferhundes]</t>
  </si>
  <si>
    <t>358 x 493</t>
  </si>
  <si>
    <t>265 x 343</t>
  </si>
  <si>
    <t>Kbl 1949 B 84</t>
  </si>
  <si>
    <t>Muschi</t>
  </si>
  <si>
    <t>[Katze]</t>
  </si>
  <si>
    <t>202 x 288</t>
  </si>
  <si>
    <t>107 x 152</t>
  </si>
  <si>
    <t>Jahrestagung "Westdeutsche Bibliophilen-Gesellschaft" 9.-11. Mai 1950 in Bad Salzuflen und Bielefeld</t>
  </si>
  <si>
    <t>Westdt. Bibliophilen-Ges.</t>
  </si>
  <si>
    <t>Kbl 1947 A 139</t>
  </si>
  <si>
    <t>Kbl 1947 A 142</t>
  </si>
  <si>
    <t>Bachnelkenwurz</t>
  </si>
  <si>
    <t>Kbl 1947 B 153</t>
  </si>
  <si>
    <t>Brombeerranke</t>
  </si>
  <si>
    <t>452 x 250</t>
  </si>
  <si>
    <t>Kbl 1947 A 150</t>
  </si>
  <si>
    <t>Christrose</t>
  </si>
  <si>
    <t>221 x 180</t>
  </si>
  <si>
    <t>Kbl 1947 B 156</t>
  </si>
  <si>
    <t>Feldblumenkranz</t>
  </si>
  <si>
    <t>260 x 290</t>
  </si>
  <si>
    <t>[Blumenbeet]</t>
  </si>
  <si>
    <t>Das Beet, schon lockert sich in die Höh : [J.W.v.] Goethe</t>
  </si>
  <si>
    <t>Kbl 1947 A 144</t>
  </si>
  <si>
    <t>Gänseblümchen</t>
  </si>
  <si>
    <t>Kbl 1947 A 140</t>
  </si>
  <si>
    <t>Gemswurz</t>
  </si>
  <si>
    <t>Kbl 1947 A 151</t>
  </si>
  <si>
    <t>Heckenrosenzweig</t>
  </si>
  <si>
    <t>Kbl 1947 A 138</t>
  </si>
  <si>
    <t>Schlüsselblume</t>
  </si>
  <si>
    <t>Kbl 1948 B 37</t>
  </si>
  <si>
    <t>Holunderzweig</t>
  </si>
  <si>
    <t>Holunder-Flieder-Holder</t>
  </si>
  <si>
    <t>295 x 346</t>
  </si>
  <si>
    <t>Kbl 1947 A 148</t>
  </si>
  <si>
    <t>Kornelkirsche</t>
  </si>
  <si>
    <t>Kbl 1947 A 147</t>
  </si>
  <si>
    <t>Lungenkraut</t>
  </si>
  <si>
    <t>Kbl 1947 A 146</t>
  </si>
  <si>
    <t>Maiglöckchen</t>
  </si>
  <si>
    <t>Kbl 1947 A 137</t>
  </si>
  <si>
    <t>Perlhyacinthe</t>
  </si>
  <si>
    <t>Kbl 1947 B 161</t>
  </si>
  <si>
    <t>[Taubnessel]</t>
  </si>
  <si>
    <t>Kbl 1947 A 141</t>
  </si>
  <si>
    <t>Trollblume</t>
  </si>
  <si>
    <t>Kbl 1947 A 145</t>
  </si>
  <si>
    <t>Vogelbeerblüte</t>
  </si>
  <si>
    <t>270 x 346</t>
  </si>
  <si>
    <t>Kbl 1947 A 136</t>
  </si>
  <si>
    <t>Frühlings-Walderbse</t>
  </si>
  <si>
    <t>Kbl 1947 A 143</t>
  </si>
  <si>
    <t>Waldveilchen</t>
  </si>
  <si>
    <t>Wiesenschaumkraut</t>
  </si>
  <si>
    <t>Kbl 1948 B 39</t>
  </si>
  <si>
    <t>Blumengewinde</t>
  </si>
  <si>
    <t>Kbl 1948 A 49</t>
  </si>
  <si>
    <t>Blumenstrauß</t>
  </si>
  <si>
    <t>Kbl 1948 B 40</t>
  </si>
  <si>
    <t>Kbl 1947 B 162</t>
  </si>
  <si>
    <t>[Salamander]</t>
  </si>
  <si>
    <t>Tierbilder, Schafe</t>
  </si>
  <si>
    <t>Kbl 1955 A 146</t>
  </si>
  <si>
    <t>Pellon, [Alfred]</t>
  </si>
  <si>
    <t>[Trimazo]</t>
  </si>
  <si>
    <t>Figurenbild</t>
  </si>
  <si>
    <t>Kbl 1949 A 169</t>
  </si>
  <si>
    <t>Neumann-Caesar, Wally</t>
  </si>
  <si>
    <t>Abend am See</t>
  </si>
  <si>
    <t>Kbl 1949 A 170</t>
  </si>
  <si>
    <t>Bergsee</t>
  </si>
  <si>
    <t>130 x 87</t>
  </si>
  <si>
    <t>Kbl 1949 A 172</t>
  </si>
  <si>
    <t>Am Winde</t>
  </si>
  <si>
    <t>87 x 128</t>
  </si>
  <si>
    <t>Kbl 1949 A 171</t>
  </si>
  <si>
    <t>Abendstunde</t>
  </si>
  <si>
    <t>132 x 85</t>
  </si>
  <si>
    <t>-.30</t>
  </si>
  <si>
    <t>Kbl 1949 A 168</t>
  </si>
  <si>
    <t>Meißner, Käthe</t>
  </si>
  <si>
    <t>Herbstblumen</t>
  </si>
  <si>
    <t>Handkol. Strichätzung Holzschnitt</t>
  </si>
  <si>
    <t>Kbl 1947 A 120</t>
  </si>
  <si>
    <t>Habmichlieb und Vergißmeinnicht</t>
  </si>
  <si>
    <t>79 x 132</t>
  </si>
  <si>
    <t>Diotima-Drucke III, 4</t>
  </si>
  <si>
    <t>Kbl 1947 B 183</t>
  </si>
  <si>
    <t>Handkol., Holzschnitt</t>
  </si>
  <si>
    <t>239 x 308</t>
  </si>
  <si>
    <t>Bärenreiter-Einblattdruck Nr 306</t>
  </si>
  <si>
    <t>Kbl 1949 B 248</t>
  </si>
  <si>
    <t>Glockenheide</t>
  </si>
  <si>
    <t>Bärenreiter-Einblattdruck Nr 314</t>
  </si>
  <si>
    <t>1,60</t>
  </si>
  <si>
    <t>Kbl 1947 B 182</t>
  </si>
  <si>
    <t>Heckenrose</t>
  </si>
  <si>
    <t>240 x 308</t>
  </si>
  <si>
    <t>Bärenreiter-Einblattdruck Nr 305</t>
  </si>
  <si>
    <t>Kbl 1948 B 38</t>
  </si>
  <si>
    <t>Handkol., Orig.-Lithographie</t>
  </si>
  <si>
    <t>Kbl 1974 A 47</t>
  </si>
  <si>
    <t>Handkolor Orig.-Radierung</t>
  </si>
  <si>
    <t>Kbl 1949 B 304</t>
  </si>
  <si>
    <t>[Akelei]</t>
  </si>
  <si>
    <t>[nach Albrecht Dürer]</t>
  </si>
  <si>
    <t>Kbl 1944 A 89</t>
  </si>
  <si>
    <t>Alpen-Arnica</t>
  </si>
  <si>
    <t>Handkolor, Orig. Holzschnitt</t>
  </si>
  <si>
    <t>Berlin, z.Zt. Chemnitz</t>
  </si>
  <si>
    <t>140 x 170</t>
  </si>
  <si>
    <t>Kbl 1944 A 65</t>
  </si>
  <si>
    <t>23</t>
  </si>
  <si>
    <t>Kbl 1944 A 95</t>
  </si>
  <si>
    <t>Berlin z.Zt.Chemnitz</t>
  </si>
  <si>
    <t>Kbl 1944 A 93</t>
  </si>
  <si>
    <t>Eisglöckchen</t>
  </si>
  <si>
    <t>Kbl 1944 A 99</t>
  </si>
  <si>
    <t>Kbl 1944 A 96</t>
  </si>
  <si>
    <t>Felsen-Aurikel</t>
  </si>
  <si>
    <t>Kbl 1944 A 97</t>
  </si>
  <si>
    <t>Großköpfige Gemswurz</t>
  </si>
  <si>
    <t>Kbl 1944 A 234</t>
  </si>
  <si>
    <t>Kapuzinerkresse</t>
  </si>
  <si>
    <t>217 x 303</t>
  </si>
  <si>
    <t>72 x 92</t>
  </si>
  <si>
    <t>12,75</t>
  </si>
  <si>
    <t>Türkenbund</t>
  </si>
  <si>
    <t>Kbl 1944 A 241</t>
  </si>
  <si>
    <t>[Gebirgsbach]</t>
  </si>
  <si>
    <t>Kbl 1950 A 56</t>
  </si>
  <si>
    <t>Bei Elbach</t>
  </si>
  <si>
    <t>Blick nach der Aiplspitz</t>
  </si>
  <si>
    <t>Handkolor, Orig. Linolschnitt</t>
  </si>
  <si>
    <t>135 x 130</t>
  </si>
  <si>
    <t>125 x 120</t>
  </si>
  <si>
    <t>Kbl 1944 A 88</t>
  </si>
  <si>
    <t>Rhätischer Alpenmohn</t>
  </si>
  <si>
    <t>Handkolor, Orig.Holzschnitt</t>
  </si>
  <si>
    <t>Kbl 1944 A 91</t>
  </si>
  <si>
    <t>Alpenrose</t>
  </si>
  <si>
    <t>Kbl 1944 A 90</t>
  </si>
  <si>
    <t>Kbl 1944 A 98</t>
  </si>
  <si>
    <t>[Alpen-Aster]</t>
  </si>
  <si>
    <t>Handkolor, Orig.-Holzschnitt</t>
  </si>
  <si>
    <t>Kbl 1944 A 236</t>
  </si>
  <si>
    <t>Rosenknospe</t>
  </si>
  <si>
    <t>Kbl 1944 A 233</t>
  </si>
  <si>
    <t>Rosenstrauß</t>
  </si>
  <si>
    <t>249 x 349</t>
  </si>
  <si>
    <t>42</t>
  </si>
  <si>
    <t>Kbl 1974 A 77</t>
  </si>
  <si>
    <t>Orchidee</t>
  </si>
  <si>
    <t>Handkolor, Orig.-Radierung</t>
  </si>
  <si>
    <t>115 x 650</t>
  </si>
  <si>
    <t>Kbl 1974 A 81</t>
  </si>
  <si>
    <t>Kap-Rose</t>
  </si>
  <si>
    <t>Kbl 1944 A 238</t>
  </si>
  <si>
    <t>[Herbstblumenstrauß]</t>
  </si>
  <si>
    <t>Handkolor. Orig. Holzschnitt</t>
  </si>
  <si>
    <t>Berlin. z. Zt. Chemnitz</t>
  </si>
  <si>
    <t>81</t>
  </si>
  <si>
    <t>Schließfach 101</t>
  </si>
  <si>
    <t>Kbl 1944 A 235</t>
  </si>
  <si>
    <t>Wegwarte</t>
  </si>
  <si>
    <t>Kbl 1944 A 239</t>
  </si>
  <si>
    <t>Segelboote</t>
  </si>
  <si>
    <t>Rauh</t>
  </si>
  <si>
    <t>130 x 95</t>
  </si>
  <si>
    <t>105 x 65</t>
  </si>
  <si>
    <t>Kbl 1944 A 242</t>
  </si>
  <si>
    <t>[Enten]</t>
  </si>
  <si>
    <t>Kbl 1944 A 237</t>
  </si>
  <si>
    <t>Handkolor. Orig.-Holzschnitt</t>
  </si>
  <si>
    <t>113 x 153</t>
  </si>
  <si>
    <t>Kbl 1974 A 48</t>
  </si>
  <si>
    <t>Blumenkind</t>
  </si>
  <si>
    <t>110 x 50</t>
  </si>
  <si>
    <t>Auch in anderen Formaten lieferbar</t>
  </si>
  <si>
    <t>Kbl 1963 C 106</t>
  </si>
  <si>
    <t>Merian, Maria Sibylla</t>
  </si>
  <si>
    <t>Metamorphosis insectorum Surinamensium</t>
  </si>
  <si>
    <t>6 handkolorierte Kupferdrucke in getreuer Wiedergabe nach d. Originalen aus d. Jahr 1705. J[oseph] Mulder [u.] P[ieter] Sluyter sculp</t>
  </si>
  <si>
    <t>Handkolorierte Kupferdrucke</t>
  </si>
  <si>
    <t>545 x 405</t>
  </si>
  <si>
    <t>Tierbilder, Schmetterling</t>
  </si>
  <si>
    <t>6 Taf. unter Passepartout, in Mappe 2°</t>
  </si>
  <si>
    <t>Kbl 1963 C 107</t>
  </si>
  <si>
    <t>6 handkolorierte Kupferdrucke in getreuer Wiedergabe nach d. Originalen aus d. Jahr 1705. J[oseph] Mulder [u.] P[ieter] Sluyter sculp. Serie 2</t>
  </si>
  <si>
    <t>1 Bl.; 6 Taf. unter Passepartout, in Mappe 2°; Der große Atlas.- Pfauenspiegel.- Schläferchen.- Himmelsfalter.- Der Pfeilritter.- Der Weintrinker</t>
  </si>
  <si>
    <t>Kbl 1963 B 66</t>
  </si>
  <si>
    <t>Saltzburgk [Salzburg]</t>
  </si>
  <si>
    <t>[Aus: Braun, Georg u. Franz Hogenberg "Civitatis orbis terrarum"]</t>
  </si>
  <si>
    <t>Handkolorierter Kupferdruck</t>
  </si>
  <si>
    <t>370 x 550</t>
  </si>
  <si>
    <t>Kbl 1963 B 67</t>
  </si>
  <si>
    <t>Sevilla</t>
  </si>
  <si>
    <t>[Aus: Braun, Georg u. Franz Hogenberg "Civitatis orbis terrarum". Zeichng.]</t>
  </si>
  <si>
    <t>Kbl 1963 B 68</t>
  </si>
  <si>
    <t>Venetia [Venedig]</t>
  </si>
  <si>
    <t>[Aus: Braun, Georg, u. Franz Hogenberg "Civitates orbis terrarum"]</t>
  </si>
  <si>
    <t>Kbl 1963 B 70</t>
  </si>
  <si>
    <t>Flissinga munitissimu Zelandiae oppidum [Vlissingen]</t>
  </si>
  <si>
    <t>Kbl 1963 B 69</t>
  </si>
  <si>
    <t>Vienna Austriae metropolis [Wien]</t>
  </si>
  <si>
    <t>Buda, vulgo Ofen [Budapest]. [Aus: Braun, Georg, u. Franz Hogenberg "Civitates orbis terrarum"]</t>
  </si>
  <si>
    <t>320 x 520</t>
  </si>
  <si>
    <t>Kbl 1945 A 55</t>
  </si>
  <si>
    <t>Theben</t>
  </si>
  <si>
    <t>Kbl 1945 A 56</t>
  </si>
  <si>
    <t>Waidhafen</t>
  </si>
  <si>
    <t>Kbl 1972 B 24</t>
  </si>
  <si>
    <t>Arthur Schopenhauer</t>
  </si>
  <si>
    <t>Handpressen-Kupferdr.</t>
  </si>
  <si>
    <t>6,75</t>
  </si>
  <si>
    <t>Nr. 4239, H. 1</t>
  </si>
  <si>
    <t>Kbl 1972 A 328</t>
  </si>
  <si>
    <t>Franz Schubert</t>
  </si>
  <si>
    <t>360 x 270</t>
  </si>
  <si>
    <t>P. K. 427, H. 1</t>
  </si>
  <si>
    <t>Kbl 1972 B 26</t>
  </si>
  <si>
    <t>Albert Schweitzer</t>
  </si>
  <si>
    <t>Nr. 8814, H. 1</t>
  </si>
  <si>
    <t>Kbl 1972 B 27</t>
  </si>
  <si>
    <t>Richard Wagner</t>
  </si>
  <si>
    <t>P.K. 429, H. 1</t>
  </si>
  <si>
    <t>Kbl 1972 B 33</t>
  </si>
  <si>
    <t>Ekkehard</t>
  </si>
  <si>
    <t>[Stifterfigur im Dom zu Naumburg]</t>
  </si>
  <si>
    <t>15 x 355</t>
  </si>
  <si>
    <t>395 x 155</t>
  </si>
  <si>
    <t>Standbilder</t>
  </si>
  <si>
    <t>Nr 13430</t>
  </si>
  <si>
    <t>Kbl 1971 B 20</t>
  </si>
  <si>
    <t>Engel[kopf] vom Straßburger Münster</t>
  </si>
  <si>
    <t>Kbl 1972 B 32</t>
  </si>
  <si>
    <t>Gerburg. [Stifterfigur im Dom zu Naumburg]</t>
  </si>
  <si>
    <t>Nr 13405</t>
  </si>
  <si>
    <t>Kbl 1971 B 26</t>
  </si>
  <si>
    <t>S[ank]t Michael</t>
  </si>
  <si>
    <t>Bronzestatue von Hubert Gerhard an der Michaeliskirche zu München, 1592</t>
  </si>
  <si>
    <t>495 x 355</t>
  </si>
  <si>
    <t>Kbl 1971 B 25</t>
  </si>
  <si>
    <t>Krumper, Hans</t>
  </si>
  <si>
    <t>Patrona Bavariae.</t>
  </si>
  <si>
    <t>[Erzstatue von] Hans Krumper an der Münchener Residenz, errichtet 1616</t>
  </si>
  <si>
    <t>Kbl 1972 B 34</t>
  </si>
  <si>
    <t>Regelindis</t>
  </si>
  <si>
    <t>Stifterfigur im Dom zu Naumburg</t>
  </si>
  <si>
    <t>Kbl 1972 B 35</t>
  </si>
  <si>
    <t>Der Bamberger Reiter im Dom zu Bamberg</t>
  </si>
  <si>
    <t>385 x 210</t>
  </si>
  <si>
    <t>Nr 13406</t>
  </si>
  <si>
    <t>Kbl 1971 B 22</t>
  </si>
  <si>
    <t>Der Reiter im Dom zu Bamberg.</t>
  </si>
  <si>
    <t>[Ganze Figur]</t>
  </si>
  <si>
    <t>Kbl 1971 B 23</t>
  </si>
  <si>
    <t>[Halbfigur]</t>
  </si>
  <si>
    <t>Kbl 1971 B 21</t>
  </si>
  <si>
    <t>Statue der Kirche am Straßburger Münster um 1230</t>
  </si>
  <si>
    <t>Kbl 1972 B 31</t>
  </si>
  <si>
    <t>Uta.</t>
  </si>
  <si>
    <t>380 x 155</t>
  </si>
  <si>
    <t>Nr 13404</t>
  </si>
  <si>
    <t>Kbl 1971 B 24</t>
  </si>
  <si>
    <t>Uta im Dom zu Naumburg a. S.</t>
  </si>
  <si>
    <t>Kbl 1960 C 188</t>
  </si>
  <si>
    <t>Ostade, Adrian van</t>
  </si>
  <si>
    <t>Der Tanz in der Bauernstube</t>
  </si>
  <si>
    <t>Heliogravüre nach e. Radierg.</t>
  </si>
  <si>
    <t>Genrebilder</t>
  </si>
  <si>
    <t>W 3078</t>
  </si>
  <si>
    <t>Kbl 1955 B 80</t>
  </si>
  <si>
    <t>12239318X</t>
  </si>
  <si>
    <t>Goethes Gartenhaus</t>
  </si>
  <si>
    <t>W 3085</t>
  </si>
  <si>
    <t>Kbl 1944 a 38</t>
  </si>
  <si>
    <t>Walter, Heinz</t>
  </si>
  <si>
    <t>[Gefallenen-Gedenkblatt]</t>
  </si>
  <si>
    <t>Hochdr.</t>
  </si>
  <si>
    <t>St. Michael-Verl.</t>
  </si>
  <si>
    <t>-.20</t>
  </si>
  <si>
    <t>Kbl 1948 C 53</t>
  </si>
  <si>
    <t>Johann Christoph Friedrich von Schiller</t>
  </si>
  <si>
    <t>450 x 579</t>
  </si>
  <si>
    <t>Kbl 1948 C 38</t>
  </si>
  <si>
    <t>444 x 601</t>
  </si>
  <si>
    <t>Kbl 1948 C 54</t>
  </si>
  <si>
    <t>Kbl 1947 B 91</t>
  </si>
  <si>
    <t>Freiherr Friedrich Wilhelm von Seydlitz</t>
  </si>
  <si>
    <t>Siegsdorf</t>
  </si>
  <si>
    <t>[Nachdr. 1944]</t>
  </si>
  <si>
    <t>Kbl 1948 C 39</t>
  </si>
  <si>
    <t>William Shakespeare</t>
  </si>
  <si>
    <t>444 x 600</t>
  </si>
  <si>
    <t>298 x 393</t>
  </si>
  <si>
    <t>7.50</t>
  </si>
  <si>
    <t>Kbl 1948 C 40</t>
  </si>
  <si>
    <t>Alexei Konstantinowitsch Graf Tolstoi</t>
  </si>
  <si>
    <t>450 x 601</t>
  </si>
  <si>
    <t>297 x 391</t>
  </si>
  <si>
    <t>Kbl 1948 C 41</t>
  </si>
  <si>
    <t>Peter Iljitsch Tschaikowskij</t>
  </si>
  <si>
    <t>299 x 399</t>
  </si>
  <si>
    <t>Kbl 1948 C 42</t>
  </si>
  <si>
    <t>Voltaire</t>
  </si>
  <si>
    <t>308 x 402</t>
  </si>
  <si>
    <t>Kbl 1972 C 75</t>
  </si>
  <si>
    <t>George Washington</t>
  </si>
  <si>
    <t>Jun. 1948</t>
  </si>
  <si>
    <t>Kbl 1947 B 90</t>
  </si>
  <si>
    <t>Hans Joachim von Zieten</t>
  </si>
  <si>
    <t>211 x 296</t>
  </si>
  <si>
    <t>Nachdr. 1944</t>
  </si>
  <si>
    <t>Kbl 1949 B 287</t>
  </si>
  <si>
    <t>Königskerze</t>
  </si>
  <si>
    <t>233 x 317</t>
  </si>
  <si>
    <t>Bärenreiter-Einblattdruck Nr 385</t>
  </si>
  <si>
    <t>Kbl 1958 B 66</t>
  </si>
  <si>
    <t>Naumann, Hermann</t>
  </si>
  <si>
    <t>Die Aussprache</t>
  </si>
  <si>
    <t>Druck d. Woensampresse. 115</t>
  </si>
  <si>
    <t>Nicht im Handel</t>
  </si>
  <si>
    <t>Kbl 1958 B 67</t>
  </si>
  <si>
    <t>Der Kranke</t>
  </si>
  <si>
    <t>Druck d. Woensampresse. 116</t>
  </si>
  <si>
    <t>Kbl 1947 A 46</t>
  </si>
  <si>
    <t>Die Äpfel</t>
  </si>
  <si>
    <t>Kbl 1947 A 78</t>
  </si>
  <si>
    <t>146 x 210</t>
  </si>
  <si>
    <t>Kbl 1947 B 15</t>
  </si>
  <si>
    <t>[Gartenweg]</t>
  </si>
  <si>
    <t>402 x 298</t>
  </si>
  <si>
    <t>188 x 170</t>
  </si>
  <si>
    <t>Kbl 1947 A 103</t>
  </si>
  <si>
    <t>Bootfahrt</t>
  </si>
  <si>
    <t>Kbl 1947 A 60</t>
  </si>
  <si>
    <t>Kasperl</t>
  </si>
  <si>
    <t>Kbl 1947 A 102</t>
  </si>
  <si>
    <t>Die Postkutsche</t>
  </si>
  <si>
    <t>Kbl 1947 B 121</t>
  </si>
  <si>
    <t>Alter Pumpbrunnen</t>
  </si>
  <si>
    <t>213 x 299</t>
  </si>
  <si>
    <t>Kbl 1947 B 138</t>
  </si>
  <si>
    <t>auf Japan 50</t>
  </si>
  <si>
    <t>Kbl 1947 B 118</t>
  </si>
  <si>
    <t>Altdeutsches Zinngerät</t>
  </si>
  <si>
    <t>Kbl 1947 B 12</t>
  </si>
  <si>
    <t>Lebek, J[ohannes]</t>
  </si>
  <si>
    <t>11857051X</t>
  </si>
  <si>
    <t>[Festtag im Dorf]</t>
  </si>
  <si>
    <t>428 x 312</t>
  </si>
  <si>
    <t>298 x 197</t>
  </si>
  <si>
    <t>Kbl 1947 B 73</t>
  </si>
  <si>
    <t>Kbl 1947 B 75</t>
  </si>
  <si>
    <t>Nordische Landschaft</t>
  </si>
  <si>
    <t>209 x 295</t>
  </si>
  <si>
    <t>Kbl 1947 B 74</t>
  </si>
  <si>
    <t>Die Landstrasse</t>
  </si>
  <si>
    <t>209 x 296</t>
  </si>
  <si>
    <t>Kbl 1947 B 111</t>
  </si>
  <si>
    <t>Fürbringer, E[va] M[aria]</t>
  </si>
  <si>
    <t>Kbl 1947 B 16</t>
  </si>
  <si>
    <t>Menge, Carl</t>
  </si>
  <si>
    <t>434 x 308</t>
  </si>
  <si>
    <t>230 x 194</t>
  </si>
  <si>
    <t>Kbl 1949 B 267</t>
  </si>
  <si>
    <t>Im karelischen Wald</t>
  </si>
  <si>
    <t>Bärenreiter-Einblattdruck. Nr 360</t>
  </si>
  <si>
    <t>Kbl 1947 B 87</t>
  </si>
  <si>
    <t>Sarlandschaft</t>
  </si>
  <si>
    <t>Kbl 1949 B 269</t>
  </si>
  <si>
    <t>Litza-Bucht, Finnland</t>
  </si>
  <si>
    <t>475 x 395</t>
  </si>
  <si>
    <t>Bärenreiter-Einblattdruck. Nr 362</t>
  </si>
  <si>
    <t>Kbl 1949 B 276</t>
  </si>
  <si>
    <t>Im Marnetal 1941</t>
  </si>
  <si>
    <t>237 x 340</t>
  </si>
  <si>
    <t>Bärenreiter-Einblattdruck. Nr 372</t>
  </si>
  <si>
    <t>Kbl 1948 B 267</t>
  </si>
  <si>
    <t>An der Oder bei Breslau (am Zoo)</t>
  </si>
  <si>
    <t>130 x 187</t>
  </si>
  <si>
    <t>Bärenreiter-Einblattdruck Nr 356</t>
  </si>
  <si>
    <t>Kbl 1949 B 285</t>
  </si>
  <si>
    <t>Im Taubertal (Bettwar)</t>
  </si>
  <si>
    <t>Brärenreiter-Verl.</t>
  </si>
  <si>
    <t>Bärenreiter-Einblattdruck. Nr 383</t>
  </si>
  <si>
    <t>Kbl 1949 B 262</t>
  </si>
  <si>
    <t>Im Taubertal (Röttingen)</t>
  </si>
  <si>
    <t>320 x 398</t>
  </si>
  <si>
    <t>Bärenreiter-Einblattdruck. Nr 353</t>
  </si>
  <si>
    <t>Kbl 1947 B 110</t>
  </si>
  <si>
    <t>Fübringer, E[va] M[aria]</t>
  </si>
  <si>
    <t>Alte Weser, Bremen</t>
  </si>
  <si>
    <t>210 x 284</t>
  </si>
  <si>
    <t>Kbl 1948 B 268</t>
  </si>
  <si>
    <t>Glatzer Gebrige (Seitendorf)</t>
  </si>
  <si>
    <t>130 x 177</t>
  </si>
  <si>
    <t>Bärenreiter-Einblattdruck. Nr 366</t>
  </si>
  <si>
    <t>Kbl 1949 B 297</t>
  </si>
  <si>
    <t>Wilhelmsthal, Glatzer Gebirge</t>
  </si>
  <si>
    <t>Bärenreiter-Einblattdruck. Nr 397</t>
  </si>
  <si>
    <t>Kbl 1947 B 19</t>
  </si>
  <si>
    <t>Christoph, Hans</t>
  </si>
  <si>
    <t>See-Alm (Hohe Tatra)</t>
  </si>
  <si>
    <t>428 x 297</t>
  </si>
  <si>
    <t>Kbl 1949 B 299</t>
  </si>
  <si>
    <t>Riesengebirge mit Schneekoppe</t>
  </si>
  <si>
    <t>318 x 428</t>
  </si>
  <si>
    <t>Bärenreiter-Einblattdruck. Nr 399</t>
  </si>
  <si>
    <t>Kbl 1947 A 88</t>
  </si>
  <si>
    <t>Steirische Landschaft</t>
  </si>
  <si>
    <t>Kbl 1949 B 278</t>
  </si>
  <si>
    <t>Am Kanal, Normandie 1940</t>
  </si>
  <si>
    <t>Bärenreiter-Einblattdruck. Nr 374</t>
  </si>
  <si>
    <t>Kbl 1949 B 284</t>
  </si>
  <si>
    <t>Markt in Schömberg, Riesengebirge</t>
  </si>
  <si>
    <t>Bärenreiter-Einblattdruck. Nr 382</t>
  </si>
  <si>
    <t>Schweidnitz in Schlesien, Eingang zur Friedenskirche</t>
  </si>
  <si>
    <t>204 x 140</t>
  </si>
  <si>
    <t>Bärenreiter-Einblattdruck. Nr 387</t>
  </si>
  <si>
    <t>Kbl 1949 B 274</t>
  </si>
  <si>
    <t>Mondlicht über den Dächern von Sickershausen am Main</t>
  </si>
  <si>
    <t>235 x 340</t>
  </si>
  <si>
    <t>Bärenreiter-Einblattdruck. Nr 370</t>
  </si>
  <si>
    <t>Kbl 1949 B 273</t>
  </si>
  <si>
    <t>Hopfenlandschaft, Spalt bei Nürnberg</t>
  </si>
  <si>
    <t>525 x 460</t>
  </si>
  <si>
    <t>Bärenreiter-Einblattdruck. Nr 369</t>
  </si>
  <si>
    <t>Kbl 1947 C 19</t>
  </si>
  <si>
    <t>Das Altpörtel zu Speyer</t>
  </si>
  <si>
    <t>429 x 602</t>
  </si>
  <si>
    <t>Staritza an der Wolga</t>
  </si>
  <si>
    <t>217 x 193</t>
  </si>
  <si>
    <t>136 x 97</t>
  </si>
  <si>
    <t>Bärenreiter-Einblattdruck. Nr 364</t>
  </si>
  <si>
    <t>1,80</t>
  </si>
  <si>
    <t>Kbl 1949 B 266</t>
  </si>
  <si>
    <t>Tatarendorf, Krim (Ai Wassil)</t>
  </si>
  <si>
    <t>Bärenreiter-Einblattdruck. Nr 359</t>
  </si>
  <si>
    <t>Kbl 1949 B 289</t>
  </si>
  <si>
    <t>Kapelle Vormbach bei Passau</t>
  </si>
  <si>
    <t>Bärenreiter-Einblattdruck. Nr 388</t>
  </si>
  <si>
    <t>Kbl 1947 C 11</t>
  </si>
  <si>
    <t>Rathaus Wernigerode</t>
  </si>
  <si>
    <t>426 x 604</t>
  </si>
  <si>
    <t>Kbl 1947 C 7</t>
  </si>
  <si>
    <t>Karlskirche, Wien</t>
  </si>
  <si>
    <t>428 x 605</t>
  </si>
  <si>
    <t>Kbl 1949 B 282</t>
  </si>
  <si>
    <t>Ruinen im Schnee, Witebsk, Rußland</t>
  </si>
  <si>
    <t>488 x 430</t>
  </si>
  <si>
    <t>398 x 300</t>
  </si>
  <si>
    <t>Bärenreiter-Einblattdruck. Nr 380</t>
  </si>
  <si>
    <t>Kbl 1947 A 1</t>
  </si>
  <si>
    <t>Wenzel, H[ermann]</t>
  </si>
  <si>
    <t>397 x 211</t>
  </si>
  <si>
    <t>133 x 80</t>
  </si>
  <si>
    <t>Tierbilder, Bremse</t>
  </si>
  <si>
    <t>Kbl 1947 B 14</t>
  </si>
  <si>
    <t>[Fischotter und Hecht]</t>
  </si>
  <si>
    <t>212 x 293</t>
  </si>
  <si>
    <t>130 x 181</t>
  </si>
  <si>
    <t>Kbl 1947 B 13</t>
  </si>
  <si>
    <t>[Giraffen]</t>
  </si>
  <si>
    <t>112 x 157</t>
  </si>
  <si>
    <t>Tierbilder, Giraffe</t>
  </si>
  <si>
    <t>Kbl 1947 B 139</t>
  </si>
  <si>
    <t>Heisig, Walther</t>
  </si>
  <si>
    <t>Katze</t>
  </si>
  <si>
    <t>423 x 305</t>
  </si>
  <si>
    <t>290 x 217</t>
  </si>
  <si>
    <t>9.-; auf Japan 50.-</t>
  </si>
  <si>
    <t>Kbl 1947 A 2</t>
  </si>
  <si>
    <t>Jäger, H[ans]</t>
  </si>
  <si>
    <t>[Waldkoppel]</t>
  </si>
  <si>
    <t>Kbl 1947 A 3</t>
  </si>
  <si>
    <t>183 x 232</t>
  </si>
  <si>
    <t>88 x 127</t>
  </si>
  <si>
    <t>Kbl 1958 B 65</t>
  </si>
  <si>
    <t>Eglin, Walter</t>
  </si>
  <si>
    <t>Eulen</t>
  </si>
  <si>
    <t>Druck d. Woensampresse. 114</t>
  </si>
  <si>
    <t>Kbl 1947 A 4</t>
  </si>
  <si>
    <t>[Arbeitshändel]</t>
  </si>
  <si>
    <t>342 x 229</t>
  </si>
  <si>
    <t>Kbl 1947 A 59</t>
  </si>
  <si>
    <t>Der Besuch</t>
  </si>
  <si>
    <t>Kbl 1947 B 99</t>
  </si>
  <si>
    <t>Das Brot</t>
  </si>
  <si>
    <t>Kbl 1947 B 106</t>
  </si>
  <si>
    <t>Alte Dorfschenke</t>
  </si>
  <si>
    <t>Kbl 1947 A 87</t>
  </si>
  <si>
    <t>Erwartung</t>
  </si>
  <si>
    <t>Kbl 1947 A 71</t>
  </si>
  <si>
    <t>Der Feldpostbrief</t>
  </si>
  <si>
    <t>Kbl 1947 A 58</t>
  </si>
  <si>
    <t>Das Fenster</t>
  </si>
  <si>
    <t>Kbl 1947 B 103</t>
  </si>
  <si>
    <t>Die Frisur</t>
  </si>
  <si>
    <t>Kbl 1947 A 91</t>
  </si>
  <si>
    <t>Der Kuß</t>
  </si>
  <si>
    <t>Kbl 1947 A 75</t>
  </si>
  <si>
    <t>Kbl 1947 A 32</t>
  </si>
  <si>
    <t>Heimliche Liebe</t>
  </si>
  <si>
    <t>142 x 208</t>
  </si>
  <si>
    <t>Kbl 1947 A 94</t>
  </si>
  <si>
    <t>Liebesengel</t>
  </si>
  <si>
    <t>Kbl 1947 B 80</t>
  </si>
  <si>
    <t>Kbl 1947 A 98</t>
  </si>
  <si>
    <t>In der Nacht</t>
  </si>
  <si>
    <t>Kbl 1947 A 52</t>
  </si>
  <si>
    <t>Die Scheibtruhe</t>
  </si>
  <si>
    <t>Kbl 1947 A 61</t>
  </si>
  <si>
    <t>Der Traum</t>
  </si>
  <si>
    <t>Kbl 1947 B 108</t>
  </si>
  <si>
    <t>Auf der Treppe</t>
  </si>
  <si>
    <t>Kbl 1949 A 149</t>
  </si>
  <si>
    <t>Alte schlesische Post 1831</t>
  </si>
  <si>
    <t>242 x 230</t>
  </si>
  <si>
    <t>162 x 120</t>
  </si>
  <si>
    <t>Bärenreiter-Einblattdruck. Nr 391</t>
  </si>
  <si>
    <t>Kbl 1947 B 172</t>
  </si>
  <si>
    <t>Heinrich Schütz im Alter von 85 Jahren</t>
  </si>
  <si>
    <t>Holzschnitt nach d. Gemälde e. unbekannten zeitgenöss. Meisters</t>
  </si>
  <si>
    <t>206 x 186</t>
  </si>
  <si>
    <t>Bärenreiter-Einblattdruck</t>
  </si>
  <si>
    <t>Nr. 174</t>
  </si>
  <si>
    <t>1925 T 16-4137</t>
  </si>
  <si>
    <t>Kolor, Holzschnitte d. XVI. Jh.</t>
  </si>
  <si>
    <t>Holzschnitt, Mehrfarb. Offsetdruck</t>
  </si>
  <si>
    <t>Der Neue Schulmann Lfg 31, Nr 4137</t>
  </si>
  <si>
    <t>f. Abonn. d. Neuen Schulmanns 4-; Lfg 31 (4 Bl. mit Textheft) 16.-</t>
  </si>
  <si>
    <t>1956 B 1426</t>
  </si>
  <si>
    <t>Oberstdorf</t>
  </si>
  <si>
    <t>6 Handdrucke</t>
  </si>
  <si>
    <t>250 x 165 u. versch. Gr.</t>
  </si>
  <si>
    <t>In Mappe 4°; Weg nach Oberstdorf.- Am Wege nach Spielmannsau.- St. Loretto mit Rubihorn.- Weg nach Gruben.- Am Freibergsee.- Trettachspitze u. Mädelgabel</t>
  </si>
  <si>
    <t>SA 11659-6</t>
  </si>
  <si>
    <t>Blinder unter Wölfen</t>
  </si>
  <si>
    <t>Kohlezeichn. Lichtdruck</t>
  </si>
  <si>
    <t>270 x 355</t>
  </si>
  <si>
    <t>Mitgliedergabe d. Ernst Barlach Gesellschaft. 6</t>
  </si>
  <si>
    <t>Für Nichtmitglieder 5.-</t>
  </si>
  <si>
    <t>Kbl 1961 C 16</t>
  </si>
  <si>
    <t>Chu Lun-han</t>
  </si>
  <si>
    <t>In Betrachtung des Wasserfalls</t>
  </si>
  <si>
    <t>Kol. Handpressenkupferdruck</t>
  </si>
  <si>
    <t>1000 x 495</t>
  </si>
  <si>
    <t>765 x 360</t>
  </si>
  <si>
    <t>90</t>
  </si>
  <si>
    <t>[Best. Nr] 13736</t>
  </si>
  <si>
    <t>Kbl 1961 C 15</t>
  </si>
  <si>
    <t>Hsiang, Shêng-mo</t>
  </si>
  <si>
    <t>Herbstwind</t>
  </si>
  <si>
    <t>765 x 340</t>
  </si>
  <si>
    <t>[Best.Nr] 13737</t>
  </si>
  <si>
    <t>1948 B 413-2,9</t>
  </si>
  <si>
    <t>Ein Kinder-ABC</t>
  </si>
  <si>
    <t>Kol. Holzschnitt</t>
  </si>
  <si>
    <t>Lindauer Bilderbogen. F. 2,9</t>
  </si>
  <si>
    <t>Kbl 1957 B 82</t>
  </si>
  <si>
    <t>B[auer-] P[ezellen, Tina]</t>
  </si>
  <si>
    <t>1925 T 16-4113</t>
  </si>
  <si>
    <t>Jasper, W[iltraud]</t>
  </si>
  <si>
    <t>Der Zauberlehrling</t>
  </si>
  <si>
    <t>Kreidezeichnung, Mehrfarb. Offsetdruck</t>
  </si>
  <si>
    <t>750 x 580</t>
  </si>
  <si>
    <t>Der Neue Schulmann. [Lfg 25] Nr 4113</t>
  </si>
  <si>
    <t>f. Abonn. d. Neuen Schulmanns 4.-; Lfg 25 (4 Bl. mit Textheft) 16.-</t>
  </si>
  <si>
    <t>Kbl 1948 B 317</t>
  </si>
  <si>
    <t>T[ery], M[argit]</t>
  </si>
  <si>
    <t>Kreidezeichnung, Offsetdruck</t>
  </si>
  <si>
    <t>Verl. Neuer Weg [lt. Mitt. Dietz]</t>
  </si>
  <si>
    <t>300 x 443</t>
  </si>
  <si>
    <t>Kbl 1948 C 71</t>
  </si>
  <si>
    <t>600 x 746</t>
  </si>
  <si>
    <t>397 x 481</t>
  </si>
  <si>
    <t>Kbl 1961 B 44</t>
  </si>
  <si>
    <t>Leipzig C1, Paul-Gruner-Str. 64</t>
  </si>
  <si>
    <t>Kbl 1944 a 58</t>
  </si>
  <si>
    <t>Auf der Weide</t>
  </si>
  <si>
    <t>Wiese, Weide</t>
  </si>
  <si>
    <t>Kbl 1944 a 62</t>
  </si>
  <si>
    <t>Am Ufer</t>
  </si>
  <si>
    <t>160 x 300</t>
  </si>
  <si>
    <t>Kbl 1965 A 38</t>
  </si>
  <si>
    <t>Prospect der Reichs-Stadt Schweinfurth von der Mittagsseite</t>
  </si>
  <si>
    <t>I. E. Schmidt sculpt. 1783. Mit 1 Bl. Begleittext v. Erich Saffert</t>
  </si>
  <si>
    <t>Schweinfurt</t>
  </si>
  <si>
    <t>Historischer Verein</t>
  </si>
  <si>
    <t>132 x 160</t>
  </si>
  <si>
    <t>Jahresgabe d. Historischen Vereins Schweinfurt 1963</t>
  </si>
  <si>
    <t>Nur f. Mitgl.</t>
  </si>
  <si>
    <t>Kbl 1944 a 60</t>
  </si>
  <si>
    <t>Aufzäumen</t>
  </si>
  <si>
    <t>445 x 355</t>
  </si>
  <si>
    <t>Kbl 1961 B 45</t>
  </si>
  <si>
    <t>Pferde</t>
  </si>
  <si>
    <t>Kbl 1944 a 64</t>
  </si>
  <si>
    <t>Mit zwei Pferden</t>
  </si>
  <si>
    <t>Kbl 1944 A 212</t>
  </si>
  <si>
    <t>Unterwegs</t>
  </si>
  <si>
    <t>nnn 50</t>
  </si>
  <si>
    <t>Kbl 1943 A 53</t>
  </si>
  <si>
    <t>[Ferdinand] Graf von Zeppelin</t>
  </si>
  <si>
    <t>[Portrait]</t>
  </si>
  <si>
    <t>Kupfertiefdr.</t>
  </si>
  <si>
    <t>Schulverl.Anst.</t>
  </si>
  <si>
    <t>Histor. Bilderdienst Berlin</t>
  </si>
  <si>
    <t>Kbl 1943 B 34</t>
  </si>
  <si>
    <t>Wegener, Ad[olf]</t>
  </si>
  <si>
    <t>F. A. Ackermann</t>
  </si>
  <si>
    <t>800 x 640</t>
  </si>
  <si>
    <t>470 x 450</t>
  </si>
  <si>
    <t>Kbl 1943 b 33</t>
  </si>
  <si>
    <t>Wegener, A[dolf]</t>
  </si>
  <si>
    <t>Im Stubaital</t>
  </si>
  <si>
    <t>F.A. Ackermann</t>
  </si>
  <si>
    <t>770 x 640</t>
  </si>
  <si>
    <t>Kbl 1943 b 32</t>
  </si>
  <si>
    <t>Wegener, Adolf</t>
  </si>
  <si>
    <t>Bauernhäuser</t>
  </si>
  <si>
    <t>1945 C 3-3</t>
  </si>
  <si>
    <t>Daumier, Honorè</t>
  </si>
  <si>
    <t>Bürgerleben</t>
  </si>
  <si>
    <t>16 Wiedergaben in Kupfertiefdruck nach Orig.-Lithographien. Mit e. Biographie und Bilderläutergn v. Jànos Erènyi</t>
  </si>
  <si>
    <t>Kupfertiefdruck nach Orig.-Lithographien</t>
  </si>
  <si>
    <t>Daumier : [Werke] 3</t>
  </si>
  <si>
    <t>20, XI S., XVI Taf. in Mappe</t>
  </si>
  <si>
    <t xml:space="preserve">Wogende Wellen, ragede Gipfel … </t>
  </si>
  <si>
    <t>Landschaftsaufnahmen photographiert u. künstl. bearb. Autotypien</t>
  </si>
  <si>
    <t>1 Bl., 24 Taf., in Mappe 8°</t>
  </si>
  <si>
    <t>Kbl 1955 C 271</t>
  </si>
  <si>
    <t>[Buchhorn, Ludwig]</t>
  </si>
  <si>
    <t>11682025X</t>
  </si>
  <si>
    <t>Ferdinand von Schill</t>
  </si>
  <si>
    <t>Lichdruck nach e. Kreidezeichnung</t>
  </si>
  <si>
    <t>450 x 355</t>
  </si>
  <si>
    <t>5.50</t>
  </si>
  <si>
    <t>jetzt Dresden Verlag d. Kunst</t>
  </si>
  <si>
    <t>F[riedrich] Schiller</t>
  </si>
  <si>
    <t>1978 T 1</t>
  </si>
  <si>
    <t>Heartfield, John</t>
  </si>
  <si>
    <t>33 [Dreiunddreißig] Fotomontagen</t>
  </si>
  <si>
    <t>Lichtdr.</t>
  </si>
  <si>
    <t>390 x 510</t>
  </si>
  <si>
    <t>130</t>
  </si>
  <si>
    <t>Collage</t>
  </si>
  <si>
    <t>[40] S., 33 Bl. und ähnliche Formate, in Kasten, BdK 1979, 1/2, 118</t>
  </si>
  <si>
    <t>Kbl 1953  A 3902</t>
  </si>
  <si>
    <t>Strehl, Rita</t>
  </si>
  <si>
    <t>Sein Leben und Schaffen</t>
  </si>
  <si>
    <t>22 S., 14 Taf., in Mappe</t>
  </si>
  <si>
    <t>Kbl 1955 B 95</t>
  </si>
  <si>
    <t>Kriehuber, [Josef]</t>
  </si>
  <si>
    <t>565 x 425</t>
  </si>
  <si>
    <t>jetzt Dresden Verlag d. Kunst, [W] 1135</t>
  </si>
  <si>
    <t>Rieder, Wilhelm August</t>
  </si>
  <si>
    <t>2,70</t>
  </si>
  <si>
    <t>Nr. W 1145</t>
  </si>
  <si>
    <t>Kbl 1952 B 49</t>
  </si>
  <si>
    <t>Joseph Joachim und Clara Schumann musizierend</t>
  </si>
  <si>
    <t>Kbl 1950 B 10</t>
  </si>
  <si>
    <t>[Karpow, B. N]</t>
  </si>
  <si>
    <t>J[osif] W[issarionovič] Stalin</t>
  </si>
  <si>
    <t>280 x 372</t>
  </si>
  <si>
    <t>Kbl 1952 B 67</t>
  </si>
  <si>
    <t>Maloletkowa, F.</t>
  </si>
  <si>
    <t>J[osif] W. [Vissarionovič] Stalin</t>
  </si>
  <si>
    <t>Kbl 1953 A 325</t>
  </si>
  <si>
    <t>J.W. Stalin Zeichnung</t>
  </si>
  <si>
    <t>Thür. Volksverl. Abt. Grafik-Verl.</t>
  </si>
  <si>
    <t>1,10</t>
  </si>
  <si>
    <t>Nr. 1085 b</t>
  </si>
  <si>
    <t>Kbl 1957 C 57</t>
  </si>
  <si>
    <t>Mroszinski, Horst</t>
  </si>
  <si>
    <t>Josif Vissarionovič Stalin</t>
  </si>
  <si>
    <t>Kbl 1955 A 27</t>
  </si>
  <si>
    <t>Wasil`ev, P[jotr Wassiljewitsch]</t>
  </si>
  <si>
    <t>J.W. Stalin im Gespräch mit Kolchosbauern</t>
  </si>
  <si>
    <t>Dietz Verl.</t>
  </si>
  <si>
    <t>Kbl 1955 B 7</t>
  </si>
  <si>
    <t>430 x 500</t>
  </si>
  <si>
    <t>Kbl 1953 B 66</t>
  </si>
  <si>
    <t>P[aulmann], F[riedrich]</t>
  </si>
  <si>
    <t>Nr 1131</t>
  </si>
  <si>
    <t>Nr 1132</t>
  </si>
  <si>
    <t>Kbl 1957 B 41</t>
  </si>
  <si>
    <t>Walter Ulbricht</t>
  </si>
  <si>
    <t>Kbl 1963 C 69</t>
  </si>
  <si>
    <t>Jazdzewski, Ernst</t>
  </si>
  <si>
    <t>W 6311</t>
  </si>
  <si>
    <t>Kbl 1957 A 14</t>
  </si>
  <si>
    <t>Der Goldwäger [Jan Uytenbogaert]</t>
  </si>
  <si>
    <t>Ausg. 1950</t>
  </si>
  <si>
    <t>Kbl 1957 A 18</t>
  </si>
  <si>
    <t>[Die Landschaft mit den drei Bäumen]</t>
  </si>
  <si>
    <t>1938, Ausg. 1950</t>
  </si>
  <si>
    <t>[Die Landschaft mit drei Bäumen]</t>
  </si>
  <si>
    <t>Kbl 1950 B 3</t>
  </si>
  <si>
    <t>Menzel, Adolf v[on]</t>
  </si>
  <si>
    <t>Interlaken mit Jungfrau</t>
  </si>
  <si>
    <t>387 x 300</t>
  </si>
  <si>
    <t>300 x 203</t>
  </si>
  <si>
    <t>Kbl 1955 B 122</t>
  </si>
  <si>
    <t>Schwarzwald</t>
  </si>
  <si>
    <t>13,30</t>
  </si>
  <si>
    <t>Kbl 1950 B 2</t>
  </si>
  <si>
    <t>Blick auf die Dächer von Schandau</t>
  </si>
  <si>
    <t>290 x 388</t>
  </si>
  <si>
    <t>123 x 200</t>
  </si>
  <si>
    <t>1959 B 1033</t>
  </si>
  <si>
    <t>Escher, Gerold &amp; 
Guyer, Paul</t>
  </si>
  <si>
    <t>Bilder aus dem alten Zürich</t>
  </si>
  <si>
    <t>Öffentl. Gebäude u. Zunfthäuser nach Zeichgn um das Jahr 1700 aus d. Regimentsbuch v. Gerold Escher. Erl. Text v. Paul Guyer</t>
  </si>
  <si>
    <t>Rohr</t>
  </si>
  <si>
    <t>205 x 175 u. versch. Gr.</t>
  </si>
  <si>
    <t>sfr 33</t>
  </si>
  <si>
    <t>In Mappe 4°, 48 S.; 28 Taf.</t>
  </si>
  <si>
    <t>Kbl 1950 B 17</t>
  </si>
  <si>
    <t>Tscharuschin, E. J.</t>
  </si>
  <si>
    <t>Kbl 1960 B 61</t>
  </si>
  <si>
    <t>Elefantenmutter mit Jungem</t>
  </si>
  <si>
    <t>Aus d. Zyklus "Tiermütter"</t>
  </si>
  <si>
    <t>W 3145</t>
  </si>
  <si>
    <t>Kbl 1950 B 18</t>
  </si>
  <si>
    <t>373 x 250</t>
  </si>
  <si>
    <t>Kbl 1960 B 62</t>
  </si>
  <si>
    <t>Kamelmutter mit Jungem</t>
  </si>
  <si>
    <t>W 3146</t>
  </si>
  <si>
    <t>Kbl 1952 B 42</t>
  </si>
  <si>
    <t>Schnabel, Rud[olf]</t>
  </si>
  <si>
    <t>Junge Löwen</t>
  </si>
  <si>
    <t>Kbl 1950 B 19</t>
  </si>
  <si>
    <t>330 x 260</t>
  </si>
  <si>
    <t>Kbl 1952 C 60</t>
  </si>
  <si>
    <t>Gaul, Aug[ust]</t>
  </si>
  <si>
    <t>Bergziegen</t>
  </si>
  <si>
    <t>Kbl 1962 B 26</t>
  </si>
  <si>
    <t>La danse des banderilles</t>
  </si>
  <si>
    <t>340 x 418</t>
  </si>
  <si>
    <t>[Best.]Nr 4580</t>
  </si>
  <si>
    <t>Kbl 1962 B 27</t>
  </si>
  <si>
    <t>Les trois femmes et le torèro</t>
  </si>
  <si>
    <t>[Best.]Nr 4581</t>
  </si>
  <si>
    <t>Kbl 1955 B 62</t>
  </si>
  <si>
    <t>Schimon, F[erdinand]</t>
  </si>
  <si>
    <t>Carl Maria von Weber</t>
  </si>
  <si>
    <t>Lichtdruck nach d. Gemälde, v.G.Rohrbach lithographiert</t>
  </si>
  <si>
    <t>3,60</t>
  </si>
  <si>
    <t>Kbl 1955 B 84</t>
  </si>
  <si>
    <t>Velde, d. J., Willem van de</t>
  </si>
  <si>
    <t>Hochseeschiffe vor der Küste</t>
  </si>
  <si>
    <t>Lichtdruck nach e. Federzeichnung</t>
  </si>
  <si>
    <t>W 3024</t>
  </si>
  <si>
    <t>Kbl 1955 C 270</t>
  </si>
  <si>
    <t>Hans David Ludwig Graf von Yorck von Wartenburg</t>
  </si>
  <si>
    <t>Lichtdruck nach e. Gemälde</t>
  </si>
  <si>
    <t>450 x 325</t>
  </si>
  <si>
    <t>5,50</t>
  </si>
  <si>
    <t>jetzt Dresden Verlag d. Kunst, [W] 4025</t>
  </si>
  <si>
    <t>Kbl 1955 B 63</t>
  </si>
  <si>
    <t>Raab, J[ohann] L[eonhard]</t>
  </si>
  <si>
    <t>W 1052</t>
  </si>
  <si>
    <t>Kbl 1955 B 72</t>
  </si>
  <si>
    <t>Johannisfest</t>
  </si>
  <si>
    <t>W 3048</t>
  </si>
  <si>
    <t>Kbl 1956 A 14</t>
  </si>
  <si>
    <t>Karl Schirdewan</t>
  </si>
  <si>
    <t>W 6854</t>
  </si>
  <si>
    <t>Kbl 1956 B 3</t>
  </si>
  <si>
    <t>1,70</t>
  </si>
  <si>
    <t>W 6354</t>
  </si>
  <si>
    <t>Kbl 1956 C 6</t>
  </si>
  <si>
    <t>2,20</t>
  </si>
  <si>
    <t>W 6554</t>
  </si>
  <si>
    <t>Kbl 1960 A 186</t>
  </si>
  <si>
    <t>W 6010</t>
  </si>
  <si>
    <t>Kbl 1960 A 187</t>
  </si>
  <si>
    <t>W 6810</t>
  </si>
  <si>
    <t>Kbl 1960 B 55</t>
  </si>
  <si>
    <t>W 6310</t>
  </si>
  <si>
    <t>Kbl 1960 C 220</t>
  </si>
  <si>
    <t>W 6510</t>
  </si>
  <si>
    <t>Kbl 1958 A 124</t>
  </si>
  <si>
    <t>W 6823</t>
  </si>
  <si>
    <t>Kbl 1958 B 10</t>
  </si>
  <si>
    <t>W 6323</t>
  </si>
  <si>
    <t>Kbl 1958 C 37</t>
  </si>
  <si>
    <t>W 6523</t>
  </si>
  <si>
    <t>Kbl 1959 A 130</t>
  </si>
  <si>
    <t>W 6023</t>
  </si>
  <si>
    <t>Kbl 1964 C 70</t>
  </si>
  <si>
    <t>W 6312</t>
  </si>
  <si>
    <t>Kbl 1959 A 255</t>
  </si>
  <si>
    <t>K.J. Woroschilow</t>
  </si>
  <si>
    <t>W 6869</t>
  </si>
  <si>
    <t>Kbl 1959 B 67</t>
  </si>
  <si>
    <t>W 6369</t>
  </si>
  <si>
    <t>Kbl 1959 C 256</t>
  </si>
  <si>
    <t>W 6569</t>
  </si>
  <si>
    <t>Kbl 1952 B 79</t>
  </si>
  <si>
    <t>Èk, Sàndor</t>
  </si>
  <si>
    <t>Klara Zetkin</t>
  </si>
  <si>
    <t>Nr 1126</t>
  </si>
  <si>
    <t>SA 11659-15</t>
  </si>
  <si>
    <t>Zwei Rastende</t>
  </si>
  <si>
    <t>Ernst-Barlach-Gesellschaft</t>
  </si>
  <si>
    <t>Mitgliedergabe d. Ernst Barlach Gesellschaft. 15</t>
  </si>
  <si>
    <t>Kbl 1955 C 268</t>
  </si>
  <si>
    <t>Stadt Wehlen an der Elbe</t>
  </si>
  <si>
    <t>Lichtdruck nach e. kolorierten Radierung</t>
  </si>
  <si>
    <t>W 3082</t>
  </si>
  <si>
    <t>Wizani d. J., [Friedrich]</t>
  </si>
  <si>
    <t>Kbl 1959 B 28</t>
  </si>
  <si>
    <t>Paulmann, Friedrich</t>
  </si>
  <si>
    <t>Lichtdruck nach e. Kreidezeichnung</t>
  </si>
  <si>
    <t>W 6809</t>
  </si>
  <si>
    <t>Kbl 1959 B 53</t>
  </si>
  <si>
    <t>W 6309</t>
  </si>
  <si>
    <t>W 1067</t>
  </si>
  <si>
    <t>Kbl 1953 B 65</t>
  </si>
  <si>
    <t>Königsstuhl auf Rügen</t>
  </si>
  <si>
    <t>Lichtdruck nach e. lavierten Federzeichnung</t>
  </si>
  <si>
    <t>Thüringer Volksverl., [Abt.] Grafik-Verl.</t>
  </si>
  <si>
    <t>Nr 3046</t>
  </si>
  <si>
    <t>Kbl 1955 B 47</t>
  </si>
  <si>
    <t>Kriehuber, J[osef]</t>
  </si>
  <si>
    <t>Robert Schumann</t>
  </si>
  <si>
    <t>Lichtdruck nach e. Lithografie</t>
  </si>
  <si>
    <t>4,10</t>
  </si>
  <si>
    <t>W 1054</t>
  </si>
  <si>
    <t>Kbl 1952 B 77</t>
  </si>
  <si>
    <t>Kbl 1955 B 61</t>
  </si>
  <si>
    <t>Tscharuschin, Jewgeni Iwanowitsch</t>
  </si>
  <si>
    <t>Ein Eichhörnchen sammelt Pilze</t>
  </si>
  <si>
    <t>7,80</t>
  </si>
  <si>
    <t>W 1089</t>
  </si>
  <si>
    <t>Kbl 1955 B 65</t>
  </si>
  <si>
    <t>Jagemann, F[erdinand]</t>
  </si>
  <si>
    <t>Friedrich Schiller</t>
  </si>
  <si>
    <t>W 1050a</t>
  </si>
  <si>
    <t>[W] 3025</t>
  </si>
  <si>
    <t>Kbl 1955 B 5</t>
  </si>
  <si>
    <t>Nikiforow, Nikolai Grigorjewitsch</t>
  </si>
  <si>
    <t>Der heroische Ural</t>
  </si>
  <si>
    <t>295 x 375</t>
  </si>
  <si>
    <t>Grafik W 3101</t>
  </si>
  <si>
    <t>6,30</t>
  </si>
  <si>
    <t>Nr 1075</t>
  </si>
  <si>
    <t>Kbl 1953 C 31</t>
  </si>
  <si>
    <t>Kbl 1955 A 90</t>
  </si>
  <si>
    <t>Meister d. Hausbuches</t>
  </si>
  <si>
    <t>Liebespaar</t>
  </si>
  <si>
    <t>Lichtdruck nach e. Silberstiftzeichnung</t>
  </si>
  <si>
    <t>[W] 3039</t>
  </si>
  <si>
    <t>Kbl 1955 B 69</t>
  </si>
  <si>
    <t>J.W. Stalin</t>
  </si>
  <si>
    <t>1,65</t>
  </si>
  <si>
    <t>jetzt Dresden Verlag d. Kunst, [W] 1085</t>
  </si>
  <si>
    <t>Kbl 1955 C 255</t>
  </si>
  <si>
    <t>655 x 485</t>
  </si>
  <si>
    <t>3,55</t>
  </si>
  <si>
    <t>jetzt Dresden Verlag d. Kunst, [W] 1094</t>
  </si>
  <si>
    <t>Kbl 1955 B 55</t>
  </si>
  <si>
    <t>Schnorr von Carolsfeld, [Julius]</t>
  </si>
  <si>
    <t>Friedrich Karl Freiherr vom Stein</t>
  </si>
  <si>
    <t>Grafikverl.</t>
  </si>
  <si>
    <t>5,10</t>
  </si>
  <si>
    <t>jetzt Dresden Verlag d. Kunst, [W] 4024 a</t>
  </si>
  <si>
    <t>Kbl 1953 b 32</t>
  </si>
  <si>
    <t>Dorfstraße in St. Maries</t>
  </si>
  <si>
    <t>Nr 3060</t>
  </si>
  <si>
    <t>Kbl 1955 C 273</t>
  </si>
  <si>
    <t>Grafik-Verl. [jetzt: Dresden: Verlag d. Kunst]</t>
  </si>
  <si>
    <t>[W] 3060</t>
  </si>
  <si>
    <t>430 x 590</t>
  </si>
  <si>
    <t>290 x 380</t>
  </si>
  <si>
    <t>Kbl 1952 A 108</t>
  </si>
  <si>
    <t>H[ans] Sachs</t>
  </si>
  <si>
    <t>Kbl 1953 A 72</t>
  </si>
  <si>
    <t>A[nton] Saefkow.</t>
  </si>
  <si>
    <t>Kbl 1952 A 71</t>
  </si>
  <si>
    <t>G[ertrud] Sasse</t>
  </si>
  <si>
    <t>Kbl 1953 A 73</t>
  </si>
  <si>
    <t>H[anka] Sawikka</t>
  </si>
  <si>
    <t>4,30</t>
  </si>
  <si>
    <t>Kbl 1953 A 74</t>
  </si>
  <si>
    <t>K[lara] Schabbel</t>
  </si>
  <si>
    <t>Kbl 1953 A 444</t>
  </si>
  <si>
    <t>Gebauer, [Paul, Ernst]</t>
  </si>
  <si>
    <t>G. J. D. v. Scharnhorst</t>
  </si>
  <si>
    <t>[Nach Christian Gebauer]</t>
  </si>
  <si>
    <t>Kbl 1953 A 75</t>
  </si>
  <si>
    <t>T[aras] G[rigorjewitsch] Schewtschenko</t>
  </si>
  <si>
    <t>4.30</t>
  </si>
  <si>
    <t>Kbl 1953 A 443 und Kbl 1954 A 94</t>
  </si>
  <si>
    <t>Buchhorn, Karl Ludwig</t>
  </si>
  <si>
    <t>F. v. Schill</t>
  </si>
  <si>
    <t>Kbl 1954 A 94</t>
  </si>
  <si>
    <t>K[arl] Schirdewan</t>
  </si>
  <si>
    <t>Kbl 1953 A 76</t>
  </si>
  <si>
    <t>A[ugust] W[ilhelm] v[on] Schlegel</t>
  </si>
  <si>
    <t>Kbl 1953 A 442</t>
  </si>
  <si>
    <t>F. A. E. Schleiermacher</t>
  </si>
  <si>
    <t>[Nach Franz Krüger]</t>
  </si>
  <si>
    <t>E[lli] Schmidt</t>
  </si>
  <si>
    <t>Kbl 1953 A 77</t>
  </si>
  <si>
    <t>Pfarrer Paul Schneider</t>
  </si>
  <si>
    <t>Kbl 1953 A 78</t>
  </si>
  <si>
    <t>E[rnst], Schneller</t>
  </si>
  <si>
    <t>Kbl 1951 A 313</t>
  </si>
  <si>
    <t>H[ans] Scholl</t>
  </si>
  <si>
    <t>S[ophie] Scholl</t>
  </si>
  <si>
    <t>Kbl 1954 A 95</t>
  </si>
  <si>
    <t>P[aul] Scholz</t>
  </si>
  <si>
    <t>Kbl 1952 A 113</t>
  </si>
  <si>
    <t>F[ranz] Schubert</t>
  </si>
  <si>
    <t>Kbl 1953 A 79</t>
  </si>
  <si>
    <t>H[arro] Schulze-Boysen</t>
  </si>
  <si>
    <t>Kbl 1952 A 114</t>
  </si>
  <si>
    <t>R[obert] Schumann</t>
  </si>
  <si>
    <t>Kbl 1978 B  3</t>
  </si>
  <si>
    <t>Schwaen, Kurt</t>
  </si>
  <si>
    <t>11861181X</t>
  </si>
  <si>
    <t>s. Komponisten-Portäts</t>
  </si>
  <si>
    <t>Kbl 1951 A 309</t>
  </si>
  <si>
    <t>W[erner] Seelenbinder</t>
  </si>
  <si>
    <t>Kbl 1951 A 254</t>
  </si>
  <si>
    <t>A[nna] Seghers</t>
  </si>
  <si>
    <t>Kbl 1951 A 310</t>
  </si>
  <si>
    <t>F[ritz] Selbmann</t>
  </si>
  <si>
    <t>Kbl 1954 A 122</t>
  </si>
  <si>
    <t>W[illiam] Shakespeare</t>
  </si>
  <si>
    <t>Kbl 1953 A 80</t>
  </si>
  <si>
    <t>P.M. Shukowski</t>
  </si>
  <si>
    <t>Kbl 1957 A 312</t>
  </si>
  <si>
    <t>Bade, B[runo]</t>
  </si>
  <si>
    <t>[Marx, Lenin, Stalin]</t>
  </si>
  <si>
    <t>4,55</t>
  </si>
  <si>
    <t>Kbl 1952 A 110</t>
  </si>
  <si>
    <t>K[onstantin] S[ergeevič] Stanislawski</t>
  </si>
  <si>
    <t>Kbl 1953 A 440</t>
  </si>
  <si>
    <t>Lorentzen, Christian August</t>
  </si>
  <si>
    <t>H. Steffens</t>
  </si>
  <si>
    <t>Kbl 1952 A 73</t>
  </si>
  <si>
    <t>L[uipold] Steidle</t>
  </si>
  <si>
    <t>Kbl 1953 A 441</t>
  </si>
  <si>
    <t>Olivier, Waldemar Friedrich</t>
  </si>
  <si>
    <t>K. v.  Stein</t>
  </si>
  <si>
    <t>Kbl 1952 A 109</t>
  </si>
  <si>
    <t>H[einrich] Stephan</t>
  </si>
  <si>
    <t>Kbl 1957 A 255</t>
  </si>
  <si>
    <t>A[dalbert] Stifter</t>
  </si>
  <si>
    <t>Kbl 1954 A 93</t>
  </si>
  <si>
    <t>W[illi] Stoph</t>
  </si>
  <si>
    <t>Th[eodor] Storm</t>
  </si>
  <si>
    <t>Kbl 1954 A 126</t>
  </si>
  <si>
    <t>H[arriet] Stowe</t>
  </si>
  <si>
    <t>Kbl 1952 A 115</t>
  </si>
  <si>
    <t>J[ohann] Strauß [Sohn]</t>
  </si>
  <si>
    <t>Kbl 1953 A 81</t>
  </si>
  <si>
    <t>R[ichard] Strauß</t>
  </si>
  <si>
    <t>Kbl 1953 A 82</t>
  </si>
  <si>
    <t>F[ranz] v[on] Suppè</t>
  </si>
  <si>
    <t>Kbl 1954 A 124</t>
  </si>
  <si>
    <t>J[onathan] Swift</t>
  </si>
  <si>
    <t>Kbl 1954 A 125</t>
  </si>
  <si>
    <t>[Albrecht] Thaer</t>
  </si>
  <si>
    <t>M[aurice] Thorez</t>
  </si>
  <si>
    <t>Kbl 1953 A 83</t>
  </si>
  <si>
    <t>L[udwig] Tieck</t>
  </si>
  <si>
    <t>P[almiro] Togliatti</t>
  </si>
  <si>
    <t>L[eo] Tolstoi</t>
  </si>
  <si>
    <t>P[eter] Tschaikowski</t>
  </si>
  <si>
    <t>Kbl 1953 A 84</t>
  </si>
  <si>
    <t>A[nton] Tschechow</t>
  </si>
  <si>
    <t>W.G. Tschernischewski</t>
  </si>
  <si>
    <t>Kbl 1957 A 320</t>
  </si>
  <si>
    <t>W[ylko] Tscherwienkoff</t>
  </si>
  <si>
    <t>Kbl 1953 A 361</t>
  </si>
  <si>
    <t>A. Tschudina</t>
  </si>
  <si>
    <t>Kbl 1953 A 85</t>
  </si>
  <si>
    <t>K[äte] Tucholla</t>
  </si>
  <si>
    <t>Kbl 1953 A 86</t>
  </si>
  <si>
    <t>I[wan] Turgenjew</t>
  </si>
  <si>
    <t>Kbl 1954 A 115</t>
  </si>
  <si>
    <t>Mark Twain</t>
  </si>
  <si>
    <t>Kbl 1952 A 91</t>
  </si>
  <si>
    <t>L[udwig] Uhland</t>
  </si>
  <si>
    <t>Kbl 1953 A 87</t>
  </si>
  <si>
    <t>R[obert] Uhrig</t>
  </si>
  <si>
    <t>Kbl 1957 A 321</t>
  </si>
  <si>
    <t>W[alter] Ulbricht</t>
  </si>
  <si>
    <t>Kbl 1952 A 116</t>
  </si>
  <si>
    <t>G[iuseppe] Verdi</t>
  </si>
  <si>
    <t>R[udolf] Virchow</t>
  </si>
  <si>
    <t>Kbl 1954 A 127</t>
  </si>
  <si>
    <t>Virgilius</t>
  </si>
  <si>
    <t>Kbl 1953 A 89</t>
  </si>
  <si>
    <t>L[illi] Wächter</t>
  </si>
  <si>
    <t>Kbl 1957 A 118</t>
  </si>
  <si>
    <t>R[ichard] Wagner</t>
  </si>
  <si>
    <t>Kbl 1953 A 360</t>
  </si>
  <si>
    <t>G. Walter</t>
  </si>
  <si>
    <t>Kbl 1954 A 99</t>
  </si>
  <si>
    <t>M. Walter</t>
  </si>
  <si>
    <t>P[aul] Wandel</t>
  </si>
  <si>
    <t>Kbl 1957 A 323</t>
  </si>
  <si>
    <t>H[erbert] Warnke</t>
  </si>
  <si>
    <t>J[ochen] Weigert</t>
  </si>
  <si>
    <t>Kbl 1953 A 353</t>
  </si>
  <si>
    <t>E. Weinert</t>
  </si>
  <si>
    <t>Kbl 1953 A 90</t>
  </si>
  <si>
    <t>M[artin] Weise</t>
  </si>
  <si>
    <t>330x 240</t>
  </si>
  <si>
    <t>Kbl 1954 A 128</t>
  </si>
  <si>
    <t>W[alt] Whitman</t>
  </si>
  <si>
    <t>Kbl 1953 A 91</t>
  </si>
  <si>
    <t>H[einz] Willmann</t>
  </si>
  <si>
    <t>Kbl 1953 A 92</t>
  </si>
  <si>
    <t>E[rich] Wirth</t>
  </si>
  <si>
    <t>Kbl 1952 A 74</t>
  </si>
  <si>
    <t>A[ndrej] Wyschinski</t>
  </si>
  <si>
    <t>Kbl 1953 A 362</t>
  </si>
  <si>
    <t>E. Zaisser</t>
  </si>
  <si>
    <t>W[ilhelm] Zaisser</t>
  </si>
  <si>
    <t>Kbl 1953 A 93</t>
  </si>
  <si>
    <t>A[ntonin] Zàpotocký</t>
  </si>
  <si>
    <t>Kbl 1953 A 359</t>
  </si>
  <si>
    <t>E. Zaptopek</t>
  </si>
  <si>
    <t>C[lara] Zetkin</t>
  </si>
  <si>
    <t>Kbl 1954 A 96</t>
  </si>
  <si>
    <t>G[erhard] Ziller</t>
  </si>
  <si>
    <t>A[rnold] Zweig</t>
  </si>
  <si>
    <t>SB 6125-2</t>
  </si>
  <si>
    <t>Ciolina, Tonio</t>
  </si>
  <si>
    <t>Seeland</t>
  </si>
  <si>
    <t>40 Rohrfeder-Zeichnungen</t>
  </si>
  <si>
    <t>Züst</t>
  </si>
  <si>
    <t>Les belles feuilles.Publ.2.</t>
  </si>
  <si>
    <t>14 S., 40 Taf. u. versch. Gr. in Mappe qu.-4, in 620 Ex.</t>
  </si>
  <si>
    <t>Loosli, P[aul] W[erner]</t>
  </si>
  <si>
    <t>12708682X</t>
  </si>
  <si>
    <t>Tessinger Landschaften</t>
  </si>
  <si>
    <t>[Vorw. v.] Herbert Gröger</t>
  </si>
  <si>
    <t>Ronco/Ascona</t>
  </si>
  <si>
    <t>P.W. Loosli</t>
  </si>
  <si>
    <t>307 x 400</t>
  </si>
  <si>
    <t>270 x 255 u. versch. Gr.</t>
  </si>
  <si>
    <t>In Mappe 4°, 12 Taf.</t>
  </si>
  <si>
    <t>43 figürliche Entwürfe, [Einl.] v. Friedrich Schult</t>
  </si>
  <si>
    <t>Lichtdrucke nach Kohlezeichnungen</t>
  </si>
  <si>
    <t>327 x 430 u. 430 x 327</t>
  </si>
  <si>
    <t>52</t>
  </si>
  <si>
    <t>4 Bl., 19 Taf. In Mappe</t>
  </si>
  <si>
    <t>Kbl 1947 B 21</t>
  </si>
  <si>
    <t>Kanallandschaft</t>
  </si>
  <si>
    <t>297 x 420</t>
  </si>
  <si>
    <t>Kbl 1959 A 143</t>
  </si>
  <si>
    <t>Rubihorn bei Oberstdorf</t>
  </si>
  <si>
    <t>265 x 165</t>
  </si>
  <si>
    <t>Kbl 1958 B 64</t>
  </si>
  <si>
    <t>Weissauer, Rudolf</t>
  </si>
  <si>
    <t>Hafenbild</t>
  </si>
  <si>
    <t>240 x 353</t>
  </si>
  <si>
    <t>Druck d. Woensampresse. 113</t>
  </si>
  <si>
    <t>Kbl 1959 B 42</t>
  </si>
  <si>
    <t>Mövenspiel</t>
  </si>
  <si>
    <t>280 x 310</t>
  </si>
  <si>
    <t>1958 C 33</t>
  </si>
  <si>
    <t>Berchtesgaden</t>
  </si>
  <si>
    <t>6 mehrfarb. Handdrucke; [Mit Vorw. v.] Dr. Alfred Lehmann</t>
  </si>
  <si>
    <t>Linolschnitte</t>
  </si>
  <si>
    <t>272 x 162 u. versch. Gr.</t>
  </si>
  <si>
    <t>72</t>
  </si>
  <si>
    <t>1 Bl., 6 Taf. in Mappe 4°, In der Ramsau.- Hochkalter.- Am Untersberg.- Am Obersee I.- Am Obersee II.- Am Hintersee, Berichtigg zu Bibl. D. Kbl. 1958, H. 2,19</t>
  </si>
  <si>
    <t>1925 T 16-4106</t>
  </si>
  <si>
    <t>Krüger, G.</t>
  </si>
  <si>
    <t>Helgoland</t>
  </si>
  <si>
    <t>Luftaufn., Mehrfarb. Offsetdruck</t>
  </si>
  <si>
    <t>Der Neue Schulmann. Lfg 24, Nr 4106</t>
  </si>
  <si>
    <t>f. Abonn. d. Neuen Schulmannes 4.-; Lfg 24 (4 Bl. mit Textheft) 16.-</t>
  </si>
  <si>
    <t>1925 T 16-4146</t>
  </si>
  <si>
    <t>Brugger, A.</t>
  </si>
  <si>
    <t>Autobahn zwischen Rosenheim und Kufstein</t>
  </si>
  <si>
    <t>590 x 860</t>
  </si>
  <si>
    <t>Der Neue Schulmann Lfg 33, Nr 4146</t>
  </si>
  <si>
    <t>f. Abonn. d. Neuen Schulmanns 4-; Lfg 33 (4 Bl. mit Textheft) 16.-</t>
  </si>
  <si>
    <t>KLM</t>
  </si>
  <si>
    <t>Holländische Polderlandschaft</t>
  </si>
  <si>
    <t>Luftbild, Originalaufnahme, Mehrfarb. Offsetdruck</t>
  </si>
  <si>
    <t>Der Neue Schulmann Lfg. 13, Nr. 4058</t>
  </si>
  <si>
    <t>einzeln 5</t>
  </si>
  <si>
    <t>Je Lfg. (4 Bilder mit Textheft) 16.-</t>
  </si>
  <si>
    <t>Kbl 1953 C 67</t>
  </si>
  <si>
    <t>Pòr, Bertalan</t>
  </si>
  <si>
    <t>Mehfarb. Lichtdruck</t>
  </si>
  <si>
    <t>Gradus-Blätter G 3033</t>
  </si>
  <si>
    <t>Kbl 1958 A 355</t>
  </si>
  <si>
    <t>Morgen an der Salet-Alm</t>
  </si>
  <si>
    <t>Mehfarb. Orig.-Holzschnitt</t>
  </si>
  <si>
    <t>280 x 368</t>
  </si>
  <si>
    <t>152 x 216</t>
  </si>
  <si>
    <t>Kbl 1963 C 50</t>
  </si>
  <si>
    <t>Junge Pioniere gratulieren dem Vorsitzenden des Staatsrates der DDR</t>
  </si>
  <si>
    <t>Walter Ulbricht zu seinem 68. Geburtstag am 30. Juni 1961</t>
  </si>
  <si>
    <t>Mehfrab. Offsetdruck</t>
  </si>
  <si>
    <t>572 x 460</t>
  </si>
  <si>
    <t>503 x 398</t>
  </si>
  <si>
    <t>FOK Nr 16011</t>
  </si>
  <si>
    <t>Kbl 1951 C 25</t>
  </si>
  <si>
    <t>Seifert, Helmut</t>
  </si>
  <si>
    <t>Mehrafb. Orig.-Lithographie</t>
  </si>
  <si>
    <t>Mehrfarb Steindruck</t>
  </si>
  <si>
    <t>Kbl 1982 B 17</t>
  </si>
  <si>
    <t>Beschützt</t>
  </si>
  <si>
    <t>Mehrfarb. Algraphie</t>
  </si>
  <si>
    <t>In 100 Exempl., BdK 1982, 1/2, 7</t>
  </si>
  <si>
    <t>Kbl 1982 B 18</t>
  </si>
  <si>
    <t>Trampeltier</t>
  </si>
  <si>
    <t>In 100 Exempl., BdK 1982, 1/2, 14</t>
  </si>
  <si>
    <t>Kbl 1982 B 21</t>
  </si>
  <si>
    <t>Pferdekopf</t>
  </si>
  <si>
    <t>In 65 Exempl., BdK 1982, 1/2, 12</t>
  </si>
  <si>
    <t>Kbl 1982 B 22</t>
  </si>
  <si>
    <t>Stute und Fohlen</t>
  </si>
  <si>
    <t>In 65 Exempl., BdK 1982, 1/2, 13</t>
  </si>
  <si>
    <t>Kbl 1982 B 16</t>
  </si>
  <si>
    <t>Verspielt</t>
  </si>
  <si>
    <t>In 100 Exempl.; BdK 1982, 1/2, 16</t>
  </si>
  <si>
    <t>Kbl 1972 A 41</t>
  </si>
  <si>
    <t>Bildnis der Schauspielerin Jeanne Samary</t>
  </si>
  <si>
    <t>Kbl 1952 A 142</t>
  </si>
  <si>
    <t>Saskia</t>
  </si>
  <si>
    <t>Kbl 1953 C 81</t>
  </si>
  <si>
    <t>510 x 380</t>
  </si>
  <si>
    <t>Nr. 205</t>
  </si>
  <si>
    <t>[Neudruck], [Kbl] Nr 1724</t>
  </si>
  <si>
    <t>Kbl 1952 A 235</t>
  </si>
  <si>
    <t>Saskia mit der Nelke</t>
  </si>
  <si>
    <t>Verlagsnr. 1739</t>
  </si>
  <si>
    <t>Kbl 1959 A 185</t>
  </si>
  <si>
    <t>Schadow, Wilhelm von</t>
  </si>
  <si>
    <t>Gruppenbildnis von Thorvaldsen</t>
  </si>
  <si>
    <t>Wilhelm und Rudolf Schadow</t>
  </si>
  <si>
    <t>1.50</t>
  </si>
  <si>
    <t>Nr. 12005</t>
  </si>
  <si>
    <t>Kbl 1955 A 32</t>
  </si>
  <si>
    <t>Dr. Johannes Scheuring</t>
  </si>
  <si>
    <t>257 x 175</t>
  </si>
  <si>
    <t>[Neudruck], Verlagsnr. 1671</t>
  </si>
  <si>
    <t>Kbl 1957 A 75</t>
  </si>
  <si>
    <t>Simanoviz, Ludovike</t>
  </si>
  <si>
    <t>Charlotte Schiller</t>
  </si>
  <si>
    <t>Nr. 9127 Q</t>
  </si>
  <si>
    <t>Kbl 1958 A 263</t>
  </si>
  <si>
    <t>Schiller</t>
  </si>
  <si>
    <t>207 x 160</t>
  </si>
  <si>
    <t>Nr. 8777</t>
  </si>
  <si>
    <t>Kbl 1957 A 76</t>
  </si>
  <si>
    <t>Graff, A[nton]</t>
  </si>
  <si>
    <t>[Friedrich] Schiller</t>
  </si>
  <si>
    <t>Nr. 9109 Q</t>
  </si>
  <si>
    <t>Kbl 1957 A 56</t>
  </si>
  <si>
    <t>Nr. 2549 F</t>
  </si>
  <si>
    <t>Kbl 1957 B 15</t>
  </si>
  <si>
    <t>Nr. 9708 R</t>
  </si>
  <si>
    <t>Kbl 1957 A 74</t>
  </si>
  <si>
    <t>Nr. 9128 Q</t>
  </si>
  <si>
    <t>Kbl 1957 A 73</t>
  </si>
  <si>
    <t>Weckherlin, [Jakob Friedrich]</t>
  </si>
  <si>
    <t>Nr. 9129 Q</t>
  </si>
  <si>
    <t>Kbl 1959 C 189</t>
  </si>
  <si>
    <t>Rayski, Ferdinant von</t>
  </si>
  <si>
    <t>Freifrau Christina von Schönberg geb. Lumlay</t>
  </si>
  <si>
    <t>352 x 300</t>
  </si>
  <si>
    <t>FK Nr 524</t>
  </si>
  <si>
    <t>Kbl 1958 A 35</t>
  </si>
  <si>
    <t>Porträt Frau Schreiber</t>
  </si>
  <si>
    <t>255 x 202</t>
  </si>
  <si>
    <t>[Kbl] Nr 8724</t>
  </si>
  <si>
    <t>Kbl 1953 B 35</t>
  </si>
  <si>
    <t>Franz Schubert in Lichtental</t>
  </si>
  <si>
    <t>Verl. F. Jugend u. Volk</t>
  </si>
  <si>
    <t>945 x 695</t>
  </si>
  <si>
    <t>Kbl 1957 A 63</t>
  </si>
  <si>
    <t>[Franz] Schubert</t>
  </si>
  <si>
    <t>[Nr.] 8407 [F]</t>
  </si>
  <si>
    <t>Kbl 1955 A 19</t>
  </si>
  <si>
    <t>Wesseling, H. J.</t>
  </si>
  <si>
    <t>Fr[an]z Schubert</t>
  </si>
  <si>
    <t>Kbl 1955 A 25</t>
  </si>
  <si>
    <t>Kbl 1957 A 62</t>
  </si>
  <si>
    <t>[Nr.] 8404 [F]</t>
  </si>
  <si>
    <t>Kbl 1955 A 20</t>
  </si>
  <si>
    <t>Kbl 1955 A 26</t>
  </si>
  <si>
    <t>Kbl 1960 A 190</t>
  </si>
  <si>
    <t>Kreibich, Oskar</t>
  </si>
  <si>
    <t>280 x 165</t>
  </si>
  <si>
    <t>[Nr] 2763 F</t>
  </si>
  <si>
    <t>Kbl 1960 C 234</t>
  </si>
  <si>
    <t>690 x 440</t>
  </si>
  <si>
    <t>550 x 335</t>
  </si>
  <si>
    <t>[Nr] 9957 J.</t>
  </si>
  <si>
    <t>Kbl 1959 A 14</t>
  </si>
  <si>
    <t>David, Jacques Louis</t>
  </si>
  <si>
    <t>Madame Sèriziat</t>
  </si>
  <si>
    <t>240 x 179</t>
  </si>
  <si>
    <t>[Neudruck], Nr. 1119</t>
  </si>
  <si>
    <t>Kbl 1981 C 9</t>
  </si>
  <si>
    <t>600 x 385</t>
  </si>
  <si>
    <t>500 x 305</t>
  </si>
  <si>
    <t>FK 425, BdK 1981, 1/2, 38</t>
  </si>
  <si>
    <t>Piero della Francesca</t>
  </si>
  <si>
    <t>Nr. 1324</t>
  </si>
  <si>
    <t>Kbl 1957 B 18</t>
  </si>
  <si>
    <t>Torggler, Hermann</t>
  </si>
  <si>
    <t>440 x 295</t>
  </si>
  <si>
    <t>Nr. 7</t>
  </si>
  <si>
    <t>Kbl 1960 A 162</t>
  </si>
  <si>
    <t>Porträt der Mrs. Siddons</t>
  </si>
  <si>
    <t>230 x 177</t>
  </si>
  <si>
    <t>[Neudruck], Nr. 1105</t>
  </si>
  <si>
    <t>Kbl 1956 A 38</t>
  </si>
  <si>
    <t>Das Ehepaar Sisley</t>
  </si>
  <si>
    <t>320 x 215</t>
  </si>
  <si>
    <t>Kbl 1957 A 216</t>
  </si>
  <si>
    <t>288 x 205</t>
  </si>
  <si>
    <t>253 x 180</t>
  </si>
  <si>
    <t>Nr. 8044</t>
  </si>
  <si>
    <t>Kbl 1957 A 209</t>
  </si>
  <si>
    <t>Bondar, S. M.</t>
  </si>
  <si>
    <t>275 x 197</t>
  </si>
  <si>
    <t>Nr. 8635</t>
  </si>
  <si>
    <t>Kbl 1954 A 23</t>
  </si>
  <si>
    <t>Repin, Ilja Jefimowitsch [Efimovič]</t>
  </si>
  <si>
    <t>Wladimir Stassow</t>
  </si>
  <si>
    <t>Nr. 3164</t>
  </si>
  <si>
    <t>Kbl 1983 A 3</t>
  </si>
  <si>
    <t>BdK 1982, 3/4, 117</t>
  </si>
  <si>
    <t>Kbl 1960 A 175</t>
  </si>
  <si>
    <t>Hendrikje Stoffels</t>
  </si>
  <si>
    <t>Nr. 1929</t>
  </si>
  <si>
    <t>Kbl 1977 A 20</t>
  </si>
  <si>
    <t>Rembrandt, [Harmenzoon] van Rijn</t>
  </si>
  <si>
    <t>Hendrickje Stoffels</t>
  </si>
  <si>
    <t>Kbl 1957 B 11</t>
  </si>
  <si>
    <t>Johann Strauß</t>
  </si>
  <si>
    <t>Nr. 8423</t>
  </si>
  <si>
    <t>Kbl 1958 A 346</t>
  </si>
  <si>
    <t>Tochter des Roberto Strozzi</t>
  </si>
  <si>
    <t>Nr. 154, [Neudruck]</t>
  </si>
  <si>
    <t>Kbl 1952 A 126</t>
  </si>
  <si>
    <t>The baby Stuart</t>
  </si>
  <si>
    <t>Verlags-Nr 1917, [Neudruck]</t>
  </si>
  <si>
    <t>Kbl 1957 A 12</t>
  </si>
  <si>
    <t>Hermann Sudermann</t>
  </si>
  <si>
    <t>Nr. 8651</t>
  </si>
  <si>
    <t>Kbl 1953 A 277</t>
  </si>
  <si>
    <t>Wilhelm Tell</t>
  </si>
  <si>
    <t>Kbl 1953 A 420</t>
  </si>
  <si>
    <t>Hans Thomas`s Mutter und Schwester</t>
  </si>
  <si>
    <t>Nr. 3724</t>
  </si>
  <si>
    <t>Kbl 1952 C 19</t>
  </si>
  <si>
    <t>417 x 610</t>
  </si>
  <si>
    <t>[Neudruck], Verlagsnr. 365</t>
  </si>
  <si>
    <t>280 x 218</t>
  </si>
  <si>
    <t>Nr 1428</t>
  </si>
  <si>
    <t>Kbl 1959 A 186</t>
  </si>
  <si>
    <t>Selbstbildnis [Madrid]</t>
  </si>
  <si>
    <t>Nr 8694</t>
  </si>
  <si>
    <t>Kbl 1954 A 16</t>
  </si>
  <si>
    <t>L.M. Tolstoi</t>
  </si>
  <si>
    <t>Nr 8470</t>
  </si>
  <si>
    <t>Kbl 1958 A 255</t>
  </si>
  <si>
    <t>Giovanna Tornabuoni und die Grazien</t>
  </si>
  <si>
    <t>Nr 1924, [Neudruck]</t>
  </si>
  <si>
    <t>Kbl 1972 A 45</t>
  </si>
  <si>
    <t>Ghirlandajo, Domenico</t>
  </si>
  <si>
    <t>Bildnis der Giovanna Tornabuoni</t>
  </si>
  <si>
    <t>Nr. 12466, 1972 H. 2</t>
  </si>
  <si>
    <t>Nr 12005</t>
  </si>
  <si>
    <t>Kbl 1958 A 31</t>
  </si>
  <si>
    <t>Comtesse de Toulouse-Lautrec</t>
  </si>
  <si>
    <t>Nr 8704</t>
  </si>
  <si>
    <t>Bildnis der Gräfin Treuberg</t>
  </si>
  <si>
    <t>Nr 8169, [Neudruck]</t>
  </si>
  <si>
    <t>Kbl 1959 A 190</t>
  </si>
  <si>
    <t>Selbstbildnis in Rom</t>
  </si>
  <si>
    <t>Nr 8769</t>
  </si>
  <si>
    <t>Kbl 1957 B 13</t>
  </si>
  <si>
    <t>Winkler, Ed.</t>
  </si>
  <si>
    <t>[Peter] Tschaikowsky</t>
  </si>
  <si>
    <t>Nr 8424</t>
  </si>
  <si>
    <t>Kbl 1960 A 126</t>
  </si>
  <si>
    <t>Velasquez, Diego [Rodiguez de Silva]</t>
  </si>
  <si>
    <t>180 x 135</t>
  </si>
  <si>
    <t>Nr 18</t>
  </si>
  <si>
    <t>Kbl 1957 A 59</t>
  </si>
  <si>
    <t>Herrmann, A.</t>
  </si>
  <si>
    <t>Giuseppe Verdi</t>
  </si>
  <si>
    <t>Nr 8412 [F]</t>
  </si>
  <si>
    <t>Kbl 1958 A 325</t>
  </si>
  <si>
    <t>Nr 1618</t>
  </si>
  <si>
    <t>Nr 523</t>
  </si>
  <si>
    <t>Kbl 1949 A 192</t>
  </si>
  <si>
    <t>Vigèe-Lebrun, [Elizabeth]</t>
  </si>
  <si>
    <t>Wattenscheid i. W. : Kordt; Auslfg f. d. Ostzone : Bildkunst die Wölfe</t>
  </si>
  <si>
    <t>122 x 157</t>
  </si>
  <si>
    <t>108 x 145</t>
  </si>
  <si>
    <t>Kbl 1961 A 64</t>
  </si>
  <si>
    <t>Vigèe-Lebrun, Elizabeth</t>
  </si>
  <si>
    <t>Selbstbildnis [Florenz]</t>
  </si>
  <si>
    <t>232 x 188</t>
  </si>
  <si>
    <t>Nr 1301</t>
  </si>
  <si>
    <t>Kbl 1961 A 63</t>
  </si>
  <si>
    <t>Selbstbildnis [London]</t>
  </si>
  <si>
    <t>178 x 138</t>
  </si>
  <si>
    <t>Nr 164</t>
  </si>
  <si>
    <t>Kbl 1958 A 342</t>
  </si>
  <si>
    <t>Barbara van Vlanderbergh</t>
  </si>
  <si>
    <t>244 x 180</t>
  </si>
  <si>
    <t>[Neudruck], Nr 1689</t>
  </si>
  <si>
    <t>Kbl 1971 A 31</t>
  </si>
  <si>
    <t>Bildnis Marianne Vogelsang</t>
  </si>
  <si>
    <t>Nr 13530</t>
  </si>
  <si>
    <t>Kbl 1957 A 61</t>
  </si>
  <si>
    <t>Nr 8409 [F]</t>
  </si>
  <si>
    <t>Kbl 1957 A 60</t>
  </si>
  <si>
    <t>Nr 8415 F</t>
  </si>
  <si>
    <t>Kbl 1964 A 18</t>
  </si>
  <si>
    <t>Bildnis des William Warham</t>
  </si>
  <si>
    <t>Nr 12435</t>
  </si>
  <si>
    <t>Kbl 1959 A 252</t>
  </si>
  <si>
    <t>Wasmann, Friedrich</t>
  </si>
  <si>
    <t>196 x 157</t>
  </si>
  <si>
    <t>Meister d. Farbe</t>
  </si>
  <si>
    <t>jetzt: KblNr. 8346</t>
  </si>
  <si>
    <t>Kbl 1957 B 141</t>
  </si>
  <si>
    <t>C[arl] M[aria] von Weber</t>
  </si>
  <si>
    <t>Nr 8431</t>
  </si>
  <si>
    <t>Kbl 1951 A 83</t>
  </si>
  <si>
    <t>Philip Lord Wharton</t>
  </si>
  <si>
    <t>217 x 290</t>
  </si>
  <si>
    <t>188 x 238</t>
  </si>
  <si>
    <t>Kbl 1957 A 85</t>
  </si>
  <si>
    <t>Bildnis Prinz Wilhelm II von Nassau</t>
  </si>
  <si>
    <t>145 x 173</t>
  </si>
  <si>
    <t>Kbl 1957 A 24</t>
  </si>
  <si>
    <t>Hering, Erich</t>
  </si>
  <si>
    <t>Nationalpreisträger Erich Wirth mit seinem Kollektiv</t>
  </si>
  <si>
    <t>205 x 243</t>
  </si>
  <si>
    <t>Nr 8495</t>
  </si>
  <si>
    <t>Kbl 1971 A 43</t>
  </si>
  <si>
    <t>Hugo Wolf</t>
  </si>
  <si>
    <t>Nr 8443</t>
  </si>
  <si>
    <t>Kbl 1957 B 12</t>
  </si>
  <si>
    <t>Nauer, L[udwig]</t>
  </si>
  <si>
    <t>Nr 8432</t>
  </si>
  <si>
    <t>Kbl 1986 A 5</t>
  </si>
  <si>
    <t>Anna Gräfin Woronzowa als Venus</t>
  </si>
  <si>
    <t>Nr 12682</t>
  </si>
  <si>
    <t>Kbl 1971 A 56</t>
  </si>
  <si>
    <t>Yvonne</t>
  </si>
  <si>
    <t>300 x215</t>
  </si>
  <si>
    <t>Kbl 1971 A 35</t>
  </si>
  <si>
    <t>Die Akelei</t>
  </si>
  <si>
    <t>Nr 9153 Qu</t>
  </si>
  <si>
    <t>Kbl 1953 A 378</t>
  </si>
  <si>
    <t>Kbl 1949 B 497</t>
  </si>
  <si>
    <t>Alpenrosen bei Garmisch-Partenkirchen</t>
  </si>
  <si>
    <t>Kbl 1956 A 21</t>
  </si>
  <si>
    <t>Pasche, Ch.</t>
  </si>
  <si>
    <t>Anemonen</t>
  </si>
  <si>
    <t>Dennoch-Verl.</t>
  </si>
  <si>
    <t>Kbl 1960 A 15</t>
  </si>
  <si>
    <t>Pasche, Ch[arles]</t>
  </si>
  <si>
    <t>Mit d. Fuße gemalt</t>
  </si>
  <si>
    <t>(160 x 230)</t>
  </si>
  <si>
    <t>Kbl 1963 A 102</t>
  </si>
  <si>
    <t>Asphodelen-Stilleben</t>
  </si>
  <si>
    <t>305 x 205</t>
  </si>
  <si>
    <t>240 x 183</t>
  </si>
  <si>
    <t>Galerien Europas Nr 8509</t>
  </si>
  <si>
    <t>Kbl 1956 C 175</t>
  </si>
  <si>
    <t>Stilleben mit Calla</t>
  </si>
  <si>
    <t>FK Nr 379</t>
  </si>
  <si>
    <t>Kbl 1958 A 309</t>
  </si>
  <si>
    <t>Destouches, Johanna von</t>
  </si>
  <si>
    <t>Chrysanthemen</t>
  </si>
  <si>
    <t>Nr 7022, [Neudruck]</t>
  </si>
  <si>
    <t>Kbl 1962 A 66</t>
  </si>
  <si>
    <t>[Nr] 12205</t>
  </si>
  <si>
    <t>Kbl 1978 A 2</t>
  </si>
  <si>
    <t>Kbl 1949 B 498</t>
  </si>
  <si>
    <t>Edelweiß am Eibsee mit Zugspitze</t>
  </si>
  <si>
    <t>245 x175</t>
  </si>
  <si>
    <t>Kbl 1949 B 499</t>
  </si>
  <si>
    <t>Enzian bei Berchtesgaden</t>
  </si>
  <si>
    <t>Kbl 1957 A 206</t>
  </si>
  <si>
    <t>Jakowlew, W[assilij] N[ikolajewitsch</t>
  </si>
  <si>
    <t>Faulbeere und Hahnenfuß</t>
  </si>
  <si>
    <t>180 x 214</t>
  </si>
  <si>
    <t>Kbl 1957 A 236</t>
  </si>
  <si>
    <t>275 x 198</t>
  </si>
  <si>
    <t>Kbl 1981 A 60</t>
  </si>
  <si>
    <t>Der Fliederstrauß</t>
  </si>
  <si>
    <t>BdK 1981, 1/2, 43</t>
  </si>
  <si>
    <t>Kbl 1958 A 101</t>
  </si>
  <si>
    <t>Die Hecke</t>
  </si>
  <si>
    <t>Kbl 1957 A 46</t>
  </si>
  <si>
    <t>Kbl 1953 A 176</t>
  </si>
  <si>
    <t>[Gogh, Vincent van]</t>
  </si>
  <si>
    <t>[Irisstrauß]</t>
  </si>
  <si>
    <t>280 x 305</t>
  </si>
  <si>
    <t>Kbl 1960 A 99</t>
  </si>
  <si>
    <t>Kbl 1978 A 4</t>
  </si>
  <si>
    <t>Kaiserkronen in Kupfervase</t>
  </si>
  <si>
    <t>Kbl 1958 A 97</t>
  </si>
  <si>
    <t>Nauen, Heinrich</t>
  </si>
  <si>
    <t>11873816X</t>
  </si>
  <si>
    <t>Glas mit Kresse</t>
  </si>
  <si>
    <t>292 x 192</t>
  </si>
  <si>
    <t>260 x 163</t>
  </si>
  <si>
    <t>Kbl 1971 C 197</t>
  </si>
  <si>
    <t>Aumüller, Franz</t>
  </si>
  <si>
    <t>Roter Mohn und Rittersporn</t>
  </si>
  <si>
    <t>Kbl 1961 A 164</t>
  </si>
  <si>
    <t>Mohnblumen</t>
  </si>
  <si>
    <t>Kbl 1981 A 79</t>
  </si>
  <si>
    <t>BdK 1981, 3/4, 70</t>
  </si>
  <si>
    <t>Osterglocken</t>
  </si>
  <si>
    <t>Deisenhofen b. München</t>
  </si>
  <si>
    <t>Kbl 1953 A 385</t>
  </si>
  <si>
    <t>Das Große Rasenstück</t>
  </si>
  <si>
    <t>Nr 8305 F</t>
  </si>
  <si>
    <t>Kbl 1953 A 179</t>
  </si>
  <si>
    <t>260 x 305</t>
  </si>
  <si>
    <t>Kbl 1957 A 309</t>
  </si>
  <si>
    <t>Weiße Rosen</t>
  </si>
  <si>
    <t>263 x 201</t>
  </si>
  <si>
    <t>Kbl 1953 A 180</t>
  </si>
  <si>
    <t>[Lauriers Roses]</t>
  </si>
  <si>
    <t>270 x 298</t>
  </si>
  <si>
    <t>210 x 258</t>
  </si>
  <si>
    <t>Kbl 1969 A 14</t>
  </si>
  <si>
    <t>Rosen und Sonnenblumen</t>
  </si>
  <si>
    <t>Kbl 1957 B 57</t>
  </si>
  <si>
    <t>455 x 583</t>
  </si>
  <si>
    <t>Kbl 1957 A 26</t>
  </si>
  <si>
    <t>23 x 183</t>
  </si>
  <si>
    <t>Kbl 1957 A 359</t>
  </si>
  <si>
    <t>Dethleffs-Edelmann, F.</t>
  </si>
  <si>
    <t>Kbl 1953 A 183</t>
  </si>
  <si>
    <t>[Gogh], Vincent [van]</t>
  </si>
  <si>
    <t>202 x 260</t>
  </si>
  <si>
    <t>Kbl 1957 C 84</t>
  </si>
  <si>
    <t>465 x 610</t>
  </si>
  <si>
    <t>[Neudruck], Verlags-Nr 357</t>
  </si>
  <si>
    <t>Kbl 1963 A 79</t>
  </si>
  <si>
    <t>277 x 210</t>
  </si>
  <si>
    <t>Galerien Europas Nr 8234</t>
  </si>
  <si>
    <t>Kbl 1957 A 436</t>
  </si>
  <si>
    <t>Kbl 1949 B 502</t>
  </si>
  <si>
    <t>Kbl 1960 A 18</t>
  </si>
  <si>
    <t>Mit d. Munde gemalt</t>
  </si>
  <si>
    <t>Kbl 1953 A 145</t>
  </si>
  <si>
    <t>Veilchenstrauß</t>
  </si>
  <si>
    <t>Kbl 1953 A 408</t>
  </si>
  <si>
    <t>Veilchen</t>
  </si>
  <si>
    <t>Nr 9131 Q</t>
  </si>
  <si>
    <t>Kbl 1956 A 25</t>
  </si>
  <si>
    <t>Vos, R. de</t>
  </si>
  <si>
    <t>Weideblumen</t>
  </si>
  <si>
    <t>Kbl 1960 A 14</t>
  </si>
  <si>
    <t>Vos, R[iek] de</t>
  </si>
  <si>
    <t>202 x 170</t>
  </si>
  <si>
    <t>Kbl 1957 A 438</t>
  </si>
  <si>
    <t>Schneider, B[rigitte]</t>
  </si>
  <si>
    <t>Zinnien</t>
  </si>
  <si>
    <t>Kbl 1980 B 4</t>
  </si>
  <si>
    <t>550 x 455</t>
  </si>
  <si>
    <t>450 x 335</t>
  </si>
  <si>
    <t>FK 416, BdK 1980, 1/2, 17</t>
  </si>
  <si>
    <t>Kbl 1959 A 47</t>
  </si>
  <si>
    <t>Vase mit Blumen</t>
  </si>
  <si>
    <t>Kbl 1961 A 131</t>
  </si>
  <si>
    <t>Blumen</t>
  </si>
  <si>
    <t>193 x 230</t>
  </si>
  <si>
    <t>Korb mit Blumen</t>
  </si>
  <si>
    <t>265 x 218</t>
  </si>
  <si>
    <t>270 x 233</t>
  </si>
  <si>
    <t>Kbl 1971 A 36</t>
  </si>
  <si>
    <t>Das große Rasenstück</t>
  </si>
  <si>
    <t>Nr 9154 Q</t>
  </si>
  <si>
    <t>Kbl 1977 A 39</t>
  </si>
  <si>
    <t>Kbl 1958 A 333</t>
  </si>
  <si>
    <t>Kbl 1958 A 182</t>
  </si>
  <si>
    <t>Blumen in einer Bronzevase</t>
  </si>
  <si>
    <t>Kbl 1957 B 50</t>
  </si>
  <si>
    <t>Gogh, [Vincent] van</t>
  </si>
  <si>
    <t>580 x 463</t>
  </si>
  <si>
    <t>Kbl 1956 A 52</t>
  </si>
  <si>
    <t>[Neudrucke]</t>
  </si>
  <si>
    <t>Kbl 1953 A 170</t>
  </si>
  <si>
    <t>335 x 220</t>
  </si>
  <si>
    <t>Kbl 1950 B 5</t>
  </si>
  <si>
    <t>[Krug mit Blumen]</t>
  </si>
  <si>
    <t>Laetare-Verl.</t>
  </si>
  <si>
    <t>275 x 365</t>
  </si>
  <si>
    <t>Laetare-Druck. Nr 2</t>
  </si>
  <si>
    <t>Kbl 1963 A 81</t>
  </si>
  <si>
    <t>Heem, Jan Davidsz de</t>
  </si>
  <si>
    <t>Blumen im Glas und Früchte</t>
  </si>
  <si>
    <t>295 x 212</t>
  </si>
  <si>
    <t>Galerien Europas Nr 1858</t>
  </si>
  <si>
    <t>Kbl 1955 A 138</t>
  </si>
  <si>
    <t>Kbl 1977 C 39</t>
  </si>
  <si>
    <t>Tolstoi, Fedor</t>
  </si>
  <si>
    <t>Blumenstrauß mit Schmetterling und Vogel</t>
  </si>
  <si>
    <t>FK 407</t>
  </si>
  <si>
    <t>Kbl 1961 A 150</t>
  </si>
  <si>
    <t>Früchte neben einem Blumenglase</t>
  </si>
  <si>
    <t>180 x 282</t>
  </si>
  <si>
    <t>148 x 237</t>
  </si>
  <si>
    <t>[Best.Nr] 13698</t>
  </si>
  <si>
    <t>Kbl 1956 A 23</t>
  </si>
  <si>
    <t>Macho, E.</t>
  </si>
  <si>
    <t>Bunter Strauß</t>
  </si>
  <si>
    <t>Kbl 1960 A 12</t>
  </si>
  <si>
    <t>Macho, E[rich]</t>
  </si>
  <si>
    <t>Kbl 1968 C 90</t>
  </si>
  <si>
    <t>Drei Blüten</t>
  </si>
  <si>
    <t>540 x 960</t>
  </si>
  <si>
    <t>Best.-Nr 3160</t>
  </si>
  <si>
    <t>Kbl 1968 C 89</t>
  </si>
  <si>
    <t>690 x 595</t>
  </si>
  <si>
    <t>Best.-Nr 3157</t>
  </si>
  <si>
    <t>Kbl 1953 A 202</t>
  </si>
  <si>
    <t>Osswald-Toppie, Margherita</t>
  </si>
  <si>
    <t>Kbl 1957 A 150</t>
  </si>
  <si>
    <t>Kbl 1976 A 38</t>
  </si>
  <si>
    <t>Ruysch, Rachel</t>
  </si>
  <si>
    <t>Kbl 1956 A 24</t>
  </si>
  <si>
    <t>Schmitz-Hochburg, B.</t>
  </si>
  <si>
    <t>190 x 180</t>
  </si>
  <si>
    <t>Kbl 1960 A 13</t>
  </si>
  <si>
    <t>Schmitz-Hochburg, B[runo]</t>
  </si>
  <si>
    <t>Kbl 1957 A 157</t>
  </si>
  <si>
    <t>Schuch, Charles [vielm. Carl]</t>
  </si>
  <si>
    <t>Stilleben mit Blumen</t>
  </si>
  <si>
    <t>233 x 275</t>
  </si>
  <si>
    <t>188 x 233</t>
  </si>
  <si>
    <t>1978 B 5089</t>
  </si>
  <si>
    <t>März, Roland</t>
  </si>
  <si>
    <t>Collagen in der Kunst der DDR</t>
  </si>
  <si>
    <t>10,50</t>
  </si>
  <si>
    <t>19 S., 12 Bl., unterschield. Bildformate, in Mappe, BdK 1979, 1/2, 49</t>
  </si>
  <si>
    <t>Kbl 1959 A 155</t>
  </si>
  <si>
    <t>Die Unterhaltung</t>
  </si>
  <si>
    <t>Kbl 1956 C 2</t>
  </si>
  <si>
    <t>Schwere Landung</t>
  </si>
  <si>
    <t>380 x 515</t>
  </si>
  <si>
    <t>FK Nr 301</t>
  </si>
  <si>
    <t>Zigeuner</t>
  </si>
  <si>
    <t>Kbl 1958 A 282</t>
  </si>
  <si>
    <t>Stifter und Stifterin [Genter Altar]</t>
  </si>
  <si>
    <t>270 x 207</t>
  </si>
  <si>
    <t>Kbl 1958 A 37</t>
  </si>
  <si>
    <t>Barbarenmärchen</t>
  </si>
  <si>
    <t>268 x 180</t>
  </si>
  <si>
    <t>Maternitè</t>
  </si>
  <si>
    <t>Kbl 1963 A 69</t>
  </si>
  <si>
    <t>Die Standreiter</t>
  </si>
  <si>
    <t>234 x 250</t>
  </si>
  <si>
    <t>196 x 225</t>
  </si>
  <si>
    <t>Galerien Europas. Nr 8504</t>
  </si>
  <si>
    <t>Kbl 1963 A 28</t>
  </si>
  <si>
    <t>Ta Matete (Die Bank)</t>
  </si>
  <si>
    <t>Kbl 1960 A 92</t>
  </si>
  <si>
    <t>Hilfe bei der Hochwasserkatastrophe</t>
  </si>
  <si>
    <t>Kbl 1958 A 92</t>
  </si>
  <si>
    <t>Hofmann, Ludwig von</t>
  </si>
  <si>
    <t>Meerreiter</t>
  </si>
  <si>
    <t>Verl. Meister d. Farbe [jetzt: Seemann]</t>
  </si>
  <si>
    <t>Die Familie des Künstlers</t>
  </si>
  <si>
    <t>Kbl 1960 A 168</t>
  </si>
  <si>
    <t>In der Bauernstube</t>
  </si>
  <si>
    <t>180 x 187</t>
  </si>
  <si>
    <t>Kbl 1959 C 57</t>
  </si>
  <si>
    <t>Indianer auf Pferden</t>
  </si>
  <si>
    <t>Manet, [Edouard]</t>
  </si>
  <si>
    <t>Galerien Europas. Nr 8215</t>
  </si>
  <si>
    <t>Kbl 1959 C 233</t>
  </si>
  <si>
    <t>Das Gothaer Liebespaar</t>
  </si>
  <si>
    <t>FK Nr 516</t>
  </si>
  <si>
    <t>Murillo, B[artolomè] E[steban]</t>
  </si>
  <si>
    <t>[Nr] 2525 F.</t>
  </si>
  <si>
    <t>Murillo, B[artolomè] E[stèban]</t>
  </si>
  <si>
    <t>[Nr] 2522 F.</t>
  </si>
  <si>
    <t>Kbl 1961 A 169</t>
  </si>
  <si>
    <t>Diskussion in der Brigade</t>
  </si>
  <si>
    <t>Kbl 1957 A 260</t>
  </si>
  <si>
    <t>Ooms, Karel</t>
  </si>
  <si>
    <t>Verbotene Lektüre</t>
  </si>
  <si>
    <t>Kbl 1961 A 174</t>
  </si>
  <si>
    <t>Rembrandt [Harmensz. van Rijn]</t>
  </si>
  <si>
    <t>Kbl 1961 A 48</t>
  </si>
  <si>
    <t>Die Judenbraut</t>
  </si>
  <si>
    <t>Kbl 1965 A 22</t>
  </si>
  <si>
    <t>Kbl 1957 A 148</t>
  </si>
  <si>
    <t>Renoir, August</t>
  </si>
  <si>
    <t>Frühstück im Garten</t>
  </si>
  <si>
    <t>Ehepaar Sisley</t>
  </si>
  <si>
    <t>Kbl 1958 A 140</t>
  </si>
  <si>
    <t>Die Enthaltsamkeit Scipios</t>
  </si>
  <si>
    <t>273 x 220</t>
  </si>
  <si>
    <t>Kbl 1957 A 17</t>
  </si>
  <si>
    <t>Seeräuber</t>
  </si>
  <si>
    <t>Salachow, Tair Teimur Ogly</t>
  </si>
  <si>
    <t>Kbl 1961 A 188</t>
  </si>
  <si>
    <t>Witz, Heinrich</t>
  </si>
  <si>
    <t>Der neue Anfang</t>
  </si>
  <si>
    <t>Kbl 1961 A 187</t>
  </si>
  <si>
    <t>Wernicke, Karl</t>
  </si>
  <si>
    <t>Im Sinfoniekonzert</t>
  </si>
  <si>
    <t>Kbl 1951 A 45</t>
  </si>
  <si>
    <t>Kbl 1954 C 5</t>
  </si>
  <si>
    <t>485 x 585</t>
  </si>
  <si>
    <t>Farbige Kopien. 398</t>
  </si>
  <si>
    <t>[Neudruck], Verlags-Nr 206</t>
  </si>
  <si>
    <t>Nr 9121 Q</t>
  </si>
  <si>
    <t>Nr 2791 F</t>
  </si>
  <si>
    <t>Nr. 9951 J</t>
  </si>
  <si>
    <t>Kbl 1959 A 149</t>
  </si>
  <si>
    <t>Apfelstilleben</t>
  </si>
  <si>
    <t>275 x 233</t>
  </si>
  <si>
    <t>Kbl 1957 A 35</t>
  </si>
  <si>
    <t>Granatäpfel</t>
  </si>
  <si>
    <t>315 x 233</t>
  </si>
  <si>
    <t>Pfirsiche</t>
  </si>
  <si>
    <t>272 x 222</t>
  </si>
  <si>
    <t>245 x 178</t>
  </si>
  <si>
    <t>Kbl 1959 A 213</t>
  </si>
  <si>
    <t>Blick auf Häuser und Gärten</t>
  </si>
  <si>
    <t>Kbl 1954 A 59</t>
  </si>
  <si>
    <t>Bräudel, Fritz</t>
  </si>
  <si>
    <t>Im Park von Weimar</t>
  </si>
  <si>
    <t>Verlags-Nr 3732</t>
  </si>
  <si>
    <t>Kbl 1980 A 38</t>
  </si>
  <si>
    <t>Engert, Erasmus</t>
  </si>
  <si>
    <t>Wiener Hausgarten</t>
  </si>
  <si>
    <t>BdK 1980, 1/2, 37</t>
  </si>
  <si>
    <t>Kbl 1953 A 173</t>
  </si>
  <si>
    <t>Gärten an der Butte Montmartre</t>
  </si>
  <si>
    <t>265 x 310</t>
  </si>
  <si>
    <t>Garten in Arles</t>
  </si>
  <si>
    <t>270 x 229</t>
  </si>
  <si>
    <t>Kbl 1958 A 284</t>
  </si>
  <si>
    <t>Irrenhausgarten von Arles</t>
  </si>
  <si>
    <t>Kbl 1963 A 76</t>
  </si>
  <si>
    <t>Der Irrenhausgarten von St. Remy</t>
  </si>
  <si>
    <t>Galerien Europas. Nr 8501</t>
  </si>
  <si>
    <t>Kbl 1957 A 100</t>
  </si>
  <si>
    <t>Kbl 1959 A 223</t>
  </si>
  <si>
    <t>Im Garten</t>
  </si>
  <si>
    <t>[2.Aufl]</t>
  </si>
  <si>
    <t>Kbl 1979 A 80</t>
  </si>
  <si>
    <t>Kbl 1980 A 41</t>
  </si>
  <si>
    <t>Blumengarten</t>
  </si>
  <si>
    <t>BdK 1980, 1/2, 71</t>
  </si>
  <si>
    <t>Kbl 1952 A 119</t>
  </si>
  <si>
    <t>Verlags-Nr 8394</t>
  </si>
  <si>
    <t>Kbl 1957 B 49</t>
  </si>
  <si>
    <t>440 x 583</t>
  </si>
  <si>
    <t>Landschaft mit Gemüsegärten</t>
  </si>
  <si>
    <t>Kbl 1957 A 262</t>
  </si>
  <si>
    <t>Im Gemüsegarten</t>
  </si>
  <si>
    <t>222 x 252</t>
  </si>
  <si>
    <t>Kbl 1953 A 171</t>
  </si>
  <si>
    <t>[Boote von St. Marie]</t>
  </si>
  <si>
    <t>265 x 305</t>
  </si>
  <si>
    <t>Kbl 1951 A 95</t>
  </si>
  <si>
    <t>Fischerboote bei Saintes Maries</t>
  </si>
  <si>
    <t>263 x 222</t>
  </si>
  <si>
    <t>Kbl 1955 C 32</t>
  </si>
  <si>
    <t>[Neudruck], Verlagsnr. 373</t>
  </si>
  <si>
    <t>Kbl 1963 A 73</t>
  </si>
  <si>
    <t>Die Fischerboote von Saintes-Maries</t>
  </si>
  <si>
    <t>Galerien Europas. Nr 8372</t>
  </si>
  <si>
    <t>Kbl 1963 A 78</t>
  </si>
  <si>
    <t>Die Rhônebarken</t>
  </si>
  <si>
    <t>Galerien Europas. Nr 8502</t>
  </si>
  <si>
    <t>Kbl 1957 A 310</t>
  </si>
  <si>
    <t>214 x 235</t>
  </si>
  <si>
    <t>178 x 215</t>
  </si>
  <si>
    <t>[Kbl] Nr 8692</t>
  </si>
  <si>
    <t>Kbl 1977 A 60</t>
  </si>
  <si>
    <t>Ruisdael, Salomon van</t>
  </si>
  <si>
    <t>Die Fähre</t>
  </si>
  <si>
    <t>Kbl 1954 A 26</t>
  </si>
  <si>
    <t>Schönleber, Gustav</t>
  </si>
  <si>
    <t>Venezianische Fischerboote</t>
  </si>
  <si>
    <t>Nr 8111</t>
  </si>
  <si>
    <t>Kbl 1957 A 152</t>
  </si>
  <si>
    <t>Die roten Dächer</t>
  </si>
  <si>
    <t>258 x 230</t>
  </si>
  <si>
    <t>237 x 195</t>
  </si>
  <si>
    <t>Kbl 1952 A 139</t>
  </si>
  <si>
    <t>Blaues Fenster</t>
  </si>
  <si>
    <t>[Neudruck], Verlags-Nr 8391</t>
  </si>
  <si>
    <t>Kbl 1949 B 485</t>
  </si>
  <si>
    <t>Das Kärrchen</t>
  </si>
  <si>
    <t>Ulenspiegel Verl.</t>
  </si>
  <si>
    <t>328 x 284</t>
  </si>
  <si>
    <t>Kbl 1961 A 9</t>
  </si>
  <si>
    <t>Antum, Aert</t>
  </si>
  <si>
    <t>Seeschlacht</t>
  </si>
  <si>
    <t>135 x 285</t>
  </si>
  <si>
    <t>Kbl 1981 A 19</t>
  </si>
  <si>
    <t>Auf dem Segler</t>
  </si>
  <si>
    <t>BdK 1981, 1/2, 24</t>
  </si>
  <si>
    <t>Kbl 1961 A 82</t>
  </si>
  <si>
    <t>Logger auf der Werft</t>
  </si>
  <si>
    <t>Kbl 1961 A 81</t>
  </si>
  <si>
    <t>Fischlogger abnahmebereit im Hafen der Volkswerft Stralsund</t>
  </si>
  <si>
    <t>Kbl 1962 A 60</t>
  </si>
  <si>
    <t>Vergnügungsboote</t>
  </si>
  <si>
    <t>Kbl 1960 A 117</t>
  </si>
  <si>
    <t>Romas, Jakow Dorofejewitsch</t>
  </si>
  <si>
    <t>Morjana</t>
  </si>
  <si>
    <t>Kbl 1960 A 183</t>
  </si>
  <si>
    <t>Vlieger, Simon de</t>
  </si>
  <si>
    <t>Kbl 1954 A 72</t>
  </si>
  <si>
    <t>Alt, Theodor</t>
  </si>
  <si>
    <t>Siebenschläferchen</t>
  </si>
  <si>
    <t>[Neudruck], Verlagsnr. 3225</t>
  </si>
  <si>
    <t>Kbl 1952 A 274</t>
  </si>
  <si>
    <t>Bantzer, Karl</t>
  </si>
  <si>
    <t>132 x 230</t>
  </si>
  <si>
    <t>Verlags-Nr 2047, [Neudruck]</t>
  </si>
  <si>
    <t>Kbl 1960 A 17</t>
  </si>
  <si>
    <t>Barbedienne, G[eneviève]</t>
  </si>
  <si>
    <t>Kopie [nach Millet] mit d. Munde gemalt</t>
  </si>
  <si>
    <t>Dennoch Verl.</t>
  </si>
  <si>
    <t>Kbl 1963 A 26</t>
  </si>
  <si>
    <t>Beuckelaer, Joachim</t>
  </si>
  <si>
    <t>Fischmarkt</t>
  </si>
  <si>
    <t>Kbl 1983 A 2</t>
  </si>
  <si>
    <t>Bauern beim Brettspiel</t>
  </si>
  <si>
    <t>Kbl 1960 A 159</t>
  </si>
  <si>
    <t>Kbl 1959 A 12</t>
  </si>
  <si>
    <t>Bauernrauferei beim Kartenspiel</t>
  </si>
  <si>
    <t>227 x 258</t>
  </si>
  <si>
    <t>180 x 236</t>
  </si>
  <si>
    <t>Kbl 1981 A 81</t>
  </si>
  <si>
    <t>Bauernrauferei beim Würfelspiel</t>
  </si>
  <si>
    <t>BdK 1981, 3/4, 10</t>
  </si>
  <si>
    <t>Kbl 1953 A 288</t>
  </si>
  <si>
    <t>Die Operation am Fuße</t>
  </si>
  <si>
    <t>283 x 198</t>
  </si>
  <si>
    <t>Verlags-Nr 1830</t>
  </si>
  <si>
    <t>Kbl 1956 A 109</t>
  </si>
  <si>
    <t>Eine Trinkstube</t>
  </si>
  <si>
    <t>Kbl 1982 A 23</t>
  </si>
  <si>
    <t>155 x 240</t>
  </si>
  <si>
    <t>BdK 1982, 1/2, 18</t>
  </si>
  <si>
    <t>Kbl 1956 A 107</t>
  </si>
  <si>
    <t>Der eingeschlafene Wirt</t>
  </si>
  <si>
    <t>Kbl 1960 A 211</t>
  </si>
  <si>
    <t>Dorfstraße</t>
  </si>
  <si>
    <t>138 x 185</t>
  </si>
  <si>
    <t>Kbl 1960 A 147</t>
  </si>
  <si>
    <t>Bauernhochzeit</t>
  </si>
  <si>
    <t>166 x 240</t>
  </si>
  <si>
    <t>Kbl 1957 A 183</t>
  </si>
  <si>
    <t>Bauernkirmes</t>
  </si>
  <si>
    <t>Kbl 1982 A 19</t>
  </si>
  <si>
    <t>Harunobu, Suzuki</t>
  </si>
  <si>
    <t>Figürliche Szene</t>
  </si>
  <si>
    <t>BdK 1982, 1/2, 42</t>
  </si>
  <si>
    <t>Kbl 1979 A 82</t>
  </si>
  <si>
    <t>Flämische Bauernkirmes</t>
  </si>
  <si>
    <t>140 x 237</t>
  </si>
  <si>
    <t>Kbl 1955 A 29</t>
  </si>
  <si>
    <t>Bauerntanz</t>
  </si>
  <si>
    <t>240 x 177</t>
  </si>
  <si>
    <t>[Neudruck] Verlagsnr. 1338</t>
  </si>
  <si>
    <t>Kbl 1961 A 10</t>
  </si>
  <si>
    <t>Arensz, Arent, gen. Cabel</t>
  </si>
  <si>
    <t>Landleute</t>
  </si>
  <si>
    <t>Kbl 1957 A 86</t>
  </si>
  <si>
    <t>Fragonard, Jean Honorè</t>
  </si>
  <si>
    <t>Bauernfamilie</t>
  </si>
  <si>
    <t>Kbl 1964 A 10</t>
  </si>
  <si>
    <t>Schwarze Schweine</t>
  </si>
  <si>
    <t>Kbl 1962 A 69</t>
  </si>
  <si>
    <t>Han in Oratii</t>
  </si>
  <si>
    <t>Verlags-Nr 8124, Neudruck</t>
  </si>
  <si>
    <t>Kbl 1957 A 140</t>
  </si>
  <si>
    <t>Die Croquetpartie</t>
  </si>
  <si>
    <t>283 x 215</t>
  </si>
  <si>
    <t>257 x 170</t>
  </si>
  <si>
    <t>Kbl 1959 A 97</t>
  </si>
  <si>
    <t>Meissonier, Jean L[ouis] E[rnest]</t>
  </si>
  <si>
    <t>Rast vor dem Wirtshaus</t>
  </si>
  <si>
    <t>Kbl 1984 A 4</t>
  </si>
  <si>
    <t>Molenaer, Jan Mèense</t>
  </si>
  <si>
    <t>Kirchweihfest</t>
  </si>
  <si>
    <t>BdK 1984, 1-4, 133</t>
  </si>
  <si>
    <t>Kbl 1962 A 78</t>
  </si>
  <si>
    <t>Nguyen-Van-Ty</t>
  </si>
  <si>
    <t>Ländliches Bild in Thuy-nguyen</t>
  </si>
  <si>
    <t>Kbl 1971 C 211</t>
  </si>
  <si>
    <t>Kasperltheater</t>
  </si>
  <si>
    <t>480 x 415</t>
  </si>
  <si>
    <t>Nr 13527</t>
  </si>
  <si>
    <t>Kbl 1974 A 60</t>
  </si>
  <si>
    <t>Rau, Paul</t>
  </si>
  <si>
    <t>Abchasischer Basar</t>
  </si>
  <si>
    <t>Kbl 1959 A 248</t>
  </si>
  <si>
    <t>Rissanen, Juho</t>
  </si>
  <si>
    <t>Im Totenhaus</t>
  </si>
  <si>
    <t>Kbl 1954 A 36</t>
  </si>
  <si>
    <t>Die Bauernschenke</t>
  </si>
  <si>
    <t>Nr 97</t>
  </si>
  <si>
    <t>Kbl 1989 A 5</t>
  </si>
  <si>
    <t>Große Dorfkirmes mit dem tanzenden Paar</t>
  </si>
  <si>
    <t>Kbl 1952 A 144</t>
  </si>
  <si>
    <t>Flämische Kirmes</t>
  </si>
  <si>
    <t>Verlagsnr. 1662</t>
  </si>
  <si>
    <t>Kbl 1971 A 23</t>
  </si>
  <si>
    <t>Wirtsstube</t>
  </si>
  <si>
    <t>Kbl 1969 A 93</t>
  </si>
  <si>
    <t>Valckenborch d.Ä., Martin van</t>
  </si>
  <si>
    <t>Kbl 1961 A 61</t>
  </si>
  <si>
    <t xml:space="preserve">Venne, Adriaen van de </t>
  </si>
  <si>
    <t>11921332X</t>
  </si>
  <si>
    <t>Kirmes zu Rijswijk</t>
  </si>
  <si>
    <t>200 x 216</t>
  </si>
  <si>
    <t>Kbl 1961 A 191</t>
  </si>
  <si>
    <t>Der Scheck vor der Schmiede</t>
  </si>
  <si>
    <t>Kbl 1953 A 133</t>
  </si>
  <si>
    <t>Armensuppe in Ins.</t>
  </si>
  <si>
    <t>Kbl 1953 A 142</t>
  </si>
  <si>
    <t>Die Ziviltrauung</t>
  </si>
  <si>
    <t>300 x 178</t>
  </si>
  <si>
    <t>Kbl 1956 A 111</t>
  </si>
  <si>
    <t>Lustige Gesellschaft</t>
  </si>
  <si>
    <t>Kbl 1952 A 269</t>
  </si>
  <si>
    <t>Eine Operation</t>
  </si>
  <si>
    <t>Verlags-Nr 1197</t>
  </si>
  <si>
    <t>Chardin, Jean B[aptiste] S[imeon]</t>
  </si>
  <si>
    <t>Kbl 1961 A 22</t>
  </si>
  <si>
    <t>Im Krug zum grünen Kranze</t>
  </si>
  <si>
    <t>257 x 225</t>
  </si>
  <si>
    <t>Kbl 1957 A 191</t>
  </si>
  <si>
    <t>Kbl 1958 A 261</t>
  </si>
  <si>
    <t>Kaffeeterrasse am Abend</t>
  </si>
  <si>
    <t>263 x 200</t>
  </si>
  <si>
    <t>Kbl 1958 A 32</t>
  </si>
  <si>
    <t>Die Schenke</t>
  </si>
  <si>
    <t>215 x 237</t>
  </si>
  <si>
    <t>Kbl 1957 A 235</t>
  </si>
  <si>
    <t>Goya [y Lucientes], Francisco [Josè de]</t>
  </si>
  <si>
    <t>Blindekuhspiel</t>
  </si>
  <si>
    <t>190 x 238</t>
  </si>
  <si>
    <t>Kbl 1956 C 174</t>
  </si>
  <si>
    <t>Alte Freunde</t>
  </si>
  <si>
    <t>515 x 390</t>
  </si>
  <si>
    <t>FK Nr 265</t>
  </si>
  <si>
    <t>Kbl 1957 A 214</t>
  </si>
  <si>
    <t>Kbl 1955 A 31</t>
  </si>
  <si>
    <t>Verlagsnr 8255</t>
  </si>
  <si>
    <t>Ausschnitt aus einem Schützenbild</t>
  </si>
  <si>
    <t>220 x 285</t>
  </si>
  <si>
    <t>207 x 210</t>
  </si>
  <si>
    <t>Kbl 1959 A 95</t>
  </si>
  <si>
    <t>Kbl 1959 A 164</t>
  </si>
  <si>
    <t>Hansenclever, Johann Peter</t>
  </si>
  <si>
    <t>Weinprobe</t>
  </si>
  <si>
    <t>Kbl 1960 A 139</t>
  </si>
  <si>
    <t>Helst, Bartholomäus van der</t>
  </si>
  <si>
    <t>Das Fähnlein des Kapitän Bicker</t>
  </si>
  <si>
    <t>Kbl 1957 A 123</t>
  </si>
  <si>
    <t>Dame und Köchin vor der Tür</t>
  </si>
  <si>
    <t>173 x 228</t>
  </si>
  <si>
    <t>142 x 180</t>
  </si>
  <si>
    <t>Kbl 1957 A 124</t>
  </si>
  <si>
    <t>Jordaens, Jacob</t>
  </si>
  <si>
    <t>Das Bohnenfest</t>
  </si>
  <si>
    <t>Kbl 1964 A 11</t>
  </si>
  <si>
    <t>Krüger, Franz</t>
  </si>
  <si>
    <t>Parade auf dem Opernplatz in Berlin</t>
  </si>
  <si>
    <t>Kbl 1963 A 18</t>
  </si>
  <si>
    <t>Kbl 1949 B 363</t>
  </si>
  <si>
    <t>Leibl, [Wilhelm]</t>
  </si>
  <si>
    <t>In der Kirche</t>
  </si>
  <si>
    <t>Kbl 1958 A 321</t>
  </si>
  <si>
    <t>Cafè auf der Pariser Weltausstellung</t>
  </si>
  <si>
    <t>217 x 162</t>
  </si>
  <si>
    <t>155 x 102</t>
  </si>
  <si>
    <t>Kbl 1957 A 160</t>
  </si>
  <si>
    <t>Im zoologischen Garten</t>
  </si>
  <si>
    <t>145 x 180</t>
  </si>
  <si>
    <t>Kbl 1963 A 107</t>
  </si>
  <si>
    <t>Meyer, Claus</t>
  </si>
  <si>
    <t>11756267X</t>
  </si>
  <si>
    <t>Die Urkunde</t>
  </si>
  <si>
    <t>234 x 190</t>
  </si>
  <si>
    <t>Galerien Europas. Nr 3721</t>
  </si>
  <si>
    <t>Kbl 1954 A 30</t>
  </si>
  <si>
    <t>Nr 3721</t>
  </si>
  <si>
    <t>Kbl 1955 C 33</t>
  </si>
  <si>
    <t>Muenier, Jules A.</t>
  </si>
  <si>
    <t>505 x 380</t>
  </si>
  <si>
    <t>[Neudruck] Verlagsnr. 247</t>
  </si>
  <si>
    <t>Kbl 1979 C 13</t>
  </si>
  <si>
    <t>550 x 580</t>
  </si>
  <si>
    <t>455 x 500</t>
  </si>
  <si>
    <t>FK 408, BdK 1979, 1/2, 54</t>
  </si>
  <si>
    <t>Kbl 1957 A 166</t>
  </si>
  <si>
    <t>Rembrandt [Harmensz] van Rijn</t>
  </si>
  <si>
    <t>Die Nachtwache</t>
  </si>
  <si>
    <t>282 x 235</t>
  </si>
  <si>
    <t>Kbl 1957 B 4</t>
  </si>
  <si>
    <t>530 x 465</t>
  </si>
  <si>
    <t>440 x 365</t>
  </si>
  <si>
    <t>Kbl 1963 A 114</t>
  </si>
  <si>
    <t>227 x 272</t>
  </si>
  <si>
    <t>202 x 250</t>
  </si>
  <si>
    <t>Galerien Europas. Nr 1187</t>
  </si>
  <si>
    <t>Die Staalmeesters</t>
  </si>
  <si>
    <t>Kbl 1952 B 66</t>
  </si>
  <si>
    <t>[Neudruck], Verlagsnr 222</t>
  </si>
  <si>
    <t>Kbl 1963 A 119</t>
  </si>
  <si>
    <t>205 x 272</t>
  </si>
  <si>
    <t>Galerien Europas. Nr 1057</t>
  </si>
  <si>
    <t>Kbl 1959 A 182</t>
  </si>
  <si>
    <t>Kbl 1953 A 402</t>
  </si>
  <si>
    <t>Die Hochzeitsreise</t>
  </si>
  <si>
    <t>Nr 9112 Q</t>
  </si>
  <si>
    <t>Kbl 1953 A 386</t>
  </si>
  <si>
    <t>Nr 2751 F</t>
  </si>
  <si>
    <t>Kbl 1957 B 17</t>
  </si>
  <si>
    <t>465 x 380</t>
  </si>
  <si>
    <t>Nr 9707 R</t>
  </si>
  <si>
    <t>Kbl 1971 C 31</t>
  </si>
  <si>
    <t>FK 230</t>
  </si>
  <si>
    <t>Kbl 1971 A 32</t>
  </si>
  <si>
    <t>Nr 2750 F</t>
  </si>
  <si>
    <t>Kbl 1956 A 55</t>
  </si>
  <si>
    <t>Der Abschied</t>
  </si>
  <si>
    <t>Kbl 1957 A 81</t>
  </si>
  <si>
    <t>Spitzweg, C[arl]</t>
  </si>
  <si>
    <t>Abschied</t>
  </si>
  <si>
    <t>335 x 190</t>
  </si>
  <si>
    <t>290 x 165</t>
  </si>
  <si>
    <t>Nr 2881 F</t>
  </si>
  <si>
    <t>Kbl 1955 A 34</t>
  </si>
  <si>
    <t>[Neudruck], Verlagsnr 3875</t>
  </si>
  <si>
    <t>Kbl 1971 A 41</t>
  </si>
  <si>
    <t>Nr 2862 F</t>
  </si>
  <si>
    <t>Kbl 1975 A 74</t>
  </si>
  <si>
    <t>Der verliebte Einsiedler</t>
  </si>
  <si>
    <t>Kbl 1981 A 25</t>
  </si>
  <si>
    <t>Er kommt!</t>
  </si>
  <si>
    <t>260 x 145</t>
  </si>
  <si>
    <t>BdK 1981, 1/2, 65</t>
  </si>
  <si>
    <t>Kbl 1959 A 37</t>
  </si>
  <si>
    <t>Frieden im Land</t>
  </si>
  <si>
    <t>180 x 291</t>
  </si>
  <si>
    <t>118 x 210</t>
  </si>
  <si>
    <t>Nr 9167 Q</t>
  </si>
  <si>
    <t>Kbl 1974 A 55</t>
  </si>
  <si>
    <t>Der ewige Hochzeiter</t>
  </si>
  <si>
    <t>255 x 145</t>
  </si>
  <si>
    <t>Kbl 1953 A 412</t>
  </si>
  <si>
    <t>Der Klappenstandr.</t>
  </si>
  <si>
    <t>320 x 180</t>
  </si>
  <si>
    <t>Nr 2889 F</t>
  </si>
  <si>
    <t>Kbl 1957 A 83</t>
  </si>
  <si>
    <t>Nr 2884 F</t>
  </si>
  <si>
    <t>Kbl 1987 A 1</t>
  </si>
  <si>
    <t>210 x 120</t>
  </si>
  <si>
    <t>Nr 9116 Q</t>
  </si>
  <si>
    <t>Kbl 1957 A 34</t>
  </si>
  <si>
    <t>Picknick</t>
  </si>
  <si>
    <t>180 x 290</t>
  </si>
  <si>
    <t>145 x 270</t>
  </si>
  <si>
    <t>Kbl 1959 A 41</t>
  </si>
  <si>
    <t>Das Picknick</t>
  </si>
  <si>
    <t>178 x 290</t>
  </si>
  <si>
    <t>113 x 210</t>
  </si>
  <si>
    <t>Nr 9171 Q</t>
  </si>
  <si>
    <t>Der verliebte Provisor</t>
  </si>
  <si>
    <t>Nr 2890 [F]</t>
  </si>
  <si>
    <t>Kbl 1959 A 42</t>
  </si>
  <si>
    <t>Zweierlei Reisen</t>
  </si>
  <si>
    <t>Nr 9168 Q</t>
  </si>
  <si>
    <t>Kbl 1956 A 53</t>
  </si>
  <si>
    <t>Nächtliche Runde</t>
  </si>
  <si>
    <t>185 x 270</t>
  </si>
  <si>
    <t>145 x 240</t>
  </si>
  <si>
    <t>Serenade</t>
  </si>
  <si>
    <t>Nr 2887 F</t>
  </si>
  <si>
    <t>Nr 2882 F</t>
  </si>
  <si>
    <t>Kbl 1981 A 24</t>
  </si>
  <si>
    <t>Der Sonntagsspaziergang</t>
  </si>
  <si>
    <t>165 x 195</t>
  </si>
  <si>
    <t>BdK 1981, 1/2, 74</t>
  </si>
  <si>
    <t>Kbl 1956 A 56</t>
  </si>
  <si>
    <t>Der Witwer</t>
  </si>
  <si>
    <t>Kbl 1959 A 250</t>
  </si>
  <si>
    <t>An der Tür</t>
  </si>
  <si>
    <t>265 x 155</t>
  </si>
  <si>
    <t>Kbl 1971 B 3718</t>
  </si>
  <si>
    <t>Suhr, Christoffer</t>
  </si>
  <si>
    <t>Trachten und Gebräuche in Hamburg um 1800</t>
  </si>
  <si>
    <t>Broschek</t>
  </si>
  <si>
    <t>11 Taf. in Mappe, H. 2</t>
  </si>
  <si>
    <t>Kbl 1957 A 176</t>
  </si>
  <si>
    <t>Die Küche</t>
  </si>
  <si>
    <t>245 x 177</t>
  </si>
  <si>
    <t>Kbl 1981 A 83</t>
  </si>
  <si>
    <t>Dame, die sich die Hände wäscht</t>
  </si>
  <si>
    <t>BdK 1981, 3/4, 102</t>
  </si>
  <si>
    <t>Die Übergabe von Breda</t>
  </si>
  <si>
    <t>Kbl 1958 A 147</t>
  </si>
  <si>
    <t>Kbl 1971 C 229</t>
  </si>
  <si>
    <t>B 767</t>
  </si>
  <si>
    <t>Kbl 1953 A 137</t>
  </si>
  <si>
    <t>Kinderfrühstück</t>
  </si>
  <si>
    <t>Kbl 1960 A 157</t>
  </si>
  <si>
    <t>Brekelenkam, Quieringh</t>
  </si>
  <si>
    <t>Klatschbasen</t>
  </si>
  <si>
    <t>230 x 173</t>
  </si>
  <si>
    <t>Kbl 1954 A 8</t>
  </si>
  <si>
    <t>Carrière, Eugène</t>
  </si>
  <si>
    <t>Nr 3056</t>
  </si>
  <si>
    <t>Die Äpfelschälerin</t>
  </si>
  <si>
    <t>Nr 8325</t>
  </si>
  <si>
    <t>Kbl 1958 A 245</t>
  </si>
  <si>
    <t>265 x 227</t>
  </si>
  <si>
    <t>223 x 193</t>
  </si>
  <si>
    <t>Kbl 1957 A 198</t>
  </si>
  <si>
    <t>11887635X</t>
  </si>
  <si>
    <t>Kbl 1957 A 93</t>
  </si>
  <si>
    <t>Heemskerck, Egbert van</t>
  </si>
  <si>
    <t>Familienszene</t>
  </si>
  <si>
    <t>Nr 9146 Q</t>
  </si>
  <si>
    <t>Kbl 1958 A 338</t>
  </si>
  <si>
    <t>233 x 192</t>
  </si>
  <si>
    <t>Kbl 1960 A 166</t>
  </si>
  <si>
    <t>Vor der Tür (Das Landhaus)</t>
  </si>
  <si>
    <t>243 x 185</t>
  </si>
  <si>
    <t>Kbl 1958 A 153</t>
  </si>
  <si>
    <t>Familienbildnis</t>
  </si>
  <si>
    <t>240 x 236</t>
  </si>
  <si>
    <t>200 x 207</t>
  </si>
  <si>
    <t>Kbl 1954 A 34</t>
  </si>
  <si>
    <t>190 x 165</t>
  </si>
  <si>
    <t>Nr 172</t>
  </si>
  <si>
    <t>Das Frühstück</t>
  </si>
  <si>
    <t>260 x 220</t>
  </si>
  <si>
    <t>Kbl 1961 A 158</t>
  </si>
  <si>
    <t>Das Frühstück im Freien</t>
  </si>
  <si>
    <t>Kbl 1968 C 86</t>
  </si>
  <si>
    <t>815 x 635</t>
  </si>
  <si>
    <t>695 x 595</t>
  </si>
  <si>
    <t>Best.-Nr 3162</t>
  </si>
  <si>
    <t>Philippi, Peter</t>
  </si>
  <si>
    <t>Kaffeebesuch</t>
  </si>
  <si>
    <t>237 x 225</t>
  </si>
  <si>
    <t>215 x 190</t>
  </si>
  <si>
    <t>Kbl 1957 C 67</t>
  </si>
  <si>
    <t>Verlags-Nr 266, [Neudruck]</t>
  </si>
  <si>
    <t>Kbl 1961 A 47</t>
  </si>
  <si>
    <t>Holzhackerfamilie</t>
  </si>
  <si>
    <t>Kbl 1954 A 17</t>
  </si>
  <si>
    <t>Unerwartet</t>
  </si>
  <si>
    <t>Nr 8465</t>
  </si>
  <si>
    <t>Kbl 1963 A 136</t>
  </si>
  <si>
    <t>Galerien Europas. Nr 1144</t>
  </si>
  <si>
    <t>Kbl 1961  A 56</t>
  </si>
  <si>
    <t>Galerien Europas. Nr 1729</t>
  </si>
  <si>
    <t>Kbl 1976 A 29</t>
  </si>
  <si>
    <t>Lustige Familie</t>
  </si>
  <si>
    <t>Galerien Europas. Nr 1791</t>
  </si>
  <si>
    <t>Kbl 1953 A 493</t>
  </si>
  <si>
    <t>Nr 1791</t>
  </si>
  <si>
    <t>Galerien Europas. Nr 1050</t>
  </si>
  <si>
    <t>Kbl 1953 A 490</t>
  </si>
  <si>
    <t>Nr 1050</t>
  </si>
  <si>
    <t>Kbl 1963 A 142</t>
  </si>
  <si>
    <t>Im Wirtshausgarten</t>
  </si>
  <si>
    <t>218 x 185</t>
  </si>
  <si>
    <t>Galerien Europas. Nr 1790</t>
  </si>
  <si>
    <t>Kbl 1981 A 61</t>
  </si>
  <si>
    <t>Väterliche Ermahnung</t>
  </si>
  <si>
    <t>BdK 1981, 1/2, 79</t>
  </si>
  <si>
    <t>Der Brief [Die Briefleserin]</t>
  </si>
  <si>
    <t>200 x 266</t>
  </si>
  <si>
    <t>Kbl 1957 A 189</t>
  </si>
  <si>
    <t>207 x 252</t>
  </si>
  <si>
    <t>Galerien Europas. Nr 1912</t>
  </si>
  <si>
    <t>Kbl 1961 A 62</t>
  </si>
  <si>
    <t>Kbl 1957 A 192</t>
  </si>
  <si>
    <t>Herr und Dame beim Wein</t>
  </si>
  <si>
    <t>250 x 232</t>
  </si>
  <si>
    <t>227 x 195</t>
  </si>
  <si>
    <t>Kbl 1952 C 47</t>
  </si>
  <si>
    <t>495 x 565</t>
  </si>
  <si>
    <t>415 x 490</t>
  </si>
  <si>
    <t>Verlags-Nr 277, [Neudruck]</t>
  </si>
  <si>
    <t>Kbl 1960 A 45</t>
  </si>
  <si>
    <t>270 x 290</t>
  </si>
  <si>
    <t>Best.Nr. AM 202</t>
  </si>
  <si>
    <t>Kbl 1952 C 65</t>
  </si>
  <si>
    <t>Galerien Europas. Nr 1444</t>
  </si>
  <si>
    <t>Kbl 1972 A 53</t>
  </si>
  <si>
    <t>Venezianische Episode</t>
  </si>
  <si>
    <t>Mensch in d. Landschaft</t>
  </si>
  <si>
    <t>Bloemert, Abraham</t>
  </si>
  <si>
    <t>Landschaft mit Bauernhogehöft und Landvolk</t>
  </si>
  <si>
    <t>Kbl 1964 A 4</t>
  </si>
  <si>
    <t>Die Diebe und der Esel</t>
  </si>
  <si>
    <t>Kbl 1986 A 3</t>
  </si>
  <si>
    <t>Der Markt (Ta matete)</t>
  </si>
  <si>
    <t>Kbl 1956 C 176</t>
  </si>
  <si>
    <t>Die Weinlese</t>
  </si>
  <si>
    <t>625 x 470</t>
  </si>
  <si>
    <t>FK Nr 374</t>
  </si>
  <si>
    <t>Marèes, Hans von</t>
  </si>
  <si>
    <t>Kbl 1960 A 154</t>
  </si>
  <si>
    <t>Die Kuhmagd</t>
  </si>
  <si>
    <t>[Nr] 2875 F.</t>
  </si>
  <si>
    <t>Kbl 1957 B 16</t>
  </si>
  <si>
    <t>380 x 410</t>
  </si>
  <si>
    <t>300 x 330</t>
  </si>
  <si>
    <t>[Nr] 9706 R</t>
  </si>
  <si>
    <t>Kbl 1956 A 113</t>
  </si>
  <si>
    <t>Der Hagestolz</t>
  </si>
  <si>
    <t>218 x 245</t>
  </si>
  <si>
    <t>Kbl 1957 A 163</t>
  </si>
  <si>
    <t>263 x 155</t>
  </si>
  <si>
    <t>Kbl 1965 A 23</t>
  </si>
  <si>
    <t>Am Strand</t>
  </si>
  <si>
    <t>Kbl 1953 A 507</t>
  </si>
  <si>
    <t>Landschaft (Der Tanz unter dem Galgen]</t>
  </si>
  <si>
    <t>Nr 1591, [Neudr.]</t>
  </si>
  <si>
    <t>Kbl 1953 A 309</t>
  </si>
  <si>
    <t>Heimtrieb</t>
  </si>
  <si>
    <t>Nr 1108</t>
  </si>
  <si>
    <t>Kbl 1954 A 68</t>
  </si>
  <si>
    <t>Mondscheinlandschaft</t>
  </si>
  <si>
    <t>Verlags-Nr 1454, [Neudruck]</t>
  </si>
  <si>
    <t>Kbl 1972 A 37</t>
  </si>
  <si>
    <t>Elsheimer, Adam</t>
  </si>
  <si>
    <t>Landschaft mit barmherzigem Samariter</t>
  </si>
  <si>
    <t>H. 2</t>
  </si>
  <si>
    <t>Kbl 1954  67</t>
  </si>
  <si>
    <t>Neer, Aert van der</t>
  </si>
  <si>
    <t>160 x 248</t>
  </si>
  <si>
    <t>Verlags-Nr 1086</t>
  </si>
  <si>
    <t>Kbl 1982 A 18</t>
  </si>
  <si>
    <t>Ideale Landschaft</t>
  </si>
  <si>
    <t>BdK 1982, 1/2, 66</t>
  </si>
  <si>
    <t>Kbl 1963 A 112</t>
  </si>
  <si>
    <t>Landschaft mit Ruine</t>
  </si>
  <si>
    <t>173 x 230</t>
  </si>
  <si>
    <t>Galerien Europas. Nr 1058</t>
  </si>
  <si>
    <t>Kbl 1983 A 59</t>
  </si>
  <si>
    <t>Savery, Roelant</t>
  </si>
  <si>
    <t>Ruinenlandschaft</t>
  </si>
  <si>
    <t>BdK 1984, 1-4, 177</t>
  </si>
  <si>
    <t>Kbl 1958 A 74</t>
  </si>
  <si>
    <t>Huttens Grab</t>
  </si>
  <si>
    <t>267 x 220</t>
  </si>
  <si>
    <t>Kbl 1958 A 98</t>
  </si>
  <si>
    <t>206 x 255</t>
  </si>
  <si>
    <t>Landschaft am Albaner See</t>
  </si>
  <si>
    <t>285 x 208</t>
  </si>
  <si>
    <t>Kbl 1956 C 224</t>
  </si>
  <si>
    <t>Halberg-Krauss, F[ritz]</t>
  </si>
  <si>
    <t>Abziehendes Gewitter am Chiemsee</t>
  </si>
  <si>
    <t>425 x 550</t>
  </si>
  <si>
    <t>Kbl 1958 A 324</t>
  </si>
  <si>
    <t>Schleich, Eduard</t>
  </si>
  <si>
    <t>Chiemseelandschaft</t>
  </si>
  <si>
    <t>183 x 245</t>
  </si>
  <si>
    <t>Kbl 1971 C 225</t>
  </si>
  <si>
    <t>Betz, A[ndreas]</t>
  </si>
  <si>
    <t>Am Comosee</t>
  </si>
  <si>
    <t>430 x 570</t>
  </si>
  <si>
    <t>Nr 13719</t>
  </si>
  <si>
    <t>Deisenhofen/Obb</t>
  </si>
  <si>
    <t>Kbl 1953 A 250</t>
  </si>
  <si>
    <t>Genfer See</t>
  </si>
  <si>
    <t>135 x 193</t>
  </si>
  <si>
    <t>Kbl 1983 A 40</t>
  </si>
  <si>
    <t>Landschaft am Genfer See</t>
  </si>
  <si>
    <t>BdK 1983, 1-4, 46</t>
  </si>
  <si>
    <t>Kbl 1953 A 251</t>
  </si>
  <si>
    <t>Genfersee (Basler Fassg)</t>
  </si>
  <si>
    <t>1,45</t>
  </si>
  <si>
    <t>610 x 765</t>
  </si>
  <si>
    <t>470 x 585</t>
  </si>
  <si>
    <t>Kbl 1953 A 235</t>
  </si>
  <si>
    <t>Genfersee von Chexbres aus</t>
  </si>
  <si>
    <t>Kbl 1953 A 252</t>
  </si>
  <si>
    <t>100 x 125</t>
  </si>
  <si>
    <t>Kbl 1953 A 255</t>
  </si>
  <si>
    <t>[Genfersee von Chexbres aus (Genfer Fassg)]</t>
  </si>
  <si>
    <t>Kbl 1984 A 10</t>
  </si>
  <si>
    <t>BdK 1984, 1-4, 114</t>
  </si>
  <si>
    <t>Kbl 1956 C 221</t>
  </si>
  <si>
    <t>Der Königssee</t>
  </si>
  <si>
    <t>Kbl 1958 A 293</t>
  </si>
  <si>
    <t>Rummelspacher, Joseph</t>
  </si>
  <si>
    <t>Märkischer See</t>
  </si>
  <si>
    <t>215 x 287</t>
  </si>
  <si>
    <t>175 x 257</t>
  </si>
  <si>
    <t>Kbl 1971 C 194</t>
  </si>
  <si>
    <t>Partikel, Alfred</t>
  </si>
  <si>
    <t>Winter in Masuren</t>
  </si>
  <si>
    <t>540 x 670</t>
  </si>
  <si>
    <t>Nr 13792</t>
  </si>
  <si>
    <t>Landschaft am Mittelmeer</t>
  </si>
  <si>
    <t>610 x 473</t>
  </si>
  <si>
    <t>[Neudruck], Verlags-Nr 370</t>
  </si>
  <si>
    <t>Kbl 1953 A 245</t>
  </si>
  <si>
    <t>Der See bei Montana</t>
  </si>
  <si>
    <t>Kbl 1953 A 248</t>
  </si>
  <si>
    <t>Der Silvaplanersee</t>
  </si>
  <si>
    <t>150 x 195</t>
  </si>
  <si>
    <t>Kbl 1953 A 249</t>
  </si>
  <si>
    <t>Thunersee von Gwatt aus</t>
  </si>
  <si>
    <t>Kbl 1958 A 267</t>
  </si>
  <si>
    <t>Meyer-Basel, Carl Theodor</t>
  </si>
  <si>
    <t>Am Untersee</t>
  </si>
  <si>
    <t>Kbl 1970 A 14</t>
  </si>
  <si>
    <t>Walchensee mit Serpentine</t>
  </si>
  <si>
    <t>Kbl 195 A 58</t>
  </si>
  <si>
    <t>Landschaft am Walchensee</t>
  </si>
  <si>
    <t>Kbl 1953 A 428</t>
  </si>
  <si>
    <t>Zimmerplatz am Weßlinger See</t>
  </si>
  <si>
    <t>170 x 265</t>
  </si>
  <si>
    <t>Nr 8231</t>
  </si>
  <si>
    <t>Kbl 1953 A 315</t>
  </si>
  <si>
    <t>Der Teich</t>
  </si>
  <si>
    <t>205 x 260</t>
  </si>
  <si>
    <t>Nr 8239</t>
  </si>
  <si>
    <t>Kbl 1953 A 305</t>
  </si>
  <si>
    <t>Meister der Farbe. 8239</t>
  </si>
  <si>
    <t>Kbl 1962 A 2</t>
  </si>
  <si>
    <t>Gehöfte am Teich</t>
  </si>
  <si>
    <t>217 x 230</t>
  </si>
  <si>
    <t>Kbl 1985 A 33</t>
  </si>
  <si>
    <t>Leute am blauen See</t>
  </si>
  <si>
    <t>BdK 1985, 1-4, 58</t>
  </si>
  <si>
    <t>Kbl 1963 A 132</t>
  </si>
  <si>
    <t>Spiegelnder See</t>
  </si>
  <si>
    <t>222 x 296</t>
  </si>
  <si>
    <t>Galerien Europas. [Nr] 8516</t>
  </si>
  <si>
    <t>Kbl 1958 A 295</t>
  </si>
  <si>
    <t>Schnee, Hermann</t>
  </si>
  <si>
    <t>11681912X</t>
  </si>
  <si>
    <t>Waldsee</t>
  </si>
  <si>
    <t>Kbl 1954 A 71</t>
  </si>
  <si>
    <t>178 x 245</t>
  </si>
  <si>
    <t>[Neudruck], Verlags-Nr 1565</t>
  </si>
  <si>
    <t>[Kbl] Nr 8723</t>
  </si>
  <si>
    <t>Kbl 1960 A 19</t>
  </si>
  <si>
    <t>Ullberg, H[enry]</t>
  </si>
  <si>
    <t>Dünenlandschaft</t>
  </si>
  <si>
    <t>Kbl 1959 A 106</t>
  </si>
  <si>
    <t>Am Wasser</t>
  </si>
  <si>
    <t>193 x 240</t>
  </si>
  <si>
    <t>[Kbl] Nr 8389</t>
  </si>
  <si>
    <t>Stille See</t>
  </si>
  <si>
    <t>[Kbl] Nr 12091</t>
  </si>
  <si>
    <t>Kbl 1961 A 124</t>
  </si>
  <si>
    <t>Steiniges Meeresufer</t>
  </si>
  <si>
    <t>147 x 270</t>
  </si>
  <si>
    <t>Kbl [Nr] 8226</t>
  </si>
  <si>
    <t>Kbl 1970 A 71</t>
  </si>
  <si>
    <t>Kbl 1968 C 92</t>
  </si>
  <si>
    <t>Gilder, [Robert Fletcher]</t>
  </si>
  <si>
    <t>Bretonische Küste</t>
  </si>
  <si>
    <t>485 x 960</t>
  </si>
  <si>
    <t>330 x 895</t>
  </si>
  <si>
    <t>Best.-Nr 3158</t>
  </si>
  <si>
    <t>Dublette siehe Datensatz Nr 1495?</t>
  </si>
  <si>
    <t>Verl.Nr 373, [Neudruck]</t>
  </si>
  <si>
    <t>Fischerboote bei Saintes-Maries</t>
  </si>
  <si>
    <t>Kbl 1961 A 172</t>
  </si>
  <si>
    <t>Rehfeld, Siegfried</t>
  </si>
  <si>
    <t>Am Ückermünder Strand</t>
  </si>
  <si>
    <t>Kbl 1971 A 7</t>
  </si>
  <si>
    <t>Sommerabend am See</t>
  </si>
  <si>
    <t>Kbl 1957 A 158</t>
  </si>
  <si>
    <t>Wencke, Sophie</t>
  </si>
  <si>
    <t>13606387X</t>
  </si>
  <si>
    <t>Kühler Tag</t>
  </si>
  <si>
    <t>Kbl 1960 A 142</t>
  </si>
  <si>
    <t>Der Moorhof</t>
  </si>
  <si>
    <t>190 x 215</t>
  </si>
  <si>
    <t>Kbl 1957 A 234</t>
  </si>
  <si>
    <t>Schilflandschaft</t>
  </si>
  <si>
    <t>230 x 253</t>
  </si>
  <si>
    <t>185 x 233</t>
  </si>
  <si>
    <t>Kbl 1961 A 19</t>
  </si>
  <si>
    <t>Daubigny, Charles</t>
  </si>
  <si>
    <t>Kbl 1959 A 219</t>
  </si>
  <si>
    <t>Friese, Richard</t>
  </si>
  <si>
    <t>Sumpflandschaft</t>
  </si>
  <si>
    <t>156 x 270</t>
  </si>
  <si>
    <t>Kbl 1971 C 207</t>
  </si>
  <si>
    <t>[Herbst im Moor]</t>
  </si>
  <si>
    <t>325 x 600</t>
  </si>
  <si>
    <t>Ph. G. 7958</t>
  </si>
  <si>
    <t>Kbl 1961 A 162</t>
  </si>
  <si>
    <t>Sturm im Teufelsmoor</t>
  </si>
  <si>
    <t>153 x 267</t>
  </si>
  <si>
    <t>Kbl 1971 C 199</t>
  </si>
  <si>
    <t>Blick aufs Moor</t>
  </si>
  <si>
    <t>Kbl 1961 A 177</t>
  </si>
  <si>
    <t>Ruisdael, Jacob van</t>
  </si>
  <si>
    <t>Landschaft bei Morgenstimmung</t>
  </si>
  <si>
    <t>Kbl 1957 A 174</t>
  </si>
  <si>
    <t>Der Sumpf</t>
  </si>
  <si>
    <t>275 x 223</t>
  </si>
  <si>
    <t>Kbl 1986 B 1</t>
  </si>
  <si>
    <t>Im Webicht bei Weimar</t>
  </si>
  <si>
    <t>360 x 475</t>
  </si>
  <si>
    <t>Kbl 1959 A 232</t>
  </si>
  <si>
    <t>Volkmann, Hans von</t>
  </si>
  <si>
    <t>Waldtal in der Eifel</t>
  </si>
  <si>
    <t>Kbl 1949 A 204</t>
  </si>
  <si>
    <t>Reisigsammler im Wienerwald</t>
  </si>
  <si>
    <t>Kbl 1969 C 46</t>
  </si>
  <si>
    <t>480 x 595</t>
  </si>
  <si>
    <t>Fk 371</t>
  </si>
  <si>
    <t>Pferd im Walde</t>
  </si>
  <si>
    <t>265 x 225</t>
  </si>
  <si>
    <t>225 x 182</t>
  </si>
  <si>
    <t>Rehe im Walde</t>
  </si>
  <si>
    <t>225 x 188</t>
  </si>
  <si>
    <t>Kbl 1960 A 38</t>
  </si>
  <si>
    <t>Dichtl, E[rich]</t>
  </si>
  <si>
    <t>Am Waldesrand</t>
  </si>
  <si>
    <t>[Best.Nr] 2165</t>
  </si>
  <si>
    <t>Kbl 1957 A 215</t>
  </si>
  <si>
    <t>Dressler, Adolf</t>
  </si>
  <si>
    <t>Waldeinsamkeit</t>
  </si>
  <si>
    <t>225 x 268</t>
  </si>
  <si>
    <t>Kbl 1955 A 52</t>
  </si>
  <si>
    <t>Waldfrieden</t>
  </si>
  <si>
    <t>165 x 267</t>
  </si>
  <si>
    <t>Verlags-Nr 3730, [Neudruck]</t>
  </si>
  <si>
    <t>Kbl 1955 C 172</t>
  </si>
  <si>
    <t>440 x 650</t>
  </si>
  <si>
    <t>340 x 550</t>
  </si>
  <si>
    <t>Verlags-Nr 330</t>
  </si>
  <si>
    <t>Kbl 1960 A 221</t>
  </si>
  <si>
    <t>Kbl 1972 A 80</t>
  </si>
  <si>
    <t>Lebasque, Henri</t>
  </si>
  <si>
    <t>Vesper im Walde</t>
  </si>
  <si>
    <t>Kbl 1952  A 233</t>
  </si>
  <si>
    <t>Lessing, Carl Friedrich</t>
  </si>
  <si>
    <t>Waldlandschaft</t>
  </si>
  <si>
    <t>Verlags-Nr 3568, [Neudruck]</t>
  </si>
  <si>
    <t>Kbl 1952 C 27</t>
  </si>
  <si>
    <t>440 x 620</t>
  </si>
  <si>
    <t>Verlags-Nr 289, [Neudruck]</t>
  </si>
  <si>
    <t>Kbl 1961 A 157</t>
  </si>
  <si>
    <t>Parkweg</t>
  </si>
  <si>
    <t>Kbl 1959 A 119</t>
  </si>
  <si>
    <t>Urwaldlandschaft</t>
  </si>
  <si>
    <t>[Nr] M 9308</t>
  </si>
  <si>
    <t>Kbl 1961 A 53</t>
  </si>
  <si>
    <t>Ruisdael, Jacob Salomonszoon van</t>
  </si>
  <si>
    <t>Herde am Waldeingang</t>
  </si>
  <si>
    <t>Kbl 1955 A 120</t>
  </si>
  <si>
    <t>Die Jagd</t>
  </si>
  <si>
    <t>[Nr] 2885 F.</t>
  </si>
  <si>
    <t>[Nr] 9118 Q.</t>
  </si>
  <si>
    <t>Kbl 1960 A 161</t>
  </si>
  <si>
    <t>Wiesen bei Greifswald</t>
  </si>
  <si>
    <t>177 x 252</t>
  </si>
  <si>
    <t>Kbl 1969 A 13</t>
  </si>
  <si>
    <t>Das Mohnfeld</t>
  </si>
  <si>
    <t>Nr. 8068</t>
  </si>
  <si>
    <t>Kbl 1960 A 227</t>
  </si>
  <si>
    <t>Sonnenuntergang</t>
  </si>
  <si>
    <t>Kbl 1959 A 24</t>
  </si>
  <si>
    <t>Sonniger Wiesengrund</t>
  </si>
  <si>
    <t>Kbl 1954 A 46</t>
  </si>
  <si>
    <t>Sperl, Johannes</t>
  </si>
  <si>
    <t>Wiese in den bayerischen Bergen</t>
  </si>
  <si>
    <t>Kbl 1953 B 30</t>
  </si>
  <si>
    <t>Weide</t>
  </si>
  <si>
    <t>345 x 235</t>
  </si>
  <si>
    <t>1970 T 91-1-5</t>
  </si>
  <si>
    <t>[Nebst] Texth.</t>
  </si>
  <si>
    <t>Kronen-Verl.</t>
  </si>
  <si>
    <t>1969-1970</t>
  </si>
  <si>
    <t>900 x 495</t>
  </si>
  <si>
    <t>je 110</t>
  </si>
  <si>
    <t>je 10 Taf. in Mappe, Serie 1. Greifvögel, 2. Bäume, 3. 1. Singvögel, 4, 1. Kräuter u. Stauden, 5, 1. Pilze. Eßbare Arten</t>
  </si>
  <si>
    <t>Kbl 1961 A 167</t>
  </si>
  <si>
    <t>Kbl[Nr] 12171</t>
  </si>
  <si>
    <t>Kbl 1961 A 41</t>
  </si>
  <si>
    <t>Flachlandschaft</t>
  </si>
  <si>
    <t>[2. Aufl.], Kbl[Nr] 1196</t>
  </si>
  <si>
    <t>[Neudruck] Kbl[Nr] 69</t>
  </si>
  <si>
    <t>Kbl 1971 C 33</t>
  </si>
  <si>
    <t>500 x 575</t>
  </si>
  <si>
    <t>410 x 495</t>
  </si>
  <si>
    <t>[Neuaufl.], FK 501</t>
  </si>
  <si>
    <t>Landschaft mit steinerner Brücke</t>
  </si>
  <si>
    <t>[Neudruck], Verlags-Nr 1061</t>
  </si>
  <si>
    <t>Kbl 1952 C 53</t>
  </si>
  <si>
    <t>530 x 680</t>
  </si>
  <si>
    <t>[Neudruck], Verlags-Nr 235</t>
  </si>
  <si>
    <t>Kbl 1971 C 218</t>
  </si>
  <si>
    <t>Roloff, Alfred</t>
  </si>
  <si>
    <t>Steppenbrand</t>
  </si>
  <si>
    <t>450 x 650</t>
  </si>
  <si>
    <t>Nr 13764</t>
  </si>
  <si>
    <t>[Kbl] Nr 8714</t>
  </si>
  <si>
    <t>Kbl [Nr] 12087</t>
  </si>
  <si>
    <t>Kbl 1955 A 122</t>
  </si>
  <si>
    <t>Haarlem, Vermeer van [d. Ä., Jan]</t>
  </si>
  <si>
    <t>Blick von den Dünen</t>
  </si>
  <si>
    <t>[1955]</t>
  </si>
  <si>
    <t>155 x 247</t>
  </si>
  <si>
    <t>105 x 202</t>
  </si>
  <si>
    <t>[Neudruck], [Kbl] Nr 179</t>
  </si>
  <si>
    <t>Kbl 71 A 15</t>
  </si>
  <si>
    <t>Kbl 13594</t>
  </si>
  <si>
    <t>Kbl 1958 A 93</t>
  </si>
  <si>
    <t>Hübner, Ulrich</t>
  </si>
  <si>
    <t>Binnenalster, Hamburg</t>
  </si>
  <si>
    <t>208 x 260</t>
  </si>
  <si>
    <t>172 x 237</t>
  </si>
  <si>
    <t>Meister d. Farbe [jetzt: Kbl Nr] 8194</t>
  </si>
  <si>
    <t>Kbl 1963 A 12</t>
  </si>
  <si>
    <t>Bernardo Belotto gen. Canaletto</t>
  </si>
  <si>
    <t>Blick auf die Brente</t>
  </si>
  <si>
    <t>Kbl [Nr] 12451</t>
  </si>
  <si>
    <t>Kbl 1968 A 19</t>
  </si>
  <si>
    <t>Bretonische Landschaft</t>
  </si>
  <si>
    <t>Kbl 12395</t>
  </si>
  <si>
    <t>Kbl 1955 A 91</t>
  </si>
  <si>
    <t>Kuindshi, A[rchip] I[wanowitsch]</t>
  </si>
  <si>
    <t>Morgen am Dnjepr</t>
  </si>
  <si>
    <t>188 x 260</t>
  </si>
  <si>
    <t>153 x 240</t>
  </si>
  <si>
    <t>Kbl [Nr] 8611</t>
  </si>
  <si>
    <t>Kbl 1975 A 76</t>
  </si>
  <si>
    <t>Ausblick ins Elbtal</t>
  </si>
  <si>
    <t>Kbl 12589</t>
  </si>
  <si>
    <t>Kbl 1957 A 441</t>
  </si>
  <si>
    <t>Donaulandschaft</t>
  </si>
  <si>
    <t>Kbl 1954 A 63</t>
  </si>
  <si>
    <t>Hagemeister, Karl</t>
  </si>
  <si>
    <t>Havellandschaft</t>
  </si>
  <si>
    <t>Verlags-Nr 3878</t>
  </si>
  <si>
    <t>Kbl 1960 A 116</t>
  </si>
  <si>
    <t>Am Jenissej nach dem Regen</t>
  </si>
  <si>
    <t>130 x 240</t>
  </si>
  <si>
    <t>Kbl[Nr] 12037</t>
  </si>
  <si>
    <t>Kbl 1960 A 115</t>
  </si>
  <si>
    <t>Fischzug auf den nördlichen Jenissej</t>
  </si>
  <si>
    <t>Kbl[Nr] 12025</t>
  </si>
  <si>
    <t>Kbl 1960 A 78</t>
  </si>
  <si>
    <t>An den Ufern der Kura</t>
  </si>
  <si>
    <t>Kbl[Nr] 12031</t>
  </si>
  <si>
    <t>Kbl 1958 A 296</t>
  </si>
  <si>
    <t>Am Ufer des Loing</t>
  </si>
  <si>
    <t>215 x 243</t>
  </si>
  <si>
    <t>[Kbl] Nr 8740</t>
  </si>
  <si>
    <t>Kbl 1957 A 149</t>
  </si>
  <si>
    <t>Die Grotte der Loue</t>
  </si>
  <si>
    <t>[Kbl] Nr 8263</t>
  </si>
  <si>
    <t>Kbl 1953 A 234</t>
  </si>
  <si>
    <t>Schwarze Lütschine</t>
  </si>
  <si>
    <t>175 x 160</t>
  </si>
  <si>
    <t>sfr 2</t>
  </si>
  <si>
    <t>Kbl 1971 C 202</t>
  </si>
  <si>
    <t>Lupowmündung</t>
  </si>
  <si>
    <t>360 x 575</t>
  </si>
  <si>
    <t>Nr 13199</t>
  </si>
  <si>
    <t>Kbl 1959 C 236</t>
  </si>
  <si>
    <t>Mainlandschaft</t>
  </si>
  <si>
    <t>FK Nr 522</t>
  </si>
  <si>
    <t>Kbl 1962 A 75</t>
  </si>
  <si>
    <t>Die Mainlandschaft</t>
  </si>
  <si>
    <t>Kbl [Nr] 12338</t>
  </si>
  <si>
    <t>Ufer der Oise</t>
  </si>
  <si>
    <t>193 x 233</t>
  </si>
  <si>
    <t>[Kbl] Nr 8393</t>
  </si>
  <si>
    <t>Kbl 1958 A 91</t>
  </si>
  <si>
    <t>Zons am Rhein</t>
  </si>
  <si>
    <t>[Kbl Nr] 4032</t>
  </si>
  <si>
    <t>Kbl 1985 A 21</t>
  </si>
  <si>
    <t>Velten, Johann?</t>
  </si>
  <si>
    <t>Der Düsseldorfer Hafen</t>
  </si>
  <si>
    <t>Kbl 17520, BdK 1985, 1-4, 100</t>
  </si>
  <si>
    <t>185 x 255</t>
  </si>
  <si>
    <t>Rhônebarken</t>
  </si>
  <si>
    <t>Kbl 1971 C 228</t>
  </si>
  <si>
    <t>Heffner, [Julius]</t>
  </si>
  <si>
    <t>Schwarzwaldbach</t>
  </si>
  <si>
    <t>495 x 635</t>
  </si>
  <si>
    <t>405 x 510</t>
  </si>
  <si>
    <t>Nr 13637</t>
  </si>
  <si>
    <t>Kbl[Nr] 12173</t>
  </si>
  <si>
    <t>Kbl 1958 A 322</t>
  </si>
  <si>
    <t>An der Seine bei Argenteuil</t>
  </si>
  <si>
    <t>[Neudruck], [Kbl] Nr 8418</t>
  </si>
  <si>
    <t>Kbl 1962 A 64</t>
  </si>
  <si>
    <t>Die Seine bei Argenteuil</t>
  </si>
  <si>
    <t>Kbl [Nr] 12177</t>
  </si>
  <si>
    <t>Kbl 1963 A 23</t>
  </si>
  <si>
    <t>Steg in Argenteuil</t>
  </si>
  <si>
    <t>Kbl [Nr] 12452</t>
  </si>
  <si>
    <t>Kbl 1958 A 38</t>
  </si>
  <si>
    <t>Veron, Alexandre Renè</t>
  </si>
  <si>
    <t>An der Seine</t>
  </si>
  <si>
    <t>[Kbl] Nr 8735</t>
  </si>
  <si>
    <t>Kbl 1964 A 6</t>
  </si>
  <si>
    <t>Blick auf Chelsea mit der Themse</t>
  </si>
  <si>
    <t>Kbl [Nr] 12629</t>
  </si>
  <si>
    <t>[Neudruck], [Kbl] Nr 3674</t>
  </si>
  <si>
    <t>Kbl 1957 A 205</t>
  </si>
  <si>
    <t>Feoklistow, J. A.</t>
  </si>
  <si>
    <t>Morgen an der Wolga</t>
  </si>
  <si>
    <t>218 x 233</t>
  </si>
  <si>
    <t>182 x 210</t>
  </si>
  <si>
    <t>[Kbl] Nr 8631</t>
  </si>
  <si>
    <t>Kbl 1960 A 114</t>
  </si>
  <si>
    <t>Dort, wo das Wasserkraftwerk Kuibyschew sein wird</t>
  </si>
  <si>
    <t>Kbl [Nr] 12035</t>
  </si>
  <si>
    <t>Kbl 1962 A 65</t>
  </si>
  <si>
    <t>Große Wolgalandschaft</t>
  </si>
  <si>
    <t>Kbl [Nr] 12187</t>
  </si>
  <si>
    <t>Kbl 1984 A 13</t>
  </si>
  <si>
    <t>Brand, Johann Christian</t>
  </si>
  <si>
    <t>Landschaft mit Bach und Baumgruppe</t>
  </si>
  <si>
    <t>Kbl 12095, BdK 1984, 1-4, 13</t>
  </si>
  <si>
    <t>Kbl 1971 A 13</t>
  </si>
  <si>
    <t>Flußlandschaft mit einem Sämann</t>
  </si>
  <si>
    <t>145 x 215</t>
  </si>
  <si>
    <t>Kbl 13136</t>
  </si>
  <si>
    <t>Kbl 1961 A 16</t>
  </si>
  <si>
    <t>Die Valley-Farm</t>
  </si>
  <si>
    <t>Kbl [Nr] 1162</t>
  </si>
  <si>
    <t>Kbl 1964 B 15</t>
  </si>
  <si>
    <t>Ansicht von Château-Thierry</t>
  </si>
  <si>
    <t>Conzett &amp; Huber</t>
  </si>
  <si>
    <t>360 x 515</t>
  </si>
  <si>
    <t>340 x 495</t>
  </si>
  <si>
    <t>du/ atlantis-Kunstblatt</t>
  </si>
  <si>
    <t>Flußlandschaft</t>
  </si>
  <si>
    <t>Kbl 1972 A 34</t>
  </si>
  <si>
    <t>Kbl 12166</t>
  </si>
  <si>
    <t>Kbl 1986 A 8</t>
  </si>
  <si>
    <t>Das Mühlenwehr</t>
  </si>
  <si>
    <t>Kbl 12640</t>
  </si>
  <si>
    <t>Kbl 1981 A 21</t>
  </si>
  <si>
    <t>Kbl 13673, BdK 1981, 1/2, 17</t>
  </si>
  <si>
    <t>Kbl [Nr] 8309</t>
  </si>
  <si>
    <t>Kbl 1959 A 156</t>
  </si>
  <si>
    <t>Regatta in Deauville</t>
  </si>
  <si>
    <t>95 x 240</t>
  </si>
  <si>
    <t>Kbl [Nr] 12120</t>
  </si>
  <si>
    <t>Kbl [Nr] 12413</t>
  </si>
  <si>
    <t>Galerien Europas. Nr 3882</t>
  </si>
  <si>
    <t>Galerien Europas. Nr 8407</t>
  </si>
  <si>
    <t>Kbl [Nr] 12090</t>
  </si>
  <si>
    <t>Kbl 1957 A 208</t>
  </si>
  <si>
    <t>Herde</t>
  </si>
  <si>
    <t>143 x 262</t>
  </si>
  <si>
    <t>106 x 240</t>
  </si>
  <si>
    <t>[Kbl] Nr 8634</t>
  </si>
  <si>
    <t>Kbl 1959 A 222</t>
  </si>
  <si>
    <t>Brauhausberg bei Potsdam</t>
  </si>
  <si>
    <t>176 x 220</t>
  </si>
  <si>
    <t>[2 Aufl.] Kbl [Nr] 8204</t>
  </si>
  <si>
    <t>Kbl 1984 A 2</t>
  </si>
  <si>
    <t>Hochwasser</t>
  </si>
  <si>
    <t>Kbl 16580, BdK 1984, 1-4, 118</t>
  </si>
  <si>
    <t>Kbl 1959 A 20</t>
  </si>
  <si>
    <t>Landschaft am Fluß</t>
  </si>
  <si>
    <t>[Kbl] Nr 8006</t>
  </si>
  <si>
    <t>Kbl [Nr] 12167</t>
  </si>
  <si>
    <t>Kbl 1954 A 48</t>
  </si>
  <si>
    <t>Müller, Peter Paul</t>
  </si>
  <si>
    <t>Abendfrieden</t>
  </si>
  <si>
    <t>Nr 8017</t>
  </si>
  <si>
    <t>Kbl 1960 A 105</t>
  </si>
  <si>
    <t>Nisskij, Georgij Grigorjewitsch</t>
  </si>
  <si>
    <t>Abendwind</t>
  </si>
  <si>
    <t>Kbl[Nr] 12123</t>
  </si>
  <si>
    <t>Kbl 1956 A 22</t>
  </si>
  <si>
    <t>Riet, C. F.</t>
  </si>
  <si>
    <t>Flusslandschaft</t>
  </si>
  <si>
    <t>Kbl 1960 A 11</t>
  </si>
  <si>
    <t>Riet, C[orry]</t>
  </si>
  <si>
    <t>Kbl 1961 A 50</t>
  </si>
  <si>
    <t>Roelofs, Willem</t>
  </si>
  <si>
    <t>180 x 243</t>
  </si>
  <si>
    <t>[2. Aufl.], Kbl[Nr] 1239</t>
  </si>
  <si>
    <t>Kbl 1960 A 112</t>
  </si>
  <si>
    <t>Romadin, Nikolai Mikhailovich</t>
  </si>
  <si>
    <t>Frischer Wind</t>
  </si>
  <si>
    <t>115 x 240</t>
  </si>
  <si>
    <t>Kbl [Nr] 12040</t>
  </si>
  <si>
    <t>Kbl 1981 A 59</t>
  </si>
  <si>
    <t>Ruisdael, Jacob Isaacksz van</t>
  </si>
  <si>
    <t>Ein Wasserfall in felsiger Landschaft</t>
  </si>
  <si>
    <t>Kbl 13794, BdK 1981, 1/2, 61</t>
  </si>
  <si>
    <t>Kbl 1958 A 251</t>
  </si>
  <si>
    <t>Der Kanal</t>
  </si>
  <si>
    <t>[Kbl] Nr 8420</t>
  </si>
  <si>
    <t>Kbl 1962 A 18</t>
  </si>
  <si>
    <t>Der Kanal St. Martin</t>
  </si>
  <si>
    <t>179 x 235</t>
  </si>
  <si>
    <t>Kbl [Nr] 12162</t>
  </si>
  <si>
    <t>Kbl 1979 A 84</t>
  </si>
  <si>
    <t>Ruhe am Bach</t>
  </si>
  <si>
    <t>195 x 240</t>
  </si>
  <si>
    <t>Kbl. 12864</t>
  </si>
  <si>
    <t>Kbl 1974 A 56</t>
  </si>
  <si>
    <t>Italienisches Bergdorf</t>
  </si>
  <si>
    <t>Kbl 13990</t>
  </si>
  <si>
    <t>Kbl 1961 A 58</t>
  </si>
  <si>
    <t>Troyon, Constant</t>
  </si>
  <si>
    <t>154 x 272</t>
  </si>
  <si>
    <t>Kbl[Nr] 1229</t>
  </si>
  <si>
    <t>Kbl 1960 A 22</t>
  </si>
  <si>
    <t>Am Waldbach</t>
  </si>
  <si>
    <t>Kbl 1961 A 83</t>
  </si>
  <si>
    <t>Willroider, Ludwig</t>
  </si>
  <si>
    <t>Kbl[Nr] 3193</t>
  </si>
  <si>
    <t>Mühlental von Amalfi</t>
  </si>
  <si>
    <t>Kbl [Nr] 12073</t>
  </si>
  <si>
    <t>Wiese in den bayrischen Bergen</t>
  </si>
  <si>
    <t>Nr 3014</t>
  </si>
  <si>
    <t>Römische Berglandschaft mit Bogenleitung</t>
  </si>
  <si>
    <t>500 x 580</t>
  </si>
  <si>
    <t>FK 426, BdK 1981, 1/2, 46</t>
  </si>
  <si>
    <t>Kbl 1958 A 253</t>
  </si>
  <si>
    <t>Willroider, Josef</t>
  </si>
  <si>
    <t>Bayrische Landschaft</t>
  </si>
  <si>
    <t>[Neudruck, Kbl] Nr 3616</t>
  </si>
  <si>
    <t>1940, Ausg. 1949</t>
  </si>
  <si>
    <t>Kbl 1953 B 24</t>
  </si>
  <si>
    <t>Wieland, H. B.</t>
  </si>
  <si>
    <t>Am Berninapaß</t>
  </si>
  <si>
    <t>sfr 3,75</t>
  </si>
  <si>
    <t>kbl 1972 A 48</t>
  </si>
  <si>
    <t>Bodetal</t>
  </si>
  <si>
    <t>Kbl 13702</t>
  </si>
  <si>
    <t>Kbl 1989 A 12</t>
  </si>
  <si>
    <t>Böhmische Landschaft mit dem Milleschauer</t>
  </si>
  <si>
    <t>Kbl 14230</t>
  </si>
  <si>
    <t>Kbl 1989 A 11</t>
  </si>
  <si>
    <t>Böhmische Hirtenlandschaft</t>
  </si>
  <si>
    <t>Kbl 13295</t>
  </si>
  <si>
    <t>Kbl 1953 A 244</t>
  </si>
  <si>
    <t>Das Breithorn</t>
  </si>
  <si>
    <t>Kbl 1954 A 66</t>
  </si>
  <si>
    <t>Erntezug in der römischen Campagna</t>
  </si>
  <si>
    <t>Verlags-Nr 8141</t>
  </si>
  <si>
    <t>[Nr] 2821 F.</t>
  </si>
  <si>
    <t>Waldmüller, Ferdinand</t>
  </si>
  <si>
    <t>Der Dachstein mit dem Gosausee</t>
  </si>
  <si>
    <t>Kbl 12465</t>
  </si>
  <si>
    <t>Volkmann, Hans</t>
  </si>
  <si>
    <t>Kbl[Nr] 4087</t>
  </si>
  <si>
    <t>Kbl 1953 A 240</t>
  </si>
  <si>
    <t>Eiger, Mönch und Jungfrau</t>
  </si>
  <si>
    <t>193 x 235</t>
  </si>
  <si>
    <t>Kbl[Nr] 12294</t>
  </si>
  <si>
    <t>Kbl 1957 B 124</t>
  </si>
  <si>
    <t>Frühling im Engadin</t>
  </si>
  <si>
    <t>Kbl 1953 A 243</t>
  </si>
  <si>
    <t>Landschaft bei Godramstein</t>
  </si>
  <si>
    <t>[Kbl] Nr 8722</t>
  </si>
  <si>
    <t>Kbl 1953 A 247</t>
  </si>
  <si>
    <t>Der Grammont</t>
  </si>
  <si>
    <t>233 x 320</t>
  </si>
  <si>
    <t>168 x 235</t>
  </si>
  <si>
    <t>Kbl 1953 A 246</t>
  </si>
  <si>
    <t>Der Grammont nach Regen</t>
  </si>
  <si>
    <t>Kbl 1953 A 198</t>
  </si>
  <si>
    <t>Idylle am Hasliberg</t>
  </si>
  <si>
    <t>238 x 208</t>
  </si>
  <si>
    <t>Kbl 1952 A 228</t>
  </si>
  <si>
    <t>[Neudruck], Verlags-Nr 3803</t>
  </si>
  <si>
    <t>Kbl 1975 A 84</t>
  </si>
  <si>
    <t>Kbl 12953</t>
  </si>
  <si>
    <t>Kbl 1959 A 46</t>
  </si>
  <si>
    <t>[Häussinger, Georg]</t>
  </si>
  <si>
    <t>Italienische Landschaft</t>
  </si>
  <si>
    <t>Kbl 1953 A 242</t>
  </si>
  <si>
    <t>Die Jungfrau von Mürren aus</t>
  </si>
  <si>
    <t>Kbl 1960 A 118</t>
  </si>
  <si>
    <t>Sarjan, Martiros Sergejewitsch</t>
  </si>
  <si>
    <t>Lalwar</t>
  </si>
  <si>
    <t>Kbl[Nr] 12047</t>
  </si>
  <si>
    <t>Kbl 1959 A 226</t>
  </si>
  <si>
    <t>Koch, Josef Anton</t>
  </si>
  <si>
    <t>Lauterbrunner Tal</t>
  </si>
  <si>
    <t>250 x 188</t>
  </si>
  <si>
    <t>[3. Aufl.], Kbl [Nr] 4051</t>
  </si>
  <si>
    <t>Kbl 1984 A 5</t>
  </si>
  <si>
    <t>Das Lauterbrunner Tal bei Unterseen</t>
  </si>
  <si>
    <t>Kbl 17941, BdK 1984, 1-4, 108</t>
  </si>
  <si>
    <t>Kbl 1959 A 183</t>
  </si>
  <si>
    <t>Lößnitzhöhen</t>
  </si>
  <si>
    <t>168 x 225</t>
  </si>
  <si>
    <t>Kbl [Nr] 8781</t>
  </si>
  <si>
    <t>Kbl 1953 A 185</t>
  </si>
  <si>
    <t>Mont-Blanc, Chamonix</t>
  </si>
  <si>
    <t>180 x 265</t>
  </si>
  <si>
    <t>Kbl 1957 B 52</t>
  </si>
  <si>
    <t>Landschaft aus Muzzano</t>
  </si>
  <si>
    <t>583 x 458</t>
  </si>
  <si>
    <t>Kbl 1957 A 15</t>
  </si>
  <si>
    <t>Landschaft bei Neukastel, 1927</t>
  </si>
  <si>
    <t>[Kbl] Nr 8717</t>
  </si>
  <si>
    <t>Kbl 1958 A 242</t>
  </si>
  <si>
    <t>Fearnley, Thomas</t>
  </si>
  <si>
    <t>Norwegischer Wasserfall</t>
  </si>
  <si>
    <t>222 x 282</t>
  </si>
  <si>
    <t>[Kbl] Nr 8435, [Neudruck]</t>
  </si>
  <si>
    <t>Kbl 1958 A 332</t>
  </si>
  <si>
    <t>Dahl, Joh[ann] Chr[istian] Claussen</t>
  </si>
  <si>
    <t>Norwegische Berglandschaft</t>
  </si>
  <si>
    <t>220 x 263</t>
  </si>
  <si>
    <t>[Kbl] Nr 4098, [Neudruck]</t>
  </si>
  <si>
    <t>Kbl 1971 C 215</t>
  </si>
  <si>
    <t>Toldt, A.</t>
  </si>
  <si>
    <t>Motiv aus Oberbayern</t>
  </si>
  <si>
    <t>415 x 650</t>
  </si>
  <si>
    <t>455 x 310</t>
  </si>
  <si>
    <t>Nr 13699</t>
  </si>
  <si>
    <t>Kbl 1959 A 50</t>
  </si>
  <si>
    <t>Landschaft in Pontoise</t>
  </si>
  <si>
    <t>215 x 230</t>
  </si>
  <si>
    <t>[Kbl] Nr 8702</t>
  </si>
  <si>
    <t>Kbl 1984 A 15</t>
  </si>
  <si>
    <t>Carus, Carl Gustav</t>
  </si>
  <si>
    <t>Dreisteine im Riesengebirge</t>
  </si>
  <si>
    <t>Kbl 12082, BdK 1984, 1-4,23</t>
  </si>
  <si>
    <t>Kbl 1989 A 1</t>
  </si>
  <si>
    <t>Kbl 14639</t>
  </si>
  <si>
    <t>Landschaft bei Saint-Rèmy</t>
  </si>
  <si>
    <t>[Kbl] Nr 8415</t>
  </si>
  <si>
    <t>Kbl 1957 A 120</t>
  </si>
  <si>
    <t>Auf dem St. Gotthard</t>
  </si>
  <si>
    <t>230 x 178</t>
  </si>
  <si>
    <t>Kbl 1959 A 48</t>
  </si>
  <si>
    <t>Die Berge von St. Victoire</t>
  </si>
  <si>
    <t>218 x 247</t>
  </si>
  <si>
    <t>[Kbl] Nr 8760</t>
  </si>
  <si>
    <t>Kbl 1953 A 415</t>
  </si>
  <si>
    <t>Überfahrt am Schreckenstein</t>
  </si>
  <si>
    <t>245 x 295</t>
  </si>
  <si>
    <t>Nr 8139</t>
  </si>
  <si>
    <t>Kbl 1953 A 416</t>
  </si>
  <si>
    <t>Nr 8138</t>
  </si>
  <si>
    <t>Kbl 1960 A 20</t>
  </si>
  <si>
    <t>Pirard, E[ugène]</t>
  </si>
  <si>
    <t>Schwarzwaldlandschaft</t>
  </si>
  <si>
    <t>Taunusthal</t>
  </si>
  <si>
    <t>[Kbl] Nr 8713</t>
  </si>
  <si>
    <t>Kbl 1957 A 153</t>
  </si>
  <si>
    <t>Cronberg im Taunus</t>
  </si>
  <si>
    <t>210 x 243</t>
  </si>
  <si>
    <t>[Kbl] Nr 8603</t>
  </si>
  <si>
    <t>Kbl 1953 A 207</t>
  </si>
  <si>
    <t>Tessinerwinkel</t>
  </si>
  <si>
    <t>Kbl 1957 B 126</t>
  </si>
  <si>
    <t>Der Watzmann</t>
  </si>
  <si>
    <t>340 x 450</t>
  </si>
  <si>
    <t>270 x 350</t>
  </si>
  <si>
    <t>Kbl 1958 A 305</t>
  </si>
  <si>
    <t>Bahndurchstich</t>
  </si>
  <si>
    <t>182 x 263</t>
  </si>
  <si>
    <t>150 x 242</t>
  </si>
  <si>
    <t>[Kbl] Nr 8745</t>
  </si>
  <si>
    <t>Kbl 1971 C 234</t>
  </si>
  <si>
    <t>330 x 600</t>
  </si>
  <si>
    <t>Nr 13170</t>
  </si>
  <si>
    <t>Kbl 1963 A 59</t>
  </si>
  <si>
    <t>Galerien Europas. Nr 8500</t>
  </si>
  <si>
    <t>Kbl 1961 A 133</t>
  </si>
  <si>
    <t>Landschaft mit Viadukt</t>
  </si>
  <si>
    <t>Kbl[Nr] 12336</t>
  </si>
  <si>
    <t>Kbl 1949 A 187</t>
  </si>
  <si>
    <t>Felsenschlucht</t>
  </si>
  <si>
    <t>133 x 170</t>
  </si>
  <si>
    <t>Kbl[Nr] 12088</t>
  </si>
  <si>
    <t>Kbl 1958 C 28</t>
  </si>
  <si>
    <t>Blick aufs Gebirge</t>
  </si>
  <si>
    <t>495 x 653</t>
  </si>
  <si>
    <t>Kbl 1957 A 442</t>
  </si>
  <si>
    <t>Blick ins Tal</t>
  </si>
  <si>
    <t>Kbl 1957 A 155</t>
  </si>
  <si>
    <t>Heroische Landschaft</t>
  </si>
  <si>
    <t>Kbl 1957 A 33</t>
  </si>
  <si>
    <t>Rousseau, Theodore</t>
  </si>
  <si>
    <t>145 x 285</t>
  </si>
  <si>
    <t>[Kbl] Nr 1248</t>
  </si>
  <si>
    <t>Kbl 1961 A 54</t>
  </si>
  <si>
    <t>Landschaft mit Buschwerk</t>
  </si>
  <si>
    <t>186 x 220</t>
  </si>
  <si>
    <t>Kbl[Nr] 1157</t>
  </si>
  <si>
    <t>Kbl 1983 A 5</t>
  </si>
  <si>
    <t>Isaackszoon van</t>
  </si>
  <si>
    <t>Schloßberg</t>
  </si>
  <si>
    <t>Kbl 12562, BdK 1982, 3/4, 105</t>
  </si>
  <si>
    <t>Kbl 1957 A 113</t>
  </si>
  <si>
    <t>Schwind, M[oritz]</t>
  </si>
  <si>
    <t>Rast auf der Wanderschaft</t>
  </si>
  <si>
    <t>[Nr] 2741 F.</t>
  </si>
  <si>
    <t>Kbl 1953 A 214</t>
  </si>
  <si>
    <t>Maienalp.</t>
  </si>
  <si>
    <t>Kbl 1953 A 215</t>
  </si>
  <si>
    <t>Mittag in den Alpen</t>
  </si>
  <si>
    <t>Kbl 1953 A 217</t>
  </si>
  <si>
    <t>Rückkehr ins Heimatland</t>
  </si>
  <si>
    <t>Kbl 1953 B 18</t>
  </si>
  <si>
    <t>An der Tränke</t>
  </si>
  <si>
    <t>300 x 460</t>
  </si>
  <si>
    <t>sfr 10</t>
  </si>
  <si>
    <t>Kbl 1957 A 88</t>
  </si>
  <si>
    <t>[Nr] 9119 Q</t>
  </si>
  <si>
    <t>Kbl 1971 C 237</t>
  </si>
  <si>
    <t>Nr 9659</t>
  </si>
  <si>
    <t>Kbl 1953 B 25</t>
  </si>
  <si>
    <t>Wächter der Urschweiz</t>
  </si>
  <si>
    <t>320 x 385</t>
  </si>
  <si>
    <t>Kbl 1978 A 20</t>
  </si>
  <si>
    <t>Kbl 12207</t>
  </si>
  <si>
    <t>Kbl 1989 A 7</t>
  </si>
  <si>
    <t>Blick von Bajae auf Capri</t>
  </si>
  <si>
    <t>Kbl 13519</t>
  </si>
  <si>
    <t>Kbl 1952 A 267</t>
  </si>
  <si>
    <t>Mondnacht bei Rügen</t>
  </si>
  <si>
    <t>Verlags-Nr 8095, [Neudruck]</t>
  </si>
  <si>
    <t>Kbl 1957 A 4</t>
  </si>
  <si>
    <t>[Auf Sizilien]</t>
  </si>
  <si>
    <t>Kbl 1960 C 161</t>
  </si>
  <si>
    <t>405 x 675</t>
  </si>
  <si>
    <t>320 x 600</t>
  </si>
  <si>
    <t>[FK Nr] 383</t>
  </si>
  <si>
    <t>Kbl 1971 C 206</t>
  </si>
  <si>
    <t>Lauth, Robert</t>
  </si>
  <si>
    <t>Costa Brava</t>
  </si>
  <si>
    <t>450 x 550</t>
  </si>
  <si>
    <t>Nr 13734</t>
  </si>
  <si>
    <t>Kbl 1965 A 21</t>
  </si>
  <si>
    <t>Die Küste bei Etretat</t>
  </si>
  <si>
    <t>Kbl [Nr] 12181</t>
  </si>
  <si>
    <t>Kbl 1980 A 44</t>
  </si>
  <si>
    <t>La Roche de Dix-heures</t>
  </si>
  <si>
    <t>Der Zehn-Uhr-Felsen</t>
  </si>
  <si>
    <t>125 x 235</t>
  </si>
  <si>
    <t>Kbl. 12863, BdK 1980, 1/2, 27</t>
  </si>
  <si>
    <t>Kbl 1958 A 240</t>
  </si>
  <si>
    <t>Achenbach, Oswald</t>
  </si>
  <si>
    <t>Der Golf von Neapel</t>
  </si>
  <si>
    <t>[Kbl] Nr 2090</t>
  </si>
  <si>
    <t>Kbl 1971 C 236</t>
  </si>
  <si>
    <t>Boote von S[ain]tes Maries</t>
  </si>
  <si>
    <t>Nr 13225</t>
  </si>
  <si>
    <t>Kbl 1956 C 223</t>
  </si>
  <si>
    <t>[Cap d'Antibes]</t>
  </si>
  <si>
    <t>Kbl 1980 B 13</t>
  </si>
  <si>
    <t>Blick auf die Lagune mit dem Turm von Malghera</t>
  </si>
  <si>
    <t>330 x 530</t>
  </si>
  <si>
    <t>230 x 450</t>
  </si>
  <si>
    <t>FK 417, BdK 1980, 1/2, 52</t>
  </si>
  <si>
    <t>Kbl 1980 A 129</t>
  </si>
  <si>
    <t>Port-en-Bessin</t>
  </si>
  <si>
    <t>Kbl. 12881, BdK 1980, 3/4, 51</t>
  </si>
  <si>
    <t>Kbl 1980 B 5</t>
  </si>
  <si>
    <t>Kreidefelsen auf Rügen</t>
  </si>
  <si>
    <t>545 x 430</t>
  </si>
  <si>
    <t>FK 421, BdK 1980, 1/2, 42</t>
  </si>
  <si>
    <t>Kbl 1958 A 327</t>
  </si>
  <si>
    <t>Am Posilipo</t>
  </si>
  <si>
    <t>230 x 258</t>
  </si>
  <si>
    <t>192 x 238</t>
  </si>
  <si>
    <t>[Kbl] Nr 4058</t>
  </si>
  <si>
    <t>Kbl 1975 A 83</t>
  </si>
  <si>
    <t>Blick auf das Meer von Saintes Maries</t>
  </si>
  <si>
    <t>Kbl 12952</t>
  </si>
  <si>
    <t>Kbl 1977 A 63</t>
  </si>
  <si>
    <t>Landschaft auf Martinique</t>
  </si>
  <si>
    <t>Kbl 12430</t>
  </si>
  <si>
    <t>Kbl 1985 A 6</t>
  </si>
  <si>
    <t>Kbl 12099, BdK 1984, 1-4, 22</t>
  </si>
  <si>
    <t>Kbl 1957 A 202</t>
  </si>
  <si>
    <t>Aiwasowski, I[wan] K[onstantinowitsch]</t>
  </si>
  <si>
    <t>Seestück</t>
  </si>
  <si>
    <t>280 x 186</t>
  </si>
  <si>
    <t>242 x 165</t>
  </si>
  <si>
    <t>[Kbl] Nr 8627</t>
  </si>
  <si>
    <t>Kbl 1971 C 224</t>
  </si>
  <si>
    <t>Hafenpartie</t>
  </si>
  <si>
    <t>Nr 13718</t>
  </si>
  <si>
    <t>Kbl 1957 A 207</t>
  </si>
  <si>
    <t>Bogoljubow, A[lexej] P[etrowitsch]</t>
  </si>
  <si>
    <t>11940723X</t>
  </si>
  <si>
    <t>Kanal</t>
  </si>
  <si>
    <t>278 x 176</t>
  </si>
  <si>
    <t>[Kbl] Nr 8633</t>
  </si>
  <si>
    <t>Kbl[Nr] 8226, [Neuaufl.]</t>
  </si>
  <si>
    <t>Kbl 1957 A 142</t>
  </si>
  <si>
    <t>Der Hafen</t>
  </si>
  <si>
    <t>[Kbl] Nr 3062</t>
  </si>
  <si>
    <t>Kbl 1963 A 67</t>
  </si>
  <si>
    <t>Leuchtbake</t>
  </si>
  <si>
    <t>314 x 245</t>
  </si>
  <si>
    <t>250 x 197</t>
  </si>
  <si>
    <t>Galerien Europas. [Nr] 8536</t>
  </si>
  <si>
    <t>Kbl 1952 A 219</t>
  </si>
  <si>
    <t>Reiter am Strande</t>
  </si>
  <si>
    <t>195 x 247</t>
  </si>
  <si>
    <t>Verlags-Nr 8379, [Neudruck]</t>
  </si>
  <si>
    <t>Kbl 1966 C 1</t>
  </si>
  <si>
    <t>491 x 561</t>
  </si>
  <si>
    <t>410 x 496</t>
  </si>
  <si>
    <t>FK 394</t>
  </si>
  <si>
    <t>Kbl 1972 C 209</t>
  </si>
  <si>
    <t>Gorbatoff, K[onstantin]</t>
  </si>
  <si>
    <t>Venetianische Fischerboote</t>
  </si>
  <si>
    <t>Nr 13219</t>
  </si>
  <si>
    <t>Kbl 1958 A 287</t>
  </si>
  <si>
    <t>Kircher, Alexander</t>
  </si>
  <si>
    <t>Auf hoher See</t>
  </si>
  <si>
    <t>[Kbl] Nr 3491</t>
  </si>
  <si>
    <t>Kbl 1980 A 122</t>
  </si>
  <si>
    <t>Zwei Reiter am Strande</t>
  </si>
  <si>
    <t>Kbl 14758, BdK 1980, 3/4, 40</t>
  </si>
  <si>
    <t>Kbl 1982 A 81</t>
  </si>
  <si>
    <t>Seehafen beim Aufgang der Sonne</t>
  </si>
  <si>
    <t>Kbl 13769, BdK 1982, 3/4,74</t>
  </si>
  <si>
    <t>Kbl 1957 A 144</t>
  </si>
  <si>
    <t>Graues Wetter</t>
  </si>
  <si>
    <t>[Kbl] Nr 3820</t>
  </si>
  <si>
    <t>Kbl 1958 A 289</t>
  </si>
  <si>
    <t>Melbye, Anton</t>
  </si>
  <si>
    <t>168 x 262</t>
  </si>
  <si>
    <t>[Kbl] Nr 3302</t>
  </si>
  <si>
    <t>Kbl 1961 A 163</t>
  </si>
  <si>
    <t>Kbl 1971 A 58</t>
  </si>
  <si>
    <t>Kbl 12765</t>
  </si>
  <si>
    <t>Kbl 1971 A 61</t>
  </si>
  <si>
    <t>Segler im Gelben Meer</t>
  </si>
  <si>
    <t>Kbl 12555</t>
  </si>
  <si>
    <t>Kbl 1956 C 219</t>
  </si>
  <si>
    <t>Olszewski, K[arl] E[wald]</t>
  </si>
  <si>
    <t>[Auf weiten Wegen]</t>
  </si>
  <si>
    <t>Kbl 1968 A 18</t>
  </si>
  <si>
    <t>Ruisdael, Jakob van</t>
  </si>
  <si>
    <t>Unruhige See</t>
  </si>
  <si>
    <t>Kbl 12499</t>
  </si>
  <si>
    <t>Kbl 1971 C 213</t>
  </si>
  <si>
    <t>Auf weiter Fahrt</t>
  </si>
  <si>
    <t>Nr 13122</t>
  </si>
  <si>
    <t>Kbl 1972 A 56</t>
  </si>
  <si>
    <t>Kbl. 8386</t>
  </si>
  <si>
    <t>Kbl 1971 C 214</t>
  </si>
  <si>
    <t>Tiedjen, [Wilhelm]</t>
  </si>
  <si>
    <t>Schiffe im Hafen</t>
  </si>
  <si>
    <t>Nr [13101]</t>
  </si>
  <si>
    <t>Kbl 1958 A 162</t>
  </si>
  <si>
    <t>Der Kanonenschuß</t>
  </si>
  <si>
    <t>[Kbl] Nr 1161, [Neudruck]</t>
  </si>
  <si>
    <t>Kbl 1980 A 28</t>
  </si>
  <si>
    <t>Ruhige See</t>
  </si>
  <si>
    <t>170 x 185</t>
  </si>
  <si>
    <t>Kbl. 14135, BdK 1980, 1/2,95</t>
  </si>
  <si>
    <t>Kbl 1979 C 12</t>
  </si>
  <si>
    <t>Fischerboote am Abend bei Windstille</t>
  </si>
  <si>
    <t>560 x 615</t>
  </si>
  <si>
    <t>460 x 540</t>
  </si>
  <si>
    <t>FK 404, BdK 1979, 1/2, 84</t>
  </si>
  <si>
    <t>Verlags-Nr 373, [Neudruck]</t>
  </si>
  <si>
    <t>Kbl 1964 A 1</t>
  </si>
  <si>
    <t>St. Tropez</t>
  </si>
  <si>
    <t>Kbl [Nr] 12627</t>
  </si>
  <si>
    <t>Kbl 1961 A 155</t>
  </si>
  <si>
    <t>Kretzschmar, Bernhard</t>
  </si>
  <si>
    <t>Schanghai</t>
  </si>
  <si>
    <t>Kbl[Nr] 12301</t>
  </si>
  <si>
    <t>Kbl 1960 A 106</t>
  </si>
  <si>
    <t>LPG Scharffenberg</t>
  </si>
  <si>
    <t>Kbl[Nr] 12017</t>
  </si>
  <si>
    <t>Kbl 1970 A 1</t>
  </si>
  <si>
    <t>Sebenico</t>
  </si>
  <si>
    <t>Kbl 13348</t>
  </si>
  <si>
    <t>Kbl 1953 C 69</t>
  </si>
  <si>
    <t>Kloster Seeon</t>
  </si>
  <si>
    <t>475 x 565</t>
  </si>
  <si>
    <t>Nr 378</t>
  </si>
  <si>
    <t>Kbl[Nr] 8800</t>
  </si>
  <si>
    <t>Kbl 1963 A 122</t>
  </si>
  <si>
    <t>Die Türme von Soest</t>
  </si>
  <si>
    <t>172 x 252</t>
  </si>
  <si>
    <t>Galerien Europas. [Nr] 8519</t>
  </si>
  <si>
    <t>Kbl 1960 A 98</t>
  </si>
  <si>
    <t>Blick auf Stalinstadt</t>
  </si>
  <si>
    <t>Kbl[Nr] 12013</t>
  </si>
  <si>
    <t>Kbl 1952 B 24</t>
  </si>
  <si>
    <t>Stralsund, Schillstraße</t>
  </si>
  <si>
    <t>Leipzig N 22, Coppy-Str. 81</t>
  </si>
  <si>
    <t>1920, Ausg. 1945</t>
  </si>
  <si>
    <t>Kbl 1971 A 72</t>
  </si>
  <si>
    <t>Teltow</t>
  </si>
  <si>
    <t>Kbl 12670</t>
  </si>
  <si>
    <t>Kbl 1953 A 206</t>
  </si>
  <si>
    <t>Tessinerdorf</t>
  </si>
  <si>
    <t>205 x 278</t>
  </si>
  <si>
    <t>Kbl 1986 A 11</t>
  </si>
  <si>
    <t>Blick auf Toledo</t>
  </si>
  <si>
    <t>Kbl 12529</t>
  </si>
  <si>
    <t>Kbl 1954 A 44</t>
  </si>
  <si>
    <t>Hafen von Travemünde</t>
  </si>
  <si>
    <t>Nr 3398</t>
  </si>
  <si>
    <t>Kbl 1975 A 82</t>
  </si>
  <si>
    <t>Plakate in Trouville</t>
  </si>
  <si>
    <t>Kbl 12540</t>
  </si>
  <si>
    <t>Kbl 1959 A 175</t>
  </si>
  <si>
    <t>Platz in Trouville</t>
  </si>
  <si>
    <t>Kbl [Nr] 8746</t>
  </si>
  <si>
    <t>Kbl 1980 A 33</t>
  </si>
  <si>
    <t>Canal, Giovanni Antonio [gen.] Canaletto</t>
  </si>
  <si>
    <t>Santa Maria della Salute und die Riva degli Schiavoni in Venedig</t>
  </si>
  <si>
    <t>Kbl. 14107, BdK 1980, 1/2, 18</t>
  </si>
  <si>
    <t>Kbl 1986 A 14</t>
  </si>
  <si>
    <t>Guardi, Francesko</t>
  </si>
  <si>
    <t>Hof in Venedig</t>
  </si>
  <si>
    <t>Kbl 15258</t>
  </si>
  <si>
    <t>Kbl 1961 A 60</t>
  </si>
  <si>
    <t>Vor Venedig</t>
  </si>
  <si>
    <t>Kbl[Nr] 1016</t>
  </si>
  <si>
    <t>Kbl 1961 A 67</t>
  </si>
  <si>
    <t>Ziem, Felix</t>
  </si>
  <si>
    <t>Kbl[Nr] 1208, [2. Aufl.]</t>
  </si>
  <si>
    <t>Kbl 1971 A 55</t>
  </si>
  <si>
    <t>Bellotto, Bernardo [gen.] Canaletto</t>
  </si>
  <si>
    <t>Der Markusplatz in Venedig</t>
  </si>
  <si>
    <t>Kbl 12469</t>
  </si>
  <si>
    <t>Kbl 1982 A 2</t>
  </si>
  <si>
    <t>Die Giudecca in Venedig</t>
  </si>
  <si>
    <t>[2. Aufl.] BdK 1982, 1/2, 20</t>
  </si>
  <si>
    <t>Kbl 1953 A 308</t>
  </si>
  <si>
    <t>Canaletto Bernardo Belotto</t>
  </si>
  <si>
    <t>Der Rialto in Venedig</t>
  </si>
  <si>
    <t>Nr 1152</t>
  </si>
  <si>
    <t>Kbl 1985 A 13</t>
  </si>
  <si>
    <t>Kbl. 12469, BdK 1985, 1-4, 7</t>
  </si>
  <si>
    <t>Kbl 1976 A 26</t>
  </si>
  <si>
    <t>Die Riva degli Schiavoni und die Piazetta in Venedig von der Meeresseite</t>
  </si>
  <si>
    <t>Kbl. 12450</t>
  </si>
  <si>
    <t>Kbl 1989 A 13</t>
  </si>
  <si>
    <t>Der Platz vor Santi Giovanni e Paolo in Venedig</t>
  </si>
  <si>
    <t>Kbl. 13186</t>
  </si>
  <si>
    <t>Kbl 1983 A 58</t>
  </si>
  <si>
    <t>Venezianische Vedute</t>
  </si>
  <si>
    <t>Kbl. 12469, BdK 1984, 1-4, 79</t>
  </si>
  <si>
    <t>Kbl 1974 A 65</t>
  </si>
  <si>
    <t>Der Canal Grande bei San Geremia in Venedig</t>
  </si>
  <si>
    <t>120 x 200</t>
  </si>
  <si>
    <t>Kbl. 14148</t>
  </si>
  <si>
    <t>Kbl 1982 A 9</t>
  </si>
  <si>
    <t>Der Canale Grande in Venedig</t>
  </si>
  <si>
    <t>BdK 1982, 1/2, 58</t>
  </si>
  <si>
    <t>Kbl 1971 C 232</t>
  </si>
  <si>
    <t>[Venedig]</t>
  </si>
  <si>
    <t>Nr 13200</t>
  </si>
  <si>
    <t>Kbl 1985 A 17</t>
  </si>
  <si>
    <t>Kbl. 15270, BdK 1985, 1-4, 98</t>
  </si>
  <si>
    <t>Kbl 1979 B 1</t>
  </si>
  <si>
    <t>Ville d`Avray</t>
  </si>
  <si>
    <t>410 x 465</t>
  </si>
  <si>
    <t>FK 412, BdK 1979, 1/2, 29</t>
  </si>
  <si>
    <t>Kbl 1957 B 118</t>
  </si>
  <si>
    <t>Die Kirche von Villetaneuse</t>
  </si>
  <si>
    <t>[Neudruck] Verlags-Nr 360 [vielm.:380]</t>
  </si>
  <si>
    <t>Kbl 1969 A 21</t>
  </si>
  <si>
    <t>(Bellotto, B)[ernardo, gen.] Canaletto</t>
  </si>
  <si>
    <t>Warschau, Krakauer Vorstadt von der Nowy-Swiat-Str. gesehen</t>
  </si>
  <si>
    <t>Kbl. 12422</t>
  </si>
  <si>
    <t>Brändel, Fritz</t>
  </si>
  <si>
    <t>Verlags-Nr 3356</t>
  </si>
  <si>
    <t>Kbl 1949 B 344</t>
  </si>
  <si>
    <t>Alt, [Rudolf] von</t>
  </si>
  <si>
    <t>Wien von der Karlskirche gesehen</t>
  </si>
  <si>
    <t>Kbl 1953 A 187</t>
  </si>
  <si>
    <t>285 x 300</t>
  </si>
  <si>
    <t>Kbl 1975 A 31</t>
  </si>
  <si>
    <t>Wien, Freyung mit der Schottenkirche, Ansicht von Südosten</t>
  </si>
  <si>
    <t>Kbl. 12423</t>
  </si>
  <si>
    <t>Neudr., Nr 1124</t>
  </si>
  <si>
    <t>Nr 344</t>
  </si>
  <si>
    <t>Galerien Europas. [Nr] 1124</t>
  </si>
  <si>
    <t>Kbl 1950 B 1</t>
  </si>
  <si>
    <t>Champion:</t>
  </si>
  <si>
    <t>Kathedrale von Xanten</t>
  </si>
  <si>
    <t>445 x 245</t>
  </si>
  <si>
    <t>Kbl 1956 A 115</t>
  </si>
  <si>
    <t>Brueghel, Jan</t>
  </si>
  <si>
    <t>213 x 268</t>
  </si>
  <si>
    <t>[Kbl] Nr 8683</t>
  </si>
  <si>
    <t>Kbl [Nr] 83</t>
  </si>
  <si>
    <t>265 x 230</t>
  </si>
  <si>
    <t>Kbl 1961 A 140</t>
  </si>
  <si>
    <t>Engel, Heinrich</t>
  </si>
  <si>
    <t>Aufbau der langen Straße</t>
  </si>
  <si>
    <t>Kbl [Nr] 12283</t>
  </si>
  <si>
    <t>Kbl 1963 A 66</t>
  </si>
  <si>
    <t>235 x 275</t>
  </si>
  <si>
    <t>Galerien Europas. [Nr] 8527</t>
  </si>
  <si>
    <t>Kbl 1960 A 109</t>
  </si>
  <si>
    <t>Platzregen</t>
  </si>
  <si>
    <t>Kbl[Nr] 12001</t>
  </si>
  <si>
    <t>Kbl 1960 A 151</t>
  </si>
  <si>
    <t>Der Dorfeingang</t>
  </si>
  <si>
    <t>180 x 217</t>
  </si>
  <si>
    <t>Kbl [Nr] 12194</t>
  </si>
  <si>
    <t>Kbl 1959 A 21</t>
  </si>
  <si>
    <t>Vorstadtstraße</t>
  </si>
  <si>
    <t>227 x 237</t>
  </si>
  <si>
    <t>[Kbl] Nr 8739</t>
  </si>
  <si>
    <t>Kbl 1963 A 22</t>
  </si>
  <si>
    <t>Landstraße, vom Weg nach Sèvres gesehen</t>
  </si>
  <si>
    <t>Kbl [Nr] 12428</t>
  </si>
  <si>
    <t>Kbl 1960 A 21</t>
  </si>
  <si>
    <t>Annick, M[arie-] L[ouise]</t>
  </si>
  <si>
    <t>Stilleben mit Hut.</t>
  </si>
  <si>
    <t>Kbl 1970 A 47</t>
  </si>
  <si>
    <t>Baugin, Lubin</t>
  </si>
  <si>
    <t>12381958X</t>
  </si>
  <si>
    <t>Stilleben mit gerollten Waffeln</t>
  </si>
  <si>
    <t>Kbl. 12437</t>
  </si>
  <si>
    <t>Kbl 1981 A 18</t>
  </si>
  <si>
    <t>Beijeren, Abraham van</t>
  </si>
  <si>
    <t>Großes Stilleben mit Hummer</t>
  </si>
  <si>
    <t>Kbl. 14122, BdK 1981, 1/2, 6</t>
  </si>
  <si>
    <t>Die blaue Vase</t>
  </si>
  <si>
    <t>185 x 228</t>
  </si>
  <si>
    <t>Kbl 1952 C 8</t>
  </si>
  <si>
    <t>[Neudruck], Verlags-Nr 392</t>
  </si>
  <si>
    <t>Kbl 1955 A 124</t>
  </si>
  <si>
    <t>Heda, Willem Claes</t>
  </si>
  <si>
    <t>133 x 205</t>
  </si>
  <si>
    <t>[Kbl] Nr 184, [Neudruck]</t>
  </si>
  <si>
    <t>Kbl 1981 A 67</t>
  </si>
  <si>
    <t>Kalf, Willem</t>
  </si>
  <si>
    <t>Stilleben mit chinesischer Terrine</t>
  </si>
  <si>
    <t>Kbl. 1856, BdK 1981, 3/4, 58, [2. Aufl.]</t>
  </si>
  <si>
    <t>Kbl 1971 A 62</t>
  </si>
  <si>
    <t>Kanoldt, Alexander</t>
  </si>
  <si>
    <t>Stilleben II.</t>
  </si>
  <si>
    <t>Kbl. 12556</t>
  </si>
  <si>
    <t>Kbl 1952 C 20</t>
  </si>
  <si>
    <t>Repke, Heinr[ich]</t>
  </si>
  <si>
    <t>[Eichendorffstilleben]</t>
  </si>
  <si>
    <t>Wiedenbrück [Westf., Rhedaer Str. 18]</t>
  </si>
  <si>
    <t>Willi Repke</t>
  </si>
  <si>
    <t>450 x 565</t>
  </si>
  <si>
    <t>Kbl 1985 A 15</t>
  </si>
  <si>
    <t>Treck, Jan</t>
  </si>
  <si>
    <t>101963202X</t>
  </si>
  <si>
    <t>Stilleben mit einer Zinnkanne und zwei Porzellanschalen</t>
  </si>
  <si>
    <t>Kbl. 13788, BdK 1985, 1-4, 97</t>
  </si>
  <si>
    <t>Kbl 1985 A 30</t>
  </si>
  <si>
    <t>Stilleben</t>
  </si>
  <si>
    <t>Kbl. 14315, BdK 1985, 1-4, 104</t>
  </si>
  <si>
    <t>Kbl 1989 A 17</t>
  </si>
  <si>
    <t>300 x 214</t>
  </si>
  <si>
    <t>1,50 M</t>
  </si>
  <si>
    <t>Kbl. 14118</t>
  </si>
  <si>
    <t>Kbl 1972 A 51</t>
  </si>
  <si>
    <t>Blumen in kleine Delfter Vase</t>
  </si>
  <si>
    <t>Kbl. 12147</t>
  </si>
  <si>
    <t>Kbl 1965 A 18</t>
  </si>
  <si>
    <t>Kbl [Nr] 8365, [Neuaufl.]</t>
  </si>
  <si>
    <t>Kbl 1989 A 16</t>
  </si>
  <si>
    <t>Chruzki, Iwan Trofimowitsch</t>
  </si>
  <si>
    <t>Blumen und Früchte</t>
  </si>
  <si>
    <t>214 x 300</t>
  </si>
  <si>
    <t>178 x 234</t>
  </si>
  <si>
    <t>Kbl. 17909</t>
  </si>
  <si>
    <t>Kbl 1982 A 24</t>
  </si>
  <si>
    <t>Blumenbouquet</t>
  </si>
  <si>
    <t>Kbl. 13686, BdK 1982, 1/2, 25</t>
  </si>
  <si>
    <t>Kbl 1977 A 19</t>
  </si>
  <si>
    <t>Kbl. 8228, [Neuaufl.]</t>
  </si>
  <si>
    <t>[Kbl] Nr 8224, [Neudruck]</t>
  </si>
  <si>
    <t>Galerien Europas. Nr 1858</t>
  </si>
  <si>
    <t>[Kbl] Nr 1858, [Neudruck]</t>
  </si>
  <si>
    <t>[Kbl] Nr 1858, [2. Aufl.]</t>
  </si>
  <si>
    <t>Jakowlew, W[assilij] N[ikolajewitsch]</t>
  </si>
  <si>
    <t>[Kbl] Nr 8632</t>
  </si>
  <si>
    <t>Kbl 1985 A 20</t>
  </si>
  <si>
    <t>Rose im Glas</t>
  </si>
  <si>
    <t>Kbl. 17525, BdK 1985, 1-4, 53</t>
  </si>
  <si>
    <t>Kbl 1985 A 35</t>
  </si>
  <si>
    <t>Linard, Jacques</t>
  </si>
  <si>
    <t>Blumenkorb</t>
  </si>
  <si>
    <t>Kbl. 12512, BdK 1985, 1-4, 56</t>
  </si>
  <si>
    <t>Kbl 1986 A 2</t>
  </si>
  <si>
    <t>Vase mit Pfingstrosen</t>
  </si>
  <si>
    <t>Kbl. 12379</t>
  </si>
  <si>
    <t>Galerien Europas. Nr 8509</t>
  </si>
  <si>
    <t>Kbl 1984 A 25</t>
  </si>
  <si>
    <t>Rosen vor blauem Vorhang</t>
  </si>
  <si>
    <t>Kbl. 12168, BdK 1984, 1-4, 167</t>
  </si>
  <si>
    <t>Kbl 1982 C 37</t>
  </si>
  <si>
    <t>FK 438, BdK 1982, 3/4, 107</t>
  </si>
  <si>
    <t>[Kbl] Nr 3681</t>
  </si>
  <si>
    <t>Kbl 1957 A 162</t>
  </si>
  <si>
    <t>Schuch, Carl</t>
  </si>
  <si>
    <t>Stilleben mit Spargel</t>
  </si>
  <si>
    <t>[Kbl] Nr 8249</t>
  </si>
  <si>
    <t>Kbl 1967 C 22</t>
  </si>
  <si>
    <t>Tschierschky, Sabine</t>
  </si>
  <si>
    <t>Gesellschaft der Freunde und Förderer d. Folkwangschulen</t>
  </si>
  <si>
    <t>440 x 630</t>
  </si>
  <si>
    <t>260 x 448</t>
  </si>
  <si>
    <t>Jahresgabe d. Ges. d. Freunde und Förderer d. Folkwangschulen e.V. 1966</t>
  </si>
  <si>
    <t>[Kbl] Nr 8424</t>
  </si>
  <si>
    <t>Kbl 1972 A 35</t>
  </si>
  <si>
    <t>Stilleben mit Pfirsisch und Hummer</t>
  </si>
  <si>
    <t>Kbl. 12201</t>
  </si>
  <si>
    <t>Kbl [Nr] 12118</t>
  </si>
  <si>
    <t>Kbl 1961 A 127</t>
  </si>
  <si>
    <t>Breiksch, Nikolai</t>
  </si>
  <si>
    <t>Stilleben mit Zitrone</t>
  </si>
  <si>
    <t>Kbl[Nr] 12309</t>
  </si>
  <si>
    <t>Kbl 1964 A 5</t>
  </si>
  <si>
    <t>[Prag]</t>
  </si>
  <si>
    <t>Kbl [Nr] 12534</t>
  </si>
  <si>
    <t>[Farbige Kopien]. 398</t>
  </si>
  <si>
    <t>Kbl 1957 A 50</t>
  </si>
  <si>
    <t>250 x 220</t>
  </si>
  <si>
    <t>Kbl 1959 A 51</t>
  </si>
  <si>
    <t>[Kbl] Nr 8759</t>
  </si>
  <si>
    <t>Kbl 1962 A 11</t>
  </si>
  <si>
    <t>Kbl [Nr] 12222</t>
  </si>
  <si>
    <t>Kbl 1980 A 123</t>
  </si>
  <si>
    <t>Stilleben mit Früchten und Geschirr</t>
  </si>
  <si>
    <t>Kbl. 12652, BdK 1980, 3/4, 26</t>
  </si>
  <si>
    <t>Kbl 1986 A 7</t>
  </si>
  <si>
    <t>Kbl 1980 A 125</t>
  </si>
  <si>
    <t>Stilleben, Äpfel und Granatäpfel</t>
  </si>
  <si>
    <t>Kbl. 13823, BdK 1980, 3/4, 28</t>
  </si>
  <si>
    <t>Kbl 1971 A 54</t>
  </si>
  <si>
    <t>Quitten</t>
  </si>
  <si>
    <t>Kbl. 12586</t>
  </si>
  <si>
    <t>Kbl 1981 B 2</t>
  </si>
  <si>
    <t>Ein Frühstücksttisch mit einer Brombeerpastete</t>
  </si>
  <si>
    <t>290 x 450</t>
  </si>
  <si>
    <t>FK 422, BdK 1981, 1/2, 36</t>
  </si>
  <si>
    <t>Kbl 1958 A 318</t>
  </si>
  <si>
    <t>Heem, Cornelis de</t>
  </si>
  <si>
    <t>Hummer, Früchte und Blumen</t>
  </si>
  <si>
    <t>[Neudruck], [Kbl] Nr 1857</t>
  </si>
  <si>
    <t>Kbl 1979 C 11</t>
  </si>
  <si>
    <t>Stilleben mit Früchten und Hummer</t>
  </si>
  <si>
    <t>FK 409, BdK 1979, 1/2, 41</t>
  </si>
  <si>
    <t>Kbl 1956 A 42</t>
  </si>
  <si>
    <t>[Kbl] Nr 1041</t>
  </si>
  <si>
    <t>Kbl 1963 A 82</t>
  </si>
  <si>
    <t>Das große Stilleben mit dem Vogelnest</t>
  </si>
  <si>
    <t>Galerien Europas. Nr 1766</t>
  </si>
  <si>
    <t>Kbl 1955 A 139</t>
  </si>
  <si>
    <t>[Neudruck]; [Kbl] Nr 1766</t>
  </si>
  <si>
    <t>Kbl 1961 A 31</t>
  </si>
  <si>
    <t>Kalff, Willem</t>
  </si>
  <si>
    <t>Kbl[Nr] 1046</t>
  </si>
  <si>
    <t>Kbl 1978 A 7</t>
  </si>
  <si>
    <t>Unbekannter Meister</t>
  </si>
  <si>
    <t>Vögel an Weintrauben pickend</t>
  </si>
  <si>
    <t>Kbl. 13806</t>
  </si>
  <si>
    <t>Kbl 1985 C 23</t>
  </si>
  <si>
    <t>Preyer, Johann Wilhelm</t>
  </si>
  <si>
    <t>Dessertfrüchte mit Elfenbeinhumpen</t>
  </si>
  <si>
    <t>FK 445, BdK 1985, 1-4, 73</t>
  </si>
  <si>
    <t>Kbl 1976 A 27</t>
  </si>
  <si>
    <t>Stilleben mit Mandoline</t>
  </si>
  <si>
    <t>Instrumente</t>
  </si>
  <si>
    <t>Kbl. 12445</t>
  </si>
  <si>
    <t>Kbl 1983 C 3</t>
  </si>
  <si>
    <t>Trompe-L`oeil, Stilleben mit Tasche</t>
  </si>
  <si>
    <t>570 x 390</t>
  </si>
  <si>
    <t>FK 442, BdK 1982, 3/4, 77</t>
  </si>
  <si>
    <t>Kbl 1968 C 85</t>
  </si>
  <si>
    <t>Stilleben mit Laute</t>
  </si>
  <si>
    <t>440 x 945</t>
  </si>
  <si>
    <t>310 x 900</t>
  </si>
  <si>
    <t>Best.-Nr 3164</t>
  </si>
  <si>
    <t>Kbl 1955 A 127</t>
  </si>
  <si>
    <t>Eine Fischbank</t>
  </si>
  <si>
    <t>235 x 260</t>
  </si>
  <si>
    <t>Tierstilleben</t>
  </si>
  <si>
    <t>[Kbl] Nr 1859</t>
  </si>
  <si>
    <t>Kbl 1974 A 59</t>
  </si>
  <si>
    <t>Stilleben mit Papagei. (Großes Schauessen)</t>
  </si>
  <si>
    <t>235 x 205</t>
  </si>
  <si>
    <t>Kbl. 14174</t>
  </si>
  <si>
    <t>Kbl 1959 A 117</t>
  </si>
  <si>
    <t>Austernstilleben</t>
  </si>
  <si>
    <t>158 x 195</t>
  </si>
  <si>
    <t>[Nr] M 9301</t>
  </si>
  <si>
    <t>Kbl[Nr] 1142</t>
  </si>
  <si>
    <t>Kbl 71 A 24</t>
  </si>
  <si>
    <t>Der Morgen</t>
  </si>
  <si>
    <t>Kbl 13598</t>
  </si>
  <si>
    <t>Morgensonne</t>
  </si>
  <si>
    <t>198 x 188</t>
  </si>
  <si>
    <t>170 x 147</t>
  </si>
  <si>
    <t>Der Morgen am Teich</t>
  </si>
  <si>
    <t>Feoklistwo, J. A.</t>
  </si>
  <si>
    <t>104127503X</t>
  </si>
  <si>
    <t>[Kbl] Nr 8310</t>
  </si>
  <si>
    <t>Verlags-Nr 8168</t>
  </si>
  <si>
    <t>Kbl 1985 A 19</t>
  </si>
  <si>
    <t>Der Morgenspaziergang</t>
  </si>
  <si>
    <t>Kbl. 13815, BdK 1985, 1-4, 34</t>
  </si>
  <si>
    <t>Kbl 1957 A 119</t>
  </si>
  <si>
    <t>282 x 230</t>
  </si>
  <si>
    <t>[Kbl] Nr 8611</t>
  </si>
  <si>
    <t>Kbl[Nr] 12204</t>
  </si>
  <si>
    <t>Kbl 1952 C 54</t>
  </si>
  <si>
    <t>390 x 485</t>
  </si>
  <si>
    <t>[Neudruck], Verlags-Nr 360</t>
  </si>
  <si>
    <t>Tageszeiten, Mittag</t>
  </si>
  <si>
    <t>Kbl 1961 A 17</t>
  </si>
  <si>
    <t>Abendstimmung</t>
  </si>
  <si>
    <t>Kbl[Nr] 1237</t>
  </si>
  <si>
    <t>Kbl 1971 C 210</t>
  </si>
  <si>
    <t>[Abendstille]</t>
  </si>
  <si>
    <t>Nr 13029</t>
  </si>
  <si>
    <t>Nr 3187</t>
  </si>
  <si>
    <t>Kbl 1959 A 162</t>
  </si>
  <si>
    <t>Abendpromenade</t>
  </si>
  <si>
    <t>213 x 187</t>
  </si>
  <si>
    <t>Kbl [Nr] 8744</t>
  </si>
  <si>
    <t>Kbl 1957 A 125</t>
  </si>
  <si>
    <t>225 x 265</t>
  </si>
  <si>
    <t>Kbl 1953 A 379</t>
  </si>
  <si>
    <t>Millet, J[ean] F[rançois]</t>
  </si>
  <si>
    <t>Abendläuten</t>
  </si>
  <si>
    <t>Nr 2857 F.Bildgröße 150 x 190 1,50</t>
  </si>
  <si>
    <t>Kbl 1953 C 68</t>
  </si>
  <si>
    <t>Millet, J[ean] François</t>
  </si>
  <si>
    <t>Nr 352</t>
  </si>
  <si>
    <t>Millet, [Jean] François</t>
  </si>
  <si>
    <t>222 x 270</t>
  </si>
  <si>
    <t>[Kbl] Nr 1494</t>
  </si>
  <si>
    <t>Kbl 1981 A 80</t>
  </si>
  <si>
    <t>Abendlandschaft mit einem Schloß</t>
  </si>
  <si>
    <t>Kbl. 12202, BdK 1981, 3/4, 84</t>
  </si>
  <si>
    <t>Kbl 1957 B 55</t>
  </si>
  <si>
    <t>555 x 367</t>
  </si>
  <si>
    <t>Kbl 1952 A 237</t>
  </si>
  <si>
    <t>Verlags-Nr 4047, [Neudruck]</t>
  </si>
  <si>
    <t>[Kbl] Nr 8725</t>
  </si>
  <si>
    <t>Kbl 1959 A 59</t>
  </si>
  <si>
    <t>Kbl [Nr] 8756</t>
  </si>
  <si>
    <t>[Kbl] Nr 8686</t>
  </si>
  <si>
    <t>Kbl 1981 A 23</t>
  </si>
  <si>
    <t>Schildwache bei Nacht</t>
  </si>
  <si>
    <t>270 x 165</t>
  </si>
  <si>
    <t>Kbl. 13882, BdK 1981, 1/2, 72</t>
  </si>
  <si>
    <t>[Kbl] Nr 3683</t>
  </si>
  <si>
    <t>[Nr] 2882 F.</t>
  </si>
  <si>
    <t>[Kbl] Nr 8184</t>
  </si>
  <si>
    <t>Kbl [Nr] 12403</t>
  </si>
  <si>
    <t>Kbl 1949 B 362</t>
  </si>
  <si>
    <t>Hosemann, [Theodor]</t>
  </si>
  <si>
    <t>Sonntagnachmittag</t>
  </si>
  <si>
    <t>Wattenscheid i.W., Leipzig</t>
  </si>
  <si>
    <t>Kordt; Auslfg f. d. Ostzone: Bildkunst Die Wölfe</t>
  </si>
  <si>
    <t>Tageszeiten, Vermischt</t>
  </si>
  <si>
    <t>Kbl 1960 A 61</t>
  </si>
  <si>
    <t>[Marc, Franz]</t>
  </si>
  <si>
    <t>[Der Affenfries]</t>
  </si>
  <si>
    <t>150 x 270</t>
  </si>
  <si>
    <t>[Best.Nr MM 204]</t>
  </si>
  <si>
    <t>Kbl 1959 A 218</t>
  </si>
  <si>
    <t>Löwe auf Antilopenjagd</t>
  </si>
  <si>
    <t>Kbl[Nr] 7032</t>
  </si>
  <si>
    <t>Kbl 1974 A 20</t>
  </si>
  <si>
    <t>Die Blauracke</t>
  </si>
  <si>
    <t>Nr 8315 Q</t>
  </si>
  <si>
    <t>Kbl 1957 A 283</t>
  </si>
  <si>
    <t>Eisbärfamilie</t>
  </si>
  <si>
    <t>190 x 268</t>
  </si>
  <si>
    <t>[Kbl] Nr 2028</t>
  </si>
  <si>
    <t>Kbl 1953 A 407</t>
  </si>
  <si>
    <t>Dürer, Al[brecht]</t>
  </si>
  <si>
    <t>Nr 9142 Q</t>
  </si>
  <si>
    <t>Kbl 1953 A 373</t>
  </si>
  <si>
    <t>295 x 235</t>
  </si>
  <si>
    <t>Nr 8308 F.</t>
  </si>
  <si>
    <t>[Heimkehr vom Felde]</t>
  </si>
  <si>
    <t>Kbl 1953 A 159</t>
  </si>
  <si>
    <t>Meeresgrund</t>
  </si>
  <si>
    <t>200 x 215</t>
  </si>
  <si>
    <t>Kbl 1953 A 156</t>
  </si>
  <si>
    <t>Goldfische</t>
  </si>
  <si>
    <t>Kbl 1955 A 54</t>
  </si>
  <si>
    <t>Koester, Alexander</t>
  </si>
  <si>
    <t>192 x 232</t>
  </si>
  <si>
    <t>Verlags-Nr 3723</t>
  </si>
  <si>
    <t>Kbl 1954 A 73</t>
  </si>
  <si>
    <t>Grässel, Franz</t>
  </si>
  <si>
    <t>11681313X</t>
  </si>
  <si>
    <t>Heimziehende Gänse</t>
  </si>
  <si>
    <t>Meister d. Farbe. 3599</t>
  </si>
  <si>
    <t>Tierbilder, Geflügel, Gänse</t>
  </si>
  <si>
    <t>Kbl 1953 A 136</t>
  </si>
  <si>
    <t>Die Hühner</t>
  </si>
  <si>
    <t>Tierbilder, Geflügel, Hühner</t>
  </si>
  <si>
    <t>Kbl 1985 A 3</t>
  </si>
  <si>
    <t>Hondecoeter, Melchior de</t>
  </si>
  <si>
    <t>Der Hahn</t>
  </si>
  <si>
    <t>Kbl 1580, BdK 1984, 1-4, 95</t>
  </si>
  <si>
    <t>Bauernhaus im Bernau</t>
  </si>
  <si>
    <t>Nr 8142</t>
  </si>
  <si>
    <t>[Kbl] Nr 8711</t>
  </si>
  <si>
    <t>Kbl 1953 A 148</t>
  </si>
  <si>
    <t>sfr -.90</t>
  </si>
  <si>
    <t>Kbl 1953 A 149</t>
  </si>
  <si>
    <t>245 x 220</t>
  </si>
  <si>
    <t>Kbl 1953 A 413</t>
  </si>
  <si>
    <t>Nr 9140 Q</t>
  </si>
  <si>
    <t>Kbl 1953 A 376</t>
  </si>
  <si>
    <t>Nr 8307 F</t>
  </si>
  <si>
    <t>Kbl 1971 C 195</t>
  </si>
  <si>
    <t>Meyer-Eberhardt, Kurt</t>
  </si>
  <si>
    <t>[Wintersorgen]</t>
  </si>
  <si>
    <t>450 x 445</t>
  </si>
  <si>
    <t>Nr 13083</t>
  </si>
  <si>
    <t>Kbl 1958 A 244</t>
  </si>
  <si>
    <t>Fyt, Jan</t>
  </si>
  <si>
    <t>Hund, Zwerg und Knabe</t>
  </si>
  <si>
    <t>177 x 236</t>
  </si>
  <si>
    <t>135 x 203</t>
  </si>
  <si>
    <t>[Kbl] Nr 160, [Neudruck]</t>
  </si>
  <si>
    <t>Kbl 1971 C 220</t>
  </si>
  <si>
    <t>Pudel</t>
  </si>
  <si>
    <t>540 x 360</t>
  </si>
  <si>
    <t>Nr 13745</t>
  </si>
  <si>
    <t>Der Wolfshund</t>
  </si>
  <si>
    <t>278 x 225</t>
  </si>
  <si>
    <t>247 x 180</t>
  </si>
  <si>
    <t>Kbl 1953 A 393</t>
  </si>
  <si>
    <t>Der Hirschkäfer</t>
  </si>
  <si>
    <t>250 x 215</t>
  </si>
  <si>
    <t>Tierbilder, Käfer</t>
  </si>
  <si>
    <t>Nr 9139 Q</t>
  </si>
  <si>
    <t>Kbl 1958 A 127</t>
  </si>
  <si>
    <t>[Kbl] Nr 1218, [Neudruck]</t>
  </si>
  <si>
    <t>Kbl[Nr] 7032, [2. Aufl.]</t>
  </si>
  <si>
    <t>Kbl 1953 A 489</t>
  </si>
  <si>
    <t>[Neudr.], Nr 8233</t>
  </si>
  <si>
    <t>Kbl 1972 A 44</t>
  </si>
  <si>
    <t>Vor den Tribünen</t>
  </si>
  <si>
    <t>Kbl. 12427</t>
  </si>
  <si>
    <t>Kbl 1964 A 8</t>
  </si>
  <si>
    <t>Delacroix, Eugène</t>
  </si>
  <si>
    <t>Kbl [Nr] 12470</t>
  </si>
  <si>
    <t>[Neudruck], Kbl Nr 1656</t>
  </si>
  <si>
    <t>Kbl 1960 A 144</t>
  </si>
  <si>
    <t>Das weiße Pferd</t>
  </si>
  <si>
    <t>Kbl [Nr] 12170</t>
  </si>
  <si>
    <t>Kbl 1962 A 61</t>
  </si>
  <si>
    <t>Kbl 1958 A 129</t>
  </si>
  <si>
    <t>Der Apfelschimmel</t>
  </si>
  <si>
    <t>142 x 200</t>
  </si>
  <si>
    <t>[Kbl] Nr 68</t>
  </si>
  <si>
    <t>[Kbl] Nr 3203</t>
  </si>
  <si>
    <t>Kbl 1953 A 196</t>
  </si>
  <si>
    <t>Botenwagen im Hohlweg</t>
  </si>
  <si>
    <t>Kbl 1956 A 48</t>
  </si>
  <si>
    <t>Gefährt im Hohlweg</t>
  </si>
  <si>
    <t>[Kbl] Nr 3778, [Neudruck]</t>
  </si>
  <si>
    <t>Galerien Europas. [Nr] 3950</t>
  </si>
  <si>
    <t>Kbl 1971 C 221</t>
  </si>
  <si>
    <t>Blaues Pferd</t>
  </si>
  <si>
    <t>Nr 13368</t>
  </si>
  <si>
    <t>Kbl 1971 C 222</t>
  </si>
  <si>
    <t>Turm der blauen Pferde</t>
  </si>
  <si>
    <t>560 x 355</t>
  </si>
  <si>
    <t>Nr [Ph.G. 11439]</t>
  </si>
  <si>
    <t>[Kbl] Nr 8478</t>
  </si>
  <si>
    <t>Mesiter d. Farbe</t>
  </si>
  <si>
    <t xml:space="preserve">[jetzt: Kbl] Nr 3795 </t>
  </si>
  <si>
    <t>Kbl 1977 C 36</t>
  </si>
  <si>
    <t>Stuten und Fohlen</t>
  </si>
  <si>
    <t>440 x 635</t>
  </si>
  <si>
    <t>350 x 555</t>
  </si>
  <si>
    <t>FK 406</t>
  </si>
  <si>
    <t>[2. Aufl.] Kbl[Nr] 1404</t>
  </si>
  <si>
    <t>Kbl 1954 A 40</t>
  </si>
  <si>
    <t>Braith, Anton</t>
  </si>
  <si>
    <t>Tierbilder, Rinder</t>
  </si>
  <si>
    <t>Nr 3159</t>
  </si>
  <si>
    <t>Kbl 1973 A 98</t>
  </si>
  <si>
    <t>Heimkehr der Herde</t>
  </si>
  <si>
    <t>[Neuaufl.] Kbl. 1923, Best.-Nr 5128841</t>
  </si>
  <si>
    <t>Kbl 1962 A 58</t>
  </si>
  <si>
    <t>Claus, Emile</t>
  </si>
  <si>
    <t>Herde im Sonnenschein</t>
  </si>
  <si>
    <t>Kbl [Nr] 3842</t>
  </si>
  <si>
    <t>Tierbilder, Kühe</t>
  </si>
  <si>
    <t>Nr 4012</t>
  </si>
  <si>
    <t>11678444X</t>
  </si>
  <si>
    <t>Verlags-Nr 3576, [Neudruck]</t>
  </si>
  <si>
    <t>190 x 278</t>
  </si>
  <si>
    <t>Kbl 1953 A 199</t>
  </si>
  <si>
    <t>Kühe am Seeufer</t>
  </si>
  <si>
    <t>280 x 378</t>
  </si>
  <si>
    <t>[Kbl] Nr 1259</t>
  </si>
  <si>
    <t>Kbl [Nr] 1012</t>
  </si>
  <si>
    <t>Kbl 1961 A 55</t>
  </si>
  <si>
    <t>Savery, Roelandt</t>
  </si>
  <si>
    <t>Die Fabel vom Hirsch unter den Kühen</t>
  </si>
  <si>
    <t>Kbl [Nr] 1181</t>
  </si>
  <si>
    <t>Kbl 1978 A 23</t>
  </si>
  <si>
    <t>Schleich, d. Ä., Eduard</t>
  </si>
  <si>
    <t>Herde im Wasser</t>
  </si>
  <si>
    <t>Kbl. 12551</t>
  </si>
  <si>
    <t>Der Stier</t>
  </si>
  <si>
    <t>263 x 210</t>
  </si>
  <si>
    <t>Kbl 1962 A 81</t>
  </si>
  <si>
    <t>Pham-Duc-Cuong</t>
  </si>
  <si>
    <t>Schatten</t>
  </si>
  <si>
    <t>Kbl [Nr] 12390</t>
  </si>
  <si>
    <t>Ochsen im Wasser</t>
  </si>
  <si>
    <t>[Kbl] Nr 2077</t>
  </si>
  <si>
    <t>Kbl 1958 A 273</t>
  </si>
  <si>
    <t>Durchs Wasser</t>
  </si>
  <si>
    <t>200 x 262</t>
  </si>
  <si>
    <t>167 x 238</t>
  </si>
  <si>
    <t>[Kbl] Nr 8202</t>
  </si>
  <si>
    <t>Kbl 1961 A 142</t>
  </si>
  <si>
    <t>Kaiserhirsche</t>
  </si>
  <si>
    <t>Kbl[Nr] 3120</t>
  </si>
  <si>
    <t>Kbl 1958 A 339</t>
  </si>
  <si>
    <t>Kröner, Christian</t>
  </si>
  <si>
    <t>11654869X</t>
  </si>
  <si>
    <t>Hirsche am Brocken</t>
  </si>
  <si>
    <t>178 x 255</t>
  </si>
  <si>
    <t>[Kbl] Nr 4060, [Neudruck]</t>
  </si>
  <si>
    <t>Kbl 1953 A 495</t>
  </si>
  <si>
    <t>[Neudr.]</t>
  </si>
  <si>
    <t>Uhu, ein Reh anschneidend</t>
  </si>
  <si>
    <t>280 x 222</t>
  </si>
  <si>
    <t>Kbl 1960 A 37</t>
  </si>
  <si>
    <t>Äsende Rehe</t>
  </si>
  <si>
    <t>217 x 265</t>
  </si>
  <si>
    <t>[Best.Nr] 2164</t>
  </si>
  <si>
    <t>[Kbl] Nr 3859</t>
  </si>
  <si>
    <t>Kbl 1971 C 219</t>
  </si>
  <si>
    <t>Rehkitz</t>
  </si>
  <si>
    <t>Nr 13746</t>
  </si>
  <si>
    <t>Nr 1384</t>
  </si>
  <si>
    <t>Verlags-Nr 1228</t>
  </si>
  <si>
    <t>Nr 3779</t>
  </si>
  <si>
    <t>Schafe von Kindern behütet</t>
  </si>
  <si>
    <t>Kbl 1953 A 201</t>
  </si>
  <si>
    <t>Schafweg in den Alpen</t>
  </si>
  <si>
    <t>278 x 200</t>
  </si>
  <si>
    <t>Kbl 1950 C 8</t>
  </si>
  <si>
    <t>Zügel, H[einrich]</t>
  </si>
  <si>
    <t>[Schafherde]</t>
  </si>
  <si>
    <t>635 x 450</t>
  </si>
  <si>
    <t>Kbl 1958 A 271</t>
  </si>
  <si>
    <t>Schafherde im Walde</t>
  </si>
  <si>
    <t>162 x 270</t>
  </si>
  <si>
    <t>[Neudruck]; [Kbl] Nr 8052</t>
  </si>
  <si>
    <t>[Neudruck]; [Kbl] Nr 8201</t>
  </si>
  <si>
    <t>Kbl 1949 B 493</t>
  </si>
  <si>
    <t>Tierbilder, Spinne</t>
  </si>
  <si>
    <t>Kbl 1971 A 69</t>
  </si>
  <si>
    <t>Der schwarze Tiger</t>
  </si>
  <si>
    <t>Vietnamesiche Volkskunst</t>
  </si>
  <si>
    <t>Kbl. 12489</t>
  </si>
  <si>
    <t>Fromentin, Eugène</t>
  </si>
  <si>
    <t>Kbl[Nr] 1192</t>
  </si>
  <si>
    <t>Kbl 1971 C 208</t>
  </si>
  <si>
    <t>Olszewski, K[arl] E[rich]</t>
  </si>
  <si>
    <t>Höckerschwäne im aufkommenden Sturm</t>
  </si>
  <si>
    <t>Nr 13339</t>
  </si>
  <si>
    <t>187 x 225</t>
  </si>
  <si>
    <t>[Kbl] Nr 8373</t>
  </si>
  <si>
    <t>Kbl 1980 B 20</t>
  </si>
  <si>
    <t>Arara und Kakadu</t>
  </si>
  <si>
    <t>FK 429, BdK 1980, 3/4, 42</t>
  </si>
  <si>
    <t>Kbl 1961 A 29</t>
  </si>
  <si>
    <t>Hondecoeter, Melchior d`</t>
  </si>
  <si>
    <t>Der weiße Pfau</t>
  </si>
  <si>
    <t>Kbl[Nr] 1002</t>
  </si>
  <si>
    <t>Die Heilige Familie mit den Rebhühnern</t>
  </si>
  <si>
    <t>275 x 227</t>
  </si>
  <si>
    <t>Kbl 1980 B 21</t>
  </si>
  <si>
    <t>Storch im Schilf</t>
  </si>
  <si>
    <t>FK 430, BdK 1980, 3/4, 43</t>
  </si>
  <si>
    <t>Der Klapperstorch</t>
  </si>
  <si>
    <t>Nr 28889 F</t>
  </si>
  <si>
    <t>Kbl 1968 C 87</t>
  </si>
  <si>
    <t>Peras, Michael</t>
  </si>
  <si>
    <t>Zugvögel</t>
  </si>
  <si>
    <t>430 x 950</t>
  </si>
  <si>
    <t>305 x 895</t>
  </si>
  <si>
    <t>Best.-Nr 3165</t>
  </si>
  <si>
    <t>Kbl 1980 B 19</t>
  </si>
  <si>
    <t>Ziege mit Holzpferdchen</t>
  </si>
  <si>
    <t>FK 428, BdK 1980, 3/4, 44</t>
  </si>
  <si>
    <t>Maienalp</t>
  </si>
  <si>
    <t>Kbl 1974 A 51</t>
  </si>
  <si>
    <t>Buddha Amida begegnet der Seele eines Gerechten. Chines. Malerei, 12.-13. Jh.</t>
  </si>
  <si>
    <t>Wandmalerei</t>
  </si>
  <si>
    <t>Kbl. 13981</t>
  </si>
  <si>
    <t>Giotto</t>
  </si>
  <si>
    <t>Fresco</t>
  </si>
  <si>
    <t>Nr 2760 Q</t>
  </si>
  <si>
    <t>Steinbruch</t>
  </si>
  <si>
    <t>283 x 222</t>
  </si>
  <si>
    <t>Kbl 1954 A 39</t>
  </si>
  <si>
    <t>Nr 8213</t>
  </si>
  <si>
    <t>Kbl 1958 A 90</t>
  </si>
  <si>
    <t>Denis, Maurice</t>
  </si>
  <si>
    <t>Die Schulpatronin</t>
  </si>
  <si>
    <t>223 x 260</t>
  </si>
  <si>
    <t>187 x 238</t>
  </si>
  <si>
    <t>[jetzt: Kbl Nr] 3528</t>
  </si>
  <si>
    <t>Kbl 1955 A 39</t>
  </si>
  <si>
    <t>Edelfelt, Albert</t>
  </si>
  <si>
    <t>Auf dem Meere</t>
  </si>
  <si>
    <t>265 x 235</t>
  </si>
  <si>
    <t>227 x 210</t>
  </si>
  <si>
    <t>[Neudruck] Verlags-Nr 3481</t>
  </si>
  <si>
    <t>Kbl 1949 B 345</t>
  </si>
  <si>
    <t>Gastmahl</t>
  </si>
  <si>
    <t>Altniederländischer Meister</t>
  </si>
  <si>
    <t>Wattenscheid i.W.</t>
  </si>
  <si>
    <t>195 x 148</t>
  </si>
  <si>
    <t>Zur Arbeit</t>
  </si>
  <si>
    <t>190 x 210</t>
  </si>
  <si>
    <t>Kbl 1953 B 17</t>
  </si>
  <si>
    <t>Auf dem Weg zur Arbeit</t>
  </si>
  <si>
    <t>428 x 302</t>
  </si>
  <si>
    <t>232 x 210</t>
  </si>
  <si>
    <t>Kbl 1958 A 66</t>
  </si>
  <si>
    <t>Graef, Gustav</t>
  </si>
  <si>
    <t>Vaterlandsliebe</t>
  </si>
  <si>
    <t>[Kbl] Nr 8477</t>
  </si>
  <si>
    <t>Kbl 1953 A 274</t>
  </si>
  <si>
    <t>Schwingerumzug</t>
  </si>
  <si>
    <t>Kbl 1971 A 11</t>
  </si>
  <si>
    <t>Kjutt, Alex Frizewitsch</t>
  </si>
  <si>
    <t>Samowar</t>
  </si>
  <si>
    <t>Kbl. 13445</t>
  </si>
  <si>
    <t>Kbl 1959 A 115</t>
  </si>
  <si>
    <t>Die Windsbraut</t>
  </si>
  <si>
    <t>160 x 195</t>
  </si>
  <si>
    <t>[Nr] M 9305</t>
  </si>
  <si>
    <t>Kbl 1957 A 127</t>
  </si>
  <si>
    <t>Kbl 1955 A 92</t>
  </si>
  <si>
    <t>Bankkrach</t>
  </si>
  <si>
    <t>[Kbl] Nr 8613</t>
  </si>
  <si>
    <t>Kbl 1954 A 18</t>
  </si>
  <si>
    <t>Ablehnung der Berichte vor der Hinrichtung</t>
  </si>
  <si>
    <t>Nr 8466</t>
  </si>
  <si>
    <t>Kbl 1954 A 19</t>
  </si>
  <si>
    <t>Verhaftung des Propagandisten</t>
  </si>
  <si>
    <t>Nr 8467</t>
  </si>
  <si>
    <t>Kbl 1953 A 508</t>
  </si>
  <si>
    <t>Rast unterm Kreuz</t>
  </si>
  <si>
    <t>Nr 8060</t>
  </si>
  <si>
    <t>Kbl 1957 A 173</t>
  </si>
  <si>
    <t>Triumph des Infanten</t>
  </si>
  <si>
    <t>163 x 248</t>
  </si>
  <si>
    <t>138 x 200</t>
  </si>
  <si>
    <t>Die Straße</t>
  </si>
  <si>
    <t>Kbl 1949 B 373</t>
  </si>
  <si>
    <t>Perchtoldsdorfer Bauernhochzeit</t>
  </si>
  <si>
    <t>Kordt; Auslfg f. d. Ostzone: Bildkunst Die Wölfe, Leipzig</t>
  </si>
  <si>
    <t>Kbl 1953 A 151</t>
  </si>
  <si>
    <t>Escher, Gertrud</t>
  </si>
  <si>
    <t>Mehrfarb. Autotypie nach e. Radierung</t>
  </si>
  <si>
    <t>Kbl 1953 A 486</t>
  </si>
  <si>
    <t>Heinrich Schütz</t>
  </si>
  <si>
    <t>Mehrfarb. Autotypie, Gemälde Miniatur e. unbek. Zeitgenöss. Meisters</t>
  </si>
  <si>
    <t>165 x 110</t>
  </si>
  <si>
    <t>3.60</t>
  </si>
  <si>
    <t>Kbl 1970 B 36</t>
  </si>
  <si>
    <t>Porträtsmappe Walter Ulbricht</t>
  </si>
  <si>
    <t>Hrsg. von Dt. Pädagog. Zentralinstitut</t>
  </si>
  <si>
    <t>305 x 405</t>
  </si>
  <si>
    <t>6,40</t>
  </si>
  <si>
    <t>8 Taf. in Mappe, Best.Nr 71031-1</t>
  </si>
  <si>
    <t>10 Taf. u. versch. Gr. In Mappe
Der Liebesbrief; Der Hypochonder; Die Politiker; Landschaft mit Angler; Der verliebte Provisor; Die Schildwache; Kunst und Wissenschaft; Ein Besuch; Die Scharwache; Ständchen</t>
  </si>
  <si>
    <t>205 x 170</t>
  </si>
  <si>
    <t>4,90</t>
  </si>
  <si>
    <t>12 Taf. u. versch. Gr. in Mappe
Der verliebte Provisor; Der Hypochonder; Die Wäscherinnen am Brunnen; Der Mönch bei der Weinprobe; Der Bibliothekar; Pierrot und Columbine; Die Politiker; Ständchen; Kinder im Walde; Der Liebesbrief; Der arme Poet; Der Pfarrer bei der Morgenlektüre</t>
  </si>
  <si>
    <t>1969 C 74/DB</t>
  </si>
  <si>
    <t>Hiroshige, [Ando] &amp;
Exner, Walter</t>
  </si>
  <si>
    <t>118551469 &amp; 
120540274</t>
  </si>
  <si>
    <t>Sechs Kristallflüsse aus Japan</t>
  </si>
  <si>
    <t>Eingel. u. beschr. Von Walter Exner</t>
  </si>
  <si>
    <t>Bad Wildungen</t>
  </si>
  <si>
    <t>Siebenberg-Verl.</t>
  </si>
  <si>
    <t>in Umschl. 32</t>
  </si>
  <si>
    <t>7 gef. Bl.</t>
  </si>
  <si>
    <t>1950 A 299</t>
  </si>
  <si>
    <t>Sechs Ansichten des Berges Fuji aus der Folge der 36 Ansichten</t>
  </si>
  <si>
    <t>Wien, Frankenau</t>
  </si>
  <si>
    <t>Kunstmappe d. Asien-Bücherei</t>
  </si>
  <si>
    <t>2 Bl., 6 Postkt., in Umschl. kl 8°</t>
  </si>
  <si>
    <t>Kbl 1960 A 24</t>
  </si>
  <si>
    <t>Jars, M[adeleine]</t>
  </si>
  <si>
    <t>Hügellandschaft</t>
  </si>
  <si>
    <t>Mehrfarb. Autoytpie</t>
  </si>
  <si>
    <t>Kbl 1960 A 223</t>
  </si>
  <si>
    <t>Kobell, Ferdinand</t>
  </si>
  <si>
    <t>Gebirgslandschaft</t>
  </si>
  <si>
    <t>Kbl [Nr] 12092</t>
  </si>
  <si>
    <t>Kbl 1957 A 439</t>
  </si>
  <si>
    <t>Mehrfarb. Autptypie</t>
  </si>
  <si>
    <t>Kbl 1989 A 6</t>
  </si>
  <si>
    <t>Mehrfarb. Aututypie</t>
  </si>
  <si>
    <t>Kbl. 16707</t>
  </si>
  <si>
    <t>Kbl 1955 C 237</t>
  </si>
  <si>
    <t>Sperling, Claus</t>
  </si>
  <si>
    <t>Friede</t>
  </si>
  <si>
    <t>475 x 545</t>
  </si>
  <si>
    <t>Kbl 1952 C 64</t>
  </si>
  <si>
    <t>The Bury-Hunt</t>
  </si>
  <si>
    <t>[Englisches Jagdbild]</t>
  </si>
  <si>
    <t>Kbl 1963 B 14</t>
  </si>
  <si>
    <t>Auf großer Fahrt</t>
  </si>
  <si>
    <t>Kbl 1963 B 15</t>
  </si>
  <si>
    <t>Fischerküste</t>
  </si>
  <si>
    <t>Kbl 1963 B 10</t>
  </si>
  <si>
    <t>Demmin, E[rich]</t>
  </si>
  <si>
    <t>Südliche Küste</t>
  </si>
  <si>
    <t>250 x 343</t>
  </si>
  <si>
    <t>Kbl 1963 B 19</t>
  </si>
  <si>
    <t>Steinküste</t>
  </si>
  <si>
    <t>240 x 350</t>
  </si>
  <si>
    <t>Kbl 1963 B 39</t>
  </si>
  <si>
    <t>Kreideküste bei Saßnitz</t>
  </si>
  <si>
    <t>380 x 475</t>
  </si>
  <si>
    <t>Kbl 1963 B 21</t>
  </si>
  <si>
    <t>Krauel, B[runo]</t>
  </si>
  <si>
    <t>An der Havel</t>
  </si>
  <si>
    <t>250 x 345</t>
  </si>
  <si>
    <t>Kbl 1963 B 22</t>
  </si>
  <si>
    <t>Havel mit Grunewaldturm</t>
  </si>
  <si>
    <t>Kbl 1963 B 34</t>
  </si>
  <si>
    <t>Rochel, S[iegfried]</t>
  </si>
  <si>
    <t>370 x 485</t>
  </si>
  <si>
    <t>Kbl 1963 B 17</t>
  </si>
  <si>
    <t>Heimkehr im Sturm</t>
  </si>
  <si>
    <t>243 x 348</t>
  </si>
  <si>
    <t>Kbl 1963 B 18</t>
  </si>
  <si>
    <t>Hohe See</t>
  </si>
  <si>
    <t>240 x 348</t>
  </si>
  <si>
    <t>Kbl 1963 B 12</t>
  </si>
  <si>
    <t>San Remo</t>
  </si>
  <si>
    <t>Kbl 1963 B 13</t>
  </si>
  <si>
    <t>250 x 243</t>
  </si>
  <si>
    <t>Kbl 1963 B 35</t>
  </si>
  <si>
    <t>Holzfuhre</t>
  </si>
  <si>
    <t>Kbl 1963 B 23</t>
  </si>
  <si>
    <t>Laube, F[ritz]</t>
  </si>
  <si>
    <t>Brunftzeit</t>
  </si>
  <si>
    <t>Kbl 1963 B 24</t>
  </si>
  <si>
    <t>Rehe im Frühling</t>
  </si>
  <si>
    <t>Kbl 1963 B 25</t>
  </si>
  <si>
    <t>Schwarzkittel im Schnee</t>
  </si>
  <si>
    <t>Kbl 1972 B 73</t>
  </si>
  <si>
    <t>350 x 200</t>
  </si>
  <si>
    <t>Nr. 1</t>
  </si>
  <si>
    <t>Kbl 1972 B 102</t>
  </si>
  <si>
    <t>Lady Vaux</t>
  </si>
  <si>
    <t>Nr 24</t>
  </si>
  <si>
    <t>Kbl 1972 B 90</t>
  </si>
  <si>
    <t>La Bergère endormie</t>
  </si>
  <si>
    <t>Pr. Nicht mitget., Lo 167</t>
  </si>
  <si>
    <t>Kbl 1972 B 80</t>
  </si>
  <si>
    <t>L`Automne</t>
  </si>
  <si>
    <t>Preis nicht mitgeteilt, Lo. 36</t>
  </si>
  <si>
    <t>Kbl 1972 B 89</t>
  </si>
  <si>
    <t>La Camargo dansant</t>
  </si>
  <si>
    <t>Preis nicht mitget., P.164</t>
  </si>
  <si>
    <t>Kbl 1972 B 88</t>
  </si>
  <si>
    <t>Le Printemps</t>
  </si>
  <si>
    <t>Preis nicht mitget., Lo. 55</t>
  </si>
  <si>
    <t>Kbl 1972 B 81</t>
  </si>
  <si>
    <t>L`Escarpolette</t>
  </si>
  <si>
    <t>Preis nicht mitget., Wa 72</t>
  </si>
  <si>
    <t>Kbl 1972 B 93</t>
  </si>
  <si>
    <t>Leçon de musique</t>
  </si>
  <si>
    <t>Preis nicht mitget., Wa 69</t>
  </si>
  <si>
    <t>Kbl 1972 B 94</t>
  </si>
  <si>
    <t>Leçon d`amour</t>
  </si>
  <si>
    <t>Preis nicht mitget., A.M. 1213</t>
  </si>
  <si>
    <t>Kbl 1972 B 91</t>
  </si>
  <si>
    <t>Fête d`amour</t>
  </si>
  <si>
    <t>275 x 320</t>
  </si>
  <si>
    <t>Preis nicht mitget., D 306</t>
  </si>
  <si>
    <t>Kbl 1972 C 148</t>
  </si>
  <si>
    <t>770 x 580</t>
  </si>
  <si>
    <t>110</t>
  </si>
  <si>
    <t>Nr 1190</t>
  </si>
  <si>
    <t>Kbl 1972 B 78</t>
  </si>
  <si>
    <t>[Dürer, Albrecht]</t>
  </si>
  <si>
    <t>[Der Hase]</t>
  </si>
  <si>
    <t>A. M. 1250</t>
  </si>
  <si>
    <t>Kbl 1972 C 156</t>
  </si>
  <si>
    <t>Der Brautzug</t>
  </si>
  <si>
    <t>Mehrfarb. Hanpressenkupferdr.</t>
  </si>
  <si>
    <t>535 x 755</t>
  </si>
  <si>
    <t>385 x 555</t>
  </si>
  <si>
    <t>Nr 4534</t>
  </si>
  <si>
    <t>Kbl 1954 C 45</t>
  </si>
  <si>
    <t>Fessler, Albert</t>
  </si>
  <si>
    <t>820 x 690</t>
  </si>
  <si>
    <t>700 x 600</t>
  </si>
  <si>
    <t>Kbl 1960 C 18</t>
  </si>
  <si>
    <t>Ronco am Lago Maggiore</t>
  </si>
  <si>
    <t>Mehrfarb. Kupferstichdruck</t>
  </si>
  <si>
    <t>700 x 890</t>
  </si>
  <si>
    <t>Nr 5283</t>
  </si>
  <si>
    <t>Kbl 1960 C 16</t>
  </si>
  <si>
    <t>Rousseau, Henri [Julien]</t>
  </si>
  <si>
    <t>Im Park</t>
  </si>
  <si>
    <t>480 x 540</t>
  </si>
  <si>
    <t>370 x 450</t>
  </si>
  <si>
    <t>[Nr] 5279</t>
  </si>
  <si>
    <t>Kbl 1960 C 17</t>
  </si>
  <si>
    <t>Bei Mandello am Comer See</t>
  </si>
  <si>
    <t>700 x 577</t>
  </si>
  <si>
    <t>Nr 5284</t>
  </si>
  <si>
    <t>Kbl 1960 C 253</t>
  </si>
  <si>
    <t>Stiller See</t>
  </si>
  <si>
    <t>700 x 880</t>
  </si>
  <si>
    <t>[Nr] 5290</t>
  </si>
  <si>
    <t>Kbl 1960 C 251</t>
  </si>
  <si>
    <t>Walddurchblick</t>
  </si>
  <si>
    <t>555 x 680</t>
  </si>
  <si>
    <t>455 x 605</t>
  </si>
  <si>
    <t>Nr 5219</t>
  </si>
  <si>
    <t>Kbl 1956 C 204</t>
  </si>
  <si>
    <t>Sonniger Waldweg</t>
  </si>
  <si>
    <t>Kbl 1954 C 43</t>
  </si>
  <si>
    <t>Kbl 1954 C 46</t>
  </si>
  <si>
    <t>Der blaue Fuchs</t>
  </si>
  <si>
    <t>490 x 620</t>
  </si>
  <si>
    <t>Kbl 1960 C 14</t>
  </si>
  <si>
    <t>Rotes und blaues Pferd</t>
  </si>
  <si>
    <t>505 x 540</t>
  </si>
  <si>
    <t>425 x 480</t>
  </si>
  <si>
    <t>[Nr] 5278</t>
  </si>
  <si>
    <t>Kbl 1960 C 15</t>
  </si>
  <si>
    <t>Rehe im Schnee</t>
  </si>
  <si>
    <t>765 x 745</t>
  </si>
  <si>
    <t>645 x 645</t>
  </si>
  <si>
    <t>[Nr] 5287</t>
  </si>
  <si>
    <t>Kbl 1956 C 207</t>
  </si>
  <si>
    <t>Leute am Blauen See</t>
  </si>
  <si>
    <t>Kbl 1971 C 32</t>
  </si>
  <si>
    <t>Nationale Forschungs- und Gedenkstätten der klassischen deutschen Literatur</t>
  </si>
  <si>
    <t>Kbl 1973 C 108</t>
  </si>
  <si>
    <t>670 x 570</t>
  </si>
  <si>
    <t>Piperdruck. Nr 17</t>
  </si>
  <si>
    <t>Kbl 1973 C 39</t>
  </si>
  <si>
    <t>Michailov, Nikola</t>
  </si>
  <si>
    <t>Bildnis des Volksdichtens Ivan Vasov</t>
  </si>
  <si>
    <t>Izd. Bulgarski chudožnik</t>
  </si>
  <si>
    <t>550 x 775</t>
  </si>
  <si>
    <t>Kbl 1978 C 9</t>
  </si>
  <si>
    <t>Bildnis des Kunsthändlers Ambroise Vollard</t>
  </si>
  <si>
    <t>570 x 385</t>
  </si>
  <si>
    <t>Gradus-Bläatter G 3411</t>
  </si>
  <si>
    <t>Kbl 1973 C 83</t>
  </si>
  <si>
    <t>Artischockenblüte</t>
  </si>
  <si>
    <t>740 x 505</t>
  </si>
  <si>
    <t>670 x 395</t>
  </si>
  <si>
    <t>Piperdruck. Nr 209</t>
  </si>
  <si>
    <t>58</t>
  </si>
  <si>
    <t>Kbl 1975 C 33</t>
  </si>
  <si>
    <t>Callas</t>
  </si>
  <si>
    <t>920 x 685</t>
  </si>
  <si>
    <t>780 x 585</t>
  </si>
  <si>
    <t>Nr 13876</t>
  </si>
  <si>
    <t>Kbl 1962 C 49</t>
  </si>
  <si>
    <t>Canna indica</t>
  </si>
  <si>
    <t>Gradus-Blätter G 3262</t>
  </si>
  <si>
    <t>Kbl 1980 C 3</t>
  </si>
  <si>
    <t>Gradus-Blätter G 3440</t>
  </si>
  <si>
    <t>Kbl 1973 C 11</t>
  </si>
  <si>
    <t>Ury, Lesser</t>
  </si>
  <si>
    <t>Dresdner Meisterdruck M 1288</t>
  </si>
  <si>
    <t>Kbl 1972 C 15</t>
  </si>
  <si>
    <t>Berndt, C[arl]</t>
  </si>
  <si>
    <t>[Gladiolenstrauß]</t>
  </si>
  <si>
    <t>755 x 993</t>
  </si>
  <si>
    <t>590 x 850</t>
  </si>
  <si>
    <t>Nr 13483, H. 1</t>
  </si>
  <si>
    <t>Kbl 1970 B 68</t>
  </si>
  <si>
    <t>Glockenblumen</t>
  </si>
  <si>
    <t>Gradus-Blätter G 3329</t>
  </si>
  <si>
    <t>Kbl 1972 B 4</t>
  </si>
  <si>
    <t>Kaiserkrone</t>
  </si>
  <si>
    <t>305 x 190</t>
  </si>
  <si>
    <t>H. 1</t>
  </si>
  <si>
    <t>Kbl 1981 C 14</t>
  </si>
  <si>
    <t>Manigk, Otto</t>
  </si>
  <si>
    <t>Kresse</t>
  </si>
  <si>
    <t>565 x 585</t>
  </si>
  <si>
    <t>445 x 490</t>
  </si>
  <si>
    <t>Gradus-Blätter G 3439</t>
  </si>
  <si>
    <t>BdK 1981, 1/2, 131</t>
  </si>
  <si>
    <t>Kbl 1980 C 13</t>
  </si>
  <si>
    <t>395 x 600</t>
  </si>
  <si>
    <t>Gradus-Blätter G 3438</t>
  </si>
  <si>
    <t>Kbl 1973 B 2</t>
  </si>
  <si>
    <t>Huysum, Jacob van</t>
  </si>
  <si>
    <t>Primel</t>
  </si>
  <si>
    <t>320 x 260</t>
  </si>
  <si>
    <t>Piperdruck. Nr 240</t>
  </si>
  <si>
    <t>Kbl 1970 B 69</t>
  </si>
  <si>
    <t>Gradus-Blätter G 3328</t>
  </si>
  <si>
    <t>Kbl 1972 C 23</t>
  </si>
  <si>
    <t>Gogh, V[incent] van</t>
  </si>
  <si>
    <t>550 x 647</t>
  </si>
  <si>
    <t>Kbl 1971 C 258</t>
  </si>
  <si>
    <t>800 x 745</t>
  </si>
  <si>
    <t>735 x 530</t>
  </si>
  <si>
    <t>Kbl 1970 B 70</t>
  </si>
  <si>
    <t>Rosenstrauß am Fenster</t>
  </si>
  <si>
    <t>Dresdner Meisterdruck. M 1266</t>
  </si>
  <si>
    <t>Kbl 1971 C 290</t>
  </si>
  <si>
    <t>Birgels, Wilh[elm]</t>
  </si>
  <si>
    <t>850 x 905</t>
  </si>
  <si>
    <t>705 x 840</t>
  </si>
  <si>
    <t>Kbl 1968 C 49</t>
  </si>
  <si>
    <t>Bockerer, Alfred</t>
  </si>
  <si>
    <t>Sonnenblumen und Mohn</t>
  </si>
  <si>
    <t>895 x 370</t>
  </si>
  <si>
    <t>800 x 300</t>
  </si>
  <si>
    <t>Kbl 1970 B 40</t>
  </si>
  <si>
    <t>Vase mit Tulpen</t>
  </si>
  <si>
    <t>Dresdner Meisterdruck. M 1260</t>
  </si>
  <si>
    <t>Kbl 1973 B 7</t>
  </si>
  <si>
    <t>Gran Jupiter</t>
  </si>
  <si>
    <t>Piperdruck. Nr 242</t>
  </si>
  <si>
    <t>Kbl 1973 B 5</t>
  </si>
  <si>
    <t>Triump of Uriope</t>
  </si>
  <si>
    <t>Piperdruck. Nr 241</t>
  </si>
  <si>
    <t>Kbl 1973 B 6</t>
  </si>
  <si>
    <t>Tulpenstudie</t>
  </si>
  <si>
    <t>Piperdruck. Nr 243</t>
  </si>
  <si>
    <t>Kbl 1972 C 61</t>
  </si>
  <si>
    <t>765 x 630</t>
  </si>
  <si>
    <t>Nr 13446, H. 1</t>
  </si>
  <si>
    <t>Kbl 1972 C 47</t>
  </si>
  <si>
    <t>Bartning, Ludwig</t>
  </si>
  <si>
    <t>560 x 655</t>
  </si>
  <si>
    <t>Kbl 1972 C 17</t>
  </si>
  <si>
    <t>Herbststrauß</t>
  </si>
  <si>
    <t>740 x 905</t>
  </si>
  <si>
    <t>625 x 805</t>
  </si>
  <si>
    <t>Kbl 1971 C 96</t>
  </si>
  <si>
    <t>Brauchle, Sepp</t>
  </si>
  <si>
    <t>675 x 545</t>
  </si>
  <si>
    <t>Kbl 1981 C 18</t>
  </si>
  <si>
    <t>Dresdner Meisterdruck. M 1377</t>
  </si>
  <si>
    <t>BdK 1981, 1/2, 93</t>
  </si>
  <si>
    <t>Kbl 1971 C 272</t>
  </si>
  <si>
    <t>Brueghel, Ambrosius</t>
  </si>
  <si>
    <t>55</t>
  </si>
  <si>
    <t>AM 2001</t>
  </si>
  <si>
    <t>Kbl 1971 C 322</t>
  </si>
  <si>
    <t>620 x 810</t>
  </si>
  <si>
    <t>65</t>
  </si>
  <si>
    <t>Nr 13197</t>
  </si>
  <si>
    <t>Kbl 1955 C 332</t>
  </si>
  <si>
    <t>Sachsenverl. jetzt Verlag d. Kunst</t>
  </si>
  <si>
    <t>570 x 470</t>
  </si>
  <si>
    <t>Gradus-Blätter. G 3113</t>
  </si>
  <si>
    <t>Kbl 1970 C 41</t>
  </si>
  <si>
    <t>Niemeyer-Holstein, Otto</t>
  </si>
  <si>
    <t>Blumen vor dem Spiegel</t>
  </si>
  <si>
    <t>Verl. der Kunst</t>
  </si>
  <si>
    <t>Gradus-Blätter. G 3319</t>
  </si>
  <si>
    <t>Kbl 1974 C 20</t>
  </si>
  <si>
    <t>Gradus-Blätter. G 3371</t>
  </si>
  <si>
    <t>Kbl 1976 C 32</t>
  </si>
  <si>
    <t>Urumov, Peter</t>
  </si>
  <si>
    <t>Sofia</t>
  </si>
  <si>
    <t>Izdat. Bulgarski Chudožnik</t>
  </si>
  <si>
    <t>605 x 480</t>
  </si>
  <si>
    <t>Pr. Nicht mitget.</t>
  </si>
  <si>
    <t>Kbl 1970 C 73</t>
  </si>
  <si>
    <t>570 x 895</t>
  </si>
  <si>
    <t>450 x 795</t>
  </si>
  <si>
    <t>Gradus-Blätter. G 3321</t>
  </si>
  <si>
    <t>Besuch auf Monets Terasse</t>
  </si>
  <si>
    <t>555 x 500</t>
  </si>
  <si>
    <t>Nr 13859</t>
  </si>
  <si>
    <t>Kbl 1973 C 22</t>
  </si>
  <si>
    <t>Gesellige Unterhaltung im Freien (Ausschnitt)</t>
  </si>
  <si>
    <t>570 x 1095</t>
  </si>
  <si>
    <t>450 x 995</t>
  </si>
  <si>
    <t>Dresdner Meisterdruck. M 1286</t>
  </si>
  <si>
    <t>Kbl 1976 C 25</t>
  </si>
  <si>
    <t>Die Überfahrt zur Liebesinsel Kythera</t>
  </si>
  <si>
    <t>390 x 590</t>
  </si>
  <si>
    <t>Dresdner Meisterdruck. M 1335</t>
  </si>
  <si>
    <t>Kbl 1972 C 21</t>
  </si>
  <si>
    <t>Ringel-Reihe</t>
  </si>
  <si>
    <t>695 x 610</t>
  </si>
  <si>
    <t>545 x 530</t>
  </si>
  <si>
    <t>Nr 12317, H. 1</t>
  </si>
  <si>
    <t>Kbl 1972 C 133</t>
  </si>
  <si>
    <t>Früchtekranz</t>
  </si>
  <si>
    <t>520 x 885</t>
  </si>
  <si>
    <t>M 18</t>
  </si>
  <si>
    <t>Kbl 1973 C 73</t>
  </si>
  <si>
    <t>Bargheer, Eduard</t>
  </si>
  <si>
    <t>Herbstlicher Garten</t>
  </si>
  <si>
    <t>490 x 635</t>
  </si>
  <si>
    <t>330 x 480</t>
  </si>
  <si>
    <t>Piperdruck. Nr 202</t>
  </si>
  <si>
    <t>Kbl 1971 C 334</t>
  </si>
  <si>
    <t>Blick auf Arles</t>
  </si>
  <si>
    <t>655 x 800</t>
  </si>
  <si>
    <t>555 x 705</t>
  </si>
  <si>
    <t>Tschd. 32, H. 1</t>
  </si>
  <si>
    <t>Kbl 1972 C 327</t>
  </si>
  <si>
    <t>[Landschaft bei Auvers]</t>
  </si>
  <si>
    <t>630 x 800</t>
  </si>
  <si>
    <t>Nr 13285, H. 1</t>
  </si>
  <si>
    <t>Kbl 1971 C 325</t>
  </si>
  <si>
    <t>Mohnfeld</t>
  </si>
  <si>
    <t>625 x 790</t>
  </si>
  <si>
    <t>Nr 13182, H. 1</t>
  </si>
  <si>
    <t>Kbl 1963 B 77</t>
  </si>
  <si>
    <t>Huth, Franz</t>
  </si>
  <si>
    <t>Goethes Wohnhaus am Frauenplan</t>
  </si>
  <si>
    <t>Der Hausgarten</t>
  </si>
  <si>
    <t>435 x 540</t>
  </si>
  <si>
    <t>][zu beziehen: Leipzig LKG-Bildervertrieb</t>
  </si>
  <si>
    <t>Kbl 1968 C 25</t>
  </si>
  <si>
    <t>440 x 510</t>
  </si>
  <si>
    <t>Gradus-Blätter. G 3302</t>
  </si>
  <si>
    <t>Kbl 1964 A 22</t>
  </si>
  <si>
    <t>Gartenhof</t>
  </si>
  <si>
    <t>Sammlung kleiner Drucke. S 40</t>
  </si>
  <si>
    <t>Kbl 1972 C 115</t>
  </si>
  <si>
    <t>Oehme, Ernst Erwin</t>
  </si>
  <si>
    <t>Alte Mauerpforte</t>
  </si>
  <si>
    <t>Dresdner Meisterdruck. M 1280</t>
  </si>
  <si>
    <t>Kbl 1967 C 61</t>
  </si>
  <si>
    <t>Derain, Andrè</t>
  </si>
  <si>
    <t>Fischerboote</t>
  </si>
  <si>
    <t>610 x 700</t>
  </si>
  <si>
    <t>Gradus-Blätter. G 3291</t>
  </si>
  <si>
    <t>Kbl 1972 C 50</t>
  </si>
  <si>
    <t>Elfinger</t>
  </si>
  <si>
    <t>Kbl 1972 C 51</t>
  </si>
  <si>
    <t>Rauenthaler</t>
  </si>
  <si>
    <t>Nr 13831</t>
  </si>
  <si>
    <t>Kbl 70 C 70</t>
  </si>
  <si>
    <t>Die Alte mit dem Kohlenbecken</t>
  </si>
  <si>
    <t>Dresdner Meisterdruck. M 1267</t>
  </si>
  <si>
    <t>Kbl 1972 C 56</t>
  </si>
  <si>
    <t>Der Briefbote im Rosenthal</t>
  </si>
  <si>
    <t>690 x 430</t>
  </si>
  <si>
    <t>Nr 13825, H. 1</t>
  </si>
  <si>
    <t>Kbl 1972 C 57</t>
  </si>
  <si>
    <t>595 x 350</t>
  </si>
  <si>
    <t>Nr 13821, H. 1</t>
  </si>
  <si>
    <t>Kbl 1972 C 58</t>
  </si>
  <si>
    <t>Nr 13820, H. 1</t>
  </si>
  <si>
    <t>Kbl 1968 A 31</t>
  </si>
  <si>
    <t>Die Scharwache</t>
  </si>
  <si>
    <t>385 x 315</t>
  </si>
  <si>
    <t>290 x 235</t>
  </si>
  <si>
    <t>Nr 5326</t>
  </si>
  <si>
    <t>Kbl 1971 C 125</t>
  </si>
  <si>
    <t>Bruclmann</t>
  </si>
  <si>
    <t>Kbl 1971 C 116</t>
  </si>
  <si>
    <t>Die Kartenspieler</t>
  </si>
  <si>
    <t>890 x 760</t>
  </si>
  <si>
    <t>750 x 650</t>
  </si>
  <si>
    <t>A.M. 583</t>
  </si>
  <si>
    <t>Kbl 1972 C 33</t>
  </si>
  <si>
    <t>475 x 410</t>
  </si>
  <si>
    <t>PG 7897, H. 1</t>
  </si>
  <si>
    <t>Kbl 1977 C 10</t>
  </si>
  <si>
    <t>Die Hängematte</t>
  </si>
  <si>
    <t>Dresdner Meisterdruck. M 1336</t>
  </si>
  <si>
    <t>Kbl 1986 C 25</t>
  </si>
  <si>
    <t>Dietrich, Christian Wilhelm Ernst</t>
  </si>
  <si>
    <t>Gesellschaft im Park</t>
  </si>
  <si>
    <t>Dresdner Meisterdruck. M 1425</t>
  </si>
  <si>
    <t>Kbl 1986 B 9</t>
  </si>
  <si>
    <t>525 x 380</t>
  </si>
  <si>
    <t>Dresdner Meisterdruck. M 1424</t>
  </si>
  <si>
    <t>Kbl 1971 C 164</t>
  </si>
  <si>
    <t>Arearea</t>
  </si>
  <si>
    <t>790 x 945</t>
  </si>
  <si>
    <t>670 x 850</t>
  </si>
  <si>
    <t>Nr 11458</t>
  </si>
  <si>
    <t>Kbl 1985 C 22</t>
  </si>
  <si>
    <t>675 x 595</t>
  </si>
  <si>
    <t>FL 935, BdK 1985, 1-4, 123</t>
  </si>
  <si>
    <t>Kbl 1977 C 16</t>
  </si>
  <si>
    <t>Orangenpflückender Reiter</t>
  </si>
  <si>
    <t>Dresdner Mesiterdruck. M 1344</t>
  </si>
  <si>
    <t>Kbl 1972 C 101</t>
  </si>
  <si>
    <t>Araber zu Pferde</t>
  </si>
  <si>
    <t>Gradus-Blätter. G 1276</t>
  </si>
  <si>
    <t>Kbl 1971 C 276</t>
  </si>
  <si>
    <t>[Zwei Dirndl auf der Alm]</t>
  </si>
  <si>
    <t>595 x 875</t>
  </si>
  <si>
    <t>495 x 795</t>
  </si>
  <si>
    <t>Nr 13436</t>
  </si>
  <si>
    <t>Kbl 1971 C 250</t>
  </si>
  <si>
    <t>725 x 855</t>
  </si>
  <si>
    <t>630 x 775</t>
  </si>
  <si>
    <t>Nr 13375</t>
  </si>
  <si>
    <t>Kbl 1973 C 109</t>
  </si>
  <si>
    <t>Koch, [Josef Anton]</t>
  </si>
  <si>
    <t>570 x 690</t>
  </si>
  <si>
    <t>Piperdruck. Nr 127</t>
  </si>
  <si>
    <t>66</t>
  </si>
  <si>
    <t>Kbl 1983 B 29</t>
  </si>
  <si>
    <t>Landschaft mit Saffage</t>
  </si>
  <si>
    <t>400 x 430</t>
  </si>
  <si>
    <t>320 x 360</t>
  </si>
  <si>
    <t>Dresdner Meisterdruck. M 1397</t>
  </si>
  <si>
    <t>BdK 1983, 3-4, 272</t>
  </si>
  <si>
    <t>Kbl 1972 C 79</t>
  </si>
  <si>
    <t>[Chiemseelandschaft mit Regenbogen]</t>
  </si>
  <si>
    <t>725 x 945</t>
  </si>
  <si>
    <t>635 x 840</t>
  </si>
  <si>
    <t>Nr 13437</t>
  </si>
  <si>
    <t>Der Bodensee</t>
  </si>
  <si>
    <t>630 x 505</t>
  </si>
  <si>
    <t>550 x 395</t>
  </si>
  <si>
    <t>Kbl 1972 C 130</t>
  </si>
  <si>
    <t>Lier, Adolf</t>
  </si>
  <si>
    <t>Auf Frauenwörth</t>
  </si>
  <si>
    <t>580 x 900</t>
  </si>
  <si>
    <t>Nr 13443</t>
  </si>
  <si>
    <t>Kbl 1971 C 136</t>
  </si>
  <si>
    <t>Chiemsee</t>
  </si>
  <si>
    <t>775 x 1000</t>
  </si>
  <si>
    <t>Kbl 1971 C 249</t>
  </si>
  <si>
    <t>Schrimpf, Georg</t>
  </si>
  <si>
    <t>11876179X</t>
  </si>
  <si>
    <t>645 x 990</t>
  </si>
  <si>
    <t>515 x 900</t>
  </si>
  <si>
    <t>Nr 13377, H. 1</t>
  </si>
  <si>
    <t>Kbl 1971 C 85</t>
  </si>
  <si>
    <t>Hirsch, Christian Gotthard</t>
  </si>
  <si>
    <t>11915417X</t>
  </si>
  <si>
    <t>Frauenchiemsee</t>
  </si>
  <si>
    <t>545 x 715</t>
  </si>
  <si>
    <t>Nr 5092</t>
  </si>
  <si>
    <t>Kbl 1972 C 78</t>
  </si>
  <si>
    <t>720 x 1045</t>
  </si>
  <si>
    <t>620 x 945</t>
  </si>
  <si>
    <t>70</t>
  </si>
  <si>
    <t>PH. G. 4069</t>
  </si>
  <si>
    <t>Kbl 1971 C 257</t>
  </si>
  <si>
    <t>Osterseen</t>
  </si>
  <si>
    <t>675 x 890</t>
  </si>
  <si>
    <t>575 x 790</t>
  </si>
  <si>
    <t>Nr 13558</t>
  </si>
  <si>
    <t>Kbl 1972 C 80</t>
  </si>
  <si>
    <t>Wagenbauer, Max Jos</t>
  </si>
  <si>
    <t>[Am Starnberger See bei Leoni]</t>
  </si>
  <si>
    <t>Nr 3630</t>
  </si>
  <si>
    <t>Kbl 1972 C 142</t>
  </si>
  <si>
    <t>Sußmayr, J[osef]</t>
  </si>
  <si>
    <t>Starnberger See mit Roseninsel</t>
  </si>
  <si>
    <t>590 x 800</t>
  </si>
  <si>
    <t>Nr 13644</t>
  </si>
  <si>
    <t>Kbl 1971 B 14</t>
  </si>
  <si>
    <t>Garten am Thuner See</t>
  </si>
  <si>
    <t>Kbl 1971 C 298</t>
  </si>
  <si>
    <t>Heffner, J[ulius]</t>
  </si>
  <si>
    <t>Titisee</t>
  </si>
  <si>
    <t>725 x 950</t>
  </si>
  <si>
    <t>Nr 13577</t>
  </si>
  <si>
    <t>Kbl 1971 C 148</t>
  </si>
  <si>
    <t>Ostern am Walchensee</t>
  </si>
  <si>
    <t>705 x 875</t>
  </si>
  <si>
    <t>Nr 13154</t>
  </si>
  <si>
    <t>Kbl 1973 C 131</t>
  </si>
  <si>
    <t>Trübner, [Wilhelm]</t>
  </si>
  <si>
    <t>570 x 808</t>
  </si>
  <si>
    <t>440 x 690</t>
  </si>
  <si>
    <t>Piperdruck. Nr 121</t>
  </si>
  <si>
    <t>Kbl 1955 C 38</t>
  </si>
  <si>
    <t>Ciardi, Guglielmo</t>
  </si>
  <si>
    <t>In der Lagune</t>
  </si>
  <si>
    <t>550 x 735</t>
  </si>
  <si>
    <t>415 x 595</t>
  </si>
  <si>
    <t>Lichtdruck Nr 925</t>
  </si>
  <si>
    <t>Kbl 1972 C 120</t>
  </si>
  <si>
    <t>Boote am See</t>
  </si>
  <si>
    <t>Gradus.Blätter. G 3354</t>
  </si>
  <si>
    <t>Kbl 1968 C 3</t>
  </si>
  <si>
    <t>Ei was! Du bist eifersüchtig?</t>
  </si>
  <si>
    <t>515 x 700</t>
  </si>
  <si>
    <t>Dresdner Musterdruck. M 1225</t>
  </si>
  <si>
    <t>Kbl 1971 C 261</t>
  </si>
  <si>
    <t>Meilinger, [Lothar Rudolf]</t>
  </si>
  <si>
    <t>Altwasser</t>
  </si>
  <si>
    <t>635 x 845</t>
  </si>
  <si>
    <t>Nr 13097</t>
  </si>
  <si>
    <t>Kbl 1971 C 295</t>
  </si>
  <si>
    <t>Am stillen See</t>
  </si>
  <si>
    <t>745 x 925</t>
  </si>
  <si>
    <t>655 x 845</t>
  </si>
  <si>
    <t>Nr 13320</t>
  </si>
  <si>
    <t>Kbl 1971 C 278</t>
  </si>
  <si>
    <t>Velde, Adriaen van</t>
  </si>
  <si>
    <t>Der Strand von Scheveningen</t>
  </si>
  <si>
    <t>645 x 845</t>
  </si>
  <si>
    <t>495 x 715</t>
  </si>
  <si>
    <t>Nr 13814</t>
  </si>
  <si>
    <t>Kbl 1968 C 52</t>
  </si>
  <si>
    <t>Strand, Sylt</t>
  </si>
  <si>
    <t>Nr 5329</t>
  </si>
  <si>
    <t>Kbl 1968 C 55</t>
  </si>
  <si>
    <t>Böcker, Hermann</t>
  </si>
  <si>
    <t>11851234X</t>
  </si>
  <si>
    <t>Stilles Moor</t>
  </si>
  <si>
    <t>750 x 945</t>
  </si>
  <si>
    <t>655 x 865</t>
  </si>
  <si>
    <t>Kbl 1986 B 15</t>
  </si>
  <si>
    <t>Mondaufgang im Moor</t>
  </si>
  <si>
    <t>270 x 445</t>
  </si>
  <si>
    <t>Gradus-Blätter. G 3461</t>
  </si>
  <si>
    <t>Kbl 1988 C 4</t>
  </si>
  <si>
    <t>Das Webicht bei Weimar</t>
  </si>
  <si>
    <t>450 x 590</t>
  </si>
  <si>
    <t>Dresdner Meisterdruck. M 1459</t>
  </si>
  <si>
    <t>Kbl 1973 C 138</t>
  </si>
  <si>
    <t>Waldbrunnen bei Ariccia</t>
  </si>
  <si>
    <t>620 x 745</t>
  </si>
  <si>
    <t>Piperdruck. Nr 126</t>
  </si>
  <si>
    <t>Kbl 1971 C 129</t>
  </si>
  <si>
    <t>Der Wald von Cornard</t>
  </si>
  <si>
    <t>750 x 890</t>
  </si>
  <si>
    <t>A.M. 609</t>
  </si>
  <si>
    <t>Kbl 1971 C 286</t>
  </si>
  <si>
    <t>[Frühling im Schwarzwald]</t>
  </si>
  <si>
    <t>615 x 840</t>
  </si>
  <si>
    <t>Nr 13524</t>
  </si>
  <si>
    <t>Kbl 1971 C 162</t>
  </si>
  <si>
    <t>Kokoschka, O[skar]</t>
  </si>
  <si>
    <t>Terrasse in Richmond</t>
  </si>
  <si>
    <t>740 x 1000</t>
  </si>
  <si>
    <t>Kbl 1983 C 39</t>
  </si>
  <si>
    <t>Schischkin, I. I.</t>
  </si>
  <si>
    <t>400 x 615</t>
  </si>
  <si>
    <t>Dresdner Meisterdruck. M 1401</t>
  </si>
  <si>
    <t>Kbl 1973 C 122</t>
  </si>
  <si>
    <t>Wiener Wald [Ochsengespann]</t>
  </si>
  <si>
    <t>710 x 830</t>
  </si>
  <si>
    <t>Piperdruck. Nr 144</t>
  </si>
  <si>
    <t>Kbl 1988 C 2</t>
  </si>
  <si>
    <t>Herbstlicher Wald bei Mondschein</t>
  </si>
  <si>
    <t>720 x 510</t>
  </si>
  <si>
    <t>Dresdner Meisterdruck. M 1471</t>
  </si>
  <si>
    <t>Kbl 1971 C 97</t>
  </si>
  <si>
    <t>Belebte Waldstraße</t>
  </si>
  <si>
    <t>525 x 665</t>
  </si>
  <si>
    <t>390 x 545</t>
  </si>
  <si>
    <t>A[lte] M[eister]. 608</t>
  </si>
  <si>
    <t>Kbl 1972 C 168</t>
  </si>
  <si>
    <t>795 x 660</t>
  </si>
  <si>
    <t>695 x 580</t>
  </si>
  <si>
    <t>FLK 932</t>
  </si>
  <si>
    <t>Kbl 1972 C 37</t>
  </si>
  <si>
    <t>Contes Barbares</t>
  </si>
  <si>
    <t>485 x 330</t>
  </si>
  <si>
    <t>P.G. 11415</t>
  </si>
  <si>
    <t>Kbl 1972 C 13</t>
  </si>
  <si>
    <t>Ta Matete</t>
  </si>
  <si>
    <t>722 x 950</t>
  </si>
  <si>
    <t>670 x 855</t>
  </si>
  <si>
    <t>Nr 13208</t>
  </si>
  <si>
    <t>Kbl 1985 C 26</t>
  </si>
  <si>
    <t>570 x 775</t>
  </si>
  <si>
    <t>470 x 695</t>
  </si>
  <si>
    <t>FL 961, BdK 1985, 1-4, 137</t>
  </si>
  <si>
    <t>Kbl 1973 C 141</t>
  </si>
  <si>
    <t>Ruisdael, [Jacob Isaacksz van]</t>
  </si>
  <si>
    <t>Der große Wald</t>
  </si>
  <si>
    <t>850 x 1055</t>
  </si>
  <si>
    <t>Piperdruck. Nr 130</t>
  </si>
  <si>
    <t>83</t>
  </si>
  <si>
    <t>69 T 66 DB</t>
  </si>
  <si>
    <t>Navigation</t>
  </si>
  <si>
    <t>Bielefeld, Berlin</t>
  </si>
  <si>
    <t>Delius, Klasing &amp; Co</t>
  </si>
  <si>
    <t>980 x 670</t>
  </si>
  <si>
    <t>9,80</t>
  </si>
  <si>
    <t>celloph. mit Holzleisten 15.80</t>
  </si>
  <si>
    <t>Kbl 1986 C 13</t>
  </si>
  <si>
    <t>Krug, Karl</t>
  </si>
  <si>
    <t>Am Weiher</t>
  </si>
  <si>
    <t>625 x 605</t>
  </si>
  <si>
    <t>500 x 505</t>
  </si>
  <si>
    <t>Gradus-Blätter. G 3463</t>
  </si>
  <si>
    <t>Kbl 1986 B 3</t>
  </si>
  <si>
    <t>Sommer am Flusse</t>
  </si>
  <si>
    <t>Dresdner Mesiterdruck. M 1435</t>
  </si>
  <si>
    <t>Kbl 1986 C 10</t>
  </si>
  <si>
    <t>360 x 550</t>
  </si>
  <si>
    <t>Dresdner Mesiterdruck. M 1450</t>
  </si>
  <si>
    <t>Kbl 1972 C 35</t>
  </si>
  <si>
    <t>Zollstation</t>
  </si>
  <si>
    <t>Ph. G. 11409</t>
  </si>
  <si>
    <t>Kbl 1973 C 140</t>
  </si>
  <si>
    <t>Landschaft mit Regenbogen</t>
  </si>
  <si>
    <t>820 x 1065</t>
  </si>
  <si>
    <t>730 x 950</t>
  </si>
  <si>
    <t>Piperdruck. Nr 164</t>
  </si>
  <si>
    <t>88</t>
  </si>
  <si>
    <t>Kbl 1972 C 144</t>
  </si>
  <si>
    <t>Nr 13784</t>
  </si>
  <si>
    <t>Kbl 1972 C 28</t>
  </si>
  <si>
    <t>Dorfstraße mit Häusern und Kirche</t>
  </si>
  <si>
    <t>645 x 735</t>
  </si>
  <si>
    <t>520 x 630</t>
  </si>
  <si>
    <t>Nr 13761</t>
  </si>
  <si>
    <t>Kbl 1971 C 312</t>
  </si>
  <si>
    <t>635 x 795</t>
  </si>
  <si>
    <t>Nr 13179</t>
  </si>
  <si>
    <t>Kbl 1971 C 153</t>
  </si>
  <si>
    <t>725 x 840</t>
  </si>
  <si>
    <t>Nr 13753</t>
  </si>
  <si>
    <t>Kbl 1974 C 24</t>
  </si>
  <si>
    <t>Blick auf die Alster</t>
  </si>
  <si>
    <t>415 x 545</t>
  </si>
  <si>
    <t>Dresdner Meisterdruck. M 1293</t>
  </si>
  <si>
    <t>Kbl 1972 C 25</t>
  </si>
  <si>
    <t>Blick in das Arc-Tal</t>
  </si>
  <si>
    <t>660 x 530</t>
  </si>
  <si>
    <t>P. G. 11429</t>
  </si>
  <si>
    <t>Kbl 1988 B 2</t>
  </si>
  <si>
    <t>Die Elbe bei Blasewitz oberhalb Dresdens am Morgen</t>
  </si>
  <si>
    <t>Dresdner Meisterdruck. M 1465</t>
  </si>
  <si>
    <t>ca 20.-M</t>
  </si>
  <si>
    <t>Kbl 1988 B 5</t>
  </si>
  <si>
    <t>Der Plauensche Grund bei Dresden am Abend</t>
  </si>
  <si>
    <t>315 x 395</t>
  </si>
  <si>
    <t>Dresdner Meisterdruck. M 1464</t>
  </si>
  <si>
    <t>Kbl 1988 C 20</t>
  </si>
  <si>
    <t>Panorama der Landschaft um Potsdam</t>
  </si>
  <si>
    <t>Aufgenommen von Heineberg - Blick auf Geltow und Werder</t>
  </si>
  <si>
    <t>340 x 795</t>
  </si>
  <si>
    <t>220 x 695</t>
  </si>
  <si>
    <t>Dresdner Meisterdruck. M 1483</t>
  </si>
  <si>
    <t>ca 25.-M</t>
  </si>
  <si>
    <t>Kbl 1988 C 21</t>
  </si>
  <si>
    <t>Aufgenommen von Heineberg - Blick auf Caputh und Potsdam</t>
  </si>
  <si>
    <t>Dresdner Meisterdruck. M 1482</t>
  </si>
  <si>
    <t>Kbl 1971 C 119</t>
  </si>
  <si>
    <t>An der Ilm in Weimar</t>
  </si>
  <si>
    <t>800 x 595</t>
  </si>
  <si>
    <t>640 x 470</t>
  </si>
  <si>
    <t>Nr 5322</t>
  </si>
  <si>
    <t>Kbl 1973 C 167</t>
  </si>
  <si>
    <t>Kobell, W[ilhelm] v[on]</t>
  </si>
  <si>
    <t>Isarlandschaft [mit Blick auf München]</t>
  </si>
  <si>
    <t>Piperdruck. Nr 100</t>
  </si>
  <si>
    <t>47</t>
  </si>
  <si>
    <t>Kbl 1973 C 41</t>
  </si>
  <si>
    <t>Morgenstern, Christian E. B.</t>
  </si>
  <si>
    <t>Das Isartal bei München</t>
  </si>
  <si>
    <t>745 x 950</t>
  </si>
  <si>
    <t>650 x 845</t>
  </si>
  <si>
    <t>Nr 13521</t>
  </si>
  <si>
    <t>Kbl 1971 C 301</t>
  </si>
  <si>
    <t>Le Loing</t>
  </si>
  <si>
    <t>620 x 755</t>
  </si>
  <si>
    <t>Nr 13167</t>
  </si>
  <si>
    <t>Kbl 1972 C 118</t>
  </si>
  <si>
    <t>Kanal bei Moret</t>
  </si>
  <si>
    <t>Dresdner Meisterdruck. M 1262</t>
  </si>
  <si>
    <t>Kbl 1972 C 26</t>
  </si>
  <si>
    <t>Auvers sur Oise</t>
  </si>
  <si>
    <t>550 x 650</t>
  </si>
  <si>
    <t>470 x 570</t>
  </si>
  <si>
    <t>Nr 1320</t>
  </si>
  <si>
    <t>Kbl 1971 C 269</t>
  </si>
  <si>
    <t>Schilbach, J. Heinrich</t>
  </si>
  <si>
    <t>Am Rhein bei Oberwesel</t>
  </si>
  <si>
    <t>745 x 965</t>
  </si>
  <si>
    <t>610 x 835</t>
  </si>
  <si>
    <t>Nr 13572</t>
  </si>
  <si>
    <t>Kbl 1971 C 303</t>
  </si>
  <si>
    <t>640 x 735</t>
  </si>
  <si>
    <t>Nr 13212</t>
  </si>
  <si>
    <t>Kbl 1973 C 54</t>
  </si>
  <si>
    <t>Seine bei Argenteuil</t>
  </si>
  <si>
    <t>550 x 730</t>
  </si>
  <si>
    <t>Piperdruck. Nr 74</t>
  </si>
  <si>
    <t>78</t>
  </si>
  <si>
    <t>Kbl 1972 C 109</t>
  </si>
  <si>
    <t>Lastschiff auf der Seine bei Chatou</t>
  </si>
  <si>
    <t>515 x 675</t>
  </si>
  <si>
    <t>Gradus-Blätter. G 3345</t>
  </si>
  <si>
    <t>Kbl 1971 C 149</t>
  </si>
  <si>
    <t>[Aus Tahiti]</t>
  </si>
  <si>
    <t>920 x 710</t>
  </si>
  <si>
    <t>795 x 625</t>
  </si>
  <si>
    <t>Nr 13271</t>
  </si>
  <si>
    <t>Kbl 1968 C 23</t>
  </si>
  <si>
    <t>520 x 660</t>
  </si>
  <si>
    <t>Dresdner Meisterdruck. M 1219</t>
  </si>
  <si>
    <t>Kbl 1990 C 80</t>
  </si>
  <si>
    <t>Ansicht von Vètheuil</t>
  </si>
  <si>
    <t>480 x 685</t>
  </si>
  <si>
    <t>360 x 600</t>
  </si>
  <si>
    <t>Dresdner Meisterdrucke. M 1499</t>
  </si>
  <si>
    <t>Kbl 1972 C 67</t>
  </si>
  <si>
    <t>Corot, J[ean]-B[aptiste]-[Camille]</t>
  </si>
  <si>
    <t>Der Weiher von Ville d`Avray</t>
  </si>
  <si>
    <t>595 x 600</t>
  </si>
  <si>
    <t>340 x ?8</t>
  </si>
  <si>
    <t>P.G. 11401</t>
  </si>
  <si>
    <t>Kbl 1974 C 39</t>
  </si>
  <si>
    <t>Landschaft mit Zug und Lastkähnen</t>
  </si>
  <si>
    <t>Gradus-Blätter. G 3357</t>
  </si>
  <si>
    <t>Kbl 1977 C 5</t>
  </si>
  <si>
    <t>François Boucher</t>
  </si>
  <si>
    <t>Landschaft mit Teich</t>
  </si>
  <si>
    <t>Dresdner Meisterdruck. M 1342</t>
  </si>
  <si>
    <t>Kbl 1973 C 67</t>
  </si>
  <si>
    <t>Der Mühlbach</t>
  </si>
  <si>
    <t>780 x 1010</t>
  </si>
  <si>
    <t>700 x 910</t>
  </si>
  <si>
    <t>Piperdruck. Nr 246</t>
  </si>
  <si>
    <t>85</t>
  </si>
  <si>
    <t>Kbl 1971 C 264</t>
  </si>
  <si>
    <t>Nr 13812</t>
  </si>
  <si>
    <t>Kbl 1979 C 16</t>
  </si>
  <si>
    <t>Unbekannter russischer Meister</t>
  </si>
  <si>
    <t>905 x 1235</t>
  </si>
  <si>
    <t>870 x 1160</t>
  </si>
  <si>
    <t>Piperdruck. Nr 262</t>
  </si>
  <si>
    <t>DM 100</t>
  </si>
  <si>
    <t>Kbl 1971 C 285</t>
  </si>
  <si>
    <t>Flußufer</t>
  </si>
  <si>
    <t>745 x 955</t>
  </si>
  <si>
    <t>645 x 850</t>
  </si>
  <si>
    <t>Nr 13092</t>
  </si>
  <si>
    <t>Kbl 1972 C 29</t>
  </si>
  <si>
    <t>Zugbrücke</t>
  </si>
  <si>
    <t>670 x 795</t>
  </si>
  <si>
    <t>575 x 715</t>
  </si>
  <si>
    <t>Nr 13222</t>
  </si>
  <si>
    <t>Kbl 1974 C 8</t>
  </si>
  <si>
    <t>[Kobell, Wilhelm von]</t>
  </si>
  <si>
    <t>410 x 620</t>
  </si>
  <si>
    <t>Nr 5135</t>
  </si>
  <si>
    <t>Kbl 1986 C 29</t>
  </si>
  <si>
    <t>Abendklang</t>
  </si>
  <si>
    <t>Dresdner Meisterdruck. M 1449</t>
  </si>
  <si>
    <t>Kbl 1973 C 55</t>
  </si>
  <si>
    <t>Regatta</t>
  </si>
  <si>
    <t>620 x 870</t>
  </si>
  <si>
    <t>480 x 740</t>
  </si>
  <si>
    <t>Piperdruck. Nr 61</t>
  </si>
  <si>
    <t>Kbl 1973 C 166</t>
  </si>
  <si>
    <t>Pettenkofen, [August Xaver Karl von]</t>
  </si>
  <si>
    <t>Kinder am Bach</t>
  </si>
  <si>
    <t>Piperdruck. Nr 136</t>
  </si>
  <si>
    <t>Kbl 1970 C 48</t>
  </si>
  <si>
    <t>Waldbach</t>
  </si>
  <si>
    <t>Gradus-Blätter. G 3309</t>
  </si>
  <si>
    <t>Kbl 1976 C 40</t>
  </si>
  <si>
    <t>Robert, Hubert</t>
  </si>
  <si>
    <t>Die Terrasse von Marly</t>
  </si>
  <si>
    <t>Dresdner Meisterdruck. M 1332</t>
  </si>
  <si>
    <t>Kbl 1974 C 21</t>
  </si>
  <si>
    <t>Klengel, Johann Christian</t>
  </si>
  <si>
    <t>Arkadische Landschaft</t>
  </si>
  <si>
    <t>425 x 620</t>
  </si>
  <si>
    <t>Dresdner Meisterdruck. M 1294</t>
  </si>
  <si>
    <t>Kbl 1983 C 37</t>
  </si>
  <si>
    <t>Sperl, Johann</t>
  </si>
  <si>
    <t>Oberbayrische Landschaft</t>
  </si>
  <si>
    <t>460 x 565</t>
  </si>
  <si>
    <t>Dresdner Meisterdruck. M 1404</t>
  </si>
  <si>
    <t>BdK 1983, 1-4,239</t>
  </si>
  <si>
    <t>Kbl 1972 C 143</t>
  </si>
  <si>
    <t>Das Altmühltal</t>
  </si>
  <si>
    <t>520 x 945</t>
  </si>
  <si>
    <t>Nr 13788</t>
  </si>
  <si>
    <t>Kbl 1986 C 21</t>
  </si>
  <si>
    <t>Nerly d. Ä.., Friedrich</t>
  </si>
  <si>
    <t>In den Italienischen Alpen</t>
  </si>
  <si>
    <t>Dresdner Meisterdruck. M 1431</t>
  </si>
  <si>
    <t>Kbl 1971 C 336</t>
  </si>
  <si>
    <t>[Böhmische Landschaft]</t>
  </si>
  <si>
    <t>Nr 13176</t>
  </si>
  <si>
    <t>Kbl 1974 C 13</t>
  </si>
  <si>
    <t>Böhmische Landschaft</t>
  </si>
  <si>
    <t>710 x 975</t>
  </si>
  <si>
    <t>Nr 5097</t>
  </si>
  <si>
    <t>Kbl 1983 C 35</t>
  </si>
  <si>
    <t>410 x 610</t>
  </si>
  <si>
    <t>Dresdner Meisterdrucke. M 1604</t>
  </si>
  <si>
    <t>BdK 1983, 1-4, 128</t>
  </si>
  <si>
    <t>Kbl 1979 C 4</t>
  </si>
  <si>
    <t>Weidenbach, Helga</t>
  </si>
  <si>
    <t>11907060X</t>
  </si>
  <si>
    <t>545 x 445</t>
  </si>
  <si>
    <t>Gradus-Blätter. G 3437</t>
  </si>
  <si>
    <t>Kbl 1979 C 9</t>
  </si>
  <si>
    <t>Landschaft mit den Drei Gleichen</t>
  </si>
  <si>
    <t>535 x 775</t>
  </si>
  <si>
    <t>Gradus-Blätter. G 3431</t>
  </si>
  <si>
    <t>Kbl 1983 C 34</t>
  </si>
  <si>
    <t>575 x 710</t>
  </si>
  <si>
    <t>Dresdner Meisterdruck. M 1407</t>
  </si>
  <si>
    <t>BdK 1983, 1-4, 127</t>
  </si>
  <si>
    <t>Kbl 1983 C 33</t>
  </si>
  <si>
    <t>590 x 740</t>
  </si>
  <si>
    <t>Dresdner Meisterdruck. M 1408</t>
  </si>
  <si>
    <t>BdK 1983, 1-4, 218</t>
  </si>
  <si>
    <t>Kbl 1972 C 119</t>
  </si>
  <si>
    <t>Fernblick auf das Elbsandsteingebirge</t>
  </si>
  <si>
    <t>Gradus-Blätter. G 3348</t>
  </si>
  <si>
    <t>Kbl 1986 C 18</t>
  </si>
  <si>
    <t>Schubert, Rolf</t>
  </si>
  <si>
    <t>Erzgebirgisches Industriedorf im Winter</t>
  </si>
  <si>
    <t>520 x 680</t>
  </si>
  <si>
    <t>Gradus-Blätter. G 3467</t>
  </si>
  <si>
    <t>Kbl 1972 C 112</t>
  </si>
  <si>
    <t>Gebergrundlandschaft</t>
  </si>
  <si>
    <t>595 x 670</t>
  </si>
  <si>
    <t>480 x 570</t>
  </si>
  <si>
    <t>Gradus-Blätter. G 3352</t>
  </si>
  <si>
    <t>Kbl 1971 C 260</t>
  </si>
  <si>
    <t>Compton, [Edward T.]</t>
  </si>
  <si>
    <t>[Der Großglockner]</t>
  </si>
  <si>
    <t>740 x 970</t>
  </si>
  <si>
    <t>Nr [12821]</t>
  </si>
  <si>
    <t>Kbl 1971 C 317</t>
  </si>
  <si>
    <t>Inntallandschaft</t>
  </si>
  <si>
    <t>Nr 13132</t>
  </si>
  <si>
    <t>Kbl 1981 C 21</t>
  </si>
  <si>
    <t>Dresdner Meisterdruck. M 1366</t>
  </si>
  <si>
    <t>BdK 1981, 1/2, 129</t>
  </si>
  <si>
    <t>Kbl 1971 C 175</t>
  </si>
  <si>
    <t>Harper, Adolf Friedrich</t>
  </si>
  <si>
    <t>11648392X</t>
  </si>
  <si>
    <t>760 x 1100</t>
  </si>
  <si>
    <t>630 x 1010</t>
  </si>
  <si>
    <t>Dresdner Meisterdruck. M 1259</t>
  </si>
  <si>
    <t>34</t>
  </si>
  <si>
    <t>Kbl 1974 C 154</t>
  </si>
  <si>
    <t>Courbet, [Gustave]</t>
  </si>
  <si>
    <t>Juralandschaft</t>
  </si>
  <si>
    <t>625 x 765</t>
  </si>
  <si>
    <t>[Piperdruck. Nr 135]</t>
  </si>
  <si>
    <t>Kbl 1989 B 7</t>
  </si>
  <si>
    <t>Thiele, Johann Alexander</t>
  </si>
  <si>
    <t>12301011X</t>
  </si>
  <si>
    <t>Blick von den Lössnitzhöhen auf Dresden</t>
  </si>
  <si>
    <t>265 x 400</t>
  </si>
  <si>
    <t>Dresdner Meisterdruck. M 1479</t>
  </si>
  <si>
    <t>ca 20 M.</t>
  </si>
  <si>
    <t>Kbl 1972 C 131</t>
  </si>
  <si>
    <t>Loisachtal mit Blick auf die Zugspitze</t>
  </si>
  <si>
    <t>720 x 980</t>
  </si>
  <si>
    <t>580 x 875</t>
  </si>
  <si>
    <t>Nr 13617</t>
  </si>
  <si>
    <t>Kbl 1971 C 268</t>
  </si>
  <si>
    <t>Waagen, Adalbert</t>
  </si>
  <si>
    <t>[Im Loisachtal]</t>
  </si>
  <si>
    <t>Nr 13569</t>
  </si>
  <si>
    <t>Kbl 1969 C 13</t>
  </si>
  <si>
    <t>Landschaft bei Auvers nach dem Regen</t>
  </si>
  <si>
    <t>590 x 700</t>
  </si>
  <si>
    <t>Dresdner Meisterdruck. M 1215</t>
  </si>
  <si>
    <t>Kbl 1979 C 28</t>
  </si>
  <si>
    <t>Ziegenherde auf Naxos</t>
  </si>
  <si>
    <t>Piperdrucke Verlags GmbH</t>
  </si>
  <si>
    <t>635 x 790</t>
  </si>
  <si>
    <t>Piperdruck. Nr 278</t>
  </si>
  <si>
    <t>Kbl 1971 C 318</t>
  </si>
  <si>
    <t>Walchensee</t>
  </si>
  <si>
    <t>580 x 805</t>
  </si>
  <si>
    <t>Nr 13185</t>
  </si>
  <si>
    <t>Kbl 1971 C 251</t>
  </si>
  <si>
    <t>Am Oberrhein</t>
  </si>
  <si>
    <t>840 x 775</t>
  </si>
  <si>
    <t>740 x 695</t>
  </si>
  <si>
    <t>Nr 13504</t>
  </si>
  <si>
    <t>Kbl 1980 C 5</t>
  </si>
  <si>
    <t>Queveao, Nuria</t>
  </si>
  <si>
    <t>An der Ostrauer Scheibe</t>
  </si>
  <si>
    <t>Gradus-Blätter. G 3427</t>
  </si>
  <si>
    <t>Kbl 1976 C 39</t>
  </si>
  <si>
    <t>Pfalzlandschaft</t>
  </si>
  <si>
    <t>Dresdner Meisterdruck. M 1337</t>
  </si>
  <si>
    <t>Kbl 1973 C 90</t>
  </si>
  <si>
    <t>Pic d`Aigle</t>
  </si>
  <si>
    <t>780 x 950</t>
  </si>
  <si>
    <t>Piperdruck. Nr 221</t>
  </si>
  <si>
    <t>Kbl 1983 C 59</t>
  </si>
  <si>
    <t>425 x 535</t>
  </si>
  <si>
    <t>Dresdner Meisterdruck. M 1375</t>
  </si>
  <si>
    <t>BdK 1983, 1-4,129</t>
  </si>
  <si>
    <t>Kbl 1971 C 335</t>
  </si>
  <si>
    <t>[Riesengebirgslandschaft]</t>
  </si>
  <si>
    <t>600 x 905</t>
  </si>
  <si>
    <t>Nr 13259</t>
  </si>
  <si>
    <t>Kbl 1971 C 284</t>
  </si>
  <si>
    <t>[Blick von der Rottmannshöhe]</t>
  </si>
  <si>
    <t>740 x 895</t>
  </si>
  <si>
    <t>620 x 795</t>
  </si>
  <si>
    <t>Nr 13414</t>
  </si>
  <si>
    <t>Kbl 1972 C 31</t>
  </si>
  <si>
    <t>Albtal bei St. Blasien</t>
  </si>
  <si>
    <t>Ba 201</t>
  </si>
  <si>
    <t>Kbl 1974 C 1</t>
  </si>
  <si>
    <t>870 x 700</t>
  </si>
  <si>
    <t>760 x 610</t>
  </si>
  <si>
    <t>Kbl 1986 C 8</t>
  </si>
  <si>
    <t>Dresdner Meisterdrucke. M 1422</t>
  </si>
  <si>
    <t>Kbl 1973 C 100</t>
  </si>
  <si>
    <t>Südfranzösische Landschaft</t>
  </si>
  <si>
    <t>Piperdruck. Nr 71</t>
  </si>
  <si>
    <t>Kbl 1971 C 182</t>
  </si>
  <si>
    <t>Gradus-Blätter. G 3325</t>
  </si>
  <si>
    <t>Kbl 1973 C 72</t>
  </si>
  <si>
    <t>Kobell, W[ilhelm] von</t>
  </si>
  <si>
    <t>Blick auf Tegernsee</t>
  </si>
  <si>
    <t>390 x 330</t>
  </si>
  <si>
    <t>Piperdruck. Nr 101</t>
  </si>
  <si>
    <t>Kbl 1972 C 54</t>
  </si>
  <si>
    <t>Aufstieg nach Terni</t>
  </si>
  <si>
    <t>P.G. 11 433</t>
  </si>
  <si>
    <t>Kbl 1972 C 134</t>
  </si>
  <si>
    <t>Tessinger Landschaft</t>
  </si>
  <si>
    <t>720 x 850</t>
  </si>
  <si>
    <t>610 x 750</t>
  </si>
  <si>
    <t>Nr 13152</t>
  </si>
  <si>
    <t>Kbl 1986 B 21</t>
  </si>
  <si>
    <t>Morgen in einem Tiroler Dorf</t>
  </si>
  <si>
    <t>Dresdner Meisterdruck. M 1430</t>
  </si>
  <si>
    <t>Kbl 1973 C 129</t>
  </si>
  <si>
    <t>Haider, [Karl]</t>
  </si>
  <si>
    <t>Voralpenlandschaft</t>
  </si>
  <si>
    <t>Piperdruck. Nr 115</t>
  </si>
  <si>
    <t>Kbl 1971 C 252</t>
  </si>
  <si>
    <t>Halberg-Krauß, Fritz</t>
  </si>
  <si>
    <t>[Blick auf den Wendelstein</t>
  </si>
  <si>
    <t>640 x 895</t>
  </si>
  <si>
    <t>530 x 800</t>
  </si>
  <si>
    <t>Kbl 1971 C 121</t>
  </si>
  <si>
    <t>Zugspitze</t>
  </si>
  <si>
    <t>Nr 5154</t>
  </si>
  <si>
    <t>Kbl 1972 B 15</t>
  </si>
  <si>
    <t>Altmann, Karl</t>
  </si>
  <si>
    <t>Almbesuch</t>
  </si>
  <si>
    <t>375 x 430</t>
  </si>
  <si>
    <t>Nr 13717</t>
  </si>
  <si>
    <t>Kbl 1971 C 321</t>
  </si>
  <si>
    <t>Haus am Berg</t>
  </si>
  <si>
    <t>Nr 13186</t>
  </si>
  <si>
    <t>Kbl 1971 C 300</t>
  </si>
  <si>
    <t>[Wiesenbach]</t>
  </si>
  <si>
    <t>725 x 935</t>
  </si>
  <si>
    <t>625 x 845</t>
  </si>
  <si>
    <t>Nr 13093</t>
  </si>
  <si>
    <t>Kbl 1972 C 85</t>
  </si>
  <si>
    <t>Der einsame Baum</t>
  </si>
  <si>
    <t>550 x 705</t>
  </si>
  <si>
    <t>Nr 13618</t>
  </si>
  <si>
    <t>Kbl 1971 C 337</t>
  </si>
  <si>
    <t>[Vor Sonnenaufgang]</t>
  </si>
  <si>
    <t>635 x 895</t>
  </si>
  <si>
    <t>Nr 13399</t>
  </si>
  <si>
    <t>Kbl 1978 C 16</t>
  </si>
  <si>
    <t>Landschaft mit Pfauen</t>
  </si>
  <si>
    <t>345 x 680</t>
  </si>
  <si>
    <t>815 x 640</t>
  </si>
  <si>
    <t>Dresdner Meisterdruck. M 1357</t>
  </si>
  <si>
    <t>30.- M</t>
  </si>
  <si>
    <t>Kbl 1971 C 246</t>
  </si>
  <si>
    <t>Stilles Dorf</t>
  </si>
  <si>
    <t>745 x 945</t>
  </si>
  <si>
    <t>Nr 13501</t>
  </si>
  <si>
    <t>Kbl 1971 C 133</t>
  </si>
  <si>
    <t>Hansen, [Fritz]</t>
  </si>
  <si>
    <t>Nr 5345</t>
  </si>
  <si>
    <t>Kbl 1971 C 152</t>
  </si>
  <si>
    <t>Kirchner, E[rnst] L[udwig]</t>
  </si>
  <si>
    <t>[Almhütte]</t>
  </si>
  <si>
    <t>Nr 13669</t>
  </si>
  <si>
    <t>Kbl 1974 C 23</t>
  </si>
  <si>
    <t>Bergwaldweg</t>
  </si>
  <si>
    <t>Gradus-Blätter. G 3374</t>
  </si>
  <si>
    <t>Kbl 1971 B 10</t>
  </si>
  <si>
    <t>Felsige Landschaft</t>
  </si>
  <si>
    <t>[5258]</t>
  </si>
  <si>
    <t>Kbl 1988 C 1</t>
  </si>
  <si>
    <t>Quaglio, Lorenzo</t>
  </si>
  <si>
    <t>Rückkehr von der Trauung</t>
  </si>
  <si>
    <t>720 x 605</t>
  </si>
  <si>
    <t>600 x 510</t>
  </si>
  <si>
    <t>Dresdner Meisterdruck. M 1474</t>
  </si>
  <si>
    <t>Kbl 1990 C 79</t>
  </si>
  <si>
    <t>Segers, Hercules</t>
  </si>
  <si>
    <t>Gebirgslandschaft mit Fernblick</t>
  </si>
  <si>
    <t>420 x 640</t>
  </si>
  <si>
    <t>300 x 540</t>
  </si>
  <si>
    <t>Dresdner Meisterdrucke. M 1501</t>
  </si>
  <si>
    <t>Kbl 72 C 64</t>
  </si>
  <si>
    <t>Sonntag auf der Alm</t>
  </si>
  <si>
    <t>Nr 13440</t>
  </si>
  <si>
    <t>Kbl 1968 C 2</t>
  </si>
  <si>
    <t>Klippen von Belle-lle</t>
  </si>
  <si>
    <t>Dresdner Meisterdruck. M 1189</t>
  </si>
  <si>
    <t>Kbl 1971 C 168</t>
  </si>
  <si>
    <t>Efflatoun, Inji</t>
  </si>
  <si>
    <t>Insel Elephantine</t>
  </si>
  <si>
    <t>455 x 880</t>
  </si>
  <si>
    <t>330 x 780</t>
  </si>
  <si>
    <t>Gradus-Blätter. G 3342</t>
  </si>
  <si>
    <t>Kbl 1979 C 8</t>
  </si>
  <si>
    <t>Pers, Kurt</t>
  </si>
  <si>
    <t>Auf Rügen</t>
  </si>
  <si>
    <t>Gradus-Blätter. G 3423</t>
  </si>
  <si>
    <t>Kbl 1975 C 36</t>
  </si>
  <si>
    <t>Nr 13875</t>
  </si>
  <si>
    <t>Kbl 1971 C 114</t>
  </si>
  <si>
    <t>Küste bei Alassio</t>
  </si>
  <si>
    <t>750 x 875</t>
  </si>
  <si>
    <t>635 x 780</t>
  </si>
  <si>
    <t>Nr 5310</t>
  </si>
  <si>
    <t>Kbl 1971 C 127</t>
  </si>
  <si>
    <t>Feßler, Albert</t>
  </si>
  <si>
    <t>An der Costa Brava</t>
  </si>
  <si>
    <t>700 x 860</t>
  </si>
  <si>
    <t>Nr 5299</t>
  </si>
  <si>
    <t>Kbl 1990 C 76</t>
  </si>
  <si>
    <t>Die Klippen von Etretat</t>
  </si>
  <si>
    <t>Dresdner Meisterdruck. M 1495</t>
  </si>
  <si>
    <t>Kbl 1974 C 232</t>
  </si>
  <si>
    <t>Staël, Nicolas de</t>
  </si>
  <si>
    <t>Piperdruck. Nr 232</t>
  </si>
  <si>
    <t>Kbl 1973 C 168</t>
  </si>
  <si>
    <t>Jawlensky, Alexeij</t>
  </si>
  <si>
    <t>Mittelmeer bei Marseille</t>
  </si>
  <si>
    <t>575 x 780</t>
  </si>
  <si>
    <t>440 x 660</t>
  </si>
  <si>
    <t>Piperdruck. Nr 208</t>
  </si>
  <si>
    <t>Kbl 1967 C 67</t>
  </si>
  <si>
    <t>Golf von Saint-Tropez</t>
  </si>
  <si>
    <t>515 x 775</t>
  </si>
  <si>
    <t>400 x 680</t>
  </si>
  <si>
    <t>Gradus-Blätter. G 3289</t>
  </si>
  <si>
    <t>Kbl 1973 C 42</t>
  </si>
  <si>
    <t>An den Dünen der Nordsee</t>
  </si>
  <si>
    <t>770 x 975</t>
  </si>
  <si>
    <t>620 x 845</t>
  </si>
  <si>
    <t>Nr 13474</t>
  </si>
  <si>
    <t>Kbl 1981 C 28</t>
  </si>
  <si>
    <t>Ostende</t>
  </si>
  <si>
    <t>970 x 1230</t>
  </si>
  <si>
    <t>925 x 1225</t>
  </si>
  <si>
    <t>Piperdruck. Nr 272</t>
  </si>
  <si>
    <t>BdK 1981, 1/2, 168</t>
  </si>
  <si>
    <t>Kbl 1967 C 65</t>
  </si>
  <si>
    <t>Abend in den Schären</t>
  </si>
  <si>
    <t>430 x 825</t>
  </si>
  <si>
    <t>Gradus-Blätter. G 3295</t>
  </si>
  <si>
    <t>Kbl 1976 C 37</t>
  </si>
  <si>
    <t>Schwarzmeerküste</t>
  </si>
  <si>
    <t>Gradus-Blätter. G 3400</t>
  </si>
  <si>
    <t>Kbl 1971 C 333</t>
  </si>
  <si>
    <t>Meer und Wolken</t>
  </si>
  <si>
    <t>860 x 495</t>
  </si>
  <si>
    <t>770 x 425</t>
  </si>
  <si>
    <t>Nr 13743</t>
  </si>
  <si>
    <t>Kbl 1967 C 45</t>
  </si>
  <si>
    <t>Südliches Juwel</t>
  </si>
  <si>
    <t>298 x 490</t>
  </si>
  <si>
    <t>KSCA Nr 35/5</t>
  </si>
  <si>
    <t>Kbl 1983 C 38</t>
  </si>
  <si>
    <t>Landschaft mit dem Sturz des Ikarus</t>
  </si>
  <si>
    <t>330 x 510</t>
  </si>
  <si>
    <t>Dresdner Meisterdruck. M 1402</t>
  </si>
  <si>
    <t>BdK 1983, 1-4, 101</t>
  </si>
  <si>
    <t>Kbl 1990 C 73</t>
  </si>
  <si>
    <t>Dresdner Meisterdruck. M 1503</t>
  </si>
  <si>
    <t>Kbl 1978 C 8</t>
  </si>
  <si>
    <t>Mole am Abend</t>
  </si>
  <si>
    <t>Bei Ustka</t>
  </si>
  <si>
    <t>Gradus-Blätter. G 3414</t>
  </si>
  <si>
    <t>20.- M</t>
  </si>
  <si>
    <t>Kbl 1986 C 32</t>
  </si>
  <si>
    <t>Dresdner Meisterdruck. M 1437</t>
  </si>
  <si>
    <t>Kbl 1971 C 330</t>
  </si>
  <si>
    <t>740 x 810</t>
  </si>
  <si>
    <t>635 x 730</t>
  </si>
  <si>
    <t>Nr 13207</t>
  </si>
  <si>
    <t>Kbl 1973 C 74</t>
  </si>
  <si>
    <t>Boote</t>
  </si>
  <si>
    <t>521 x 650</t>
  </si>
  <si>
    <t>378 x 528</t>
  </si>
  <si>
    <t>Piperdruck. Nr 92</t>
  </si>
  <si>
    <t>Kbl 1972 C 110</t>
  </si>
  <si>
    <t>Boote in der Lagune</t>
  </si>
  <si>
    <t>500 x 790</t>
  </si>
  <si>
    <t>390 x 700</t>
  </si>
  <si>
    <t>Dresdner Mesiterdruck. M 1279</t>
  </si>
  <si>
    <t>Kbl 1968 C 59</t>
  </si>
  <si>
    <t>[Hansen, F.]</t>
  </si>
  <si>
    <t>[Fischerboote]</t>
  </si>
  <si>
    <t>550 x 975</t>
  </si>
  <si>
    <t>450 x 895</t>
  </si>
  <si>
    <t>Kbl 1983 B 30</t>
  </si>
  <si>
    <t>Hütte am Meer</t>
  </si>
  <si>
    <t>470 x 460</t>
  </si>
  <si>
    <t>410 x 385</t>
  </si>
  <si>
    <t>Dresdner Meisterdruck M 1398, BdK 1983, 1-4, 175</t>
  </si>
  <si>
    <t>Kbl 1971 C 169</t>
  </si>
  <si>
    <t>Küstenlandschaft</t>
  </si>
  <si>
    <t>Dresdner Meisterdruck. M 1252</t>
  </si>
  <si>
    <t>Kbl 1971 C 344</t>
  </si>
  <si>
    <t>542 x 680</t>
  </si>
  <si>
    <t>368 x 500</t>
  </si>
  <si>
    <t>FLK 636</t>
  </si>
  <si>
    <t>Kbl 1972 C 100</t>
  </si>
  <si>
    <t>Mühler, Ernst Alfred</t>
  </si>
  <si>
    <t>Segelboote am Abend</t>
  </si>
  <si>
    <t>Gradus-Blätter. G 3353</t>
  </si>
  <si>
    <t>Kbl 1978 C 27</t>
  </si>
  <si>
    <t>Sandiges Meeresufer</t>
  </si>
  <si>
    <t>Dresdner Meisterdruck. M 1359</t>
  </si>
  <si>
    <t>20.-M</t>
  </si>
  <si>
    <t>Kbl 1973 C 78</t>
  </si>
  <si>
    <t>Segelschiffe bei Antibes</t>
  </si>
  <si>
    <t>[Piperdruck. Nr 235]</t>
  </si>
  <si>
    <t>Kbl 1971 C 267</t>
  </si>
  <si>
    <t>Thelen, Wilhelm</t>
  </si>
  <si>
    <t>Alte Barken in der Lagune</t>
  </si>
  <si>
    <t>Nr 13777</t>
  </si>
  <si>
    <t>Kbl 1983 C 52</t>
  </si>
  <si>
    <t>Landschaft mit Gewässer</t>
  </si>
  <si>
    <t>385 x 600</t>
  </si>
  <si>
    <t>Dresdner Meisterdruck. M 1379</t>
  </si>
  <si>
    <t>BdK 1983, 1-4, 252</t>
  </si>
  <si>
    <t>Kbl 1974 C 11</t>
  </si>
  <si>
    <t>Capelle, Jan van de</t>
  </si>
  <si>
    <t>Meeresstille</t>
  </si>
  <si>
    <t>Kbl 1971 C 266</t>
  </si>
  <si>
    <t>Boote im Schatten</t>
  </si>
  <si>
    <t>(Ischia)</t>
  </si>
  <si>
    <t>595 x 790</t>
  </si>
  <si>
    <t>Nr 13778</t>
  </si>
  <si>
    <t>Kbl 1970 C 43</t>
  </si>
  <si>
    <t>Tscheponis, J[onas] A.</t>
  </si>
  <si>
    <t>Gradus-Blätter. G 3246</t>
  </si>
  <si>
    <t>Kbl 1984 C 4</t>
  </si>
  <si>
    <t>505 x 745</t>
  </si>
  <si>
    <t>395 x 665</t>
  </si>
  <si>
    <t>FLK 691, BdK 1984, 1-4, 255</t>
  </si>
  <si>
    <t>Kbl 1988 C 19</t>
  </si>
  <si>
    <t>Seesturm</t>
  </si>
  <si>
    <t>Dresdner Mesiterdruck. M 1469</t>
  </si>
  <si>
    <t>ca. 25.- M</t>
  </si>
  <si>
    <t>Kbl 1971 C 90</t>
  </si>
  <si>
    <t>Sargasso</t>
  </si>
  <si>
    <t>635 x 830</t>
  </si>
  <si>
    <t>505 x 720</t>
  </si>
  <si>
    <t>Nr 5346</t>
  </si>
  <si>
    <t>Kbl 1974 C 27</t>
  </si>
  <si>
    <t>Ponte delle Torri, Spoleto</t>
  </si>
  <si>
    <t>Dresdner Meisterdruck. M 1290</t>
  </si>
  <si>
    <t>Kbl 1976 C 13</t>
  </si>
  <si>
    <t>Teltow II</t>
  </si>
  <si>
    <t>Gradus-Blätter. G 3383</t>
  </si>
  <si>
    <t>Kbl 1984 C 2</t>
  </si>
  <si>
    <t>Der Canal Grande in Venedig mit der Rialtobrücke</t>
  </si>
  <si>
    <t>400 x 650</t>
  </si>
  <si>
    <t>FLK 645, BdK 1984, 1-4, 230</t>
  </si>
  <si>
    <t>Kbl 1969 C 11</t>
  </si>
  <si>
    <t>Der Canal Grande in Venedig</t>
  </si>
  <si>
    <t>830 x 1010</t>
  </si>
  <si>
    <t>710 x 920</t>
  </si>
  <si>
    <t>Dresdner Meisterdrucke. M 1224</t>
  </si>
  <si>
    <t>Kbl 1973 C 116</t>
  </si>
  <si>
    <t>[Bernardo Bellotto, gen.] Canaletto</t>
  </si>
  <si>
    <t>Der Molo vor dem Dogenpalast in Venedig</t>
  </si>
  <si>
    <t>670 x 1005</t>
  </si>
  <si>
    <t>[Piperdruck. Nr 140]</t>
  </si>
  <si>
    <t>Kbl 1984 C 1</t>
  </si>
  <si>
    <t>FLK 682, BdK 1984, 1-4, 240</t>
  </si>
  <si>
    <t>Kbl 1968 C 29</t>
  </si>
  <si>
    <t>Santi Giovanni e Paolo in Venedig</t>
  </si>
  <si>
    <t>830 x 1020</t>
  </si>
  <si>
    <t>715 x 920</t>
  </si>
  <si>
    <t>Dresdner Meisterdruck. M 1223</t>
  </si>
  <si>
    <t>Kbl 1983 C 25</t>
  </si>
  <si>
    <t>600 x 730</t>
  </si>
  <si>
    <t>510 x 660</t>
  </si>
  <si>
    <t>FLK 679, BdK 1983, 1-4, 104</t>
  </si>
  <si>
    <t>Kbl 1974 A 82</t>
  </si>
  <si>
    <t>255 x 335</t>
  </si>
  <si>
    <t>Kbl 1983 C 31</t>
  </si>
  <si>
    <t>Carlevaris, Luca</t>
  </si>
  <si>
    <t>11929169X</t>
  </si>
  <si>
    <t>Vor dem Dogenpalast in Venedig</t>
  </si>
  <si>
    <t>Empfang des kaiserlichen Gesandten Grafen Colloredo</t>
  </si>
  <si>
    <t>490 x 850</t>
  </si>
  <si>
    <t>390 x 780</t>
  </si>
  <si>
    <t>Dresdner Meisterdruck. M 1410</t>
  </si>
  <si>
    <t>BdK 1983, 1-4, 106</t>
  </si>
  <si>
    <t>Kbl 1972 C 89</t>
  </si>
  <si>
    <t>Canal Grande mit San Geremia</t>
  </si>
  <si>
    <t>690 x 1040</t>
  </si>
  <si>
    <t>560 x 945</t>
  </si>
  <si>
    <t>Nr 13819</t>
  </si>
  <si>
    <t>Kbl 1971 C 320</t>
  </si>
  <si>
    <t>750 x 870</t>
  </si>
  <si>
    <t>620 x 790</t>
  </si>
  <si>
    <t>Nr 13157</t>
  </si>
  <si>
    <t>Kbl 1971 C 160</t>
  </si>
  <si>
    <t>650 x 830</t>
  </si>
  <si>
    <t>P. G. 11448</t>
  </si>
  <si>
    <t>Kbl 1971 C 110</t>
  </si>
  <si>
    <t>Spielmann, Max</t>
  </si>
  <si>
    <t>680 x 870</t>
  </si>
  <si>
    <t>560 x 755</t>
  </si>
  <si>
    <t>Nr 5315</t>
  </si>
  <si>
    <t>Kbl 1971 C 159</t>
  </si>
  <si>
    <t>Vetheuil an der Seine</t>
  </si>
  <si>
    <t>615 x 940</t>
  </si>
  <si>
    <t>510 x 840</t>
  </si>
  <si>
    <t>Nr 13187</t>
  </si>
  <si>
    <t>Kbl 1969 C 57</t>
  </si>
  <si>
    <t>Bellotto, Bernardo, [gen.] Canaletto</t>
  </si>
  <si>
    <t>Gesamtansicht von Warschau mit der Weichsel</t>
  </si>
  <si>
    <t>Dresdner Meisterdruck. M 1255</t>
  </si>
  <si>
    <t>Kbl 1985 A 11</t>
  </si>
  <si>
    <t>[Goethe, Johann Wolfgang von]</t>
  </si>
  <si>
    <t>Gartenhaus</t>
  </si>
  <si>
    <t>Goethezeichnung</t>
  </si>
  <si>
    <t>Nationale Forschungs- und Gedenkstätten d. klassischen deutschen Literatur</t>
  </si>
  <si>
    <t>M 15.-</t>
  </si>
  <si>
    <t>1 Blatt</t>
  </si>
  <si>
    <t>Kbl 1971 C 181</t>
  </si>
  <si>
    <t>Wien, Liebhartstal</t>
  </si>
  <si>
    <t>500 x 635</t>
  </si>
  <si>
    <t>Gradus-Blätter. G. 3326</t>
  </si>
  <si>
    <t>Kbl 1988 C 11</t>
  </si>
  <si>
    <t>Pulian, Gottfried</t>
  </si>
  <si>
    <t>Der Marktplatz zu Zwickau</t>
  </si>
  <si>
    <t>525 x 605</t>
  </si>
  <si>
    <t>Dresdner Meisterdruck. M 1470</t>
  </si>
  <si>
    <t>ca 25. M</t>
  </si>
  <si>
    <t>Kbl 1976 C 29</t>
  </si>
  <si>
    <t>Der lachende Mann</t>
  </si>
  <si>
    <t>Japanische Tonplastik, 7 Jh.</t>
  </si>
  <si>
    <t>Dresdner Meisterdruck. M 1334</t>
  </si>
  <si>
    <t>Kbl 1971 C 98</t>
  </si>
  <si>
    <t>Aelst, Willem van</t>
  </si>
  <si>
    <t>Jagdstilleben</t>
  </si>
  <si>
    <t>Nr 5325</t>
  </si>
  <si>
    <t>Kbl 1969 C 9</t>
  </si>
  <si>
    <t>Stilleben mit roter Decke</t>
  </si>
  <si>
    <t>Gradus-Blätter. G 3303</t>
  </si>
  <si>
    <t>Kbl 1975 B 9</t>
  </si>
  <si>
    <t>Dresdner Meisterdruck. M 1306</t>
  </si>
  <si>
    <t>Kbl 1990 C 62</t>
  </si>
  <si>
    <t>Chardin, Jean-Baptiste-Simèon</t>
  </si>
  <si>
    <t>Stilleben mit Porzellankanne</t>
  </si>
  <si>
    <t>520 x 580</t>
  </si>
  <si>
    <t>Dresdner Meisterdruck. M 1513</t>
  </si>
  <si>
    <t>Kbl 1969 C 21</t>
  </si>
  <si>
    <t>Claesz, Pieter</t>
  </si>
  <si>
    <t>Stilleben mit hohem goldenem Pokal</t>
  </si>
  <si>
    <t>Dresdner Meisterdruck. M 1239</t>
  </si>
  <si>
    <t>Kbl 1988 B 1</t>
  </si>
  <si>
    <t>Stilleben mit Tonpfeifen und Kohlebecken</t>
  </si>
  <si>
    <t>340 x 445</t>
  </si>
  <si>
    <t>Dresdner Meisterdruck. M 1440</t>
  </si>
  <si>
    <t>ca. 20.- M</t>
  </si>
  <si>
    <t>Kbl 1969 C 14</t>
  </si>
  <si>
    <t>Stilleben mit einer Schachtel und einem Weinglase</t>
  </si>
  <si>
    <t>Dresdner Meisterdruck. M 1240</t>
  </si>
  <si>
    <t>Kbl 1971 C 314</t>
  </si>
  <si>
    <t>[Asphodèles]</t>
  </si>
  <si>
    <t>840 x 680</t>
  </si>
  <si>
    <t>760 x 585</t>
  </si>
  <si>
    <t>Nr 13494</t>
  </si>
  <si>
    <t>Kbl 1971 C 120</t>
  </si>
  <si>
    <t>765 x 930</t>
  </si>
  <si>
    <t>Nr 5212</t>
  </si>
  <si>
    <t>Kbl 1977 C 33</t>
  </si>
  <si>
    <t>Porzellangefäße auf dunklem Grund</t>
  </si>
  <si>
    <t>820 x 500</t>
  </si>
  <si>
    <t>400 x 730</t>
  </si>
  <si>
    <t>FLK 689</t>
  </si>
  <si>
    <t>Kbl 1973 C 70</t>
  </si>
  <si>
    <t>Morandi, Georgio</t>
  </si>
  <si>
    <t>Natura morta</t>
  </si>
  <si>
    <t>370 x 345</t>
  </si>
  <si>
    <t>[Piperdruck. Nr 234]</t>
  </si>
  <si>
    <t>Kbl 1972 B 14</t>
  </si>
  <si>
    <t>Stilleben mit roter Tapete</t>
  </si>
  <si>
    <t>425 x 540</t>
  </si>
  <si>
    <t>P. G. 11411</t>
  </si>
  <si>
    <t>Kbl 1973 C 35</t>
  </si>
  <si>
    <t>Stilleben auf einem runden Tisch</t>
  </si>
  <si>
    <t>695 x 445</t>
  </si>
  <si>
    <t>595 x 400</t>
  </si>
  <si>
    <t>Gradus Blätter. G 3373</t>
  </si>
  <si>
    <t>Kbl 1986 C 27</t>
  </si>
  <si>
    <t>Arellano, Juan de</t>
  </si>
  <si>
    <t>Dresdner Meisterdruck. M 1446</t>
  </si>
  <si>
    <t>Kbl 1986 B 2</t>
  </si>
  <si>
    <t>Ast, Balthasar van der</t>
  </si>
  <si>
    <t>470 x 395</t>
  </si>
  <si>
    <t>Dresdner Meisterdruck. M 1443</t>
  </si>
  <si>
    <t>Kbl 1986 C 26</t>
  </si>
  <si>
    <t>Buschek</t>
  </si>
  <si>
    <t>Federn und Draht auf Seide</t>
  </si>
  <si>
    <t>620 x 600</t>
  </si>
  <si>
    <t>Dresdner Meisterdruck. M 1442</t>
  </si>
  <si>
    <t>550 x 657</t>
  </si>
  <si>
    <t>630 x 565</t>
  </si>
  <si>
    <t>Ph. G. 11430</t>
  </si>
  <si>
    <t>Kbl 1986 C 5</t>
  </si>
  <si>
    <t>FLK 694</t>
  </si>
  <si>
    <t>Kbl 1971 C 323</t>
  </si>
  <si>
    <t>720 x 820</t>
  </si>
  <si>
    <t>Nr 13261</t>
  </si>
  <si>
    <t>Kbl 1973 C 112</t>
  </si>
  <si>
    <t>610 x 770</t>
  </si>
  <si>
    <t>[Piperdruck. Nr 51]</t>
  </si>
  <si>
    <t>Stilleben mit Zitronen</t>
  </si>
  <si>
    <t>640 x 690</t>
  </si>
  <si>
    <t>[Piperdruck. Nr 161]</t>
  </si>
  <si>
    <t>Kbl 1973 C 105</t>
  </si>
  <si>
    <t>Huysum, [Justus] van</t>
  </si>
  <si>
    <t>[Piperdruck. Nr 227]</t>
  </si>
  <si>
    <t>Kbl 1978 C 39</t>
  </si>
  <si>
    <t>Huysum, Justus van</t>
  </si>
  <si>
    <t>Stilleben mit Lilien, Mohn und Rosen</t>
  </si>
  <si>
    <t>Dresdner Meisterdrucke. M 1345</t>
  </si>
  <si>
    <t>Kbl 1972 C 113</t>
  </si>
  <si>
    <t>Dresdner Meisterdrucke. M 1273</t>
  </si>
  <si>
    <t>Kbl 1972 C 107</t>
  </si>
  <si>
    <t>Stilleben mit schwarzer Vase</t>
  </si>
  <si>
    <t>715 x 475</t>
  </si>
  <si>
    <t>595 x 375</t>
  </si>
  <si>
    <t>Gradus-Blätter. G 3344</t>
  </si>
  <si>
    <t>Kbl 1967 C 64</t>
  </si>
  <si>
    <t>Blumenstrauß mit Salome-Bild</t>
  </si>
  <si>
    <t>Gradus-Blätter. G 3298</t>
  </si>
  <si>
    <t>Kbl 1980 C 8</t>
  </si>
  <si>
    <t>Dresdner Meisterdrucke. M 1365</t>
  </si>
  <si>
    <t>Kbl 1973 C 153</t>
  </si>
  <si>
    <t>Kerkovius, Ida</t>
  </si>
  <si>
    <t>780 x 555</t>
  </si>
  <si>
    <t>[Piperdruck. Nr 252]</t>
  </si>
  <si>
    <t>Kbl 1978 C 30</t>
  </si>
  <si>
    <t>Büste und Blumen</t>
  </si>
  <si>
    <t>Gradus-Blätter. G 3408</t>
  </si>
  <si>
    <t>Kbl 1986 C 15</t>
  </si>
  <si>
    <t>Bunter Sommerblumenstrauß</t>
  </si>
  <si>
    <t>680 x 490</t>
  </si>
  <si>
    <t>Gradus-Blätter. G 3462</t>
  </si>
  <si>
    <t>Kbl 1967 C 36</t>
  </si>
  <si>
    <t>Levy, Rudolf</t>
  </si>
  <si>
    <t>Stilleben mit grünem Krug</t>
  </si>
  <si>
    <t>647 x 737</t>
  </si>
  <si>
    <t>540 x 650</t>
  </si>
  <si>
    <t>Best.Nr 13795</t>
  </si>
  <si>
    <t>Kbl 1986 C 33</t>
  </si>
  <si>
    <t>Nachtviolen und Vergißmeinnicht</t>
  </si>
  <si>
    <t>590 x 410</t>
  </si>
  <si>
    <t>Dresdner Meisterdruck. M 1456</t>
  </si>
  <si>
    <t>Kbl 1990 C 75</t>
  </si>
  <si>
    <t>Dresdner Meisterdruck. M 1505</t>
  </si>
  <si>
    <t>Kbl 1973 C 86</t>
  </si>
  <si>
    <t>640 x 580</t>
  </si>
  <si>
    <t>[Piperdruck. Nr 233.]</t>
  </si>
  <si>
    <t>Kbl 1974 C 77</t>
  </si>
  <si>
    <t>Blumen am Winterfenster</t>
  </si>
  <si>
    <t>Gradus-Blätter. G 3385</t>
  </si>
  <si>
    <t>Kbl 1978 C 14</t>
  </si>
  <si>
    <t>Blaue Vase mit Blumen</t>
  </si>
  <si>
    <t>830 x 550</t>
  </si>
  <si>
    <t>Gradus-Blätter. G 3409</t>
  </si>
  <si>
    <t>30.-M</t>
  </si>
  <si>
    <t>Kbl 1973 C 157</t>
  </si>
  <si>
    <t>Blumen und Keramik</t>
  </si>
  <si>
    <t>820 x 715</t>
  </si>
  <si>
    <t>[Piperdruck. Nr 254.]</t>
  </si>
  <si>
    <t>75</t>
  </si>
  <si>
    <t>Kbl 1980 C 12</t>
  </si>
  <si>
    <t>Mawrina, T[atjana] A[lexejewna]</t>
  </si>
  <si>
    <t>Weiße Vase</t>
  </si>
  <si>
    <t>470 x 445</t>
  </si>
  <si>
    <t>Gradus-Blätter. G 3441</t>
  </si>
  <si>
    <t>Kbl 1968 C 6</t>
  </si>
  <si>
    <t>Mignon, Abraham</t>
  </si>
  <si>
    <t>Blumen mit Orangenzweig</t>
  </si>
  <si>
    <t>710 x 560</t>
  </si>
  <si>
    <t>Dresdner Meisterdruck. M 1216</t>
  </si>
  <si>
    <t>Kbl 1978 C 38</t>
  </si>
  <si>
    <t>Dresdner Meisterdruck. M 1346</t>
  </si>
  <si>
    <t>Kbl 1972 C 20</t>
  </si>
  <si>
    <t>725 x 530</t>
  </si>
  <si>
    <t>Nr 13273</t>
  </si>
  <si>
    <t>Kbl 1971 C 332</t>
  </si>
  <si>
    <t>Stilleben mit gelben Orchideen</t>
  </si>
  <si>
    <t>840 x 650</t>
  </si>
  <si>
    <t>Kbl 1967 B 9</t>
  </si>
  <si>
    <t>Stilleben mit Krug und Flasche</t>
  </si>
  <si>
    <t>375 x 330</t>
  </si>
  <si>
    <t>[Best.Nr] 13796</t>
  </si>
  <si>
    <t>Kbl 1975 B 10</t>
  </si>
  <si>
    <t>Blüten</t>
  </si>
  <si>
    <t>530 x 495</t>
  </si>
  <si>
    <t>Gradus-Blätter. G 3388</t>
  </si>
  <si>
    <t>Kbl 1983 C 29</t>
  </si>
  <si>
    <t>Oosterwyck, Maria van</t>
  </si>
  <si>
    <t>Blumen und Muscheln</t>
  </si>
  <si>
    <t>Dresdner Meisterdruck. M 1412</t>
  </si>
  <si>
    <t>BdK 1983, 1-4, 201</t>
  </si>
  <si>
    <t>Kbl 1976 C 11</t>
  </si>
  <si>
    <t>Lupinenstilleben mit afrikanischer Figur</t>
  </si>
  <si>
    <t>Gradus-Blätter. G 3391</t>
  </si>
  <si>
    <t>Kbl 1971 C 140</t>
  </si>
  <si>
    <t>Blumen auf gelbem Grund</t>
  </si>
  <si>
    <t>710 x 550</t>
  </si>
  <si>
    <t>Kbl 1971 C 296</t>
  </si>
  <si>
    <t>Redon, Odilon</t>
  </si>
  <si>
    <t>755 x 570</t>
  </si>
  <si>
    <t>660 x 480</t>
  </si>
  <si>
    <t>Nr 13759</t>
  </si>
  <si>
    <t>Kbl 1973 C 77</t>
  </si>
  <si>
    <t>Drei Chrysanthemen im Krug</t>
  </si>
  <si>
    <t>710 x 900</t>
  </si>
  <si>
    <t>555 x 760</t>
  </si>
  <si>
    <t>[Piperdruck. Nr 247]</t>
  </si>
  <si>
    <t>Kbl 1977 C 8</t>
  </si>
  <si>
    <t>Schmidt-Kirstein, Helmut</t>
  </si>
  <si>
    <t>Herbstliches Blühen</t>
  </si>
  <si>
    <t>835 x 535</t>
  </si>
  <si>
    <t>Gradus-Blätter. G 3399</t>
  </si>
  <si>
    <t>Kbl 1973 C 103</t>
  </si>
  <si>
    <t>Um eine Hyazinthe</t>
  </si>
  <si>
    <t>790 x 680</t>
  </si>
  <si>
    <t>660 x 590</t>
  </si>
  <si>
    <t>[Piperdruck. Nr 206]</t>
  </si>
  <si>
    <t>Kbl 1975 C 11</t>
  </si>
  <si>
    <t>Der Rhododendronkorb</t>
  </si>
  <si>
    <t>Dresdner Meisterdruck. M 1312</t>
  </si>
  <si>
    <t>Gelbe Rosen auf Grau</t>
  </si>
  <si>
    <t>695 x 450</t>
  </si>
  <si>
    <t>585 x 385</t>
  </si>
  <si>
    <t>Gradus-Blätter. G 3425</t>
  </si>
  <si>
    <t>Kbl 1971 C 166</t>
  </si>
  <si>
    <t>Tamm, Franz Werner</t>
  </si>
  <si>
    <t>11935540X</t>
  </si>
  <si>
    <t>A. M. 19999</t>
  </si>
  <si>
    <t>Kbl 1974 C 40</t>
  </si>
  <si>
    <t>Stilleben mit Früchten</t>
  </si>
  <si>
    <t>Dresdner Meisterdruck. M 1295</t>
  </si>
  <si>
    <t>Kbl 1990 C 77</t>
  </si>
  <si>
    <t>Caravaggio</t>
  </si>
  <si>
    <t>Der Obstkorb</t>
  </si>
  <si>
    <t>370 x 470</t>
  </si>
  <si>
    <t>Dresdner Meisterdruck. M 1494</t>
  </si>
  <si>
    <t>Kbl 1973 C 127</t>
  </si>
  <si>
    <t>[Courbet, Gustave]</t>
  </si>
  <si>
    <t>[Apfelstilleben]</t>
  </si>
  <si>
    <t>[Piperdruck. Nr 16]</t>
  </si>
  <si>
    <t>Kbl 1978 C 10</t>
  </si>
  <si>
    <t>Stilleben (Tonkrug, weiße Serviette und Früchte)</t>
  </si>
  <si>
    <t>Gradus-Blätter. G 3412</t>
  </si>
  <si>
    <t>Kbl 1986 C 7</t>
  </si>
  <si>
    <t>Elliger d. Ä., Ottmar</t>
  </si>
  <si>
    <t>Fruchtgehänge</t>
  </si>
  <si>
    <t>580 x 360</t>
  </si>
  <si>
    <t>Dresdner Meisterdruck. M 1447</t>
  </si>
  <si>
    <t>Kbl 1973 C 59</t>
  </si>
  <si>
    <t>Stilleben mit Früchten, Korb und Messer</t>
  </si>
  <si>
    <t>630 x 730</t>
  </si>
  <si>
    <t>[Piperdruck. Nr 207]</t>
  </si>
  <si>
    <t>Kbl 1973 C 151</t>
  </si>
  <si>
    <t>Huysum, Jan van</t>
  </si>
  <si>
    <t>Früchte, Blumen und Insekten</t>
  </si>
  <si>
    <t>[Piperdruck. Nr 226]</t>
  </si>
  <si>
    <t>Kbl 1973 C 56</t>
  </si>
  <si>
    <t>790 x 630</t>
  </si>
  <si>
    <t>[Piperdruck. Nr 250]</t>
  </si>
  <si>
    <t>Kbl 1967 C 60</t>
  </si>
  <si>
    <t>Bronze und Früchte</t>
  </si>
  <si>
    <t>Gradus-Blätter. G 3290</t>
  </si>
  <si>
    <t>Kbl 1971 C 315</t>
  </si>
  <si>
    <t>Der Kürbis</t>
  </si>
  <si>
    <t>Nr 13201</t>
  </si>
  <si>
    <t>Kbl 1973 C 44</t>
  </si>
  <si>
    <t>Fruchtstilleben</t>
  </si>
  <si>
    <t>730 x 850</t>
  </si>
  <si>
    <t>600 x 740</t>
  </si>
  <si>
    <t>Nr 13466</t>
  </si>
  <si>
    <t>Kbl 1977 C 18</t>
  </si>
  <si>
    <t>Großes Stilleben</t>
  </si>
  <si>
    <t>Gradus-Blätter. G 3333</t>
  </si>
  <si>
    <t>Kbl 1973 C 156</t>
  </si>
  <si>
    <t>770 x 850</t>
  </si>
  <si>
    <t>510 x 710</t>
  </si>
  <si>
    <t>[Piperdruck. Nr 195]</t>
  </si>
  <si>
    <t>Kbl 1972 C 129</t>
  </si>
  <si>
    <t>Schuch, Charles</t>
  </si>
  <si>
    <t>Apfelstilleben mit Zinnkrug</t>
  </si>
  <si>
    <t>P.G. 7954</t>
  </si>
  <si>
    <t>Kbl 1988 C 9</t>
  </si>
  <si>
    <t>Soreau, Isaak</t>
  </si>
  <si>
    <t>Früchte und Blumen</t>
  </si>
  <si>
    <t>Dresdner Meisterdruck. M 1441</t>
  </si>
  <si>
    <t>Kbl 1976 C 17</t>
  </si>
  <si>
    <t>Stilleben mit Grammophon und Schwertlilien</t>
  </si>
  <si>
    <t>790 x 410</t>
  </si>
  <si>
    <t>670 x 330</t>
  </si>
  <si>
    <t>Gradus-Blätter. G 3390</t>
  </si>
  <si>
    <t>Kbl 1975 C 10</t>
  </si>
  <si>
    <t>Der gelbe Stuhl mit der Pfeife</t>
  </si>
  <si>
    <t>Dresdner Meisterdruck. M 1327</t>
  </si>
  <si>
    <t>Kbl 1982 C 18</t>
  </si>
  <si>
    <t>Gramattè, Walter</t>
  </si>
  <si>
    <t>Stilleben mit Uhr und Tulpentopf</t>
  </si>
  <si>
    <t>Piperdruck. Nr. 280</t>
  </si>
  <si>
    <t>DM 100.-</t>
  </si>
  <si>
    <t>BdK 1982, 1/2, 86</t>
  </si>
  <si>
    <t>Kbl 1974 C 76</t>
  </si>
  <si>
    <t>Oudry, Jean-Baptiste</t>
  </si>
  <si>
    <t>500 x 810</t>
  </si>
  <si>
    <t>Dresdner Meisterdruck. M 1316</t>
  </si>
  <si>
    <t>Kbl 1968 C 5</t>
  </si>
  <si>
    <t>Ring, Peter de</t>
  </si>
  <si>
    <t>Stilleben mit Musikinstrumenten und Büchern</t>
  </si>
  <si>
    <t>910 x 705</t>
  </si>
  <si>
    <t>800 x 605</t>
  </si>
  <si>
    <t>Dresdner Meisterdruck. M 1218</t>
  </si>
  <si>
    <t>Kbl 1972 B 7</t>
  </si>
  <si>
    <t>Stilleben mit Blaumeise</t>
  </si>
  <si>
    <t>Kbl 1972 B 6</t>
  </si>
  <si>
    <t>Stilleben mit Hirschkäfer</t>
  </si>
  <si>
    <t>Kbl 1972 B 3</t>
  </si>
  <si>
    <t>Stilleben mit Zwergpapagei</t>
  </si>
  <si>
    <t>Kbl 1972 B 5</t>
  </si>
  <si>
    <t>Zweig mit Pomeranzen</t>
  </si>
  <si>
    <t>Kbl 1974 C 71</t>
  </si>
  <si>
    <t>Nature morte (Ochsenschädel, Flasche und Wachslicht)</t>
  </si>
  <si>
    <t>Gradus-Blätter. G 3378</t>
  </si>
  <si>
    <t>Kbl 1972 C 125</t>
  </si>
  <si>
    <t>620 x 1165</t>
  </si>
  <si>
    <t>500 x 1075</t>
  </si>
  <si>
    <t>Gradus-Blätter. G 3358</t>
  </si>
  <si>
    <t>Kbl 1971 C 289</t>
  </si>
  <si>
    <t>Ruths, [Marie Amelie]</t>
  </si>
  <si>
    <t>[Frühlingsmorgen]</t>
  </si>
  <si>
    <t>710 x 945</t>
  </si>
  <si>
    <t>550 x 790</t>
  </si>
  <si>
    <t>Ph. H. 11471</t>
  </si>
  <si>
    <t>Kbl 1971 C 277</t>
  </si>
  <si>
    <t>Ruths, Joh. Georg Valentin</t>
  </si>
  <si>
    <t>535 x 895</t>
  </si>
  <si>
    <t>Ph. G. 11470</t>
  </si>
  <si>
    <t>Kbl 1973 C 124</t>
  </si>
  <si>
    <t>Thoma, [Hans]</t>
  </si>
  <si>
    <t>Frühmorgen im Schwarzwald</t>
  </si>
  <si>
    <t>[Piperdruck. Nr 105]</t>
  </si>
  <si>
    <t>Kbl 1976 C 19</t>
  </si>
  <si>
    <t>Rückkehr vom Ball, St. Martino</t>
  </si>
  <si>
    <t>Dresdner Meisterdruck. M 1330</t>
  </si>
  <si>
    <t>Kbl 1975 B 7</t>
  </si>
  <si>
    <t>400 x 275</t>
  </si>
  <si>
    <t>Dresdner Meisterdruck. M 1313</t>
  </si>
  <si>
    <t>Kbl 1990 C 59</t>
  </si>
  <si>
    <t>Dresdner Meisterdrucke. M 1506</t>
  </si>
  <si>
    <t>Kbl 1967 C 62</t>
  </si>
  <si>
    <t>Roter Mond</t>
  </si>
  <si>
    <t>680 x 700</t>
  </si>
  <si>
    <t>560 x 600</t>
  </si>
  <si>
    <t>Gradus-Blätter. G 3205</t>
  </si>
  <si>
    <t>Kbl 1973 C 128</t>
  </si>
  <si>
    <t>990 x 740</t>
  </si>
  <si>
    <t>860 x 635</t>
  </si>
  <si>
    <t>Piperdruck. Nr 125</t>
  </si>
  <si>
    <t>Kbl 1971 C 109</t>
  </si>
  <si>
    <t>Nordische Nacht</t>
  </si>
  <si>
    <t>Nr 5297</t>
  </si>
  <si>
    <t>Kbl 1973 C 97</t>
  </si>
  <si>
    <t>[Piperdruck. Nr 239]</t>
  </si>
  <si>
    <t>Kbl 1970 C 47</t>
  </si>
  <si>
    <t>Walther, Fred</t>
  </si>
  <si>
    <t>300 x 700</t>
  </si>
  <si>
    <t>Gradus-Blätter. G 3311</t>
  </si>
  <si>
    <t>Kbl 1972 B 11</t>
  </si>
  <si>
    <t>210 x 215</t>
  </si>
  <si>
    <t>Nr 28</t>
  </si>
  <si>
    <t>Kbl 1986 A 21</t>
  </si>
  <si>
    <t>Vos, Marten de</t>
  </si>
  <si>
    <t>Einhorn</t>
  </si>
  <si>
    <t>400 x 360</t>
  </si>
  <si>
    <t>300 x 300</t>
  </si>
  <si>
    <t>Dresdner Meisterdruck. M 1452</t>
  </si>
  <si>
    <t>Tierbilder, Einhorn</t>
  </si>
  <si>
    <t>Kbl 1986 A 23</t>
  </si>
  <si>
    <t>Elefant</t>
  </si>
  <si>
    <t>Dresdner Meisterdruck. M 1454</t>
  </si>
  <si>
    <t>Kbl 1977 C 6</t>
  </si>
  <si>
    <t>Regenfisch</t>
  </si>
  <si>
    <t>610 x 400</t>
  </si>
  <si>
    <t>Gradus-Blätter. G 3396</t>
  </si>
  <si>
    <t>Kbl 1972 C 34</t>
  </si>
  <si>
    <t>520 x 460</t>
  </si>
  <si>
    <t>Nr 11414</t>
  </si>
  <si>
    <t>Kbl 1986 A 20</t>
  </si>
  <si>
    <t>Kamel</t>
  </si>
  <si>
    <t>Dresdner Meisterdruck. M 1451</t>
  </si>
  <si>
    <t>Kbl 1986 A 22</t>
  </si>
  <si>
    <t>Leopard</t>
  </si>
  <si>
    <t>Dresdner Meisterdruck. M 1453</t>
  </si>
  <si>
    <t>Tierbilder, Leopard</t>
  </si>
  <si>
    <t>Kbl 1981 C 10</t>
  </si>
  <si>
    <t>Dissanayaka, Sumana</t>
  </si>
  <si>
    <t>Das Pferd</t>
  </si>
  <si>
    <t>Gradus-Blätter. G 3450</t>
  </si>
  <si>
    <t>BdK 1981, 1/2, 103</t>
  </si>
  <si>
    <t>Kbl 1971 C 326</t>
  </si>
  <si>
    <t>[Gelbe Pferde]</t>
  </si>
  <si>
    <t>Nr 13458</t>
  </si>
  <si>
    <t>Kbl 1971 C 282</t>
  </si>
  <si>
    <t>Galoppierende Pferde</t>
  </si>
  <si>
    <t>750 x 940</t>
  </si>
  <si>
    <t>525 x 850</t>
  </si>
  <si>
    <t>Nr 13775</t>
  </si>
  <si>
    <t>Kbl 1971 C 283</t>
  </si>
  <si>
    <t>Pferde im Gewitter</t>
  </si>
  <si>
    <t>720 x 845</t>
  </si>
  <si>
    <t>Ph. G. 7901</t>
  </si>
  <si>
    <t>Kbl 1971 C 73</t>
  </si>
  <si>
    <t>Vollblut</t>
  </si>
  <si>
    <t>690 x 860</t>
  </si>
  <si>
    <t>Nr 5327</t>
  </si>
  <si>
    <t>Kbl 1972 C 88</t>
  </si>
  <si>
    <t>Zügel, H[einrich] von</t>
  </si>
  <si>
    <t>[Durch's Wasser]</t>
  </si>
  <si>
    <t>845 x 520</t>
  </si>
  <si>
    <t>Nr 7774</t>
  </si>
  <si>
    <t>Kbl 1971 C 154</t>
  </si>
  <si>
    <t>Drei Rehe</t>
  </si>
  <si>
    <t>590 x 790</t>
  </si>
  <si>
    <t>Nr 13382</t>
  </si>
  <si>
    <t>Kbl 1990 C 67</t>
  </si>
  <si>
    <t>Rehe im Schilf</t>
  </si>
  <si>
    <t>580 x 500</t>
  </si>
  <si>
    <t>Gradus-Blätter. G 3491</t>
  </si>
  <si>
    <t>Kbl 1973 B 14</t>
  </si>
  <si>
    <t>Der weiße Büffel</t>
  </si>
  <si>
    <t>520 x 490</t>
  </si>
  <si>
    <t>390 x 395</t>
  </si>
  <si>
    <t>Nr 13866</t>
  </si>
  <si>
    <t>Kbl 1970 C 46</t>
  </si>
  <si>
    <t>Flamingos</t>
  </si>
  <si>
    <t>Gradus-Blätter. G 3310</t>
  </si>
  <si>
    <t>Kbl 1971 C 293</t>
  </si>
  <si>
    <t>Möven</t>
  </si>
  <si>
    <t>685 x 855</t>
  </si>
  <si>
    <t>565 x 760</t>
  </si>
  <si>
    <t>Nr 13148</t>
  </si>
  <si>
    <t>Kbl 1972 C 42</t>
  </si>
  <si>
    <t>[Olszewski, Karl Ewald]</t>
  </si>
  <si>
    <t>[Nach Süden]</t>
  </si>
  <si>
    <t>Nr 13420</t>
  </si>
  <si>
    <t>Kbl 1971 C 292</t>
  </si>
  <si>
    <t>Nach dem Gewitter</t>
  </si>
  <si>
    <t>675 x 895</t>
  </si>
  <si>
    <t>560 x 795</t>
  </si>
  <si>
    <t>Nr 13624</t>
  </si>
  <si>
    <t>Kbl 1976 C 38</t>
  </si>
  <si>
    <t>Kaoo, Soozen</t>
  </si>
  <si>
    <t>Spatzen und Pflaumenbaum</t>
  </si>
  <si>
    <t>1000 x 500</t>
  </si>
  <si>
    <t>850 x 325</t>
  </si>
  <si>
    <t>Dresdner Meisterdruck. M 1333</t>
  </si>
  <si>
    <t>Kbl 1988 C 10</t>
  </si>
  <si>
    <t>Vogelkonzert</t>
  </si>
  <si>
    <t>505 x 595</t>
  </si>
  <si>
    <t>385 x 495</t>
  </si>
  <si>
    <t>Dresdner Meisterdruck. M 1466</t>
  </si>
  <si>
    <t>ca 25.- M</t>
  </si>
  <si>
    <t>Kbl 1971 C 171</t>
  </si>
  <si>
    <t>Achmes-Nofretere</t>
  </si>
  <si>
    <t>Malerei aus d. Grabe des In-her-cha</t>
  </si>
  <si>
    <t>620 x 345</t>
  </si>
  <si>
    <t>495 x 205</t>
  </si>
  <si>
    <t>Dresdner Meisterdruck. M 1275</t>
  </si>
  <si>
    <t>Kbl 1971 C 172</t>
  </si>
  <si>
    <t>Amenophis I</t>
  </si>
  <si>
    <t>Malerei aus d. Grabe des In-her-cha. Um 1150 v. u. Z.</t>
  </si>
  <si>
    <t>Dresdner Meisterdruck. M 1274</t>
  </si>
  <si>
    <t>Kbl 1974 B 6</t>
  </si>
  <si>
    <t>Amenophis IV</t>
  </si>
  <si>
    <t>(Echnaton). Relief aus Tell-el-Amarna. Um 1350 v. u. Z.</t>
  </si>
  <si>
    <t>Dresdner Meisterdruck. M 1304</t>
  </si>
  <si>
    <t>Kbl 1974 B 5</t>
  </si>
  <si>
    <t>Denkstein des Amen-em-ope</t>
  </si>
  <si>
    <t>Relief aus Abydos. Um 1200 v. u. Z.</t>
  </si>
  <si>
    <t>Dresdner Meisterdruck. M 1303</t>
  </si>
  <si>
    <t>Kbl 1974 C 17</t>
  </si>
  <si>
    <t>Aus der Expedition nach dem Weihrauchland Punt</t>
  </si>
  <si>
    <t>Relief aus d. Tempel d. Königin Hatschepsut in Deir-el-Bahri. Um 1490 v. u. Z.</t>
  </si>
  <si>
    <t>550 x 875</t>
  </si>
  <si>
    <t>430 x 775</t>
  </si>
  <si>
    <t>Dresdner Meisterdruck. M 1284</t>
  </si>
  <si>
    <t>Kbl 1972 C 104</t>
  </si>
  <si>
    <t>Erzengel Gabriel</t>
  </si>
  <si>
    <t>Wandmalerei aus Faras 8. Jahrh.</t>
  </si>
  <si>
    <t>Dresdner Meisterdruck. M 1264</t>
  </si>
  <si>
    <t>Kbl 1973 C 118</t>
  </si>
  <si>
    <t>Noli me tangere. Fresko aus d. Capella degli Scrovegni, Padua</t>
  </si>
  <si>
    <t>850 x 840</t>
  </si>
  <si>
    <t>720 x 770</t>
  </si>
  <si>
    <t>Piperdruck. Nr 231</t>
  </si>
  <si>
    <t>Kbl 1972 C 117</t>
  </si>
  <si>
    <t>Wandmalerei aus Faras 10 Jahrh.</t>
  </si>
  <si>
    <t>580 x 390</t>
  </si>
  <si>
    <t>Dresdner Meisterdruck. M 1265</t>
  </si>
  <si>
    <t>Kbl 1974 C 75</t>
  </si>
  <si>
    <t>Die drei Parzen</t>
  </si>
  <si>
    <t>Gobelin (Tournai), frühes 16. Jh.</t>
  </si>
  <si>
    <t>670 x 560</t>
  </si>
  <si>
    <t>550 x 465</t>
  </si>
  <si>
    <t>Dresdner Meisterdruck. M 1300</t>
  </si>
  <si>
    <t>Kbl 1972 C 108</t>
  </si>
  <si>
    <t>Thutmosis III. zwischen den Landesgöttinnen von Ober- und Unterägypten</t>
  </si>
  <si>
    <t>Relief aus e. Tempel in Elephantine</t>
  </si>
  <si>
    <t>615 x 970</t>
  </si>
  <si>
    <t>495 x 870</t>
  </si>
  <si>
    <t>Dresdner Meisterdruck. M 1277</t>
  </si>
  <si>
    <t>Kbl 1976 C 27</t>
  </si>
  <si>
    <t>Monatsbilder, Gobelin (Elsass), Mitte des 15. Jh.</t>
  </si>
  <si>
    <t>260 x 1100</t>
  </si>
  <si>
    <t>140 x 1000</t>
  </si>
  <si>
    <t>Dresdner Meisterdruck. M 1329</t>
  </si>
  <si>
    <t>Kbl 1983 C 27</t>
  </si>
  <si>
    <t>Louisiana Heron</t>
  </si>
  <si>
    <t>Ardea Ludoviciana</t>
  </si>
  <si>
    <t>Mehrfarb. Lichtdr. nach kolorier. Kupferstich von R[obert] Havell 1834</t>
  </si>
  <si>
    <t>660 x 970</t>
  </si>
  <si>
    <t>480 x 590</t>
  </si>
  <si>
    <t>Aus: J. J. Audubon: The Birds of America. Nr 44; BdK 1983, 1-4, 84</t>
  </si>
  <si>
    <t>Kbl 1983 C 26</t>
  </si>
  <si>
    <t>Summer or Wood Duck</t>
  </si>
  <si>
    <t>Anas Sponsa.</t>
  </si>
  <si>
    <t>Mehrfarb. Lichtdr. nach kolorier. Kupferstich von R[obert] Havell, 1834</t>
  </si>
  <si>
    <t>970 x 660</t>
  </si>
  <si>
    <t>Aus: J. J. Audubon: The Birds of America. Nr 42; BdK 1983, 1-4, 85</t>
  </si>
  <si>
    <t>Kbl 1958 A 115</t>
  </si>
  <si>
    <t>Jeanne Samary</t>
  </si>
  <si>
    <t>290 x 240</t>
  </si>
  <si>
    <t>Sammlung kleiner Drucke S. 4</t>
  </si>
  <si>
    <t>Kbl 1968 C 22</t>
  </si>
  <si>
    <t>Dresdner Meisterdruck M 1220</t>
  </si>
  <si>
    <t>Saskia mit der roten Blume</t>
  </si>
  <si>
    <t>[Verl. d. Kunst]</t>
  </si>
  <si>
    <t>720 x 597</t>
  </si>
  <si>
    <t>Dresdner Meisterdruck M 1152</t>
  </si>
  <si>
    <t>Kbl 1983 C 47</t>
  </si>
  <si>
    <t>Saskia als Mädchen</t>
  </si>
  <si>
    <t>Dresdner Meisterdruck M 1391</t>
  </si>
  <si>
    <t>BdK 1983, 1-4, 211</t>
  </si>
  <si>
    <t>Kbl 1953 C 103</t>
  </si>
  <si>
    <t>Friedrich von Schiller</t>
  </si>
  <si>
    <t>Dresdner Meisterdrucke M 1066</t>
  </si>
  <si>
    <t>Kbl 1961 C 17</t>
  </si>
  <si>
    <t>Frau Clara Schmidt von Knobelsdorff</t>
  </si>
  <si>
    <t>440 x 370</t>
  </si>
  <si>
    <t>Best.Nr. 13713</t>
  </si>
  <si>
    <t>Kbl 1954 C 1</t>
  </si>
  <si>
    <t>Sagitarius, Henricus</t>
  </si>
  <si>
    <t>Leipziger Bild</t>
  </si>
  <si>
    <t>685 x 455</t>
  </si>
  <si>
    <t>Kbl 1951 A 443</t>
  </si>
  <si>
    <t>Anna, die Tochter des Künstlers</t>
  </si>
  <si>
    <t>Kbl 1953 B 93</t>
  </si>
  <si>
    <t>Caterina Sforza</t>
  </si>
  <si>
    <t>810 x 550</t>
  </si>
  <si>
    <t>Dresdner Meisterdrucke M 1045</t>
  </si>
  <si>
    <t>Kbl 1955 C 18</t>
  </si>
  <si>
    <t>Bondar, Ssergej Michailowitsch</t>
  </si>
  <si>
    <t>785 x 605</t>
  </si>
  <si>
    <t>Gradus-Blätter</t>
  </si>
  <si>
    <t>G 3081</t>
  </si>
  <si>
    <t>Kbl 1950 C 65</t>
  </si>
  <si>
    <t>520 x 750</t>
  </si>
  <si>
    <t>Kbl 1958 A 352</t>
  </si>
  <si>
    <t>Sammlung kleiner Drucke S. 32</t>
  </si>
  <si>
    <t>Lizenzausg. d Rascher &amp; Cie. A.G., Zürich</t>
  </si>
  <si>
    <t>Kbl 1953 B 97</t>
  </si>
  <si>
    <t>Dresdner Meisterdrucke M 1064</t>
  </si>
  <si>
    <t>Kbl 1970 A 52</t>
  </si>
  <si>
    <t>Bildnis des Jacob Trip</t>
  </si>
  <si>
    <t>Dresdner Meisterdruck M 1270</t>
  </si>
  <si>
    <t>Kbl 1954 C 31</t>
  </si>
  <si>
    <t>Hippel, Walter</t>
  </si>
  <si>
    <t>Bildnis des Schriftstellers und Nationalpreisträgers Erich Weinert</t>
  </si>
  <si>
    <t>605 x 485</t>
  </si>
  <si>
    <t>Gradus-Blätter Nr 3073</t>
  </si>
  <si>
    <t>Kbl 1955 C 11</t>
  </si>
  <si>
    <t>695 x 885</t>
  </si>
  <si>
    <t>605 x 810</t>
  </si>
  <si>
    <t>Gradus-Blätter G 3061</t>
  </si>
  <si>
    <t>Kbl 1959 C 66</t>
  </si>
  <si>
    <t>[Anemonen]</t>
  </si>
  <si>
    <t>748 x 910</t>
  </si>
  <si>
    <t>640 x 795</t>
  </si>
  <si>
    <t>[Best.Nr] 13674</t>
  </si>
  <si>
    <t>Regele, Rolf</t>
  </si>
  <si>
    <t>[Erstes Birkengrün]</t>
  </si>
  <si>
    <t>[Nr] 9023 [E]</t>
  </si>
  <si>
    <t>Kbl 1958 C 72</t>
  </si>
  <si>
    <t>FL Nr 955</t>
  </si>
  <si>
    <t>Dahlien in einer Delfter Vase</t>
  </si>
  <si>
    <t>630 x 435</t>
  </si>
  <si>
    <t>FLK Nr 622</t>
  </si>
  <si>
    <t>Kbl 1957 C 79</t>
  </si>
  <si>
    <t>Weiße und rosa Dahlien</t>
  </si>
  <si>
    <t>710 x 890</t>
  </si>
  <si>
    <t>Gradus-Blätter G 3162</t>
  </si>
  <si>
    <t>Kbl 1959 B 26</t>
  </si>
  <si>
    <t>Dahlienstrauß</t>
  </si>
  <si>
    <t>485 x 410</t>
  </si>
  <si>
    <t>Gradus-Blätter G 3209</t>
  </si>
  <si>
    <t>Kbl 1958 C 19</t>
  </si>
  <si>
    <t>Großer Dahlienstrauß</t>
  </si>
  <si>
    <t>550 x 678</t>
  </si>
  <si>
    <t>445 x 597</t>
  </si>
  <si>
    <t>Gradus-Blätter G 3178</t>
  </si>
  <si>
    <t>Kbl 1960 C 143</t>
  </si>
  <si>
    <t>Gerassimov, A[lexander] M[ichailowitsch]</t>
  </si>
  <si>
    <t>820 x 870</t>
  </si>
  <si>
    <t>700 x 770</t>
  </si>
  <si>
    <t>Gradus-Blätter G 3222</t>
  </si>
  <si>
    <t>Kbl 1959 C 11</t>
  </si>
  <si>
    <t>920 x 700</t>
  </si>
  <si>
    <t>765 x 565</t>
  </si>
  <si>
    <t>Piperdruck. Nr 77</t>
  </si>
  <si>
    <t>Kbl 1959 C 70</t>
  </si>
  <si>
    <t>Gradus-Blätter G 3206</t>
  </si>
  <si>
    <t>Kbl 1958 C 137</t>
  </si>
  <si>
    <t>735 x 550</t>
  </si>
  <si>
    <t>Piperdruck Nr 155</t>
  </si>
  <si>
    <t>Kbl 1960 A 3</t>
  </si>
  <si>
    <t>Stilleben mit Flieder und Tulpen</t>
  </si>
  <si>
    <t>Sammlung kleiner Drucke, S 55</t>
  </si>
  <si>
    <t>Kbl 1956 B 37</t>
  </si>
  <si>
    <t>Opitz, Gerhard</t>
  </si>
  <si>
    <t>Gradus-Blätter G 3137</t>
  </si>
  <si>
    <t>Kbl 1953 B 96</t>
  </si>
  <si>
    <t>Frühlingsblüten</t>
  </si>
  <si>
    <t>500 x 785</t>
  </si>
  <si>
    <t>410 x 705</t>
  </si>
  <si>
    <t>Gradus-Blätter G 3034</t>
  </si>
  <si>
    <t>Kbl 1965 C 59</t>
  </si>
  <si>
    <t>Stachelginster</t>
  </si>
  <si>
    <t>710 x 910</t>
  </si>
  <si>
    <t>600 x 820</t>
  </si>
  <si>
    <t>Gradus-Blätter G 3271</t>
  </si>
  <si>
    <t>Kbl 1957 C 69</t>
  </si>
  <si>
    <t>Gladiolen und Phlox</t>
  </si>
  <si>
    <t>Gradus-Blätter G 3154</t>
  </si>
  <si>
    <t>Gladiolenstrauß</t>
  </si>
  <si>
    <t>895 x 700</t>
  </si>
  <si>
    <t>[Phlox und Gladiolen]</t>
  </si>
  <si>
    <t>660 x 870</t>
  </si>
  <si>
    <t>[Nr] 9015 E</t>
  </si>
  <si>
    <t>Kbl 1956 C 181</t>
  </si>
  <si>
    <t>Herbstblumen in Glasvase</t>
  </si>
  <si>
    <t>500 x 433</t>
  </si>
  <si>
    <t>Gradus-Blätter G 3088</t>
  </si>
  <si>
    <t>Kbl 1948 C 63</t>
  </si>
  <si>
    <t>Baus, Georg</t>
  </si>
  <si>
    <t>Hortensien</t>
  </si>
  <si>
    <t>680 x 861</t>
  </si>
  <si>
    <t>543 x 660</t>
  </si>
  <si>
    <t>Kbl 1955 C 330</t>
  </si>
  <si>
    <t>Gradus-Blätter G 3111</t>
  </si>
  <si>
    <t>jetzt: Verlag d. Kunst</t>
  </si>
  <si>
    <t>Kbl 1956 B 16</t>
  </si>
  <si>
    <t>Drescher, Arno</t>
  </si>
  <si>
    <t>Kamelie</t>
  </si>
  <si>
    <t>Gradus-Blätter G 3103</t>
  </si>
  <si>
    <t>Kbl 1954 C 47</t>
  </si>
  <si>
    <t>Schwarze Lilien</t>
  </si>
  <si>
    <t>860 x 530</t>
  </si>
  <si>
    <t>750 x 420</t>
  </si>
  <si>
    <t>Kbl 1957 C 32</t>
  </si>
  <si>
    <t>Lilien auf Rot</t>
  </si>
  <si>
    <t>610 x 780</t>
  </si>
  <si>
    <t xml:space="preserve">480 x 670 </t>
  </si>
  <si>
    <t>Piperdruck Nr 178</t>
  </si>
  <si>
    <t>Kbl 1958 C 87</t>
  </si>
  <si>
    <t>Ch`i Pai-shih</t>
  </si>
  <si>
    <t>Lotos und Mandarin-Entenpaar</t>
  </si>
  <si>
    <t>727 x 260</t>
  </si>
  <si>
    <t>700 x 230</t>
  </si>
  <si>
    <t>Gradus-Blätter G 3200</t>
  </si>
  <si>
    <t>Kbl 1957 C 66</t>
  </si>
  <si>
    <t>Roter Mohn</t>
  </si>
  <si>
    <t>570 x 705</t>
  </si>
  <si>
    <t>Gradus-Blätter G 3153</t>
  </si>
  <si>
    <t>Kbl 1957 C 17</t>
  </si>
  <si>
    <t>Mohnblüten</t>
  </si>
  <si>
    <t>Dresdner Meisterdruck M 1146</t>
  </si>
  <si>
    <t>Kbl 1956 C 185</t>
  </si>
  <si>
    <t>Narzissen</t>
  </si>
  <si>
    <t>Gradus-Blätter G 3143</t>
  </si>
  <si>
    <t>Kbl 1961 C 99</t>
  </si>
  <si>
    <t>510 x580</t>
  </si>
  <si>
    <t>Piperdruck Nr 197</t>
  </si>
  <si>
    <t>Kbl 1959 C 8</t>
  </si>
  <si>
    <t>Corinth, [Lovis]</t>
  </si>
  <si>
    <t>Blumenstrauss [Päonien]</t>
  </si>
  <si>
    <t>880 x 740</t>
  </si>
  <si>
    <t>778 x 668</t>
  </si>
  <si>
    <t>Piperdruck Nr 52</t>
  </si>
  <si>
    <t>Kbl 1959 B 54</t>
  </si>
  <si>
    <t>Gradus-Blätter G 3214</t>
  </si>
  <si>
    <t>Kbl 1949 B 220</t>
  </si>
  <si>
    <t>495 x 600</t>
  </si>
  <si>
    <t>410 x 490</t>
  </si>
  <si>
    <t>Phlox und Gladiolen</t>
  </si>
  <si>
    <t>Kbl 1957 C 132</t>
  </si>
  <si>
    <t>Papesch, Karl</t>
  </si>
  <si>
    <t>12579844X</t>
  </si>
  <si>
    <t>Stilleben mit Primel</t>
  </si>
  <si>
    <t>487 x 630</t>
  </si>
  <si>
    <t>Gradus-Blätter Nr 3018</t>
  </si>
  <si>
    <t>Kbl 1958 C 40</t>
  </si>
  <si>
    <t>Rittersporn und gelbe Rosen</t>
  </si>
  <si>
    <t>615 x 410</t>
  </si>
  <si>
    <t>Gradus-Blätter G 3173</t>
  </si>
  <si>
    <t>Kbl 1983 C 57</t>
  </si>
  <si>
    <t>Friedrich, Carl</t>
  </si>
  <si>
    <t>Glänzende Rose</t>
  </si>
  <si>
    <t>Rosa Lucida</t>
  </si>
  <si>
    <t>340 x 510</t>
  </si>
  <si>
    <t>B 34</t>
  </si>
  <si>
    <t>BdK 1983, 1-4, 115</t>
  </si>
  <si>
    <t>Kbl 1971 C 328</t>
  </si>
  <si>
    <t>[Weiße Rosen]</t>
  </si>
  <si>
    <t>775 x 610</t>
  </si>
  <si>
    <t>Unger, Hans</t>
  </si>
  <si>
    <t>415 x 530</t>
  </si>
  <si>
    <t>Kbl 1957 B 160</t>
  </si>
  <si>
    <t>Gradus-Blätter. Nr 3011</t>
  </si>
  <si>
    <t>Kbl 1968 C 50</t>
  </si>
  <si>
    <t>Hansen, Peter</t>
  </si>
  <si>
    <t>Rittersporn und Margeriten</t>
  </si>
  <si>
    <t>Nr 5340</t>
  </si>
  <si>
    <t>Gradus-Blätter. G 3173</t>
  </si>
  <si>
    <t>Kbl 1962 C 41</t>
  </si>
  <si>
    <t>Gradus-Blätter. G 3251</t>
  </si>
  <si>
    <t>Kbl 1956 C 160</t>
  </si>
  <si>
    <t>610 x 480</t>
  </si>
  <si>
    <t>Gradus-Blätter. G 3131</t>
  </si>
  <si>
    <t>Kbl 1959 C 137</t>
  </si>
  <si>
    <t>Funk, Felix</t>
  </si>
  <si>
    <t>Gradus-Blätter. G 3087</t>
  </si>
  <si>
    <t>Kbl 1959 C 138</t>
  </si>
  <si>
    <t>475 x 365</t>
  </si>
  <si>
    <t>Gradus-Blätter. G 3126</t>
  </si>
  <si>
    <t>Kbl 1952 C 31</t>
  </si>
  <si>
    <t>575 x 650</t>
  </si>
  <si>
    <t>Gradus-Blätter. G 3031</t>
  </si>
  <si>
    <t>Kbl 1952 C 6</t>
  </si>
  <si>
    <t>Spätsommerblumen</t>
  </si>
  <si>
    <t>705 x 520</t>
  </si>
  <si>
    <t>Gradus-Blätter. Nr 3019</t>
  </si>
  <si>
    <t>Kbl 1957 C 103</t>
  </si>
  <si>
    <t>Roth-Schaberschul, Hanna</t>
  </si>
  <si>
    <t>620 x 520</t>
  </si>
  <si>
    <t>498 x 420</t>
  </si>
  <si>
    <t>Gradus-Blätter. G 3165</t>
  </si>
  <si>
    <t>Kbl 1961 C 98</t>
  </si>
  <si>
    <t>Timmler, Karl</t>
  </si>
  <si>
    <t>Sommerlicher Strauß</t>
  </si>
  <si>
    <t>820 x 720</t>
  </si>
  <si>
    <t>700 x 622</t>
  </si>
  <si>
    <t>Gradus-Blätter. G 3235</t>
  </si>
  <si>
    <t>Kbl 1958 C 20</t>
  </si>
  <si>
    <t>Böckstiegel, Peter-August</t>
  </si>
  <si>
    <t>497 x 648</t>
  </si>
  <si>
    <t>Gradus-Blätter. G 3040</t>
  </si>
  <si>
    <t>Kbl 1963 C 33</t>
  </si>
  <si>
    <t>Caspar-Filser, Maria</t>
  </si>
  <si>
    <t>Sonnenblumen auf rotem Grund</t>
  </si>
  <si>
    <t>726 x 498</t>
  </si>
  <si>
    <t>Gradus-Blätter. G 3036</t>
  </si>
  <si>
    <t>Kbl 1957 C 125</t>
  </si>
  <si>
    <t>Drescher, A[rno]</t>
  </si>
  <si>
    <t>517 x 700</t>
  </si>
  <si>
    <t>Gradus-Blätter. G 3010</t>
  </si>
  <si>
    <t>830 x 1040</t>
  </si>
  <si>
    <t>725 x 920</t>
  </si>
  <si>
    <t>625 x 820</t>
  </si>
  <si>
    <t>Kbl 1957 C 114</t>
  </si>
  <si>
    <t>830 x 1035</t>
  </si>
  <si>
    <t>Dresdner Meisterdrucke. Nr 1024</t>
  </si>
  <si>
    <t>[Ausg. 1951]</t>
  </si>
  <si>
    <t>Kbl 1968 B 5</t>
  </si>
  <si>
    <t>Dresdner Meisterdruck. M 1230</t>
  </si>
  <si>
    <t>Kbl 1952 C 32</t>
  </si>
  <si>
    <t>590 x 660</t>
  </si>
  <si>
    <t>Gradus-Blätter. G 3030</t>
  </si>
  <si>
    <t>Kbl 1965 C 53</t>
  </si>
  <si>
    <t>Sonnenrose und Malven</t>
  </si>
  <si>
    <t>720 x 420</t>
  </si>
  <si>
    <t>600 x 320</t>
  </si>
  <si>
    <t>Gradus-Blätter. G 3272</t>
  </si>
  <si>
    <t>Kbl 1957 C 129</t>
  </si>
  <si>
    <t>Birnstengl, R[ichard]</t>
  </si>
  <si>
    <t>Stockrosen im Winde</t>
  </si>
  <si>
    <t>Gradus-Blätter. Nr 3015</t>
  </si>
  <si>
    <t>Kbl 1958 C 125</t>
  </si>
  <si>
    <t>892 x 497</t>
  </si>
  <si>
    <t>Piperdruck. Nr 104</t>
  </si>
  <si>
    <t>Kbl 1948 C 64</t>
  </si>
  <si>
    <t>730 x 966</t>
  </si>
  <si>
    <t>606 x 724</t>
  </si>
  <si>
    <t>Kbl 1959 A 2</t>
  </si>
  <si>
    <t>Sammlung kleiner Drucke, S 49</t>
  </si>
  <si>
    <t>Kbl 66 C 19</t>
  </si>
  <si>
    <t>568 x 585</t>
  </si>
  <si>
    <t>450 x 484</t>
  </si>
  <si>
    <t>Gradus-Blätter. G 3283</t>
  </si>
  <si>
    <t>Kbl 1956 C 191</t>
  </si>
  <si>
    <t>690 x 475</t>
  </si>
  <si>
    <t>Gradus-Blätter. G 3075</t>
  </si>
  <si>
    <t>Kbl 1958 A 82</t>
  </si>
  <si>
    <t>Sammlung kleiner Drucke. S 9</t>
  </si>
  <si>
    <t>Dresdner Meisterdrucke. M 1134</t>
  </si>
  <si>
    <t>Kbl 1953 B 95</t>
  </si>
  <si>
    <t>Donndorf, Siegfried</t>
  </si>
  <si>
    <t>Blumen mit Tonkrug und Schale</t>
  </si>
  <si>
    <t>700 x 915</t>
  </si>
  <si>
    <t>Gradus-Blätter. G 3026</t>
  </si>
  <si>
    <t>Kbl 1958 C 38</t>
  </si>
  <si>
    <t>Gradus-Blätter. G 3185</t>
  </si>
  <si>
    <t>Kbl 1961 C 29</t>
  </si>
  <si>
    <t>Duda, Fritz</t>
  </si>
  <si>
    <t>Gradus-Blätter. G 3226</t>
  </si>
  <si>
    <t>Kbl 1965 B 10</t>
  </si>
  <si>
    <t>Dresdner Meisterdruck. M 1197</t>
  </si>
  <si>
    <t>Kbl 1958 C 41</t>
  </si>
  <si>
    <t>Pfingstblumenstrauß</t>
  </si>
  <si>
    <t>Gradus-Blätter. G 3174</t>
  </si>
  <si>
    <t>Kbl 1960 C 44</t>
  </si>
  <si>
    <t>Funke, B[ernd]</t>
  </si>
  <si>
    <t>Auf blauem Grund</t>
  </si>
  <si>
    <t>780 x 590</t>
  </si>
  <si>
    <t>Kbl 1960 C 45</t>
  </si>
  <si>
    <t>Die rote Vase</t>
  </si>
  <si>
    <t>Kbl 1962 C 42</t>
  </si>
  <si>
    <t>Farbiger Strauß</t>
  </si>
  <si>
    <t>Gradus-Blätter. G 3250</t>
  </si>
  <si>
    <t>Kbl 1956 C 150</t>
  </si>
  <si>
    <t>Blume im Frühlingslicht</t>
  </si>
  <si>
    <t>605 x 455</t>
  </si>
  <si>
    <t>Gradus-Blätter. G 3129</t>
  </si>
  <si>
    <t>Kbl 1953 C 91</t>
  </si>
  <si>
    <t>890 x 695</t>
  </si>
  <si>
    <t>Dresdner Meisterdrucke Nr 1065</t>
  </si>
  <si>
    <t>Kbl 1956 B 14</t>
  </si>
  <si>
    <t>310 x 390</t>
  </si>
  <si>
    <t>Dresdner Meisterdrucke M 1116</t>
  </si>
  <si>
    <t>Kbl 1960 C 46</t>
  </si>
  <si>
    <t>Leuchtender Strauß</t>
  </si>
  <si>
    <t>865 x 745</t>
  </si>
  <si>
    <t>Kbl 1970 C 38</t>
  </si>
  <si>
    <t>Mawrina, T[atjana] A[leksejewna]</t>
  </si>
  <si>
    <t>Dem Dorfe Polch Maydan</t>
  </si>
  <si>
    <t>Gradus-Blätter. G 3308</t>
  </si>
  <si>
    <t>Kbl 1954 C 50</t>
  </si>
  <si>
    <t>850 x 645</t>
  </si>
  <si>
    <t>Sammlung kleiner Drucke. S 24</t>
  </si>
  <si>
    <t>Kbl 1964 C 72</t>
  </si>
  <si>
    <t>Helle Blüten</t>
  </si>
  <si>
    <t>510 x 665</t>
  </si>
  <si>
    <t>390 x 565</t>
  </si>
  <si>
    <t>Gradus-Blätter. G 3266</t>
  </si>
  <si>
    <t>Kbl 1956 C 55</t>
  </si>
  <si>
    <t>700 x 540</t>
  </si>
  <si>
    <t>Gradus-Blätter. G 3102</t>
  </si>
  <si>
    <t>Kbl 1950 C 4</t>
  </si>
  <si>
    <t>R[uth], Gottlieb</t>
  </si>
  <si>
    <t>347 x 595</t>
  </si>
  <si>
    <t>240 x 475</t>
  </si>
  <si>
    <t>Kbl 1955 B 116</t>
  </si>
  <si>
    <t>455 x 285</t>
  </si>
  <si>
    <t>Dresdner Meisterdrucke. M 1090</t>
  </si>
  <si>
    <t>Kbl 1956 B 18</t>
  </si>
  <si>
    <t>Weidenbörner, Johannes</t>
  </si>
  <si>
    <t>105358119X</t>
  </si>
  <si>
    <t>Kleiner Strauß</t>
  </si>
  <si>
    <t>Gradus-Blätter. G 3116</t>
  </si>
  <si>
    <t>Kbl 1964 A 20</t>
  </si>
  <si>
    <t>Junge Menschen</t>
  </si>
  <si>
    <t>Sammlung kleiner Drucke. S. 44</t>
  </si>
  <si>
    <t>Kbl 1961 C 89</t>
  </si>
  <si>
    <t>Crispin und Scapin</t>
  </si>
  <si>
    <t>620 x 770</t>
  </si>
  <si>
    <t>Dresdner Meisterdruck. M 1169</t>
  </si>
  <si>
    <t>Kbl 1957 C 97</t>
  </si>
  <si>
    <t>Die Reiter im Walde</t>
  </si>
  <si>
    <t>Gradus-Blätter. G 3167</t>
  </si>
  <si>
    <t>Kbl 1959 A 240</t>
  </si>
  <si>
    <t>Sammlung kleiner Drucke. S 63</t>
  </si>
  <si>
    <t>Dresdner Meisterdruck[e] M 1033</t>
  </si>
  <si>
    <t>Kbl 1960 C 135</t>
  </si>
  <si>
    <t>Die Furt</t>
  </si>
  <si>
    <t>Dresdner Meisterdruck M 1162</t>
  </si>
  <si>
    <t>Grützner, Eduard</t>
  </si>
  <si>
    <t>FL Nr 608</t>
  </si>
  <si>
    <t>Häusler, Paul</t>
  </si>
  <si>
    <t>Gradus-Blätter. G 3069</t>
  </si>
  <si>
    <t>630 x 700</t>
  </si>
  <si>
    <t>Gradus-Blätter. G 3152</t>
  </si>
  <si>
    <t>Kbl 1963 C 115</t>
  </si>
  <si>
    <t>… daß die Zukunft Kongos herrlich ist</t>
  </si>
  <si>
    <t>820 x 540</t>
  </si>
  <si>
    <t>700 x 440</t>
  </si>
  <si>
    <t>Gradus-Blätter. G 3191</t>
  </si>
  <si>
    <t>Kbl 1956 C 156</t>
  </si>
  <si>
    <t>Weintraubenverkäuferinnen aus Südafrika</t>
  </si>
  <si>
    <t>Gradus-Blätter. G 3119</t>
  </si>
  <si>
    <t>Kbl 1955 C 354</t>
  </si>
  <si>
    <t>[Das Frühstück im Atelier]</t>
  </si>
  <si>
    <t>770 x 970</t>
  </si>
  <si>
    <t>Kbl 1960 C 5</t>
  </si>
  <si>
    <t>Dresdner Meisterdrucke. M 1141</t>
  </si>
  <si>
    <t>Gradus-Blätter. G 3135</t>
  </si>
  <si>
    <t>Gradus-Blätter. G 3132</t>
  </si>
  <si>
    <t>Kbl 1959 A 9</t>
  </si>
  <si>
    <t>Orozco, Josè Clemente</t>
  </si>
  <si>
    <t>11859026X</t>
  </si>
  <si>
    <t>Zapatistas</t>
  </si>
  <si>
    <t>Verl d. Kunst</t>
  </si>
  <si>
    <t>244 x 300</t>
  </si>
  <si>
    <t>Sammlung kleiner Drucke. S 38</t>
  </si>
  <si>
    <t>Kbl 1958 C 62</t>
  </si>
  <si>
    <t>Pieper, Jo</t>
  </si>
  <si>
    <t>710 x 950</t>
  </si>
  <si>
    <t>siehe Zusatztitel</t>
  </si>
  <si>
    <t>[Gemalt von] W.P. Jefanow, A.M. Grizai, L.S. Kotjarow, K.M. Maksimow, B.W. Stawizki, P.F. Ssudakow, B.W. Schtscherbakow</t>
  </si>
  <si>
    <t>FL Nr 936</t>
  </si>
  <si>
    <t>Gradus-Blätter. G 3241</t>
  </si>
  <si>
    <t>Kbl 1961 C 24</t>
  </si>
  <si>
    <t>Spiel mit geometrischen Figuren</t>
  </si>
  <si>
    <t>Gouache</t>
  </si>
  <si>
    <t>Verl. d. Phönixdrucke</t>
  </si>
  <si>
    <t>Phönixdruck. P 110/1</t>
  </si>
  <si>
    <t>Kbl 1955 B 12</t>
  </si>
  <si>
    <t>430 x 535</t>
  </si>
  <si>
    <t>340 x 455</t>
  </si>
  <si>
    <t>Gradus-Blätter. G 3062</t>
  </si>
  <si>
    <t>Kbl 1957 C 102</t>
  </si>
  <si>
    <t>Fruchtkorb</t>
  </si>
  <si>
    <t>438 x 597</t>
  </si>
  <si>
    <t>Gradus-Blätter. G 3158</t>
  </si>
  <si>
    <t>FL Nr 953</t>
  </si>
  <si>
    <t>Kbl 1960 C 82</t>
  </si>
  <si>
    <t>Stilleben mit Äpfeln und Birnen</t>
  </si>
  <si>
    <t>490 x 740</t>
  </si>
  <si>
    <t>Best.Nr 4516</t>
  </si>
  <si>
    <t>Kbl 1957 C 15</t>
  </si>
  <si>
    <t>Stilleben mit Äpfeln</t>
  </si>
  <si>
    <t>700 x 640</t>
  </si>
  <si>
    <t>Kbl 1957 C 117</t>
  </si>
  <si>
    <t>Dresdner Meisterdrucke. Nr 1029</t>
  </si>
  <si>
    <t>Kbl 1957 C 24</t>
  </si>
  <si>
    <t>Braque, Georg</t>
  </si>
  <si>
    <t>Stilleben mit Banane</t>
  </si>
  <si>
    <t>282 x 420</t>
  </si>
  <si>
    <t>Piperdruck. Nr 169</t>
  </si>
  <si>
    <t>Kbl 1959 C 9</t>
  </si>
  <si>
    <t>Klostergarten</t>
  </si>
  <si>
    <t>840 x 965</t>
  </si>
  <si>
    <t>720 x 905</t>
  </si>
  <si>
    <t>Piperdruck. Nr 23</t>
  </si>
  <si>
    <t>Kbl 1961 C 79</t>
  </si>
  <si>
    <t>Jardin des Tuileries</t>
  </si>
  <si>
    <t>Hirmer-Faksimiledruck. Nr 9003</t>
  </si>
  <si>
    <t>Kbl 1964 C 68</t>
  </si>
  <si>
    <t>Dresdner Meisterdruck. M 1143</t>
  </si>
  <si>
    <t>Kbl 1960 A 132</t>
  </si>
  <si>
    <t>Der Garten Hochedè</t>
  </si>
  <si>
    <t>Sammlung kleiner Drucke. S 72</t>
  </si>
  <si>
    <t>Kbl 1957 C 16</t>
  </si>
  <si>
    <t>Ulbricht, Heinrich R.</t>
  </si>
  <si>
    <t>Gradus-Blätter. G 3089</t>
  </si>
  <si>
    <t>Kbl 1960 C 141</t>
  </si>
  <si>
    <t>Träumende Boote (Zyklus 50)</t>
  </si>
  <si>
    <t>Schumacher &amp; Co</t>
  </si>
  <si>
    <t>655 x 450</t>
  </si>
  <si>
    <t>Kbl 1960 C 140</t>
  </si>
  <si>
    <t>Ruhende Boote (Zyklus 50)</t>
  </si>
  <si>
    <t>Kbl 1960 C 139</t>
  </si>
  <si>
    <t>Boote vor Anker (Zyklus 49)</t>
  </si>
  <si>
    <t>400 x 575</t>
  </si>
  <si>
    <t>Kbl 1960 C 138</t>
  </si>
  <si>
    <t>Vor der Ausfahrt (Zyklus 51)</t>
  </si>
  <si>
    <t>Kbl 1957 C 26</t>
  </si>
  <si>
    <t>Yachten in Trouville</t>
  </si>
  <si>
    <t>700 x 775</t>
  </si>
  <si>
    <t>520 x 625</t>
  </si>
  <si>
    <t>Piperdruck. Nr 182</t>
  </si>
  <si>
    <t>Kbl 1957 C 9</t>
  </si>
  <si>
    <t>Boote von St. Marie</t>
  </si>
  <si>
    <t>720 x 610</t>
  </si>
  <si>
    <t>Kbl 1951 C 113</t>
  </si>
  <si>
    <t>Dresdner Meisterdrucke. 1023</t>
  </si>
  <si>
    <t>Ausg. 1957</t>
  </si>
  <si>
    <t>Kbl 1957 C 61</t>
  </si>
  <si>
    <t>Boote am Strand</t>
  </si>
  <si>
    <t>Gradus-Blätter. G 3150</t>
  </si>
  <si>
    <t>Kbl 1955 C 331</t>
  </si>
  <si>
    <t>Kameke, Egon von</t>
  </si>
  <si>
    <t>580 x 660</t>
  </si>
  <si>
    <t>485 x 580</t>
  </si>
  <si>
    <t>Gradus-Blätter. G 3098</t>
  </si>
  <si>
    <t>Kbl 1955 C 347</t>
  </si>
  <si>
    <t>[Boote an der Dogana]</t>
  </si>
  <si>
    <t>735 x 890</t>
  </si>
  <si>
    <t>640 x 815</t>
  </si>
  <si>
    <t>Kbl 1955 C 369</t>
  </si>
  <si>
    <t>[Boot bei aufgehender Sonne]</t>
  </si>
  <si>
    <t>750 x 830</t>
  </si>
  <si>
    <t>655 x 750</t>
  </si>
  <si>
    <t>Kbl 1955 C 191</t>
  </si>
  <si>
    <t>Sowjetische Frachter im Hafen von Rostock</t>
  </si>
  <si>
    <t>760 x 975</t>
  </si>
  <si>
    <t>Gradus-Blätter. G 3090</t>
  </si>
  <si>
    <t>Kbl 1975 B 8</t>
  </si>
  <si>
    <t>Der Limonadenbecher</t>
  </si>
  <si>
    <t>Dresdner Meisterdruck. M 1319</t>
  </si>
  <si>
    <t>Kbl 1957 C 18</t>
  </si>
  <si>
    <t>Puppen am Fenster</t>
  </si>
  <si>
    <t>640 x 445</t>
  </si>
  <si>
    <t>Daco-Meisterdruck. Nr 3</t>
  </si>
  <si>
    <t>Kbl 1960 C 195</t>
  </si>
  <si>
    <t>Holst, [Johannes]</t>
  </si>
  <si>
    <t>Ausreise</t>
  </si>
  <si>
    <t>750 x 106</t>
  </si>
  <si>
    <t>Kbl 1960 C 197</t>
  </si>
  <si>
    <t>Holst, J[ohannes]</t>
  </si>
  <si>
    <t>725 x 1025</t>
  </si>
  <si>
    <t>Kbl 1957 C 100</t>
  </si>
  <si>
    <t>470 x 535</t>
  </si>
  <si>
    <t>FLk Nr 624</t>
  </si>
  <si>
    <t>Kbl 1952 C 69</t>
  </si>
  <si>
    <t>Gebler, Friedr[ich] Otto</t>
  </si>
  <si>
    <t>Der Siebenschläfer</t>
  </si>
  <si>
    <t>565 x 710</t>
  </si>
  <si>
    <t>Kbl 1955 C 19</t>
  </si>
  <si>
    <t>Kauffmann, Hugo</t>
  </si>
  <si>
    <t>Schlittenpartie</t>
  </si>
  <si>
    <t>610 x 485</t>
  </si>
  <si>
    <t>Gradus-Blätter. G 3045</t>
  </si>
  <si>
    <t>Kbl 1958 C 140</t>
  </si>
  <si>
    <t>520 x 530</t>
  </si>
  <si>
    <t>394 x 400</t>
  </si>
  <si>
    <t>FLK Nr 640</t>
  </si>
  <si>
    <t>Kbl 1957 C 11</t>
  </si>
  <si>
    <t>Kbl 1957 C 112</t>
  </si>
  <si>
    <t>Dresdner Meisterdrucke. Nr 1022</t>
  </si>
  <si>
    <t>Kbl 1962 C 46</t>
  </si>
  <si>
    <t>Die LPG verändert die Landschaft</t>
  </si>
  <si>
    <t>Gradus-Blätter. G 3259</t>
  </si>
  <si>
    <t>Kbl 1958 C 47</t>
  </si>
  <si>
    <t>540 x 680</t>
  </si>
  <si>
    <t>365 x 485</t>
  </si>
  <si>
    <t>FLK Nr 625</t>
  </si>
  <si>
    <t>Kbl 1959 C 56</t>
  </si>
  <si>
    <t>Ostade, Isaak van</t>
  </si>
  <si>
    <t>[Bauernherberge]</t>
  </si>
  <si>
    <t>660 x 558</t>
  </si>
  <si>
    <t>545 x 460</t>
  </si>
  <si>
    <t>[Best.Nr] 13680</t>
  </si>
  <si>
    <t>Kbl 1956 C 197</t>
  </si>
  <si>
    <t>Die Dorfschenke</t>
  </si>
  <si>
    <t>680 x 560</t>
  </si>
  <si>
    <t>580 x 470</t>
  </si>
  <si>
    <t>FL Nr 952</t>
  </si>
  <si>
    <t>Prjanischnikow, J[larion] M[ichailowitsch]</t>
  </si>
  <si>
    <t>FL Nr 945</t>
  </si>
  <si>
    <t>Kbl 1953 C 116</t>
  </si>
  <si>
    <t>755 x 1040</t>
  </si>
  <si>
    <t>Kbl 1986 C 16</t>
  </si>
  <si>
    <t>Werner, Rolf</t>
  </si>
  <si>
    <t>Sommerfest der Brigade Schaffert</t>
  </si>
  <si>
    <t>520 x 665</t>
  </si>
  <si>
    <t>400 x 565</t>
  </si>
  <si>
    <t>Gradus-Blätter. G 3464</t>
  </si>
  <si>
    <t>Kbl 1969 B 11</t>
  </si>
  <si>
    <t>Der alte Schulmeister</t>
  </si>
  <si>
    <t>Dresdner Meisterdruck. M 1231</t>
  </si>
  <si>
    <t>Kbl 1969 B 10</t>
  </si>
  <si>
    <t>Der Zahnarzt</t>
  </si>
  <si>
    <t>Dresdner Meisterdruck. M 1234</t>
  </si>
  <si>
    <t>Kbl 1965 C 19</t>
  </si>
  <si>
    <t>Karnevalsszene</t>
  </si>
  <si>
    <t>665 x 495</t>
  </si>
  <si>
    <t>545 x 395</t>
  </si>
  <si>
    <t>Dresdner Meisterdruck. M 1192</t>
  </si>
  <si>
    <t>FLK Nr 607</t>
  </si>
  <si>
    <t>Menzel, Adolf</t>
  </si>
  <si>
    <t>Der Markt von Verona</t>
  </si>
  <si>
    <t>530 x 810</t>
  </si>
  <si>
    <t>413 x 710</t>
  </si>
  <si>
    <t>Dresdner Meisterdruck. M 1144</t>
  </si>
  <si>
    <t>Kbl 1957 C 38</t>
  </si>
  <si>
    <t>720 x 935</t>
  </si>
  <si>
    <t>705 x 865</t>
  </si>
  <si>
    <t>FL Nr 929</t>
  </si>
  <si>
    <t>Kbl 1958 A 198</t>
  </si>
  <si>
    <t>Sammlung kleiner Drucke S 46</t>
  </si>
  <si>
    <t>Kbl 1955 C 7</t>
  </si>
  <si>
    <t>745 x 111</t>
  </si>
  <si>
    <t>630 x 102</t>
  </si>
  <si>
    <t>Dresdner Meisterdrucke. M 1067</t>
  </si>
  <si>
    <t>FL Nr 611</t>
  </si>
  <si>
    <t>Kbl 1957 C 108</t>
  </si>
  <si>
    <t>Der Antrag</t>
  </si>
  <si>
    <t>Dresdner Meisterdrucke. Nr 1014</t>
  </si>
  <si>
    <t>Metsu, G[abriel]</t>
  </si>
  <si>
    <t>Dame mit dem Klöppelkissen</t>
  </si>
  <si>
    <t>380 x 460</t>
  </si>
  <si>
    <t>255 x 338</t>
  </si>
  <si>
    <t>Kbl 1957 B 157</t>
  </si>
  <si>
    <t>Dresdner Meisterdrucke. Nr 1011</t>
  </si>
  <si>
    <t>Liebespaar beim Frühstück</t>
  </si>
  <si>
    <t>428 x 500</t>
  </si>
  <si>
    <t>303 x 355</t>
  </si>
  <si>
    <t>Kbl 1957 B 150</t>
  </si>
  <si>
    <t>300 x 350</t>
  </si>
  <si>
    <t>Dresdner Meisterdrucke. Nr 1010</t>
  </si>
  <si>
    <t>Kbl 1958 A 83</t>
  </si>
  <si>
    <t>Sammlung kleiner Drucke S 6</t>
  </si>
  <si>
    <t>Eine Dame beim Ankleiden</t>
  </si>
  <si>
    <t>450 x 555</t>
  </si>
  <si>
    <t>Kbl 1957 B 161</t>
  </si>
  <si>
    <t>Gradus-Blätter. Nr 3021</t>
  </si>
  <si>
    <t>Dresdner Meisterdruck. M 1151</t>
  </si>
  <si>
    <t>Slingeland, P[ieter] C[ornelisz]</t>
  </si>
  <si>
    <t>Das unmusikalische Hündchen</t>
  </si>
  <si>
    <t>298 x 380</t>
  </si>
  <si>
    <t>Kbl 1957 B 162</t>
  </si>
  <si>
    <t>Gradus-Blätter. Nr 3022</t>
  </si>
  <si>
    <t>Kbl 1956 C 196</t>
  </si>
  <si>
    <t>Steen, Jan Havicksz</t>
  </si>
  <si>
    <t>Die lustige Familie</t>
  </si>
  <si>
    <t>FL Nr 615</t>
  </si>
  <si>
    <t>Kbl 1957 B 149</t>
  </si>
  <si>
    <t>Ter Borch, G[erard]</t>
  </si>
  <si>
    <t>Dame in weißem Atlas</t>
  </si>
  <si>
    <t>380 x 495</t>
  </si>
  <si>
    <t>Dresdner Meisterdrucke. Nr 1009</t>
  </si>
  <si>
    <t>Dame in ihrem Gemach</t>
  </si>
  <si>
    <t>262 x 370</t>
  </si>
  <si>
    <t>Kbl 1950 C 10</t>
  </si>
  <si>
    <t>Dresdner Verl. Ges.</t>
  </si>
  <si>
    <t>740 x 935</t>
  </si>
  <si>
    <t>930 x 850</t>
  </si>
  <si>
    <t>765 x 660</t>
  </si>
  <si>
    <t>Kbl 1957 C 107</t>
  </si>
  <si>
    <t>930 x 825</t>
  </si>
  <si>
    <t>760 x 660</t>
  </si>
  <si>
    <t>Dresdner Meisterdrucke. Nr 1013</t>
  </si>
  <si>
    <t>Best.Nr. 13686</t>
  </si>
  <si>
    <t>Kbl 1959 C 188</t>
  </si>
  <si>
    <t>Die Stadt im Tale</t>
  </si>
  <si>
    <t>335 x 500</t>
  </si>
  <si>
    <t>FLK Nr 647</t>
  </si>
  <si>
    <t>Kbl 1956 C 193</t>
  </si>
  <si>
    <t>Mexikanischer Hirte</t>
  </si>
  <si>
    <t>Gradus-Blätter. G 3142</t>
  </si>
  <si>
    <t>523 x 602</t>
  </si>
  <si>
    <t>400 x 492</t>
  </si>
  <si>
    <t>FLK Nr 632</t>
  </si>
  <si>
    <t>Kbl 1957 C 31</t>
  </si>
  <si>
    <t>Piperdruck. Nr 156</t>
  </si>
  <si>
    <t>Kbl 1962 C 48</t>
  </si>
  <si>
    <t>Spaziergang am Meer</t>
  </si>
  <si>
    <t>Dresdner Meisterdruck. M 1179</t>
  </si>
  <si>
    <t>Kbl 1960 C 202</t>
  </si>
  <si>
    <t>Ruisdael, Jacob Salomonszoom van</t>
  </si>
  <si>
    <t>610 x 820</t>
  </si>
  <si>
    <t>470 x 700</t>
  </si>
  <si>
    <t>26,50</t>
  </si>
  <si>
    <t>FL Nr 961</t>
  </si>
  <si>
    <t>Kbl 1956 C 189</t>
  </si>
  <si>
    <t>520 x 740</t>
  </si>
  <si>
    <t>400 x 645</t>
  </si>
  <si>
    <t>Dresdner Meisterdruck[e]. M 1130</t>
  </si>
  <si>
    <t>Kbl 1960 C 164</t>
  </si>
  <si>
    <t>Uhden, Lucas van</t>
  </si>
  <si>
    <t>483 x 610</t>
  </si>
  <si>
    <t>FLK Nr 650</t>
  </si>
  <si>
    <t>Dresdner Meisterdruck. M 1075</t>
  </si>
  <si>
    <t>710 x 109</t>
  </si>
  <si>
    <t>600 x 100</t>
  </si>
  <si>
    <t>FL Nr 966</t>
  </si>
  <si>
    <t>Kbl 1955 B 105</t>
  </si>
  <si>
    <t>Am Bodensee</t>
  </si>
  <si>
    <t>Gradus-Blätter G 3094</t>
  </si>
  <si>
    <t>Kbl 1952 C 30</t>
  </si>
  <si>
    <t>Hess, P[eter] v[on]</t>
  </si>
  <si>
    <t>655 x 540</t>
  </si>
  <si>
    <t>Dresdner Meisterdrucke. Nr 1048</t>
  </si>
  <si>
    <t>11,25</t>
  </si>
  <si>
    <t>Kbl 1953 B 98</t>
  </si>
  <si>
    <t>Heß, [Peter] von</t>
  </si>
  <si>
    <t>Kunstverl. Maecenas [jetzt: Verl. der Kunst]</t>
  </si>
  <si>
    <t>690 x 575</t>
  </si>
  <si>
    <t>Dresdner Meisterdrucke. M 1048</t>
  </si>
  <si>
    <t>Chiemseelandschaft mit Regenbogen</t>
  </si>
  <si>
    <t>780 x 1000</t>
  </si>
  <si>
    <t>Dresdner Meisterdrucke. M 1068</t>
  </si>
  <si>
    <t>Lizenzausgabe d. Verlages F. Bruckmann K.G., München</t>
  </si>
  <si>
    <t>Kbl 1957 C 73</t>
  </si>
  <si>
    <t>Wöhner, Louis</t>
  </si>
  <si>
    <t>Gradus.Blätter. G 3163</t>
  </si>
  <si>
    <t>Dresdner Meisterdrucke. M 1063</t>
  </si>
  <si>
    <t>Kbl 1956 C 56</t>
  </si>
  <si>
    <t>Brasch, Hans</t>
  </si>
  <si>
    <t>Lago Maggiore</t>
  </si>
  <si>
    <t>550 x 780</t>
  </si>
  <si>
    <t>Gradus-Blätter. G 3107</t>
  </si>
  <si>
    <t>Kbl 1959 B 55</t>
  </si>
  <si>
    <t>427 x 517</t>
  </si>
  <si>
    <t>Gradus-Blätter. G 3215</t>
  </si>
  <si>
    <t>Frühling am Müggelsee</t>
  </si>
  <si>
    <t>Gradus-Blätter. G 3203</t>
  </si>
  <si>
    <t>Gschosmann</t>
  </si>
  <si>
    <t>650 x 710</t>
  </si>
  <si>
    <t>FL Nr 943</t>
  </si>
  <si>
    <t>Kbl 1972 C 141</t>
  </si>
  <si>
    <t>Ernte am Starnberger See</t>
  </si>
  <si>
    <t>690 x 895</t>
  </si>
  <si>
    <t>Nr 13648</t>
  </si>
  <si>
    <t>Kbl 1958 B 8</t>
  </si>
  <si>
    <t>Starnberger See</t>
  </si>
  <si>
    <t>338 x 418</t>
  </si>
  <si>
    <t>Kbl 1955 C 366</t>
  </si>
  <si>
    <t>[Starnberger See]</t>
  </si>
  <si>
    <t>Kbl 1955 C 364</t>
  </si>
  <si>
    <t>Stäbli, Adolf</t>
  </si>
  <si>
    <t>560 x 850</t>
  </si>
  <si>
    <t>465 x 750</t>
  </si>
  <si>
    <t>Kbl 1955 C 365</t>
  </si>
  <si>
    <t>Sussmayr, J. [d. i. Josef Süssmayr]</t>
  </si>
  <si>
    <t>[Starnberger See mit Roseninsel]</t>
  </si>
  <si>
    <t>595 x 805</t>
  </si>
  <si>
    <t>Kbl 1954 C 44</t>
  </si>
  <si>
    <t>Kobell, Wilhelm von</t>
  </si>
  <si>
    <t>Reiter am Tegernsee</t>
  </si>
  <si>
    <t>Kbl 1956 C 166</t>
  </si>
  <si>
    <t>Walchenseelandschaft</t>
  </si>
  <si>
    <t>740 x 980</t>
  </si>
  <si>
    <t>Dresdner Meisterdrucke. M 1112</t>
  </si>
  <si>
    <t>Best.Nr 13704</t>
  </si>
  <si>
    <t>Kbl 1962 C 39</t>
  </si>
  <si>
    <t>Erinnerung an Mortefontaine</t>
  </si>
  <si>
    <t>630 x 780</t>
  </si>
  <si>
    <t>Dresdner Meisterdruck. M 1170</t>
  </si>
  <si>
    <t>Dücker, Eugen Gustav</t>
  </si>
  <si>
    <t>FL Nr 947</t>
  </si>
  <si>
    <t>Kbl 1962 C 3</t>
  </si>
  <si>
    <t>Landschaft mit Rehen</t>
  </si>
  <si>
    <t>FL Nr 964</t>
  </si>
  <si>
    <t>Kbl 1956 C 73</t>
  </si>
  <si>
    <t>Gosselin, Albert</t>
  </si>
  <si>
    <t>630 x 820</t>
  </si>
  <si>
    <t>FL Nr 946</t>
  </si>
  <si>
    <t>Kbl 1953 C 59</t>
  </si>
  <si>
    <t>Landschaft mit See</t>
  </si>
  <si>
    <t>620 x 860</t>
  </si>
  <si>
    <t>495 x 740</t>
  </si>
  <si>
    <t>Dresdner Meisterdrucke. M 1037</t>
  </si>
  <si>
    <t>Kbl 1956 B 38</t>
  </si>
  <si>
    <t>Kirste, Walter</t>
  </si>
  <si>
    <t>Zur Regatta</t>
  </si>
  <si>
    <t>Gradus-Blätter. G 3133</t>
  </si>
  <si>
    <t>Kbl 1961 C 3</t>
  </si>
  <si>
    <t>Harzlandschaft mit See</t>
  </si>
  <si>
    <t>Gradus-Blätter. G 3233</t>
  </si>
  <si>
    <t>Boote im Kanal</t>
  </si>
  <si>
    <t>730 x 630</t>
  </si>
  <si>
    <t>Kbl 1959 A 10</t>
  </si>
  <si>
    <t>Am See</t>
  </si>
  <si>
    <t>Sammlung kleiner Drucke. S 50</t>
  </si>
  <si>
    <t>Kbl 1957 B 159</t>
  </si>
  <si>
    <t>Am Strande</t>
  </si>
  <si>
    <t>470 x 350</t>
  </si>
  <si>
    <t>Gradus-Blätter. Nr 3009</t>
  </si>
  <si>
    <t>Kbl 1957 C 22</t>
  </si>
  <si>
    <t>755 x 103</t>
  </si>
  <si>
    <t>650 x 950</t>
  </si>
  <si>
    <t>Piperdruck. Nr 167</t>
  </si>
  <si>
    <t>Kbl 1959 C 186</t>
  </si>
  <si>
    <t>650 x 820</t>
  </si>
  <si>
    <t>508 x 680</t>
  </si>
  <si>
    <t>FL Nr 956</t>
  </si>
  <si>
    <t>Kbl 1951 C 9</t>
  </si>
  <si>
    <t>1949, Ausg. 1951</t>
  </si>
  <si>
    <t>Dresdner Meisterdruck. M 1023</t>
  </si>
  <si>
    <t>Kbl 1956 C 71</t>
  </si>
  <si>
    <t>Kalnynsch, Eduard Friedrichowitsch</t>
  </si>
  <si>
    <t>FL Nr 944</t>
  </si>
  <si>
    <t>Kbl 1958 C 39</t>
  </si>
  <si>
    <t>Zurückgekehrte Kähne</t>
  </si>
  <si>
    <t>600 x 407</t>
  </si>
  <si>
    <t>Gradus-Blätter. G 3183</t>
  </si>
  <si>
    <t>Kbl 1957 C 111</t>
  </si>
  <si>
    <t>Wermsdorfer Wald</t>
  </si>
  <si>
    <t>810 x 775</t>
  </si>
  <si>
    <t>Dresdner Meisterdrucke. Nr 1021</t>
  </si>
  <si>
    <t>FLK 634</t>
  </si>
  <si>
    <t>Gradus-Blätter. G 3046</t>
  </si>
  <si>
    <t>Kbl 1960 C 193</t>
  </si>
  <si>
    <t>Frommhold, [Ernst]</t>
  </si>
  <si>
    <t>Mittagssonne im Walde</t>
  </si>
  <si>
    <t>725 x 990</t>
  </si>
  <si>
    <t>Kbl 1960 C 191</t>
  </si>
  <si>
    <t>O Täler weit, o Höhen</t>
  </si>
  <si>
    <t>FL 946</t>
  </si>
  <si>
    <t>Gradus-Blätter. G 3067</t>
  </si>
  <si>
    <t>Kbl 1957 C 98</t>
  </si>
  <si>
    <t>Der Brocken</t>
  </si>
  <si>
    <t>715 x 900</t>
  </si>
  <si>
    <t>600 x 798</t>
  </si>
  <si>
    <t>Gradus-Blätter. G 3155</t>
  </si>
  <si>
    <t>29</t>
  </si>
  <si>
    <t>Kbl 1955 C 334</t>
  </si>
  <si>
    <t>Kryschizki, K[onstantin] J[akowlewitsch]</t>
  </si>
  <si>
    <t>Weite Wälder</t>
  </si>
  <si>
    <t>660 x 1075</t>
  </si>
  <si>
    <t>570 x 995</t>
  </si>
  <si>
    <t>Dresdner Meisterdrucke. M 1106</t>
  </si>
  <si>
    <t>Kbl 1960 C 57</t>
  </si>
  <si>
    <t>[Sommeridyll]</t>
  </si>
  <si>
    <t>780 x 650</t>
  </si>
  <si>
    <t>[Best.Nr] 13706</t>
  </si>
  <si>
    <t>Dresdner Meisterdrucke. M 1107</t>
  </si>
  <si>
    <t>Kbl 1962 C 9</t>
  </si>
  <si>
    <t>595 x 630</t>
  </si>
  <si>
    <t>FLK Nr 660</t>
  </si>
  <si>
    <t>Kbl 1956 B 17</t>
  </si>
  <si>
    <t>250 x 460</t>
  </si>
  <si>
    <t>Dresdner Meisterdrucke. M 1049</t>
  </si>
  <si>
    <t>Kbl 1960 C 62</t>
  </si>
  <si>
    <t>[Das Garmischer Tal]</t>
  </si>
  <si>
    <t>670 x 920</t>
  </si>
  <si>
    <t>[Best.Nr] 13665</t>
  </si>
  <si>
    <t>Kbl 1953 B 94</t>
  </si>
  <si>
    <t>Kunze, Albert</t>
  </si>
  <si>
    <t>Blühende Wiesen</t>
  </si>
  <si>
    <t>745 x 900</t>
  </si>
  <si>
    <t>Gradus-Blätter. G 3044</t>
  </si>
  <si>
    <t>Weg durch die Wiesen</t>
  </si>
  <si>
    <t>Dresdner Meisterdruck. M 1147</t>
  </si>
  <si>
    <t>Kbl 1958 C 18</t>
  </si>
  <si>
    <t>Richter, W[illi]</t>
  </si>
  <si>
    <t>Wiesenweg</t>
  </si>
  <si>
    <t>548 x 680</t>
  </si>
  <si>
    <t>447 x 598</t>
  </si>
  <si>
    <t>Gradus-Blätter. G 3181</t>
  </si>
  <si>
    <t>Kbl 1953 C 82</t>
  </si>
  <si>
    <t>Waldwiese</t>
  </si>
  <si>
    <t>460 x 370</t>
  </si>
  <si>
    <t>Lichtdruck Nr 911</t>
  </si>
  <si>
    <t>Kbl 1954 C 49</t>
  </si>
  <si>
    <t>Bayerische Viehweide</t>
  </si>
  <si>
    <t>Kbl 1959 C 207</t>
  </si>
  <si>
    <t>Bodenprofile I.</t>
  </si>
  <si>
    <t>Nach Orig. d. Instituts f. Bodenkartierung; Hrsg. Vom Dt. Zentralinst. F. Lehrmmittel</t>
  </si>
  <si>
    <t>Je 1080 x 505</t>
  </si>
  <si>
    <t>[2 Teile], 1. Brauner Waldboden, 2. Brauner Waldboden mit Bodenwassereinfluß, Best.Nr 67142, Preis nach Anfrage; Versorgung d. Kindergärten, Schulen u. Berufsschulen durch d. Verlag zu Schulabgabeprisen</t>
  </si>
  <si>
    <t>Kbl 1959 C 246</t>
  </si>
  <si>
    <t>Bodenprofile II.</t>
  </si>
  <si>
    <t>[2 Teile], 1. Rostfarbener Waldboden, stark gebleicht (Podsol), 2. Rostfarbener Bergwaldboden, Best.Nr 67143, Preis nach Anfrage; Versorgung d. Kindergärten, Schulen u. Berufsschulen durch d. Verlag zu Schulabgabeprisen</t>
  </si>
  <si>
    <t>Kbl 1959 C 215</t>
  </si>
  <si>
    <t>Bodenprofile III.</t>
  </si>
  <si>
    <t>[2 Teile], 1. Steppenschwarzerde, 2. Dunkler Humuskarbonatboden, Best.Nr 67144, Preis nach Anfrage; Versorgung d. Kindergärten, Schulen u. Berufsschulen durch d. Verlag zu Schulabgabeprisen</t>
  </si>
  <si>
    <t>Kbl 1959 C 247</t>
  </si>
  <si>
    <t>Bodenprofile IV.</t>
  </si>
  <si>
    <t>[2 Teile], 1. Rostfarbener Waldboden 2. Nasser Waldboden, Best.Nr 67149-1, Preis nach Anfrage; Versorgung d. Kindergärten, Schulen u. Berufsschulen durch d. Verlag zu Schulabgabeprisen</t>
  </si>
  <si>
    <t>Kbl 1959 C 248</t>
  </si>
  <si>
    <t>Bodenprofile V.</t>
  </si>
  <si>
    <t>[2 Teile], 1. Brauner Aueboden 2. Bruchwald- u. Bruchwiesenboden (Gley), Best.Nr 67150-1, Preis nach Anfrage; Versorgung d. Kindergärten, Schulen u. Berufsschulen durch d. Verlag zu Schulabgabeprisen</t>
  </si>
  <si>
    <t>Kbl 1961 C 173</t>
  </si>
  <si>
    <t>Mittelalterliche Schmiedewerkstatt (Plattnerei um 1500)</t>
  </si>
  <si>
    <t>Hrsg. vom Dt. Zentralinst. f. Lehrmittel</t>
  </si>
  <si>
    <t>1149 x 1210</t>
  </si>
  <si>
    <t>630 x 1070</t>
  </si>
  <si>
    <t>Best.Nr 71123-1, Preis nach Anfrage; Versorgung d. Kindergärten, Schulen u. Berufsschulen durch d. Verlag zu Schulabgabepreisen</t>
  </si>
  <si>
    <t>Gradus-Blätter. G 3124</t>
  </si>
  <si>
    <t>Gradus-Blätter. G 3127</t>
  </si>
  <si>
    <t>Gradus-Blätter. G. 3123</t>
  </si>
  <si>
    <t>Gradus-Blätter. G 3121</t>
  </si>
  <si>
    <t>Gradus-Blätter. G 3125</t>
  </si>
  <si>
    <t>Gradus-Blätter. G 3122</t>
  </si>
  <si>
    <t>Kbl 1958 C 49</t>
  </si>
  <si>
    <t>FLK Nr 633</t>
  </si>
  <si>
    <t>Kbl 1954 C 33</t>
  </si>
  <si>
    <t>Munkácsy, M[ihály]</t>
  </si>
  <si>
    <t>Landschaft mit Fluß</t>
  </si>
  <si>
    <t>510 x 580</t>
  </si>
  <si>
    <t>Gradus-Blätter. Nr 3037</t>
  </si>
  <si>
    <t>Kbl 1955 C 27</t>
  </si>
  <si>
    <t>Tschujkow, S. A.</t>
  </si>
  <si>
    <t>Morgen im Sowchos</t>
  </si>
  <si>
    <t>525 x 885</t>
  </si>
  <si>
    <t>440 x 805</t>
  </si>
  <si>
    <t>Gradus-Blätter. G 3078</t>
  </si>
  <si>
    <t>Gradus-Blätter. G 3146</t>
  </si>
  <si>
    <t>Wijnants, Jan</t>
  </si>
  <si>
    <t>[Abendlandschaft]</t>
  </si>
  <si>
    <t>855 x 1030</t>
  </si>
  <si>
    <t>Kbl 1957 C 51</t>
  </si>
  <si>
    <t>537 x 700</t>
  </si>
  <si>
    <t>FL Nr 906</t>
  </si>
  <si>
    <t>Kbl 1965 C 20</t>
  </si>
  <si>
    <t>Angler am Bija</t>
  </si>
  <si>
    <t>545 x 645</t>
  </si>
  <si>
    <t>425 x 545</t>
  </si>
  <si>
    <t>Gradus-Blätter. G 3244</t>
  </si>
  <si>
    <t>Kbl 1956 C 212</t>
  </si>
  <si>
    <t>423 x 588</t>
  </si>
  <si>
    <t>320 x 502</t>
  </si>
  <si>
    <t>FLK Nr 609</t>
  </si>
  <si>
    <t>Kbl 1963 C 121</t>
  </si>
  <si>
    <t>Donaulandschaft bei Regensburg</t>
  </si>
  <si>
    <t>500 x 356</t>
  </si>
  <si>
    <t>FLK Nr 665</t>
  </si>
  <si>
    <t>Kbl 1953 C 57</t>
  </si>
  <si>
    <t>760 x 930</t>
  </si>
  <si>
    <t>650 x 825</t>
  </si>
  <si>
    <t>Dresdner Meisterdruck. M 1035</t>
  </si>
  <si>
    <t>Kbl 1961 C 103</t>
  </si>
  <si>
    <t>Die Elbe bei Seußlitz</t>
  </si>
  <si>
    <t>520 x 700</t>
  </si>
  <si>
    <t>Gradus-Blätter. G 3236</t>
  </si>
  <si>
    <t>Dresdner Meisterdrucke. Nr 1019</t>
  </si>
  <si>
    <t>Dresdner Meisterdruck[e]. Nr 1131</t>
  </si>
  <si>
    <t>Kbl 1962 C 10</t>
  </si>
  <si>
    <t>525 x 830</t>
  </si>
  <si>
    <t>380 x 710</t>
  </si>
  <si>
    <t>FLK Nr 659</t>
  </si>
  <si>
    <t>Kbl 1960 C 236</t>
  </si>
  <si>
    <t>Ilmtal</t>
  </si>
  <si>
    <t>Gradus-Blätter. G 3231</t>
  </si>
  <si>
    <t>Lewitan, I[saak] I[ljitsch]</t>
  </si>
  <si>
    <t>Herbst am Fluß Istra</t>
  </si>
  <si>
    <t>Dresdner Meisterdrucke. M 1108</t>
  </si>
  <si>
    <t>22,80</t>
  </si>
  <si>
    <t>Kbl 1956 C 173</t>
  </si>
  <si>
    <t>Morgen bei Luxor</t>
  </si>
  <si>
    <t>800 x 1010</t>
  </si>
  <si>
    <t>690 x 910</t>
  </si>
  <si>
    <t>Dresdner Meisterdrucke. M 1100</t>
  </si>
  <si>
    <t>Kbl 1952 C 35</t>
  </si>
  <si>
    <t>430 x 567</t>
  </si>
  <si>
    <t>Dresdner Meisterdrucke. Nr 1028</t>
  </si>
  <si>
    <t>Kbl 1955 C 338</t>
  </si>
  <si>
    <t>Der Rhein bei Duisburg</t>
  </si>
  <si>
    <t>520 x 635</t>
  </si>
  <si>
    <t>Gradus-Blätter. G 3101</t>
  </si>
  <si>
    <t>[Der Rhein bei Säckingen]</t>
  </si>
  <si>
    <t>1000 x 620</t>
  </si>
  <si>
    <t>900 x 500</t>
  </si>
  <si>
    <t>Kbl 1955 C 199</t>
  </si>
  <si>
    <t>Der Rhein bei Säckingen</t>
  </si>
  <si>
    <t>610 x 995</t>
  </si>
  <si>
    <t>500 x 900</t>
  </si>
  <si>
    <t>Dresdner Meisterdrucke. M 1094</t>
  </si>
  <si>
    <t>Lizensausgabe d. Verlages F. Bruckmann K.G., München</t>
  </si>
  <si>
    <t>Kbl 1954 C 55</t>
  </si>
  <si>
    <t>Leuk, Blick ins Rhonetal</t>
  </si>
  <si>
    <t>680 x 905</t>
  </si>
  <si>
    <t>Kbl 1957 C 83</t>
  </si>
  <si>
    <t>510 x 620</t>
  </si>
  <si>
    <t>FLK Nr 627</t>
  </si>
  <si>
    <t>Schmadri-Wasserfall im Lauterbrunner Tal</t>
  </si>
  <si>
    <t>900 x 670</t>
  </si>
  <si>
    <t>Nr 908</t>
  </si>
  <si>
    <t>Die Seine</t>
  </si>
  <si>
    <t>685 x 730</t>
  </si>
  <si>
    <t>FLK Nr 623</t>
  </si>
  <si>
    <t>Kbl 1964 C 5</t>
  </si>
  <si>
    <t>450 x 545</t>
  </si>
  <si>
    <t>330 x 450</t>
  </si>
  <si>
    <t>Dresdner Meisterdruck. M 1137</t>
  </si>
  <si>
    <t>Kbl 1956 C 186</t>
  </si>
  <si>
    <t>Seineböschung bei Lavacourt</t>
  </si>
  <si>
    <t>Dresdner Meisterdruck[e]. M 1058</t>
  </si>
  <si>
    <t>Kbl 1963 C 7</t>
  </si>
  <si>
    <t>615 x 720</t>
  </si>
  <si>
    <t>495 x 620</t>
  </si>
  <si>
    <t>Dresdner Meisterdruck. M 1132</t>
  </si>
  <si>
    <t>Kbl 1958 C 48</t>
  </si>
  <si>
    <t>FLK Nr 629</t>
  </si>
  <si>
    <t>Kbl 1954 C 107</t>
  </si>
  <si>
    <t>Am Ufer der Seine</t>
  </si>
  <si>
    <t>545 x 720</t>
  </si>
  <si>
    <t>415 x 600</t>
  </si>
  <si>
    <t>Lichtdruck-Nr 926</t>
  </si>
  <si>
    <t>20,50</t>
  </si>
  <si>
    <t>Kbl 1956 C 47</t>
  </si>
  <si>
    <t>410 x 605</t>
  </si>
  <si>
    <t>275 x 468</t>
  </si>
  <si>
    <t>12,70</t>
  </si>
  <si>
    <t>FL [Nr] 606</t>
  </si>
  <si>
    <t>Kbl 66 C 16</t>
  </si>
  <si>
    <t>Ein Fest auf der Themse</t>
  </si>
  <si>
    <t>455 x 790</t>
  </si>
  <si>
    <t>338 x 700</t>
  </si>
  <si>
    <t>Dresdner Meisterdruck. M 1200</t>
  </si>
  <si>
    <t>Kbl 1961 A 154</t>
  </si>
  <si>
    <t>An der Themse</t>
  </si>
  <si>
    <t>[2.Aufl.], Kbl [Nr] 8382</t>
  </si>
  <si>
    <t>Kbl 1958 A 79</t>
  </si>
  <si>
    <t>Themse-Landschaft</t>
  </si>
  <si>
    <t>Sammlung kleiner Drucke. S 13</t>
  </si>
  <si>
    <t>FLK Nr 662</t>
  </si>
  <si>
    <t>Kbl 1955 C 253</t>
  </si>
  <si>
    <t>Kryschizki, K. J.</t>
  </si>
  <si>
    <t>Das Flüßchen Torbitnja</t>
  </si>
  <si>
    <t>790 x 840</t>
  </si>
  <si>
    <t>Dresdner Meisterdrucke. M 1105</t>
  </si>
  <si>
    <t>Kbl 1955 C 192</t>
  </si>
  <si>
    <t>Klemm, Walter</t>
  </si>
  <si>
    <t>Weißbachtal in Thüringen</t>
  </si>
  <si>
    <t>715 x 605</t>
  </si>
  <si>
    <t>600 x 525</t>
  </si>
  <si>
    <t>Gradus-Blätter. G 3052</t>
  </si>
  <si>
    <t>Kbl 1955 C 184</t>
  </si>
  <si>
    <t>695 x 785</t>
  </si>
  <si>
    <t>605 x 710</t>
  </si>
  <si>
    <t>Gradus-Blätter. G 3074</t>
  </si>
  <si>
    <t>Kbl 1955 C 360</t>
  </si>
  <si>
    <t>[Der Regenbogen]</t>
  </si>
  <si>
    <t>595 x 885</t>
  </si>
  <si>
    <t>FLK Nr 646</t>
  </si>
  <si>
    <t>Kbl 1962 C 58</t>
  </si>
  <si>
    <t>Ch`iu Ying</t>
  </si>
  <si>
    <t>Kaiser Kuang-Wu, eine Furt durchreitend</t>
  </si>
  <si>
    <t>1195 x 510</t>
  </si>
  <si>
    <t>1060 x 405</t>
  </si>
  <si>
    <t>[Best. Nr] 13738</t>
  </si>
  <si>
    <t>Kbl 1956 C 211</t>
  </si>
  <si>
    <t>440 x 645</t>
  </si>
  <si>
    <t>FL Nr 949</t>
  </si>
  <si>
    <t>FLK Nr 616</t>
  </si>
  <si>
    <t>Gradus-Blätter. G 3219</t>
  </si>
  <si>
    <t>Dresdner Meisterdrucke. M 1056</t>
  </si>
  <si>
    <t>31</t>
  </si>
  <si>
    <t>Kbl 1960 C 166</t>
  </si>
  <si>
    <t>Griffier, Jan</t>
  </si>
  <si>
    <t>Flußtal mit Jahrmarktsbuden</t>
  </si>
  <si>
    <t>535 x 610</t>
  </si>
  <si>
    <t>FLK Nr 649</t>
  </si>
  <si>
    <t>Dresdner Meisterdruck. M 1188</t>
  </si>
  <si>
    <t>Kbl 1958 C 50</t>
  </si>
  <si>
    <t>FLK Nr 636</t>
  </si>
  <si>
    <t>Kbl 1965 C 31</t>
  </si>
  <si>
    <t>FLK Nr 636, [Neuaufl.]</t>
  </si>
  <si>
    <t>Kbl 1960 C 210</t>
  </si>
  <si>
    <t>Dresdner Meisterdruck. M 1163</t>
  </si>
  <si>
    <t>Kbl 1955 C 328</t>
  </si>
  <si>
    <t>Polenow, W[assilij] D[mitrijewitsch]</t>
  </si>
  <si>
    <t>Schwarzer Bach</t>
  </si>
  <si>
    <t>525 x 780</t>
  </si>
  <si>
    <t>435 x 700</t>
  </si>
  <si>
    <t>Dresdner Meisterdrucke. M 1109</t>
  </si>
  <si>
    <t>21,80</t>
  </si>
  <si>
    <t>Polenow, W. D.</t>
  </si>
  <si>
    <t>Dresdner Meisterdrucke. M 1104</t>
  </si>
  <si>
    <t>412 x 512</t>
  </si>
  <si>
    <t>Dresdner Meisterdruck. M 1157</t>
  </si>
  <si>
    <t>Dresdner Meisterdruck. M 1107</t>
  </si>
  <si>
    <t>Kbl 1958 C 66</t>
  </si>
  <si>
    <t>[Sisley, Alfred]</t>
  </si>
  <si>
    <t>[Der Kanal]</t>
  </si>
  <si>
    <t>380 x 550</t>
  </si>
  <si>
    <t>Sibirische Landschaft</t>
  </si>
  <si>
    <t>Gradus-Blätter. G 3225</t>
  </si>
  <si>
    <t>Kbl 1957 C 42</t>
  </si>
  <si>
    <t>Das wandernde Bächlein</t>
  </si>
  <si>
    <t>Kbl 1962 C 53</t>
  </si>
  <si>
    <t>545 x 620</t>
  </si>
  <si>
    <t>FLK Nr 663</t>
  </si>
  <si>
    <t>Kbl 1959 A 201</t>
  </si>
  <si>
    <t>Sarjan, M[artiros] S[ergejewitsch]</t>
  </si>
  <si>
    <t>Tal des Ararat</t>
  </si>
  <si>
    <t>Sammlung kleiner Drucke. S 59</t>
  </si>
  <si>
    <t>Kbl 1956 C 148</t>
  </si>
  <si>
    <t>Bernina</t>
  </si>
  <si>
    <t>560 x 780</t>
  </si>
  <si>
    <t>Gradus-Blätter. G 3108</t>
  </si>
  <si>
    <t>Kbl 1957 C 8</t>
  </si>
  <si>
    <t>1040 x 780</t>
  </si>
  <si>
    <t>Kbl 1957 C 110</t>
  </si>
  <si>
    <t>1000 x 715</t>
  </si>
  <si>
    <t>Dresdner Meisterdrucke. Nr 1020</t>
  </si>
  <si>
    <t>Kbl 1955 C 3</t>
  </si>
  <si>
    <t>Böhmische Landschaft mit See</t>
  </si>
  <si>
    <t>705 x 1005</t>
  </si>
  <si>
    <t>Dresdner Meisterdrucke. M 1087</t>
  </si>
  <si>
    <t>Kbl 1949 C 57</t>
  </si>
  <si>
    <t>Reese, Fr. Rudolf</t>
  </si>
  <si>
    <t>Dolomiten, Rosengarten</t>
  </si>
  <si>
    <t>Progress [lt Mitt.:Dresden: Sachsenverl.]</t>
  </si>
  <si>
    <t>Kbl 1961 C 169</t>
  </si>
  <si>
    <t>Elbsandsteingebirge</t>
  </si>
  <si>
    <t>Gradus-Blätter. G 3248</t>
  </si>
  <si>
    <t>Kbl 1958 B 43</t>
  </si>
  <si>
    <t>Li Ko-jan</t>
  </si>
  <si>
    <t>Der Himmelsgipfel der Gelben berge in Anhui</t>
  </si>
  <si>
    <t>405 x 310</t>
  </si>
  <si>
    <t>Gradus-Blätter. G 3194</t>
  </si>
  <si>
    <t>Kbl 1962 C 54</t>
  </si>
  <si>
    <t>Blick auf Arco</t>
  </si>
  <si>
    <t>FL Nr 963</t>
  </si>
  <si>
    <t>Mitterfellner, Andreas</t>
  </si>
  <si>
    <t>Großer Ahornboden (Karwendel)</t>
  </si>
  <si>
    <t>[Nr] 9010 E.</t>
  </si>
  <si>
    <t>Kbl 1957 C 7</t>
  </si>
  <si>
    <t>Lalidertal (Karwendel)</t>
  </si>
  <si>
    <t>[Nr] 9011 E.</t>
  </si>
  <si>
    <t>Kbl 1960 C 204</t>
  </si>
  <si>
    <t>FLK Nr 653</t>
  </si>
  <si>
    <t>Kbl 1960 A 129</t>
  </si>
  <si>
    <t>Sammlung kleiner Drucke. S 70</t>
  </si>
  <si>
    <t>Kbl 1961 C 78</t>
  </si>
  <si>
    <t>Le Pilon du Roi</t>
  </si>
  <si>
    <t>Hirmer, [Ges. f. wiss. Lichtbild]</t>
  </si>
  <si>
    <t>715 x 860</t>
  </si>
  <si>
    <t>Hirmer-Faksimiledruck. Nr 9004</t>
  </si>
  <si>
    <t>Kbl 1949 B 219</t>
  </si>
  <si>
    <t>Kraft, Hans</t>
  </si>
  <si>
    <t>Am Pöhlberg</t>
  </si>
  <si>
    <t>Kbl 1960 C 237</t>
  </si>
  <si>
    <t>Rhönlandschaft</t>
  </si>
  <si>
    <t>Gradus-Blätter. G 3230</t>
  </si>
  <si>
    <t>Kbl 1957 C 74</t>
  </si>
  <si>
    <t>Sächsische Schweiz</t>
  </si>
  <si>
    <t>538 x 718</t>
  </si>
  <si>
    <t>Gradus-Blätter. G 3020</t>
  </si>
  <si>
    <t>Kbl 1953 C 92</t>
  </si>
  <si>
    <t>Steinbruch in der Sächsischen Schweiz</t>
  </si>
  <si>
    <t>Dresdner Meisterdrucke. M 1036</t>
  </si>
  <si>
    <t>545 x 640</t>
  </si>
  <si>
    <t>413 x 520</t>
  </si>
  <si>
    <t>FLK Nr 618</t>
  </si>
  <si>
    <t>Kbl 1959 C 7</t>
  </si>
  <si>
    <t>Cèzanne, [Paul]</t>
  </si>
  <si>
    <t>Das Sainte Victoire-Gebirge</t>
  </si>
  <si>
    <t>523 x 623</t>
  </si>
  <si>
    <t>Piperdruck. Nr 192</t>
  </si>
  <si>
    <t>Kbl 1958 C 126</t>
  </si>
  <si>
    <t>Wegkehre im Schwarzwald</t>
  </si>
  <si>
    <t>1000 x 637</t>
  </si>
  <si>
    <t>850 x 500</t>
  </si>
  <si>
    <t>Piperdruck. Nr 188</t>
  </si>
  <si>
    <t>Kbl 1955 C 356</t>
  </si>
  <si>
    <t>[Langennordnachtal (Schwarzwaldidyll)</t>
  </si>
  <si>
    <t>755 x 950</t>
  </si>
  <si>
    <t>665 x 860</t>
  </si>
  <si>
    <t>Dresdner Meisterdrucke. M 1093</t>
  </si>
  <si>
    <t>Kbl 1958 C 89</t>
  </si>
  <si>
    <t>Bergpfade in Sse-ch`uan</t>
  </si>
  <si>
    <t>597 x 410</t>
  </si>
  <si>
    <t>570 x 380</t>
  </si>
  <si>
    <t>Gradus-Blätter. G 3190</t>
  </si>
  <si>
    <t>Kbl 1957 C 77</t>
  </si>
  <si>
    <t>Thüringer Land</t>
  </si>
  <si>
    <t>Gradus-Blätter. G 3156</t>
  </si>
  <si>
    <t>Kbl 1954 C 32</t>
  </si>
  <si>
    <t>Gradus-Blätter. Nr 3066</t>
  </si>
  <si>
    <t>Kbl 1962 C 50</t>
  </si>
  <si>
    <t>Thüringer Landschaft</t>
  </si>
  <si>
    <t>Gradus-Blätter. G 3238</t>
  </si>
  <si>
    <t>Kbl 1963 C 119</t>
  </si>
  <si>
    <t>Bei Meuselbach (Thüringen)</t>
  </si>
  <si>
    <t>Gradus-Blätter. G 3043</t>
  </si>
  <si>
    <t>Kbl 1956 C 158</t>
  </si>
  <si>
    <t>Südthüringer Land</t>
  </si>
  <si>
    <t>Gradus-Blätter. G 3099</t>
  </si>
  <si>
    <t>Kbl 1955 C 13</t>
  </si>
  <si>
    <t>Am Fuße des Tien-Schan-Gebirges</t>
  </si>
  <si>
    <t>540 x 835</t>
  </si>
  <si>
    <t>450 x 755</t>
  </si>
  <si>
    <t>Gradus-Blätter. G 3053</t>
  </si>
  <si>
    <t>Kbl 1958 C 93</t>
  </si>
  <si>
    <t>Yu Chien-hua</t>
  </si>
  <si>
    <t>Wasserfall in den Trommelbergen</t>
  </si>
  <si>
    <t>730 x 380</t>
  </si>
  <si>
    <t>700 x 350</t>
  </si>
  <si>
    <t>Gradus-Blätter. G 3199</t>
  </si>
  <si>
    <t>Winter im Vogtland (Brambach)</t>
  </si>
  <si>
    <t>Gradus-Blätter. G 3144</t>
  </si>
  <si>
    <t>Kbl 1957 C 68</t>
  </si>
  <si>
    <t>Der Wilisch</t>
  </si>
  <si>
    <t>448 x 600</t>
  </si>
  <si>
    <t>Gradus-Blätter. G 3148</t>
  </si>
  <si>
    <t>Kbl 1955 C 195</t>
  </si>
  <si>
    <t>Stadler, Toni</t>
  </si>
  <si>
    <t>Landschaft mit Zugspitze</t>
  </si>
  <si>
    <t>620 x 685</t>
  </si>
  <si>
    <t>530 x 605</t>
  </si>
  <si>
    <t>Dresdner Meisterdrucke. M 1110</t>
  </si>
  <si>
    <t>Kbl 1955 C 371</t>
  </si>
  <si>
    <t>Blick vom Wank auf die Zugspitze</t>
  </si>
  <si>
    <t>Fl Nr 957</t>
  </si>
  <si>
    <t>Kbl 1959 C 5</t>
  </si>
  <si>
    <t>Felsenlandschaft</t>
  </si>
  <si>
    <t>780 x 917</t>
  </si>
  <si>
    <t>630 x 792</t>
  </si>
  <si>
    <t>Piperdruck. Nr 97</t>
  </si>
  <si>
    <t>Kbl 1958 C 128</t>
  </si>
  <si>
    <t>Steinbruch von Bibèmus</t>
  </si>
  <si>
    <t>840 x 697</t>
  </si>
  <si>
    <t>650 x 540</t>
  </si>
  <si>
    <t>Piperdruck. Nr 187</t>
  </si>
  <si>
    <t>Kbl 1963 C 3</t>
  </si>
  <si>
    <t>Gradus-Blätter. G.3022</t>
  </si>
  <si>
    <t>Kbl 1958 C 139</t>
  </si>
  <si>
    <t>Everdingen, A[llart] van</t>
  </si>
  <si>
    <t>512 x 632</t>
  </si>
  <si>
    <t>366 x 512</t>
  </si>
  <si>
    <t>FLK Nr 643</t>
  </si>
  <si>
    <t>Gradus-Blätter. G 3105</t>
  </si>
  <si>
    <t>Kbl 1961 C 13</t>
  </si>
  <si>
    <t>Bergdorf</t>
  </si>
  <si>
    <t>860 x 750</t>
  </si>
  <si>
    <t>745 x 660</t>
  </si>
  <si>
    <t>[Best.Nr] 13716</t>
  </si>
  <si>
    <t>Kbl 1956 C 12</t>
  </si>
  <si>
    <t>Kretzschmar, B[ernhard]</t>
  </si>
  <si>
    <t>Blick vom Wilisch</t>
  </si>
  <si>
    <t>620 x 880</t>
  </si>
  <si>
    <t>Gradus-Blätter. G 3100</t>
  </si>
  <si>
    <t>Kbl 1962 C 63</t>
  </si>
  <si>
    <t>Der blaue Berg</t>
  </si>
  <si>
    <t>[Best.Nr] 13715</t>
  </si>
  <si>
    <t>Kbl 1956 C 92</t>
  </si>
  <si>
    <t>Olbricht, Gustav</t>
  </si>
  <si>
    <t>445 x 703</t>
  </si>
  <si>
    <t>FL Nr 948</t>
  </si>
  <si>
    <t>Dresdner Meisterdrucke. M 1114</t>
  </si>
  <si>
    <t>[Kirche von Graupen</t>
  </si>
  <si>
    <t>Kbl 1954 C 34</t>
  </si>
  <si>
    <t>Ruisdael, Jacob [van]</t>
  </si>
  <si>
    <t>Berglandschaft mit Waserfall</t>
  </si>
  <si>
    <t>705 x 830</t>
  </si>
  <si>
    <t>Dresdner Meisterdrucke. Nr 1055</t>
  </si>
  <si>
    <t>Kbl 1955 C 194</t>
  </si>
  <si>
    <t>Schoppe, Julius</t>
  </si>
  <si>
    <t>Aussicht vom Gaisberg auf Salzburg</t>
  </si>
  <si>
    <t>575 x 700</t>
  </si>
  <si>
    <t>Dresdner Meisterdrucke. M 1089</t>
  </si>
  <si>
    <t>Kbl 1955 C 188</t>
  </si>
  <si>
    <t>Dresdner Meisterdrucke. M 1097</t>
  </si>
  <si>
    <t>FL Nr 938</t>
  </si>
  <si>
    <t>Kbl 1955 C 203</t>
  </si>
  <si>
    <t>Offenes Tal</t>
  </si>
  <si>
    <t>765 x 1005</t>
  </si>
  <si>
    <t>Dresdner Mesiterdrucke. M 1095</t>
  </si>
  <si>
    <t>Kbl 1956 C 50</t>
  </si>
  <si>
    <t>Versöhnung</t>
  </si>
  <si>
    <t>585 x 720</t>
  </si>
  <si>
    <t>S 50</t>
  </si>
  <si>
    <t>Kbl 1962 C 6</t>
  </si>
  <si>
    <t>645 x 515</t>
  </si>
  <si>
    <t>505 x 395</t>
  </si>
  <si>
    <t>FLK Nr 658</t>
  </si>
  <si>
    <t>Kbl 1958 C 54</t>
  </si>
  <si>
    <t>L'lle St. Denis</t>
  </si>
  <si>
    <t>FLK Nr 641</t>
  </si>
  <si>
    <t>Kbl 1965 C 54</t>
  </si>
  <si>
    <t>Frühling am Achterwasser</t>
  </si>
  <si>
    <t>Gradus-Blätter. G 3279</t>
  </si>
  <si>
    <t>Kbl 1965 C 57</t>
  </si>
  <si>
    <t>Tetzner, Heinz</t>
  </si>
  <si>
    <t>Vollmond am Bodden</t>
  </si>
  <si>
    <t>Gradus-Blätter. G 3270</t>
  </si>
  <si>
    <t>Kbl 1956 C 209</t>
  </si>
  <si>
    <t>Strand bei Arcachon</t>
  </si>
  <si>
    <t>715 x 950</t>
  </si>
  <si>
    <t>Kbl 1960 C 136</t>
  </si>
  <si>
    <t>Meer bei Saintes-Maries</t>
  </si>
  <si>
    <t>Dresdner Meisterdruck. M 1165</t>
  </si>
  <si>
    <t>Kbl 1961 A 75</t>
  </si>
  <si>
    <t>Blick auf den Vesuv</t>
  </si>
  <si>
    <t>Sammlung kleiner Drucke. S 74</t>
  </si>
  <si>
    <t>Kbl 1959 B 25</t>
  </si>
  <si>
    <t>Ostsee bei Kap Arcona</t>
  </si>
  <si>
    <t>340 x 397</t>
  </si>
  <si>
    <t>Gradus-Blätter. G 3208</t>
  </si>
  <si>
    <t>Kbl 1956 C 159</t>
  </si>
  <si>
    <t>Am hohen Ufer bei Ahrenshoop</t>
  </si>
  <si>
    <t>650 x 880</t>
  </si>
  <si>
    <t>Gradus-Blätter. G 3091</t>
  </si>
  <si>
    <t>Kbl 1955 C 337</t>
  </si>
  <si>
    <t>Sturm auf dem Schwarzen Meer</t>
  </si>
  <si>
    <t>690 x 995</t>
  </si>
  <si>
    <t>595 x 920</t>
  </si>
  <si>
    <t>Dresdner Meisterdrucke. M 1102</t>
  </si>
  <si>
    <t>Kbl 1961 C 4</t>
  </si>
  <si>
    <t>Am Schwarzen Meer</t>
  </si>
  <si>
    <t>580 x 745</t>
  </si>
  <si>
    <t>Gradus-Blätter. G 3234</t>
  </si>
  <si>
    <t>Kbl 1955 C 26</t>
  </si>
  <si>
    <t>Aiwasowski, I. K.</t>
  </si>
  <si>
    <t>735 x 505</t>
  </si>
  <si>
    <t>Dresdner Meisterdrucke. M 1077</t>
  </si>
  <si>
    <t>Kbl 1955 B 117</t>
  </si>
  <si>
    <t>380 x 430</t>
  </si>
  <si>
    <t>Dresdner Meisterdrucke. M 1103</t>
  </si>
  <si>
    <t>755 x 1030</t>
  </si>
  <si>
    <t>Kbl 1963 C 111</t>
  </si>
  <si>
    <t>Meeresbrandung</t>
  </si>
  <si>
    <t>610 x 710</t>
  </si>
  <si>
    <t>Dresdner Meisterdruck. M 1167</t>
  </si>
  <si>
    <t>Hafenmole</t>
  </si>
  <si>
    <t>615 x 730</t>
  </si>
  <si>
    <t>480 x 615</t>
  </si>
  <si>
    <t>Gradus-Blätter. G 3041</t>
  </si>
  <si>
    <t>Kbl 1956 C 163</t>
  </si>
  <si>
    <t>Sonnenuntergang an der Küste</t>
  </si>
  <si>
    <t>Dresdner Meisterdruck[e]. M 1126</t>
  </si>
  <si>
    <t>Kbl 1957 C 99</t>
  </si>
  <si>
    <t>Hafenansicht</t>
  </si>
  <si>
    <t>315 x 410</t>
  </si>
  <si>
    <t>FLK Nr 617</t>
  </si>
  <si>
    <t>Kbl 1956 C 58</t>
  </si>
  <si>
    <t>Bodden</t>
  </si>
  <si>
    <t>630 x 690</t>
  </si>
  <si>
    <t>Gradus-Blätter. G 3106</t>
  </si>
  <si>
    <t>Kbl 1963 C 34</t>
  </si>
  <si>
    <t>Die Welle</t>
  </si>
  <si>
    <t>520 x 598</t>
  </si>
  <si>
    <t>Gradus-Blätter. G 3037</t>
  </si>
  <si>
    <t>Kbl 1955 C 348</t>
  </si>
  <si>
    <t>[Höckerschwäne im aufkommenden Sturm]</t>
  </si>
  <si>
    <t>565 x 805</t>
  </si>
  <si>
    <t>Kbl 1955 C 349</t>
  </si>
  <si>
    <t>Flying Swans</t>
  </si>
  <si>
    <t>[Nach dem Gewitter]</t>
  </si>
  <si>
    <t>650 x 890</t>
  </si>
  <si>
    <t>560 x 805</t>
  </si>
  <si>
    <t>Kbl 1960 C 200</t>
  </si>
  <si>
    <t>Schnars-Alquist, Hugo</t>
  </si>
  <si>
    <t>Windstärke 10 : 11</t>
  </si>
  <si>
    <t>627 x 955</t>
  </si>
  <si>
    <t>540 x 873</t>
  </si>
  <si>
    <t>Kbl 1957 C 113</t>
  </si>
  <si>
    <t>Kbl 1960 C 250</t>
  </si>
  <si>
    <t>540 x 715</t>
  </si>
  <si>
    <t>[Nr] 5210</t>
  </si>
  <si>
    <t>Kbl 1955 C 2</t>
  </si>
  <si>
    <t>Gradus-Blätter. G 3056</t>
  </si>
  <si>
    <t>Kbl 1958 C 9</t>
  </si>
  <si>
    <t>Der Hafen von Taganrog</t>
  </si>
  <si>
    <t>578 x 700</t>
  </si>
  <si>
    <t>458 x 550</t>
  </si>
  <si>
    <t>FLK Nr 635</t>
  </si>
  <si>
    <t>Kbl 1959 C 38</t>
  </si>
  <si>
    <t>Denew, Boris</t>
  </si>
  <si>
    <t>Stadt in Bulgarien (Tirnowa)</t>
  </si>
  <si>
    <t>Dresden; Sofia</t>
  </si>
  <si>
    <t>Verl. d. Kunst; Verl. Bulgarischer Künstler</t>
  </si>
  <si>
    <t>498 x 670</t>
  </si>
  <si>
    <t>Gradus-Blätter. G 3204</t>
  </si>
  <si>
    <t>Kbl 1958 A 105</t>
  </si>
  <si>
    <t>Trouville, Hafenausgang</t>
  </si>
  <si>
    <t>222 x 300</t>
  </si>
  <si>
    <t>Sammlung kleiner Drucke. S 7</t>
  </si>
  <si>
    <t>Kbl 1959 C 72</t>
  </si>
  <si>
    <t>Canaletto, Antonio</t>
  </si>
  <si>
    <t>Canale Grande in Venedig mit der Rialtobrücke</t>
  </si>
  <si>
    <t>460 x 625</t>
  </si>
  <si>
    <t>322 x 515</t>
  </si>
  <si>
    <t>FLK Nr 645</t>
  </si>
  <si>
    <t>Kbl 1962 C 57</t>
  </si>
  <si>
    <t>Canal, Antonio da, gen. Canaletto</t>
  </si>
  <si>
    <t>Piazza San Marco in Venedig</t>
  </si>
  <si>
    <t>770 x 1030</t>
  </si>
  <si>
    <t>[Best.Nr] 13735</t>
  </si>
  <si>
    <t>Kbl 1955 C 23</t>
  </si>
  <si>
    <t>Alt, Rudolf</t>
  </si>
  <si>
    <t>Blick auf die Piazetta in Venedig</t>
  </si>
  <si>
    <t>Dresdner Meisterdruck. M 1057</t>
  </si>
  <si>
    <t>Kbl 1955 C 343</t>
  </si>
  <si>
    <t>Canaletto, Bernardo Belotto gen.</t>
  </si>
  <si>
    <t>[Ansicht der Piazetta und der Riva degli Schiavoni]</t>
  </si>
  <si>
    <t>755 x 1000</t>
  </si>
  <si>
    <t>660 x 900</t>
  </si>
  <si>
    <t>Kbl 1959 A 8</t>
  </si>
  <si>
    <t>189 x 320</t>
  </si>
  <si>
    <t>Sammlung kleiner Drucke. S 45</t>
  </si>
  <si>
    <t>FLK Nr 630</t>
  </si>
  <si>
    <t>Kbl 1960 C 37</t>
  </si>
  <si>
    <t>Barle, M[aurice]</t>
  </si>
  <si>
    <t>Villefranche</t>
  </si>
  <si>
    <t>495 x 590</t>
  </si>
  <si>
    <t>Kbl 1965 C 62</t>
  </si>
  <si>
    <t>Gesamtansicht von Warschau mit d. Weichsel</t>
  </si>
  <si>
    <t>820 x 1160</t>
  </si>
  <si>
    <t>700 x 1060</t>
  </si>
  <si>
    <t>Dresdner Meisterdruck. M 1194</t>
  </si>
  <si>
    <t>Kbl 1965 C 64</t>
  </si>
  <si>
    <t>Warschau - Krakauer Vorstadt</t>
  </si>
  <si>
    <t>Dresdner Meisterdruck. M 1193</t>
  </si>
  <si>
    <t>Goethes Wohnhaus am Frauenplan, Der Hausgarten</t>
  </si>
  <si>
    <t>Weimar, [zu beziehen: Leipzig]</t>
  </si>
  <si>
    <t>Nationale Forschungs- und Gedenkstätten d. klassischen deutschen Literatur: LKG-Bildervertrieb</t>
  </si>
  <si>
    <t>Lichtdruck Nr 930</t>
  </si>
  <si>
    <t>Kbl 1962 C 43</t>
  </si>
  <si>
    <t>Klier, Edgar</t>
  </si>
  <si>
    <t>Zwickau</t>
  </si>
  <si>
    <t>500 x 740</t>
  </si>
  <si>
    <t>Gradus-Blätter. G 3253</t>
  </si>
  <si>
    <t>Kbl 1962 C 7</t>
  </si>
  <si>
    <t>FLK Nr 661</t>
  </si>
  <si>
    <t>Kbl 1957 C 21</t>
  </si>
  <si>
    <t>FLK Nr 620</t>
  </si>
  <si>
    <t>Kbl 1957 C 121</t>
  </si>
  <si>
    <t>500 x 530</t>
  </si>
  <si>
    <t>400 x 420</t>
  </si>
  <si>
    <t>Gradus-Blätter. Nr 3005</t>
  </si>
  <si>
    <t>Kbl 1958 C 24</t>
  </si>
  <si>
    <t>Gradus-Blätter. G 3166</t>
  </si>
  <si>
    <t>Kbl 1961 C 102</t>
  </si>
  <si>
    <t>600 x 483</t>
  </si>
  <si>
    <t>Piperdruck. Nr 55</t>
  </si>
  <si>
    <t>Kbl 1958 C 129</t>
  </si>
  <si>
    <t>Chardin, [Jean-Baptiste-Simèon]</t>
  </si>
  <si>
    <t>Stilleben mit Glasflasche</t>
  </si>
  <si>
    <t>Piperdruck. Nr 171</t>
  </si>
  <si>
    <t>Kbl 1958 A 85</t>
  </si>
  <si>
    <t>Stilleben mit Gitarre</t>
  </si>
  <si>
    <t>300 x 219</t>
  </si>
  <si>
    <t>Sammlung kleiner Drucke. S 8.</t>
  </si>
  <si>
    <t>Kbl 66 C 20</t>
  </si>
  <si>
    <t>Stilleben mit schwarzem Krug</t>
  </si>
  <si>
    <t>431 x 868</t>
  </si>
  <si>
    <t>299 x 749</t>
  </si>
  <si>
    <t>Gradus-Blätter. G 3275</t>
  </si>
  <si>
    <t>Kbl 1954 C 56</t>
  </si>
  <si>
    <t>750 x 925</t>
  </si>
  <si>
    <t>Kbl 1961 C 167</t>
  </si>
  <si>
    <t>Stilleben mit blauem Tischtuch</t>
  </si>
  <si>
    <t>Gradus-Blätter. G 3245</t>
  </si>
  <si>
    <t>Kbl 1963 A 154</t>
  </si>
  <si>
    <t>Sammlung kleiner Drucke. S 29.</t>
  </si>
  <si>
    <t>Kbl 1963 C 71</t>
  </si>
  <si>
    <t>Stilleben mit Blechkanne</t>
  </si>
  <si>
    <t>Gradus Blätter. G 3264</t>
  </si>
  <si>
    <t>Kbl 1964 C 45</t>
  </si>
  <si>
    <t>Stilleben mit Farn und Barockvase</t>
  </si>
  <si>
    <t>Gradus Blätter. G 3024</t>
  </si>
  <si>
    <t>Kbl 1956 C 57</t>
  </si>
  <si>
    <t>Brutzer, Karl</t>
  </si>
  <si>
    <t>740 x 620</t>
  </si>
  <si>
    <t>650 x 550</t>
  </si>
  <si>
    <t>Gradus-Blätter. G 3104</t>
  </si>
  <si>
    <t>Kbl 1967 C 32</t>
  </si>
  <si>
    <t>500 x 322</t>
  </si>
  <si>
    <t>[Neuaufl. Von: Cèzanne: Dahlien in Delfter Vase], FLK 622</t>
  </si>
  <si>
    <t>Kbl 1961 C 165</t>
  </si>
  <si>
    <t>Stilleben mit Blumen und Früchten</t>
  </si>
  <si>
    <t>620 x 730</t>
  </si>
  <si>
    <t>Dresdner Meisterdruck. M 1175</t>
  </si>
  <si>
    <t>Dresdner Meisterdrucke. M 1065</t>
  </si>
  <si>
    <t>Kbl 1955 B 6</t>
  </si>
  <si>
    <t>Kersting, G[eorg] F[riedrich]</t>
  </si>
  <si>
    <t>320 x 390</t>
  </si>
  <si>
    <t>Dresdner Meisterdrucke. M 1086</t>
  </si>
  <si>
    <t>Dresdner Meisterdrucke. M 1116</t>
  </si>
  <si>
    <t>Kbl 1951 C 132</t>
  </si>
  <si>
    <t>Gradus-Blätter. Nr 3018</t>
  </si>
  <si>
    <t>Dresdner Meisterdruck. M 1090</t>
  </si>
  <si>
    <t>Braque, George</t>
  </si>
  <si>
    <t>[Piperdruck. Nr 169]</t>
  </si>
  <si>
    <t>645 x 635</t>
  </si>
  <si>
    <t>505 x 520</t>
  </si>
  <si>
    <t>FLK Nr 619</t>
  </si>
  <si>
    <t>Kbl 1956 C 187</t>
  </si>
  <si>
    <t>Dresdner Meisterdruck[e]. M 1034</t>
  </si>
  <si>
    <t>[Hofer, Karl]</t>
  </si>
  <si>
    <t>[Stilleben mit Äpfeln und Birnen]</t>
  </si>
  <si>
    <t>[Best.Nr 4516]</t>
  </si>
  <si>
    <t>Kbl 1960 C 244</t>
  </si>
  <si>
    <t>FLK Nr 652</t>
  </si>
  <si>
    <t>Dresdner Meisterdruck. Nr 1029</t>
  </si>
  <si>
    <t>Kbl 1960 A 131</t>
  </si>
  <si>
    <t>Die roten Fische</t>
  </si>
  <si>
    <t>Sammlung kleiner Drucke. S 71</t>
  </si>
  <si>
    <t>FL Nr 950</t>
  </si>
  <si>
    <t>Kbl 1965 B 25</t>
  </si>
  <si>
    <t>545 x 625</t>
  </si>
  <si>
    <t>425 x 525</t>
  </si>
  <si>
    <t>Gradus-Blätter. G 3269</t>
  </si>
  <si>
    <t>Kbl 1958 A 113</t>
  </si>
  <si>
    <t>Impression</t>
  </si>
  <si>
    <t>Sammlung kleiner Drucke. S 14</t>
  </si>
  <si>
    <t>Kbl 1958 C 36</t>
  </si>
  <si>
    <t>Aufgehende Sonne</t>
  </si>
  <si>
    <t>720 x 847</t>
  </si>
  <si>
    <t>Gradus-Blätter. G 3145</t>
  </si>
  <si>
    <t>Dresdner Meisterdrucke. M 1081</t>
  </si>
  <si>
    <t>Kbl 1957 B 155</t>
  </si>
  <si>
    <t>500 x 440</t>
  </si>
  <si>
    <t>Dresdner Meisterdrucke. Nr 1027</t>
  </si>
  <si>
    <t>FL Nr 965</t>
  </si>
  <si>
    <t>Kbl 1956 C 165</t>
  </si>
  <si>
    <t>Keller-Reutlingen, Paul Wilhelm</t>
  </si>
  <si>
    <t>Abendsonne</t>
  </si>
  <si>
    <t>670 x 930</t>
  </si>
  <si>
    <t>570 x 900</t>
  </si>
  <si>
    <t>Gradus-Blätter. G 3134</t>
  </si>
  <si>
    <t>Dresdner Meisterdrucke. M 1126</t>
  </si>
  <si>
    <t>Kbl 1953 C 58</t>
  </si>
  <si>
    <t>Schleich, Ed[uard]</t>
  </si>
  <si>
    <t>465 x 825</t>
  </si>
  <si>
    <t>Gradus-Blätter. 3025</t>
  </si>
  <si>
    <t>Kbl 1958 C 94</t>
  </si>
  <si>
    <t>790 x 900</t>
  </si>
  <si>
    <t>Gradus-Blätter. G 3177</t>
  </si>
  <si>
    <t>Kbl 1955 C 351</t>
  </si>
  <si>
    <t>Kbl 1959 A 202</t>
  </si>
  <si>
    <t>Zur Nacht</t>
  </si>
  <si>
    <t>Sammlung kleiner Drucke. S 61</t>
  </si>
  <si>
    <t>Kbl 1962 B 11</t>
  </si>
  <si>
    <t>B 3</t>
  </si>
  <si>
    <t>Kbl 1962 B 12</t>
  </si>
  <si>
    <t>Braunbären</t>
  </si>
  <si>
    <t>B 4</t>
  </si>
  <si>
    <t>Kbl 1949 B 570</t>
  </si>
  <si>
    <t>Maier, Harry</t>
  </si>
  <si>
    <t>Junger Esel</t>
  </si>
  <si>
    <t>280 x 315</t>
  </si>
  <si>
    <t>Juwelblatt. Nr 14</t>
  </si>
  <si>
    <t>Kbl 1962 B 14</t>
  </si>
  <si>
    <t>Esel</t>
  </si>
  <si>
    <t>B 6</t>
  </si>
  <si>
    <t>Kbl 1958 C 91</t>
  </si>
  <si>
    <t>Liu Yung-hsü</t>
  </si>
  <si>
    <t>Fische</t>
  </si>
  <si>
    <t>730 x 330</t>
  </si>
  <si>
    <t>700 x 300</t>
  </si>
  <si>
    <t>Gradus-Blätter. G 3197</t>
  </si>
  <si>
    <t>Kbl 1967 C 18</t>
  </si>
  <si>
    <t>Hahn</t>
  </si>
  <si>
    <t>850 x 598</t>
  </si>
  <si>
    <t>730 x 498</t>
  </si>
  <si>
    <t>Gradus-Blätter. G 3285</t>
  </si>
  <si>
    <t>Kbl 1958 C 16</t>
  </si>
  <si>
    <t>Hahn und Hühner</t>
  </si>
  <si>
    <t>557 x 680</t>
  </si>
  <si>
    <t>Gradus-Blätter. G 3175</t>
  </si>
  <si>
    <t>Kbl 1954 C 38</t>
  </si>
  <si>
    <t>950 x 720</t>
  </si>
  <si>
    <t>23,30</t>
  </si>
  <si>
    <t>Lichtdruck Nr 912</t>
  </si>
  <si>
    <t>Dresdner Meisterdruck. M 1186</t>
  </si>
  <si>
    <t>Kbl 1956 C 161</t>
  </si>
  <si>
    <t>Weiße Katze</t>
  </si>
  <si>
    <t>490 x 585</t>
  </si>
  <si>
    <t>Gradus-Blätter. G 3114</t>
  </si>
  <si>
    <t>Dresdner Meisterdruck. M 1162</t>
  </si>
  <si>
    <t>Kbl 1958 C 71</t>
  </si>
  <si>
    <t>502 x 325</t>
  </si>
  <si>
    <t>19,50</t>
  </si>
  <si>
    <t>FLK Nr 637</t>
  </si>
  <si>
    <t>Géricault, [Jean Louis André Théodore]</t>
  </si>
  <si>
    <t>Piperdruck. No 108</t>
  </si>
  <si>
    <t>Trompeter u. Fahnenträger</t>
  </si>
  <si>
    <t>Gradus-Blätter. G 3168</t>
  </si>
  <si>
    <t>Sammlung kleiner Drucke. S 25</t>
  </si>
  <si>
    <t>Kbl 1955 C 34</t>
  </si>
  <si>
    <t>805 x 595</t>
  </si>
  <si>
    <t>Lichtdruck Nr 935</t>
  </si>
  <si>
    <t>Kbl 1958 C 134</t>
  </si>
  <si>
    <t>Pferd in Landschaft</t>
  </si>
  <si>
    <t>690 x 848</t>
  </si>
  <si>
    <t>555 x 740</t>
  </si>
  <si>
    <t>[Piperdruck. Nr 177]</t>
  </si>
  <si>
    <t>Kbl 1955 C 361</t>
  </si>
  <si>
    <t>[Blaues Pferdchen]</t>
  </si>
  <si>
    <t>Kbl 1954 C 52</t>
  </si>
  <si>
    <t>Pferde und Adler</t>
  </si>
  <si>
    <t>800 x 1035</t>
  </si>
  <si>
    <t>Kbl 1949 B 508</t>
  </si>
  <si>
    <t>Fohlen</t>
  </si>
  <si>
    <t>Juwelblatt. Nr 12</t>
  </si>
  <si>
    <t>Kbl 1962 B 9</t>
  </si>
  <si>
    <t>Pony</t>
  </si>
  <si>
    <t>B 1</t>
  </si>
  <si>
    <t>Kbl 1956 C 54</t>
  </si>
  <si>
    <t>Dresdner Meisterdruck. M 1115</t>
  </si>
  <si>
    <t>Kbl 1956 C 11</t>
  </si>
  <si>
    <t>Zeyer, Erich</t>
  </si>
  <si>
    <t>Im Gegenlicht</t>
  </si>
  <si>
    <t>510 x 600</t>
  </si>
  <si>
    <t>Gradus-Blätter. G 3109</t>
  </si>
  <si>
    <t>Grizai, A. M.</t>
  </si>
  <si>
    <t>500 x 990</t>
  </si>
  <si>
    <t>410 x 910</t>
  </si>
  <si>
    <t>Gradus-Blätter. G 3082</t>
  </si>
  <si>
    <t>Gradus-Blätter. G 3025</t>
  </si>
  <si>
    <t>Kbl 1954 C 75</t>
  </si>
  <si>
    <t>Der junge Stier</t>
  </si>
  <si>
    <t>655 x 950</t>
  </si>
  <si>
    <t>Lichtdruck Nr 913</t>
  </si>
  <si>
    <t>Kbl 1957 C 120</t>
  </si>
  <si>
    <t>Liegende Hirsche</t>
  </si>
  <si>
    <t>Dresdner Meisterdruck. Nr 1033</t>
  </si>
  <si>
    <t>Hirsche im Walde</t>
  </si>
  <si>
    <t>800 x 535</t>
  </si>
  <si>
    <t>Kbl 1955 C 378</t>
  </si>
  <si>
    <t>480 x 670</t>
  </si>
  <si>
    <t>355 x 530</t>
  </si>
  <si>
    <t>Kbl 1960 C 47</t>
  </si>
  <si>
    <t>Majewicz, G[eorg]</t>
  </si>
  <si>
    <t>Rehe auf der Flucht</t>
  </si>
  <si>
    <t>Kbl 1956 C 217</t>
  </si>
  <si>
    <t>Marc, F[ranz]</t>
  </si>
  <si>
    <t>[Reh im Blumengarten]</t>
  </si>
  <si>
    <t>545 x 760</t>
  </si>
  <si>
    <t>Kbl 1955 C 379</t>
  </si>
  <si>
    <t>Rote Rehe</t>
  </si>
  <si>
    <t>495 x 665</t>
  </si>
  <si>
    <t>375 x 530</t>
  </si>
  <si>
    <t>Die roten Rehe</t>
  </si>
  <si>
    <t>Kbl 1959 C 10</t>
  </si>
  <si>
    <t>907 x 785</t>
  </si>
  <si>
    <t>750 x 680</t>
  </si>
  <si>
    <t>Piperdruck. Nr 176</t>
  </si>
  <si>
    <t>Kbl 1949 B 509</t>
  </si>
  <si>
    <t>Juwelblatt. Nr 13</t>
  </si>
  <si>
    <t>Kbl 1962 B 10</t>
  </si>
  <si>
    <t>B 2</t>
  </si>
  <si>
    <t>Kbl 1949 B 571</t>
  </si>
  <si>
    <t>[Maier, Harry]</t>
  </si>
  <si>
    <t>[Lämmchen]</t>
  </si>
  <si>
    <t>Juwelblatt. [Nr 15.]</t>
  </si>
  <si>
    <t>Kbl 1958 C 35</t>
  </si>
  <si>
    <t>Zwei Schafe</t>
  </si>
  <si>
    <t>597 x 845</t>
  </si>
  <si>
    <t>480 x 745</t>
  </si>
  <si>
    <t>Kbl 1962 B 13</t>
  </si>
  <si>
    <t>Merinoschaf</t>
  </si>
  <si>
    <t>B 5.</t>
  </si>
  <si>
    <t>Kbl 1955 C 197</t>
  </si>
  <si>
    <t>Am Weideeingang</t>
  </si>
  <si>
    <t>745 x 895</t>
  </si>
  <si>
    <t>Dresdner Meisterdrucke. M 1099</t>
  </si>
  <si>
    <t>Kbl 1967 C 14</t>
  </si>
  <si>
    <t>670 x 594</t>
  </si>
  <si>
    <t>Gradus-Blätter. G 3288</t>
  </si>
  <si>
    <t>Kbl 1955 C 362</t>
  </si>
  <si>
    <t>[Tiger]</t>
  </si>
  <si>
    <t>765 x 695</t>
  </si>
  <si>
    <t>Kbl 1958 C 86</t>
  </si>
  <si>
    <t>Ch'en Tzu fên</t>
  </si>
  <si>
    <t>Vogel und Blüten</t>
  </si>
  <si>
    <t>603 x 450</t>
  </si>
  <si>
    <t>Gradus-Blätter. G 3202</t>
  </si>
  <si>
    <t>Kbl 1949 C 98</t>
  </si>
  <si>
    <t>Dompfaffen</t>
  </si>
  <si>
    <t>480 x 610</t>
  </si>
  <si>
    <t>395 x 480</t>
  </si>
  <si>
    <t>Juwelblatt. Nr 11</t>
  </si>
  <si>
    <t>Dresdner Meisterdruck. M 1182</t>
  </si>
  <si>
    <t>Kbl 1961 B 20</t>
  </si>
  <si>
    <t>Han Jo-cho</t>
  </si>
  <si>
    <t>Sperlinge im reifen Reis</t>
  </si>
  <si>
    <t>370 x 360</t>
  </si>
  <si>
    <t>252 x 252</t>
  </si>
  <si>
    <t>Piperdruck. Nr 194</t>
  </si>
  <si>
    <t>Kbl 1956 C 184</t>
  </si>
  <si>
    <t>Garibay, Roberto</t>
  </si>
  <si>
    <t>Die Taube</t>
  </si>
  <si>
    <t>Gradus-Blätter. G 3141</t>
  </si>
  <si>
    <t>Liang Chan-fêng</t>
  </si>
  <si>
    <t>Zwei Tauben in blühendem Kapokbaum</t>
  </si>
  <si>
    <t>Gradus-Blätter. G 3193</t>
  </si>
  <si>
    <t>Kbl 1958 C 46</t>
  </si>
  <si>
    <t>Mu-Ch`i</t>
  </si>
  <si>
    <t>Einfallende Wildgans</t>
  </si>
  <si>
    <t>840 x 367</t>
  </si>
  <si>
    <t>727 x 285</t>
  </si>
  <si>
    <t>Piperdruck. Nr 190</t>
  </si>
  <si>
    <t>Kbl 1958 C 45</t>
  </si>
  <si>
    <t>Sitzende Wildgans</t>
  </si>
  <si>
    <t>840 x 370</t>
  </si>
  <si>
    <t>Piperdruck. Nr 189</t>
  </si>
  <si>
    <t>Kbl 1965 C 55</t>
  </si>
  <si>
    <t>Zebras</t>
  </si>
  <si>
    <t>Gradus-Blätter. G 3273</t>
  </si>
  <si>
    <t>Tierbilder, Zebra</t>
  </si>
  <si>
    <t>Kbl 1955 B 22</t>
  </si>
  <si>
    <t>[Landeswappen Burgenland]</t>
  </si>
  <si>
    <t>Wappen</t>
  </si>
  <si>
    <t>Kbl 1955 B 28</t>
  </si>
  <si>
    <t>[Landeswappen Kärnten]</t>
  </si>
  <si>
    <t>Kbl 1955 B 27</t>
  </si>
  <si>
    <t>[Landeswappen Niederösterreich]</t>
  </si>
  <si>
    <t>Kbl 1955 B 25</t>
  </si>
  <si>
    <t>[Landeswappen Salzburg]</t>
  </si>
  <si>
    <t>Kbl 1955 B 26</t>
  </si>
  <si>
    <t>[Landeswappen Steiermark]</t>
  </si>
  <si>
    <t>Kbl 1955 B 24</t>
  </si>
  <si>
    <t>[Landeswappen Tirol]</t>
  </si>
  <si>
    <t>Kbl 1955 B 23</t>
  </si>
  <si>
    <t>[Landeswappen Vorarlberg]</t>
  </si>
  <si>
    <t>Cej, [Cipriano]</t>
  </si>
  <si>
    <t>Dresdener Verl. Ges.</t>
  </si>
  <si>
    <t>555 x 665</t>
  </si>
  <si>
    <t>Lichtdruck Nr 920</t>
  </si>
  <si>
    <t>Kbl 1955 C 254</t>
  </si>
  <si>
    <t>Grekow, M. W.</t>
  </si>
  <si>
    <t>Ein Kampfwagen Budjonnys</t>
  </si>
  <si>
    <t>590 x 1080</t>
  </si>
  <si>
    <t>500 x 1000</t>
  </si>
  <si>
    <t>Gradus-Blätter. G 3097</t>
  </si>
  <si>
    <t>Kbl 1956 C 190</t>
  </si>
  <si>
    <t>Gradus-Blätter. G 3117</t>
  </si>
  <si>
    <t>Kbl 1962 C 61</t>
  </si>
  <si>
    <t>11857793X</t>
  </si>
  <si>
    <t>Zwei Reiter</t>
  </si>
  <si>
    <t>890 x 625</t>
  </si>
  <si>
    <t>755 x 520</t>
  </si>
  <si>
    <t>[Best.Nr] 13731</t>
  </si>
  <si>
    <t>Kbl 1955 C 335</t>
  </si>
  <si>
    <t>Samsonow, M. I.</t>
  </si>
  <si>
    <t>Auf Friedenswacht</t>
  </si>
  <si>
    <t>655 x 980</t>
  </si>
  <si>
    <t>550 x 900</t>
  </si>
  <si>
    <t>Gradus-Blätter. G 3095</t>
  </si>
  <si>
    <t>Kbl 1955 B 73</t>
  </si>
  <si>
    <t>Elbtal mit Burgruine</t>
  </si>
  <si>
    <t>Mehrfarb. Lichtdruck nach e. Aquarell</t>
  </si>
  <si>
    <t>205 x 335</t>
  </si>
  <si>
    <t>W 3075</t>
  </si>
  <si>
    <t>Kbl 1955 B 99</t>
  </si>
  <si>
    <t>Weihnachten</t>
  </si>
  <si>
    <t>540 x 385</t>
  </si>
  <si>
    <t>365 x 245</t>
  </si>
  <si>
    <t>W 3074</t>
  </si>
  <si>
    <t>Kbl 1949 C 25</t>
  </si>
  <si>
    <t>Kamelie in Vase</t>
  </si>
  <si>
    <t>Kbl 1949 C 26</t>
  </si>
  <si>
    <t>Frankl, F.</t>
  </si>
  <si>
    <t>Aufklarender Abend</t>
  </si>
  <si>
    <t>620 x 475</t>
  </si>
  <si>
    <t>Kbl 1956 C 51</t>
  </si>
  <si>
    <t>Weiß, A.</t>
  </si>
  <si>
    <t>[Blumenstück]</t>
  </si>
  <si>
    <t>Mehrfarb. Lichtdruck nach e. Ölgemälde</t>
  </si>
  <si>
    <t>805 x 630</t>
  </si>
  <si>
    <t>725 x 575</t>
  </si>
  <si>
    <t>1955 C 15</t>
  </si>
  <si>
    <t>Daffinger, M[oritz] M[ichael]</t>
  </si>
  <si>
    <t>Blumen-Aquarelle</t>
  </si>
  <si>
    <t>Mit Textbeiträgen v. Josef Leitgeb, Fritz Novotny, Lothar Geitler</t>
  </si>
  <si>
    <t>Mehrfarb. Lichtdrucke</t>
  </si>
  <si>
    <t>Schroll</t>
  </si>
  <si>
    <t>9 S., 12 Taf., in Mappe 80, S 400</t>
  </si>
  <si>
    <t>Kbl 1953 B 6</t>
  </si>
  <si>
    <t>Dresdner Meisterdrucke M 1086</t>
  </si>
  <si>
    <t>Puchinger, Erw[in]</t>
  </si>
  <si>
    <t>[Bauerkinder aus Kriegen]</t>
  </si>
  <si>
    <t>Flegel, Georg &amp;
Winkler, Friedrich</t>
  </si>
  <si>
    <t>Stilleben mit Zwergpapagei.- Stilleben mit Eisvogel.- Stilleben mit Blaumeise.- Stilleben mit Hirschkäfer.- Zweig mit Pomeranzen.- Kaiserkrone</t>
  </si>
  <si>
    <t>Mit e. Einl. v. Friedrich Winkler</t>
  </si>
  <si>
    <t>Ganymed-Verl.</t>
  </si>
  <si>
    <t>Sechs Aquarelle, 4 Bl., 6 Taf. In Passepartout, in Mappe 2°</t>
  </si>
  <si>
    <t>Kbl 1958 A 301</t>
  </si>
  <si>
    <t>Maiblümchen in blauer Vase</t>
  </si>
  <si>
    <t>Mehrfarb. Linolschnitt</t>
  </si>
  <si>
    <t>Kbl 1958 A 303</t>
  </si>
  <si>
    <t>Obersee gegen Watzmann</t>
  </si>
  <si>
    <t>Kbl 1971 C 7</t>
  </si>
  <si>
    <t>Selbstbildnis mit Saskia</t>
  </si>
  <si>
    <t>595 x 465</t>
  </si>
  <si>
    <t>Kbl 1972 C 11</t>
  </si>
  <si>
    <t>Kbl 1974 C 43</t>
  </si>
  <si>
    <t>Portät des Vorsitzenden des Ministerrates der Deutschen Demokratischen Republik, Horst Sindermann</t>
  </si>
  <si>
    <t>FOK 16033</t>
  </si>
  <si>
    <t>Kbl 1974 B 7</t>
  </si>
  <si>
    <t>480 x 355</t>
  </si>
  <si>
    <t>FOK 16032</t>
  </si>
  <si>
    <t>Kbl 1974 C 44</t>
  </si>
  <si>
    <t>980 x 710</t>
  </si>
  <si>
    <t>8,50</t>
  </si>
  <si>
    <t>FOK 16034</t>
  </si>
  <si>
    <t>Kbl 1989 C 17 - 9</t>
  </si>
  <si>
    <t>569 x 313</t>
  </si>
  <si>
    <t>Reproduktion für die Kunsterziehung T.8</t>
  </si>
  <si>
    <t>Kbl 1974 C 52</t>
  </si>
  <si>
    <t>585 x 430</t>
  </si>
  <si>
    <t>FOK 15227</t>
  </si>
  <si>
    <t>Kbl 1982 C 28</t>
  </si>
  <si>
    <t>Rembrandt, van Rijn</t>
  </si>
  <si>
    <t>[Neuaufl.], FOK 15227, BdK 1982, 3/4, 186</t>
  </si>
  <si>
    <t>Kbl 1971 B 32</t>
  </si>
  <si>
    <t>Porträt des Vorsitzenden des Ministerrates der Deutschen Demokratischen Republik</t>
  </si>
  <si>
    <t>Willi Stoph, 1969</t>
  </si>
  <si>
    <t>FOK 16025</t>
  </si>
  <si>
    <t>FOK 16023</t>
  </si>
  <si>
    <t>Kbl 1969 B 58</t>
  </si>
  <si>
    <t>Kbl 1970 C 54</t>
  </si>
  <si>
    <t>980 x 720</t>
  </si>
  <si>
    <t>895 x 665</t>
  </si>
  <si>
    <t>FOK 16024</t>
  </si>
  <si>
    <t>Kbl 1973 B 1</t>
  </si>
  <si>
    <t>Willi Stoph, 1972</t>
  </si>
  <si>
    <t>FOK 16029</t>
  </si>
  <si>
    <t>Kbl 1973 C 3</t>
  </si>
  <si>
    <t>FOK 16030</t>
  </si>
  <si>
    <t>Kbl 1973 C 4</t>
  </si>
  <si>
    <t>965 x 685</t>
  </si>
  <si>
    <t>900 x 665</t>
  </si>
  <si>
    <t>FOK 16031</t>
  </si>
  <si>
    <t>Kbl 1982 C 29</t>
  </si>
  <si>
    <t>Suzanne Fourment</t>
  </si>
  <si>
    <t>FOK 15262, BdK 1983, 3/4, 190</t>
  </si>
  <si>
    <t>Kbl 1970 C 17</t>
  </si>
  <si>
    <t>Tutenchamun und Gattin</t>
  </si>
  <si>
    <t>(Ausschnitt vom Thronsessel)</t>
  </si>
  <si>
    <t>FOK 15163</t>
  </si>
  <si>
    <t>Kbl 1987 C 9</t>
  </si>
  <si>
    <t>Schüler, Hajo</t>
  </si>
  <si>
    <t>Wladimir Wyssozki</t>
  </si>
  <si>
    <t>600 x 810</t>
  </si>
  <si>
    <t>Kbl 1973 C 26</t>
  </si>
  <si>
    <t>FOK 15220</t>
  </si>
  <si>
    <t>Kbl 1971 C 192</t>
  </si>
  <si>
    <t>Didot</t>
  </si>
  <si>
    <t>Amaryllis</t>
  </si>
  <si>
    <t>970 x 430</t>
  </si>
  <si>
    <t>910 x 310</t>
  </si>
  <si>
    <t>Nr 13779</t>
  </si>
  <si>
    <t>Kbl 1989 B 3</t>
  </si>
  <si>
    <t>Merian, Maria Sybilla</t>
  </si>
  <si>
    <t>Ballia</t>
  </si>
  <si>
    <t>Kbl 1989 B 2</t>
  </si>
  <si>
    <t>Carduus Spinosus</t>
  </si>
  <si>
    <t>Belting, [Franz]</t>
  </si>
  <si>
    <t>Christrosen</t>
  </si>
  <si>
    <t>[Nr] 9518</t>
  </si>
  <si>
    <t>Kbl 1969 B 18</t>
  </si>
  <si>
    <t>Seifert, Edith</t>
  </si>
  <si>
    <t>[Cosmeen]</t>
  </si>
  <si>
    <t>Reichenbach i. V.</t>
  </si>
  <si>
    <t>Bild und Heimat</t>
  </si>
  <si>
    <t>Kbl 1971 C 22</t>
  </si>
  <si>
    <t>Distel</t>
  </si>
  <si>
    <t>875 x 370</t>
  </si>
  <si>
    <t>Best.-Nr 3169</t>
  </si>
  <si>
    <t>Schneegans, Marianne</t>
  </si>
  <si>
    <t>390 x 295</t>
  </si>
  <si>
    <t>[Nr] 9502</t>
  </si>
  <si>
    <t>Kbl 1968 A 28</t>
  </si>
  <si>
    <t>510 x 170</t>
  </si>
  <si>
    <t>Kbl 1957 A 137</t>
  </si>
  <si>
    <t>Judenkirschen</t>
  </si>
  <si>
    <t>Kbl 1957 A 132</t>
  </si>
  <si>
    <t>Jüngferchen im Grünen</t>
  </si>
  <si>
    <t>Kbl 1971 C 189</t>
  </si>
  <si>
    <t>Gelbe Lilie</t>
  </si>
  <si>
    <t>970 x 425</t>
  </si>
  <si>
    <t>800 x 320</t>
  </si>
  <si>
    <t>Kbl 1968 A 26</t>
  </si>
  <si>
    <t>Feuerlilie</t>
  </si>
  <si>
    <t>335 x 155</t>
  </si>
  <si>
    <t>Kbl 1990 C 32</t>
  </si>
  <si>
    <t>Treppenblume</t>
  </si>
  <si>
    <t>Kbl 1970 C 19</t>
  </si>
  <si>
    <t>Domaschnikow, Boris Petrowitsch</t>
  </si>
  <si>
    <t>455 x 495</t>
  </si>
  <si>
    <t>FOK 15165</t>
  </si>
  <si>
    <t>Kbl 1970 B 57</t>
  </si>
  <si>
    <t>Kiefer, Heinrich</t>
  </si>
  <si>
    <t>Klatschmohn mit Margeriten</t>
  </si>
  <si>
    <t>Best. Nr W 40</t>
  </si>
  <si>
    <t>Kbl 1968 A 27</t>
  </si>
  <si>
    <t>Buschnelken</t>
  </si>
  <si>
    <t>Kbl 1989 B 1</t>
  </si>
  <si>
    <t>Passionsblume mit Marquiaas</t>
  </si>
  <si>
    <t>Kbl 1968 A 25</t>
  </si>
  <si>
    <t>Pfingstrose</t>
  </si>
  <si>
    <t>Kbl 1967 C 72</t>
  </si>
  <si>
    <t>Qualitas-Druck. Q20005</t>
  </si>
  <si>
    <t>Kbl 1988 C 37</t>
  </si>
  <si>
    <t>Rollow, Werner</t>
  </si>
  <si>
    <t>118147275X</t>
  </si>
  <si>
    <t>Mietzekatze</t>
  </si>
  <si>
    <t>650 x 515</t>
  </si>
  <si>
    <t>Kbl 1980 C 18</t>
  </si>
  <si>
    <t>Mattheuer, Wolfgang</t>
  </si>
  <si>
    <t>11873184X</t>
  </si>
  <si>
    <t>Ein schöner Sonntag</t>
  </si>
  <si>
    <t>490 x 545</t>
  </si>
  <si>
    <t>FOK 15306, BdK 1980, 3/4, 96</t>
  </si>
  <si>
    <t>Kbl 1990 C 36</t>
  </si>
  <si>
    <t>Das schwarze Cape</t>
  </si>
  <si>
    <t>Nr 595</t>
  </si>
  <si>
    <t>Kbl 1971 C 242</t>
  </si>
  <si>
    <t>Mollenhauer, Ernst</t>
  </si>
  <si>
    <t>Gartenweg</t>
  </si>
  <si>
    <t>685 x 800</t>
  </si>
  <si>
    <t>565 x 700</t>
  </si>
  <si>
    <t>Preis nicht mitget., Nr 193</t>
  </si>
  <si>
    <t>Kbl 1990 C 38</t>
  </si>
  <si>
    <t>Pieske, Alfred</t>
  </si>
  <si>
    <t>Nr. 301</t>
  </si>
  <si>
    <t>Kbl 1987 C 12</t>
  </si>
  <si>
    <t>Branden, A. K.</t>
  </si>
  <si>
    <t>Bark Hofrath Dr. Brückner</t>
  </si>
  <si>
    <t>(521)</t>
  </si>
  <si>
    <t>Kbl 1987 C 7</t>
  </si>
  <si>
    <t>Lasczky, A.</t>
  </si>
  <si>
    <t>Bark Jacob Arndt</t>
  </si>
  <si>
    <t>(523)</t>
  </si>
  <si>
    <t>Kbl 1987 C 11</t>
  </si>
  <si>
    <t>Raddampfer Princess Royal Victoria</t>
  </si>
  <si>
    <t>(520)</t>
  </si>
  <si>
    <t>Kbl 1987 C 24</t>
  </si>
  <si>
    <t>Drei Mast Gaffelschoner "Iskra"</t>
  </si>
  <si>
    <t>(543)</t>
  </si>
  <si>
    <t>Kbl 1987 C 25</t>
  </si>
  <si>
    <t>Gorch Fock</t>
  </si>
  <si>
    <t>(542)</t>
  </si>
  <si>
    <t>FOK Nr 15064</t>
  </si>
  <si>
    <t>Kbl 1994 B 1</t>
  </si>
  <si>
    <t>Schießscheiben</t>
  </si>
  <si>
    <t>Rosenheimer Verlagshaus</t>
  </si>
  <si>
    <t>ca 1993</t>
  </si>
  <si>
    <t>510 x 430</t>
  </si>
  <si>
    <t>Serie 1 &amp; 2 Nr. 1-16, 16 Bl. verschiedene Größen</t>
  </si>
  <si>
    <t>Kbl 1982 C 11</t>
  </si>
  <si>
    <t>Das Nikolausfest</t>
  </si>
  <si>
    <t>500 x 425</t>
  </si>
  <si>
    <t>FOK 15320, BdK 1982, 1/2, 92</t>
  </si>
  <si>
    <t>Kbl 1982 C 34</t>
  </si>
  <si>
    <t>FOK 15092, BdK 1982, 3/4, 203</t>
  </si>
  <si>
    <t>Kbl 1972 C 2</t>
  </si>
  <si>
    <t>587 x 382</t>
  </si>
  <si>
    <t>FOK 15196, H. 1</t>
  </si>
  <si>
    <t>Kbl 1971 B 31</t>
  </si>
  <si>
    <t>340 x 490</t>
  </si>
  <si>
    <t>280 x 500</t>
  </si>
  <si>
    <t>FOK 15187</t>
  </si>
  <si>
    <t>Kbl 1972 C 9</t>
  </si>
  <si>
    <t>590 x 340</t>
  </si>
  <si>
    <t>FOK 15187, H. 1</t>
  </si>
  <si>
    <t>Kbl 1974 C 35</t>
  </si>
  <si>
    <t>Die Jugendfreunde</t>
  </si>
  <si>
    <t>FOK 15232</t>
  </si>
  <si>
    <t>Kbl 1988 C 23</t>
  </si>
  <si>
    <t>500 x 480</t>
  </si>
  <si>
    <t>FOK 15351</t>
  </si>
  <si>
    <t>Kbl 1969 C 58</t>
  </si>
  <si>
    <t>590 x 465</t>
  </si>
  <si>
    <t>FOK 15144</t>
  </si>
  <si>
    <t>Kbl 1964 C 23</t>
  </si>
  <si>
    <t>460 x 580</t>
  </si>
  <si>
    <t>352 x 505</t>
  </si>
  <si>
    <t>FOK Nr 15092</t>
  </si>
  <si>
    <t>Kbl 1970 C 25</t>
  </si>
  <si>
    <t>Frau und Magd in einem Hof</t>
  </si>
  <si>
    <t>FOK 15172</t>
  </si>
  <si>
    <t>Kbl 1971 C 26</t>
  </si>
  <si>
    <t>Am Kamin</t>
  </si>
  <si>
    <t>695 x 600</t>
  </si>
  <si>
    <t>Best.-Nr 3167</t>
  </si>
  <si>
    <t>Kbl 1973 C 25</t>
  </si>
  <si>
    <t>Witte, Emanuel de</t>
  </si>
  <si>
    <t>Frau am Klavichord</t>
  </si>
  <si>
    <t>FOK 15211</t>
  </si>
  <si>
    <t>Kbl 1977 C 29</t>
  </si>
  <si>
    <t>FOK 15279</t>
  </si>
  <si>
    <t>FOK 15173</t>
  </si>
  <si>
    <t>Kbl 1977 C 27</t>
  </si>
  <si>
    <t>FOK 15275</t>
  </si>
  <si>
    <t>Kbl 1986 C 3</t>
  </si>
  <si>
    <t>480 x 520</t>
  </si>
  <si>
    <t>FOK 15343</t>
  </si>
  <si>
    <t>Kbl 1971 C 9</t>
  </si>
  <si>
    <t>Hanft, W[illy]</t>
  </si>
  <si>
    <t>440 x 1075</t>
  </si>
  <si>
    <t>Best.-Nr 4004</t>
  </si>
  <si>
    <t>Kbl 1971 C 8</t>
  </si>
  <si>
    <t>Schlüter, L[othar]</t>
  </si>
  <si>
    <t>Best.-Nr 4005</t>
  </si>
  <si>
    <t>Kbl 1987 C 13</t>
  </si>
  <si>
    <t>Strauss, Jürgen</t>
  </si>
  <si>
    <t>Varadero</t>
  </si>
  <si>
    <t>DB:1925 T 16-4303</t>
  </si>
  <si>
    <t>640 x 910</t>
  </si>
  <si>
    <t>Kosmos-Wandbild. Nr 4303</t>
  </si>
  <si>
    <t>Kbl 1986 C 6</t>
  </si>
  <si>
    <t>540 x 710</t>
  </si>
  <si>
    <t>Q 20020</t>
  </si>
  <si>
    <t>Kbl 1979 C 20</t>
  </si>
  <si>
    <t>Raschpichler, Gerhard</t>
  </si>
  <si>
    <t>104328589X</t>
  </si>
  <si>
    <t>Wald in Masuren</t>
  </si>
  <si>
    <t>FOK 15289</t>
  </si>
  <si>
    <t>Kbl 1971 C 27</t>
  </si>
  <si>
    <t>300 x 615</t>
  </si>
  <si>
    <t>240 x 540</t>
  </si>
  <si>
    <t>Best.-Nr 2005</t>
  </si>
  <si>
    <t>Kbl 1969 A 43</t>
  </si>
  <si>
    <t>Von der Blüte zur Frucht ; Hrsg. v. Dt. Pädagog. Zentralinst.</t>
  </si>
  <si>
    <t>11 Farbtaf., 10 Schrifttaf., Best.-Nr 70534-1, Preis nicht mitget.</t>
  </si>
  <si>
    <t>Kbl 1971 C 346</t>
  </si>
  <si>
    <t>Linnemann, G.</t>
  </si>
  <si>
    <t>Laubbäume; Hrsg. Akademie d. pädagog. Wissenschaften d. DDR</t>
  </si>
  <si>
    <t>580 x 415</t>
  </si>
  <si>
    <t>10 Farbtaf., 3 Naturschutztaf. U. 8 Schriftzeilen, Best.-Nr 70532-1</t>
  </si>
  <si>
    <t>1972 C 170</t>
  </si>
  <si>
    <t>Jäger, R.</t>
  </si>
  <si>
    <t>Samenpflanzen; Hrsg. Akademie d. pädagog. Wissenschaften d. DDR</t>
  </si>
  <si>
    <t>Best.-Nr 701234-1</t>
  </si>
  <si>
    <t>Kbl 1978 C 41</t>
  </si>
  <si>
    <t>Wieland, K.-H.</t>
  </si>
  <si>
    <t>Befruchtung und Samenbildung</t>
  </si>
  <si>
    <t>Applikationssatz</t>
  </si>
  <si>
    <t>Best.-Nr 701237-1</t>
  </si>
  <si>
    <t>Kbl 1955 C 95</t>
  </si>
  <si>
    <t>Scholze, Curt</t>
  </si>
  <si>
    <t>Bestäubung mit einem Blütenstaubgemisch</t>
  </si>
  <si>
    <t>Methoden d. Mitschurinschen Selektion</t>
  </si>
  <si>
    <t>950 x 800</t>
  </si>
  <si>
    <t>4,70</t>
  </si>
  <si>
    <t>Taf. 4, Best.-Nr 0770004, Gewebeaufzug mit Stäben 11,90; Versorgg. d. Kindergärten, Schulen und Berufsschulen durch d. Verlag zur Schulabgabepreisen</t>
  </si>
  <si>
    <t>Kbl 1978 C 42</t>
  </si>
  <si>
    <t>Samenpflanzen</t>
  </si>
  <si>
    <t>Bogen 1-3, Best.-Nr 701238-1</t>
  </si>
  <si>
    <t>1925 T 16-4310</t>
  </si>
  <si>
    <t>Hohrath, Eva</t>
  </si>
  <si>
    <t>Steinobst</t>
  </si>
  <si>
    <t>Kirsche, Pflaume, Pfirsich</t>
  </si>
  <si>
    <t>910 x 610</t>
  </si>
  <si>
    <t>Kosmos-Wandbild Nr 4310</t>
  </si>
  <si>
    <t>Kbl 1971 C 347</t>
  </si>
  <si>
    <t>Golz, Konrad</t>
  </si>
  <si>
    <t>Unser Heimatort, Hrsg. Akademie d. pädagog. Wissenschaften d. DDR</t>
  </si>
  <si>
    <t>245 x 285</t>
  </si>
  <si>
    <t>Best.-Nr 72638-1</t>
  </si>
  <si>
    <t>Kbl 1969 C 7</t>
  </si>
  <si>
    <t>Zingler, H. G.</t>
  </si>
  <si>
    <t>[Kilmadiagramme]</t>
  </si>
  <si>
    <t>Hrsg. vom Dt. Pädagog. Zentralinst.</t>
  </si>
  <si>
    <t>390 x 740</t>
  </si>
  <si>
    <t>Rohbogen 3,60</t>
  </si>
  <si>
    <t>auf Lwd aufgez. 18,80, 6 Taf.</t>
  </si>
  <si>
    <t>Mittelmeerlandschaft (Sizilien)</t>
  </si>
  <si>
    <t>855 x 2270</t>
  </si>
  <si>
    <t>600 x 2105</t>
  </si>
  <si>
    <t>Rohbogen 19,40</t>
  </si>
  <si>
    <t>Best.-Nr. 70435-1, auf Lw. Aufgezogen 42,30</t>
  </si>
  <si>
    <t>25 T 16- 4200</t>
  </si>
  <si>
    <t>Foto: USIS</t>
  </si>
  <si>
    <t>Mondhorizont und Erde</t>
  </si>
  <si>
    <t>Der Neue Schulmann, Nr. 4200</t>
  </si>
  <si>
    <t>für Abonn. 6.-</t>
  </si>
  <si>
    <t>Kbl 1968 B 11</t>
  </si>
  <si>
    <t>Weber, Klaus</t>
  </si>
  <si>
    <t>Applikationen: Das Wesen der Urgesellschaft</t>
  </si>
  <si>
    <t>275 x 480 u. 275 x 190, im Umschlag 320 x 510</t>
  </si>
  <si>
    <t>12,30</t>
  </si>
  <si>
    <t>8 Farbtaf., 9 Schrifttaf., Best.-Nr 71132-1</t>
  </si>
  <si>
    <t>Kbl 1968 B 12</t>
  </si>
  <si>
    <t>Applikationen: Das Wesen der Sklavenhaltergesellschaft</t>
  </si>
  <si>
    <t>11 Farbtaf., 9 Schrifttaf., Best.-Nr 71133-1</t>
  </si>
  <si>
    <t>Kbl 1971 C 77</t>
  </si>
  <si>
    <t>Applikationen zur Bildfolge Geschichte</t>
  </si>
  <si>
    <t>Best.Nr 70914-1, Bogen 5, 2 Taf.</t>
  </si>
  <si>
    <t>Kbl 1968 C 10</t>
  </si>
  <si>
    <t>Wohland, Alfred</t>
  </si>
  <si>
    <t>Bildfolge Geschichte 6-10</t>
  </si>
  <si>
    <t>365 x 570</t>
  </si>
  <si>
    <t>einzeln 6,80</t>
  </si>
  <si>
    <t>Satz (Bild 6-10) 33,90, Best.Nr 70901-1</t>
  </si>
  <si>
    <t>Kbl 1969 C 4</t>
  </si>
  <si>
    <t>Je 5</t>
  </si>
  <si>
    <t>2 Taf., Bilder 11-15, Best.-Nr 70908-1</t>
  </si>
  <si>
    <t>Kbl 1969 C 6</t>
  </si>
  <si>
    <t>2 Taf., Bilder 16-20, Best.-Nr 70913-1</t>
  </si>
  <si>
    <t>Kbl 1971 C 78</t>
  </si>
  <si>
    <t>Je 6,80</t>
  </si>
  <si>
    <t>Bilder 21, 22, 2 Taf., Best.-Nr 70914-1, 70915-1</t>
  </si>
  <si>
    <t>Kbl 1968 C 20</t>
  </si>
  <si>
    <t>Applikationen: Waffen, Werkzeuge, Transportmittel</t>
  </si>
  <si>
    <t>Best.Nr 70911-1</t>
  </si>
  <si>
    <t>1925 T 16-4189</t>
  </si>
  <si>
    <t>Dombau im Mittelalter</t>
  </si>
  <si>
    <t>Handschrift aus d. XV. Jhd., Nationalbibliothek Paris</t>
  </si>
  <si>
    <t>740 x 580</t>
  </si>
  <si>
    <t>Der Neue Schulmann, Nr 4189</t>
  </si>
  <si>
    <t>Kbl 1982 B 13</t>
  </si>
  <si>
    <t>Bildmappe. 10 Bilder, Best.-Nr. 72658-1, Preis nicht mitget., BdK 1982, 1/2, 99</t>
  </si>
  <si>
    <t>Kbl 1970 B 3</t>
  </si>
  <si>
    <t>Bürgerliche Revolution</t>
  </si>
  <si>
    <t>Applikationen, Hrsg. vom Dt. Pädagog. Zentralinst.</t>
  </si>
  <si>
    <t>275 x 470</t>
  </si>
  <si>
    <t>3 Farbtaf., 17 Schrifttaf., Best.-Nr 71135-1</t>
  </si>
  <si>
    <t>Kbl 1968 C 83</t>
  </si>
  <si>
    <t>Heyne, Susanne</t>
  </si>
  <si>
    <t>Applikationen: Tagesablauf</t>
  </si>
  <si>
    <t>Hrsg. vom Dt. Pädagog. Zentralinst., Dt. Zentralinst. f. Lehrmittel</t>
  </si>
  <si>
    <t>7,15</t>
  </si>
  <si>
    <t>Bogen 1-6, Best.-Nr 71267-1</t>
  </si>
  <si>
    <t>Kbl 1968 C 16-1-8</t>
  </si>
  <si>
    <t>Rodewald, Heinz</t>
  </si>
  <si>
    <t>Applikationen: In the street</t>
  </si>
  <si>
    <t>Hrsg. v. Dt. Pädagog. Zentralinst.</t>
  </si>
  <si>
    <t>je 420 x 590</t>
  </si>
  <si>
    <t>Bogen 1-8, 8 Bl., Best.Nr 71305-1</t>
  </si>
  <si>
    <t>Kbl 1981 A 55</t>
  </si>
  <si>
    <t>Aufpassen lohnt sich</t>
  </si>
  <si>
    <t>55 x 75</t>
  </si>
  <si>
    <t>3,15</t>
  </si>
  <si>
    <t>120 Aufgabenkarten, 42 Ergebniskarten, 1 Spielregel; BdK 1981,1/2,173</t>
  </si>
  <si>
    <t>25T16-4198 DB</t>
  </si>
  <si>
    <t>Aufn.: Feddersen, H. P.</t>
  </si>
  <si>
    <t>Bäcker bei der Arbeit</t>
  </si>
  <si>
    <t>565 x 895</t>
  </si>
  <si>
    <t>Der Neue Schulmann, Nr 4198</t>
  </si>
  <si>
    <t>Kbl 1970 B 2</t>
  </si>
  <si>
    <t>Gubig, M.-L.</t>
  </si>
  <si>
    <t>Bahnhof</t>
  </si>
  <si>
    <t>300 x 485</t>
  </si>
  <si>
    <t>9 Taf., Best.-Nr. 72635-1</t>
  </si>
  <si>
    <t>1925 T16-4320</t>
  </si>
  <si>
    <t>Fotogr.: Schadow, Klaus-Wilhelm &amp;
Hoffmann, Kurt</t>
  </si>
  <si>
    <t>Erneuerung eines Fachwerkhauses</t>
  </si>
  <si>
    <t>Kosmos-Wandbild Nr. 4320</t>
  </si>
  <si>
    <t>DM 18</t>
  </si>
  <si>
    <t>BdK 1980,1/2,173</t>
  </si>
  <si>
    <t>1925 T 16-41855</t>
  </si>
  <si>
    <t>Jahrmarkt</t>
  </si>
  <si>
    <t>Der Neue Schulmann, Nr 4185</t>
  </si>
  <si>
    <t>Kbl 1982 B 10</t>
  </si>
  <si>
    <t>Spielzeug und Fahrzeuge</t>
  </si>
  <si>
    <t>Bildkarten, 1 Demonstrationsbeispiel, Preis nicht mitget., Best.-Nr. 72660-1, BdK 1982, 1/2, 101</t>
  </si>
  <si>
    <t>Kbl 1982 A 26</t>
  </si>
  <si>
    <t>Die Straße ist kein Spielplatz</t>
  </si>
  <si>
    <t>Bildfolge f. d. Ausdruckunterricht Klasse 1</t>
  </si>
  <si>
    <t>290 x 400 und 300 x 50 und 150 x 210</t>
  </si>
  <si>
    <t>5 Bilder, Preis nicht mitget., Vest.-Nr. 70560-1</t>
  </si>
  <si>
    <t>1925 T 16-4187</t>
  </si>
  <si>
    <t>Tankstelle</t>
  </si>
  <si>
    <t>Der Neue Schulmann, Nr 4187</t>
  </si>
  <si>
    <t>1972 C 169-1-6</t>
  </si>
  <si>
    <t>Geisler, S.</t>
  </si>
  <si>
    <t>[Verkehrserziehung. 6 Anschauungstaf.]</t>
  </si>
  <si>
    <t>[Hrsg.] Akademie d. pädagog. Wissenschaften d. DDR</t>
  </si>
  <si>
    <t>12 x 8,4</t>
  </si>
  <si>
    <t>Rohbogen 0,75</t>
  </si>
  <si>
    <t>Insges. 4,50, auf Lwd aufgez. Pro Taf 10,20; Best.-Nr 64961-1, (1. Warnzeichen.- 2. Verbotszeichen.- 3. Gebotszeichen. 4. Hinweiszeichen.- 5. Verkehrsleiteinrichgn.- 6. Arten u. Bedeutung d. Fahrbahnmakriergn.)</t>
  </si>
  <si>
    <t>Kbl 1981 B 14</t>
  </si>
  <si>
    <t>Das Warenhaus</t>
  </si>
  <si>
    <t>96 farb. Bilder, 9 Schriftstreifen, Best.-Nr 70924-1, BdK 1981, 1/2, 181</t>
  </si>
  <si>
    <t>Im Warenhaus</t>
  </si>
  <si>
    <t>Der Neue Schulmann, Nr 4193</t>
  </si>
  <si>
    <t>Kbl 1976 A 13</t>
  </si>
  <si>
    <t>Brähmer, G.</t>
  </si>
  <si>
    <t>Bildfolge: Wie der Luftballon den Bären rettet</t>
  </si>
  <si>
    <t>295 x 210 u. 40 x 240, 150 x 105</t>
  </si>
  <si>
    <t>4 Taf., Best.-Nr 72645-1, Preis nicht mitget.</t>
  </si>
  <si>
    <t>1925 T 16-4190</t>
  </si>
  <si>
    <t>Der Neue Schulmann. Nr 4190</t>
  </si>
  <si>
    <t>Kbl 1983 A 13</t>
  </si>
  <si>
    <t>Nerger, Erika</t>
  </si>
  <si>
    <t>103633919X</t>
  </si>
  <si>
    <t>Drei Kätzchen</t>
  </si>
  <si>
    <t>Eine lustige Geschichte für Vorschulkinder in vier Bilder</t>
  </si>
  <si>
    <t>4 Bilder Format A4, 20 Bilder Format A 6</t>
  </si>
  <si>
    <t>14,80</t>
  </si>
  <si>
    <t>In Mappe, Best.-Nr 72663-1, BdK 1983, 1-4, 276</t>
  </si>
  <si>
    <t>Kbl 1987 C 18</t>
  </si>
  <si>
    <t>3,-M</t>
  </si>
  <si>
    <t>(527)</t>
  </si>
  <si>
    <t>Kbl 1980 A 88</t>
  </si>
  <si>
    <t>Das Rübchen</t>
  </si>
  <si>
    <t>Bildfolge. Acht Bilder nach e. Märchen von Alexej Tolstoi</t>
  </si>
  <si>
    <t>8 Taf., Preis nicht mitget., Best.-Nr 72659-1, BdK 1980, 1/2, 178</t>
  </si>
  <si>
    <t>Kbl 1981 C 24</t>
  </si>
  <si>
    <t>Der Schatz</t>
  </si>
  <si>
    <t>4 Taf., Best.-Nr 71052, BdK 1981, 1/2, 178</t>
  </si>
  <si>
    <t>25T16-4197 DB</t>
  </si>
  <si>
    <t>Plump, Nikolaus</t>
  </si>
  <si>
    <t>Die Schildbürger</t>
  </si>
  <si>
    <t>610 x 880</t>
  </si>
  <si>
    <t>Der Neue Schulmann. Nr 4197</t>
  </si>
  <si>
    <t>Kbl 1971 C 11</t>
  </si>
  <si>
    <t>Moor</t>
  </si>
  <si>
    <t>22.-DM</t>
  </si>
  <si>
    <t>Best.-Nr 4002</t>
  </si>
  <si>
    <t>Kbl 1982 C 35</t>
  </si>
  <si>
    <t>FOK 15036, BdK 1982, 3/4, 189</t>
  </si>
  <si>
    <t>Kbl 1970 C 12</t>
  </si>
  <si>
    <t>Elbe bei Gauernitz-Coswig</t>
  </si>
  <si>
    <t>330 x 495</t>
  </si>
  <si>
    <t>FOK 15147</t>
  </si>
  <si>
    <t>Kbl 1974 B 2</t>
  </si>
  <si>
    <t>Saale-Landschaft bei Jena-Lobeda</t>
  </si>
  <si>
    <t>FOK 15224, Best.-Nr 5103054</t>
  </si>
  <si>
    <t>Kbl 1988 C 25</t>
  </si>
  <si>
    <t>Die Seine bei Corbeil (aus der Folge "Banlieu")</t>
  </si>
  <si>
    <t>FOK 15352</t>
  </si>
  <si>
    <t>Kbl 1967 A 44</t>
  </si>
  <si>
    <t>Schieber, Wilhelm</t>
  </si>
  <si>
    <t>Best.Nr WD 25</t>
  </si>
  <si>
    <t>Kbl 1971 C 45</t>
  </si>
  <si>
    <t>FOK 15113</t>
  </si>
  <si>
    <t>Kbl 1968 C 36</t>
  </si>
  <si>
    <t>Im Allgäu</t>
  </si>
  <si>
    <t>[Qualitas-Druck] Q 20010</t>
  </si>
  <si>
    <t>Kbl 1988 C 30</t>
  </si>
  <si>
    <t>Torstein-Hohe Liebe</t>
  </si>
  <si>
    <t>550 x 805</t>
  </si>
  <si>
    <t>Kbl 1967 A 45</t>
  </si>
  <si>
    <t>Uhlig, Irmgard</t>
  </si>
  <si>
    <t>Bild u. Heimat</t>
  </si>
  <si>
    <t>Best.Nr WC 23</t>
  </si>
  <si>
    <t>Kbl 1989 C 17-5</t>
  </si>
  <si>
    <t>Altes Kalkwerk im Erzgebirge</t>
  </si>
  <si>
    <t>353 x 569</t>
  </si>
  <si>
    <t>Reproduktionen für die Kunsterziehung. T. 8</t>
  </si>
  <si>
    <t>Pumpspeicherwerk Hohenwarte</t>
  </si>
  <si>
    <t>FOK 15223, Best.-Nr 5103046</t>
  </si>
  <si>
    <t>Kbl 1978 C 3</t>
  </si>
  <si>
    <t>Austen, Rudolf</t>
  </si>
  <si>
    <t>Mönchsguter Landschaft</t>
  </si>
  <si>
    <t>FOK 15284</t>
  </si>
  <si>
    <t>Kbl 1972 C 191</t>
  </si>
  <si>
    <t>S[an] Salvatore bei Lugano</t>
  </si>
  <si>
    <t>FOK 15210</t>
  </si>
  <si>
    <t>Kbl 1990 C 48</t>
  </si>
  <si>
    <t>Kipphornaussicht</t>
  </si>
  <si>
    <t>Nr. 507</t>
  </si>
  <si>
    <t>Kbl 1979 C 24</t>
  </si>
  <si>
    <t>Bürkel, Johann Heinrich</t>
  </si>
  <si>
    <t>FOK 15297</t>
  </si>
  <si>
    <t>Dettmann, Edith</t>
  </si>
  <si>
    <t>Alte Scheune bei Ummanz</t>
  </si>
  <si>
    <t>FOK 15330, BdK 1982, 3/4, 142</t>
  </si>
  <si>
    <t>Kbl 1983 C 69</t>
  </si>
  <si>
    <t>Karibische Landschaft</t>
  </si>
  <si>
    <t>FOK 15338, BdK 1983, 1-4, 246</t>
  </si>
  <si>
    <t>Kbl 1971 C 241</t>
  </si>
  <si>
    <t>Hoppmann, Hein</t>
  </si>
  <si>
    <t>Fischerboote an der Mittelmeerküste</t>
  </si>
  <si>
    <t>610 x 725</t>
  </si>
  <si>
    <t>585 x 610</t>
  </si>
  <si>
    <t>Best.-Nr 186</t>
  </si>
  <si>
    <t>Kbl 1965 C 47</t>
  </si>
  <si>
    <t>490 x 555</t>
  </si>
  <si>
    <t>Best.Nr FOK 15087</t>
  </si>
  <si>
    <t>Kbl 1973 C 1</t>
  </si>
  <si>
    <t>Pisis, Filippo de</t>
  </si>
  <si>
    <t>Mittelmeerlandschaft</t>
  </si>
  <si>
    <t>490 x 575</t>
  </si>
  <si>
    <t>FOK 15208</t>
  </si>
  <si>
    <t>Kbl 1983 B 6</t>
  </si>
  <si>
    <t>285 x 380</t>
  </si>
  <si>
    <t>6.- M</t>
  </si>
  <si>
    <t>S. 1, BdK 1983, 1-4, 108</t>
  </si>
  <si>
    <t>Kbl 1968 C 35</t>
  </si>
  <si>
    <t>Boote im Haff</t>
  </si>
  <si>
    <t>[Qualitas-Druck] Q 20008</t>
  </si>
  <si>
    <t>Kbl 1971 C 243</t>
  </si>
  <si>
    <t>Landschaft am Wattenmeer</t>
  </si>
  <si>
    <t>685 x 805</t>
  </si>
  <si>
    <t>Nr 185</t>
  </si>
  <si>
    <t>Kbl 1990 C 31</t>
  </si>
  <si>
    <t>Müller, Bodo</t>
  </si>
  <si>
    <t>Wiecker Brücke</t>
  </si>
  <si>
    <t>Nr 664</t>
  </si>
  <si>
    <t>Kbl 1982 C 21</t>
  </si>
  <si>
    <t>Italienische Küstenlandschaft</t>
  </si>
  <si>
    <t>FOK 15327, BdK 1982, 3/4, 175</t>
  </si>
  <si>
    <t>Kbl 1971 C 10</t>
  </si>
  <si>
    <t>22.- DM</t>
  </si>
  <si>
    <t>Best.-Nr 4003</t>
  </si>
  <si>
    <t>Hängende Netze</t>
  </si>
  <si>
    <t>487 x 530</t>
  </si>
  <si>
    <t>397 x 470</t>
  </si>
  <si>
    <t>FOK 15202</t>
  </si>
  <si>
    <t>Kbl 1967 A 43</t>
  </si>
  <si>
    <t>Lietz, Heinrich</t>
  </si>
  <si>
    <t>14312708X</t>
  </si>
  <si>
    <t>Best.Nr WC 24</t>
  </si>
  <si>
    <t>Kbl 1971 C 40</t>
  </si>
  <si>
    <t>Neroslow, Alexander</t>
  </si>
  <si>
    <t>Fischerkahn</t>
  </si>
  <si>
    <t>FOK 15180</t>
  </si>
  <si>
    <t>Kbl 1971 C 14</t>
  </si>
  <si>
    <t>Peras, M[ichael]</t>
  </si>
  <si>
    <t>Fischernetze</t>
  </si>
  <si>
    <t>Best.-Nr 3171</t>
  </si>
  <si>
    <t>Kbl 1971 C 19</t>
  </si>
  <si>
    <t>Regatta auf Rot</t>
  </si>
  <si>
    <t>Best.-Nr 3172</t>
  </si>
  <si>
    <t>Kbl 1974 C 88</t>
  </si>
  <si>
    <t>Zeilboten voor Anker</t>
  </si>
  <si>
    <t>515 x 750</t>
  </si>
  <si>
    <t>410 x 630</t>
  </si>
  <si>
    <t>Kbl 1971 C 12</t>
  </si>
  <si>
    <t>Best.-Nr 4000</t>
  </si>
  <si>
    <t>Kbl 1988 C 38</t>
  </si>
  <si>
    <t>Schüler, Detlef</t>
  </si>
  <si>
    <t>Großes Sandspiel</t>
  </si>
  <si>
    <t>475 x 735</t>
  </si>
  <si>
    <t>Kbl 1989 C 17-1</t>
  </si>
  <si>
    <t>Wegener, Wolfgang</t>
  </si>
  <si>
    <t>Pfähle im Wasser</t>
  </si>
  <si>
    <t>405 x 523</t>
  </si>
  <si>
    <t>Kbl 1970 C 28</t>
  </si>
  <si>
    <t>Trotin, Hector</t>
  </si>
  <si>
    <t>11862413X</t>
  </si>
  <si>
    <t>Saint-Germain-des-Près</t>
  </si>
  <si>
    <t>Qualitas-Druck. Q 20014</t>
  </si>
  <si>
    <t>Fougeron, Andrè</t>
  </si>
  <si>
    <t>Landschaft im Park von Sceaux</t>
  </si>
  <si>
    <t>585 x 400</t>
  </si>
  <si>
    <t>FOK 15171</t>
  </si>
  <si>
    <t>Kbl 1990 C 22</t>
  </si>
  <si>
    <t>Krammisch, W.</t>
  </si>
  <si>
    <t>Schwerin, Schloßpark</t>
  </si>
  <si>
    <t>Berliner Verl.</t>
  </si>
  <si>
    <t>M 5.-</t>
  </si>
  <si>
    <t>Kbl 1983 A 45</t>
  </si>
  <si>
    <t>Sturm, Manfred</t>
  </si>
  <si>
    <t>5 Reproduktionen nach Zeichnungen</t>
  </si>
  <si>
    <t>Verlag Norddeutsche Zeitung</t>
  </si>
  <si>
    <t>5 Bl. In Mappe; 1. Schloß mit Park.- 2. Mecklenburgisches Staatstheater u. Staatliches Museum.- 3. Dom mit Pfaffenteich.- 4. Terrassen am Pfaffenteich.- 5. Burggarten mit See; BdK 1983, 1-4, 249</t>
  </si>
  <si>
    <t>Kbl 1971 C 36</t>
  </si>
  <si>
    <t>Smolensk</t>
  </si>
  <si>
    <t>FOK 15181</t>
  </si>
  <si>
    <t>DB: 1925 T 16-4304</t>
  </si>
  <si>
    <t>Sydney</t>
  </si>
  <si>
    <t>Farbfoto: Mehlig/Mauritius</t>
  </si>
  <si>
    <t>Kosmos-Wandbild. Nr 4304</t>
  </si>
  <si>
    <t>Kbl 1987 C 16</t>
  </si>
  <si>
    <t>Rentzell, August von</t>
  </si>
  <si>
    <t>Gegend bei Treptow</t>
  </si>
  <si>
    <t>Kbl 1968 C 39</t>
  </si>
  <si>
    <t>Hotel Roches Noires in Trouville</t>
  </si>
  <si>
    <t>500x 340</t>
  </si>
  <si>
    <t>FOK 15137</t>
  </si>
  <si>
    <t>Kbl 1983 C 65</t>
  </si>
  <si>
    <t>Canaletto-Schule</t>
  </si>
  <si>
    <t>Dogenpalast in Venedig</t>
  </si>
  <si>
    <t>Qualitas-Druck. Q 20018</t>
  </si>
  <si>
    <t>BdK 1983, 1-4, 105</t>
  </si>
  <si>
    <t>Kbl 1983 A 71</t>
  </si>
  <si>
    <t>200 x 335</t>
  </si>
  <si>
    <t>S 7. BdK 1984, 1-4, 233</t>
  </si>
  <si>
    <t>Kbl 1975 C 27</t>
  </si>
  <si>
    <t>Piazza San Marco</t>
  </si>
  <si>
    <t>340 x 575</t>
  </si>
  <si>
    <t>FOK 15250</t>
  </si>
  <si>
    <t>1925 T 16-4192</t>
  </si>
  <si>
    <t>Aufn.: Schulthess, E.</t>
  </si>
  <si>
    <t>Wuhsi - eine chinesische Idustriestadt</t>
  </si>
  <si>
    <t>Der Neue Schulmann. Nr 4192</t>
  </si>
  <si>
    <t>8.-, für Abonn. 6.-</t>
  </si>
  <si>
    <t>Kbl 1971 C 83</t>
  </si>
  <si>
    <t>FOK 15189</t>
  </si>
  <si>
    <t>Kbl 1970 C 26</t>
  </si>
  <si>
    <t>Chardin, Jean-Baptiste-Simeon</t>
  </si>
  <si>
    <t>Stilleben mit Malkasten</t>
  </si>
  <si>
    <t>Qualitas-Druck. Q 20011</t>
  </si>
  <si>
    <t>Kbl 1978 C 4</t>
  </si>
  <si>
    <t>Sibirisches Blumenfenster</t>
  </si>
  <si>
    <t>FOK 15280</t>
  </si>
  <si>
    <t>Kbl 1978 B 1</t>
  </si>
  <si>
    <t>450 x 410</t>
  </si>
  <si>
    <t>360 x 350</t>
  </si>
  <si>
    <t>FOK 15285</t>
  </si>
  <si>
    <t>Kbl 1982 C 33</t>
  </si>
  <si>
    <t>Orbis pictus</t>
  </si>
  <si>
    <t>550 x 960</t>
  </si>
  <si>
    <t>460 x 890</t>
  </si>
  <si>
    <t>FOK 15238, BdK 1982, 3/4, 180, [Neuaufl.]</t>
  </si>
  <si>
    <t>Kbl 1988 C 26</t>
  </si>
  <si>
    <t>Ripke, Ilona</t>
  </si>
  <si>
    <t>Le ballet - nature morte</t>
  </si>
  <si>
    <t>535 x 785</t>
  </si>
  <si>
    <t>Kbl 1989 C 17-4</t>
  </si>
  <si>
    <t>Brot mit Wasserkessel</t>
  </si>
  <si>
    <t>409 x 535</t>
  </si>
  <si>
    <t>Kbl 1975 C 26</t>
  </si>
  <si>
    <t>420 x 660</t>
  </si>
  <si>
    <t>330 x 595</t>
  </si>
  <si>
    <t>FOK 15253</t>
  </si>
  <si>
    <t>Kbl 1982 C 14</t>
  </si>
  <si>
    <t>Bosschaert, Ambrosius</t>
  </si>
  <si>
    <t>FOK 15324, BdK 1982, 1/2, 80</t>
  </si>
  <si>
    <t>Kbl 1987 C 26</t>
  </si>
  <si>
    <t>Blumen in Vase</t>
  </si>
  <si>
    <t>Kbl 1971 C 244</t>
  </si>
  <si>
    <t>Stilleben mit Blumen und Hahn</t>
  </si>
  <si>
    <t>675 x 615</t>
  </si>
  <si>
    <t>535 x 495</t>
  </si>
  <si>
    <t>Nr 187</t>
  </si>
  <si>
    <t>Kbl 1972 C 190</t>
  </si>
  <si>
    <t>Jawlensky, Alexej</t>
  </si>
  <si>
    <t>Die Pfingstrosen</t>
  </si>
  <si>
    <t>FOK 15205</t>
  </si>
  <si>
    <t>Kbl 1982 C 26</t>
  </si>
  <si>
    <t>FOK 15331, BdK 1982, 3/4, 179</t>
  </si>
  <si>
    <t>Kbl 1983 A 9</t>
  </si>
  <si>
    <t>S 2., BdK 1982, 3/4, 178</t>
  </si>
  <si>
    <t>Kbl 1987 C 1</t>
  </si>
  <si>
    <t>Feldblumenstrauss</t>
  </si>
  <si>
    <t>FOK 15331</t>
  </si>
  <si>
    <t>Kbl 1970 C 18</t>
  </si>
  <si>
    <t>Stilleben mit Krug</t>
  </si>
  <si>
    <t>590 x 525</t>
  </si>
  <si>
    <t>FOK 15164</t>
  </si>
  <si>
    <t>Kbl 1979 C 21</t>
  </si>
  <si>
    <t>Rzodeczko, Ursula</t>
  </si>
  <si>
    <t>11927163X</t>
  </si>
  <si>
    <t>Runder Tisch mit Biedermeierstrauß</t>
  </si>
  <si>
    <t>FOK 15290, BdK 1979, 1/2, 147</t>
  </si>
  <si>
    <t>Kbl 1981 C 35</t>
  </si>
  <si>
    <t>Blumen vor einem Spiegel</t>
  </si>
  <si>
    <t>990 x 410</t>
  </si>
  <si>
    <t>FOK 15323, BdK 1981, 3/4, 150</t>
  </si>
  <si>
    <t>Kbl 1977 C 31</t>
  </si>
  <si>
    <t>Boddenstrauß</t>
  </si>
  <si>
    <t>FOK 15281</t>
  </si>
  <si>
    <t>Kbl 1990 C 56</t>
  </si>
  <si>
    <t>Vogel-Hennig, Heidi</t>
  </si>
  <si>
    <t>Bouquet garni</t>
  </si>
  <si>
    <t>Nr. 509</t>
  </si>
  <si>
    <t>Kbl 1990 C 57</t>
  </si>
  <si>
    <t>Petersilie, Suppenkraut..</t>
  </si>
  <si>
    <t>51</t>
  </si>
  <si>
    <t>Nr. 508</t>
  </si>
  <si>
    <t>Kbl 1971 C 193</t>
  </si>
  <si>
    <t>Stilleben mit Melone</t>
  </si>
  <si>
    <t>470 x 915</t>
  </si>
  <si>
    <t>310 x 795</t>
  </si>
  <si>
    <t>Nr 13791</t>
  </si>
  <si>
    <t>Kbl 1984 C 3</t>
  </si>
  <si>
    <t>Radebeul</t>
  </si>
  <si>
    <t>VEB Polygraph Druckmaschinenwerk Planeta; Berlin: Polygraph Export-Import</t>
  </si>
  <si>
    <t>BdK 1984, 1-4, 241</t>
  </si>
  <si>
    <t>Kbl 1971 C 341</t>
  </si>
  <si>
    <t>Robbel, Kurt</t>
  </si>
  <si>
    <t>Stilleben mit Weintrauben</t>
  </si>
  <si>
    <t>385 x 580</t>
  </si>
  <si>
    <t>FOK 15199</t>
  </si>
  <si>
    <t>Kbl 1989 C 17-3</t>
  </si>
  <si>
    <t>Teller mit Äpfeln und Nüssen</t>
  </si>
  <si>
    <t>310 x 397</t>
  </si>
  <si>
    <t>(Reproduktionen für die Kunsterziehung. T.8)</t>
  </si>
  <si>
    <t>Kbl 1974 C 32</t>
  </si>
  <si>
    <t>Harnett, William</t>
  </si>
  <si>
    <t>Alte Modelle</t>
  </si>
  <si>
    <t>665 x 360</t>
  </si>
  <si>
    <t>575 x 300</t>
  </si>
  <si>
    <t>FOK 15234</t>
  </si>
  <si>
    <t>Kbl 1985 C 21</t>
  </si>
  <si>
    <t>Huhn, Rolf</t>
  </si>
  <si>
    <t>Stilleben mit Klarinette</t>
  </si>
  <si>
    <t>FOK 15346, BdK 1985, 1-4, 122</t>
  </si>
  <si>
    <t>Kbl 1972 B 8</t>
  </si>
  <si>
    <t>Stilleben mit Eisvogel</t>
  </si>
  <si>
    <t>Kbl 1979 C 19</t>
  </si>
  <si>
    <t>Pontius, Gudrun</t>
  </si>
  <si>
    <t>105501117X</t>
  </si>
  <si>
    <t>Abendlandschaft</t>
  </si>
  <si>
    <t>FOK 15291, BdK 1979, 1/2, 141</t>
  </si>
  <si>
    <t>Kbl 1990 C 49</t>
  </si>
  <si>
    <t>Zieger, Rainer</t>
  </si>
  <si>
    <t>Tiere der neotropischen Region</t>
  </si>
  <si>
    <t>Nr. 491</t>
  </si>
  <si>
    <t>Schwarz, Gerhard</t>
  </si>
  <si>
    <t>Tierfries</t>
  </si>
  <si>
    <t>290 x 960</t>
  </si>
  <si>
    <t>200 x 900</t>
  </si>
  <si>
    <t>FOK 15201</t>
  </si>
  <si>
    <t>Kbl 1990 C 43</t>
  </si>
  <si>
    <t>Affe im Zoo</t>
  </si>
  <si>
    <t>Nr. 628</t>
  </si>
  <si>
    <t>Kbl 1975 C 24</t>
  </si>
  <si>
    <t>Ahmed, Refaat</t>
  </si>
  <si>
    <t>Arabisches Pferd</t>
  </si>
  <si>
    <t>FOK 15242</t>
  </si>
  <si>
    <t>Kbl 1974 C 51</t>
  </si>
  <si>
    <t>Tanzende Pferde</t>
  </si>
  <si>
    <t>585 x 405</t>
  </si>
  <si>
    <t>FOK 15241</t>
  </si>
  <si>
    <t>Kbl 1971 C 82</t>
  </si>
  <si>
    <t>Das kleine blaue Pferd</t>
  </si>
  <si>
    <t>485 x 550</t>
  </si>
  <si>
    <t>FOK 15188</t>
  </si>
  <si>
    <t>25 T 16-4202</t>
  </si>
  <si>
    <t>Pfletschinger, Hans</t>
  </si>
  <si>
    <t>Aufn.: Hans Pfletschinger</t>
  </si>
  <si>
    <t>Der Neue Schulmann. Nr 4202</t>
  </si>
  <si>
    <t>Kbl 1981 C 5</t>
  </si>
  <si>
    <t>Vogelleben in einem ungarischen Sumpf</t>
  </si>
  <si>
    <t>FOK 15310, BdK 1981, 1/2, 143</t>
  </si>
  <si>
    <t>Kbl 1969 B 8</t>
  </si>
  <si>
    <t>Olbrich, Heinz</t>
  </si>
  <si>
    <t>Taubenhaus mit Pfau</t>
  </si>
  <si>
    <t>FOK 15149</t>
  </si>
  <si>
    <t>Schatz, A[rnold]</t>
  </si>
  <si>
    <t>12995635X</t>
  </si>
  <si>
    <t>Ziehende Schwäne</t>
  </si>
  <si>
    <t>1095 x 605</t>
  </si>
  <si>
    <t>995 x 495</t>
  </si>
  <si>
    <t>Best.-Nr 3179</t>
  </si>
  <si>
    <t>Jagd auf wilde Vögel im Papyrusdickicht</t>
  </si>
  <si>
    <t>Altägyptische Wandmalerei (1420-1375 v. Chr.)</t>
  </si>
  <si>
    <t>585 x 650</t>
  </si>
  <si>
    <t>FOK 15204</t>
  </si>
  <si>
    <t>Kbl 1975 C 21</t>
  </si>
  <si>
    <t>Sixtinische Decke (Kopf von zwei Sklaven und der Delphischen Sibylle)</t>
  </si>
  <si>
    <t>485 x 955</t>
  </si>
  <si>
    <t>400 x 845</t>
  </si>
  <si>
    <t>FOK 15254</t>
  </si>
  <si>
    <t>Kbl 1981 C 31</t>
  </si>
  <si>
    <t>Schmückung der Braut</t>
  </si>
  <si>
    <t>Pompejanische Wandmalerei</t>
  </si>
  <si>
    <t>540 x 530</t>
  </si>
  <si>
    <t>450 x 470</t>
  </si>
  <si>
    <t>FOK 15317, BdK 1981, 3/4, 146</t>
  </si>
  <si>
    <t>Kbl 1981 C 30</t>
  </si>
  <si>
    <t>Verlesung des Rituals</t>
  </si>
  <si>
    <t>FOK 15318, BdK 1981, 3/4, 156</t>
  </si>
  <si>
    <t>Kbl 1971 C 43</t>
  </si>
  <si>
    <t>Altägyptische Wandmalerei</t>
  </si>
  <si>
    <t>Festl. Szene</t>
  </si>
  <si>
    <t>FOK 15183</t>
  </si>
  <si>
    <t>Kbl 1972 C 10</t>
  </si>
  <si>
    <t>[2. Aufl.] FOK 15183</t>
  </si>
  <si>
    <t>Kbl 1981 C 29</t>
  </si>
  <si>
    <t>Sakrale Waschung</t>
  </si>
  <si>
    <t>540 x 510</t>
  </si>
  <si>
    <t>FOK 15319, BdK 1981, 3/4, 162</t>
  </si>
  <si>
    <t>Kbl 1971 C 28</t>
  </si>
  <si>
    <t>Oldtimer I</t>
  </si>
  <si>
    <t>635 x 280</t>
  </si>
  <si>
    <t>535 x 200</t>
  </si>
  <si>
    <t>Best.-Nr. 2009</t>
  </si>
  <si>
    <t>Kbl 1971 C 29</t>
  </si>
  <si>
    <t>Oldtimer II</t>
  </si>
  <si>
    <t>Best.-Nr. 2010</t>
  </si>
  <si>
    <t>Kbl 1971 C 30</t>
  </si>
  <si>
    <t>Oldtimer III</t>
  </si>
  <si>
    <t>Best.-Nr. 2011</t>
  </si>
  <si>
    <t>Kbl 1979 A 77</t>
  </si>
  <si>
    <t>R. Forst</t>
  </si>
  <si>
    <t>Enziansträußchen</t>
  </si>
  <si>
    <t>Mehrfarb. Offsetdr. Nach alten Kupferstichen, handkoloriert</t>
  </si>
  <si>
    <t>110 x 110</t>
  </si>
  <si>
    <t>Kbl 1979 A 79</t>
  </si>
  <si>
    <t>Primelsträußchen</t>
  </si>
  <si>
    <t>Mehrfarb. Offsetdr. nach alten Kupferstichen, handkoloriert</t>
  </si>
  <si>
    <t>Kbl 1979 A 78</t>
  </si>
  <si>
    <t>Rosensträußchen</t>
  </si>
  <si>
    <t>100 x 110</t>
  </si>
  <si>
    <t>Kbl 1979 A 75</t>
  </si>
  <si>
    <t>Stiefmütterchensträußchen</t>
  </si>
  <si>
    <t>Kbl 1979 A 54</t>
  </si>
  <si>
    <t>Fehlert, H.</t>
  </si>
  <si>
    <t>Rose mit Schachbrettblume</t>
  </si>
  <si>
    <t>Mehrfarb. Offsetdr. Nach e. Kupferstich von 1780, handkoloriert</t>
  </si>
  <si>
    <t>Kbl 1979 A 56</t>
  </si>
  <si>
    <t>Pescheck</t>
  </si>
  <si>
    <t>Capri</t>
  </si>
  <si>
    <t>von Pecheck gestaltet u. handkoloriert</t>
  </si>
  <si>
    <t>Mehrfarb. Offsetdr. nach e. Stich</t>
  </si>
  <si>
    <t>Kbl 1979 A 63</t>
  </si>
  <si>
    <t>Der Graben um 1750</t>
  </si>
  <si>
    <t>Mehrfarb. Offsetdr. nach e. Stich d. 18. Jh. gestaltet u. handkoloriert</t>
  </si>
  <si>
    <t>Kbl 1979 A 74</t>
  </si>
  <si>
    <t>Die Elegante</t>
  </si>
  <si>
    <t>Mehrfarb. Offsetdr. nach e. Vorlage von 1790 gestaltet, handkoloriert</t>
  </si>
  <si>
    <t>Kbl 1979 A 53</t>
  </si>
  <si>
    <t>Die Liebliche</t>
  </si>
  <si>
    <t>Kbl 1979 A 73</t>
  </si>
  <si>
    <t>Die Sinnende</t>
  </si>
  <si>
    <t>Kbl 1979 A 57</t>
  </si>
  <si>
    <t>Die Aufforderung</t>
  </si>
  <si>
    <t>Mehrfarb. Offsetdr. nach e. Vorlage von 1815 gestaltet, handkoloriert</t>
  </si>
  <si>
    <t>Kbl 1979 A 55</t>
  </si>
  <si>
    <t>Die Begegnung</t>
  </si>
  <si>
    <t>Kbl 1979 A 58</t>
  </si>
  <si>
    <t>Das Kompliment</t>
  </si>
  <si>
    <t>155 x 105</t>
  </si>
  <si>
    <t>Kbl 1979 A 60</t>
  </si>
  <si>
    <t>Das erste Rendeszvous</t>
  </si>
  <si>
    <t>Kbl 1979 A 67</t>
  </si>
  <si>
    <t>Vor dem Balle</t>
  </si>
  <si>
    <t>Mehrfarb. Offsetdr. nach e. Vorlage von 1875 gestaltet, handkoloriert</t>
  </si>
  <si>
    <t>Kbl 1979 A 72</t>
  </si>
  <si>
    <t>Nach dem Konzert</t>
  </si>
  <si>
    <t>Kbl 1979 A 69</t>
  </si>
  <si>
    <t>Im Opernfoyer</t>
  </si>
  <si>
    <t>Kbl 1979 A 70</t>
  </si>
  <si>
    <t>225 x 160</t>
  </si>
  <si>
    <t>Kbl 1979 A 68</t>
  </si>
  <si>
    <t>Auf der Promenade</t>
  </si>
  <si>
    <t>Kbl 1979 A 71</t>
  </si>
  <si>
    <t>Während der Soiree</t>
  </si>
  <si>
    <t>215 x 160</t>
  </si>
  <si>
    <t>Kbl 1979 B 20</t>
  </si>
  <si>
    <t>Rosa centifolia</t>
  </si>
  <si>
    <t>Mehrfarb. Offsetdr. nach e. Zeichnung, handkoloriert</t>
  </si>
  <si>
    <t>Kbl 1955 C 40</t>
  </si>
  <si>
    <t>805 x 635</t>
  </si>
  <si>
    <t>9.80</t>
  </si>
  <si>
    <t>FL Nr. 903</t>
  </si>
  <si>
    <t>Kbl 1954 C 99</t>
  </si>
  <si>
    <t>Sibylle von Cleve</t>
  </si>
  <si>
    <t>670 x 465</t>
  </si>
  <si>
    <t>550 x 365</t>
  </si>
  <si>
    <t>5,80</t>
  </si>
  <si>
    <t>Nr.509</t>
  </si>
  <si>
    <t>Kbl 1981 C 1</t>
  </si>
  <si>
    <t>Bildnis der Sibylle von Cleve als Braut</t>
  </si>
  <si>
    <t>FOK 15304, BdK 1981, 1/2, 98</t>
  </si>
  <si>
    <t>Kbl 1954 B 1</t>
  </si>
  <si>
    <t>[Stalin in Marschallsuniform for dem Schreibtisch stehend]</t>
  </si>
  <si>
    <t>Verl. f. Polizei-Fachliteratur</t>
  </si>
  <si>
    <t>420 x  300</t>
  </si>
  <si>
    <t>Kbl 1959 C 227</t>
  </si>
  <si>
    <t>Paul und Amalie Taglioni</t>
  </si>
  <si>
    <t>400 x 245</t>
  </si>
  <si>
    <t>FOK Nr. 15031</t>
  </si>
  <si>
    <t>Kbl 1953 C 14</t>
  </si>
  <si>
    <t>885 x 675</t>
  </si>
  <si>
    <t>775 x 595</t>
  </si>
  <si>
    <t>Kbl 1961 C 125</t>
  </si>
  <si>
    <t>Der Vorsitzende des Staatsrates der Deutschen Demokratischen Republik Walter Ulbricht, 1960</t>
  </si>
  <si>
    <t>FOK Nr 16000</t>
  </si>
  <si>
    <t>Kbl 1964 C 4</t>
  </si>
  <si>
    <t>Porträt des Vorsitzenden des Ministerrates der Deutschen Demokratischen Republik, Walter Ulbricht 1960</t>
  </si>
  <si>
    <t>965 x 765</t>
  </si>
  <si>
    <t>900 x 720</t>
  </si>
  <si>
    <t>FOK Nr 16010</t>
  </si>
  <si>
    <t>Kbl 1963 C 94</t>
  </si>
  <si>
    <t>Der Vorsitzende des Staatsrates der Deutschen Demokratischen Republik Walter Ulbricht in einer Diskussion mit Arbeitern des VEB Elektrogerätewerkes Gornsdorf am 13. Januar 1961</t>
  </si>
  <si>
    <t>FOK Nr 16005</t>
  </si>
  <si>
    <t>Kbl 1963 C 93</t>
  </si>
  <si>
    <t>Der Vorsitzende des Staatsrates der Deutschen Demokratischen Republik Walter Ulbricht im Gespräch mit Armeegeneral Heinz Hoffmann und Admiral Waldemar Verner</t>
  </si>
  <si>
    <t>FOK Nr 16007</t>
  </si>
  <si>
    <t>Kbl 1961 C 124</t>
  </si>
  <si>
    <t>Der Vorsitzende des Staatsrates der Deutschen Demokratischen Republik Walter Ulbricht im Kreise Junger Pioniere</t>
  </si>
  <si>
    <t>FOK Nr 160001</t>
  </si>
  <si>
    <t>Der Vorsitzende des Staatsrates der Deutschen Demokratischen Republik Walter Ulbricht</t>
  </si>
  <si>
    <t>FOK 16022</t>
  </si>
  <si>
    <t>Kbl 1964 C 58</t>
  </si>
  <si>
    <t>Walter Ulbricht, Erster Sekretär des Zentralkomitees der Sozialistischen Einheitspartei Deutschlands und Vorsitzender des Staatsrates der Deutschen Demokratischen Republik, am Schreibtisch 1964</t>
  </si>
  <si>
    <t>580 x 465</t>
  </si>
  <si>
    <t>FOK Nr 16014</t>
  </si>
  <si>
    <t>Kbl 1964 C 17</t>
  </si>
  <si>
    <t>Der 1. Sekretär des ZK der SED und Vorsitzende des Staatsrates der DDR, Walter Ulbricht mit dem 1. Sekretär des ZK der KPdSU und Vorsitzenden des Ministerrates der UdSSR, Nikita Sergejewitsch Chruschtschow auf dem VI. Parteitag der SED im Gespräch</t>
  </si>
  <si>
    <t>Nr. 16012</t>
  </si>
  <si>
    <t>Kbl 1967 A 22</t>
  </si>
  <si>
    <t>Murza, Gerhard</t>
  </si>
  <si>
    <t>Unser Staatsratsvorsitzender Walter Ulbricht</t>
  </si>
  <si>
    <t>6 Taf. in Mappe, Preis nicht mitget., Best.Nr 726 30-1, H. 1/2</t>
  </si>
  <si>
    <t>Kbl 66 B 5</t>
  </si>
  <si>
    <t>Junge Pioniere gratulieren dem Vorsitzenden des Staatsrates der DDR, Walter Ulbricht zu seinem 70. Geburtstag</t>
  </si>
  <si>
    <t>398 x 468</t>
  </si>
  <si>
    <t>FOK 16016</t>
  </si>
  <si>
    <t>Kbl 66 C 14</t>
  </si>
  <si>
    <t>Porträt des Vorsitzenden des Staatsrates der Deutschen Demokratischen Republik, Walter Ulbricht 1964</t>
  </si>
  <si>
    <t>580 x 454</t>
  </si>
  <si>
    <t>497 x 398</t>
  </si>
  <si>
    <t>FOK 16015</t>
  </si>
  <si>
    <t>Kbl 1969 B 57</t>
  </si>
  <si>
    <t>Porträt des Vorsitzenden des Staatsrates der Deutschen Demokratischen Republik, Walter Ulbricht 1967</t>
  </si>
  <si>
    <t>FOK 16021</t>
  </si>
  <si>
    <t>Kbl 1969 C 23</t>
  </si>
  <si>
    <t>Porträt des Vorsitzenden des Staatsrates der Deutschen Demokratischen Republik, Walter Ulbricht 1968</t>
  </si>
  <si>
    <t>895 x 650</t>
  </si>
  <si>
    <t>FOK 16019</t>
  </si>
  <si>
    <t>Kbl 1969 C 22</t>
  </si>
  <si>
    <t>460 x 566</t>
  </si>
  <si>
    <t>FOK 16018</t>
  </si>
  <si>
    <t>575 x 425</t>
  </si>
  <si>
    <t>495 x 360</t>
  </si>
  <si>
    <t>FOK 16017</t>
  </si>
  <si>
    <t>Kbl 1968 C 14</t>
  </si>
  <si>
    <t>Porträt des Vorsitzenden des Staatsrates der Deutschen Demokratischen Republik, Walter Ulbricht</t>
  </si>
  <si>
    <t>775 x 460</t>
  </si>
  <si>
    <t>FOK 16002</t>
  </si>
  <si>
    <t>Kbl 1968 B 3</t>
  </si>
  <si>
    <t>Porträt des Vorsitzenden des Staatsrates der Deutschen Demokratischen Republik, Walter Ulbricht 1960</t>
  </si>
  <si>
    <t>FOK 16006</t>
  </si>
  <si>
    <t>580 x 480</t>
  </si>
  <si>
    <t>Kbl 1954 C 96</t>
  </si>
  <si>
    <t>Bildnis des Amtmanns Wiedebach</t>
  </si>
  <si>
    <t>Nr 512</t>
  </si>
  <si>
    <t>Kbl 1957 A 223</t>
  </si>
  <si>
    <t>Oscar Wilde</t>
  </si>
  <si>
    <t>Nr 8824</t>
  </si>
  <si>
    <t>Kbl 1990 C 24</t>
  </si>
  <si>
    <t>Lindemann, Hartmut</t>
  </si>
  <si>
    <t>12412061X</t>
  </si>
  <si>
    <t>[Clara Zetkin]</t>
  </si>
  <si>
    <t>Probenummer "Die Gleichheit" Zeitschrift für die Interessen 2 Jg. 1891</t>
  </si>
  <si>
    <t>Rostock</t>
  </si>
  <si>
    <t>Ostseedruck</t>
  </si>
  <si>
    <t>740 x 535</t>
  </si>
  <si>
    <t>Poster; 13</t>
  </si>
  <si>
    <t>Kbl 1957 A 133</t>
  </si>
  <si>
    <t>Ackerwinde</t>
  </si>
  <si>
    <t>Blumenbilder, bestimmte Arten</t>
  </si>
  <si>
    <t>[Nr] 9512</t>
  </si>
  <si>
    <t>[Nr] 9525</t>
  </si>
  <si>
    <t>Kbl 1956 A 77</t>
  </si>
  <si>
    <t>Rosen und Anemonen</t>
  </si>
  <si>
    <t>405 x 385</t>
  </si>
  <si>
    <t>310 x 305</t>
  </si>
  <si>
    <t>Nr 156a</t>
  </si>
  <si>
    <t>Kbl 1956 C 124</t>
  </si>
  <si>
    <t>625 x 615</t>
  </si>
  <si>
    <t>515 x 510</t>
  </si>
  <si>
    <t>Nr 156</t>
  </si>
  <si>
    <t>Kbl 1957 A 139</t>
  </si>
  <si>
    <t>Aronstab</t>
  </si>
  <si>
    <t>[Nr] 9532</t>
  </si>
  <si>
    <t>Kbl 1971 C 21</t>
  </si>
  <si>
    <t>Artischocke</t>
  </si>
  <si>
    <t>Best.-Nr 3168</t>
  </si>
  <si>
    <t>Kbl 1957 A 131</t>
  </si>
  <si>
    <t>Federnelken und Glockenblumen</t>
  </si>
  <si>
    <t>[Nr] 9510</t>
  </si>
  <si>
    <t>Kbl 1957 C 2</t>
  </si>
  <si>
    <t>Kauzmann, Paul</t>
  </si>
  <si>
    <t>470 x 410</t>
  </si>
  <si>
    <t>425 x 370</t>
  </si>
  <si>
    <t>[Nr 9524]</t>
  </si>
  <si>
    <t>Kbl 1955 C 181</t>
  </si>
  <si>
    <t>Kontschalowski, P. P.</t>
  </si>
  <si>
    <t>Flieder im Korb</t>
  </si>
  <si>
    <t>Gradus-Blätter G 3077</t>
  </si>
  <si>
    <t>Kbl 1955 C 198</t>
  </si>
  <si>
    <t>Gradus-Blätter G 3076</t>
  </si>
  <si>
    <t>Kbl 1957 A 126</t>
  </si>
  <si>
    <t>[Nr] 9503</t>
  </si>
  <si>
    <t>Kbl 1957 A 138</t>
  </si>
  <si>
    <t>Heckenrosen</t>
  </si>
  <si>
    <t>[Nr] 9531</t>
  </si>
  <si>
    <t>Kbl 1952 A 242</t>
  </si>
  <si>
    <t>Heidekraut</t>
  </si>
  <si>
    <t>Verlag d. Kunst, Kunstverlag Maecenas</t>
  </si>
  <si>
    <t>Kbl 1957 A 136</t>
  </si>
  <si>
    <t>[Nr] 9529</t>
  </si>
  <si>
    <t>Kbl 1953 A 318</t>
  </si>
  <si>
    <t>Kokardenblumen</t>
  </si>
  <si>
    <t>[Gottesauge]</t>
  </si>
  <si>
    <t>Kbl 1957 A 134</t>
  </si>
  <si>
    <t>[Nr] 9523</t>
  </si>
  <si>
    <t>Kbl 1956 A 101</t>
  </si>
  <si>
    <t>Maydell, Ernst von</t>
  </si>
  <si>
    <t>Kongo-Lilie</t>
  </si>
  <si>
    <t>[Nr 143]</t>
  </si>
  <si>
    <t>Kbl 66 A 46</t>
  </si>
  <si>
    <t>Diez, Christa</t>
  </si>
  <si>
    <t>Kornblume</t>
  </si>
  <si>
    <t>238 x 92</t>
  </si>
  <si>
    <t>Best.Nr WA7</t>
  </si>
  <si>
    <t>Kbl 1987 C 6</t>
  </si>
  <si>
    <t>12038003X</t>
  </si>
  <si>
    <t>Küchenkräuter</t>
  </si>
  <si>
    <t>Kbl 1953 A 190</t>
  </si>
  <si>
    <t>Kürbisranke</t>
  </si>
  <si>
    <t>Kbl 66 A 48</t>
  </si>
  <si>
    <t>Lupine</t>
  </si>
  <si>
    <t>239 x 82</t>
  </si>
  <si>
    <t>Best.Nr WA 9</t>
  </si>
  <si>
    <t>Kbl 1952 A 2</t>
  </si>
  <si>
    <t>L[indenau], E[rich]</t>
  </si>
  <si>
    <t>Kbl 1953 A 191</t>
  </si>
  <si>
    <t>Lupinen</t>
  </si>
  <si>
    <t>Kbl 1953 A 189</t>
  </si>
  <si>
    <t>Blumenstrauß mit Lupinen</t>
  </si>
  <si>
    <t>Kbl 1956 C 147</t>
  </si>
  <si>
    <t>S[chmidt-] Rottluff, [Karl]</t>
  </si>
  <si>
    <t>905 x 685</t>
  </si>
  <si>
    <t>755 x 550</t>
  </si>
  <si>
    <t>Kbl 1957 C 95</t>
  </si>
  <si>
    <t>Kbl 1956 A 121</t>
  </si>
  <si>
    <t>Maßliebchen</t>
  </si>
  <si>
    <t>[Nr] 9526</t>
  </si>
  <si>
    <t>[Nr] 9516</t>
  </si>
  <si>
    <t>Kbl 1953 A 160</t>
  </si>
  <si>
    <t>Weiße Nelken auf rotem Grund</t>
  </si>
  <si>
    <t>Primeln und Veilchen</t>
  </si>
  <si>
    <t>[Nr] 9515</t>
  </si>
  <si>
    <t>Kbl 1952 A 241</t>
  </si>
  <si>
    <t>Primeln</t>
  </si>
  <si>
    <t>Kbl 1957 A 129</t>
  </si>
  <si>
    <t>Primeln und Vergißmeinnicht</t>
  </si>
  <si>
    <t>[Nr] 9508</t>
  </si>
  <si>
    <t>Kbl 1954 A 77</t>
  </si>
  <si>
    <t>Das kleine Rasenstück</t>
  </si>
  <si>
    <t>Verlags-Nr 8810</t>
  </si>
  <si>
    <t>Marxer, A.</t>
  </si>
  <si>
    <t>955 x 780</t>
  </si>
  <si>
    <t>Kbl 1949 C 34</t>
  </si>
  <si>
    <t>Kullrich</t>
  </si>
  <si>
    <t>Rosen am Fenster</t>
  </si>
  <si>
    <t>645 x 700</t>
  </si>
  <si>
    <t>530 x 585</t>
  </si>
  <si>
    <t>Maecenas [Auslfg: Verlag d. Kunst]</t>
  </si>
  <si>
    <t>Kbl 1952 A 279</t>
  </si>
  <si>
    <t>Löffler, Paul</t>
  </si>
  <si>
    <t>105456731X</t>
  </si>
  <si>
    <t>555 x 495</t>
  </si>
  <si>
    <t>Kbl 1957 C 55</t>
  </si>
  <si>
    <t>FOK Nr 15010</t>
  </si>
  <si>
    <t>Kbl 1968 A 29</t>
  </si>
  <si>
    <t>Kbl 66 A 47</t>
  </si>
  <si>
    <t>Schwertlilie</t>
  </si>
  <si>
    <t>243 x 95</t>
  </si>
  <si>
    <t>Best.Nr WA 8</t>
  </si>
  <si>
    <t>Kbl 1952 A 244</t>
  </si>
  <si>
    <t>Bammes, Gottfried</t>
  </si>
  <si>
    <t>Sommerblumen mit Sonnenblumen</t>
  </si>
  <si>
    <t>Kbl 1952 A 243</t>
  </si>
  <si>
    <t>Sommerblumen mit Stockrosen</t>
  </si>
  <si>
    <t>Kbl 1955 B 102</t>
  </si>
  <si>
    <t>485 x 370</t>
  </si>
  <si>
    <t>Kbl 1953 A 192</t>
  </si>
  <si>
    <t>Kbl 1959 C 88</t>
  </si>
  <si>
    <t>Lamprecht, Anton</t>
  </si>
  <si>
    <t>770 x 605</t>
  </si>
  <si>
    <t>[Best.] Nr 167</t>
  </si>
  <si>
    <t>Kbl 1955 B 104</t>
  </si>
  <si>
    <t>Merseburg, Otto Wilhelm</t>
  </si>
  <si>
    <t>Blumenwiese</t>
  </si>
  <si>
    <t>455 x 540</t>
  </si>
  <si>
    <t>Gradus-Blätter. G 3093</t>
  </si>
  <si>
    <t>Kbl 1956 C 132</t>
  </si>
  <si>
    <t>Festliche Sommerblumen</t>
  </si>
  <si>
    <t>780 x 670</t>
  </si>
  <si>
    <t>Kbl 1964 C 60</t>
  </si>
  <si>
    <t>585 x 465</t>
  </si>
  <si>
    <t>[3. Aufl.], FOK Nr 15075</t>
  </si>
  <si>
    <t>Kbl 1965 B 15</t>
  </si>
  <si>
    <t>[Neuaufl.], Best.Nr 15075</t>
  </si>
  <si>
    <t>Kbl 1969 B 19</t>
  </si>
  <si>
    <t>[Kiefer, Heinrich]</t>
  </si>
  <si>
    <t>Kbl 1956 C 145</t>
  </si>
  <si>
    <t>Schlereth, H.</t>
  </si>
  <si>
    <t>[Nr 134]</t>
  </si>
  <si>
    <t>Sonnenblume</t>
  </si>
  <si>
    <t>[Nr] 9506</t>
  </si>
  <si>
    <t>Kbl 66 C 13</t>
  </si>
  <si>
    <t>480 x 563</t>
  </si>
  <si>
    <t>390 x 502</t>
  </si>
  <si>
    <t>FOK 15120</t>
  </si>
  <si>
    <t>Stiefmütterchen</t>
  </si>
  <si>
    <t>FOK Nr 15009</t>
  </si>
  <si>
    <t>Kbl 1957 A 128</t>
  </si>
  <si>
    <t>Papageientulpe</t>
  </si>
  <si>
    <t>[Nr] 9507</t>
  </si>
  <si>
    <t>Kbl 1957 A 122</t>
  </si>
  <si>
    <t>[Nr] 9527</t>
  </si>
  <si>
    <t>Kbl 1957 A 357</t>
  </si>
  <si>
    <t>[Veilchenstrauß]</t>
  </si>
  <si>
    <t>150 x 170</t>
  </si>
  <si>
    <t>105 x 120</t>
  </si>
  <si>
    <t>Wiesenblumen</t>
  </si>
  <si>
    <t>[Nr] 9501</t>
  </si>
  <si>
    <t>Am Wiesenrain</t>
  </si>
  <si>
    <t>[Nr] 9509</t>
  </si>
  <si>
    <t>Kbl 1956 A 100</t>
  </si>
  <si>
    <t>Blaue Winden</t>
  </si>
  <si>
    <t>[Nr 142]</t>
  </si>
  <si>
    <t>Kbl 1956 C 168</t>
  </si>
  <si>
    <t>795 x 680</t>
  </si>
  <si>
    <t>Gradus-Blätter. G 3138</t>
  </si>
  <si>
    <t>Kbl 1967 C 2</t>
  </si>
  <si>
    <t>Berjon, Antoine</t>
  </si>
  <si>
    <t>Blumen auf weißem Grund</t>
  </si>
  <si>
    <t>546 x 402</t>
  </si>
  <si>
    <t>Qualitas-Druck. Q20000</t>
  </si>
  <si>
    <t>Kbl 1964 C 22</t>
  </si>
  <si>
    <t>FOK Nr 15059</t>
  </si>
  <si>
    <t>Edzard, D[iez]</t>
  </si>
  <si>
    <t>[Nr 148]</t>
  </si>
  <si>
    <t>Kbl 1960 B 9</t>
  </si>
  <si>
    <t>Freund, R[obert]</t>
  </si>
  <si>
    <t>12,40</t>
  </si>
  <si>
    <t>[Nr] 10044</t>
  </si>
  <si>
    <t>Kbl 1967 C 31</t>
  </si>
  <si>
    <t>420 x 132</t>
  </si>
  <si>
    <t>WE 12</t>
  </si>
  <si>
    <t>Kbl 1957 B 3</t>
  </si>
  <si>
    <t>Blumen in Bronzevase</t>
  </si>
  <si>
    <t>FOK Nr 15005</t>
  </si>
  <si>
    <t>Kbl 1959 B 52</t>
  </si>
  <si>
    <t>[Kriegel, Willy]</t>
  </si>
  <si>
    <t>[Arzneipflanzen]</t>
  </si>
  <si>
    <t>Köln a.Rh.</t>
  </si>
  <si>
    <t>Dr. Madaus &amp; Co</t>
  </si>
  <si>
    <t>um 1955</t>
  </si>
  <si>
    <t>Preis nicht mitgeteilt, 33 Tafeln</t>
  </si>
  <si>
    <t>Kbl 1959 C 184</t>
  </si>
  <si>
    <t>FOK Nr 15033</t>
  </si>
  <si>
    <t>Kbl 1971 C 20</t>
  </si>
  <si>
    <t>Blumen auf Gelb</t>
  </si>
  <si>
    <t>485 x 1000</t>
  </si>
  <si>
    <t>360 x 900</t>
  </si>
  <si>
    <t>Best.-Nr 3166</t>
  </si>
  <si>
    <t>Kbl 1971 C 18</t>
  </si>
  <si>
    <t>Nowak, H[ans]</t>
  </si>
  <si>
    <t>Sommergruß</t>
  </si>
  <si>
    <t>605 x 1095</t>
  </si>
  <si>
    <t>495 x 995</t>
  </si>
  <si>
    <t>Best.-Nr 3178</t>
  </si>
  <si>
    <t>Kbl 1960 C 208</t>
  </si>
  <si>
    <t>FOK Nr 15043</t>
  </si>
  <si>
    <t>Kbl 1957 A 135</t>
  </si>
  <si>
    <t>[Nr] 9528</t>
  </si>
  <si>
    <t>Kbl 1957 C 53</t>
  </si>
  <si>
    <t>Arenal, Luis</t>
  </si>
  <si>
    <t>Der Brunnen</t>
  </si>
  <si>
    <t>370 x 498</t>
  </si>
  <si>
    <t>FOK Nr 15003</t>
  </si>
  <si>
    <t>Kbl 1959 A 86</t>
  </si>
  <si>
    <t>Kbl 1958 A 78</t>
  </si>
  <si>
    <t>Morado, Jose Chavez</t>
  </si>
  <si>
    <t>Auf dem Weg zu den Steinbrüchen</t>
  </si>
  <si>
    <t>252 x 220</t>
  </si>
  <si>
    <t>202 x 178</t>
  </si>
  <si>
    <t>Kbl 1957 C 54</t>
  </si>
  <si>
    <t>FOK Nr 15004</t>
  </si>
  <si>
    <t>Kbl 1959 A 102</t>
  </si>
  <si>
    <t>Marketenderinnen</t>
  </si>
  <si>
    <t>Kbl 1963 C 49</t>
  </si>
  <si>
    <t>484 x 544</t>
  </si>
  <si>
    <t>398 x 487</t>
  </si>
  <si>
    <t>FOK Nr 15078</t>
  </si>
  <si>
    <t>Kbl 1956 C 138</t>
  </si>
  <si>
    <t>Bock, Ludwig</t>
  </si>
  <si>
    <t>Nr 132</t>
  </si>
  <si>
    <t>Kbl 1958 B 54</t>
  </si>
  <si>
    <t>Fruchtschale</t>
  </si>
  <si>
    <t>445 x 440</t>
  </si>
  <si>
    <t>352 x 377</t>
  </si>
  <si>
    <t>FOK Nr 15014</t>
  </si>
  <si>
    <t>Kbl 1977 C 21</t>
  </si>
  <si>
    <t>Bocchi, Amadeo</t>
  </si>
  <si>
    <t>525 x 570</t>
  </si>
  <si>
    <t>FOK 15267</t>
  </si>
  <si>
    <t>Kbl 1986 C 4</t>
  </si>
  <si>
    <t>FOK 15345</t>
  </si>
  <si>
    <t>Kbl 1967 B 2</t>
  </si>
  <si>
    <t>Rahm, Walter</t>
  </si>
  <si>
    <t>Garten im Frühling</t>
  </si>
  <si>
    <t>Reichenbach/V.</t>
  </si>
  <si>
    <t>WC 19</t>
  </si>
  <si>
    <t>Kbl 1965 C 16</t>
  </si>
  <si>
    <t>Blumengarten mit Pfau in Neu-Gladow</t>
  </si>
  <si>
    <t>FOK Nr 15111</t>
  </si>
  <si>
    <t>Kbl 1977 C 25</t>
  </si>
  <si>
    <t>Landschaft mit Villa</t>
  </si>
  <si>
    <t>FOK 15271</t>
  </si>
  <si>
    <t>Kbl 1963 C 122</t>
  </si>
  <si>
    <t>FOK Nr 15087</t>
  </si>
  <si>
    <t>Mollenhauer, [E.]</t>
  </si>
  <si>
    <t>[Hafen vor dem Kurischen Nehrung]</t>
  </si>
  <si>
    <t>730 x 815</t>
  </si>
  <si>
    <t>580 x 675</t>
  </si>
  <si>
    <t>[Nr 110]</t>
  </si>
  <si>
    <t>Kbl 1958 C 13</t>
  </si>
  <si>
    <t>575 x 712</t>
  </si>
  <si>
    <t>455 x 610</t>
  </si>
  <si>
    <t>Nr 168</t>
  </si>
  <si>
    <t>Kbl 1955 C 248</t>
  </si>
  <si>
    <t>680 x 865</t>
  </si>
  <si>
    <t>Gradus-Blätter. G 3065</t>
  </si>
  <si>
    <t>Kbl 1956 C 143</t>
  </si>
  <si>
    <t>Wecus, Walter von</t>
  </si>
  <si>
    <t>Dalmatinische Barken</t>
  </si>
  <si>
    <t>665 x 560</t>
  </si>
  <si>
    <t>Nr 129</t>
  </si>
  <si>
    <t>Kbl 1960 B 7</t>
  </si>
  <si>
    <t>Krüge</t>
  </si>
  <si>
    <t>272 x 380</t>
  </si>
  <si>
    <t>[Nr] 10043</t>
  </si>
  <si>
    <t>Kbl 1959 A 157</t>
  </si>
  <si>
    <t>Ruinen - im Sturm</t>
  </si>
  <si>
    <t>Kbl 1961 C 123</t>
  </si>
  <si>
    <t>Die große Kutterklasse</t>
  </si>
  <si>
    <t>480 x 810</t>
  </si>
  <si>
    <t>365 x 710</t>
  </si>
  <si>
    <t>[Best.] Nr 182</t>
  </si>
  <si>
    <t>Kbl 1960 C 196</t>
  </si>
  <si>
    <t>Holst, Johannes</t>
  </si>
  <si>
    <t>480 x 725</t>
  </si>
  <si>
    <t>Kbl 1960 C 198</t>
  </si>
  <si>
    <t>570 x 825</t>
  </si>
  <si>
    <t>Kbl 1987 C 10</t>
  </si>
  <si>
    <t>Aiwasowski, I.</t>
  </si>
  <si>
    <t>Raddampfer vor Kronstadt</t>
  </si>
  <si>
    <t>(522)</t>
  </si>
  <si>
    <t>Kbl 1959 C 183</t>
  </si>
  <si>
    <t>Pechstein, Hermann, Max</t>
  </si>
  <si>
    <t>Segelschiffe im Kanal</t>
  </si>
  <si>
    <t>FOK Nr 15032</t>
  </si>
  <si>
    <t>Kbl 1960 C 207</t>
  </si>
  <si>
    <t>460 x 515</t>
  </si>
  <si>
    <t>Kbl 1963 C 31</t>
  </si>
  <si>
    <t>Der Gaukler</t>
  </si>
  <si>
    <t>Verl. d Kunst</t>
  </si>
  <si>
    <t>Dresdner Meisterdruck. M 1133</t>
  </si>
  <si>
    <t>Kbl 1956 C 100</t>
  </si>
  <si>
    <t>Sommertag in Rom</t>
  </si>
  <si>
    <t>680 x 810</t>
  </si>
  <si>
    <t>Kbl 1959 C 175</t>
  </si>
  <si>
    <t>FOK Nr 15020</t>
  </si>
  <si>
    <t>FOK 15141</t>
  </si>
  <si>
    <t>Best.Nr AM 407</t>
  </si>
  <si>
    <t>Kbl 1965 C 15</t>
  </si>
  <si>
    <t>Spaziergang auf der Brücke</t>
  </si>
  <si>
    <t>495 x 555</t>
  </si>
  <si>
    <t>FOK Nr 15108</t>
  </si>
  <si>
    <t>1950 T 22</t>
  </si>
  <si>
    <t>Gesamtansicht vom Linzgaurücken bei Überlingen. [Nebst Begleittext]</t>
  </si>
  <si>
    <t>830 x 595</t>
  </si>
  <si>
    <t>Wandbilder f.d. Unterricht Erdkundl. Folge Serie 1</t>
  </si>
  <si>
    <t>nn 5, ab 4 Ex. 4,25</t>
  </si>
  <si>
    <t>Begleittext 7 S.</t>
  </si>
  <si>
    <t>Kbl 1963 B 46</t>
  </si>
  <si>
    <t>Stephan, Oskar Erich</t>
  </si>
  <si>
    <t>Am Carwitzer See</t>
  </si>
  <si>
    <t>405 x 450</t>
  </si>
  <si>
    <t>FOK Nr 15077</t>
  </si>
  <si>
    <t>Kbl 1956 C 141</t>
  </si>
  <si>
    <t>Müller, Erich Martin</t>
  </si>
  <si>
    <t>Garten am Chiemsee</t>
  </si>
  <si>
    <t>690 x 905</t>
  </si>
  <si>
    <t>543 x 768</t>
  </si>
  <si>
    <t>Nr 127</t>
  </si>
  <si>
    <t>Kbl 1960 C 34</t>
  </si>
  <si>
    <t>Merz, W[alther]</t>
  </si>
  <si>
    <t>Schwarzwaldberge mit Feldsee</t>
  </si>
  <si>
    <t>Kunstdruckerei Künstlerbund Kalrsruhe</t>
  </si>
  <si>
    <t>Nr 412a</t>
  </si>
  <si>
    <t>Kbl 1960 C 35</t>
  </si>
  <si>
    <t>710 x 960</t>
  </si>
  <si>
    <t>580 x 840</t>
  </si>
  <si>
    <t>Nr 412</t>
  </si>
  <si>
    <t>Kbl 1960 C 67</t>
  </si>
  <si>
    <t>Hess, Ewald</t>
  </si>
  <si>
    <t>Am Gardasee</t>
  </si>
  <si>
    <t>595 x 800</t>
  </si>
  <si>
    <t>Nr 10041</t>
  </si>
  <si>
    <t>Genfersee Münchnerfassg</t>
  </si>
  <si>
    <t>750 x 990</t>
  </si>
  <si>
    <t>586 x 823</t>
  </si>
  <si>
    <t>Rascherdrucke</t>
  </si>
  <si>
    <t>[Neubearbeitg.], Berichtigung zu Bibl. d. Kbl., 1957, H.3, 117</t>
  </si>
  <si>
    <t>Kbl 1960 C 72</t>
  </si>
  <si>
    <t>Lemke, A[rno]</t>
  </si>
  <si>
    <t>Zugspitze mit Geroldsee</t>
  </si>
  <si>
    <t>Best.Nr 4119</t>
  </si>
  <si>
    <t>Kbl 1962 C 5</t>
  </si>
  <si>
    <t>Kbl 1962 C 8</t>
  </si>
  <si>
    <t>Neugebauer, [Heinrich]</t>
  </si>
  <si>
    <t>Am Labussee</t>
  </si>
  <si>
    <t>550 x 615</t>
  </si>
  <si>
    <t>FOK Nr 15052</t>
  </si>
  <si>
    <t>Kbl 1987 C 22</t>
  </si>
  <si>
    <t>Gartenlokal am märkischen See</t>
  </si>
  <si>
    <t>Kbl 1952 B 68</t>
  </si>
  <si>
    <t>Molnàr, C. Pál</t>
  </si>
  <si>
    <t>Meerauge</t>
  </si>
  <si>
    <t>360 x 400</t>
  </si>
  <si>
    <t>310 x 355</t>
  </si>
  <si>
    <t>Kbl 1952 C 73</t>
  </si>
  <si>
    <t>675 x 735</t>
  </si>
  <si>
    <t>Kbl 1953 B 5</t>
  </si>
  <si>
    <t>Burkhard, Ernst</t>
  </si>
  <si>
    <t>Am Zürcher Obersee</t>
  </si>
  <si>
    <t>720 x 1055</t>
  </si>
  <si>
    <t>520 x 865</t>
  </si>
  <si>
    <t>Kbl 1979 C 18</t>
  </si>
  <si>
    <t>Badestelle am Schweriner See</t>
  </si>
  <si>
    <t>FOK 15292, BdK 1979, 1/2, 112</t>
  </si>
  <si>
    <t>Silvaplanersee</t>
  </si>
  <si>
    <t>770 x 985</t>
  </si>
  <si>
    <t>600 x 775</t>
  </si>
  <si>
    <t>Kbl 1964 C 53</t>
  </si>
  <si>
    <t>Baum am Walchensee</t>
  </si>
  <si>
    <t>FOK Nr 15105</t>
  </si>
  <si>
    <t>Kbl 1960 C 26</t>
  </si>
  <si>
    <t>405 x 560</t>
  </si>
  <si>
    <t>bei Abnahme von 6 Bildern u. mehr nach freier Wahl je Bild 5,50, Mappe zum Aufbewahren 3,60</t>
  </si>
  <si>
    <t>Kbl 66 C 12</t>
  </si>
  <si>
    <t>Auf dem Steg</t>
  </si>
  <si>
    <t>440 x 562</t>
  </si>
  <si>
    <t>348 x 500</t>
  </si>
  <si>
    <t>FOK 15116</t>
  </si>
  <si>
    <t>Kbl 1977 C 4</t>
  </si>
  <si>
    <t>FOK 15116, [Neuaufl.]</t>
  </si>
  <si>
    <t>Stille See am Morgen</t>
  </si>
  <si>
    <t>520 x 695</t>
  </si>
  <si>
    <t>Gradus-Blätter. G 3092</t>
  </si>
  <si>
    <t>Kbl 66 B 12</t>
  </si>
  <si>
    <t>Marholz, Kurt</t>
  </si>
  <si>
    <t>Seenlandschaft</t>
  </si>
  <si>
    <t>Best.Nr WC 5</t>
  </si>
  <si>
    <t>Kbl 1961 C 30</t>
  </si>
  <si>
    <t>Küstenlandschaft bei Sète</t>
  </si>
  <si>
    <t>Nr 180</t>
  </si>
  <si>
    <t>Kbl 1960 B 13</t>
  </si>
  <si>
    <t>Ligurische Küste</t>
  </si>
  <si>
    <t>te Neues &amp; Co</t>
  </si>
  <si>
    <t>Nr 175</t>
  </si>
  <si>
    <t>Kbl 1959 A 159</t>
  </si>
  <si>
    <t>Kbl 1962 C 11</t>
  </si>
  <si>
    <t>La Martinique</t>
  </si>
  <si>
    <t>FOK Nr 15055</t>
  </si>
  <si>
    <t>Kbl 1959 C 101</t>
  </si>
  <si>
    <t>Gessner, Robert</t>
  </si>
  <si>
    <t>Flachlandküste bei Zingst.</t>
  </si>
  <si>
    <t>Nach d. Orig.-Gemälde; Hrsg. vom Dt. Zentralinst. f. Lehrmittel</t>
  </si>
  <si>
    <t>625 x 1060</t>
  </si>
  <si>
    <t>Kbl 1963 C 78</t>
  </si>
  <si>
    <t>Malskat, Lothar</t>
  </si>
  <si>
    <t>Hamburg [Volksdorf]</t>
  </si>
  <si>
    <t>Verl. Hans Hoeppner</t>
  </si>
  <si>
    <t>540 x 615</t>
  </si>
  <si>
    <t>450 x 530</t>
  </si>
  <si>
    <t>Kbl 1963 C 19</t>
  </si>
  <si>
    <t>Steilküste bei Dieppe</t>
  </si>
  <si>
    <t>FOK Nr 15060</t>
  </si>
  <si>
    <t>Kbl 1959 C 90</t>
  </si>
  <si>
    <t>Bucht von Monaco</t>
  </si>
  <si>
    <t>670 x 810</t>
  </si>
  <si>
    <t>555 x 710</t>
  </si>
  <si>
    <t>[Best.] Nr 169</t>
  </si>
  <si>
    <t>Kbl 66 C 27</t>
  </si>
  <si>
    <t>Fischerboote am Strand</t>
  </si>
  <si>
    <t>FOK 15121, [Erstdruck]</t>
  </si>
  <si>
    <t>FOK Nr 15042</t>
  </si>
  <si>
    <t>Kbl 1956 C 113</t>
  </si>
  <si>
    <t>Champion, Theo</t>
  </si>
  <si>
    <t>12103626X</t>
  </si>
  <si>
    <t>Ein schöner Tag</t>
  </si>
  <si>
    <t>745 x 640</t>
  </si>
  <si>
    <t>605 x 500</t>
  </si>
  <si>
    <t>[Nr 101.]</t>
  </si>
  <si>
    <t>Kbl 1960 C 77</t>
  </si>
  <si>
    <t>565 x 735</t>
  </si>
  <si>
    <t>[Best.Nr] 4128</t>
  </si>
  <si>
    <t>Kbl 1956 C 126</t>
  </si>
  <si>
    <t>Frölicher, Otto</t>
  </si>
  <si>
    <t>475 x 630</t>
  </si>
  <si>
    <t>Nr. 154</t>
  </si>
  <si>
    <t>Kbl 1960 C 194</t>
  </si>
  <si>
    <t>480 x 690</t>
  </si>
  <si>
    <t>Kbl 1960 C 192</t>
  </si>
  <si>
    <t>555 x 780</t>
  </si>
  <si>
    <t>Kbl 1971 C 24</t>
  </si>
  <si>
    <t>Roter Wald</t>
  </si>
  <si>
    <t>Best.-Nr 3174</t>
  </si>
  <si>
    <t>Kbl 1970 B 56</t>
  </si>
  <si>
    <t>Sommerlicher Wald</t>
  </si>
  <si>
    <t>Kbl 1963 C 23</t>
  </si>
  <si>
    <t>Rousseau, Henry</t>
  </si>
  <si>
    <t>Am Waldrand</t>
  </si>
  <si>
    <t>FOK Nr 15066</t>
  </si>
  <si>
    <t>Kbl 1953 B 26</t>
  </si>
  <si>
    <t>Segantini, Gottardo</t>
  </si>
  <si>
    <t>Alpweide</t>
  </si>
  <si>
    <t>900 x 745</t>
  </si>
  <si>
    <t>715 x 585</t>
  </si>
  <si>
    <t>1925 T 16-4116</t>
  </si>
  <si>
    <t>Wallisfurth, R. M.</t>
  </si>
  <si>
    <t>Baumwollernte in Tadschikistan</t>
  </si>
  <si>
    <t>Aufn. v. R. M. Wallisfurth</t>
  </si>
  <si>
    <t>Der neue Schulmann. [Lfg 26.] Nr 4116</t>
  </si>
  <si>
    <t xml:space="preserve">Abonn. d. Neuen Schulmanns 4; Lfg. 26 (4 Bl mit Textheft) 16 </t>
  </si>
  <si>
    <t>Kbl 1959 C 250</t>
  </si>
  <si>
    <t>Specht, Robert</t>
  </si>
  <si>
    <t>13063431X</t>
  </si>
  <si>
    <t>Dreschmaschine K 117</t>
  </si>
  <si>
    <t>Best.Nr 67155-1, Preis nach Anfrage; Versorgung d. Kindergärten, Schulen u. Berufsschulen durch d. Verlag zu Schulabgabeprisen</t>
  </si>
  <si>
    <t>Kbl 1959 C 106</t>
  </si>
  <si>
    <t>Düngermischungstafel</t>
  </si>
  <si>
    <t>1210 x 865</t>
  </si>
  <si>
    <t>Best.Nr 67076-3, Preis nach Anfrage; Versorgung d. Kindergärten, Schulen u. Berufsschulen durch d. Verlag zu Schulabgabeprisen</t>
  </si>
  <si>
    <t>Kbl 1962 C 33</t>
  </si>
  <si>
    <t>Ruhland, Frdr.</t>
  </si>
  <si>
    <t>Erzeugung von Doppelhybrid-Maissaatgut</t>
  </si>
  <si>
    <t>Best.Nr 67177-1, Preis nach Anfrage; Versorgung d. Kindergärten, Schulen u. Berufsschulen durch d. Verlag zu Schulabgabeprisen</t>
  </si>
  <si>
    <t>Kbl 1960 C 32</t>
  </si>
  <si>
    <t>Best.Nr 67156-1, Preis nach Anfrage; Versorgung d. Kindergärten, Schulen u. Berufsschulen durch d. Verlag zu Schulabgabeprisen</t>
  </si>
  <si>
    <t>Kbl 1962 C 81</t>
  </si>
  <si>
    <t>Pechel, Ruth</t>
  </si>
  <si>
    <t>Landwirtschaftliche Futtermittel (Grünfutter)</t>
  </si>
  <si>
    <t>Best.Nr 70601-1, Preis nach Anfrage; Versorgung d. Kindergärten, Schulen u. Berufsschulen durch d. Verlag zu Schulabgabeprisen</t>
  </si>
  <si>
    <t>Kbl 1959 C 204</t>
  </si>
  <si>
    <t>Lehmann, Rudi</t>
  </si>
  <si>
    <t>13644556X</t>
  </si>
  <si>
    <t>Gespanngrasmäher</t>
  </si>
  <si>
    <t>Best.Nr 67133-1, Preis nach Anfrage; Versorgung d. Kindergärten, Schulen u. Berufsschulen durch d. Verlag zu Schulabgabeprisen</t>
  </si>
  <si>
    <t>Kbl 1959 C 156</t>
  </si>
  <si>
    <t>Grothmann, Heinz</t>
  </si>
  <si>
    <t>Grundbegriffe der Bodennutzung</t>
  </si>
  <si>
    <t>Agrarökonomie. I</t>
  </si>
  <si>
    <t>Best.Nr 67157-1, Preis nach Anfrage; Versorgung d. Kindergärten, Schulen u. Berufsschulen durch d. Verlag zu Schulabgabeprisen</t>
  </si>
  <si>
    <t>Lauber, Hedwig C.</t>
  </si>
  <si>
    <t>Kaffee-Ernte in Brasilien</t>
  </si>
  <si>
    <t>Der neue Schulmann. [Lfg 18.] Nr 4078</t>
  </si>
  <si>
    <t>Kbl 1960 C 155</t>
  </si>
  <si>
    <t>Kartoffelvollerntemaschine E 675</t>
  </si>
  <si>
    <t>Best.Nr. 67165-1, Preis nach Anfrage; Versorgung d. Schulen u. Berufsschulen durch d. Verlag zu Schulabgaben</t>
  </si>
  <si>
    <t>Best. Nr 67165-1, Preis nach Anfrage; Versorgung d. Kindergärten, Schulen u. Berufsschulen durch d. Verlag zu Schulabgabepreisen</t>
  </si>
  <si>
    <t>Kbl 1962 C 96</t>
  </si>
  <si>
    <t>Balzer, Hans</t>
  </si>
  <si>
    <t>Milchabfüllgerät. Kaskade</t>
  </si>
  <si>
    <t>Best.Nr. 61055-1, Preis nach Anfrage; Versorgung d. Schulen u. Berufsschulen durch d. Verlag zu Schulabgaben</t>
  </si>
  <si>
    <t>Kbl 1960 C 158</t>
  </si>
  <si>
    <t>Rübenvollerntemaschine I. Langsschwad-Köpfroder Typ E710</t>
  </si>
  <si>
    <t>Köpfaggregat; Hrsg. vom Dt. Zentralinstitut f. Lehrmittel</t>
  </si>
  <si>
    <t>Best. Nr 67163-1, Preis nach Anfrage; Versorgung d. Kindergärten, Schulen u. Berufsschulen durch d. Verlag zu Schulabgabepreisen</t>
  </si>
  <si>
    <t>Kbl 1960 C 171</t>
  </si>
  <si>
    <t>Rübenvollerntemaschine II. Langsschwad-Köpfroder Typ E710</t>
  </si>
  <si>
    <t>Rodeaggregat; Hrsg. vom Dt. Zentralinstitut f. Lehrmittel</t>
  </si>
  <si>
    <t>Best. Nr 67164-1, Preis nach Anfrage; Versorgung d. Kindergärten, Schulen u. Berufsschulen durch d. Verlag zu Schulabgabepreisen</t>
  </si>
  <si>
    <t>Kbl 1961 C 83</t>
  </si>
  <si>
    <t>Schlepper-Anhängerbeetpflug I.</t>
  </si>
  <si>
    <t>Best. Nr 67168-1, Preis nach Anfrage; Versorgung d. Kindergärten, Schulen u. Berufsschulen durch d. Verlag zu Schulabgabepreisen</t>
  </si>
  <si>
    <t>Kbl 1961 C 81</t>
  </si>
  <si>
    <t>Schlepper-Anhängerbeetpflug II.</t>
  </si>
  <si>
    <t>Kapselautomat, Hrsg. vom Dt. Zentralinst. f. Lehrmittel</t>
  </si>
  <si>
    <t>Best. Nr 67169-1, Preis nach Anfrage; Versorgung d. Kindergärten, Schulen u. Berufsschulen durch d. Verlag zu Schulabgabepreisen</t>
  </si>
  <si>
    <t>Kbl 1960 C 151</t>
  </si>
  <si>
    <t>Salinger, Fritz</t>
  </si>
  <si>
    <t>Arbeitsaufwand in Milchviehställen</t>
  </si>
  <si>
    <t>AK min je Trier u. Tag, Hrsg. vom Dt. Zentralinst. f. Lehrmittel</t>
  </si>
  <si>
    <t>Agrarökonomie. VII</t>
  </si>
  <si>
    <t>Betriebswirtschaftslehre</t>
  </si>
  <si>
    <t>Best.Nr 67162-1; Preis nach Anfrage; Versorgung d. Kindergärten, Schulen u. Berufsschulen durch d. Verlag zu Schulabgabepreisen</t>
  </si>
  <si>
    <t>Kbl 1960 C 152</t>
  </si>
  <si>
    <t>Arbeitsaufwand in Schweinemastställen</t>
  </si>
  <si>
    <t>Agrarökonomie. VI</t>
  </si>
  <si>
    <t>Best.Nr 67161-1; Preis nach Anfrage; Versorgung d. Kindergärten, Schulen u. Berufsschulen durch d. Verlag zu Schulabgabepreisen</t>
  </si>
  <si>
    <t>Kbl 1959 C 200</t>
  </si>
  <si>
    <t>Der Arbeitsplatz im Büro</t>
  </si>
  <si>
    <t>610 x 1080</t>
  </si>
  <si>
    <t>Best.Nr 61022-1; Preis nach Anfrage; Versorgung d. Kindergärten, Schulen u. Berufsschulen durch d. Verlag zu Schulabgabepreisen</t>
  </si>
  <si>
    <t>Kbl 1959 C 201</t>
  </si>
  <si>
    <t>Arbeitsplatz einer Stenotypistin</t>
  </si>
  <si>
    <t>600 x 1065</t>
  </si>
  <si>
    <t>Best.Nr 61023-1; Preis nach Anfrage; Versorgung d. Kindergärten, Schulen u. Berufsschulen durch d. Verlag zu Schulabgabepreisen</t>
  </si>
  <si>
    <t>Kbl 1960 C 154</t>
  </si>
  <si>
    <t>Aparowsky, Helmut</t>
  </si>
  <si>
    <t>Aufbau der staatlichen Organe im Bezrik</t>
  </si>
  <si>
    <t>Best.Nr 71404-1; Preis nach Anfrage; Versorgung d. Kindergärten, Schulen u. Berufsschulen durch d. Verlag zu Schulabgabepreisen</t>
  </si>
  <si>
    <t>Kbl 1960 C 153</t>
  </si>
  <si>
    <t>Aufbau der staatlichen Organe im Kreis (Land- u. Stadtkreis)</t>
  </si>
  <si>
    <t>Best.Nr 71403-1; Preis nach Anfrage; Versorgung d. Kindergärten, Schulen u. Berufsschulen durch d. Verlag zu Schulabgabepreisen</t>
  </si>
  <si>
    <t>Kbl 1960 C 169</t>
  </si>
  <si>
    <t>Betriebsökonomik für Bauberufe (Produktion, Distribution u. Konsumtion in d. Bauwirtschaft</t>
  </si>
  <si>
    <t>Best.Nr 65153; Preis nach Anfrage; Versorgung d. Kindergärten, Schulen u. Berufsschulen durch d. Verlag zu Schulabgabepreisen</t>
  </si>
  <si>
    <t>Kbl 1959 C 194</t>
  </si>
  <si>
    <t>Das Büro als Arbeitsraum</t>
  </si>
  <si>
    <t>856 x 1220</t>
  </si>
  <si>
    <t>595 x 1070</t>
  </si>
  <si>
    <t>Best.Nr 61021-1; Preis nach Anfrage; Versorgung d. Kindergärten, Schulen u. Berufsschulen durch d. Verlag zu Schulabgabepreisen</t>
  </si>
  <si>
    <t>Kbl 1959 C 158</t>
  </si>
  <si>
    <t>Dabers, R.</t>
  </si>
  <si>
    <t>Die Einnahmen und Ausgaben unseres Staatshaushaltes</t>
  </si>
  <si>
    <t>1220 x 861</t>
  </si>
  <si>
    <t>Best.Nr 61020-1; Preis nach Anfrage; Versorgung d. Kindergärten, Schulen u. Berufsschulen durch d. Verlag zu Schulabgabepreisen</t>
  </si>
  <si>
    <t>Kbl 1960 C 240</t>
  </si>
  <si>
    <t>Die Elemente der Produktion</t>
  </si>
  <si>
    <t>Betriebsökonomie f. Bauberufe I.</t>
  </si>
  <si>
    <t>Best.Nr 65154-1; Preis nach Anfrage; Versorgung d. Kindergärten, Schulen u. Berufsschulen durch d. Verlag zu Schulabgabepreisen</t>
  </si>
  <si>
    <t>Kbl 1961 C 113</t>
  </si>
  <si>
    <t>Eigler, Kurt</t>
  </si>
  <si>
    <t>Registrierkasse mit Aufrechnung und Kontrollstreifendruck</t>
  </si>
  <si>
    <t>Best.Nr 61034-1; Preis nach Anfrage, Versorgung d. Kindergärten, Schulen u. Berufsschulen durch d. Verlag zu Schulabgabepreisen</t>
  </si>
  <si>
    <t>Kbl 1959 C 127</t>
  </si>
  <si>
    <t>Registrierkasse mit Bonusausgabe und Kontrollstreifendruck</t>
  </si>
  <si>
    <t>Best.Nr 61010-1; Preis nach Anfrage, Versorgung d. Kindergärten, Schulen u. Berufsschulen durch d. Verlag zu Schulabgabepreisen</t>
  </si>
  <si>
    <t>Kbl 1960 C 222</t>
  </si>
  <si>
    <t>Registrierkasse mit Quittungs- und Kontrollstreifendruck</t>
  </si>
  <si>
    <t>Best.Nr 61029-1; Preis nach Anfrage, Versorgung d. Kindergärten, Schulen u. Berufsschulen durch d. Verlag zu Schulabgabepreisen</t>
  </si>
  <si>
    <t>Kbl 1963 C 85</t>
  </si>
  <si>
    <t>Salinger, F.</t>
  </si>
  <si>
    <t>Rolle des Staatshaushaltes bei der Verteilung und Umverteilung des Nationaleinkommens</t>
  </si>
  <si>
    <t>Best.Nr 61057-1; Preis nach Anfrage, Versorgung d. Kindergärten, Schulen u. Berufsschulen durch d. Verlag zu Schulabgabepreisen</t>
  </si>
  <si>
    <t>Kbl 1959 C 132</t>
  </si>
  <si>
    <t>Einige Verwaltungsabteilungen eines volkseigenen Idustriebetriebes</t>
  </si>
  <si>
    <t>Best.Nr 61014-1; Preis nach Anfrage, Versorgung d. Kindergärten, Schulen u. Berufsschulen durch d. Verlag zu Schulabgabepreisen</t>
  </si>
  <si>
    <t>Christofani, W.</t>
  </si>
  <si>
    <t>Lebensgemeinschaft des Weihers</t>
  </si>
  <si>
    <t>850 x 550</t>
  </si>
  <si>
    <t>Der Neue Schulmann. Lfg 7. Nr 4029</t>
  </si>
  <si>
    <t>Blumen, Pflanzen</t>
  </si>
  <si>
    <t>Kbl 1958 C 97</t>
  </si>
  <si>
    <t>Abstammungslehre II.</t>
  </si>
  <si>
    <t>1233 x 330</t>
  </si>
  <si>
    <t>Best.Nr 701185-1, Preis nach Anfrage</t>
  </si>
  <si>
    <t>Kbl 1955 C 323</t>
  </si>
  <si>
    <t>Ackerfutterbau</t>
  </si>
  <si>
    <t>850 x 1200</t>
  </si>
  <si>
    <t>10,65</t>
  </si>
  <si>
    <t>Taf. 1 [Zeichng] Gewebeaufzug mit Stäben 18,75, Versorgg d. Kindergärten, Schulen und Berufsschulen durch den Verlag zu Schulabgabepreisen, Rot-Klee, Hopfen-Luzerne, Schweden-Klee, Inkarnat-Klee</t>
  </si>
  <si>
    <t>Kbl 1955 C 322</t>
  </si>
  <si>
    <t>Taf. 2 [Zeichng] Gewebeaufzug mit Stäben 18,75, Versorgg d. Kindergärten, Schulen und Berufsschulen durch den Verlag zu Schulabgabepreisen, Blaue Luzerne, Saat-Esparsette, Serradella, Bokhara-Klee</t>
  </si>
  <si>
    <t>Kbl 1960 C 125</t>
  </si>
  <si>
    <t>Ahorn (Acer platanoides)</t>
  </si>
  <si>
    <t>Inländische Hölzer</t>
  </si>
  <si>
    <t>Best.Nr 65152-1, Taf. VII, Preis nicht mitgeteilt; Versorgung d. Kindergärten, Schulen u. Berufsschulen durch d. Verlag zu Schulabgabepreisen</t>
  </si>
  <si>
    <t>Kbl 1955 C 94</t>
  </si>
  <si>
    <t>Vorbereitende vegetative Annäherung</t>
  </si>
  <si>
    <t>940 x 780</t>
  </si>
  <si>
    <t>Taf. 3, Best.-Nr 0770003, Gewebeaufzug mit Stäben 11,90; Versorgg. D. Kindergärten, Schulen und Berufsschulen durch d. Verlag zur Schulabgabepreisen</t>
  </si>
  <si>
    <t>Kbl 1959 C 192</t>
  </si>
  <si>
    <t>Birke. Betula pendula</t>
  </si>
  <si>
    <t>834 x 1185</t>
  </si>
  <si>
    <t>Taf. V., Best.Nr 65147-1, Preis nach Anfrage, Versorgung d. Kindergärten, Schulen u. Berufsschulen durch d. Verlag zu Schulabgabepreisen</t>
  </si>
  <si>
    <t>1925 DB: T 16-4305</t>
  </si>
  <si>
    <t>Neidigk, Rosika</t>
  </si>
  <si>
    <t>Blattgemüse und Zwiebeln</t>
  </si>
  <si>
    <t>Kosmos-Wandbild. Nr 4305</t>
  </si>
  <si>
    <t>Kbl 1955 C 105</t>
  </si>
  <si>
    <t>Engel, Franz</t>
  </si>
  <si>
    <t>Blätterpilze</t>
  </si>
  <si>
    <t>Best.-Nr 0770611, Gewebeaufzug mit Stäben 15; Versorgg. d. Kindergärten, Schulen und Berufsschulen durch d. Verlag zur Schulabgabepreisen</t>
  </si>
  <si>
    <t>Kbl 1955 C 104</t>
  </si>
  <si>
    <t>Blätterpilze und andere Arten</t>
  </si>
  <si>
    <t>Best.-Nr 0770612, Gewebeaufzug mit Stäben 15; Versorgg. d. Kindergärten, Schulen und Berufsschulen durch d. Verlag zur Schulabgabepreisen</t>
  </si>
  <si>
    <t>Kbl 1959 C 79</t>
  </si>
  <si>
    <t>Einfluß der Bodenbearbeitung auf die Bodenstruktur</t>
  </si>
  <si>
    <t>11,75</t>
  </si>
  <si>
    <t>Best.-Nr 67095-1, Gewebeaufzug mit Stäben 20,60; Versorgg. d. Kindergärten, Schulen und Berufsschulen durch d. Verlag zur Schulabgabepreisen</t>
  </si>
  <si>
    <t>Kbl 1955 C 153</t>
  </si>
  <si>
    <t>Entwicklung der Pflanzen</t>
  </si>
  <si>
    <t>955 x 750</t>
  </si>
  <si>
    <t>3,75</t>
  </si>
  <si>
    <t>Taf. 1 [Zeichng.] Nacktsamige Pflanzen, Bedecktsamige Pflanzen, Süßirsche, Best.-Nr 0770051, Gewebeaufzug mit Stäben 11,25; Versorgg. d. Kindergärten, Schulen und Berufsschulen durch d. Verlag zur Schulabgabepreisen</t>
  </si>
  <si>
    <t>Kbl 1955 C 154</t>
  </si>
  <si>
    <t>945 x 745</t>
  </si>
  <si>
    <t>Taf. 2 [Zeichng.] Schachtelhalme, Ackerschachtelhalm, Bärlappe, Moosfarn, Best.-Nr 0770052, Gewebeaufzug mit Stäben 11,25; Versorgg. d. Kindergärten, Schulen und Berufsschulen durch d. Verlag zur Schulabgabepreisen</t>
  </si>
  <si>
    <t>Kbl 1955 C 106</t>
  </si>
  <si>
    <t>Taf. 3 [Zeichng.] Laubmoose, Goldenes Frauenhaar, Farne, Wurmfarn, Best.-Nr 0770052, Gewebeaufzug mit Stäben 11,25; Versorgg. d. Kindergärten, Schulen und Berufsschulen durch d. Verlag zur Schulabgabepreisen</t>
  </si>
  <si>
    <t>Kbl 1955 C 96</t>
  </si>
  <si>
    <t>Erziehung der Hybridensämlinge</t>
  </si>
  <si>
    <t>620 x 1125</t>
  </si>
  <si>
    <t>Taf. 5, [Zeichng.], Best.-Nr 0770005, Gewebeaufzug mit Stäben 11,90; Versorgg. d. Kindergärten, Schulen und Berufsschulen durch d. Verlag zur Schulabgabepreisen</t>
  </si>
  <si>
    <t>Kbl 1961 C 82</t>
  </si>
  <si>
    <t>Esche (Fraxinus excelsior)</t>
  </si>
  <si>
    <t>Inländische Hölzer Taf. IX</t>
  </si>
  <si>
    <t>Best.Nr 65160-1, Preis nach Anfrage; Versorgung d. Kindergärten, Schulen u. Berufsschulen durch d. Verlag zu Schulabgabepreisen</t>
  </si>
  <si>
    <t>Kbl 1964 C 7</t>
  </si>
  <si>
    <t>Farne</t>
  </si>
  <si>
    <t>Hrsg. vom Dt. Pädagog. Zentralinst., Dt. Zentralinst. F. Lehrmittel</t>
  </si>
  <si>
    <t>Best.Nr 701219-1, Preis nach Anfrage; Versorgung d. Kindergärten, Schulen u. Berufsschulen durch d. Verlag zu Schulabgabepreisen</t>
  </si>
  <si>
    <t>Kbl 1958 C 109</t>
  </si>
  <si>
    <t>Fichte (Picea excelsa)</t>
  </si>
  <si>
    <t>Inländische Hölzer Taf. II</t>
  </si>
  <si>
    <t>Best.-Nr 65117-1, Gewebeaufzug mit Stäben 14,85; Versorgung. d. Kindergärten, Schulen und Berufsschulen durch d. Verlag zur Schulabgabepreisen</t>
  </si>
  <si>
    <t>Kbl 1963 C 67</t>
  </si>
  <si>
    <t>Flechten</t>
  </si>
  <si>
    <t>Best.Nr 701218-1, Preis nach Anfrage; Versorgung d. Schulen u. Berufsschulen durch d. Verlag zu Schulabgabepreisen</t>
  </si>
  <si>
    <t>Kbl 1988 C 24</t>
  </si>
  <si>
    <t>Natur kennen - Natur erhalten</t>
  </si>
  <si>
    <t>Giftpflanzen</t>
  </si>
  <si>
    <t>Verlag Volk und Gesundheit</t>
  </si>
  <si>
    <t>870 x 680</t>
  </si>
  <si>
    <t>118 x 118</t>
  </si>
  <si>
    <t>1 Taf. Mit 25 farb. Pflanzenfotogr.</t>
  </si>
  <si>
    <t>Kbl 1959 C 76</t>
  </si>
  <si>
    <t>Giftpflanzen I</t>
  </si>
  <si>
    <t>Best.-Nr 67126-1, Gewebeaufzug mit Stäben 21; Versorgung. d. Kindergärten, Schulen und Berufsschulen durch d. Verlag zur Schulabgabepreisen</t>
  </si>
  <si>
    <t>Kbl 1959 C 85</t>
  </si>
  <si>
    <t>Giftpflanzen II</t>
  </si>
  <si>
    <t>Best.-Nr 67127-1, Gewebeaufzug mit Stäben 21; Versorgung. d. Kindergärten, Schulen und Berufsschulen durch d. Verlag zur Schulabgabepreisen</t>
  </si>
  <si>
    <t>Kbl 1959 C 86</t>
  </si>
  <si>
    <t>Giftpflanzen III</t>
  </si>
  <si>
    <t>Best.-Nr 67128-1, Gewebeaufzug mit Stäben 21; Versorgung. d. Kindergärten, Schulen und Berufsschulen durch d. Verlag zur Schulabgabepreisen</t>
  </si>
  <si>
    <t>Kbl 1959 C 81</t>
  </si>
  <si>
    <t>Gräser ohne Futterwert</t>
  </si>
  <si>
    <t>Best.Nr 67125-1, Preis nach Anfrage; Versorgung d. Kindergärten, Schulen u. Berufsschulen durch d. Verlag zu Schulabgabepreisen</t>
  </si>
  <si>
    <t>Kbl 1965 C 37</t>
  </si>
  <si>
    <t>Gräser (Rogen)</t>
  </si>
  <si>
    <t>Best.Nr 7012227-1, Preis nach Anfrage; Versorgung d. Schulen u. Berufsschulen durch d. Verlag zu Schulabgabepreisen</t>
  </si>
  <si>
    <t>Kbl 1965 C 38</t>
  </si>
  <si>
    <t>Hahnenfußgewächse (Scharfer Hahnenfuß)</t>
  </si>
  <si>
    <t>Best.Nr 701223-1, Preis nach Anfrage; Versorgung d. Schulen u. Berufsschulen durch d. Verlag zu Schulabgabepreisen</t>
  </si>
  <si>
    <t>Kbl 1959 C 77</t>
  </si>
  <si>
    <t>Best.-Nr 67056-3, Gewebeaufzug mit Stäben 18,75; Versorgung. d. Kindergärten, Schulen und Berufsschulen durch d. Verlag zur Schulabgabepreisen</t>
  </si>
  <si>
    <t>Kbl 1956 C 34</t>
  </si>
  <si>
    <t>Hausschwamm</t>
  </si>
  <si>
    <t>Meruluis domesticus</t>
  </si>
  <si>
    <t>15,65</t>
  </si>
  <si>
    <t>Taf. 1, Best.-Nr 65025-1, Gewebeaufzug mit Stäben 25; Versorgung. d. Kindergärten, Schulen und Berufsschulen durch d. Verlag zur Schulabgabepreisen</t>
  </si>
  <si>
    <t>Kbl 1956 C 31</t>
  </si>
  <si>
    <t>Taf. 2, Best.-Nr 65026-1, Gewebeaufzug mit Stäben 25; Versorgung. d. Kindergärten, Schulen und Berufsschulen durch d. Verlag zur Schulabgabepreisen</t>
  </si>
  <si>
    <t>Kbl 1959 C 163</t>
  </si>
  <si>
    <t>Leffringhausen</t>
  </si>
  <si>
    <t>Kartoffelkrankheiten I (Phytophthora)</t>
  </si>
  <si>
    <t>Best.Nr 67140-1, Preis nach Anfrage; Versorgung d. Kindergärten, Schulen u. Berufsschulen durch d. Verlag zu Schulabgabepreisen</t>
  </si>
  <si>
    <t>Kbl 1961 C 116</t>
  </si>
  <si>
    <t>Kartoffelkrankheiten II</t>
  </si>
  <si>
    <t>Pockenkrankheit u. Triebfäule d. Kartoffel; Hrsg. vom Dt. Zentralinst. f. Lehrmittel</t>
  </si>
  <si>
    <t>Best.Nr 67170-1, Preis nach Anfrage; Versorgung d. Kindergärten, Schulen u. Berufsschulen durch d. Verlag zu Schulabgabepreisen</t>
  </si>
  <si>
    <t>1925 T 16-4321</t>
  </si>
  <si>
    <t>Kohlgemüse</t>
  </si>
  <si>
    <t>Kosmos-Wandbild. Nr 4321</t>
  </si>
  <si>
    <t>Kbl 1965 C 3</t>
  </si>
  <si>
    <t>Korbblütengewächse (Sonnenblume)</t>
  </si>
  <si>
    <t>Best.Nr 701226-1, Preis nach Anfrage; Versorgung d. Schulen u. Berufsschulen durch d. Verlag zu Schulabgabepreisen</t>
  </si>
  <si>
    <t>Kbl 1965 C 14</t>
  </si>
  <si>
    <t>Kreuzblütengewächse (Raps)</t>
  </si>
  <si>
    <t>Best.Nr 701224-1, Preis nach Anfrage; Versorgung d. Schulen u. Berufsschulen durch d. Verlag zu Schulabgabepreisen</t>
  </si>
  <si>
    <t>Kbl 1955 C 101</t>
  </si>
  <si>
    <t>Zwischenartliche Kreuzung</t>
  </si>
  <si>
    <t>960 x 755</t>
  </si>
  <si>
    <t>Taf 1., Best.-Nr 0770001, Gewebeaufzug mit Stäben 11,90; Versorgg. d. Kindergärten, Schulen und Berufsschulen durch d. Verlag zur Schulabgabepreisen</t>
  </si>
  <si>
    <t>Wiederholte Kreuzungen</t>
  </si>
  <si>
    <t>950 x 770</t>
  </si>
  <si>
    <t>Taf 2., Best.-Nr 0770002, Gewebeaufzug mit Stäben 11,90; Versorgg. d. Kindergärten, Schulen und Berufsschulen durch d. Verlag zur Schulabgabepreisen</t>
  </si>
  <si>
    <t>Kbl 1959 C 171</t>
  </si>
  <si>
    <t>Die Lebenserscheinungen des Baumes</t>
  </si>
  <si>
    <t>Je 860 x 1220</t>
  </si>
  <si>
    <t>[auf 2 Blatt gedr.], Best.Nr. 65148-1, Preis nach Anfrage; Versorgung d. Kindergärten, Schulen u. Berufsschulen durch d. Verlag zu Schulabgabepreisen</t>
  </si>
  <si>
    <t>Kbl 1962 C 19</t>
  </si>
  <si>
    <t>Mais (Zea mays)</t>
  </si>
  <si>
    <t>Best.Nr. 67175-1, Preis nach Anfrage; Versorgung d. Schulen u. Berufsschulen durch d. Verlag zu Schulabgabepreisen</t>
  </si>
  <si>
    <t>Kbl 1955 C 98</t>
  </si>
  <si>
    <t>Mentormethode I</t>
  </si>
  <si>
    <t>945 x 760</t>
  </si>
  <si>
    <t>Taf 6., Best.-Nr 0770006, Gewebeaufzug mit Stäben 11,90; Versorgg. d. Kindergärten, Schulen und Berufsschulen durch d. Verlag zur Schulabgabepreisen</t>
  </si>
  <si>
    <t>Kbl 1955 C 99</t>
  </si>
  <si>
    <t>Mentormethode II</t>
  </si>
  <si>
    <t>935 x 800</t>
  </si>
  <si>
    <t>Taf 7., Best.-Nr 0770007, Gewebeaufzug mit Stäben 11,90; Versorgg. d. Kindergärten, Schulen und Berufsschulen durch d. Verlag zur Schulabgabepreisen</t>
  </si>
  <si>
    <t>Kbl 1955 C 100</t>
  </si>
  <si>
    <t>Mentormethode III</t>
  </si>
  <si>
    <t>955 x 775</t>
  </si>
  <si>
    <t>Taf 8., Best.-Nr 0770008, Gewebeaufzug mit Stäben 11,90; Versorgg. d. Kindergärten, Schulen und Berufsschulen durch d. Verlag zur Schulabgabepreisen</t>
  </si>
  <si>
    <t>Kbl 1963 C 42</t>
  </si>
  <si>
    <t>Moose</t>
  </si>
  <si>
    <t>Best.Nr. 701217-1, Preis nach Anfrage; Versorgung d. Schulen u. Berufsschulen durch d. Verlag zu Schulabgabepreisen</t>
  </si>
  <si>
    <t>Kbl 1969 A 5</t>
  </si>
  <si>
    <t>Nadelbäume, Hrsg. vom Dt. Pädagog. Zentralinst., Dt. Zentralinst. f. Lehrmittel</t>
  </si>
  <si>
    <t>180 x 140</t>
  </si>
  <si>
    <t>8 Farbtaf., 5 Schrifttaf., Best.-Nr 70531-1</t>
  </si>
  <si>
    <t>Kbl 1960 C 170</t>
  </si>
  <si>
    <t>Nußbaum</t>
  </si>
  <si>
    <t>870 x 1215</t>
  </si>
  <si>
    <t>Inlandhölzer Taf 8</t>
  </si>
  <si>
    <t>Best.Nr. 65159-1, Preis nach Anfrage; Versorgung d. Kindergärten, Schulen u. Berufsschulen durch d. Verlag zu Schulabgabepreisen</t>
  </si>
  <si>
    <t>Kbl 1955 C 299</t>
  </si>
  <si>
    <t>Landwirtschaftliche Nutzgräser</t>
  </si>
  <si>
    <t>Taf 1. Obergräser; Hoher Glatthafer, Knäuerlgrass, Wehrlose Trespe, Best.-Nr 67071-1, Gewebeaufzug mit Stäben 18,75; Versorgg. d. Kindergärten, Schulen und Berufsschulen durch d. Verlag zur Schulabgabepreisen</t>
  </si>
  <si>
    <t>Kbl 1955 C 301</t>
  </si>
  <si>
    <t>Taf 2., Obergräser; Wiesen-Schwingel, Wiesen-Lieschgras; Welsches Weidegras, Best.-Nr 67072-1, Gewebeaufzug mit Stäben 18,75; Versorgg. d. Kindergärten, Schulen und Berufsschulen durch d. Verlag zur Schulabgabepreisen</t>
  </si>
  <si>
    <t>Kbl 1955 C 302</t>
  </si>
  <si>
    <t>1200 x 790</t>
  </si>
  <si>
    <t>Taf 3., Obergräser; Rohr-Glanzgras, Weißes Straußgras, Wiesen-Fuchsschwanzgras, Best.-Nr 67072-1, Gewebeaufzug mit Stäben 18,75; Versorgg. d. Kindergärten, Schulen und Berufsschulen durch d. Verlag zur Schulabgabepreisen</t>
  </si>
  <si>
    <t>Kbl 1955 C 303</t>
  </si>
  <si>
    <t>1200 x 780</t>
  </si>
  <si>
    <t>Taf 4., Untergräser; Deutsches Weidelgrass, Wiesen-Rispengras, Roter Schwingel, Best.-Nr 67074-1, Gewebeaufzug mit Stäben 18,75; Versorgg. d. Kindergärten, Schulen und Berufsschulen durch d. Verlag zur Schulabgabepreisen</t>
  </si>
  <si>
    <t>Kbl 1955 C 300</t>
  </si>
  <si>
    <t>Taf 5., Goldhafer, Gemeines Rispengras, Sumpf-Rispengras, Best.-Nr 67075-1, Gewebeaufzug mit Stäben 18,75; Versorgg. d. Kindergärten, Schulen und Berufsschulen durch d. Verlag zur Schulabgabepreisen</t>
  </si>
  <si>
    <t>Kbl 1964 B 6</t>
  </si>
  <si>
    <t>Tauchelt, Sigrid</t>
  </si>
  <si>
    <t>Obst und Gemüse; Hrsg. vom Dt. Pädagog. Zentralinst., Dt. Zentralinst. f. Lehrmittel</t>
  </si>
  <si>
    <t>1 Taf. 841 x 594;
20 Taf. 350 x 250</t>
  </si>
  <si>
    <t>In Umschlag 4, Best.Nr. 72627-1, Preis nach Anfrage; Versorgung d. Kindergärten, Schulen u. Berufsschulen durch d. Verlag zu Schulabgabepreisen</t>
  </si>
  <si>
    <t>Kbl 1960 C 121</t>
  </si>
  <si>
    <t>Pfeffer</t>
  </si>
  <si>
    <t>Best.Nr. 61025-1, Preis nach Anfrage; Versorgung d. Kindergärten, Schulen u. Berufsschulen durch d. Verlag zu Schulabgabepreisen</t>
  </si>
  <si>
    <t>II Kbl 1958 C 105</t>
  </si>
  <si>
    <t>Koch, Fritz &amp;
Schlefers, Elfriede</t>
  </si>
  <si>
    <t>Geschützte Pflanzen</t>
  </si>
  <si>
    <t>In Verb. mit d. Bezirksnaturschutzverwaltg., Hrsg. vom Dt. Zentralinst. f. Lehrmittel II</t>
  </si>
  <si>
    <t>825 x 600</t>
  </si>
  <si>
    <t>Best.Nr. 701189, Preis nach Anfrage</t>
  </si>
  <si>
    <t>III Kbl 1958 C 101</t>
  </si>
  <si>
    <t>In Verb. mit d. Bezirksnaturschutzverwaltg., Hrsg. vom Dt. Zentralinst. f. Lehrmittel III</t>
  </si>
  <si>
    <t>825 x 640</t>
  </si>
  <si>
    <t>Best.Nr. 701190, Preis nach Anfrage</t>
  </si>
  <si>
    <t>Kbl 1959 B 50</t>
  </si>
  <si>
    <t>24 Taf. In Mappe 4; Best.Nr 701192-1, Preis nach Anfrage; Versorgung d. Kindergärten, Schulen u. Berufsschulen durch d. Verlag zu Schulabgabepreisen</t>
  </si>
  <si>
    <t>Kbl 1955 C 103</t>
  </si>
  <si>
    <t>Röhrlinge</t>
  </si>
  <si>
    <t>Best.-Nr 0770613, Gewebeaufzug mit Stäben 15; Versorgg. d. Kindergärten, Schulen und Berufsschulen durch d. Verlag zur Schulabgabepreisen</t>
  </si>
  <si>
    <t>Kbl 1965 C 13</t>
  </si>
  <si>
    <t>Rosengewächse (Süßkirsche)</t>
  </si>
  <si>
    <t>Best.Nr. 701222-1, Preis nach Anfrage; Versorgung d. Kindergärten, Schulen u. Berufsschulen durch d. Verlag zu Schulabgabepreisen</t>
  </si>
  <si>
    <t>Kbl 1959 C 131</t>
  </si>
  <si>
    <t>Die Rotbuche (Fagus silvatica Linnè)</t>
  </si>
  <si>
    <t>Inländische Hölzer Taf. III</t>
  </si>
  <si>
    <t>Best.Nr. 65119-1, Preis nach Anfrage; Versorgung d. Kindergärten, Schulen u. Berufsschulen durch d. Verlag zu Schulabgabepreisen</t>
  </si>
  <si>
    <t>Kbl 1965 C 2</t>
  </si>
  <si>
    <t>Schmetterlingsblütengewächse (Saaterbse)</t>
  </si>
  <si>
    <t>Best.Nr. 701225-1, Preis nach Anfrage; Versorgung d. Kindergärten, Schulen u. Berufsschulen durch d. Verlag zu Schulabgabepreisen</t>
  </si>
  <si>
    <t>Kbl 1959 C 14</t>
  </si>
  <si>
    <t>Stickstoffsammler I.</t>
  </si>
  <si>
    <t>Best.-Nr 67120-1, Gewebeaufzug mit Stäben 21,55; Versorgung d. Kindergärten, Schulen und Berufsschulen durch d. Verlag zur Schulabgabepreisen</t>
  </si>
  <si>
    <t>Kbl 1958 C 98</t>
  </si>
  <si>
    <t>Stickstoffsammler</t>
  </si>
  <si>
    <t>Hrsg. vom Dt. Zentralinst. f. Lehrmittel II.</t>
  </si>
  <si>
    <t>Je 1230 x 880</t>
  </si>
  <si>
    <t>Best.Nr 67121-1, Preis nach Anfrage</t>
  </si>
  <si>
    <t>Kbl 1958 C 103</t>
  </si>
  <si>
    <t>Hrsg. vom Dt. Zentralinst. f. Lehrmittel III.</t>
  </si>
  <si>
    <t>Best.Nr 67122-1, Preis nach Anfrage</t>
  </si>
  <si>
    <t>Kbl 1959 C 15</t>
  </si>
  <si>
    <t>Stickstoffsammler IV.</t>
  </si>
  <si>
    <t>10,90</t>
  </si>
  <si>
    <t>Best.Nr 67123-1, Gewebeaufzug mit Stäben 19,70; Versorgung d. Kindergärten, Schulen und Berufsschulen durch d. Verlag zur Schulabgabepreisen</t>
  </si>
  <si>
    <t>Kbl 1959 C 20</t>
  </si>
  <si>
    <t>Stickstoffsammler V.</t>
  </si>
  <si>
    <t>Best.Nr 67124-1, Gewebeaufzug mit Stäben 19; Versorgung d. Kindergärten, Schulen und Berufsschulen durch d. Verlag zur Schulabgabepreisen</t>
  </si>
  <si>
    <t>Kbl 1959 C 130</t>
  </si>
  <si>
    <t>Die Stieleiche (Quercus robur Linnè)</t>
  </si>
  <si>
    <t>Inländische Hölzer. Taf. IV</t>
  </si>
  <si>
    <t>Best.Nr. 65118-1, Preis nach Anfrage; Versorgung d. Kindergärten, Schulen u. Berufsschulen durch d. Verlag zu Schulabgabepreisen</t>
  </si>
  <si>
    <t>Kbl 1959 C 126</t>
  </si>
  <si>
    <t>Tee</t>
  </si>
  <si>
    <t>Best.Nr. 61015-1, Preis nach Anfrage; Versorgung d. Kindergärten, Schulen u. Berufsschulen durch d. Verlag zu Schulabgabepreisen</t>
  </si>
  <si>
    <t>Kbl 1960 C 120</t>
  </si>
  <si>
    <t>Ulme (Ulmus campestris)</t>
  </si>
  <si>
    <t>Inländische Hölzer. Taf. VI</t>
  </si>
  <si>
    <t>Best.Nr. 65149-1, Preis nach Anfrage; Versorgung d. Kindergärten, Schulen u. Berufsschulen durch d. Verlag zu Schulabgabepreisen</t>
  </si>
  <si>
    <t>Kbl 1958 C 143</t>
  </si>
  <si>
    <t>Taf. I., Best.Nr 67003-4, Gewebeaufzug mit Stäben 18,75; Versorgung d. Kindergärten, Schulen und Berufsschulen durch d. Verlag zur Schulabgabepreisen</t>
  </si>
  <si>
    <t>1925 T-16-4323</t>
  </si>
  <si>
    <t>Die Waldkiefer</t>
  </si>
  <si>
    <t>Kosmos-Wandbild. Nr 4323</t>
  </si>
  <si>
    <t>BdK 1980,1/2,180</t>
  </si>
  <si>
    <t>Kbl 1968 C 43</t>
  </si>
  <si>
    <t>4,55 Rohbogen</t>
  </si>
  <si>
    <t>auf Lw. Aufgezogen 14.-, Best.-Nr 701230-1</t>
  </si>
  <si>
    <t>Kbl 1964 C 9</t>
  </si>
  <si>
    <t>Zuckerrübe</t>
  </si>
  <si>
    <t>Best.Nr. 70606-1, Preis nach Anfrage; Versorgung d. Kindergärten, Schulen u. Berufsschulen durch d. Verlag zu Schulabgabepreisen</t>
  </si>
  <si>
    <t>Kbl 1959 B 51</t>
  </si>
  <si>
    <t>Hampel, Fritz</t>
  </si>
  <si>
    <t>Ammoniaksodaverfahren</t>
  </si>
  <si>
    <t>395 x 300 u. versch. Gr.</t>
  </si>
  <si>
    <t>Chemie</t>
  </si>
  <si>
    <t>7 Taf. In Mappe 4, Best.Nr. 70324-1, Preis nach Anfrage; Versorgung d. Kindergärten, Schulen u. Berufsschulen durch d. Verlag zu Schulabgabepreisen</t>
  </si>
  <si>
    <t>Kbl 1968 C 6? oder 61</t>
  </si>
  <si>
    <t>Applikationen zur Basenpaarung und Eiweißsynthese</t>
  </si>
  <si>
    <t>Best.-Nr 70349-1</t>
  </si>
  <si>
    <t>Kbl 1969 B 7</t>
  </si>
  <si>
    <t>Wenzel</t>
  </si>
  <si>
    <t>Applikationen von Laborgeräten</t>
  </si>
  <si>
    <t>305 x 415</t>
  </si>
  <si>
    <t>1,75</t>
  </si>
  <si>
    <t>Bogen 1-7, Best.-Nr 70341-1</t>
  </si>
  <si>
    <t>Kbl 1959 C 24</t>
  </si>
  <si>
    <t>Bunasynthese</t>
  </si>
  <si>
    <t>8,90</t>
  </si>
  <si>
    <t>Best.-Nr 70208-1, Gewebeaufzug mit Stäben 17,90; Versorgung d. Kindergärten, Schulen und Berufsschulen durch d. Verlag zur Schulabgabepreisen</t>
  </si>
  <si>
    <t>Kbl 1959 C 35</t>
  </si>
  <si>
    <t>Druckvergasung der Braunkohle</t>
  </si>
  <si>
    <t>Bln</t>
  </si>
  <si>
    <t>6,25</t>
  </si>
  <si>
    <t>Best.-Nr 70224-1, Gewebeaufzug mit Stäben 15,25; Versorgung d. Kindergärten, Schulen und Berufsschulen durch d. Verlag zur Schulabgabepreisen</t>
  </si>
  <si>
    <t>Kbl 1958 C 110</t>
  </si>
  <si>
    <t>Entgasung der Braunkohle (Verkokung)</t>
  </si>
  <si>
    <t>5,90</t>
  </si>
  <si>
    <t>Best.-Nr 70321-1, Gewebeaufzug mit Stäben 13; Versorgung d. Kindergärten, Schulen und Berufsschulen durch d. Verlag zur Schulabgabepreisen</t>
  </si>
  <si>
    <t>Kbl 1959 C 16</t>
  </si>
  <si>
    <t>Erstarrungsschaubild, Eisen-Kohlenstoff</t>
  </si>
  <si>
    <t>Nach Schimpke</t>
  </si>
  <si>
    <t>4,40</t>
  </si>
  <si>
    <t>Best.-Nr 62201-2, Gewebeaufzug mit Stäben 12,10; Versorgung d. Kindergärten, Schulen und Berufsschulen durch d. Verlag zur Schulabgabepreisen</t>
  </si>
  <si>
    <t>Kbl 1959 C 36</t>
  </si>
  <si>
    <t>Fettsäuresynthese</t>
  </si>
  <si>
    <t>Best.-Nr 70209-1, Gewebeaufzug mit Stäben 18,50; Versorgung d. Kindergärten, Schulen und Berufsschulen durch d. Verlag zur Schulabgabepreisen</t>
  </si>
  <si>
    <t>Kbl 1959 B 48</t>
  </si>
  <si>
    <t>Gewinnung von Ammonsulfat aus Gips</t>
  </si>
  <si>
    <t>8 Taf. In Mappe 4; Best.Nr. 70323-1, Preis nach Anfrage; Versorgung d. Kindergärten, Schulen u. Berufsschulen durch d. Verlag zu Schulabgabepreisen</t>
  </si>
  <si>
    <t>Kbl 1958 C 142</t>
  </si>
  <si>
    <t>Gewinnung von Sulfitzellstoff</t>
  </si>
  <si>
    <t xml:space="preserve">1210 x 855 </t>
  </si>
  <si>
    <t>Best.-Nr 70318-1, Gewebeaufzug mit Stäben 19,75; Versorgung d. Kindergärten, Schulen und Berufsschulen durch d. Verlag zur Schulabgabepreisen</t>
  </si>
  <si>
    <t>Kbl 1959 C 91</t>
  </si>
  <si>
    <t>[Herstellung von Druckpapier]</t>
  </si>
  <si>
    <t>Best.Nr. 70222-1, Preis nach Anfrage; Versorgung d. Kindergärten, Schulen u. Berufsschulen durch d. Verlag zu Schulabgabepreisen</t>
  </si>
  <si>
    <t>Kbl 1959 C 44</t>
  </si>
  <si>
    <t>Herstellung von Phenoplasten</t>
  </si>
  <si>
    <t>8,15</t>
  </si>
  <si>
    <t>Best.-Nr 70319-1, Gewebeaufzug mit Stäben 17.-; Versorgung d. Kindergärten, Schulen und Berufsschulen durch d. Verlag zur Schulabgabepreisen</t>
  </si>
  <si>
    <t>Kbl 1959 C 203</t>
  </si>
  <si>
    <t>PVC II</t>
  </si>
  <si>
    <t>Herstellung von Polyvinylchlorid, Hrsg. vom Dt. Zentralinst. f. Lehrmittel</t>
  </si>
  <si>
    <t>Je 770 x 1130</t>
  </si>
  <si>
    <t>750 x 1130</t>
  </si>
  <si>
    <t>[Auf 2 Bl. gedr.], Best.Nr. 70329-1, Preis nach Anfrage; Versorgung d. Kindergärten, Schulen u. Berufsschulen durch d. Verlag zu Schulabgabepreisen</t>
  </si>
  <si>
    <t>Kbl 1956 C 16</t>
  </si>
  <si>
    <t>Herstellung von PVC und PC-Pulver</t>
  </si>
  <si>
    <t>655 x 1100</t>
  </si>
  <si>
    <t>Best.-Nr 62210-1, Gewebeaufzug mit Stäben 25.-; Versorgg d. Kindergärten, Schulen und Berufsschulen durch d. Verlag zur Schulabgabepreisen</t>
  </si>
  <si>
    <t>Kbl 1959 C 110</t>
  </si>
  <si>
    <t>Herstellung von verdünnter Salpetersäure</t>
  </si>
  <si>
    <t>1060 x 730</t>
  </si>
  <si>
    <t>Best.Nr. 70322-1, Preis nach Anfrage; Versorgung d. Kindergärten, Schulen u. Berufsschulen durch d. Verlag zu Schulabgabepreisen</t>
  </si>
  <si>
    <t>Kbl 1960 C 230</t>
  </si>
  <si>
    <t>Herstellung und Verarbeitung von Pigmentfarbstoffen</t>
  </si>
  <si>
    <t>Je 500 x 700</t>
  </si>
  <si>
    <t>430 x 610</t>
  </si>
  <si>
    <t>Taf. I-IV, Best.Nr. 65158-1, Preis nach Anfrage; Versorgung d. Kindergärten, Schulen u. Berufsschulen durch d. Verlag zu Schulabgabepreisen</t>
  </si>
  <si>
    <t>Herstellung und Verspinnung von Polyacrylnitril</t>
  </si>
  <si>
    <t>795 x 1140</t>
  </si>
  <si>
    <t>Wolcrylon II</t>
  </si>
  <si>
    <t>Best.Nr. 70332-1, Preis nach Anfrage; Versorgung d. Kindergärten, Schulen u. Berufsschulen durch d. Verlag zu Schulabgabepreisen</t>
  </si>
  <si>
    <t>Kbl 1956 C 67</t>
  </si>
  <si>
    <t>Herstellung von Vinylchlorid (VC)</t>
  </si>
  <si>
    <t>Best.Nr. 62208-1, Preis nach Anfrage; Versorgg d. Kindergärten, Schulen u. Berufsschulen durch d. Verlag zu Schulabgabepreisen</t>
  </si>
  <si>
    <t>Kbl 1959 C 164</t>
  </si>
  <si>
    <t>Hochdruckhydrierung nach Bergius</t>
  </si>
  <si>
    <t>395 x 600 u. versch. Größen</t>
  </si>
  <si>
    <t>4 Taf. In Mappe 2, Best.Nr. 70320-1, Preis nach Anfrage; Versorgg d. Kindergärten, Schulen u. Berufsschulen durch d. Verlag zu Schulabgabepreisen</t>
  </si>
  <si>
    <t>Kbl 1955 C 107</t>
  </si>
  <si>
    <t>1600 x 1180</t>
  </si>
  <si>
    <t>Best.-Nr 0914010, Gewebeaufzug mit Stäben 25.-; Versorgg d. Kindergärten, Schulen und Berufsschulen durch d. Verlag zur Schulabgabepreisen</t>
  </si>
  <si>
    <t>Kbl 1955 C 127</t>
  </si>
  <si>
    <t>Kbl 1959 C 82</t>
  </si>
  <si>
    <t>Metallurgie des Kupfers</t>
  </si>
  <si>
    <t>Best.Nr. 70314-1, Preis nach Anfrage; Versorgung d. Kindergärten, Schulen u. Berufsschulen durch d. Verlag zu Schulabgabepreisen</t>
  </si>
  <si>
    <t>Kbl 1959 C 40</t>
  </si>
  <si>
    <t>[Paraffin-Kohlenwasserstoffsynthese]</t>
  </si>
  <si>
    <t>13,75</t>
  </si>
  <si>
    <t>Best.Nr. 70308-1, Versorgung d. Kindergärten, Schulen u. Berufsschulen durch d. Verlag zu Schulabgabepreisen</t>
  </si>
  <si>
    <t>Kbl 1955 C 164</t>
  </si>
  <si>
    <t>Periodensystem der Elemente</t>
  </si>
  <si>
    <t>Kurzperiodische Darst. nach Mendelejew.</t>
  </si>
  <si>
    <t>1180 x 1600</t>
  </si>
  <si>
    <t>Best.-Nr 0914001, Gewebeaufzug mit Stäben 27,50.-; Versorgg d. Kindergärten, Schulen und Berufsschulen durch d. Verlag zur Schulabgabepreisen</t>
  </si>
  <si>
    <t>Kbl 1959 C 112</t>
  </si>
  <si>
    <t>Pigmentherstellung im Fällungsverfahren</t>
  </si>
  <si>
    <t>Chromgelb</t>
  </si>
  <si>
    <t>Je 480 x 640</t>
  </si>
  <si>
    <t>Blatt 1-4, Best.Nr. 65138-1, Preis nach Anfrage; Versorgung d. Kindergärten, Schulen u. Berufsschulen durch d. Verlag zu Schulabgabepreisen</t>
  </si>
  <si>
    <t>Kbl 1959 C 111</t>
  </si>
  <si>
    <t>Pigmentherstellung im Oxydationsverfahren</t>
  </si>
  <si>
    <t>Bleimennige</t>
  </si>
  <si>
    <t>Blatt 1-4, Best.Nr. 65137-1, Preis nach Anfrage; Versorgung d. Kindergärten, Schulen u. Berufsschulen durch d. Verlag zu Schulabgabepreisen</t>
  </si>
  <si>
    <t>Kbl 1959 C 196</t>
  </si>
  <si>
    <t>Polyamid-Kunstfaser I (Dederon, Perlon-L)</t>
  </si>
  <si>
    <t>Herstellung von E-Caprolaktam; Hrsg. vom Dt. Zentralinst. f. Lehrmittel</t>
  </si>
  <si>
    <t>Best.Nr 70325-1, Preis nach Anfrage; Versorgung d. Kindergärten, Schulen u. Berufsschulen durch d. Verlag zu Schulabgabepreisen</t>
  </si>
  <si>
    <t>Kbl 1959 C 197</t>
  </si>
  <si>
    <t>Polyamid-Kunstfaser II (Dederon, Perlon-L)</t>
  </si>
  <si>
    <t>884 x 1230</t>
  </si>
  <si>
    <t>Best.Nr 70326-1, Preis nach Anfrage; Versorgung d. Kindergärten, Schulen u. Berufsschulen durch d. Verlag zu Schulabgabepreisen</t>
  </si>
  <si>
    <t>Kbl 1959 C 198</t>
  </si>
  <si>
    <t>Polyamid-Kunstfaser III (Dederon, Perlon-L)</t>
  </si>
  <si>
    <t>Textile Aufarbeitung, Hrsg. vom Dt. Zentralinst. f. Lehrmittel</t>
  </si>
  <si>
    <t>Best.Nr 70327-1, Preis nach Anfrage; Versorgung d. Kindergärten, Schulen u. Berufsschulen durch d. Verlag zu Schulabgabepreisen</t>
  </si>
  <si>
    <t>Kbl 1959 C 133</t>
  </si>
  <si>
    <t>Produkte aus Braunkohle</t>
  </si>
  <si>
    <t>Best.Nr 70316-1, Preis nach Anfrage; Versorgung d. Kindergärten, Schulen u. Berufsschulen durch d. Verlag zu Schulabgabepreisen</t>
  </si>
  <si>
    <t>Kbl 1958 C 82</t>
  </si>
  <si>
    <t>Salinger</t>
  </si>
  <si>
    <t>Der Säuregrad</t>
  </si>
  <si>
    <t>Best.Nr 67119-1, Preis nach Anfrage</t>
  </si>
  <si>
    <t>Kbl 1959 C 96</t>
  </si>
  <si>
    <t>Die Seifenherstellung</t>
  </si>
  <si>
    <t>Best.Nr 70313-1, Preis nach Anfrage; Versorgung d. Kindergärten, Schulen u. Berufsschulen durch d. Verlag zu Schulabgabepreisen</t>
  </si>
  <si>
    <t>Verfahren zur Herstellung des Acrylnitrils</t>
  </si>
  <si>
    <t>800 x 1120</t>
  </si>
  <si>
    <t>Wolcrylon I</t>
  </si>
  <si>
    <t>Best.Nr 70331-1, Preis nach Anfrage; Versorgung d. Kindergärten, Schulen u. Berufsschulen durch d. Verlag zu Schulabgabepreisen</t>
  </si>
  <si>
    <t>Kbl 1958 C 84</t>
  </si>
  <si>
    <t>Verschwelung der Braunkohle</t>
  </si>
  <si>
    <t>Best.Nr 70219-1, Preis nach Anfrage</t>
  </si>
  <si>
    <t>Kbl 1959 C 48</t>
  </si>
  <si>
    <t>Waschmittel</t>
  </si>
  <si>
    <t>Best.-Nr 70317-1, Gewebeaufzug mit Stäben 18,10.; Versorgg d. Kindergärten, Schulen und Berufsschulen durch d. Verlag zur Schulabgabepreisen</t>
  </si>
  <si>
    <t>Kbl 1963 C 46</t>
  </si>
  <si>
    <t>Äquatorsystem</t>
  </si>
  <si>
    <t>Rotierender Himmel, Hrsg. vom Dt. Zentralinst. f. Lehrmittel</t>
  </si>
  <si>
    <t>Best.Nr 70002-1, Preis nach Anfrage; Versorgung d. Kindergärten, Schulen u. Berufsschulen durch d. Verlag zu Schulabgabepreisen</t>
  </si>
  <si>
    <t>Kbl 1963 C 47</t>
  </si>
  <si>
    <t>Ruhender Himmel, Hrsg. vom Dt. Zentralinst. f. Lehrmittel</t>
  </si>
  <si>
    <t>Best.Nr 70003-1, Preis nach Anfrage; Versorgung d. Schulen u. Berufsschulen durch d. Verlag zu Schulabgabepreisen</t>
  </si>
  <si>
    <t>Der Aletsch-Gletscher (Schweiz)</t>
  </si>
  <si>
    <t>Orig.-Aufnahme der Swiss-Air</t>
  </si>
  <si>
    <t>580 x 665</t>
  </si>
  <si>
    <t>Der Neue Schulmann. Lfg 12, Nr 4053</t>
  </si>
  <si>
    <t>Kbl 1964 C 32</t>
  </si>
  <si>
    <t>Allenstein</t>
  </si>
  <si>
    <t>Europa et schola editio (im Verl. Goerlich GmbH)</t>
  </si>
  <si>
    <t>630 x 905</t>
  </si>
  <si>
    <t>Schulwandbilderwerk "Deutsche Städte" Serie II: Ostdeutschland</t>
  </si>
  <si>
    <t>aufgezogen 20.-; geschlossene Serie (6 Bild) 9.-; aufgezogen 19.-</t>
  </si>
  <si>
    <t>Kbl 1962 C 17</t>
  </si>
  <si>
    <t>Koch, H.</t>
  </si>
  <si>
    <t>Aufbau der Erdatmosphäre und der Erdkruste</t>
  </si>
  <si>
    <t>Maßstab 1:835000, 4 Bl., Best.Nr 70412-1, Preis nach Anfrage; Versorgung d. Kindergärten, Schulen u. Berufsschulen durch d. Verlag zu Schulabgabepreisen</t>
  </si>
  <si>
    <t>1925 T 16-4155</t>
  </si>
  <si>
    <t>Brugger, Albrecht</t>
  </si>
  <si>
    <t>Der Bodesee</t>
  </si>
  <si>
    <t>Luftbild</t>
  </si>
  <si>
    <t>550 x 840</t>
  </si>
  <si>
    <t>Der Neue Schulmann. Lfg 36, Nr 4155</t>
  </si>
  <si>
    <t>f. Abonn. d. Neuen Schulmannes 4,50.-; Lfg 36 (4 Bl. Mit Textheft) 18.-</t>
  </si>
  <si>
    <t>Kbl 1964 C 38</t>
  </si>
  <si>
    <t>Schulwandbilderwerk "Europäische Hauptstädte" Serie VI</t>
  </si>
  <si>
    <t>Kbl 1958 C 141</t>
  </si>
  <si>
    <t>Braunkohlenwald</t>
  </si>
  <si>
    <t>Je 1245 x 920</t>
  </si>
  <si>
    <t>[Auf 2 Bl. gedr.] Best.-Nr 701176-1, Gewebeaufzug mit Stäben 25.-; Versorgung d. Kindergärten, Schulen und Berufsschulen durch d. Verlag zur Schulabgabepreisen</t>
  </si>
  <si>
    <t>Kbl 1964 C 33</t>
  </si>
  <si>
    <t>Breslau</t>
  </si>
  <si>
    <t>Kbl 1964 C 34</t>
  </si>
  <si>
    <t>Danzig</t>
  </si>
  <si>
    <t>620 x 905</t>
  </si>
  <si>
    <t>Schulwandbilderwerk "Deutsche Städte". Serie II:Ostdeutschland</t>
  </si>
  <si>
    <t>Gesamtansicht vom Linzgaurücken bei Überlingen [Nebst. Begleittext v. Karl Mayer]</t>
  </si>
  <si>
    <t>ab 4 Ex. 4,25, Begleittext 79,80 1950 A 3404</t>
  </si>
  <si>
    <t>Das Donautal</t>
  </si>
  <si>
    <t>Blick auf Schloß Werenwag [Nebst. Begleittext v. Karl Mayer]</t>
  </si>
  <si>
    <t>ab 4 Ex. 4,25, Begleittext 45,80 1950 A 3402</t>
  </si>
  <si>
    <t>1950 T 21</t>
  </si>
  <si>
    <t>Der Hegau</t>
  </si>
  <si>
    <t>Blick von d. Hamburg bei Radolfzell [Nebst. Begleittext v. Karl Mayer]</t>
  </si>
  <si>
    <t>835 x 600</t>
  </si>
  <si>
    <t>ab 4 Ex. 4,25, Begleittext 45,80 1950 A 3403</t>
  </si>
  <si>
    <t>Kbl 1963 C 132</t>
  </si>
  <si>
    <t>635 x 905</t>
  </si>
  <si>
    <t>Schulwandbilderwerk "Deutsche Städte". Serie I:Mitteldeutschland</t>
  </si>
  <si>
    <t>1925 T 16-4188</t>
  </si>
  <si>
    <t>Der Feldweg (Schwarzwald)</t>
  </si>
  <si>
    <t>Der Neue Schulmann. Nr 4188</t>
  </si>
  <si>
    <t>Kbl 1961 C 5</t>
  </si>
  <si>
    <t>Formationstafel</t>
  </si>
  <si>
    <t>Je 855 x 1215</t>
  </si>
  <si>
    <t>[Auf 4 Bl. gedruckt] Best.Nr 701200-1, Preis nach Anfrage; Versorgung d. Kindergärten, Schulen u. Berufsschulen durch d. Verlag zu Schulabgabepreisen</t>
  </si>
  <si>
    <t>Nach d. Orig.-Gemälde, Hrsg. vom Dt. Zentralinst. f. Lehrmittel</t>
  </si>
  <si>
    <t>Best.Nr 70413-1, Preis nach Anfrage; Versorgung d. Kindergärten, Schulen u. Berufsschulen durch d. Verlag zu Schulabgabepreisen</t>
  </si>
  <si>
    <t>Kbl 1964 C 35</t>
  </si>
  <si>
    <t>Glatz</t>
  </si>
  <si>
    <t>Schulwandbilderwerk "Deutsche Städte". Serie II: Ostdeutschland</t>
  </si>
  <si>
    <t>Gründler, A.</t>
  </si>
  <si>
    <t>Großglockner</t>
  </si>
  <si>
    <t>920 x 565</t>
  </si>
  <si>
    <t>830 x 570</t>
  </si>
  <si>
    <t>Der Neue Schulmann. Lfg 22, Nr 4095</t>
  </si>
  <si>
    <t>f. Abonn. d. Neuen Schulmannes 4.-; Lfg 22 (4 Bl. mit Textheft) 16.-</t>
  </si>
  <si>
    <t>Kbl 1963 C 133</t>
  </si>
  <si>
    <t>Halle</t>
  </si>
  <si>
    <t>Schulwandbilderwerk "Deutsche Städte". Serie I: Mitteldeutschland</t>
  </si>
  <si>
    <t>Ehrhardt, A.</t>
  </si>
  <si>
    <t>Hallig bei Ebbe</t>
  </si>
  <si>
    <t>640 x 925</t>
  </si>
  <si>
    <t>Der Neue Schulmann. Lfg 18, Nr 4079 F</t>
  </si>
  <si>
    <t>Gratisbild f. d. Bezieher d. Jg. 1955, f. Abonn. d. Neuen Schulmannes 4.-</t>
  </si>
  <si>
    <t>Kbl 1963 C 45</t>
  </si>
  <si>
    <t>Horizontsystem</t>
  </si>
  <si>
    <t>Best.Nr 7000-1, Preis nach Anfrage; Versorgung d. Schulen u. Berufsschulen durch d. Verlag zu Schulabgabepreisen</t>
  </si>
  <si>
    <t>Kbl 1955 C 294</t>
  </si>
  <si>
    <t>Klotz-D[ürenbachl], [Theodor]</t>
  </si>
  <si>
    <t>Donaudurchbruch bei Wien</t>
  </si>
  <si>
    <t>Verlag f. Jugend u. Volk</t>
  </si>
  <si>
    <t>S 30.-</t>
  </si>
  <si>
    <t>1925 T 16-4110</t>
  </si>
  <si>
    <t>Kerff, G.</t>
  </si>
  <si>
    <t>Kreideküste bei Stubbenkammer (Rügen)</t>
  </si>
  <si>
    <t>Der Neue Schulmann Lfg. 25, Nr. 4110</t>
  </si>
  <si>
    <t>1925 T 16-4086</t>
  </si>
  <si>
    <t>Der Kreml von der Moskwa aus</t>
  </si>
  <si>
    <t>Der Neue Schulmann Lfg. 19, Nr. 4086</t>
  </si>
  <si>
    <t>f. Abonn. d. Neuen Schulmanns 4.-; Lfg 19 (4 Bl. mit Textheft) 16.-</t>
  </si>
  <si>
    <t>Kbl 1961 C 108</t>
  </si>
  <si>
    <t>Zwischeneiszeitliche Landschaft</t>
  </si>
  <si>
    <t>1210 x 867</t>
  </si>
  <si>
    <t>682 x 1070</t>
  </si>
  <si>
    <t>Best.Nr 701202-1, Preis nach Anfrage; Versorgung d. Kindergärten, Schulen u. Berufsschulen durch d. Verlag zu Schulabgabepreisen</t>
  </si>
  <si>
    <t>Kbl 1963 C 134</t>
  </si>
  <si>
    <t>Schulwandbilderwerk "Deutsche Städte". Serie I, Mitteldeutschland</t>
  </si>
  <si>
    <t>Kbl 1964 C 36</t>
  </si>
  <si>
    <t>Schulwandbilderwerk "Deutsche Städte". Serie II, Ostdeutschland</t>
  </si>
  <si>
    <t>1925 T 16-4094</t>
  </si>
  <si>
    <t>Nordpolargebiet</t>
  </si>
  <si>
    <t>845 x 540</t>
  </si>
  <si>
    <t>Der Neue Schulmann Lfg. 21, Nr. 4094</t>
  </si>
  <si>
    <t>f. Abonn. d. Neuen Schulmanns 4.-; Lfg 21 (4 Bl. mit Textheft) 16.-</t>
  </si>
  <si>
    <t>Die Porta Nigra in Trier</t>
  </si>
  <si>
    <t>Der Neue Schulmann Lfg. 23, Nr. 4096</t>
  </si>
  <si>
    <t>f. Abonn. d. Neuen Schulmanns 4.-; Lfg 23 (4 Bl. mit Textheft) 16.-</t>
  </si>
  <si>
    <t>1925 T 16-4103</t>
  </si>
  <si>
    <t>Keetman, P.</t>
  </si>
  <si>
    <t>Rathaus in Augsburg</t>
  </si>
  <si>
    <t>780 x 560</t>
  </si>
  <si>
    <t>Der Neue Schulmann Lfg. 24, Nr. 4103</t>
  </si>
  <si>
    <t>f. Abonn. d. Neuen Schulmanns 4.-; Lfg 24 (4 Bl. mit Textheft) 16.-</t>
  </si>
  <si>
    <t>Das Breslauer Rathaus</t>
  </si>
  <si>
    <t>Der Neue Schulmann Lfg. 17, Nr. 4075</t>
  </si>
  <si>
    <t>Lfg. 17 (4 Bl. mit Textheft) 16</t>
  </si>
  <si>
    <t>Kbl 1964 C 39</t>
  </si>
  <si>
    <t>Reval-Tallinn</t>
  </si>
  <si>
    <t>Schulwandbilderwerk "Europäische Hauptstädte". Serie VI</t>
  </si>
  <si>
    <t>Kbl 1964 C 40</t>
  </si>
  <si>
    <t>Riga</t>
  </si>
  <si>
    <t>1925 T 16-4120</t>
  </si>
  <si>
    <t>Strähle</t>
  </si>
  <si>
    <t>Römerkastell am Limes</t>
  </si>
  <si>
    <t>Die Saalburg</t>
  </si>
  <si>
    <t>Der Neue Schulmann Lfg. 27, Nr. 4120</t>
  </si>
  <si>
    <t>f. Abonn. d. Neuen Schulmanns 4.-; Lfg 27 (4 Bl. mit Textheft) 16.-</t>
  </si>
  <si>
    <t>Kbl 1964 C 41</t>
  </si>
  <si>
    <t>Roma</t>
  </si>
  <si>
    <t>Kbl 1963 C 135</t>
  </si>
  <si>
    <t>Kbl 1968 C 82</t>
  </si>
  <si>
    <t>Savannen in Afrika</t>
  </si>
  <si>
    <t>1200 x 1580</t>
  </si>
  <si>
    <t>1020 x 1230</t>
  </si>
  <si>
    <t>auf Lw. Aufgezogen 35,40, Best.-Nr 70438-1</t>
  </si>
  <si>
    <t>1925 T 16-4093</t>
  </si>
  <si>
    <t>Tham, E.</t>
  </si>
  <si>
    <t>Schneekoppe</t>
  </si>
  <si>
    <t>550 x 850</t>
  </si>
  <si>
    <t>Der Neue Schulmann Lfg. 21, Nr. 4093</t>
  </si>
  <si>
    <t>Kbl 1963 C 136</t>
  </si>
  <si>
    <t>Kbl 1964 C 37</t>
  </si>
  <si>
    <t>Stolp</t>
  </si>
  <si>
    <t>Kbl 1964 C 42</t>
  </si>
  <si>
    <t>Tiranë</t>
  </si>
  <si>
    <t>Kbl 1964 C 43</t>
  </si>
  <si>
    <t>Vilnius-Wilna</t>
  </si>
  <si>
    <t>1925 T 16-4127</t>
  </si>
  <si>
    <t>Voralpenlandschaft (Chiemsee)</t>
  </si>
  <si>
    <t>Aufn. Bayer. Flugdienst</t>
  </si>
  <si>
    <t>565 x 850</t>
  </si>
  <si>
    <t>Der Neue Schulmann Lfg. 29, Nr. 4127</t>
  </si>
  <si>
    <t>f. Abonn. d. Neuen Schulmanns 4.-; Lfg 29 (4 Bl. mit Textheft) 16.-</t>
  </si>
  <si>
    <t>Baur, M.</t>
  </si>
  <si>
    <t>Im Thüringer Wald</t>
  </si>
  <si>
    <t>Der Neue Schulmann Lfg. 23, Nr. 4102</t>
  </si>
  <si>
    <t>1962 T 21</t>
  </si>
  <si>
    <t>Haese, G. D.</t>
  </si>
  <si>
    <t>Die Wasserversorgung</t>
  </si>
  <si>
    <t>[Nebst] Begleitheft</t>
  </si>
  <si>
    <t>Tellus-Verl.</t>
  </si>
  <si>
    <t>Je 840 x 1200</t>
  </si>
  <si>
    <t>795 x 1150</t>
  </si>
  <si>
    <t>Taf. 1-3; 1. Das Wasser in d. Natur.- 2. Wassergewinnung- Wasserverteilung - Abwasserbeseitigung.- 3. Wasserspeicherung</t>
  </si>
  <si>
    <t>1962 A 2072 (Begl. ?)</t>
  </si>
  <si>
    <t>Taf. 1-3, Begleitheft: 23 S. 8°</t>
  </si>
  <si>
    <t>Kbl 1963 C 137</t>
  </si>
  <si>
    <t>Kbl 1959 C 139</t>
  </si>
  <si>
    <t>Altmensch (Ehringsdorfer)</t>
  </si>
  <si>
    <t>720 x 1080</t>
  </si>
  <si>
    <t>Best.Nr 701196-1, Preis nach Anfrage; Versorgung d. Kindergärten, Schulen u. Berufsschulen durch d. Verlag zu Schulabgabepreisen</t>
  </si>
  <si>
    <t>1925 T 16-4183</t>
  </si>
  <si>
    <t>Hannig, Walter</t>
  </si>
  <si>
    <t>Die Altsteinzeit</t>
  </si>
  <si>
    <t>550 x 860</t>
  </si>
  <si>
    <t>Der Neue Schulmann, Nr. 4183</t>
  </si>
  <si>
    <t>Kbl 1967 C 9</t>
  </si>
  <si>
    <t>Applikationen zum Wandbild Geschichte</t>
  </si>
  <si>
    <t>429 x 616</t>
  </si>
  <si>
    <t>Best.Nr 70905-1, Pr. nicht mitget.</t>
  </si>
  <si>
    <t>Kbl 1962 C 22</t>
  </si>
  <si>
    <t>Applikationen für Unterlegeblätter: Geschichte 5. Klasse</t>
  </si>
  <si>
    <t>780 x 880</t>
  </si>
  <si>
    <t>Best.Nr 71127-1, Preis nach Anfrage; Versorgung d. Schulen u. Berufsschulen durch d. Verlag zu Schulabgabepreisen</t>
  </si>
  <si>
    <t>25 T 16-4165</t>
  </si>
  <si>
    <t>Die Auffindung Amerikas</t>
  </si>
  <si>
    <t>Der Neue Schulmann Lfg 38, Nr 4165. mit Textheft</t>
  </si>
  <si>
    <t>1925 T 16-4148</t>
  </si>
  <si>
    <t>Bonifatius - Apostel der Deutschen</t>
  </si>
  <si>
    <t>Nach e. Sakramentar d. Klosters Fulda, um 975, Niedersächs. Staats- u. Universitätsbibliothek Göttingen</t>
  </si>
  <si>
    <t>Der Neue Schulmann Lfg 34, Nr 4148</t>
  </si>
  <si>
    <t>f. Abonn. d. Neuen Schulmanns 4.-; Lfg 34 (4 Bl. mit Textheft) 16.-</t>
  </si>
  <si>
    <t>Braun, O.</t>
  </si>
  <si>
    <t>Deutschland von 1871-1919</t>
  </si>
  <si>
    <t>565 x 825</t>
  </si>
  <si>
    <t>Der Neue Schulmann Lfg 27, Nr 4121</t>
  </si>
  <si>
    <t>Deutschland nach dem 30jährigen Kriege</t>
  </si>
  <si>
    <t>Der Neue Schulmann Lfg 22, Nr 4099</t>
  </si>
  <si>
    <t>f. Abonn. d. Neuen Schulmanns 4.-; Lfg 22 (4 Bl. mit Textheft) 16.-</t>
  </si>
  <si>
    <t>Duplessis, J[oseph-]D. [vielm Silfrède]</t>
  </si>
  <si>
    <t>Der Neue Schulmann Lfg 28, Nr 4125</t>
  </si>
  <si>
    <t>f. Abonn. d. Neuen Schulmanns 4.-; Lfg 28 (4 Bl. mit Textheft) 16.-</t>
  </si>
  <si>
    <t>Satz (Bild 11-20) 67,80, Best.Nr 70903-1</t>
  </si>
  <si>
    <t>Grazioli, E.</t>
  </si>
  <si>
    <t>Buchdruck zu Gutenbergs Zeit</t>
  </si>
  <si>
    <t>Der Neue Schulmann Lfg 5, Nr 4022</t>
  </si>
  <si>
    <t>in Lfg 5 (4 Bl. mit Textheft) 16.-</t>
  </si>
  <si>
    <t>Die Entwicklung des Fahrrads 1817, 1880</t>
  </si>
  <si>
    <t>Der Neue Schulmann Lfg 4, Nr 4014</t>
  </si>
  <si>
    <t>in Lfg 4 (4 Bl. mit Textheft) 16.-</t>
  </si>
  <si>
    <t>Germanisches Gehöft</t>
  </si>
  <si>
    <t>Der Neue Schulmann Lfg 14, Nr 4063</t>
  </si>
  <si>
    <t>1925 T 16-4025</t>
  </si>
  <si>
    <t>In einem alten Kloster</t>
  </si>
  <si>
    <t>Der Neue Schulmann Lfg 6, Nr 4025</t>
  </si>
  <si>
    <t>Lfg 6 (4 Bl. mit Textheft) 16.-</t>
  </si>
  <si>
    <t>1925 T 16-4117</t>
  </si>
  <si>
    <t>Hafenleben in einer Hanseniederlassung</t>
  </si>
  <si>
    <t>Aus d. Handschrift d. Hamburger Seerechts, 1476</t>
  </si>
  <si>
    <t>795 x 590</t>
  </si>
  <si>
    <t>Der Neue Schulmann Lfg 26, Nr 4117</t>
  </si>
  <si>
    <t>Mittelalterliche Handschrift (Weltchronik d. Rudolf von Ems)</t>
  </si>
  <si>
    <t>Der Neue Schulmann Lfg 17, Nr 4076</t>
  </si>
  <si>
    <t>Lfg 17 (4 Bl. mit Textheft) 16.-</t>
  </si>
  <si>
    <t>1925 T 16-4112</t>
  </si>
  <si>
    <t>Hillegaert, Pauwels I. van</t>
  </si>
  <si>
    <t>Übefall [aus dem Dreißigjährigen Krieg]</t>
  </si>
  <si>
    <t>650 x 920</t>
  </si>
  <si>
    <t>Der Neue Schulmann Lfg 25, Nr 4112</t>
  </si>
  <si>
    <t>f. Abonn. d. Neuen Schulmanns 4-; Lfg 25 (4 Bl. mit Textheft) 16.-</t>
  </si>
  <si>
    <t>Koser, M[artin] u.
Koser, R[uth]</t>
  </si>
  <si>
    <t>142101338 u.
116342749</t>
  </si>
  <si>
    <t>Der Neue Schulmann Lfg 13, Nr 4056</t>
  </si>
  <si>
    <t>Koser-Michaels, Ruth u.
Koser, Martin</t>
  </si>
  <si>
    <t>116342749 u.
142101338</t>
  </si>
  <si>
    <t>Geschichtsfries I. Völkerwanderung</t>
  </si>
  <si>
    <t>Der Neue Schulmann Lfg 10, Nr 4046</t>
  </si>
  <si>
    <t>in Lfg 10 (4 Bl. mit Textheft) 16.-</t>
  </si>
  <si>
    <t>Geschichtsfries II.</t>
  </si>
  <si>
    <t>Nach Angaben von Franz Nahm u. H. Neumann</t>
  </si>
  <si>
    <t>Der Neue Schulmann Lfg 12, Nr 4052</t>
  </si>
  <si>
    <t>je Lfg (4 Bilder mit Textheft) 16.-</t>
  </si>
  <si>
    <t>1925 T 16-4128</t>
  </si>
  <si>
    <t>Aero Films LTD, London</t>
  </si>
  <si>
    <t>Kultstätte aus vorgschichtlicher Zeit, Stonehenge in England</t>
  </si>
  <si>
    <t>570 x 870</t>
  </si>
  <si>
    <t>Der Neue Schulmann Lfg 29, Nr 4128</t>
  </si>
  <si>
    <t>f. Abonn. d. Neuen Schulmanns 4-; Lfg 29 (4 Bl. mit Textheft) 16.-</t>
  </si>
  <si>
    <t>Lesueur: Ein Freiheitsbaum wird gepflanzt</t>
  </si>
  <si>
    <t>Aus d. Franz Revolution</t>
  </si>
  <si>
    <t>Der Neue Schulmann Lfg 28, Nr 4124</t>
  </si>
  <si>
    <t>f. Abonn. d. Neuen Schulmanns 4-; Lfg 28 (4 Bl. mit Textheft) 16.-</t>
  </si>
  <si>
    <t>Rohrhirsch, Erich</t>
  </si>
  <si>
    <t>Fest an einem deutschen Fürstenhof im 18. Jahrhundert</t>
  </si>
  <si>
    <t>Der Neue Schulmann Lfg 7, Nr 4030</t>
  </si>
  <si>
    <t>in Lfg 7 (4 Bl. mit Textheft) 16.-</t>
  </si>
  <si>
    <t>1925 T 16-4141</t>
  </si>
  <si>
    <t>Napoleon und Königin Luise in Tilsit (Juli 1807)</t>
  </si>
  <si>
    <t>Der Neue Schulmann Lfg 32, Nr 4141</t>
  </si>
  <si>
    <t>f. Abonn. d. Neuen Schulmanns 4-; Lfg 32 (4 Bl. mit Textheft) 16.-</t>
  </si>
  <si>
    <t>1925 T 16-4082</t>
  </si>
  <si>
    <t>Die Teilungen des Karolingerreiches</t>
  </si>
  <si>
    <t>805 x 545</t>
  </si>
  <si>
    <t>Der Neue Schulmann Lfg 19, Nr 4082</t>
  </si>
  <si>
    <t>f. Abonn. d. Neuen Schulmanns 4-; Lfg 19 (4 Bl. mit Textheft) 16.-</t>
  </si>
  <si>
    <t>Kbl 1958 C 106</t>
  </si>
  <si>
    <t>Werner-Nestler, Erika</t>
  </si>
  <si>
    <t>In der Küche</t>
  </si>
  <si>
    <t>530 x 755</t>
  </si>
  <si>
    <t>Preis nach Anfrage, Best.Nr 72620-1</t>
  </si>
  <si>
    <t>Kbl 1955 C 126</t>
  </si>
  <si>
    <t>Aufstellen einer Tilleschen Ecklehre</t>
  </si>
  <si>
    <t>Graphikerkollektiv Kranl</t>
  </si>
  <si>
    <t>Best.Nr 65004, Gewebaufzug mit Stäben 18,75.-, Versorgg d. Kindergärten, Schulen u. Berufsschulen durch d. Verlag zu Schulabgabepreisen</t>
  </si>
  <si>
    <t>Kbl 1955 C 165</t>
  </si>
  <si>
    <t>Aufstellen einer Öffnungslehre</t>
  </si>
  <si>
    <t>Best.Nr 65003, Gewebaufzug mit Stäben 18,75.-, Versorgg d. Kindergärten, Schulen u. Berufsschulen durch d. Verlag zu Schulabgabepreisen</t>
  </si>
  <si>
    <t>Kbl 1959 C 114</t>
  </si>
  <si>
    <t>Link, Horst</t>
  </si>
  <si>
    <t>Das Buchbindermesser</t>
  </si>
  <si>
    <t>Best.Nr 70701-1, Preis nach Anfrage; Versorgung d. Kindergärten, Schulen u. Berufsschulen durch d. Verlag zu Schulabgabepreisen</t>
  </si>
  <si>
    <t>1925 T 16-4115</t>
  </si>
  <si>
    <t>Binnenhafen Duisburg-Ruhrort</t>
  </si>
  <si>
    <t>Cekade-Luftbild</t>
  </si>
  <si>
    <t>Der Neue Schulmann Lfg 26, Nr 4115</t>
  </si>
  <si>
    <t>Best.Nr 72609-1, Gewebaufzug mit Stäben 15.50-, Versorgg d. Kindergärten, Schulen u. Berufsschulen durch d. Verlag zu Schulabgabepreisen</t>
  </si>
  <si>
    <t>Eine Landstrasse im Mittelalter</t>
  </si>
  <si>
    <t>850 x 560</t>
  </si>
  <si>
    <t>Der Neue Schulmann Lfg 8, Nr 4034</t>
  </si>
  <si>
    <t>in Lfg 8 (4 Bl. mit Textheft) 16.-</t>
  </si>
  <si>
    <t>Kbl 1959 C 119</t>
  </si>
  <si>
    <t>Grunemann, Rudolf</t>
  </si>
  <si>
    <t>Auf dem Güterbahnhof, Beladestraße</t>
  </si>
  <si>
    <t>585 x 1050</t>
  </si>
  <si>
    <t>Best.Nr 70510-1, Preis nach Anfrage; Versorgung d. Kindergärten, Schulen u. Berufsschulen durch d. Verlag zu Schulabgabepreisen</t>
  </si>
  <si>
    <t>Kbl 1959 C 193</t>
  </si>
  <si>
    <t>Auf dem Güterbahnhof</t>
  </si>
  <si>
    <t>Beim Rangieren, Hrsg. vom Dt. Zentralinst. f. Lehrmittel</t>
  </si>
  <si>
    <t>642 x 1055</t>
  </si>
  <si>
    <t>Best.Nr 70511-1, Preis nach Anfrage; Versorgung d. Kindergärten, Schulen u. Berufsschulen durch d. Verlag zu Schulabgabepreisen</t>
  </si>
  <si>
    <t>Kbl 1955 C 171</t>
  </si>
  <si>
    <t>Kammertrocknung des Holzes</t>
  </si>
  <si>
    <t>Schemat. Darst. d. Trockenvorganges</t>
  </si>
  <si>
    <t>Best.Nr 65102, Preis nach Anfrage; Versorgg. d. Kindergärten, Schulen u. Berufsschulen durch d. Verlag zu Schulabgabepreisen</t>
  </si>
  <si>
    <t>Kbl 1955 C 295</t>
  </si>
  <si>
    <t>Langer, Karl</t>
  </si>
  <si>
    <t>Der Markt</t>
  </si>
  <si>
    <t>700 x 995</t>
  </si>
  <si>
    <t>Kbl 1955 C 170</t>
  </si>
  <si>
    <t>Langholzeinteilung</t>
  </si>
  <si>
    <t>Best.Nr 65105, Preis nach Anfrage; Versorgg. d. Kindergärten, Schulen u. Berufsschulen durch d. Verlag zu Schulabgabepreisen</t>
  </si>
  <si>
    <t>Kbl 1961 C 7</t>
  </si>
  <si>
    <t>Mikroskop</t>
  </si>
  <si>
    <t>Best.Nr 70235-1, Preis nach Anfrage; Versorgung d. Kindergärten, Schulen u. Berufsschulen durch d. Verlag zu Schulabgabepreisen</t>
  </si>
  <si>
    <t>Kbl 1958 C 85</t>
  </si>
  <si>
    <t>Boesel, Gertrud</t>
  </si>
  <si>
    <t>In der Post</t>
  </si>
  <si>
    <t>Best.Nr 72619-1, Preis nach Anfrage</t>
  </si>
  <si>
    <t>Kbl 1955 C 166</t>
  </si>
  <si>
    <t>Schornsteindämmung</t>
  </si>
  <si>
    <t>Taf. 1 [Arbeitsstadien]</t>
  </si>
  <si>
    <t>Best.Nr 65001, Gewebaufzug mit Stäben 18,75.-, Versorgg d. Kindergärten, Schulen u. Berufsschulen durch d. Verlag zu Schulabgabepreisen</t>
  </si>
  <si>
    <t>Kbl 1955 C 167</t>
  </si>
  <si>
    <t>Taf. 1 [Gesamtansicht]</t>
  </si>
  <si>
    <t>Best.Nr 65002, Gewebaufzug mit Stäben 18,75.-, Versorgg d. Kindergärten, Schulen u. Berufsschulen durch d. Verlag zu Schulabgabepreisen</t>
  </si>
  <si>
    <t>Kbl 1955 C 207</t>
  </si>
  <si>
    <t>Auf dem Bahnsteig</t>
  </si>
  <si>
    <t>685 x 945</t>
  </si>
  <si>
    <t>Best.Nr 0015204, Gewebaufzug mit Stäben 15.-, Versorgg d. Kindergärten, Schulen u. Berufsschulen durch d. Verlag zu Schulabgabepreisen</t>
  </si>
  <si>
    <t>Kbl 1956 C 68</t>
  </si>
  <si>
    <t>Spinnen und Nachbehandlungen von Viskose-Zellwolle</t>
  </si>
  <si>
    <t>Best.Nr 68034-1, Preis nach Anfrage; Versorgg d. Kindergärten, Schulen u. Berufsschulen durch d. Verlag zu Schulabgabepreisen</t>
  </si>
  <si>
    <t>Kbl 1959 C 107</t>
  </si>
  <si>
    <t>Vom Stamm zum Brett</t>
  </si>
  <si>
    <t>Best.Nr 70702-1, Preis nach Anfrage; Versorgung d. Kindergärten, Schulen u. Berufsschulen durch d. Verlag zu Schulabgabepreisen</t>
  </si>
  <si>
    <t>1925 T 16-4123</t>
  </si>
  <si>
    <t>Aufn.: Dodenhoff, R.</t>
  </si>
  <si>
    <t>Torfgewinnung</t>
  </si>
  <si>
    <t>Der Neue Schulmann Lfg 28, Nr 4123</t>
  </si>
  <si>
    <t>Kbl 1960 C 133</t>
  </si>
  <si>
    <t>Wasserversorgung einer Stadt</t>
  </si>
  <si>
    <t>Best.Nr 70229-1, Preis nach Anfrage; Versorgung d. Kindergärten, Schulen u. Berufsschulen durch d. Verlag zu Schulabgabepreisen</t>
  </si>
  <si>
    <t>Kbl 1959 C 105</t>
  </si>
  <si>
    <t>Lehmann, R.</t>
  </si>
  <si>
    <t>Wirkung von Holzschutzmitteln</t>
  </si>
  <si>
    <t>Best.Nr 65126-1, Preis nach Anfrage; Versorgung d. Kindergärten, Schulen u. Berufsschulen durch d. Verlag zu Schulabgabepreisen</t>
  </si>
  <si>
    <t>Kbl 1959 C 116</t>
  </si>
  <si>
    <t>Die Wirkungsweise der Säge</t>
  </si>
  <si>
    <t>Best.Nr 70703-1, Preis nach Anfrage; Versorgung d. Kindergärten, Schulen u. Berufsschulen durch d. Verlag zu Schulabgabepreisen</t>
  </si>
  <si>
    <t>1925 T 16-4168</t>
  </si>
  <si>
    <t>Feddersen, H. P.</t>
  </si>
  <si>
    <t>Am Zebrastreifen</t>
  </si>
  <si>
    <t>638 x 916</t>
  </si>
  <si>
    <t>570 x 847</t>
  </si>
  <si>
    <t>Der Neue Schulmann Lfg 39, Nr 4168</t>
  </si>
  <si>
    <t>Lfg 39 (4 Bl. mit Textheft) 18.-</t>
  </si>
  <si>
    <t>Kbl 1955 C 138</t>
  </si>
  <si>
    <t>Zinken [von Brettern]</t>
  </si>
  <si>
    <t>Taf. 1. [Durchgehende Zinkung], [Nebst] Erl.-Bl.</t>
  </si>
  <si>
    <t>920 x 730</t>
  </si>
  <si>
    <t>Best.Nr 65108, Gewebaufzug mit Stäben 18,75.-, Versorgg d. Kindergärten, Schulen u. Berufsschulen durch d. Verlag zu Schulabgabepreisen</t>
  </si>
  <si>
    <t>Kbl 1955 C 139</t>
  </si>
  <si>
    <t>Taf. 2. [Verdeckte Zinkung], [Nebst] Erl.-Bl.</t>
  </si>
  <si>
    <t>730 x 920</t>
  </si>
  <si>
    <t>Best.Nr 65109, Gewebaufzug mit Stäben 18,75.-, Versorgg d. Kindergärten, Schulen u. Berufsschulen durch d. Verlag zu Schulabgabepreisen</t>
  </si>
  <si>
    <t>1925 T 16-4140</t>
  </si>
  <si>
    <t>Scheel, M[arianne]</t>
  </si>
  <si>
    <t>Daumerlings Wanderschaft</t>
  </si>
  <si>
    <t>620 x 655</t>
  </si>
  <si>
    <t>Der Neue Schulmann. [Lfg 32] Nr 4140</t>
  </si>
  <si>
    <t>f. Abonn. d. Neuen Schulmanns 4.-; Lfg 32 (4 Bl. Mit Textheft) 16.-</t>
  </si>
  <si>
    <t>Flemmings Märchenbilder. 5</t>
  </si>
  <si>
    <t>schulfertig 9,80; auf Leinen mit Stäben 16,30</t>
  </si>
  <si>
    <t>Der Neue Schulmann. Nr 4024. (F Sonderausg.)</t>
  </si>
  <si>
    <t>Abonn.-Preis 4.-</t>
  </si>
  <si>
    <t>1925 T 16-4122</t>
  </si>
  <si>
    <t>Scheel, M.</t>
  </si>
  <si>
    <t>Der Neue Schulmann. [Lfg 27] Nr 4122</t>
  </si>
  <si>
    <t>Flemmings Märchenbilder. 1</t>
  </si>
  <si>
    <t>Flemmings Märchenbilder. 3</t>
  </si>
  <si>
    <t>Der Neue Schulmann. [Einzelbild] Nr 33</t>
  </si>
  <si>
    <t>für Abonnenten 4.-</t>
  </si>
  <si>
    <t>1925 T 16-4153</t>
  </si>
  <si>
    <t>Rumpelstilzchen</t>
  </si>
  <si>
    <t>Der Neue Schulmann. [Lfg 35] Nr 4153</t>
  </si>
  <si>
    <t>f. Abonn. d. Neuen Schulmanns 4.50-; Lfg 35 (4 Bl. mit Textheft) 18.-</t>
  </si>
  <si>
    <t>1925 T 16-4020</t>
  </si>
  <si>
    <t>Ludßuweit, B.</t>
  </si>
  <si>
    <t>Im Schlaraffenland</t>
  </si>
  <si>
    <t>635 x 620</t>
  </si>
  <si>
    <t>Der Neue Schulmann. Lfg 6, Nr 4020</t>
  </si>
  <si>
    <t>in Lfg 6 (4 Bl. mit Textheft) 16.-</t>
  </si>
  <si>
    <t>Flemmings Märchenbilder 4</t>
  </si>
  <si>
    <t>Kampf d. Riesen</t>
  </si>
  <si>
    <t>Der Neue Schulmann. [Lfg 17] Nr 4081</t>
  </si>
  <si>
    <t>1925 T 16-4130</t>
  </si>
  <si>
    <t>Scheel, Marianne</t>
  </si>
  <si>
    <t>Die Bremer Stadtmusikanten</t>
  </si>
  <si>
    <t>Der Neue Schulmann. [Lfg 29] Nr 4130</t>
  </si>
  <si>
    <t>Flemmings Märchenbilder. 2</t>
  </si>
  <si>
    <t>FOK Nr 15039</t>
  </si>
  <si>
    <t>Kbl 1963 C 22</t>
  </si>
  <si>
    <t>405 x 480</t>
  </si>
  <si>
    <t>FOK Nr 15073</t>
  </si>
  <si>
    <t>Kbl 1959 A 103</t>
  </si>
  <si>
    <t>Rojas Pacheco, Fermin</t>
  </si>
  <si>
    <t>Wasserträgerinnen</t>
  </si>
  <si>
    <t>Kbl [Nr] 8834</t>
  </si>
  <si>
    <t>Kbl 1956 C 87</t>
  </si>
  <si>
    <t>FOK Nr 15001</t>
  </si>
  <si>
    <t>FOK Nr 15104</t>
  </si>
  <si>
    <t>590 x 730</t>
  </si>
  <si>
    <t>Nr 165</t>
  </si>
  <si>
    <t>Kbl 1965 C 32</t>
  </si>
  <si>
    <t>Die Brücke bei Argenteuil</t>
  </si>
  <si>
    <t>455 x 560</t>
  </si>
  <si>
    <t>FOK Nr 15112</t>
  </si>
  <si>
    <t>Blick auf Schloß Werenwag [Nebst. Begleittext]</t>
  </si>
  <si>
    <t>nn 5</t>
  </si>
  <si>
    <t>ab 4 Ex. 4,25</t>
  </si>
  <si>
    <t>FOK Nr 15036</t>
  </si>
  <si>
    <t>FOK Nr 15100</t>
  </si>
  <si>
    <t>Kbl 1956 C 146</t>
  </si>
  <si>
    <t>Gradl, H[ermann]</t>
  </si>
  <si>
    <t>[Mainlandschaft]</t>
  </si>
  <si>
    <t>[Nr 125]</t>
  </si>
  <si>
    <t>1940 C 52-40</t>
  </si>
  <si>
    <t>Pocci, Franz Graf von</t>
  </si>
  <si>
    <t>Mainlandschaft mit Pompejanum</t>
  </si>
  <si>
    <t>Geschichts- u. Kunstverein Aschaffenburg</t>
  </si>
  <si>
    <t>350 x 447</t>
  </si>
  <si>
    <t>198 x 285</t>
  </si>
  <si>
    <t>Bilderchronik Alt-Aschaffenburg. 40.</t>
  </si>
  <si>
    <t>Kbl 1956 C 137</t>
  </si>
  <si>
    <t>Burger, Josef</t>
  </si>
  <si>
    <t>Romantische Mosel</t>
  </si>
  <si>
    <t>750 x 640</t>
  </si>
  <si>
    <t>605 x 503</t>
  </si>
  <si>
    <t>Nr 135</t>
  </si>
  <si>
    <t>Neckarlandschaft</t>
  </si>
  <si>
    <t>230 x 285</t>
  </si>
  <si>
    <t>[Kbl] Nr 8820</t>
  </si>
  <si>
    <t>Nr 117</t>
  </si>
  <si>
    <t>Kbl 1972 C 5</t>
  </si>
  <si>
    <t>Landschaft am Oberrhein</t>
  </si>
  <si>
    <t>383 x 500</t>
  </si>
  <si>
    <t>FOK 15153</t>
  </si>
  <si>
    <t>Kbl 1956 C 179</t>
  </si>
  <si>
    <t>[Am Ufer der Seine]</t>
  </si>
  <si>
    <t>590 x 685</t>
  </si>
  <si>
    <t>475 x 590</t>
  </si>
  <si>
    <t>[Nr 149]</t>
  </si>
  <si>
    <t>Kbl 66 B 6</t>
  </si>
  <si>
    <t>Guillaumin, Armand</t>
  </si>
  <si>
    <t>Ufer der Seine in Ivry</t>
  </si>
  <si>
    <t>490 x 537</t>
  </si>
  <si>
    <t>400 x 477</t>
  </si>
  <si>
    <t>[Erstdruck] FOK 15122</t>
  </si>
  <si>
    <t>Kbl 1958 C 26</t>
  </si>
  <si>
    <t>Die Seine bei Poissy</t>
  </si>
  <si>
    <t>592 x 690</t>
  </si>
  <si>
    <t>Kbl 1963 C 82</t>
  </si>
  <si>
    <t>Kiuaziu</t>
  </si>
  <si>
    <t>Japanische Landschaft</t>
  </si>
  <si>
    <t>255 x 855</t>
  </si>
  <si>
    <t>180 x 795</t>
  </si>
  <si>
    <t>Kbl 1958 C 25</t>
  </si>
  <si>
    <t>Köhler, Fritz</t>
  </si>
  <si>
    <t>695 x 830</t>
  </si>
  <si>
    <t>Kbl 1965 C 29</t>
  </si>
  <si>
    <t>[Neuaufl.], FOK Nr 15024</t>
  </si>
  <si>
    <t>Kbl 1956 C 117</t>
  </si>
  <si>
    <t>Am grossen Strom</t>
  </si>
  <si>
    <t>685 x 840</t>
  </si>
  <si>
    <t>Nr 107</t>
  </si>
  <si>
    <t>Nr 126</t>
  </si>
  <si>
    <t>Kbl 1953 B 16</t>
  </si>
  <si>
    <t>438 x 538</t>
  </si>
  <si>
    <t>Afrikanische Landschaft</t>
  </si>
  <si>
    <t>565 x 660</t>
  </si>
  <si>
    <t>Nr 181</t>
  </si>
  <si>
    <t>Kbl 1960 B 14</t>
  </si>
  <si>
    <t>Erbslöh, Adolf</t>
  </si>
  <si>
    <t>Oberbayerische Berglandschaft</t>
  </si>
  <si>
    <t>7,59</t>
  </si>
  <si>
    <t>Nr 178</t>
  </si>
  <si>
    <t>Kbl 1958 A 77</t>
  </si>
  <si>
    <t>Klein, Johann Adam</t>
  </si>
  <si>
    <t>Auf der Wengernalpe im Berner Oberland</t>
  </si>
  <si>
    <t>152 x 204</t>
  </si>
  <si>
    <t>[Kbl] Nr 8831</t>
  </si>
  <si>
    <t>Nowak, Max</t>
  </si>
  <si>
    <t>Blick vom Arber über den Böhmerwald</t>
  </si>
  <si>
    <t>Orig.-Aufnahme von Max Nowak</t>
  </si>
  <si>
    <t>Der Neue Schulmann. [Lfg 12], Nr 4055</t>
  </si>
  <si>
    <t>Je Lfg (4 Bilder mit Textheft 16.-; einzeln 5.-</t>
  </si>
  <si>
    <t>FOK Nr 15062</t>
  </si>
  <si>
    <t>1950 T 21 / 1950 A 3403</t>
  </si>
  <si>
    <t>Blick von der Homburg bei Radolfzell, [Nebst Begleittext]</t>
  </si>
  <si>
    <t>nn 5.-; ab 4 Ex. 4,25</t>
  </si>
  <si>
    <t>Begleittext 4 S. 8°</t>
  </si>
  <si>
    <t>Kbl 1956 C 111</t>
  </si>
  <si>
    <t>Sonnenaufgang im Hegau</t>
  </si>
  <si>
    <t>780 x 850</t>
  </si>
  <si>
    <t>630 x 720</t>
  </si>
  <si>
    <t>Nr 105</t>
  </si>
  <si>
    <t>Kbl 1953 B 32</t>
  </si>
  <si>
    <t>Die Jungfrau von Schynige Platte aus</t>
  </si>
  <si>
    <t>555 x 430</t>
  </si>
  <si>
    <t>393 x 280</t>
  </si>
  <si>
    <t>Kbl 1952 A 247</t>
  </si>
  <si>
    <t>[Im Kaisergebirge]</t>
  </si>
  <si>
    <t>Verlag d. Kunst, Abt. Kunstverl. Maecenas</t>
  </si>
  <si>
    <t>Kbl 1949 C 35</t>
  </si>
  <si>
    <t>Vogt, S. R.</t>
  </si>
  <si>
    <t>Matterhorn</t>
  </si>
  <si>
    <t>Kbl 1960 C 74</t>
  </si>
  <si>
    <t>Monte Pelmo</t>
  </si>
  <si>
    <t>595 x 710</t>
  </si>
  <si>
    <t>460 x 608</t>
  </si>
  <si>
    <t>[Best.Nr] 4121</t>
  </si>
  <si>
    <t>Kbl 1962 C 2</t>
  </si>
  <si>
    <t>Das Dorf Ahorn bei Ischl.</t>
  </si>
  <si>
    <t>580 x 455</t>
  </si>
  <si>
    <t>FOK Nr 15061</t>
  </si>
  <si>
    <t>Kbl 1956 C 130</t>
  </si>
  <si>
    <t>Simon-Schaefer, Hans-Albert</t>
  </si>
  <si>
    <t>In den Sabiner Bergen bei Rom</t>
  </si>
  <si>
    <t>Nr 146</t>
  </si>
  <si>
    <t>Nr 145</t>
  </si>
  <si>
    <t>Kunstdruckerei Künstlerbund Karlsruhe</t>
  </si>
  <si>
    <t>Kbl 1960 C 79</t>
  </si>
  <si>
    <t>Im Schwarzwald</t>
  </si>
  <si>
    <t>[Best.] Nr 4224</t>
  </si>
  <si>
    <t>Kbl 1964 C 62</t>
  </si>
  <si>
    <t>El Greco (Domenicos Theotocopoulos)</t>
  </si>
  <si>
    <t>Ansicht von Toldeo</t>
  </si>
  <si>
    <t>450 x 400</t>
  </si>
  <si>
    <t>FOK Nr 15086</t>
  </si>
  <si>
    <t>FOK Nr 15050</t>
  </si>
  <si>
    <t>FOK Nr 15051</t>
  </si>
  <si>
    <t>Kbl 1953 A 241</t>
  </si>
  <si>
    <t>[Wetterhorn]</t>
  </si>
  <si>
    <t>Kbl 1956 C 142</t>
  </si>
  <si>
    <t>Schmidt, Peter Jo</t>
  </si>
  <si>
    <t>Wetterstein</t>
  </si>
  <si>
    <t>730 x 855</t>
  </si>
  <si>
    <t>585 x 710</t>
  </si>
  <si>
    <t>Nr 138</t>
  </si>
  <si>
    <t>Kbl 1956 C 134</t>
  </si>
  <si>
    <t>730 x 800</t>
  </si>
  <si>
    <t>610 x 695</t>
  </si>
  <si>
    <t>Nr 137</t>
  </si>
  <si>
    <t>[Best.]Nr 4119</t>
  </si>
  <si>
    <t>Kbl 1959 C 176</t>
  </si>
  <si>
    <t>310 x 495</t>
  </si>
  <si>
    <t>FOK Nr 15021</t>
  </si>
  <si>
    <t>Kbl 1958 A 76</t>
  </si>
  <si>
    <t>[Kbl] Nr 8828</t>
  </si>
  <si>
    <t>Kbl 1956 C 115</t>
  </si>
  <si>
    <t>Geigenberger, Otto</t>
  </si>
  <si>
    <t>Umgebung von Rom</t>
  </si>
  <si>
    <t>Nr 104</t>
  </si>
  <si>
    <t>Kbl 66 B 14</t>
  </si>
  <si>
    <t>Hecker, Ernst</t>
  </si>
  <si>
    <t>Erzgebirgslandschaft</t>
  </si>
  <si>
    <t>Best.Nr WC 4</t>
  </si>
  <si>
    <t>Nr 108</t>
  </si>
  <si>
    <t>Kbl 1962 C 14</t>
  </si>
  <si>
    <t>Jawlensky, Andreas</t>
  </si>
  <si>
    <t>Licht und Schatten</t>
  </si>
  <si>
    <t>443 x 580</t>
  </si>
  <si>
    <t>[Best.Nr] D7., bei Abnahme v. 6 Bildern u. mehr nach freier Wahl je Bild 6.-, Mappe zum Aufbewahren 4.-</t>
  </si>
  <si>
    <t>[Best.Nr] D1., bei Abnahme v. 6 Bildern u. mehr nach freier Wahl je Bild 5,50.-, Mappe zum Aufbewahren 3,60.-</t>
  </si>
  <si>
    <t>Kbl 1960 C 73</t>
  </si>
  <si>
    <t>d`Arno [d. i. Arno Lemke]</t>
  </si>
  <si>
    <t>Berghof</t>
  </si>
  <si>
    <t>[Best.] Nr 4118</t>
  </si>
  <si>
    <t>Kbl 1956 C 140</t>
  </si>
  <si>
    <t>Bergmajestät</t>
  </si>
  <si>
    <t>Kempen-Ndrh</t>
  </si>
  <si>
    <t>Nr 128</t>
  </si>
  <si>
    <t>1925 T 16-4026</t>
  </si>
  <si>
    <t>Pörner, Erich</t>
  </si>
  <si>
    <t>Der Neue Schulmann. Lfg 6. Nr 4026</t>
  </si>
  <si>
    <t>Kbl 1960 C 78</t>
  </si>
  <si>
    <t>Friedliches Tal</t>
  </si>
  <si>
    <t>355 x 450</t>
  </si>
  <si>
    <t>[Best.] Nr 4223</t>
  </si>
  <si>
    <t>Lüthy-Bavaria</t>
  </si>
  <si>
    <t>An der Küste Grönlands</t>
  </si>
  <si>
    <t>[nach e.] Aufn v. Lüthy-Bavaria</t>
  </si>
  <si>
    <t>580 x 835</t>
  </si>
  <si>
    <t>Der Neue Schulmann. [Lfg 16.] Nr 4071</t>
  </si>
  <si>
    <t>Lfg 16 (4 Bl. mit Textheft) 16.-</t>
  </si>
  <si>
    <t>Ehrhardt, G.</t>
  </si>
  <si>
    <t>Hallig bei Elbe</t>
  </si>
  <si>
    <t>Aufnahme v. G. Ehrhardt</t>
  </si>
  <si>
    <t>Der Neue Schulmann. [Lfg 18.] Nr 4079 (F)</t>
  </si>
  <si>
    <t>Kbl 1960 B 24</t>
  </si>
  <si>
    <t>Auf Mallorca</t>
  </si>
  <si>
    <t>Nr 179</t>
  </si>
  <si>
    <t>Kbl 1961 C 150</t>
  </si>
  <si>
    <t>Landschaft aus Tahiti</t>
  </si>
  <si>
    <t>585 x 325</t>
  </si>
  <si>
    <t>510 x 265</t>
  </si>
  <si>
    <t>FOK Nr 15054</t>
  </si>
  <si>
    <t>Kbl 1956 C 107</t>
  </si>
  <si>
    <t>Heidingsfeld, Fritz</t>
  </si>
  <si>
    <t>Kurisches Haff</t>
  </si>
  <si>
    <t>530 x 705</t>
  </si>
  <si>
    <t>Ostseeküste</t>
  </si>
  <si>
    <t>Kbl 1967 C 29</t>
  </si>
  <si>
    <t>Riedl, Manfred</t>
  </si>
  <si>
    <t>Ostsee I</t>
  </si>
  <si>
    <t>190 x 530</t>
  </si>
  <si>
    <t>170 x 510</t>
  </si>
  <si>
    <t>WC 10</t>
  </si>
  <si>
    <t>Kbl 1967 C 30</t>
  </si>
  <si>
    <t>Ostsee II</t>
  </si>
  <si>
    <t>WC 11</t>
  </si>
  <si>
    <t>Kbl 1967 C 80</t>
  </si>
  <si>
    <t>S. Schmitt, Viernheim-Verl.</t>
  </si>
  <si>
    <t>Kbl 1965 C 45</t>
  </si>
  <si>
    <t>445 x 695</t>
  </si>
  <si>
    <t>Best.Nr FOK 15098</t>
  </si>
  <si>
    <t>Kbl 1965 C 48</t>
  </si>
  <si>
    <t>Auslegerboote von West-Bali</t>
  </si>
  <si>
    <t>Best.Nr FOK 15117</t>
  </si>
  <si>
    <t>Kbl 1967 C 70</t>
  </si>
  <si>
    <t>Das Meer</t>
  </si>
  <si>
    <t>470 x 515</t>
  </si>
  <si>
    <t>380 x 455</t>
  </si>
  <si>
    <t>FOK 15125</t>
  </si>
  <si>
    <t>FOK Nr 15006</t>
  </si>
  <si>
    <t>Kbl 1956 C 103</t>
  </si>
  <si>
    <t>Stürmische See</t>
  </si>
  <si>
    <t>710 x 820</t>
  </si>
  <si>
    <t>[Nr 116.]</t>
  </si>
  <si>
    <t>Kbl 1956 C 102</t>
  </si>
  <si>
    <t>Sohl, Will</t>
  </si>
  <si>
    <t>Die Bucht</t>
  </si>
  <si>
    <t>Nr 113</t>
  </si>
  <si>
    <t>Kbl 1963 C 24</t>
  </si>
  <si>
    <t>Ansicht von Saint Tropez</t>
  </si>
  <si>
    <t>FOK Nr 15068</t>
  </si>
  <si>
    <t>Kbl 1965 C 68</t>
  </si>
  <si>
    <t>Ansicht von Saint-Tropez</t>
  </si>
  <si>
    <t>[Neuaufl.], FOK 15068</t>
  </si>
  <si>
    <t>FOK Nr 15069</t>
  </si>
  <si>
    <t>Kbl 1967 C 25</t>
  </si>
  <si>
    <t>438 x 560</t>
  </si>
  <si>
    <t>FOK 15124</t>
  </si>
  <si>
    <t>FOK Nr 15047</t>
  </si>
  <si>
    <t>Nach e. Originalaufn.</t>
  </si>
  <si>
    <t>Der Neue Schulmann. [Lfg 20.] Nr 4087</t>
  </si>
  <si>
    <t>f. Abonn. D. Neuen Schulmanns 4.-; Lfg 20 (4 Bl. mit Textheft) 16.-</t>
  </si>
  <si>
    <t>Kbl 1956 C 88</t>
  </si>
  <si>
    <t>575 x 505</t>
  </si>
  <si>
    <t>FOK Nr 15002</t>
  </si>
  <si>
    <t>Kbl 1967 B 4</t>
  </si>
  <si>
    <t>Tirnovo, eine bulgarische Stadt</t>
  </si>
  <si>
    <t>254 x 350</t>
  </si>
  <si>
    <t>WC 18, H 1/2 1967</t>
  </si>
  <si>
    <t>Ansicht von Toledo</t>
  </si>
  <si>
    <t>Nr 106</t>
  </si>
  <si>
    <t>Der Neue Schulmann. [Lfg 23] Nr 4096</t>
  </si>
  <si>
    <t>f. Abonn. D. Neuen Schulmanns 4.-; Lfg 23 (4 Bl. mit Textheft) 16.-</t>
  </si>
  <si>
    <t>Kbl 1960 C 66</t>
  </si>
  <si>
    <t>Frankurt/Main</t>
  </si>
  <si>
    <t>[Nr] 10040</t>
  </si>
  <si>
    <t>Kbl 1959 C 104</t>
  </si>
  <si>
    <t>FOK Nr 15017</t>
  </si>
  <si>
    <t>Kbl 1953 A 143</t>
  </si>
  <si>
    <t>Kbl 1961 C 151</t>
  </si>
  <si>
    <t>460 x 500</t>
  </si>
  <si>
    <t>FOK Nr 15053</t>
  </si>
  <si>
    <t>Kbl 1963 C 53</t>
  </si>
  <si>
    <t>Müller, Gerhard Kurt</t>
  </si>
  <si>
    <t>An der Wundtstraße</t>
  </si>
  <si>
    <t>460 x 567</t>
  </si>
  <si>
    <t>390 x 497</t>
  </si>
  <si>
    <t>FOK Nr 15076</t>
  </si>
  <si>
    <t>Kbl 1961 C 152</t>
  </si>
  <si>
    <t>Postkutsche auf dem Weg nach Ennery</t>
  </si>
  <si>
    <t>FOK Nr 15056</t>
  </si>
  <si>
    <t>Kbl 1970 C 20</t>
  </si>
  <si>
    <t>Altes Städtchen</t>
  </si>
  <si>
    <t>325 x 555</t>
  </si>
  <si>
    <t>235 x 495</t>
  </si>
  <si>
    <t>FOK 15166</t>
  </si>
  <si>
    <t>Kbl 1963 C 48</t>
  </si>
  <si>
    <t>FOK Nr 15063</t>
  </si>
  <si>
    <t>Kbl 1967 B 1</t>
  </si>
  <si>
    <t>Grusinisches Stilleben</t>
  </si>
  <si>
    <t>WD 16</t>
  </si>
  <si>
    <t>Kbl 1963 C 99</t>
  </si>
  <si>
    <t>Miersch, Karl</t>
  </si>
  <si>
    <t>Stilleben mit blauem Tablett</t>
  </si>
  <si>
    <t>FOK Nr 15089</t>
  </si>
  <si>
    <t>Kbl 1964 C 63</t>
  </si>
  <si>
    <t>FOK Nr 15106</t>
  </si>
  <si>
    <t>Kbl 1965 C 44</t>
  </si>
  <si>
    <t>565 x 455</t>
  </si>
  <si>
    <t>FOK Nr 15005, [5. Aufl.]</t>
  </si>
  <si>
    <t>Nguyen-Duc-Nung</t>
  </si>
  <si>
    <t>FOK Nr 15048</t>
  </si>
  <si>
    <t>Kbl 1965 C 75</t>
  </si>
  <si>
    <t>[Neuaufl.], FOK Nr 15020</t>
  </si>
  <si>
    <t>Kbl 1960 C 246</t>
  </si>
  <si>
    <t>FOK Nr 15045</t>
  </si>
  <si>
    <t>Kbl 1963 A 168</t>
  </si>
  <si>
    <t>[Kawano:</t>
  </si>
  <si>
    <t>Mond]</t>
  </si>
  <si>
    <t>Kbl 1962 B 17</t>
  </si>
  <si>
    <t>Baltzer, Hans</t>
  </si>
  <si>
    <t>Spielende Affen</t>
  </si>
  <si>
    <t>Leipziger Kommissions.-u. Großbuchhandel</t>
  </si>
  <si>
    <t>385 x 445</t>
  </si>
  <si>
    <t>Aus: Baltzer, Hinterm Zirkuszelt</t>
  </si>
  <si>
    <t>Kbl 1962 B 18</t>
  </si>
  <si>
    <t>[Stehender Bär]</t>
  </si>
  <si>
    <t>Bärenkinder</t>
  </si>
  <si>
    <t>145 x 310</t>
  </si>
  <si>
    <t>120 x 245</t>
  </si>
  <si>
    <t>WA 15</t>
  </si>
  <si>
    <t>Im Tierpark (Eisbären)</t>
  </si>
  <si>
    <t>Nach e. Orig.-Gemälde; Hrsg. vom Dt. Zentralinst. f. Lehrmittel</t>
  </si>
  <si>
    <t>6,10, Gewebeaufzug mit Stäben 15</t>
  </si>
  <si>
    <t>Best.Nr 70505-1; Versorgung d. Kindergärten, Schulen u. Berufsschulen durch d. Verlag zu Schulabgabepreisen</t>
  </si>
  <si>
    <t>Kbl 1962 B 19</t>
  </si>
  <si>
    <t>[Baltzer, Hans]</t>
  </si>
  <si>
    <t>[Elefant]</t>
  </si>
  <si>
    <t>Leipziger Kommissions- u. Großbuchhandel</t>
  </si>
  <si>
    <t>Kbl 1962 B 20</t>
  </si>
  <si>
    <t>[Eselchen]</t>
  </si>
  <si>
    <t>Kbl 1967 C 11</t>
  </si>
  <si>
    <t>Eselchen</t>
  </si>
  <si>
    <t>120 x 260</t>
  </si>
  <si>
    <t>WA 13</t>
  </si>
  <si>
    <t>Kbl 1960 B 6</t>
  </si>
  <si>
    <t>[Nr] 10042</t>
  </si>
  <si>
    <t>Kbl 1974 C 50</t>
  </si>
  <si>
    <t>Der goldene Fisch</t>
  </si>
  <si>
    <t>FOK 15215</t>
  </si>
  <si>
    <t>[nach e] Aufn. Aus Krüger Nationalpark in Nordtransvaal</t>
  </si>
  <si>
    <t>Der Neue Schulmann. [Lfg 16.] Nr 4072</t>
  </si>
  <si>
    <t>Tierbilder, Flußpferd</t>
  </si>
  <si>
    <t>Kbl 66 A 66</t>
  </si>
  <si>
    <t>Engler-Feldmann, Christa</t>
  </si>
  <si>
    <t>Fuchs und Gans</t>
  </si>
  <si>
    <t>185 x 370</t>
  </si>
  <si>
    <t>130 x 310</t>
  </si>
  <si>
    <t>WB 2</t>
  </si>
  <si>
    <t>Roedle, J.</t>
  </si>
  <si>
    <t>Der Neue Schulmann. [Lfg 23.] Nr 4104</t>
  </si>
  <si>
    <t>Kbl 1960 B 26</t>
  </si>
  <si>
    <t>Nr 177</t>
  </si>
  <si>
    <t>Aufn. v. H. Kramer</t>
  </si>
  <si>
    <t>Der Neue Schulmann. [Lfg 20.] Nr 4091</t>
  </si>
  <si>
    <t>Tierbilder, Geflügel, Gemse</t>
  </si>
  <si>
    <t>f. Abonn. d. Neuen Schulmanns 4.-; Lfg 20 (4 Bl. mit Textheft) 16.-</t>
  </si>
  <si>
    <t>Kbl 1957 A 354</t>
  </si>
  <si>
    <t>[Hase]</t>
  </si>
  <si>
    <t>Kbl 1962 A 4</t>
  </si>
  <si>
    <t>192 x 175</t>
  </si>
  <si>
    <t>Kbl [Nr] 8850</t>
  </si>
  <si>
    <t>Kbl 66 A 43</t>
  </si>
  <si>
    <t>Hase und Igel</t>
  </si>
  <si>
    <t>Best.Nr WB 1</t>
  </si>
  <si>
    <t>Kbl 1952 A 3</t>
  </si>
  <si>
    <t>Rammelt, [Heinz]</t>
  </si>
  <si>
    <t>Schäferhund</t>
  </si>
  <si>
    <t>Kbl 1958 C 12</t>
  </si>
  <si>
    <t>Uchermann, Karl</t>
  </si>
  <si>
    <t>Spielende Welpen</t>
  </si>
  <si>
    <t>355 x 487</t>
  </si>
  <si>
    <t>Nr 170</t>
  </si>
  <si>
    <t>Kbl 1962 B 21</t>
  </si>
  <si>
    <t>[Kamel]</t>
  </si>
  <si>
    <t>Kbl 1963 C 79</t>
  </si>
  <si>
    <t>[Katze und Vogel]</t>
  </si>
  <si>
    <t>845 x 390</t>
  </si>
  <si>
    <t>Kbl 1987 C 3</t>
  </si>
  <si>
    <t>Katze auf gelbem Kissen</t>
  </si>
  <si>
    <t>10.-M</t>
  </si>
  <si>
    <t>FOK 15350</t>
  </si>
  <si>
    <t>Kbl 1962 B 22</t>
  </si>
  <si>
    <t>[Löwenpaar]</t>
  </si>
  <si>
    <t>Kbl 1967 C 77</t>
  </si>
  <si>
    <t>Löwe</t>
  </si>
  <si>
    <t>(Mosaik. Ravenna, S. Vitale)</t>
  </si>
  <si>
    <t>435 x 575</t>
  </si>
  <si>
    <t>Kbl 1965 C 18</t>
  </si>
  <si>
    <t>Löwe (Mosaik)</t>
  </si>
  <si>
    <t>(Ravenna S. Vitale)</t>
  </si>
  <si>
    <t>Viernheim; Zürich</t>
  </si>
  <si>
    <t>Viernheim-Verl.; S. A. W. Schmitt Verl.</t>
  </si>
  <si>
    <t>435 x 370</t>
  </si>
  <si>
    <t>bei Abnahme v. 6 Bildern u. mehr nach freier Wahl je Bild 6.-; Mappe zum Aufbewahren 4.-; [Best.Nr] D 12</t>
  </si>
  <si>
    <t>Der Neue Schulmann. [Lfg 15], Nr 4069</t>
  </si>
  <si>
    <t>Lfg 15 (4 Bl. mit Textheft) 16.-</t>
  </si>
  <si>
    <t>Kbl 1962 B 23</t>
  </si>
  <si>
    <t>[Pony]</t>
  </si>
  <si>
    <t>[Burnand, Eugen]</t>
  </si>
  <si>
    <t>[Am Plug]</t>
  </si>
  <si>
    <t>sfr 3</t>
  </si>
  <si>
    <t>Kbl 1960 C 103</t>
  </si>
  <si>
    <t>Hsu Be-Hung</t>
  </si>
  <si>
    <t>Das Himmelspferd</t>
  </si>
  <si>
    <t>680 x 445</t>
  </si>
  <si>
    <t>Juwelblatt [Nr 015]</t>
  </si>
  <si>
    <t>Kbl 1963 C 81</t>
  </si>
  <si>
    <t>[Ju Pe On]</t>
  </si>
  <si>
    <t>[Füllen]</t>
  </si>
  <si>
    <t>700 x 365</t>
  </si>
  <si>
    <t>Kbl 1963 C 77</t>
  </si>
  <si>
    <t>Ju Pe On</t>
  </si>
  <si>
    <t>Füllen</t>
  </si>
  <si>
    <t>1210 x 665</t>
  </si>
  <si>
    <t>Junghans, Julius Paul</t>
  </si>
  <si>
    <t>Nr 118</t>
  </si>
  <si>
    <t>Nr 139</t>
  </si>
  <si>
    <t>Kbl 1957 A 221</t>
  </si>
  <si>
    <t>Gotthardpost</t>
  </si>
  <si>
    <t>695 x 590</t>
  </si>
  <si>
    <t>585 x 510</t>
  </si>
  <si>
    <t>Kbl 1963 B 40</t>
  </si>
  <si>
    <t>Spielende Füllen</t>
  </si>
  <si>
    <t>Kbl 1962 B 24</t>
  </si>
  <si>
    <t>[Liegendes Rind]</t>
  </si>
  <si>
    <t>Leipziger Kommissions.u. Großbuchhandel</t>
  </si>
  <si>
    <t>Reimann, Friedrich</t>
  </si>
  <si>
    <t>[Zeichnung:] Friedrich Reinmann</t>
  </si>
  <si>
    <t>9,40; Gewebeaufzug mit Stäben 18,75</t>
  </si>
  <si>
    <t>Taf. II.; Best.Nr 67061-2; Versorgung d. Kindergärten, Schulen u. Berufsschulen durch d. Verlag zu Schulabgabepreisen</t>
  </si>
  <si>
    <t>[Am Pflug]</t>
  </si>
  <si>
    <t>Kbl 1960 C 76</t>
  </si>
  <si>
    <t>Hirsch am Bergsee</t>
  </si>
  <si>
    <t>555 x 695</t>
  </si>
  <si>
    <t>[Best.] Nr 4126</t>
  </si>
  <si>
    <t>Kbl 1960 B 10</t>
  </si>
  <si>
    <t>Majewicz, G[eorgi]</t>
  </si>
  <si>
    <t>Der König der Wälder</t>
  </si>
  <si>
    <t>[Best.Nr] 2526</t>
  </si>
  <si>
    <t>Kbl 1960 B 11</t>
  </si>
  <si>
    <t>415 x 345</t>
  </si>
  <si>
    <t>[Best.Nr] 3262</t>
  </si>
  <si>
    <t>Rödle, J.</t>
  </si>
  <si>
    <t>Orig.-Aufn. v. J. Rödle</t>
  </si>
  <si>
    <t>Der Neue Schulmann. [Lfg 18] Nr 4080</t>
  </si>
  <si>
    <t>Lfg 18 (4 Bl. mit Textheft) 16.-</t>
  </si>
  <si>
    <t>Kbl 1967 C 3</t>
  </si>
  <si>
    <t>Großer Zoologischer Garten</t>
  </si>
  <si>
    <t>727 x 365</t>
  </si>
  <si>
    <t>659 x 325</t>
  </si>
  <si>
    <t>Qualitas-Druck. Q 20001</t>
  </si>
  <si>
    <t>in Lfg. 5 (4 Bl. mit Textheft) 16.-</t>
  </si>
  <si>
    <t>Kbl 1962 B 25</t>
  </si>
  <si>
    <t>[Spielende Seelöwen]</t>
  </si>
  <si>
    <t>Kbl 1959 A 154</t>
  </si>
  <si>
    <t>Zwei tote Vögel</t>
  </si>
  <si>
    <t>Kbl [Nr] 8841</t>
  </si>
  <si>
    <t>Kbl 1963 C 80</t>
  </si>
  <si>
    <t>[Vögel im Bambus]</t>
  </si>
  <si>
    <t>Kbl 1955 B 106</t>
  </si>
  <si>
    <t>Schoner, Engelbert</t>
  </si>
  <si>
    <t>Schwarzamseln</t>
  </si>
  <si>
    <t>520 x 465</t>
  </si>
  <si>
    <t>Gradus-Blätter. G 3038</t>
  </si>
  <si>
    <t>Kbl 1954 A 75</t>
  </si>
  <si>
    <t>Tote Blaurake</t>
  </si>
  <si>
    <t>230 x 168</t>
  </si>
  <si>
    <t>Verlags-Nr 8808</t>
  </si>
  <si>
    <t>Kbl 1955 B 103</t>
  </si>
  <si>
    <t>Elstern</t>
  </si>
  <si>
    <t>430 x 390</t>
  </si>
  <si>
    <t>Gradus-Blätter. G 3085</t>
  </si>
  <si>
    <t>Kbl 1960 C 176</t>
  </si>
  <si>
    <t>[Habicht auf Kiefernzweig]</t>
  </si>
  <si>
    <t>Belse</t>
  </si>
  <si>
    <t>835 x 305</t>
  </si>
  <si>
    <t>710 x 240</t>
  </si>
  <si>
    <t>Kbl 1963 A 172</t>
  </si>
  <si>
    <t>Hibima</t>
  </si>
  <si>
    <t>[Reiher]</t>
  </si>
  <si>
    <t>Kbl 66 A 45</t>
  </si>
  <si>
    <t>Spatzen</t>
  </si>
  <si>
    <t>Reichenbach i.V.</t>
  </si>
  <si>
    <t>Best.Nr WB 3</t>
  </si>
  <si>
    <t>Kbl 1963 A 174</t>
  </si>
  <si>
    <t>[Stieglitz]</t>
  </si>
  <si>
    <t>Kbl 1955 B 101</t>
  </si>
  <si>
    <t>Ringeltauben</t>
  </si>
  <si>
    <t>Kbl 1955 B 100</t>
  </si>
  <si>
    <t>Junge Waldkäuze</t>
  </si>
  <si>
    <t>Gradus-Blätter. G 3084</t>
  </si>
  <si>
    <t>Kbl 1963 A 173</t>
  </si>
  <si>
    <t>[Ro Sing]</t>
  </si>
  <si>
    <t>[Zaunkönig]</t>
  </si>
  <si>
    <t>Hain, G(ünter)</t>
  </si>
  <si>
    <t>(Böckchen)</t>
  </si>
  <si>
    <t>125 x 215</t>
  </si>
  <si>
    <t>WA 14</t>
  </si>
  <si>
    <t>Kbl 1956 C 112</t>
  </si>
  <si>
    <t>Ahlers-Hestermann, Friedrich</t>
  </si>
  <si>
    <t>Erinnerungen an einen Fluß</t>
  </si>
  <si>
    <t>735 x 830</t>
  </si>
  <si>
    <t>585 x 690</t>
  </si>
  <si>
    <t>Nr 102</t>
  </si>
  <si>
    <t>Kbl 1958 A 65</t>
  </si>
  <si>
    <t>Dölker, Richard</t>
  </si>
  <si>
    <t>Jeanne d`Arc</t>
  </si>
  <si>
    <t>277 x 168</t>
  </si>
  <si>
    <t>230 x 125</t>
  </si>
  <si>
    <t>[Kbl] Nr 8829</t>
  </si>
  <si>
    <t>1948 B 413-2,10</t>
  </si>
  <si>
    <t>Nieß, Rudolf</t>
  </si>
  <si>
    <t>11926921X</t>
  </si>
  <si>
    <t>Lauter Redensarten</t>
  </si>
  <si>
    <t>30 sprichwörtliche Redensarten ins Bild gesetzt</t>
  </si>
  <si>
    <t>Lindauer Bilderbogen. F. 2, 10</t>
  </si>
  <si>
    <t>Kbl 1956 C 136</t>
  </si>
  <si>
    <t>Südlicher Sommer</t>
  </si>
  <si>
    <t>690 x 775</t>
  </si>
  <si>
    <t>540 x 645</t>
  </si>
  <si>
    <t>Nr 136</t>
  </si>
  <si>
    <t>1948 B 413-1,5</t>
  </si>
  <si>
    <t>Schleicher-Benz, Ursula</t>
  </si>
  <si>
    <t>Eine Blumen-Uhr</t>
  </si>
  <si>
    <t>295 x 410</t>
  </si>
  <si>
    <t>Lindauer Bilderbogen. F. 1, 5</t>
  </si>
  <si>
    <t>Mehrfarb. Offsetdruck [nach e.]</t>
  </si>
  <si>
    <t>Der Neue Schulmann Lfg. 16, Nr. 4071</t>
  </si>
  <si>
    <t>Lfg. 16 (4 Bl. mit Textheft) 16.-</t>
  </si>
  <si>
    <t>Kbl 1955 C 81</t>
  </si>
  <si>
    <t>Lenz, Werner</t>
  </si>
  <si>
    <t>Mittelgebirge</t>
  </si>
  <si>
    <t>Rand d. Thüringer Waldes bei Rudolstadt-Schwarza an d. Saale, Thüringisches Kunstfaserwerk "Wilhelm Pieck"</t>
  </si>
  <si>
    <t>Mehrfarb. Offsetdruck [nach e.] Gemälde</t>
  </si>
  <si>
    <t>655 x 1095</t>
  </si>
  <si>
    <t>Best.Nr 0505051; Gewebaufzug mit Stäben 15.-, Versorgung d. Kindergärten, Schulen u. Berufsschulen durch d. Verlag zu Schulabgabepreisen</t>
  </si>
  <si>
    <t>Kbl 1955 C 86</t>
  </si>
  <si>
    <t>Kreideküste auf Rügen</t>
  </si>
  <si>
    <t>685 x 1155</t>
  </si>
  <si>
    <t>Best.Nr 0505050; Gewebaufzug mit Stäben 15.-, Versorgg d. Kindergärten, Schulen u. Berufsschulen durch d. Verlag zu Schulabgabepreisen</t>
  </si>
  <si>
    <t>Kbl 1955 C 85</t>
  </si>
  <si>
    <t>Burian, Zdeněk</t>
  </si>
  <si>
    <t>Siedlungsstätte der Jäger und Sammler</t>
  </si>
  <si>
    <t>[Nebst] Erl.-Bl.</t>
  </si>
  <si>
    <t>840 x 1120</t>
  </si>
  <si>
    <t>Best.Nr 0302005; Gewebaufzug mit Stäben 15.-, Versorgg d. Kindergärten, Schulen u. Berufsschulen durch d. Verlag zu Schulabgabepreisen</t>
  </si>
  <si>
    <t>Kbl 1979 A 76</t>
  </si>
  <si>
    <t>Veilchensträußchen</t>
  </si>
  <si>
    <t>Mehrfarb. Offsetdruck nach alten Kupferstichen, handkoloriert</t>
  </si>
  <si>
    <t>Kbl 1955 C 108</t>
  </si>
  <si>
    <t>Im Spreewald</t>
  </si>
  <si>
    <t>630 x 1080</t>
  </si>
  <si>
    <t>Best.Nr 0505052; Gewebaufzug mit Stäben 15.-, Versorgg d. Kindergärten, Schulen u. Berufsschulen durch d. Verlag zu Schulabgabepreisen</t>
  </si>
  <si>
    <t>Friedrich Engels an den Barrikaden in Elberfeld im Mai</t>
  </si>
  <si>
    <t>Best.Nr 0302051, Gewebaufzug mit Stäben 15.-, Versorgg d. Kindergärten, Schulen u. Berufsschulen durch d. Verlag zu Schulabgabepreisen</t>
  </si>
  <si>
    <t>Karl Marx auf dem II.</t>
  </si>
  <si>
    <t>Kongress des Bundes der Kommunisten 1847 in London</t>
  </si>
  <si>
    <t>Best.Nr 0302050, Gewebaufzug mit Stäben 15.-, Vorsorgg d. Kindergärten, Schulen u. Berufsschulen durch d. Verlag zu Schulabgabepreisen</t>
  </si>
  <si>
    <t>Kbl 1960 C 187</t>
  </si>
  <si>
    <t>Mehrfarb. Offsetdruck nach e. Aquarell</t>
  </si>
  <si>
    <t>W 3069</t>
  </si>
  <si>
    <t>W 3070</t>
  </si>
  <si>
    <t>Ehrbeck, N.</t>
  </si>
  <si>
    <t>Blick auf Jerusalem</t>
  </si>
  <si>
    <t>Mehrfarb. Offsetdruck nach e. Orig.-Aufn.</t>
  </si>
  <si>
    <t>580 x 640</t>
  </si>
  <si>
    <t>Der Neue Schulmann. Lfg 16, Nr 4073 F</t>
  </si>
  <si>
    <t>f. Abonn. d. Neuen Schulmannes 4.-</t>
  </si>
  <si>
    <t>Kbl 1956 C 41</t>
  </si>
  <si>
    <t>Der 20. Februar 1813 in Berlin</t>
  </si>
  <si>
    <t>Mehrfarb. Offsetdruck nach e. Orig.-Gemälde</t>
  </si>
  <si>
    <t>Best.Nr 71109-1, Preis nach Anfrage; Versorgg d. Kindergärten, Schulen u. Berufsschulen durch d. Verlag zu Schulabgabepreisen</t>
  </si>
  <si>
    <t>Kbl 1961 A 86</t>
  </si>
  <si>
    <t>Stauss, Oskar</t>
  </si>
  <si>
    <t>Kunstblätter</t>
  </si>
  <si>
    <t>5 originalgetreue, mehrfarbig gedruckte Taf.</t>
  </si>
  <si>
    <t>Mehrfarb. Offsetdruck, Orig. auf Porzellan gemalt</t>
  </si>
  <si>
    <t>Oskar Stauss</t>
  </si>
  <si>
    <t>405 x 230</t>
  </si>
  <si>
    <t>300 x 150</t>
  </si>
  <si>
    <t>Vorlagen f. d. Porzellanmalerei. 9</t>
  </si>
  <si>
    <t>5 Taf. In Passepartouts, In Mappe</t>
  </si>
  <si>
    <t>Kbl 1950 B 579-1.2</t>
  </si>
  <si>
    <t>Blumen-Atlas</t>
  </si>
  <si>
    <t>Hrsg. unter Mitw. d. Botanischen Museums, Berlin-Dahlem</t>
  </si>
  <si>
    <t>Herbig</t>
  </si>
  <si>
    <t>In Mappe gr. 8, Lfg 1.2</t>
  </si>
  <si>
    <t>1950 B 579-3</t>
  </si>
  <si>
    <t>In Mappe gr. 8, Lfg 3</t>
  </si>
  <si>
    <t>1950 B 579-4</t>
  </si>
  <si>
    <t>In Mappe gr. 8, Lfg 4</t>
  </si>
  <si>
    <t>Kbl 1948 B 162</t>
  </si>
  <si>
    <t>Braml, C[arl]</t>
  </si>
  <si>
    <t>[8 Künstleraquarelle]</t>
  </si>
  <si>
    <t>Chemnitz</t>
  </si>
  <si>
    <t>Lederbogen</t>
  </si>
  <si>
    <t>242 x 196</t>
  </si>
  <si>
    <t>Je 1,50</t>
  </si>
  <si>
    <t>1. Schale mit Alpenblumen, 2. Schale mit Feldblumen, 3. Wiesenblumen, 4. Enzian, 5. Roter Mohn, 6. Edelweiss, 7. Enzian und Primel, 8. Alpenveilchen</t>
  </si>
  <si>
    <t>1950 C 43</t>
  </si>
  <si>
    <t>Wolfram-Körner-Verl.</t>
  </si>
  <si>
    <t>187 x 260 u. versch. Gr.</t>
  </si>
  <si>
    <t>1 Bl., 12 Taf. In Mappe; Rathaus.- Neues Schloß.- Königstraße.- "Alte Landschaft".- Marktplatz.- Altes Schloß, Innenhof.- Turmstraße.- Schloßplatz.- Staatstheater, Grosses Haus.- Nachtwächterbrunnen.- Schellenturm.- Stiftskirche und Stiftsfruchtkasten</t>
  </si>
  <si>
    <t>1950 C 45</t>
  </si>
  <si>
    <t>Zerbst, die tausendjährige Stadt</t>
  </si>
  <si>
    <t>Rat der Stadt</t>
  </si>
  <si>
    <t>320 x 225 u. versch. Gr.</t>
  </si>
  <si>
    <t>In Mappe 2°; 12 Kunstblätter nach 1 Gemälde, 9 Aquarellen u. 2 Zeichnungen; einzelnen Titel siehe Karte</t>
  </si>
  <si>
    <t>Dorngrasmücke. Kirschkernbeißer. Buntspecht. Kuckuck, Orig.- Aufnahmen v. E. Schuhmacher, G. Schützerinhofen u. W. Wissenbach</t>
  </si>
  <si>
    <t>920 x 640 u. versch. Gr.</t>
  </si>
  <si>
    <t>Der Neue Schulmann. [Lfg 13], Nr 4059</t>
  </si>
  <si>
    <t>einzeln 5.-</t>
  </si>
  <si>
    <t>Je Lfg (4 Bilder mit Textheft) 16.-</t>
  </si>
  <si>
    <t>Kbl 1956 A 103</t>
  </si>
  <si>
    <t>Siemanszkowa, Olga</t>
  </si>
  <si>
    <t>Zeichnungen für Kinder</t>
  </si>
  <si>
    <t>Wydawnictwo Artystyczne RSW "Prasa"</t>
  </si>
  <si>
    <t>20 Taf. In Mappe 4°</t>
  </si>
  <si>
    <t>Kbl 1955 A 14</t>
  </si>
  <si>
    <t>Böcklweiher mit Watzmann</t>
  </si>
  <si>
    <t>Mehrfarb. Orig.- Linolschnitt</t>
  </si>
  <si>
    <t>320 x 380</t>
  </si>
  <si>
    <t>205 x 230</t>
  </si>
  <si>
    <t>Kbl 1958 A 302</t>
  </si>
  <si>
    <t>Zillertal</t>
  </si>
  <si>
    <t>Kbl 1962 B 5</t>
  </si>
  <si>
    <t>[Hoffmann, Felix]</t>
  </si>
  <si>
    <t>[Kämmerer]</t>
  </si>
  <si>
    <t>Zwingli-Verl.</t>
  </si>
  <si>
    <t>Kbl 1952 C 74</t>
  </si>
  <si>
    <t>Kbl 1952 A 201</t>
  </si>
  <si>
    <t>Frühlingsstrauß</t>
  </si>
  <si>
    <t>Kbl 1952 A 202</t>
  </si>
  <si>
    <t>Rote Rosen</t>
  </si>
  <si>
    <t>330 x 295</t>
  </si>
  <si>
    <t>Kbl 1952 B 45</t>
  </si>
  <si>
    <t>Äpfel in Glasschale</t>
  </si>
  <si>
    <t>Kbl 1952 A 255</t>
  </si>
  <si>
    <t>270 x 185</t>
  </si>
  <si>
    <t>205 x 125</t>
  </si>
  <si>
    <t>Kbl 1952 A 257</t>
  </si>
  <si>
    <t>Ferchensee</t>
  </si>
  <si>
    <t>Kbl 1953 A 299</t>
  </si>
  <si>
    <t>Am Frillensee</t>
  </si>
  <si>
    <t>170 x 122</t>
  </si>
  <si>
    <t>Kbl 1951 B 123</t>
  </si>
  <si>
    <t>Königsee</t>
  </si>
  <si>
    <t>355 x 230</t>
  </si>
  <si>
    <t>Kbl 1952 A 261</t>
  </si>
  <si>
    <t>Wächtler, L[eopold]</t>
  </si>
  <si>
    <t>Riessersee</t>
  </si>
  <si>
    <t>185 x 273</t>
  </si>
  <si>
    <t>125 x 173</t>
  </si>
  <si>
    <t>Kbl 1957 B 106</t>
  </si>
  <si>
    <t>Bootshütte am Wolfgangsee</t>
  </si>
  <si>
    <t>415 x 335</t>
  </si>
  <si>
    <t>Kbl 1951 B 107</t>
  </si>
  <si>
    <t>St. Wolfgang</t>
  </si>
  <si>
    <t>407 x 335</t>
  </si>
  <si>
    <t>295 x 232</t>
  </si>
  <si>
    <t>Kbl 1952 B 16</t>
  </si>
  <si>
    <t>Die Elster bei Großzschocher</t>
  </si>
  <si>
    <t>Leipzig N 22, Coppystr. 81</t>
  </si>
  <si>
    <t>350 x 420</t>
  </si>
  <si>
    <t>In Passepartout 10</t>
  </si>
  <si>
    <t>Kbl 1952 A 258</t>
  </si>
  <si>
    <t>Zugspitze und Daniel</t>
  </si>
  <si>
    <t>Kbl 1952 A 291</t>
  </si>
  <si>
    <t>Falkenstein (Sächs. Schweiz)</t>
  </si>
  <si>
    <t>130 x 150</t>
  </si>
  <si>
    <t>Kbl 1952 A 259</t>
  </si>
  <si>
    <t>Pfeifferalm</t>
  </si>
  <si>
    <t>Kbl 1952 A 290</t>
  </si>
  <si>
    <t>Schrammsteine III.</t>
  </si>
  <si>
    <t>240 x 305</t>
  </si>
  <si>
    <t>Kbl 1952 A 263</t>
  </si>
  <si>
    <t>Sonnenspitze</t>
  </si>
  <si>
    <t>Kbl 1953 A 483</t>
  </si>
  <si>
    <t>Thüringer Wald I (Am Rennsteig)</t>
  </si>
  <si>
    <t>Kbl 1952 A 256</t>
  </si>
  <si>
    <t>Waxensteine</t>
  </si>
  <si>
    <t>Kbl 1952 A 262</t>
  </si>
  <si>
    <t>Bergwiese</t>
  </si>
  <si>
    <t>Kbl 1953 A 300</t>
  </si>
  <si>
    <t>Beim Gschwandter-Bauer</t>
  </si>
  <si>
    <t>Kbl 1953 A 298</t>
  </si>
  <si>
    <t>Der Kramer</t>
  </si>
  <si>
    <t>In Passepartout 16</t>
  </si>
  <si>
    <t>Schmidt-Uphoff, [Erich]</t>
  </si>
  <si>
    <t>[Zwickauer Landschaft mit Sonne]</t>
  </si>
  <si>
    <t>415 x 298</t>
  </si>
  <si>
    <t>270 x 168</t>
  </si>
  <si>
    <t>Kbl 1949 B 137</t>
  </si>
  <si>
    <t>Crodel, C[arl]</t>
  </si>
  <si>
    <t>[Märchenerzählerin]</t>
  </si>
  <si>
    <t>Kbl 1948 C 61</t>
  </si>
  <si>
    <t>[Gelbe Margeritten]</t>
  </si>
  <si>
    <t>Mehrfarb. Orig.-Lithogrphie</t>
  </si>
  <si>
    <t>502 x 650</t>
  </si>
  <si>
    <t>352 x 488</t>
  </si>
  <si>
    <t>Orchideen</t>
  </si>
  <si>
    <t>300 x 397</t>
  </si>
  <si>
    <t>Kbl 1958 A 1</t>
  </si>
  <si>
    <t>Stranddistel</t>
  </si>
  <si>
    <t>82 x 65</t>
  </si>
  <si>
    <t>Kbl 1958 A 10</t>
  </si>
  <si>
    <t>397 x 297</t>
  </si>
  <si>
    <t>297 x 145</t>
  </si>
  <si>
    <t>Kbl 1952 A 164</t>
  </si>
  <si>
    <t>Preuße, [Richard]</t>
  </si>
  <si>
    <t>Maria Preusse, Exlibris</t>
  </si>
  <si>
    <t>Leipzig N 22, Coppy-Str. 81 : R</t>
  </si>
  <si>
    <t>Preuße</t>
  </si>
  <si>
    <t>85 x 75</t>
  </si>
  <si>
    <t>Kbl 1958 A 5</t>
  </si>
  <si>
    <t>65 x 75</t>
  </si>
  <si>
    <t>Kbl 1958 A 19</t>
  </si>
  <si>
    <t>Kbl 1959 A 32</t>
  </si>
  <si>
    <t>Zeesenbote</t>
  </si>
  <si>
    <t>113 x 140</t>
  </si>
  <si>
    <t>Kbl 1959 A 34</t>
  </si>
  <si>
    <t>145 x 108</t>
  </si>
  <si>
    <t>Kbl 1959 B 10</t>
  </si>
  <si>
    <t>Segelschiff Pamir</t>
  </si>
  <si>
    <t>Kbl 1958 A 23</t>
  </si>
  <si>
    <t>Im Schilf</t>
  </si>
  <si>
    <t>165 x 245</t>
  </si>
  <si>
    <t>Kbl 1960 B 3</t>
  </si>
  <si>
    <t>Pohl, W[erner]</t>
  </si>
  <si>
    <t>Seeblick</t>
  </si>
  <si>
    <t>Kbl 1960 B 5</t>
  </si>
  <si>
    <t>Kbl 1958 A 4</t>
  </si>
  <si>
    <t>Reiche Beute</t>
  </si>
  <si>
    <t>75 x 66</t>
  </si>
  <si>
    <t>Kbl 1958 A 20</t>
  </si>
  <si>
    <t>Nach dem Fang</t>
  </si>
  <si>
    <t>175 x 252</t>
  </si>
  <si>
    <t>Kbl 1958 A 12</t>
  </si>
  <si>
    <t>Fischerboot am Strand</t>
  </si>
  <si>
    <t>190 x 295</t>
  </si>
  <si>
    <t>Kbl 1958 A 3</t>
  </si>
  <si>
    <t>Kbl 1958 A 22</t>
  </si>
  <si>
    <t>Morgen am Strand</t>
  </si>
  <si>
    <t>Kbl 1959 A 33</t>
  </si>
  <si>
    <t>Rügenküste</t>
  </si>
  <si>
    <t>Kbl 1958 A 15</t>
  </si>
  <si>
    <t>298 x 400</t>
  </si>
  <si>
    <t>Kbl 1958 A 6</t>
  </si>
  <si>
    <t>Zum Strande</t>
  </si>
  <si>
    <t>68 x 80</t>
  </si>
  <si>
    <t>Kbl 1958 A 8</t>
  </si>
  <si>
    <t>Kbl 1958 A 14</t>
  </si>
  <si>
    <t>Kbl 1960 B 4</t>
  </si>
  <si>
    <t>Waldinneres</t>
  </si>
  <si>
    <t>Kbl 1952 B 28</t>
  </si>
  <si>
    <t>Leipzig, N 22, Coppy-Str. 81</t>
  </si>
  <si>
    <t>1920, Ausg. 1947</t>
  </si>
  <si>
    <t>405 x 260</t>
  </si>
  <si>
    <t>Kbl 1963 A 57</t>
  </si>
  <si>
    <t>Hannover, Leinepartie</t>
  </si>
  <si>
    <t>Ausg. 1945</t>
  </si>
  <si>
    <t>Kbl 1952 A 193</t>
  </si>
  <si>
    <t>Coppy-Str. 81</t>
  </si>
  <si>
    <t>Kbl 1952 B 14</t>
  </si>
  <si>
    <t>Hochwaldbaude, Zittauer Gebirge</t>
  </si>
  <si>
    <t>Leipzig N 22, Coppy-Str 81</t>
  </si>
  <si>
    <t>405 x 290</t>
  </si>
  <si>
    <t>205 x 175</t>
  </si>
  <si>
    <t>Kbl 1958 A 11</t>
  </si>
  <si>
    <t>192 x 295</t>
  </si>
  <si>
    <t>Kbl 1960 C 51</t>
  </si>
  <si>
    <t>Cap Arkona</t>
  </si>
  <si>
    <t>325 x 492</t>
  </si>
  <si>
    <t>Kbl 1960 C 50</t>
  </si>
  <si>
    <t>Kieferndüne</t>
  </si>
  <si>
    <t>Kbl 1958 A 25</t>
  </si>
  <si>
    <t>Hohe Dünung</t>
  </si>
  <si>
    <t>Kbl 1958 A 24</t>
  </si>
  <si>
    <t>Möwen</t>
  </si>
  <si>
    <t>120 x 215</t>
  </si>
  <si>
    <t>Kbl 1958 A 7</t>
  </si>
  <si>
    <t>Quatz</t>
  </si>
  <si>
    <t>75 x 63</t>
  </si>
  <si>
    <t>Kbl 1958 C 1</t>
  </si>
  <si>
    <t>545 x 595</t>
  </si>
  <si>
    <t>315 x 412</t>
  </si>
  <si>
    <t>Kbl 1958 A 21</t>
  </si>
  <si>
    <t>Silberne See</t>
  </si>
  <si>
    <t>180 x 232</t>
  </si>
  <si>
    <t>Kbl 1952 A 192</t>
  </si>
  <si>
    <t>Saalburg/Thür</t>
  </si>
  <si>
    <t>Kbl 1952 B 25</t>
  </si>
  <si>
    <t>Stralsund, Küter Tor</t>
  </si>
  <si>
    <t>340 x 220</t>
  </si>
  <si>
    <t>Kbl 1952 B 23</t>
  </si>
  <si>
    <t>Stralsund, Semlower Tor</t>
  </si>
  <si>
    <t>315 x 175</t>
  </si>
  <si>
    <t>Kbl 1958 A 17</t>
  </si>
  <si>
    <t>258 x 200</t>
  </si>
  <si>
    <t>Kbl 1958 A 16</t>
  </si>
  <si>
    <t>Schafe</t>
  </si>
  <si>
    <t>Kbl 1959 A 36</t>
  </si>
  <si>
    <t>Laubensänger</t>
  </si>
  <si>
    <t>Kbl 1959 B 7</t>
  </si>
  <si>
    <t>Fütterung</t>
  </si>
  <si>
    <t>Kbl 1959 B 6</t>
  </si>
  <si>
    <t>Sieben Meisen</t>
  </si>
  <si>
    <t>340 x 444</t>
  </si>
  <si>
    <t>268 x 365</t>
  </si>
  <si>
    <t>Kbl 1953 B 104</t>
  </si>
  <si>
    <t>Mehrfarb. Photogravüre</t>
  </si>
  <si>
    <t>285 x 235</t>
  </si>
  <si>
    <t>Kbl 1958 C 5</t>
  </si>
  <si>
    <t>Fieg, Herm[ann]</t>
  </si>
  <si>
    <t>11650000X</t>
  </si>
  <si>
    <t>Bauernpferde</t>
  </si>
  <si>
    <t>535 x 728</t>
  </si>
  <si>
    <t>360 x 490</t>
  </si>
  <si>
    <t>Kbl 1978 C 60</t>
  </si>
  <si>
    <t>Krug mit roter Schale</t>
  </si>
  <si>
    <t>Mehrfarb. Siebdr.</t>
  </si>
  <si>
    <t>775 x 695</t>
  </si>
  <si>
    <t>630 x 560</t>
  </si>
  <si>
    <t>Piperdruck. Nr 266</t>
  </si>
  <si>
    <t>DM 110</t>
  </si>
  <si>
    <t>Kbl 1978 C 59</t>
  </si>
  <si>
    <t>Ostertisch</t>
  </si>
  <si>
    <t>664 x 835</t>
  </si>
  <si>
    <t>610 x 800</t>
  </si>
  <si>
    <t>Piperdruck. Nr 268</t>
  </si>
  <si>
    <t>DM 120</t>
  </si>
  <si>
    <t>Kbl 1953 C 28</t>
  </si>
  <si>
    <t>Wieland, Hans Beat[us]</t>
  </si>
  <si>
    <t>Lei Pitschen</t>
  </si>
  <si>
    <t>(Der kleine Bernina-See)</t>
  </si>
  <si>
    <t>830 x 1000</t>
  </si>
  <si>
    <t>605 x 790</t>
  </si>
  <si>
    <t>37,50</t>
  </si>
  <si>
    <t>Kbl 1953 C 18</t>
  </si>
  <si>
    <t>Genfersee (Münchner Fassg)</t>
  </si>
  <si>
    <t>700 x 925</t>
  </si>
  <si>
    <t>575 x 820</t>
  </si>
  <si>
    <t>Kbl 1953 B 37</t>
  </si>
  <si>
    <t>Genfersee (Stuttgarter Fassg)</t>
  </si>
  <si>
    <t>285 x 340</t>
  </si>
  <si>
    <t>Kbl 1953 B 38</t>
  </si>
  <si>
    <t>Genfersee (Linkes Ufer)</t>
  </si>
  <si>
    <t>Kbl 1953 B 39</t>
  </si>
  <si>
    <t>Thunersee</t>
  </si>
  <si>
    <t>538 x 400</t>
  </si>
  <si>
    <t>328 x 275</t>
  </si>
  <si>
    <t>Kbl 1953 B 40</t>
  </si>
  <si>
    <t>Landschaft am Thunersee</t>
  </si>
  <si>
    <t>455 x 365 (318 x 300)</t>
  </si>
  <si>
    <t>Kbl 1953 C 29</t>
  </si>
  <si>
    <t>Wieland, Hans Beatus</t>
  </si>
  <si>
    <t>Eiger, Mönch und Jungfrau vor Sonnenaufgang</t>
  </si>
  <si>
    <t>Original-Künstler-Steinzeichnungen Bl. 1.</t>
  </si>
  <si>
    <t>sfr 8</t>
  </si>
  <si>
    <t>Kbl 1953 C 7</t>
  </si>
  <si>
    <t>Conradin, Ch[r]</t>
  </si>
  <si>
    <t>Fextal im Ober-Engadin</t>
  </si>
  <si>
    <t>645 x 840</t>
  </si>
  <si>
    <t>380 x 580</t>
  </si>
  <si>
    <t>Raschers farbige Original-Künstler-Steinzeichnungen. Bl. 4</t>
  </si>
  <si>
    <t>Kbl 1953 B 34</t>
  </si>
  <si>
    <t>[Montblanc]</t>
  </si>
  <si>
    <t>Kbl 1960 C 221</t>
  </si>
  <si>
    <t>Frankfurt a.d.Oder</t>
  </si>
  <si>
    <t>Trowitzsch &amp; Sohn</t>
  </si>
  <si>
    <t>365 x 685</t>
  </si>
  <si>
    <t>360 x 680</t>
  </si>
  <si>
    <t>Schlatter, E. E.</t>
  </si>
  <si>
    <t>Raschers farbige Original-Künstlersteindrucke. Nr 13</t>
  </si>
  <si>
    <t>Kbl 1958 A 46</t>
  </si>
  <si>
    <t>L[engweiler], H[ans]</t>
  </si>
  <si>
    <t>Die Zürcher Zünfte</t>
  </si>
  <si>
    <t>Luzern, Kreuzbuchstr. 49</t>
  </si>
  <si>
    <t>1948 B 413-1,2</t>
  </si>
  <si>
    <t>Ehmcke, Susanne</t>
  </si>
  <si>
    <t>Die Zeichen der Handwerker</t>
  </si>
  <si>
    <t>Nach alten u. neuen Mustern gezeichnet</t>
  </si>
  <si>
    <t>375 x 230</t>
  </si>
  <si>
    <t>Lindauer Bilderbogen. F. 1, 2</t>
  </si>
  <si>
    <t>1948 B 413-2,7</t>
  </si>
  <si>
    <t>Ein richtiges Notha bey jetziger Weltmode</t>
  </si>
  <si>
    <t>Ein [illustrierter] Sinnspruch aus dem 18. Jahrh.</t>
  </si>
  <si>
    <t>410 x 293</t>
  </si>
  <si>
    <t>Lindauer Bilderbogen. F. 2, 7.</t>
  </si>
  <si>
    <t>1948 B 413-211</t>
  </si>
  <si>
    <t>Romann, Joachim</t>
  </si>
  <si>
    <t>Alte schöne Backmodel in ihrer Abformung gezeichnet und in den Stein graviert</t>
  </si>
  <si>
    <t>275 x 357</t>
  </si>
  <si>
    <t>Lindauer Bilderbogen. F. 2, 11</t>
  </si>
  <si>
    <t>[Nebst] Kommentar</t>
  </si>
  <si>
    <t>Mehrfarb. Tiefdr.</t>
  </si>
  <si>
    <t>Kunstkreis [Nr] 68</t>
  </si>
  <si>
    <t>2 Bl. mit Abb., Wechselrahmen in Naturholz 12,50, Standard-Wechselrahmen 15.-; Sammelmappe sfr 3,50</t>
  </si>
  <si>
    <t>Kbl 1978 C 48</t>
  </si>
  <si>
    <t>Der Wagen in den Dünen</t>
  </si>
  <si>
    <t>625 x 725</t>
  </si>
  <si>
    <t>Piperdruck. Nr 110</t>
  </si>
  <si>
    <t>DM 65</t>
  </si>
  <si>
    <t>Kbl 1957 B 137</t>
  </si>
  <si>
    <t>Kbl 1950 C 21-44</t>
  </si>
  <si>
    <t>Kunstkreis [f. Deutschland: Freudenstadt Württ., Postfach 125]</t>
  </si>
  <si>
    <t>2 Bl. mit Abb. ; Wechselrahmen in Naturholz 12.50; Standard-Wechselrahmen 15,-; Sammelmappe sfr 3,50</t>
  </si>
  <si>
    <t>Kbl 1956 C 53</t>
  </si>
  <si>
    <t>720 x 855</t>
  </si>
  <si>
    <t>605 x 740</t>
  </si>
  <si>
    <t>Kbl 1950 C 21-46</t>
  </si>
  <si>
    <t>Fantin-Latour, Henri</t>
  </si>
  <si>
    <t>Kunstkreis [Serie 7, Nr] 46</t>
  </si>
  <si>
    <t>Kbl 1958 C 61</t>
  </si>
  <si>
    <t>Weiße Chrysanthemen</t>
  </si>
  <si>
    <t>858 x 623</t>
  </si>
  <si>
    <t>760 x 545</t>
  </si>
  <si>
    <t>[Nr] 5250</t>
  </si>
  <si>
    <t>Kbl 1956 A 32</t>
  </si>
  <si>
    <t>[Feldblumen]</t>
  </si>
  <si>
    <t>Kbl 1956 A 35</t>
  </si>
  <si>
    <t>[Frühlingsblumen]</t>
  </si>
  <si>
    <t>300 x 355</t>
  </si>
  <si>
    <t>Kbl 1950 C 21-40</t>
  </si>
  <si>
    <t>Frühlingsblumen</t>
  </si>
  <si>
    <t>575 x 435</t>
  </si>
  <si>
    <t>Kunstkreis [Serie 6] Nr 40</t>
  </si>
  <si>
    <t>2 Bl. Mit Abb., Wechselrahmen in Naturholz 12,50; Standard-Wechselrahmen 15</t>
  </si>
  <si>
    <t>Kbl 1956 C 52</t>
  </si>
  <si>
    <t>[Geranien]</t>
  </si>
  <si>
    <t>610 x 735</t>
  </si>
  <si>
    <t>Kbl 1958 C 67</t>
  </si>
  <si>
    <t>Weiss, Richard</t>
  </si>
  <si>
    <t>Gladiolen</t>
  </si>
  <si>
    <t>800 x 690</t>
  </si>
  <si>
    <t>Kbl 1955 C 375</t>
  </si>
  <si>
    <t>Meisl, Georg</t>
  </si>
  <si>
    <t>Kbl 1953 A 157</t>
  </si>
  <si>
    <t>[Kaktus]</t>
  </si>
  <si>
    <t>280 x 195</t>
  </si>
  <si>
    <t>200 x 120</t>
  </si>
  <si>
    <t>Kbl 1956 A 34</t>
  </si>
  <si>
    <t>[Lilien]</t>
  </si>
  <si>
    <t>420 x 360</t>
  </si>
  <si>
    <t>Kbl 1953 A 163</t>
  </si>
  <si>
    <t>120 x 163</t>
  </si>
  <si>
    <t>1950 C 21-87</t>
  </si>
  <si>
    <t>Seerosenteich (Ausschnitt)</t>
  </si>
  <si>
    <t>Kunstkreis. [Nr] 87</t>
  </si>
  <si>
    <t>2 Bl. mit Abb., Wechselrahmen in Naturholz 12,50; Standard-Wechselrahmen 15</t>
  </si>
  <si>
    <t>1950 C 21-604</t>
  </si>
  <si>
    <t>563 x 443</t>
  </si>
  <si>
    <t>Kunstkreis. [Nr] 604</t>
  </si>
  <si>
    <t>Kbl 1956 A 33</t>
  </si>
  <si>
    <t>[Tulpen]</t>
  </si>
  <si>
    <t>1950 C 21-77</t>
  </si>
  <si>
    <t>Die Türkisvase</t>
  </si>
  <si>
    <t>Luzern Freudenstadt Wien</t>
  </si>
  <si>
    <t>Kunstkreis [Nr] 77</t>
  </si>
  <si>
    <t>2 Bl. mit Abb., Wechselrahmen in Naturholz 12,50; Standard-Wechselrahmen 15, Sammelmappe sfr 3,50</t>
  </si>
  <si>
    <t>Kbl 1956 A 36</t>
  </si>
  <si>
    <t>[Blumenstück in grauer Vase]</t>
  </si>
  <si>
    <t>350 x 415</t>
  </si>
  <si>
    <t>300 x 365</t>
  </si>
  <si>
    <t>Kbl 1956 A 37</t>
  </si>
  <si>
    <t>[Blumenstück in grüner Vase]</t>
  </si>
  <si>
    <t>Piero della Francesca [d.i. Franceschi, Piero del]</t>
  </si>
  <si>
    <t>Kunstkreis. [Nr] 616</t>
  </si>
  <si>
    <t>Wechselrahmen in Naturholz 12,50; Standard-Wechselrahmen 15, Sammelmappe sfr 3,50</t>
  </si>
  <si>
    <t>1950 C 21-54</t>
  </si>
  <si>
    <t>Michelangelo Merisi, [gen.] da Caravaggio</t>
  </si>
  <si>
    <t>Früchtekorb</t>
  </si>
  <si>
    <t>445 x 570</t>
  </si>
  <si>
    <t>Kunstkreis. [Nr] 54</t>
  </si>
  <si>
    <t>2 Bl. Mit Abb., Wechselrahmen in Naturholz 12,50; Standard-Wechselrahmen 15, Sammelmappe sfr 3,50</t>
  </si>
  <si>
    <t>Kunstkreis. [Nr] 612</t>
  </si>
  <si>
    <t>Kbl 1958 C 152</t>
  </si>
  <si>
    <t>Boote im Mittelmeer</t>
  </si>
  <si>
    <t>700 x 877</t>
  </si>
  <si>
    <t>[Nr] 5272</t>
  </si>
  <si>
    <t>1950 C 21-30 a</t>
  </si>
  <si>
    <t>548 x 447</t>
  </si>
  <si>
    <t>Kunstkreis. [Serie 5] Nr 30[a]</t>
  </si>
  <si>
    <t>Wechselrahmen in Naturholz 12,50; Standard-Wechselrahmen 15</t>
  </si>
  <si>
    <t>Fernau, Joachim (Text)</t>
  </si>
  <si>
    <t>De l`Amour</t>
  </si>
  <si>
    <t>23 Farbtaf. nach franz. Farbstichen u. kol. Stichen d. 18. Jh.</t>
  </si>
  <si>
    <t>F.A. Herbig</t>
  </si>
  <si>
    <t>24,80</t>
  </si>
  <si>
    <t>15 S. mit Abb.; 23 Taf. in Mappe, verschiedene Größen</t>
  </si>
  <si>
    <t>1950 C 21-64</t>
  </si>
  <si>
    <t>Das Blindekuhspiel</t>
  </si>
  <si>
    <t>Kunstkreis. [Nr] 64</t>
  </si>
  <si>
    <t>1950 C 21-45</t>
  </si>
  <si>
    <t>Erziehung ist alles</t>
  </si>
  <si>
    <t>Kunstkreis [f. Deutschland]</t>
  </si>
  <si>
    <t>443 x 547</t>
  </si>
  <si>
    <t>Kunstkreis [Serie 7, Nr] 45</t>
  </si>
  <si>
    <t>Kbl 1958 C 65</t>
  </si>
  <si>
    <t>Limone am Gardasee</t>
  </si>
  <si>
    <t>Nr 5249</t>
  </si>
  <si>
    <t>Kbl 1953 A 256</t>
  </si>
  <si>
    <t>Kbl 1953 B 36</t>
  </si>
  <si>
    <t>348 x 495</t>
  </si>
  <si>
    <t>273 x 420</t>
  </si>
  <si>
    <t>Kbl 1958 C 63</t>
  </si>
  <si>
    <t>Gandria am Luganer See</t>
  </si>
  <si>
    <t>Nr 5259</t>
  </si>
  <si>
    <t>Herbst am Seehamer See</t>
  </si>
  <si>
    <t>Nr 5294</t>
  </si>
  <si>
    <t>Kbl 1958 C 57</t>
  </si>
  <si>
    <t>837 x 1000</t>
  </si>
  <si>
    <t>700 x 883</t>
  </si>
  <si>
    <t>Nr 5268</t>
  </si>
  <si>
    <t>Kbl 1961 C 144</t>
  </si>
  <si>
    <t>565 x 670</t>
  </si>
  <si>
    <t>Nr 52568</t>
  </si>
  <si>
    <t>1950 C 21-78</t>
  </si>
  <si>
    <t>Kunstkreis. [Nr] 78</t>
  </si>
  <si>
    <t>1950 C 21-37</t>
  </si>
  <si>
    <t>Küste bei Etretat</t>
  </si>
  <si>
    <t>435 x 550</t>
  </si>
  <si>
    <t>Kunstkreis. [Serie 6] Nr 37</t>
  </si>
  <si>
    <t>Seerosenteich</t>
  </si>
  <si>
    <t>(Ausschnitt), [Nebst] Kommentar</t>
  </si>
  <si>
    <t>Freudenstadt Wien</t>
  </si>
  <si>
    <t>Kbl 1978 C 44</t>
  </si>
  <si>
    <t>Der Park</t>
  </si>
  <si>
    <t>570 x 645</t>
  </si>
  <si>
    <t>445 x 540</t>
  </si>
  <si>
    <t>Piperdruck. Nr 46</t>
  </si>
  <si>
    <t>1950 C 21-76</t>
  </si>
  <si>
    <t>Rehe am Waldbach</t>
  </si>
  <si>
    <t>460 x 550</t>
  </si>
  <si>
    <t>Kunstkreis. [Nr] 76</t>
  </si>
  <si>
    <t>2 Bl. Mit Abb., Wechselrahmen in Naturholz 12,50; Standard-Wechselrahmen 15; Sammelmappe sfr 3,50</t>
  </si>
  <si>
    <t>Kbl 1955 C 380</t>
  </si>
  <si>
    <t>Waldbächlein</t>
  </si>
  <si>
    <t>680 x 860</t>
  </si>
  <si>
    <t>Stiller Waldweg</t>
  </si>
  <si>
    <t>1950 C 21-41</t>
  </si>
  <si>
    <t>La Seine à Courbevoie</t>
  </si>
  <si>
    <t>Kunstkreis. [Serie 6] Nr 41</t>
  </si>
  <si>
    <t>Am Ufer der Viosne, Osney</t>
  </si>
  <si>
    <t>535 x 450</t>
  </si>
  <si>
    <t>Kunstkreis. [Nr] 610</t>
  </si>
  <si>
    <t>Wechselrahmen in Naturholz 12,50; Standard-Wechselrahmen 15.-; Sammelmappe sfr 3.50</t>
  </si>
  <si>
    <t>1950 C 21-42</t>
  </si>
  <si>
    <t>Bords de rivière</t>
  </si>
  <si>
    <t>Kunstkreis. [Serie 6] Nr 42</t>
  </si>
  <si>
    <t>2 Bl. Mit Abb., Wechselrahmen in Naturholz 12,50; Standard-Wechselrahmen 15.-</t>
  </si>
  <si>
    <t>Kunstkreis [Nr] 613</t>
  </si>
  <si>
    <t>Kbl 1955 C 377</t>
  </si>
  <si>
    <t>330 x 430</t>
  </si>
  <si>
    <t>1950 C 21-89</t>
  </si>
  <si>
    <t>Breithorn</t>
  </si>
  <si>
    <t>[Nebst.] Kommentar</t>
  </si>
  <si>
    <t>Kunstkreis [Nr] 89</t>
  </si>
  <si>
    <t>2 Bl. mit Abb.;  Wechselrahmen in Naturholz 12,50; Standard-Wechselrahmen 15; Sammelmappe sfr 3,50</t>
  </si>
  <si>
    <t>Kbl 1961 C 147</t>
  </si>
  <si>
    <t>Landschaft auf Ischia</t>
  </si>
  <si>
    <t>Nr 5292</t>
  </si>
  <si>
    <t>Kbl 1958 C 154</t>
  </si>
  <si>
    <t>Maloja</t>
  </si>
  <si>
    <t>542 x 882</t>
  </si>
  <si>
    <t>643 x 803</t>
  </si>
  <si>
    <t>[Nr] 5274</t>
  </si>
  <si>
    <t>Kunstkreis [Nr] 78</t>
  </si>
  <si>
    <t>Kunstkreis. [Nr] 57</t>
  </si>
  <si>
    <t>2 Bl. mit Abb., Wechselrahmen in Naturholz 12,50; Standard-Wechselrahmen 15.-; Sammelmappe sfr 3,50</t>
  </si>
  <si>
    <t>Kbl 1955 C 373</t>
  </si>
  <si>
    <t>Weg ins Tal</t>
  </si>
  <si>
    <t>1950 C 21-614</t>
  </si>
  <si>
    <t>Landschaft bei Saint-Remy</t>
  </si>
  <si>
    <t>445 x 557</t>
  </si>
  <si>
    <t>Kunstkreis. [Nr] 614</t>
  </si>
  <si>
    <t>Windmühle von Wijk bei Duurstede</t>
  </si>
  <si>
    <t>Kunstkreis. [Nr] 63</t>
  </si>
  <si>
    <t>2 Bl. mit Abb; Wechselrahmen in Naturholz 12,50; Standard-Wechselrahmen 15.-; Sammelmappe sfr 3,50</t>
  </si>
  <si>
    <t>Nr 5295</t>
  </si>
  <si>
    <t>1950 C 21-56</t>
  </si>
  <si>
    <t>Guardi, Francesco de</t>
  </si>
  <si>
    <t>Venedig mit Dogenpalast</t>
  </si>
  <si>
    <t>Kunstkreis. [Nr] 56</t>
  </si>
  <si>
    <t>2 Bl. mit Abb.; Wechselrahmen in Naturholz 12.50; Standard-Wechselrahmen 15,-; Sammelmappe sfr 3,50</t>
  </si>
  <si>
    <t>Kbl 1963 C 123</t>
  </si>
  <si>
    <t>Stilleben mit brennender Kerze</t>
  </si>
  <si>
    <t>Nr 5301</t>
  </si>
  <si>
    <t>1950 C 21-51</t>
  </si>
  <si>
    <t>Kunstkreis. [Serie 7, Nr] 51</t>
  </si>
  <si>
    <t>2 Bl. mit Abb.; Wechselrahmen in Naturholz 12,50; Standard-Wechselrahmen 15.-; Sammelmappe sfr 3,50</t>
  </si>
  <si>
    <t>Kbl 1953 A 161</t>
  </si>
  <si>
    <t>Ostereier</t>
  </si>
  <si>
    <t>Kbl 1953 A 162</t>
  </si>
  <si>
    <t>Pantöffeli</t>
  </si>
  <si>
    <t>1950 C 21-60</t>
  </si>
  <si>
    <t>Die schwarze Palette</t>
  </si>
  <si>
    <t>435 x 570</t>
  </si>
  <si>
    <t>Kunstkreis. [Nr] 60</t>
  </si>
  <si>
    <t>1950 C 21-79</t>
  </si>
  <si>
    <t>Stilleben mit Kasserolle</t>
  </si>
  <si>
    <t>440 x 565</t>
  </si>
  <si>
    <t>Kunstkreis. [Nr] 79</t>
  </si>
  <si>
    <t>Kbl 1958 C 58</t>
  </si>
  <si>
    <t>Stilleben mit gelber Vase</t>
  </si>
  <si>
    <t>603 x 755</t>
  </si>
  <si>
    <t>[Nr] 5252</t>
  </si>
  <si>
    <t>Kbl 1963 C 125</t>
  </si>
  <si>
    <t>114623581X</t>
  </si>
  <si>
    <t>745 x 890</t>
  </si>
  <si>
    <t>Nr 5302</t>
  </si>
  <si>
    <t>1950 C 21-35</t>
  </si>
  <si>
    <t>Chardin, J[ean] B[aptiste] S[imèon]</t>
  </si>
  <si>
    <t>Nature morte</t>
  </si>
  <si>
    <t>438 x 528</t>
  </si>
  <si>
    <t>Kunstkreis. [Serie6,] Nr 35</t>
  </si>
  <si>
    <t>2 Bl. mit Abb.; Wechselrahmen in Naturholz 12,50; Standard-Wechselrahmen 15.-</t>
  </si>
  <si>
    <t>Kbl 1963 C 126</t>
  </si>
  <si>
    <t>Blauer Mittag</t>
  </si>
  <si>
    <t>745 x 930</t>
  </si>
  <si>
    <t>625 x 830</t>
  </si>
  <si>
    <t>Nr 5303</t>
  </si>
  <si>
    <t>1950 C 21-603</t>
  </si>
  <si>
    <t>Erni, Hans</t>
  </si>
  <si>
    <t>Zwei Pferde</t>
  </si>
  <si>
    <t>Kunstkreis. [Nr] 603</t>
  </si>
  <si>
    <t>Kbl 1955 B 123</t>
  </si>
  <si>
    <t>Drei Pferde</t>
  </si>
  <si>
    <t>270 x 400</t>
  </si>
  <si>
    <t>1950 C 21-59</t>
  </si>
  <si>
    <t>Die drei Pferde</t>
  </si>
  <si>
    <t>Kunstkreis [Nr] 59</t>
  </si>
  <si>
    <t>2 Bl. mit Abb.; Wechselrahmen in Naturholz 12,50; Standard-Wechselrahmen 15, Sammelmappe sfr 3,50</t>
  </si>
  <si>
    <t>Kbl 1961 C 145</t>
  </si>
  <si>
    <t>Landschaft mit Kühen und Kamel</t>
  </si>
  <si>
    <t>560 x 620</t>
  </si>
  <si>
    <t>Nr. 5293</t>
  </si>
  <si>
    <t>Wechselrahmen in Naturholz 12,50; Standard-Wechselrahmen 15, Sammelmappe sfr 3,50; 2 Bl. mit Abb.</t>
  </si>
  <si>
    <t>Kbl 1953 A 158</t>
  </si>
  <si>
    <t>[Entwurf zum "Magier"]</t>
  </si>
  <si>
    <t>260 x 230</t>
  </si>
  <si>
    <t>Entwurf für die Flügel der Basler Münsterorgel</t>
  </si>
  <si>
    <t>174 x 273</t>
  </si>
  <si>
    <t>Aus: Holbein d. J., Hans.- Handzeichnungen Hans Holbeins des Jüngeren. 17. 1944</t>
  </si>
  <si>
    <t>Kbl 1950 C 21-73</t>
  </si>
  <si>
    <t>Bildnis der Hendrikje Stoffels</t>
  </si>
  <si>
    <t xml:space="preserve">Mehrfarb. Tiefdruck, </t>
  </si>
  <si>
    <t>Kunstkreis Nr. 73</t>
  </si>
  <si>
    <t>Kbl 1948 B 9</t>
  </si>
  <si>
    <t>[Hafenbild mit Kranen]</t>
  </si>
  <si>
    <t>Mehrfarb.-Offsetdruck</t>
  </si>
  <si>
    <t>516 x 497</t>
  </si>
  <si>
    <t>403 x 386</t>
  </si>
  <si>
    <t>Kbl 1948 B 11</t>
  </si>
  <si>
    <t>Cleff d.J., Erich</t>
  </si>
  <si>
    <t>Kalla-Strauss</t>
  </si>
  <si>
    <t>Mehrfarben.-Offsetdruck</t>
  </si>
  <si>
    <t>518 x 498</t>
  </si>
  <si>
    <t>441 x 420</t>
  </si>
  <si>
    <t>1948 B 413-1,1</t>
  </si>
  <si>
    <t>Endlich</t>
  </si>
  <si>
    <t>Eine Trost-Aria aus dem Jahre 1723 v. Johann Christian Günther [Text]</t>
  </si>
  <si>
    <t>Lindauer Bilderbogen. F. 1, 1.</t>
  </si>
  <si>
    <t>1948 B 413-1,3</t>
  </si>
  <si>
    <t>Schäfer-Ast, Albert</t>
  </si>
  <si>
    <t>Belohnte Güte</t>
  </si>
  <si>
    <t>Eine Bildergeschichte mit Versen von Friedrich Böer</t>
  </si>
  <si>
    <t>Lindauer Bilderbogen. F. 1, 3</t>
  </si>
  <si>
    <t>1948 B 413-2,12</t>
  </si>
  <si>
    <t>Undank ist der Welt Lohn</t>
  </si>
  <si>
    <t>290 x 408</t>
  </si>
  <si>
    <t>Lindauer Bilderbogen. F. 2, 12</t>
  </si>
  <si>
    <t>Kbl 1949 A 54</t>
  </si>
  <si>
    <t>Baumann, A[nna]</t>
  </si>
  <si>
    <t>Butterblumen u[nd] Gänseblümchen</t>
  </si>
  <si>
    <t>Kbl 1949 A 53</t>
  </si>
  <si>
    <t>Kbl 1949 A 57</t>
  </si>
  <si>
    <t>94 x 130</t>
  </si>
  <si>
    <t>Kbl 1949 A 58</t>
  </si>
  <si>
    <t>Kbl 1949 A 55</t>
  </si>
  <si>
    <t>Gänseblümchen und Hundeblumen</t>
  </si>
  <si>
    <t>Kbl 1949 A 56</t>
  </si>
  <si>
    <t>Kbl 1949 A 59</t>
  </si>
  <si>
    <t>Primeln I.</t>
  </si>
  <si>
    <t>Kbl 1949 A 60</t>
  </si>
  <si>
    <t>Kbl 1949 A 61</t>
  </si>
  <si>
    <t>Primeln II.</t>
  </si>
  <si>
    <t>Kbl 1949 A 62</t>
  </si>
  <si>
    <t>129 x 179</t>
  </si>
  <si>
    <t>Kbl 1949 A 52</t>
  </si>
  <si>
    <t>1947 B 356</t>
  </si>
  <si>
    <t>Alpenlandschaft</t>
  </si>
  <si>
    <t>Lindner [lt. Mitteilg: Mitteldeutsche Druckerei u. Verlagsanst.</t>
  </si>
  <si>
    <t>1946-1947</t>
  </si>
  <si>
    <t>163 x 220 u. versch. Gr.</t>
  </si>
  <si>
    <t>Je Mappe 10</t>
  </si>
  <si>
    <t>je 8 Bl. In Mappe 4°, einzelne Titel siehe Karte</t>
  </si>
  <si>
    <t>Kbl 1948 B 248</t>
  </si>
  <si>
    <t>Reh im Klostergarten</t>
  </si>
  <si>
    <t>Verl. "bildende kunst"</t>
  </si>
  <si>
    <t>410 x 292</t>
  </si>
  <si>
    <t>339 x 250</t>
  </si>
  <si>
    <t>Der Apfelbaum am Zürcher See</t>
  </si>
  <si>
    <t>Kbl 1948 C 16</t>
  </si>
  <si>
    <t>Frühlingszauber</t>
  </si>
  <si>
    <t>470 x 653</t>
  </si>
  <si>
    <t>399 x 535</t>
  </si>
  <si>
    <t>Daco-Meisterdruck Nr 1</t>
  </si>
  <si>
    <t>Daco-Meisterdruck. Nr 4</t>
  </si>
  <si>
    <t>Kbl 1948 B 13</t>
  </si>
  <si>
    <t>Schmidt, K.</t>
  </si>
  <si>
    <t>[Sommerliche Landschaft]</t>
  </si>
  <si>
    <t>520 x 500</t>
  </si>
  <si>
    <t>493 x 473</t>
  </si>
  <si>
    <t>Kbl 1948 B 2</t>
  </si>
  <si>
    <t>Mentschel, E.</t>
  </si>
  <si>
    <t>[Gebirgslandschaft]</t>
  </si>
  <si>
    <t>520 x 396</t>
  </si>
  <si>
    <t>500 x 377</t>
  </si>
  <si>
    <t>Kbl 1948 B 8</t>
  </si>
  <si>
    <t>[Hafenbild mit Wetterwarte]</t>
  </si>
  <si>
    <t>477 x 454</t>
  </si>
  <si>
    <t>379 x 360</t>
  </si>
  <si>
    <t>Kbl 1948 B 5</t>
  </si>
  <si>
    <t>[Seelandschaft]</t>
  </si>
  <si>
    <t>498 x 417</t>
  </si>
  <si>
    <t>488 x 398</t>
  </si>
  <si>
    <t>Kbl 1948 B 7</t>
  </si>
  <si>
    <t>[Seestrand]</t>
  </si>
  <si>
    <t>516 x 496</t>
  </si>
  <si>
    <t>394 x 366</t>
  </si>
  <si>
    <t>Kbl 1958 C 92</t>
  </si>
  <si>
    <t>Wang, Ko-i</t>
  </si>
  <si>
    <t>Schlangenkürbis (Luffabpflanze)</t>
  </si>
  <si>
    <t>Mehrfrab. Lichtdruck</t>
  </si>
  <si>
    <t>730 x 355</t>
  </si>
  <si>
    <t>700 x 325</t>
  </si>
  <si>
    <t>Gradus-Blätter. G 3198</t>
  </si>
  <si>
    <t>Kbl 1961 C 28</t>
  </si>
  <si>
    <t>Drexel, Christoph</t>
  </si>
  <si>
    <t>Mischtechnik, Mehrfarb. Lichtdruck</t>
  </si>
  <si>
    <t>Verl. d. Phönix-Drucke</t>
  </si>
  <si>
    <t>775 x 625</t>
  </si>
  <si>
    <t>Phönnix-Druck. P 151/7</t>
  </si>
  <si>
    <t>Kbl 1961 C 27</t>
  </si>
  <si>
    <t>Waldrand</t>
  </si>
  <si>
    <t>640 x 760</t>
  </si>
  <si>
    <t>Phönnix-Druck. P 150/6</t>
  </si>
  <si>
    <t>Phönix-Druck</t>
  </si>
  <si>
    <t>Originalgetreue, um ein Viertel verkleinerte Lichtdr. aus: Besler, Basilius: Hortus Eystettensis</t>
  </si>
  <si>
    <t>N.F. Farbenlichtdruck</t>
  </si>
  <si>
    <t>Dt. Kunstverlag</t>
  </si>
  <si>
    <t>31. Gefüllte Pfingstrose, 32. Schwertlilie, 33. Wunderblume, 34. Gartenmalven</t>
  </si>
  <si>
    <t>An der Küste und Sielen</t>
  </si>
  <si>
    <t>Nach 3 Zeichnungen u. 3 Aquarellen, Ein- und mehrfarb. Autotypien</t>
  </si>
  <si>
    <t>6 Taf. in Mappe gr. 8°; Einlaufende Fischerboote.- Straße zum Deich.- 4 Bilder ohne Bezeichnung</t>
  </si>
  <si>
    <t>Kbl 1958 C 123</t>
  </si>
  <si>
    <t>Eichler, K[urt]</t>
  </si>
  <si>
    <t>Straßenkreuzung in der Stadt</t>
  </si>
  <si>
    <t>Nach d. Gemälde, Mehrfarb. Offsetdruck</t>
  </si>
  <si>
    <t>925 x 1245</t>
  </si>
  <si>
    <t>665 x 1070</t>
  </si>
  <si>
    <t>Thomas Müntzer predigt vor aufständischen Bauern</t>
  </si>
  <si>
    <t>Best.Nr 71104-1, Gewebaufzug mit Stäben 12.-, Versorgg d. Kindergärten, Schulen u. Berufsschulen durch d. Verlag zu Schulabgabepreisen</t>
  </si>
  <si>
    <t>Kbl 1958 C 78</t>
  </si>
  <si>
    <t>Tundra</t>
  </si>
  <si>
    <t>Nach d. Orig.-Gemälde, Mehrfarb. Lichtdruck</t>
  </si>
  <si>
    <t>620 x 935</t>
  </si>
  <si>
    <t>Best.Nr 70430, Preis nach Anfrage</t>
  </si>
  <si>
    <t>Kbl 1958 C 79</t>
  </si>
  <si>
    <t>Wüste (Sahara)</t>
  </si>
  <si>
    <t>620 x 930</t>
  </si>
  <si>
    <t>Best.Nr 70431, Preis nach Anfrage</t>
  </si>
  <si>
    <t>Kbl 1960 C 29</t>
  </si>
  <si>
    <t>Ulbricht, Heinrich-Rudolf</t>
  </si>
  <si>
    <t>Elblandschaft bei Magdeburg</t>
  </si>
  <si>
    <t>Nach d. Orig.-Gemälde, Mehrfarb. Offsetdruck</t>
  </si>
  <si>
    <t>615 x 1050</t>
  </si>
  <si>
    <t>Best.Nr 70419-1, Preis nach Anfrage; Versorgung d. Kindergärten, Schulen u. Berufsschulen durch d. Verlag zu Schulabgabepreisen</t>
  </si>
  <si>
    <t>Kbl 1960 C 31</t>
  </si>
  <si>
    <t>Hochgebirge (Alpen bei Berchtesgaden)</t>
  </si>
  <si>
    <t>865 x 1210</t>
  </si>
  <si>
    <t>Best.Nr 70417-1, Preis nach Anfrage; Versorgung d. Kindergärten, Schulen u. Berufsschulen durch d. Verlag zu Schulabgabepreisen</t>
  </si>
  <si>
    <t>Kbl 1959 C 136</t>
  </si>
  <si>
    <t>Ulbricht, H[einrich] R.</t>
  </si>
  <si>
    <t>Norddeutsches Tiefland (bei Neubrandenburg)</t>
  </si>
  <si>
    <t>770 x 1190</t>
  </si>
  <si>
    <t>Best.Nr 70414-1, Preis nach Anfrage; Versorgung d. Kindergärten, Schulen u. Berufsschulen durch d. Verlag zu Schulabgabepreisen</t>
  </si>
  <si>
    <t>Best.Nr 71112-1, Preis nach Anfrage; Versorgg d. Kindergärten, Schulen u. Berufsschulen durch d. Verlag zu Schulabgabepreisen</t>
  </si>
  <si>
    <t>Kbl 1955 C 311</t>
  </si>
  <si>
    <t>Germanen beim Thing</t>
  </si>
  <si>
    <t>650 x 1085</t>
  </si>
  <si>
    <t>Best.Nr 71107-1, Gewebaufzug mit Stäben 12.-, Versorgg d. Kindergärten, Schulen u. Berufsschulen durch d. Verlag zu Schulabgabepreisen</t>
  </si>
  <si>
    <t>Kbl 1959 C 29</t>
  </si>
  <si>
    <t>Sklavenmarkt im alten Rom</t>
  </si>
  <si>
    <t>4.25</t>
  </si>
  <si>
    <t>Best.Nr 71106-1, Gewebaufzug mit Stäben 13,25.-, Versorgung d. Kindergärten, Schulen u. Berufsschulen durch d. Verlag zu Schulabgabepreisen</t>
  </si>
  <si>
    <t>Kbl 1959 C 157</t>
  </si>
  <si>
    <t>In einer mittelalterlichen Stadt</t>
  </si>
  <si>
    <t>870 x 1220</t>
  </si>
  <si>
    <t>650 x 1040</t>
  </si>
  <si>
    <t>Best.Nr 71117-1, Preis nach Anfrage; Versorgung d. Kindergärten, Schulen u. Berufsschulen durch d. Verlag zu Schulabgabepreisen</t>
  </si>
  <si>
    <t>Best.Nr 71105-1, Gewebaufzug mit Stäben 12.-, Versorgg d. Kindergärten, Schulen u. Berufsschulen durch d. Verlag zu Schulabgabepreisen</t>
  </si>
  <si>
    <t>Kbl 1961 C 118</t>
  </si>
  <si>
    <t>Auf dem Flugplatz</t>
  </si>
  <si>
    <t>670 x 1060</t>
  </si>
  <si>
    <t>Best.Nr 70521-1, Preis nach Anfrage; Versorgung d. Kindergärten, Schulen u. Berufsschulen durch d. Verlag zu Schulabgabepreisen</t>
  </si>
  <si>
    <t>Winkler-Betzendahl, M.</t>
  </si>
  <si>
    <t>Ein Vulkan (Vesuv)</t>
  </si>
  <si>
    <t>Nach e. Aufn, Mehrfarb. Offsetdruck</t>
  </si>
  <si>
    <t>Der Neue Schulmann Lfg. 17, Nr. 4074</t>
  </si>
  <si>
    <t>Lfg. 17 (4 Bl. mit Textheft) 16.-</t>
  </si>
  <si>
    <t>Autenrieth, J.</t>
  </si>
  <si>
    <t>Heidelberg mit Schloß</t>
  </si>
  <si>
    <t>Nach e. Aufn., Mehrfarb. Offsetdruck</t>
  </si>
  <si>
    <t>Der Neue Schulmann. Lfg 16, Nr 4068</t>
  </si>
  <si>
    <t>Lfg. 16 (4 Bl. Mit Textheft) 16.-</t>
  </si>
  <si>
    <t>Wolff, Paul &amp;
Tritschler</t>
  </si>
  <si>
    <t>Der Rhein bei Bacharach</t>
  </si>
  <si>
    <t>Nach e. Aufnahme, Offsetdruck</t>
  </si>
  <si>
    <t>580 x 790</t>
  </si>
  <si>
    <t>Der Neue Schulmann Nr. 4023 F Sonderausg.</t>
  </si>
  <si>
    <t>Abonn.-Preis 4</t>
  </si>
  <si>
    <t>Grabmal des Theoderich in Ravenna</t>
  </si>
  <si>
    <t>Nach e. Farbaufn., Mehrfarb. Offsetdruck</t>
  </si>
  <si>
    <t>Der Neue Schulmann Lfg 37, Nr 4161</t>
  </si>
  <si>
    <t>f. Abonn. d. Neuen Schulmanns 4,50-; Lfg 37 (4 Bl. mit Textheft) 18.-</t>
  </si>
  <si>
    <t>1925 T 16-4167</t>
  </si>
  <si>
    <t>Betrachten - Auswählen - Kaufen</t>
  </si>
  <si>
    <t>[Im Selbstbedienungsladen]</t>
  </si>
  <si>
    <t>Der Neue Schulmann Lfg 39, Nr 4167</t>
  </si>
  <si>
    <t>Lfg 39 (4 Bl. Mit Textheft)</t>
  </si>
  <si>
    <t>Kbl 1953 C 55</t>
  </si>
  <si>
    <t>Gerhard Joh. David von Scharnhorst</t>
  </si>
  <si>
    <t>Nach e. Gemälde, Lichtdruck</t>
  </si>
  <si>
    <t>Thür. Volksverl. Abt. Grafik Verl.</t>
  </si>
  <si>
    <t>Patriotische Erziehung</t>
  </si>
  <si>
    <t>Nr. 4022</t>
  </si>
  <si>
    <t>Kbl 1963 C 129</t>
  </si>
  <si>
    <t>Taiga</t>
  </si>
  <si>
    <t>Nach e. Gemälde, Mehrfarb. Lichtdruck</t>
  </si>
  <si>
    <t>Je 870 x 1225</t>
  </si>
  <si>
    <t>620 x 1050</t>
  </si>
  <si>
    <t>[Auf 2 Bl. gedr.], Best.Nr 70425-1, Preis nach Anfrage; Versorgung d. Schulen u. Berufsschulen durch d. Verlag zu Schulabgabepreisen</t>
  </si>
  <si>
    <t>Kbl 1963 C 109</t>
  </si>
  <si>
    <t>Je 870 x 1210</t>
  </si>
  <si>
    <t>620 x 1060</t>
  </si>
  <si>
    <t>[Auf 2 Bl. gedr.], Best.Nr 70424-1, Preis nach Anfrage; Versorgung d. Schulen u. Berufsschulen durch d. Verlag zu Schulabgabepreisen</t>
  </si>
  <si>
    <t>Kbl 1963 C 75</t>
  </si>
  <si>
    <t>Befreungskampf der Wormser Bürger</t>
  </si>
  <si>
    <t>620 x 1070</t>
  </si>
  <si>
    <t>Best.Nr 71128-1, Preis nach Anfrage; Versorgung d. Schulen u. Berufsschulen durch d. Verlag zu Schulabgabepreisen</t>
  </si>
  <si>
    <t>Kbl 1960 C 180</t>
  </si>
  <si>
    <t>Mittleres Saaletal</t>
  </si>
  <si>
    <t>Nach e. Gemälde, Mehrfarb. Offsetdruck</t>
  </si>
  <si>
    <t>875 x 1220</t>
  </si>
  <si>
    <t>Best.Nr 70420-1, Preis nach Anfrage; Versorgung d. Kindergärten, Schulen u. Berufsschulen durch d. Verlag zu Schulabgabepreisen</t>
  </si>
  <si>
    <t>Kbl 1964 C 6</t>
  </si>
  <si>
    <t>Ukrainische Steppe im Frühsommer</t>
  </si>
  <si>
    <t>Je 845 x 1215</t>
  </si>
  <si>
    <t>635 x 1110</t>
  </si>
  <si>
    <t>[Auf 2 Bl. gedr.], Best.Nr 70426-1, Preis nach Anfrage; Versorgung d. Schulen u. Berufsschulen durch d. Verlag zu Schulabgabepreisen</t>
  </si>
  <si>
    <t>Wüste in Mittelasien mit Flußoase</t>
  </si>
  <si>
    <t>645 x 1100</t>
  </si>
  <si>
    <t>[Auf 2 Bl. gedr.] Best.Nr 70427-1, Preis nach Anfrage; Versorgung d. Kindergärten, Schulen u. Berufsschulen durch d. Verlag zu Schulabgabepreisen</t>
  </si>
  <si>
    <t>Kbl 1961 C 88</t>
  </si>
  <si>
    <t>Piccadilly Circus</t>
  </si>
  <si>
    <t>Best.Nr 71302-1, Preis nach Anfrage; Versorgung d. Kindergärten, Schulen u. Berufsschulen durch d. Verlag zu Schulabgabepreisen</t>
  </si>
  <si>
    <t>Kbl 1965 C 79</t>
  </si>
  <si>
    <t>Tropischer Regenwald im Kongobecken</t>
  </si>
  <si>
    <t>610 x 1060</t>
  </si>
  <si>
    <t>2 Bl., Best.Nr 70428-1, Preis nach Anfrage; Versorgg d. Kindergärten, Schulen u. Berufsschulen durch d. Verlag zu Schulabgabepreisen</t>
  </si>
  <si>
    <t>Bau einer slawischen Burg</t>
  </si>
  <si>
    <t>Best.Nr 71125-1, Preis nach Anfrage; Versorgung d. Schulen u. Berufsschulen durch d. Verlag zu Schulabgabepreisen</t>
  </si>
  <si>
    <t>Kbl 1960 C 241</t>
  </si>
  <si>
    <t>Hanseatischer Hafen</t>
  </si>
  <si>
    <t>Best.Nr 71121-1, Preis nach Anfrage; Versorgung d. Kindergärten, Schulen u. Berufsschulen durch d. Verlag zu Schulabgabepreisen</t>
  </si>
  <si>
    <t>Kbl 1965 C 26</t>
  </si>
  <si>
    <t>Schlacht auf dem Eise des Peipussee</t>
  </si>
  <si>
    <t>Best.Nr 71131-1, Preis nach Anfrage; Versorgung d. Schulen u. Berufsschulen durch d. Verlag zu Schulabgabepreisen</t>
  </si>
  <si>
    <t>Kbl 1960 C 181</t>
  </si>
  <si>
    <t>Barrikadenkämpfe 1848 in Berlin</t>
  </si>
  <si>
    <t>875 x 1215</t>
  </si>
  <si>
    <t>555 x 1070</t>
  </si>
  <si>
    <t>Best.Nr 71120-1, Preis nach Anfrage; Versorgung d. Kindergärten, Schulen u. Berufsschulen durch d. Verlag zu Schulabgabepreisen</t>
  </si>
  <si>
    <t>Kbl 1963 C 92</t>
  </si>
  <si>
    <t>Reiß, Franz</t>
  </si>
  <si>
    <t>Aufstand der Matrosen in Kiel 1918</t>
  </si>
  <si>
    <t>Best.Nr 71129-1, Preis nach Anfrage; Versorgung d. Schulen u. Berufsschulen durch d. Verlag zu Schulabgabepreisen</t>
  </si>
  <si>
    <t>Kbl 1962 C 86</t>
  </si>
  <si>
    <t>Sklavenarbeit in Sumer</t>
  </si>
  <si>
    <t>625 x 1070</t>
  </si>
  <si>
    <t>Best.Nr 71124-1, Preis nach Anfrage; Versorgung d. Schulen u. Berufsschulen durch d. Verlag zu Schulabgabepreisen</t>
  </si>
  <si>
    <t>Kbl 1962 C 95</t>
  </si>
  <si>
    <t>Seeschlacht von Salamis</t>
  </si>
  <si>
    <t>Best.Nr 71126-1, Preis nach Anfrage; Versorgung d. Schulen u. Berufsschulen durch d. Verlag zu Schulabgabepreisen</t>
  </si>
  <si>
    <t>Kbl 1963 C 89</t>
  </si>
  <si>
    <t>Lützower und Kosaken überfallen napoleonische Trainkolonne</t>
  </si>
  <si>
    <t>Best.Nr 71130-1, Preis nach Anfrage; Versorgung d. Schulen u. Berufsschulen durch d. Verlag zu Schulabgabepreisen</t>
  </si>
  <si>
    <t>1925 T 16-138</t>
  </si>
  <si>
    <t>Schlachtfest</t>
  </si>
  <si>
    <t>Nach e. Holzschnitt, Offsetdruck</t>
  </si>
  <si>
    <t>Verl. Der praktische Schulmann [jetzt: Der Neue Schulmann]</t>
  </si>
  <si>
    <t>Der Neue Schulmann, Nr 138</t>
  </si>
  <si>
    <t>f. Abonn. d. Neuen Schulmanns 4-</t>
  </si>
  <si>
    <t>Kbl 1953 C 45</t>
  </si>
  <si>
    <t>Rincklake, [Johann Christoph]</t>
  </si>
  <si>
    <t>Nach e. Kupferstich, Lichtdruck</t>
  </si>
  <si>
    <t>Nr. 4029</t>
  </si>
  <si>
    <t>Kbl 1944 a 87</t>
  </si>
  <si>
    <t>Nach e. Orig. Aquarell</t>
  </si>
  <si>
    <t>Nach e. Orig. Aquarell, Farb. Offsetdr.</t>
  </si>
  <si>
    <t>1925 T 16-285</t>
  </si>
  <si>
    <t>Staudinger, K[arl]</t>
  </si>
  <si>
    <t>Widewidewenne</t>
  </si>
  <si>
    <t>Nach e. Orig. Mehrfarb. Offsetdruck</t>
  </si>
  <si>
    <t>Der Neue Schulmann Nr. 285</t>
  </si>
  <si>
    <t>Abonn. d. Neuen Schulmanns 4.-</t>
  </si>
  <si>
    <t>1925 T 16-123</t>
  </si>
  <si>
    <t>Gruber, Max</t>
  </si>
  <si>
    <t>Die wichtigsten deutschen Giftpflanzen</t>
  </si>
  <si>
    <t>Der Neue Schulmann Nr. 123</t>
  </si>
  <si>
    <t>[2. Aufl.], f. Abonn. d. Neuen Schulmanns 4</t>
  </si>
  <si>
    <t>Kbl 1944 a 86</t>
  </si>
  <si>
    <t>(Scheidender Tag)</t>
  </si>
  <si>
    <t>Nach e. Orig.Aquarell, Farb. Offsetdr.</t>
  </si>
  <si>
    <t>McNally, T. S.</t>
  </si>
  <si>
    <t>Die Südspitze Afrikas (Kapstadt und Tafelberg)</t>
  </si>
  <si>
    <t>Nach e. Orig.-Aufn., Offsetdruck</t>
  </si>
  <si>
    <t>Der Neue Schulmann Lfg. 11, Nr. 4051</t>
  </si>
  <si>
    <t>Kbl 1963 C 66</t>
  </si>
  <si>
    <t>Antarktika</t>
  </si>
  <si>
    <t>Nach e. Orig.-Gemälde, Mehrfarb. Lichtdruck</t>
  </si>
  <si>
    <t>Bl. 1.2 je 870 x 1205</t>
  </si>
  <si>
    <t>[Auf 2 Bl. gedr.], Best.Nr 70423-1, Preis nach Anfrage; Versorgung d. Schulen u. Berufsschulen durch d. Verlag zu Schulabgabepreisen</t>
  </si>
  <si>
    <t>Kbl 1963 C 65</t>
  </si>
  <si>
    <t>Arktis (Grönland)</t>
  </si>
  <si>
    <t>[Auf 2 Bl. gedr.], Best.Nr 70422-1, Preis nach Anfrage; Versorgung d. Schulen u. Berufsschulen durch d. Verlag zu Schulabgabepreisen</t>
  </si>
  <si>
    <t>Kbl 1958 C 111</t>
  </si>
  <si>
    <t>Betyna, Paul</t>
  </si>
  <si>
    <t>Harz (Brockengebiet)</t>
  </si>
  <si>
    <t>Nach e. Orig.Gemälde, Mehrfarb. Offsetdruck</t>
  </si>
  <si>
    <t>Best.-Nr 70411-1, Gewebeaufzug mit Stäben 10.-; Versorgung d. Kindergärten, Schulen und Berufsschulen durch d. Verlag zur Schulabgabepreisen</t>
  </si>
  <si>
    <t>Kbl 1960 C 122</t>
  </si>
  <si>
    <t>Lausitzer Bergland</t>
  </si>
  <si>
    <t>Nach e. Orig.-Gemälde, Mehrfarb. Offsetdruck</t>
  </si>
  <si>
    <t>[Auf 2 Bl. gedr.], Best.Nr 70418-1, Preis nach Anfrage; Versorgung der Kindergärten, Schulen u. Berufsschulen durch d. Verlag zu Schulabgabepreisen</t>
  </si>
  <si>
    <t>Kbl 1959 C 191</t>
  </si>
  <si>
    <t>Erzgebirge</t>
  </si>
  <si>
    <t>[Auf 2 Bl. gedr.], Best.Nr 70416-7, Preis nach Anfrage; Versorgung d. Kindergärten, Schulen u. Berufsschulen durch d. Verlag zu Schulabgabepreisen</t>
  </si>
  <si>
    <t>Kbl 1960 C 214</t>
  </si>
  <si>
    <t>Thüringer Wald mit Vorland</t>
  </si>
  <si>
    <t>875 x 2230</t>
  </si>
  <si>
    <t>630 x 2140</t>
  </si>
  <si>
    <t>Best.Nr 70421-1, Preis nach Anfrage; Versorgung d. Kindergärten, Schulen u. Berufsschulen durch d. Verlag zu Schulabgabepreisen</t>
  </si>
  <si>
    <t>Kbl 1958 C 114</t>
  </si>
  <si>
    <t>Mitteldevonische Landschaft</t>
  </si>
  <si>
    <t>920 x 1245</t>
  </si>
  <si>
    <t>750 x 1010</t>
  </si>
  <si>
    <t>Best.Nr 701170-1; Gewebaufzug mit Stäben 15.-, Versorgung d. Kindergärten, Schulen u. Berufsschulen durch d. Verlag zu Schulabgabepreisen</t>
  </si>
  <si>
    <t>Kbl 1955 C 306</t>
  </si>
  <si>
    <t>650 x 1100</t>
  </si>
  <si>
    <t>Best.Nr 70405-1; Gewebaufzug mit Stäben 12.-, Versorgg d. Kindergärten, Schulen u. Berufsschulen durch d. Verlag zu Schulabgabepreisen</t>
  </si>
  <si>
    <t>Kbl 1955 C 321</t>
  </si>
  <si>
    <t>Mecklenburgische Seenplatte</t>
  </si>
  <si>
    <t>880 x 1195</t>
  </si>
  <si>
    <t>700 x 1150</t>
  </si>
  <si>
    <t>Best.Nr 70404-1, Preis nach Anfrage; Versorgg d. Kindergärten, Schulen u. Berufsschulen durch d. Verlag zu Schulabgabepreisen</t>
  </si>
  <si>
    <t>Kbl 1960 C 219</t>
  </si>
  <si>
    <t>Une Rue dans le vieux Paris</t>
  </si>
  <si>
    <t>Best.Nr 71301-1, Preis nach Anfrage; Versorgung d. Kindergärten, Schulen u. Berufsschulen durch d. Verlag zu Schulabgabepreisen</t>
  </si>
  <si>
    <t>Kbl 1959 C 172</t>
  </si>
  <si>
    <t>Eiszeitmensch (Homo sapiens diluvialis)</t>
  </si>
  <si>
    <t>800 x 1108</t>
  </si>
  <si>
    <t>690 x 1042</t>
  </si>
  <si>
    <t>Best.Nr 701193-1, Preis nach Anfrage; Versorgung d. Kindergärten, Schulen u. Berufsschulen durch d. Verlag zu Schulabgabepreisen</t>
  </si>
  <si>
    <t>Kbl 1959 C 173</t>
  </si>
  <si>
    <t>[Urmensch]</t>
  </si>
  <si>
    <t>798 x 1109</t>
  </si>
  <si>
    <t>690 x 1047</t>
  </si>
  <si>
    <t>Best.Nr 701194-1, Preis nach Anfrage; Versorgung d. Kindergärten, Schulen u. Berufsschulen durch d. Verlag zu Schulabgabepreisen</t>
  </si>
  <si>
    <t>Kbl 1959 C 174</t>
  </si>
  <si>
    <t>Vormensch (Australopithecus)</t>
  </si>
  <si>
    <t>800 x 1109</t>
  </si>
  <si>
    <t>690 x 1055</t>
  </si>
  <si>
    <t>Best.Nr 701195-1, Preis nach Anfrage; Versorgung d. Kindergärten, Schulen u. Berufsschulen durch d. Verlag zu Schulabgabepreisen</t>
  </si>
  <si>
    <t>Kbl 1958 C 77</t>
  </si>
  <si>
    <t>Bauern liefern den Zins ab (15. Jahrhundert)</t>
  </si>
  <si>
    <t>Best.Nr 71116-1, Preis nach Anfrage</t>
  </si>
  <si>
    <t>Kbl 1958 C 76</t>
  </si>
  <si>
    <t>Betyna, Paul [vielm. Herbert Rottmann]</t>
  </si>
  <si>
    <t>Junkerland in Bauernhand</t>
  </si>
  <si>
    <t>625 x 1055</t>
  </si>
  <si>
    <t>Best.Nr 71110-1, Preis nach Anfrage</t>
  </si>
  <si>
    <t>Kbl 1958 C 112</t>
  </si>
  <si>
    <t>Hafen von Wismar</t>
  </si>
  <si>
    <t>3,25</t>
  </si>
  <si>
    <t>Best.Nr 70410-1, Gewebaufzug mit Stäben 10,30.-, Versorgung d. Kindergärten, Schulen u. Berufsschulen durch d. Verlag zu Schulabgabepreisen</t>
  </si>
  <si>
    <t>Kbl 1959 C 118</t>
  </si>
  <si>
    <t>Auf dem Fabrikhof</t>
  </si>
  <si>
    <t>655 x 1060</t>
  </si>
  <si>
    <t>Best.Nr 70503-1, Preis nach Anfrage; Versorgung d. Kindergärten, Schulen u. Berufsschulen durch d. Verlag zu Schulabgabepreisen</t>
  </si>
  <si>
    <t>Kbl 1959 C 87</t>
  </si>
  <si>
    <t>Vor dem Fabriktor</t>
  </si>
  <si>
    <t>650 x 1055</t>
  </si>
  <si>
    <t>3,90</t>
  </si>
  <si>
    <t>Best.Nr 70410-1, Gewebaufzug mit Stäben 12,90.-, Versorgung d. Kindergärten, Schulen u. Berufsschulen durch d. Verlag zu Schulabgabepreisen</t>
  </si>
  <si>
    <t>Kbl 1960 C 215</t>
  </si>
  <si>
    <t>Unsere Feuerwehr</t>
  </si>
  <si>
    <t>640 x 1050</t>
  </si>
  <si>
    <t>Best.Nr 70518-1, Preis nach Anfrage; Versorgung d. Kindergärten, Schulen u. Berufsschulen durch d. Verlag zu Schulabgabepreisen</t>
  </si>
  <si>
    <t>Kbl 1959 C 97</t>
  </si>
  <si>
    <t>In einer Ziegelei</t>
  </si>
  <si>
    <t>855 x 1210</t>
  </si>
  <si>
    <t>675 x 1085</t>
  </si>
  <si>
    <t>Best.Nr 70502-1, Gewebaufzug mit Stäben 12,25.-, Versorgung d. Kindergärten, Schulen u. Berufsschulen durch d. Verlag zu Schulabgabepreisen</t>
  </si>
  <si>
    <t>Kbl 1961 C 111</t>
  </si>
  <si>
    <t>In einer Gewehrmanufaktur</t>
  </si>
  <si>
    <t>624 x 1070</t>
  </si>
  <si>
    <t>Best.Nr 71122-1, Preis nach Anfrage; Versorgung d. Kindergärten, Schulen u. Berufsschulen durch d. Verlag zu Schulabgabepreisen</t>
  </si>
  <si>
    <t>1925 T 16-263</t>
  </si>
  <si>
    <t>Murr, Franz</t>
  </si>
  <si>
    <t>Frühblüher</t>
  </si>
  <si>
    <t>Nach e. Original Mehrfarb. Offsetdruck</t>
  </si>
  <si>
    <t>Der praktische Schulmann [Jetzt Der Neue Schulmann]</t>
  </si>
  <si>
    <t>Der Neue Schulmann. Nr 263</t>
  </si>
  <si>
    <t>[2. Aufl.], Abonn. d. Neuen Schulmanns 4,-</t>
  </si>
  <si>
    <t>1925 T 16-251</t>
  </si>
  <si>
    <t>Lichtes Gebüsch</t>
  </si>
  <si>
    <t>Der Neue Schulmann. Nr 251</t>
  </si>
  <si>
    <t>1925 T 16-306</t>
  </si>
  <si>
    <t>Wasser und Hochmoor</t>
  </si>
  <si>
    <t>Der Neue Schulmann. Nr 306</t>
  </si>
  <si>
    <t>Kbl 1980 A 55</t>
  </si>
  <si>
    <t>Uecker-Fensloff, A</t>
  </si>
  <si>
    <t>Schiller in Karlsbad?</t>
  </si>
  <si>
    <t>Schiller auf e. Esel sitzend</t>
  </si>
  <si>
    <t>Nach e. Vorlage von J. Ch. Reinhart, einfarb. Offsetdr.</t>
  </si>
  <si>
    <t>210 x 130</t>
  </si>
  <si>
    <t>Die östliche Halbkugel</t>
  </si>
  <si>
    <t>Nach e. Zeichng. Farb. Offsetdruck</t>
  </si>
  <si>
    <t>Der Neue Schulmann Lfg. 4, Nr. 4015</t>
  </si>
  <si>
    <t>in Lfg 4 (4 Bl. Mit Textheft) 16.-</t>
  </si>
  <si>
    <t>Kbl 1953 C 46</t>
  </si>
  <si>
    <t>Gustav Struve</t>
  </si>
  <si>
    <t>Führer d. republikan. Freischaren in Baden</t>
  </si>
  <si>
    <t>Nach e. zeitgenöss. Holzstich, Lichtdruck</t>
  </si>
  <si>
    <t>Nr. 4041</t>
  </si>
  <si>
    <t>Mundorff, V.</t>
  </si>
  <si>
    <t>103426575X</t>
  </si>
  <si>
    <t>New York</t>
  </si>
  <si>
    <t>Nach Lichtbildern bearb., Mehrfarb. Offsetdruck</t>
  </si>
  <si>
    <t>860 x 575</t>
  </si>
  <si>
    <t>Der Neue Schulmann Lfg. 4, Nr. 4016</t>
  </si>
  <si>
    <t>im Lfg 4 (4 Bl. Mit Textheft) 16.-</t>
  </si>
  <si>
    <t>1948 B 413-1,6</t>
  </si>
  <si>
    <t>Mönch, Erich</t>
  </si>
  <si>
    <t>Alte schwäbische Ofentäfele</t>
  </si>
  <si>
    <t>Geschaffen von Johann Caspar Schmid 1795</t>
  </si>
  <si>
    <t>Neu gezeichnet, Mehrfarb. Offsetdruck</t>
  </si>
  <si>
    <t>Lindauer Bilderbogen. F. 1, 6</t>
  </si>
  <si>
    <t>Kbl 1957 A 238</t>
  </si>
  <si>
    <t>Kätzchen</t>
  </si>
  <si>
    <t>Neuaufl. Orig.-Radierung</t>
  </si>
  <si>
    <t>Scholle Verl.</t>
  </si>
  <si>
    <t>162 x 107</t>
  </si>
  <si>
    <t>Best.Nr 71</t>
  </si>
  <si>
    <t>Kbl 1943 b 39</t>
  </si>
  <si>
    <t>Bei Garmisch-Partenkirchen</t>
  </si>
  <si>
    <t>Offsetdr.</t>
  </si>
  <si>
    <t>Grauert u. Zink</t>
  </si>
  <si>
    <t>Kbl 1944 A 205</t>
  </si>
  <si>
    <t>280 x 290</t>
  </si>
  <si>
    <t>Kbl 1943 b 40</t>
  </si>
  <si>
    <t>Altes Bauernhaus in Tirol</t>
  </si>
  <si>
    <t>Kbl 1982 C 4</t>
  </si>
  <si>
    <t>Frank, Gustav</t>
  </si>
  <si>
    <t>Offsetdr. [Neudr. nach e. Lithographie]</t>
  </si>
  <si>
    <t>Wolfgang Weidlich</t>
  </si>
  <si>
    <t>um 1980</t>
  </si>
  <si>
    <t>350 x 565</t>
  </si>
  <si>
    <t>Mohnkopf-Steindrucke</t>
  </si>
  <si>
    <t>DM 60</t>
  </si>
  <si>
    <t>Kbl 1982 C 3</t>
  </si>
  <si>
    <t>Stettin mit Umgebung</t>
  </si>
  <si>
    <t>Mit 16 Randbildern</t>
  </si>
  <si>
    <t>DM 70</t>
  </si>
  <si>
    <t>Kbl 1982 C 2</t>
  </si>
  <si>
    <t>Grell, Albr.</t>
  </si>
  <si>
    <t>Ansichten von Stralsund</t>
  </si>
  <si>
    <t>13 Ansichten</t>
  </si>
  <si>
    <t>360 x 520</t>
  </si>
  <si>
    <t>Kbl 1982 C 5</t>
  </si>
  <si>
    <t>Nay, [A.]</t>
  </si>
  <si>
    <t>Erinnerung an Thüringen</t>
  </si>
  <si>
    <t>17 Ansichten</t>
  </si>
  <si>
    <t>DM 75</t>
  </si>
  <si>
    <t>Kbl 1981 A 44</t>
  </si>
  <si>
    <t>Offsetdr. nach e. Lithographie von Jos. Trentsensky gestaltet u. handkoloriert</t>
  </si>
  <si>
    <t>BdK 1981, 1/2, 146</t>
  </si>
  <si>
    <t>Kbl 1944 A 226</t>
  </si>
  <si>
    <t>Fulda-Ufer</t>
  </si>
  <si>
    <t>Offsetdr. nach e. Orig.Holzschnitt</t>
  </si>
  <si>
    <t>Kbl 1944 A 227</t>
  </si>
  <si>
    <t>Die Weser bei Steinmühle</t>
  </si>
  <si>
    <t>560 x 390</t>
  </si>
  <si>
    <t>Kbl 1981 A 101</t>
  </si>
  <si>
    <t>Margerite</t>
  </si>
  <si>
    <t>Offsetdr. nach e. Original</t>
  </si>
  <si>
    <t>BdK 1981, 3/4, 138</t>
  </si>
  <si>
    <t>Kbl 1981 A 102</t>
  </si>
  <si>
    <t>Admiral auf Rispenhortensie</t>
  </si>
  <si>
    <t>Offsetdr. nach e. Original von E. Bobbe handkoloriert</t>
  </si>
  <si>
    <t>BdK 1981, 3/4, 115</t>
  </si>
  <si>
    <t>Kbl 1981 A 96</t>
  </si>
  <si>
    <t>Distelfalter auf Eselsdistel</t>
  </si>
  <si>
    <t>BdK 1981, 3/4, 123</t>
  </si>
  <si>
    <t>Kbl 1981 A 97</t>
  </si>
  <si>
    <t>Schwalbenschwanz auf Herbstanemone</t>
  </si>
  <si>
    <t>BdK 1981, 3/4, 147</t>
  </si>
  <si>
    <t>Kbl 1981 A 98</t>
  </si>
  <si>
    <t>Großer Waldpförtner auf Sonnenhut</t>
  </si>
  <si>
    <t>BdK 1981, 3/4, 161</t>
  </si>
  <si>
    <t>Kbl 1981 A 103</t>
  </si>
  <si>
    <t>Tränendes Herz</t>
  </si>
  <si>
    <t>Offsetdr. nach e. Original, handkoleriert</t>
  </si>
  <si>
    <t>BdK 1981, 3/4, 130</t>
  </si>
  <si>
    <t>Kbl 1981 A 89</t>
  </si>
  <si>
    <t>Hyazinthen</t>
  </si>
  <si>
    <t>BdK 1981, 3/4, 131</t>
  </si>
  <si>
    <t>Kbl 1981 A 92</t>
  </si>
  <si>
    <t>Krokusse</t>
  </si>
  <si>
    <t>BdK 1981, 3/4, 133</t>
  </si>
  <si>
    <t>Kbl 1981 A 100</t>
  </si>
  <si>
    <t>Frost, R.</t>
  </si>
  <si>
    <t>Leberblümchen</t>
  </si>
  <si>
    <t>BdK 1981, 3/4, 134</t>
  </si>
  <si>
    <t>Kbl 1981 A 99</t>
  </si>
  <si>
    <t>Märzenbecher</t>
  </si>
  <si>
    <t>BdK 1981, 3/4, 136</t>
  </si>
  <si>
    <t>Kbl 1981 A 107</t>
  </si>
  <si>
    <t>BdK 1981, 3/4, 137</t>
  </si>
  <si>
    <t>Kbl 1981 A 104</t>
  </si>
  <si>
    <t>Wildrose</t>
  </si>
  <si>
    <t>BdK 1981, 3/4, 165</t>
  </si>
  <si>
    <t>Kbl 1981 A 105</t>
  </si>
  <si>
    <t>Sumpfdotterblume</t>
  </si>
  <si>
    <t>Offsetdr. nach e. Original, handkoloriert</t>
  </si>
  <si>
    <t>BdK 1981, 3/4, 152</t>
  </si>
  <si>
    <t>Kbl 1981 A 106</t>
  </si>
  <si>
    <t>Tausendschönchen</t>
  </si>
  <si>
    <t>BdK 1981, 3/4, 153</t>
  </si>
  <si>
    <t>Kbl 1981 A 90</t>
  </si>
  <si>
    <t>BdK 1981, 3/4, 154</t>
  </si>
  <si>
    <t>Kbl 1980 B 14</t>
  </si>
  <si>
    <t>Rothe, E. W.</t>
  </si>
  <si>
    <t>Wernigerode 1810</t>
  </si>
  <si>
    <t>Offsetdr. nach e. Stich gestaltet u. handkoloriert</t>
  </si>
  <si>
    <t>245 x 420</t>
  </si>
  <si>
    <t>140 x 320</t>
  </si>
  <si>
    <t>BdK 1980, 1/2, 169</t>
  </si>
  <si>
    <t>Kbl 1981 A 94</t>
  </si>
  <si>
    <t>Oeder, I.</t>
  </si>
  <si>
    <t>12091932X</t>
  </si>
  <si>
    <t>Hafenturm in Hoorn um 1860</t>
  </si>
  <si>
    <t>Offsetdr. nach e. Stich gestaltet, handkoloriert</t>
  </si>
  <si>
    <t>BdK 1981, 3/4, 129</t>
  </si>
  <si>
    <t>Kbl 1980 A 61</t>
  </si>
  <si>
    <t>Kamelien und Narzissen 1880</t>
  </si>
  <si>
    <t>Offsetdr. nach e. Zeichnung, handkoloriert</t>
  </si>
  <si>
    <t>Preis nicht mitget., BdK 1980, 1/2, 129</t>
  </si>
  <si>
    <t>Kbl 1980 B 16</t>
  </si>
  <si>
    <t>Lilium tigrinum 1880</t>
  </si>
  <si>
    <t>Preis nicht mitget., BdK 1980, 1/2, 133</t>
  </si>
  <si>
    <t>Kbl 1980 A 63</t>
  </si>
  <si>
    <t>Tigerlilie 1880</t>
  </si>
  <si>
    <t>Preis nicht mitget., BdK 1980, 1/2, 160</t>
  </si>
  <si>
    <t>Kbl 1980 A 60</t>
  </si>
  <si>
    <t>Mohnblüten 1880</t>
  </si>
  <si>
    <t>Offsetdr. Nach e. Zeichnung, handkoloriert</t>
  </si>
  <si>
    <t>Preis nicht mitget., BdK 1980, 1/2, 137</t>
  </si>
  <si>
    <t>Kbl 1980 B 15</t>
  </si>
  <si>
    <t>Papaver somniferum 1880</t>
  </si>
  <si>
    <t>Preis nicht mitget., BdK 1980, 1/2, 140</t>
  </si>
  <si>
    <t>Kbl 1980 A 62</t>
  </si>
  <si>
    <t>Rosen mit Winden 1880</t>
  </si>
  <si>
    <t>Preis nicht mitget., BdK 1980, 1/2, 150</t>
  </si>
  <si>
    <t>Kbl 1980 A 58</t>
  </si>
  <si>
    <t>Batty, R.</t>
  </si>
  <si>
    <t>Rathaus in Wernigerode 1827</t>
  </si>
  <si>
    <t>Offsetdr., gestaltet u. handkoloriert</t>
  </si>
  <si>
    <t>BdK 1980, 1/2, 143</t>
  </si>
  <si>
    <t>Kbl 1955 B 114</t>
  </si>
  <si>
    <t>J[osef] [Wissarionowitsch] Stalin</t>
  </si>
  <si>
    <t>Kbl 1964 B 1</t>
  </si>
  <si>
    <t>Held, Herlinde</t>
  </si>
  <si>
    <t>[Theater]</t>
  </si>
  <si>
    <t>Ring bildender Künstler</t>
  </si>
  <si>
    <t>405 x 445</t>
  </si>
  <si>
    <t>Kbl 1948 B 154</t>
  </si>
  <si>
    <t>Landschaft mit großem Baum</t>
  </si>
  <si>
    <t>424 x 301</t>
  </si>
  <si>
    <t>316 x 200</t>
  </si>
  <si>
    <t>Kbl 1961 C 126</t>
  </si>
  <si>
    <t>Der Bodenfonds in der LPG</t>
  </si>
  <si>
    <t>860 x 122</t>
  </si>
  <si>
    <t>Best. Nr 67178-1, Preis nach Anfrage; Versorgung d. Kindergärten, Schulen u. Berufsschulen durch d. Verlag zu Schulabgabeprisen</t>
  </si>
  <si>
    <t>Kbl 1961 C 128</t>
  </si>
  <si>
    <t>Einkommen der Genossenschaftsmitglieder in der LPG Typ I.</t>
  </si>
  <si>
    <t>Best.Nr 67179-1; Preis nach Anfrage; Versorgung d. Kindergärten, Schulen u. Berufsschulen durch d. Verlag zu Schulabgabepreisen</t>
  </si>
  <si>
    <t>Kbl 1961 C 127</t>
  </si>
  <si>
    <t>Einkommen der Genossenschaftsmitglieder in der LPG Typ III.</t>
  </si>
  <si>
    <t>Best.Nr 67180-1; Preis nach Anfrage; Versorgung d. Kindergärten, Schulen u. Berufsschulen durch d. Verlag zu Schulabgabepreisen</t>
  </si>
  <si>
    <t>Kbl 1955 C 161</t>
  </si>
  <si>
    <t>Gliederung des Betriebes am Beispiel eines Bekleidungswerkes</t>
  </si>
  <si>
    <t>Best.Nr 61208; Versorgg d. Kindergärten, Schulen u. Berufsschulen durch d. Verlag</t>
  </si>
  <si>
    <t>Kbl 1961 C 87</t>
  </si>
  <si>
    <t>Organisatorische Gliederung einer LPG (Gliederung in Tätigkeitsbereiche)</t>
  </si>
  <si>
    <t>Best.Nr 67174-1; Preis nach Anfrage, Versorgung d. Kindergärten, Schulen u. Berufsschulen durch d. Verlag zu Schulabgabepreisen</t>
  </si>
  <si>
    <t>Kbl 1961 C 85</t>
  </si>
  <si>
    <t>Leitungsstruktur einer LPG</t>
  </si>
  <si>
    <t>Best.Nr 67172-1; Preis nach Anfrage, Versorgung d. Kindergärten, Schulen u. Berufsschulen durch d. Verlag zu Schulabgabepreisen</t>
  </si>
  <si>
    <t>Kbl 1961 C 86</t>
  </si>
  <si>
    <t>Leitungsstruktur einer LPG mit mehreren Betriebsteilen</t>
  </si>
  <si>
    <t>Best.Nr 67173-1; Preis nach Anfrage, Versorgung d. Kindergärten, Schulen u. Berufsschulen durch d. Verlag zu Schulabgabepreisen</t>
  </si>
  <si>
    <t>Kbl 1955 C 163</t>
  </si>
  <si>
    <t>Die Ordnung der Bestandskonten einschließlich der Bilanzkonten</t>
  </si>
  <si>
    <t>Best.Nr 61204; Versorgg d. Kindergärten, Schulen u. Berufsschulen durch d. Verlag</t>
  </si>
  <si>
    <t>Kbl 1955 C 162</t>
  </si>
  <si>
    <t>Die Zusammensetzung des Lohnfonds</t>
  </si>
  <si>
    <t>Best.Nr 61206; Versorgg d. Kindergärten, Schulen u. Berufsschulen durch d. Verlag</t>
  </si>
  <si>
    <t>Kbl 1948 B 142</t>
  </si>
  <si>
    <t>Schmitsdorf, Hans</t>
  </si>
  <si>
    <t>Die Wiese und ihre Blumen</t>
  </si>
  <si>
    <t>Bild- u. Ausschneidebogen</t>
  </si>
  <si>
    <t>Kbl 1959 C 78</t>
  </si>
  <si>
    <t>Best.-Nr 67048-3, Gewebeaufzug mit Stäben 15,30; Versorgg. d. Kindergärten, Schulen und Berufsschulen durch d. Verlag zur Schulabgabepreisen</t>
  </si>
  <si>
    <t>Kbl 1961 C 84</t>
  </si>
  <si>
    <t>Vorfruchteignung landwirtschaftlicher Kulturpflanzen</t>
  </si>
  <si>
    <t>Best.Nr. 67171-1, Preis nach Anfrage; Versorgung d. Kindergärten, Schulen u. Berufsschulen durch d. Verlag zu Schulabgabepreisen</t>
  </si>
  <si>
    <t>1925 T 16-4154</t>
  </si>
  <si>
    <t>Das zerstörte Deutschland - Köln 1945</t>
  </si>
  <si>
    <t>"Der zweite Weltkrieg im Bild"</t>
  </si>
  <si>
    <t>Der Neue Schulmann Lfg 35, Nr 4154</t>
  </si>
  <si>
    <t>f. Abonn. d. Neuen Schulmannes 4,50; Lfg 35 (4 Bl. Mit Textheft) 18.-</t>
  </si>
  <si>
    <t>Die Pyramiden bei Kairo</t>
  </si>
  <si>
    <t>Der Neue Schulmann Lfg. 4, Nr. 4013</t>
  </si>
  <si>
    <t>St. Petersplatz in Rom</t>
  </si>
  <si>
    <t>855 x 570</t>
  </si>
  <si>
    <t>Der Neue Schulmann Lfg. 5, Nr. 4021</t>
  </si>
  <si>
    <t>in Lfg 5 (4 Bl. Mit Textheft) 16.-</t>
  </si>
  <si>
    <t>1925 T 16-190</t>
  </si>
  <si>
    <t>Fischer, H.</t>
  </si>
  <si>
    <t>Steingrab in der Lüneburger Heide bei Wilsede</t>
  </si>
  <si>
    <t>Der Neue Schulmann Nr. 190</t>
  </si>
  <si>
    <t>f. Abonn. d. Neuen Schulmanns 4.-</t>
  </si>
  <si>
    <t>[Wandfries für den ganzheitlichen Unterricht]</t>
  </si>
  <si>
    <t>Verl. f. Jugend u. Volk</t>
  </si>
  <si>
    <t>800 x 1080</t>
  </si>
  <si>
    <t>S 40</t>
  </si>
  <si>
    <t>Auf einer Schiffswerft</t>
  </si>
  <si>
    <t>Der Neue Schulmann Lfg 10, Nr 4045</t>
  </si>
  <si>
    <t>Kbl 1955 C 141</t>
  </si>
  <si>
    <t>Verschnitt [bei Holzbohlen]</t>
  </si>
  <si>
    <t>6,90</t>
  </si>
  <si>
    <t>Best.Nr 65103, Gewebaufzug mit Stäben 15,65.-, Versorgg d. Kindergärten, Schulen u. Berufsschulen durch d. Verlag zu Schulabgabepreisen</t>
  </si>
  <si>
    <t>Der Neue Schulmann Lfg 5, Nr 4019</t>
  </si>
  <si>
    <t>Nach e. Aufnahme v. Paul Wolff &amp; Tritschler</t>
  </si>
  <si>
    <t>Der Neue Schulmann. Nr 4023 (F) Sonderausg.</t>
  </si>
  <si>
    <t>1956 B 303</t>
  </si>
  <si>
    <t>Lengweiler, Hans</t>
  </si>
  <si>
    <t>Landschaftsbilder der Gotthardlinie</t>
  </si>
  <si>
    <t>Reiseskizzen, April 1952</t>
  </si>
  <si>
    <t>Kbl 1957 A 316</t>
  </si>
  <si>
    <t>27 Taf.</t>
  </si>
  <si>
    <t>Kbl 1961 A 203</t>
  </si>
  <si>
    <t>Ricordi della Riviera die Fiori, Aprile 1952</t>
  </si>
  <si>
    <t>Luzern/Schweiz, Kreuzbuchstr. 49</t>
  </si>
  <si>
    <t>17 Taf. In Mappe qu.-8°, Nicht im Handel</t>
  </si>
  <si>
    <t>Kbl 1958 A 45</t>
  </si>
  <si>
    <t>Erinnerungsblatt an die Exkursion der Hist</t>
  </si>
  <si>
    <t>Antiquar. Gesellschaft Luzern am Auffahrtstag, 3. Mai 1951. [Tessinerfahrt]. Reiseskizzen. Den Teilnehmern überreicht v. d. Schweiz. Bundesbahnen, Kreisdirektion II</t>
  </si>
  <si>
    <t>9 Taf., nicht im Handel</t>
  </si>
  <si>
    <t>Nach e. Orig. Aufn. von T. S. McNally</t>
  </si>
  <si>
    <t>Der Neue Schulmann. [Lfg 11], Nr 4051</t>
  </si>
  <si>
    <t>Je Lfg (4 Bilder mit Textheft) 16.-; einzeln 5.-</t>
  </si>
  <si>
    <t>1957 C 7</t>
  </si>
  <si>
    <t>Hinrichs, Carl</t>
  </si>
  <si>
    <t>10 Zeichngn.</t>
  </si>
  <si>
    <t>Petermänken-Verl.</t>
  </si>
  <si>
    <t>277 x 373</t>
  </si>
  <si>
    <t>207 x 302 u. versch. Gr.</t>
  </si>
  <si>
    <t>in Mappe 2°; Alter Garten.- Grünhagen.- Altes Schloßtor.- Seglerheim.- Altes Weinhaus.- Dom am Pfaffenteich.- Blick auf Schloß.- Schlachtermarkt.- Burggarten mit Schloß.- Buschstraße</t>
  </si>
  <si>
    <t>Kbl 1955 A 76</t>
  </si>
  <si>
    <t>Offsetdruck nach e. Kohlezeichnung</t>
  </si>
  <si>
    <t>W 6005</t>
  </si>
  <si>
    <t>Kbl 1955 B 40</t>
  </si>
  <si>
    <t>W 6305</t>
  </si>
  <si>
    <t>Kbl 1955 C 279</t>
  </si>
  <si>
    <t>W 6505</t>
  </si>
  <si>
    <t>Kbl 1955 C 340</t>
  </si>
  <si>
    <t>Sturm-Lindner, E.</t>
  </si>
  <si>
    <t>Willy Stoph</t>
  </si>
  <si>
    <t>W 6545</t>
  </si>
  <si>
    <t>Kbl 1955 A 79</t>
  </si>
  <si>
    <t>Clara Zetkin</t>
  </si>
  <si>
    <t>W 6808</t>
  </si>
  <si>
    <t>Kbl 1955 B 37</t>
  </si>
  <si>
    <t>W 6308</t>
  </si>
  <si>
    <t>Kbl 1955 C 282</t>
  </si>
  <si>
    <t>W 6508</t>
  </si>
  <si>
    <t>Offsetdruck nach e. Lichtbild</t>
  </si>
  <si>
    <t>Der Neue Schulmann Lfg 8, Nr 4036</t>
  </si>
  <si>
    <t>Kbl 1955 A 77</t>
  </si>
  <si>
    <t>Offsetdruck nach e.Kreidezeichnung</t>
  </si>
  <si>
    <t>W 6009</t>
  </si>
  <si>
    <t>Kbl 1955 B 39</t>
  </si>
  <si>
    <t>Kbl 1955 C 280</t>
  </si>
  <si>
    <t>W 6509</t>
  </si>
  <si>
    <t>Kbl 1961 A 85</t>
  </si>
  <si>
    <t>Kunstblatt Nr. 1</t>
  </si>
  <si>
    <t>Offsetdruck, Orig. auf Porzellan gemalt</t>
  </si>
  <si>
    <t>Stauss</t>
  </si>
  <si>
    <t>1948 C 2</t>
  </si>
  <si>
    <t>Daumier, [Honorè]</t>
  </si>
  <si>
    <t>Die Physiognomie des Bürgers</t>
  </si>
  <si>
    <t>12 Drucke nach Steinzeichngn v. Daumier. Mit e. Vorw. v. W. Balzer</t>
  </si>
  <si>
    <t>2 Bl., 12 Taf., versch. Gr. in Mappe</t>
  </si>
  <si>
    <t>Kbl 1952 A 248</t>
  </si>
  <si>
    <t>Der Darß</t>
  </si>
  <si>
    <t>Sechs handkol. Zeichnungen</t>
  </si>
  <si>
    <t>(vergr.), in Mappe qu.-8°; Windflüchter.- Steilküste bei Ahrenshoop.- Darßer Haus.- Durchblick zur See.- Am Bodden.- Darßer Katen</t>
  </si>
  <si>
    <t>1947 A 559</t>
  </si>
  <si>
    <t>Schulz, Annemarie / Grunert, Christian</t>
  </si>
  <si>
    <t>? 1056246162 / 105750204</t>
  </si>
  <si>
    <t>Blätter und Blüten</t>
  </si>
  <si>
    <t>12 Offsetdrucke nach Handscherenschnitten, Mit e. Einleitg v. Christian Grunert</t>
  </si>
  <si>
    <t>Offsetdrucke, Handscherenschnitte</t>
  </si>
  <si>
    <t>950 x 137</t>
  </si>
  <si>
    <t>2 Bl., 12 Taf., versch. Gr.</t>
  </si>
  <si>
    <t>1925 T 16-4132</t>
  </si>
  <si>
    <t>Schöpfer, S.</t>
  </si>
  <si>
    <t>Wolkenform und Wetterentwicklung</t>
  </si>
  <si>
    <t>Orig. Aufn., Mehrfarb. Offsetdruck</t>
  </si>
  <si>
    <t>Der Neue Schulmann Lfg. 30, Nr. 4132</t>
  </si>
  <si>
    <t>f. Abonn. d. Neuen Schulmanns 4.-; Lfg 30 (4 Bl. mit Textheft) 16.-</t>
  </si>
  <si>
    <t>1925 T 16-4149</t>
  </si>
  <si>
    <t>Paysan, N.</t>
  </si>
  <si>
    <t>Der Nil bei Assuan</t>
  </si>
  <si>
    <t>Orig. Farbaufn., Mehrfarb. Offsetdruck</t>
  </si>
  <si>
    <t>Der Neue Schulmann Lfg. 34, Nr. 4149</t>
  </si>
  <si>
    <t>1925 T 16-4114</t>
  </si>
  <si>
    <t>Happè, E. O.</t>
  </si>
  <si>
    <t>An der Themse in London</t>
  </si>
  <si>
    <t>Orig. Farbaufnahme</t>
  </si>
  <si>
    <t>Der Neue Schulmann Lfg. 26, Nr. 4114</t>
  </si>
  <si>
    <t>f. Abonn. d. Neuen Schulmanns 4.-; Lfg 26 (4 Bl. mit Textheft) 16.-</t>
  </si>
  <si>
    <t>Kbl 1944 A 103</t>
  </si>
  <si>
    <t>Kbl 1944 A 101</t>
  </si>
  <si>
    <t>Ähren</t>
  </si>
  <si>
    <t>Kbl 1945 A 39</t>
  </si>
  <si>
    <t>[Affe]</t>
  </si>
  <si>
    <t>Karlsbad</t>
  </si>
  <si>
    <t>Kraft</t>
  </si>
  <si>
    <t>Kbl 1944 A 245</t>
  </si>
  <si>
    <t>Chrysantheme</t>
  </si>
  <si>
    <t>9,90</t>
  </si>
  <si>
    <t>Kbl 1944 A 246</t>
  </si>
  <si>
    <t>122 x 162</t>
  </si>
  <si>
    <t>Kbl 1944 A 145</t>
  </si>
  <si>
    <t>Eiland, Erich W.</t>
  </si>
  <si>
    <t>12754951X</t>
  </si>
  <si>
    <t>Es war einmal</t>
  </si>
  <si>
    <t>Orig. Lithogr. Repr.</t>
  </si>
  <si>
    <t>Verl. f. Deutsche Art</t>
  </si>
  <si>
    <t>325 x 405</t>
  </si>
  <si>
    <t>Kbl 1944 A 146</t>
  </si>
  <si>
    <t>Dennoch!</t>
  </si>
  <si>
    <t>405 x 325</t>
  </si>
  <si>
    <t>Kbl 1944 A 144</t>
  </si>
  <si>
    <t>Heimweg</t>
  </si>
  <si>
    <t>Kbl 1944 A 147</t>
  </si>
  <si>
    <t>Hünengrab mit Totenwache</t>
  </si>
  <si>
    <t>405 x 322</t>
  </si>
  <si>
    <t>Kbl 1951 B 90</t>
  </si>
  <si>
    <t>Elly Schmidt</t>
  </si>
  <si>
    <t>Kbl 1963 B 2</t>
  </si>
  <si>
    <t>Masserberg, Blick in Biberbachtal</t>
  </si>
  <si>
    <t>340 x 425</t>
  </si>
  <si>
    <t>Drucke 1-4 auf Japan: 40.-; 30.-</t>
  </si>
  <si>
    <t>III F. 94</t>
  </si>
  <si>
    <t>Kbl 1963 B 4</t>
  </si>
  <si>
    <t>Masserberg, Blick über die Hohe Tanne auf die Meuselbacher Höhen</t>
  </si>
  <si>
    <t>260 x 357</t>
  </si>
  <si>
    <t>III. F. 96</t>
  </si>
  <si>
    <t>Kbl 1963 B 5</t>
  </si>
  <si>
    <t>Masserberg, Weg zur hohen Tanne</t>
  </si>
  <si>
    <t>340 x 423</t>
  </si>
  <si>
    <t>267 x 357</t>
  </si>
  <si>
    <t>III. F. 97</t>
  </si>
  <si>
    <t>Kbl 1963 B 3</t>
  </si>
  <si>
    <t>Masserberg, Wiesenweg zum Sportplatz am Rennsteig</t>
  </si>
  <si>
    <t>III. F. 95</t>
  </si>
  <si>
    <t>Kbl 1947 B 143</t>
  </si>
  <si>
    <t>Rhode, W.</t>
  </si>
  <si>
    <t>Aus Thüringens Landen</t>
  </si>
  <si>
    <t>Orig. Lithographien</t>
  </si>
  <si>
    <t>300 x 238 u. 175 x 238</t>
  </si>
  <si>
    <t>200 x 142 u. versch. Gr. u. 108 x 155</t>
  </si>
  <si>
    <t>20 Bl. in Mappe 4°, Bezeichnungen siehe Karte</t>
  </si>
  <si>
    <t>1925 T 16-4134</t>
  </si>
  <si>
    <t>Passau</t>
  </si>
  <si>
    <t>Orig. Luftaufn. Bayerischer Flugdienst</t>
  </si>
  <si>
    <t>Orig. Luftaufn., Mehrfarb. Offsetdruck</t>
  </si>
  <si>
    <t>Der Neue Schulmann Lfg. 30, Nr. 4134</t>
  </si>
  <si>
    <t>f. Abonn. d. Neuen Schulmanns 4.-; Lfg 301 (4 Bl. mit Textheft) 16.-</t>
  </si>
  <si>
    <t>Kbl 1961 A 95</t>
  </si>
  <si>
    <t>Hederich</t>
  </si>
  <si>
    <t>Orig. Mehrplatten-Farbradierung</t>
  </si>
  <si>
    <t>Best.-Nr 346</t>
  </si>
  <si>
    <t>Kbl 1961 A 96</t>
  </si>
  <si>
    <t>Best.-Nr 334</t>
  </si>
  <si>
    <t>Kbl 1949 A 103</t>
  </si>
  <si>
    <t>Hoffmann, Werner E. A.</t>
  </si>
  <si>
    <t>F[riedrich] v[on] Schiller</t>
  </si>
  <si>
    <t>Orig. Radierung</t>
  </si>
  <si>
    <t>1925 T 16-4142</t>
  </si>
  <si>
    <t>Industrie verändert Stadt und Land</t>
  </si>
  <si>
    <t>Stuttgart und Umgebung</t>
  </si>
  <si>
    <t>Orig., Mehrfarb. Offsetdruck</t>
  </si>
  <si>
    <t>540 x 820</t>
  </si>
  <si>
    <t>Der Neue Schulmann. Lfg 32, Nr 4142</t>
  </si>
  <si>
    <t>f. Abonn. d. Neuen Schulmannes 4.-; Lfg 32 (4 Bl. mit Textheft) 16.-</t>
  </si>
  <si>
    <t>1925 T 16-4136</t>
  </si>
  <si>
    <t>Binanzer, G.</t>
  </si>
  <si>
    <t>Fischdampfer</t>
  </si>
  <si>
    <t>Orig.Aufn, Mehrfarb. Offsetdruck</t>
  </si>
  <si>
    <t>865 x 615</t>
  </si>
  <si>
    <t>Der Neue Schulmann Lfg 31, Nr 4136</t>
  </si>
  <si>
    <t>Umlauf, H.</t>
  </si>
  <si>
    <t>Orig.-Aufn. Mehrfarb. Offsetdruck</t>
  </si>
  <si>
    <t>Der Neue Schulmann. Lfg 15, Nr 4065</t>
  </si>
  <si>
    <t>Lfg. 15 (4 Bl. mit Textheft) 16.-</t>
  </si>
  <si>
    <t>Schönwetter, H.</t>
  </si>
  <si>
    <t>Landsgemeinde Glarus (Schweiz)</t>
  </si>
  <si>
    <t>Orig.-Aufn. Offsetdruck</t>
  </si>
  <si>
    <t>Der Neue Schulmann. Lfg 15, Nr 4067</t>
  </si>
  <si>
    <t>Lfg. 15 (4 Bl. Mit Textheft) 16.-</t>
  </si>
  <si>
    <t>1925 T 16-4133</t>
  </si>
  <si>
    <t>Braunkohlengewinnung</t>
  </si>
  <si>
    <t>Orig.Aufn., Mehrfarb. Offsetdruck</t>
  </si>
  <si>
    <t>Der Neue Schulmann. Lfg 30, Nr 4133</t>
  </si>
  <si>
    <t>f. Abonn. d. Neuen Schulmannes 4.-; Lfg 30 (4 Bl. Mit Textheft) 16.-</t>
  </si>
  <si>
    <t>1925 T 16-4143</t>
  </si>
  <si>
    <t>Pantenburg, V.</t>
  </si>
  <si>
    <t>Iglu mit Eskimo</t>
  </si>
  <si>
    <t>Orig.Aufnahme, Mehrfarb. Offsetdruck</t>
  </si>
  <si>
    <t>Der Neue Schulmann. Lfg 33, Nr 4143</t>
  </si>
  <si>
    <t>f. Abonn. d. Neuen Schulmannes 4.-; Lfg 33 (4 Bl. mit Textheft) 16.-</t>
  </si>
  <si>
    <t>Kbl 1956 B 23</t>
  </si>
  <si>
    <t>Exotisch (Papagei)</t>
  </si>
  <si>
    <t>Orig.-Dreifarblinolschnitt</t>
  </si>
  <si>
    <t>Best.-Nr H 51</t>
  </si>
  <si>
    <t>Kbl 1963 A 5</t>
  </si>
  <si>
    <t>Aus deutscher Kleinstadt</t>
  </si>
  <si>
    <t>Best.Nr H 56</t>
  </si>
  <si>
    <t>Kbl 1963 A 190</t>
  </si>
  <si>
    <t>Orig.-Dreiplatten-Farbholzschnitt</t>
  </si>
  <si>
    <t>Best.Nr H 61</t>
  </si>
  <si>
    <t>Kbl 1963 A 188</t>
  </si>
  <si>
    <t>Aus Venedig</t>
  </si>
  <si>
    <t>Best.Nr H 40</t>
  </si>
  <si>
    <t>1925 T 16-4144</t>
  </si>
  <si>
    <t>Paysan, K.</t>
  </si>
  <si>
    <t>Baum-Savanne im Gebiet des Kilimandscharo</t>
  </si>
  <si>
    <t>Orig.-Farbaufn., Mehrfarb. Offsetdruck</t>
  </si>
  <si>
    <t>Der Neue Schulmann. Lfg 33, Nr 4144</t>
  </si>
  <si>
    <t>f. Abonn. d. Neuen Schulmanns 4.-; Lfg 33 (4 Bl. Mit Textheft) 16.-</t>
  </si>
  <si>
    <t>1925 T 16-4119</t>
  </si>
  <si>
    <t>Angermeyer, O.</t>
  </si>
  <si>
    <t>München, Ludwigstraße</t>
  </si>
  <si>
    <t>Der Neue Schulmann Lfg. 27, Nr. 4119</t>
  </si>
  <si>
    <t>1925 T 16-4151</t>
  </si>
  <si>
    <t>Wüste (Sahara bei Edfu/Ägypten)</t>
  </si>
  <si>
    <t>Der Neue Schulmann Lfg. 35, Nr. 4151</t>
  </si>
  <si>
    <t>f. Abonn. d. Neuen Schulmanns 4,50-; Lfg 35 (4 Bl. mit Textheft) 18.-</t>
  </si>
  <si>
    <t>1925 T 16-4139</t>
  </si>
  <si>
    <t>Steinhoff, J. F.</t>
  </si>
  <si>
    <t>Rio de Janeiro</t>
  </si>
  <si>
    <t>Orig.-Farbaufnahme, Mehrfarb. Offsetdruck</t>
  </si>
  <si>
    <t>540 x 855</t>
  </si>
  <si>
    <t>Der Neue Schulmann Lfg. 32, Nr. 4139</t>
  </si>
  <si>
    <t>f. Abonn. d. Neuen Schulmanns 4.-; Lfg 32 (4 Bl. mit Textheft) 16.-</t>
  </si>
  <si>
    <t>Kbl 1973 B 11</t>
  </si>
  <si>
    <t>Schole-Verl.</t>
  </si>
  <si>
    <t>Best.-Nr 110</t>
  </si>
  <si>
    <t>Best.Nr H 34</t>
  </si>
  <si>
    <t>Kbl 1977 A 28</t>
  </si>
  <si>
    <t>Känguruhs</t>
  </si>
  <si>
    <t>Best.-Nr H 144</t>
  </si>
  <si>
    <t>Kbl 1976 A 37</t>
  </si>
  <si>
    <t>Diffusion</t>
  </si>
  <si>
    <t>Best.-Nr. H 141</t>
  </si>
  <si>
    <t>Kbl 1973 A 83</t>
  </si>
  <si>
    <t>Frühmorgens im Werk</t>
  </si>
  <si>
    <t>3 Platten, Best.-Nr H 65</t>
  </si>
  <si>
    <t>Kbl 1975 A 12</t>
  </si>
  <si>
    <t>Landstraße, wie ein Frosch sie sieht</t>
  </si>
  <si>
    <t>Best.-Nr H 125</t>
  </si>
  <si>
    <t>Kbl 1975 A 14</t>
  </si>
  <si>
    <t>Orient</t>
  </si>
  <si>
    <t>Best.-Nr H 124</t>
  </si>
  <si>
    <t>Kbl 1975 A 28</t>
  </si>
  <si>
    <t>Raupen</t>
  </si>
  <si>
    <t>Kbl 1975 A 27</t>
  </si>
  <si>
    <t>St.-Elms-Feuer</t>
  </si>
  <si>
    <t>Best.-Nr H 127</t>
  </si>
  <si>
    <t>Kbl 1973 A 81</t>
  </si>
  <si>
    <t>Schizophren, Sparren</t>
  </si>
  <si>
    <t>Best.-Nr H 122, 3 Platten</t>
  </si>
  <si>
    <t>Kbl 1973 A 89</t>
  </si>
  <si>
    <t>Best.-Nr H 69</t>
  </si>
  <si>
    <t>Kbl 1973 A 82</t>
  </si>
  <si>
    <t>3 Platten, Best.-Nr H 123</t>
  </si>
  <si>
    <t>Kbl 1975 A 36</t>
  </si>
  <si>
    <t>Wirrwarr</t>
  </si>
  <si>
    <t>Best.-Nr H 130</t>
  </si>
  <si>
    <t>Kbl 1975 A 38</t>
  </si>
  <si>
    <t>Wünsche</t>
  </si>
  <si>
    <t>Best.-Nr H 132</t>
  </si>
  <si>
    <t>Kbl 1975 A 41</t>
  </si>
  <si>
    <t>Verwirrung</t>
  </si>
  <si>
    <t>Best.-Nr H 135</t>
  </si>
  <si>
    <t>Kbl 1975 A 42</t>
  </si>
  <si>
    <t>Nörgelei</t>
  </si>
  <si>
    <t>Best.-Nr H 136</t>
  </si>
  <si>
    <t>Kbl 1975 A 40</t>
  </si>
  <si>
    <t>Mokant</t>
  </si>
  <si>
    <t>Best.-Nr H 134</t>
  </si>
  <si>
    <t>Kbl 1975 A 34</t>
  </si>
  <si>
    <t>Insolenz</t>
  </si>
  <si>
    <t>Best.-Nr H 128</t>
  </si>
  <si>
    <t>Kbl 1975 A 37</t>
  </si>
  <si>
    <t>Durchdrungen</t>
  </si>
  <si>
    <t>Best.-Nr 131</t>
  </si>
  <si>
    <t>Kbl 1975 A 35</t>
  </si>
  <si>
    <t>Im Enstehen</t>
  </si>
  <si>
    <t>Best.-Nr H 129</t>
  </si>
  <si>
    <t>Kbl 1967 B 7</t>
  </si>
  <si>
    <t>493 x 268</t>
  </si>
  <si>
    <t>387 x 175</t>
  </si>
  <si>
    <t>Best.Nr H 102, H 1/2</t>
  </si>
  <si>
    <t>Kbl 1967 B 6</t>
  </si>
  <si>
    <t>497 x 270</t>
  </si>
  <si>
    <t>387 x 176</t>
  </si>
  <si>
    <t>Best.Nr H 101</t>
  </si>
  <si>
    <t>Kbl 1973 A 34</t>
  </si>
  <si>
    <t>194 x 153</t>
  </si>
  <si>
    <t>Best.-Nr H 30</t>
  </si>
  <si>
    <t>Kbl 1973 A 33</t>
  </si>
  <si>
    <t>145 x 202</t>
  </si>
  <si>
    <t>Best.-Nr H 35</t>
  </si>
  <si>
    <t>Kbl 1973 A 22</t>
  </si>
  <si>
    <t>üppig</t>
  </si>
  <si>
    <t>Best.-Nr H 113</t>
  </si>
  <si>
    <t>Kbl 1973 A 23</t>
  </si>
  <si>
    <t>Verstrickt</t>
  </si>
  <si>
    <t>Best.-Nr H 112</t>
  </si>
  <si>
    <t>Kbl 1959 A 142</t>
  </si>
  <si>
    <t>Watzmann</t>
  </si>
  <si>
    <t>Orig.-Farblinolschnitt</t>
  </si>
  <si>
    <t>158 x 178</t>
  </si>
  <si>
    <t>Kbl 1966 A 7</t>
  </si>
  <si>
    <t>Echter Eisenhut</t>
  </si>
  <si>
    <t>146 x 98</t>
  </si>
  <si>
    <t>Best.Nr 80</t>
  </si>
  <si>
    <t>Kbl 1963 A 186</t>
  </si>
  <si>
    <t>250 x 165</t>
  </si>
  <si>
    <t>Kbl 1963 A 184</t>
  </si>
  <si>
    <t>Krokus</t>
  </si>
  <si>
    <t>Best.Nr 194</t>
  </si>
  <si>
    <t>Kbl 1957 A 271</t>
  </si>
  <si>
    <t>Rote Rose</t>
  </si>
  <si>
    <t>158 x 118</t>
  </si>
  <si>
    <t>Best Nr 21</t>
  </si>
  <si>
    <t>Kbl 1963 A 185</t>
  </si>
  <si>
    <t>Wilde Rose</t>
  </si>
  <si>
    <t>120 x 85</t>
  </si>
  <si>
    <t>Best.Nr 342</t>
  </si>
  <si>
    <t>Kbl 1957 A 272</t>
  </si>
  <si>
    <t>Teerose</t>
  </si>
  <si>
    <t>Best. Nr 21</t>
  </si>
  <si>
    <t>Kbl 1963 A 187</t>
  </si>
  <si>
    <t>Best.Nr 255</t>
  </si>
  <si>
    <t>Kbl 1973 A 70</t>
  </si>
  <si>
    <t>Exlibris</t>
  </si>
  <si>
    <t>157 x 108</t>
  </si>
  <si>
    <t>80 x 60</t>
  </si>
  <si>
    <t>Best.-Nr 284</t>
  </si>
  <si>
    <t>Kbl 1976 B 7</t>
  </si>
  <si>
    <t>Weg zum Teufelssee</t>
  </si>
  <si>
    <t>Best.-Nr 572</t>
  </si>
  <si>
    <t>Kbl 1974 A 33</t>
  </si>
  <si>
    <t>Wald, abends</t>
  </si>
  <si>
    <t xml:space="preserve">Best.-Nr 1112 </t>
  </si>
  <si>
    <t>Kbl 1957 A 266</t>
  </si>
  <si>
    <t>Leipzig, Am Pleißenmühlgraben</t>
  </si>
  <si>
    <t>Best. Nr 75</t>
  </si>
  <si>
    <t>Kbl 1976 B 8</t>
  </si>
  <si>
    <t>Fischerkaten auf der Insel Oie</t>
  </si>
  <si>
    <t>Best.-Nr 472</t>
  </si>
  <si>
    <t>Kbl 1974 A 26</t>
  </si>
  <si>
    <t>Aus Alt-Tbilissi</t>
  </si>
  <si>
    <t>Best.-Nr 1113</t>
  </si>
  <si>
    <t>Kbl 1972 A 86</t>
  </si>
  <si>
    <t>Blumen in blauer Vase</t>
  </si>
  <si>
    <t>Best.-Nr 911</t>
  </si>
  <si>
    <t>Kbl 1957 A 269</t>
  </si>
  <si>
    <t>14,50</t>
  </si>
  <si>
    <t>Best. Nr 78</t>
  </si>
  <si>
    <t>Kbl 1969 B 4</t>
  </si>
  <si>
    <t>Boxer</t>
  </si>
  <si>
    <t>184 x 128</t>
  </si>
  <si>
    <t>Best.-Nr 404</t>
  </si>
  <si>
    <t>Kbl 66 B 9</t>
  </si>
  <si>
    <t>Pferdekopf, von vorn.</t>
  </si>
  <si>
    <t>Best.Nr. 629</t>
  </si>
  <si>
    <t>Kbl 1957 A 265</t>
  </si>
  <si>
    <t>Kaffernhornvogel</t>
  </si>
  <si>
    <t>147 x 110</t>
  </si>
  <si>
    <t>Best. Nr 70</t>
  </si>
  <si>
    <t>Kbl 1977 A 67</t>
  </si>
  <si>
    <t>Halt dir den Spiegel vors Gesicht</t>
  </si>
  <si>
    <t>Best.-Nr 1122</t>
  </si>
  <si>
    <t>Kbl 1974 A 99</t>
  </si>
  <si>
    <t>Best.-Nr 962</t>
  </si>
  <si>
    <t>Kbl 1975 A 11</t>
  </si>
  <si>
    <t>Männlicher Löwe, liegend</t>
  </si>
  <si>
    <t>98 x 186</t>
  </si>
  <si>
    <t>Best.-Nr 6</t>
  </si>
  <si>
    <t>Kbl 1974 A 9</t>
  </si>
  <si>
    <t>Mädelporträt</t>
  </si>
  <si>
    <t>Best.-Nr 1020</t>
  </si>
  <si>
    <t>Kbl 1976 A 10</t>
  </si>
  <si>
    <r>
      <t>Sie weiß</t>
    </r>
    <r>
      <rPr>
        <sz val="9"/>
        <rFont val="Verdana"/>
        <family val="2"/>
      </rPr>
      <t>, was sie nicht will, aber ...</t>
    </r>
  </si>
  <si>
    <t>Best.-Nr 975</t>
  </si>
  <si>
    <t>Kbl 1976 C 7</t>
  </si>
  <si>
    <r>
      <t xml:space="preserve">Unsterbliches Variet </t>
    </r>
    <r>
      <rPr>
        <sz val="9"/>
        <color rgb="FFFF0000"/>
        <rFont val="Verdana"/>
        <family val="2"/>
      </rPr>
      <t>e oben</t>
    </r>
  </si>
  <si>
    <t>Best.-Nr 839</t>
  </si>
  <si>
    <t>Kbl 1977 A 69</t>
  </si>
  <si>
    <t>Der Knüppel</t>
  </si>
  <si>
    <t>Polizeiterror. Bl. 2</t>
  </si>
  <si>
    <t>Best.-Nr 1082</t>
  </si>
  <si>
    <t>Kbl 1969 B 16</t>
  </si>
  <si>
    <t>Best.-Nr 458</t>
  </si>
  <si>
    <t>Kbl 1969 A 92</t>
  </si>
  <si>
    <t>Rentier</t>
  </si>
  <si>
    <t>Best.-Nr 693</t>
  </si>
  <si>
    <t>Kbl 1969 B 3</t>
  </si>
  <si>
    <t>Best.-Nr 527</t>
  </si>
  <si>
    <t>Kbl 1969 B 17</t>
  </si>
  <si>
    <t>Eisvogel</t>
  </si>
  <si>
    <t>Orig.-Farbradierung von 4 Platten</t>
  </si>
  <si>
    <t>143 x 114</t>
  </si>
  <si>
    <t>Best.-Nr 602</t>
  </si>
  <si>
    <t>Kbl 1979 A 6</t>
  </si>
  <si>
    <t>UdSSR, aus Georgien</t>
  </si>
  <si>
    <t>3 Orig.-Farbradierungen</t>
  </si>
  <si>
    <t>Orig.-Farbradierungen</t>
  </si>
  <si>
    <t>je 180</t>
  </si>
  <si>
    <t>Best.-Nr. 1412-1414, BdK 1979, 1/2,7</t>
  </si>
  <si>
    <t>1975 C 91 DB</t>
  </si>
  <si>
    <t>Benno Huth</t>
  </si>
  <si>
    <t>DM 200</t>
  </si>
  <si>
    <t>4 Bl. in Mappe</t>
  </si>
  <si>
    <t>Kbl 1956 A 26</t>
  </si>
  <si>
    <t>Orig.-Farbschnitt</t>
  </si>
  <si>
    <t>320 x 225</t>
  </si>
  <si>
    <t>Kbl 1956 A 30</t>
  </si>
  <si>
    <t>Forsythia</t>
  </si>
  <si>
    <t>Kbl 1956 A 28</t>
  </si>
  <si>
    <t>Kbl 1956 A 31</t>
  </si>
  <si>
    <t>Kbl 1956 A 29</t>
  </si>
  <si>
    <t>Maiblumen</t>
  </si>
  <si>
    <t>Kbl 1956 A 27</t>
  </si>
  <si>
    <t>Kbl 1968 B 13</t>
  </si>
  <si>
    <t>"Siehe, meine Freundin"</t>
  </si>
  <si>
    <t>Schrift d. Textes: Burgert-Forma</t>
  </si>
  <si>
    <t>Berlin-Dahlem</t>
  </si>
  <si>
    <t>Einblattdruck. Nr 4</t>
  </si>
  <si>
    <t>1981 T 18</t>
  </si>
  <si>
    <t>Blätter aus Leningrad</t>
  </si>
  <si>
    <t>Orig.-Grafiken</t>
  </si>
  <si>
    <t>635 x 500 &amp; Beil. (1 Bl.)</t>
  </si>
  <si>
    <t>10 Orig.-Grafiken, in Mappe, In 100 numer. u. sign. Ex.; einzelne Titel siehe Zettel Karte; BdK 1983, 1-4, 1</t>
  </si>
  <si>
    <t>1958 C 34</t>
  </si>
  <si>
    <t>Schmandt, Edgar</t>
  </si>
  <si>
    <t>Erasmus-Holzschnittfolge</t>
  </si>
  <si>
    <t>Weg u. Ziel e. Zeitschr.Hrsg. v. Rudolf Jud</t>
  </si>
  <si>
    <t>Orig.-Holzsch.</t>
  </si>
  <si>
    <t>Aarau, Frankfurt a. M.</t>
  </si>
  <si>
    <t>Sauerländer</t>
  </si>
  <si>
    <t>300 x 260 u. versch. Gr.</t>
  </si>
  <si>
    <t>2 Bl., 12 Taf. in Mappe 2°, in 100 num. u. sign. Ex.</t>
  </si>
  <si>
    <t>Kbl 1944 a 75</t>
  </si>
  <si>
    <t>(Goethes Gartenhaus in Weimar)</t>
  </si>
  <si>
    <t>Orig.Holzschnitt</t>
  </si>
  <si>
    <t>Berlin, z. Zt. Chemnitz</t>
  </si>
  <si>
    <t>Kbl 1951 A 344</t>
  </si>
  <si>
    <t>Kbl 1955 C 245</t>
  </si>
  <si>
    <t>Kbl 1952 A 49</t>
  </si>
  <si>
    <t>Max von Schillings</t>
  </si>
  <si>
    <t>305 x215</t>
  </si>
  <si>
    <t>Kbl 1949 B 227</t>
  </si>
  <si>
    <t>Kbl 1955 C 242</t>
  </si>
  <si>
    <t>Kbl 1952 A 286</t>
  </si>
  <si>
    <t>Dass. [2.Ex] = Kbl 1952 A 286 / 1</t>
  </si>
  <si>
    <t>Kbl 1953 A 480</t>
  </si>
  <si>
    <t>Heinr. Schütz</t>
  </si>
  <si>
    <t>Kbl 1954 A 84</t>
  </si>
  <si>
    <t>Klara Schumann-Wieck</t>
  </si>
  <si>
    <t>Kbl 1952 A 52</t>
  </si>
  <si>
    <t>Rob[ert] Schumann</t>
  </si>
  <si>
    <t>Kbl 1955 C 243</t>
  </si>
  <si>
    <t>Kbl 1957 A 164</t>
  </si>
  <si>
    <t>Kbl 1957 A 165</t>
  </si>
  <si>
    <t>310 x 223</t>
  </si>
  <si>
    <t>Kbl 1954 A 86</t>
  </si>
  <si>
    <t>Ina Seidel</t>
  </si>
  <si>
    <t>213 x 308</t>
  </si>
  <si>
    <t>Kbl 1952 A 197</t>
  </si>
  <si>
    <t>Rich[ard] Strauß</t>
  </si>
  <si>
    <t>Kbl 1953 A 303</t>
  </si>
  <si>
    <t>Strawinsky</t>
  </si>
  <si>
    <t>Dass. [2.Ex] = Kbl 1953 A 303 / 1</t>
  </si>
  <si>
    <t>Kbl 1951 A 213</t>
  </si>
  <si>
    <t>Leo Tolstoi</t>
  </si>
  <si>
    <t>248 x 318</t>
  </si>
  <si>
    <t>Kbl 1952 A 254</t>
  </si>
  <si>
    <t>Dass. [2.Ex] = Kbl 1952 A 254 / 1</t>
  </si>
  <si>
    <t>145 x 203</t>
  </si>
  <si>
    <t>Kbl 1952 A 199</t>
  </si>
  <si>
    <t>[Iwan] Turgenjew</t>
  </si>
  <si>
    <t>Dass. [2.Ex] = Kbl 152 A 199 / 1</t>
  </si>
  <si>
    <t>Kbl 1953 A 302</t>
  </si>
  <si>
    <t>Verdi</t>
  </si>
  <si>
    <t>Dass. [2.Ex] = Kbl 1953 A 302 / 1</t>
  </si>
  <si>
    <t>Kbl 1954 A 3</t>
  </si>
  <si>
    <t>Kbl 1958 B 25</t>
  </si>
  <si>
    <t>336 x 208</t>
  </si>
  <si>
    <t>Kbl 1949 B 228</t>
  </si>
  <si>
    <t>Kbl 1951 A 345</t>
  </si>
  <si>
    <t>Kbl 1955 C 244</t>
  </si>
  <si>
    <t>[Richard] Wagner</t>
  </si>
  <si>
    <t>C[arl] M[aria] v[on] Weber</t>
  </si>
  <si>
    <t>Kbl 1952 A 284</t>
  </si>
  <si>
    <t>Dass. [2.Ex] = Kbl 1952 A 284 / 1</t>
  </si>
  <si>
    <t>Kbl 1952 A 285</t>
  </si>
  <si>
    <t>Dass. [2.Ex] = Kbl 1952 A 285 / 1</t>
  </si>
  <si>
    <t>Kbl 1955 A 12</t>
  </si>
  <si>
    <t>W[ilhelm] Wundt</t>
  </si>
  <si>
    <t>Kbl 1957 A 346</t>
  </si>
  <si>
    <t>[Emilie] Zola</t>
  </si>
  <si>
    <t>142 x 195</t>
  </si>
  <si>
    <t>Arnold Zweig</t>
  </si>
  <si>
    <t>Kbl 1944 A 92</t>
  </si>
  <si>
    <t>Handkolor</t>
  </si>
  <si>
    <t>z. Zt. Chemnitz, Schließfach 101</t>
  </si>
  <si>
    <t>Kbl 1948 B 216</t>
  </si>
  <si>
    <t>Naumoff, J. v.</t>
  </si>
  <si>
    <t>Schmetterling und Klivie</t>
  </si>
  <si>
    <t>98 x 111</t>
  </si>
  <si>
    <t>Kbl 1954 A 81</t>
  </si>
  <si>
    <t>Fuchs, [Willy]</t>
  </si>
  <si>
    <t>[Kleines Rasenstück]</t>
  </si>
  <si>
    <t>Würzburg</t>
  </si>
  <si>
    <t>Freunde mainfränk. Kunst u. Geschichte</t>
  </si>
  <si>
    <t>5. Künstler, Jahresgabe f. d. Mitglieder d. Freunde mainfränk. Kunst u. Geschichte Würzburgs</t>
  </si>
  <si>
    <t>Kbl 1948 B 214</t>
  </si>
  <si>
    <t>Sonnenblumen in Vase</t>
  </si>
  <si>
    <t>420 x 296</t>
  </si>
  <si>
    <t>Kbl 1948 B 302</t>
  </si>
  <si>
    <t>Bergmann, Walter</t>
  </si>
  <si>
    <t>[Die Wartenden]</t>
  </si>
  <si>
    <t>347 x 250</t>
  </si>
  <si>
    <t>Kbl 1948 B 230</t>
  </si>
  <si>
    <t>Rohland, Marianne</t>
  </si>
  <si>
    <t>[Spiönchen]</t>
  </si>
  <si>
    <t>209 x 300</t>
  </si>
  <si>
    <t>69 x 99</t>
  </si>
  <si>
    <t>Kbl 1948 B 211</t>
  </si>
  <si>
    <t>310 x 247</t>
  </si>
  <si>
    <t>242 x 186</t>
  </si>
  <si>
    <t>Kbl 1948 B 218</t>
  </si>
  <si>
    <t>Neujahr, Ulrich</t>
  </si>
  <si>
    <t>Untergehende Sonne am Meer</t>
  </si>
  <si>
    <t>313 x 297</t>
  </si>
  <si>
    <t>Kbl 1958 B 56</t>
  </si>
  <si>
    <t>Am Carersee</t>
  </si>
  <si>
    <t>525 x 390</t>
  </si>
  <si>
    <t>385 x 259</t>
  </si>
  <si>
    <t>Kbl 1956 A 82</t>
  </si>
  <si>
    <t>Am Freibergsee</t>
  </si>
  <si>
    <t>Kbl 1964 B 4</t>
  </si>
  <si>
    <t>Am Dorfteich</t>
  </si>
  <si>
    <t>Best.Nr H 22</t>
  </si>
  <si>
    <t>Kbl 1952 A 176</t>
  </si>
  <si>
    <t>Brandung</t>
  </si>
  <si>
    <t>Kbl 1966 A 8</t>
  </si>
  <si>
    <t>Winter in Fehrenbach</t>
  </si>
  <si>
    <t>158 x 112</t>
  </si>
  <si>
    <t>Best.Nr H 68</t>
  </si>
  <si>
    <t>Kbl 66 A 18</t>
  </si>
  <si>
    <t>Winter am Rennsteig</t>
  </si>
  <si>
    <t>Best.Nr H 67</t>
  </si>
  <si>
    <t>Kbl 1952 A 200</t>
  </si>
  <si>
    <t>Waldweben</t>
  </si>
  <si>
    <t>Kbl 1954 A 88</t>
  </si>
  <si>
    <t>Elbtallandschaft</t>
  </si>
  <si>
    <t>Kbl 1957 B 25</t>
  </si>
  <si>
    <t>187 x 150</t>
  </si>
  <si>
    <t>Best.-Nr H 25</t>
  </si>
  <si>
    <t>Kbl 1956 A 81</t>
  </si>
  <si>
    <t>Weg nach Gruben</t>
  </si>
  <si>
    <t>Kbl 1956 A 78</t>
  </si>
  <si>
    <t>Weg nach Oberstdorf</t>
  </si>
  <si>
    <t>Kbl 1956 A 79</t>
  </si>
  <si>
    <t>Am Wege nach Spielmannsau</t>
  </si>
  <si>
    <t>190 x 275</t>
  </si>
  <si>
    <t>Kbl 1956 A 87</t>
  </si>
  <si>
    <t>Sonnenaufgang (Alpenvorland)</t>
  </si>
  <si>
    <t>Best.-Nr H 1</t>
  </si>
  <si>
    <t>Kbl 1956 A 96</t>
  </si>
  <si>
    <t>Aus dem Harz</t>
  </si>
  <si>
    <t>Best.-Nr H 18</t>
  </si>
  <si>
    <t>Kbl 1956 A 83</t>
  </si>
  <si>
    <t>Trettachspitze und Mädelegabel</t>
  </si>
  <si>
    <t>Norwegische Landschaft [bei Aandalsnaes]</t>
  </si>
  <si>
    <t>465 x 373</t>
  </si>
  <si>
    <t>333 x 255</t>
  </si>
  <si>
    <t>Kbl 1948 B 210</t>
  </si>
  <si>
    <t>[Sächsische Berglandschaft]</t>
  </si>
  <si>
    <t>524 x 390</t>
  </si>
  <si>
    <t>340 x 234</t>
  </si>
  <si>
    <t>Kbl 1951 B 112</t>
  </si>
  <si>
    <t>Spitzbergen-Landschaft</t>
  </si>
  <si>
    <t>523 x 325</t>
  </si>
  <si>
    <t>393 x 210</t>
  </si>
  <si>
    <t>Kbl 1958 B 58</t>
  </si>
  <si>
    <t>297 x 255</t>
  </si>
  <si>
    <t>Kbl 1956 A 95</t>
  </si>
  <si>
    <t>Aus Thüringen</t>
  </si>
  <si>
    <t>140 x 220</t>
  </si>
  <si>
    <t>Best.-Nr H 17</t>
  </si>
  <si>
    <t>Kbl 1948 B 303</t>
  </si>
  <si>
    <t>Berglandschaft</t>
  </si>
  <si>
    <t>413 x 330</t>
  </si>
  <si>
    <t>301 x 245</t>
  </si>
  <si>
    <t>Kbl 1955 B 11</t>
  </si>
  <si>
    <t>Lofoten</t>
  </si>
  <si>
    <t>260 x 375</t>
  </si>
  <si>
    <t>Kbl 1953 A 128</t>
  </si>
  <si>
    <t>[Am estländischen Strand]</t>
  </si>
  <si>
    <t>Prerow/Darß</t>
  </si>
  <si>
    <t>Nr 13</t>
  </si>
  <si>
    <t>Kbl 1958 B 57</t>
  </si>
  <si>
    <t>In den norweg[ischen] Schären</t>
  </si>
  <si>
    <t>Kbl 1957 A 243</t>
  </si>
  <si>
    <t>Abend an der Ostsee</t>
  </si>
  <si>
    <t>193 x 132</t>
  </si>
  <si>
    <t>Best. Nr H 43</t>
  </si>
  <si>
    <t>Kbl 1957 B 20</t>
  </si>
  <si>
    <t>Kbl 1965 A 27</t>
  </si>
  <si>
    <t>Tropensee</t>
  </si>
  <si>
    <t>Best.Nr H 33</t>
  </si>
  <si>
    <t>Kbl 1963 A 189</t>
  </si>
  <si>
    <t>Segesvar / Schäßburg, der Stundturm</t>
  </si>
  <si>
    <t>Best.Nr H 16</t>
  </si>
  <si>
    <t>Kbl 1953 A 126</t>
  </si>
  <si>
    <t>[Stralsunder Hafen]</t>
  </si>
  <si>
    <t>105 x 160</t>
  </si>
  <si>
    <t>Nr 86</t>
  </si>
  <si>
    <t>Kbl 1953 A 124</t>
  </si>
  <si>
    <t>[Johanneskloster in Stralsund</t>
  </si>
  <si>
    <t>Nr 87</t>
  </si>
  <si>
    <t>Best.-Nr H 12</t>
  </si>
  <si>
    <t>Kbl 1945 A 27</t>
  </si>
  <si>
    <t>Merseburger, Karl Erich</t>
  </si>
  <si>
    <t>[Zeitz, Moritzburg]</t>
  </si>
  <si>
    <t>Zeitz</t>
  </si>
  <si>
    <t>Merseburger</t>
  </si>
  <si>
    <t>Kbl 1945 A 29</t>
  </si>
  <si>
    <t>[Zeitz, Rathaus]</t>
  </si>
  <si>
    <t>133 x 220</t>
  </si>
  <si>
    <t>Kbl 1945 A 26</t>
  </si>
  <si>
    <t>[Zeitz, Ratsfreiheit]</t>
  </si>
  <si>
    <t>Kbl 1945 A 28</t>
  </si>
  <si>
    <t>[Zeitz, Stadtmauerturm]</t>
  </si>
  <si>
    <t>Kbl 66 A 14</t>
  </si>
  <si>
    <t xml:space="preserve">Best.Nr H 69 </t>
  </si>
  <si>
    <t>Kbl 66 A 15</t>
  </si>
  <si>
    <t>Best.Nr H 65</t>
  </si>
  <si>
    <t>Best.-Nr H 10</t>
  </si>
  <si>
    <t>Kbl 1956 A 94</t>
  </si>
  <si>
    <t>Besigheim an der Enz.</t>
  </si>
  <si>
    <t>Best.-Nr H 14</t>
  </si>
  <si>
    <t>Kbl 1948 B 183</t>
  </si>
  <si>
    <t>Graul, E. R.</t>
  </si>
  <si>
    <t>Stürmische Nacht</t>
  </si>
  <si>
    <t>270 x 347</t>
  </si>
  <si>
    <t>Kbl 66 A 25</t>
  </si>
  <si>
    <t>Antilope</t>
  </si>
  <si>
    <t>Best.Nr H 77</t>
  </si>
  <si>
    <t>Kbl 1967 A 8</t>
  </si>
  <si>
    <t>Best.Nr H 91</t>
  </si>
  <si>
    <t>Kbl 66 A 13</t>
  </si>
  <si>
    <t>Seepferdchen</t>
  </si>
  <si>
    <t>Best.Nr H 73</t>
  </si>
  <si>
    <t>Kbl 1967 A 6</t>
  </si>
  <si>
    <t>Kröte</t>
  </si>
  <si>
    <t>113 x 141</t>
  </si>
  <si>
    <t>Best.Nr H 88</t>
  </si>
  <si>
    <t>Kbl 1948 B 174</t>
  </si>
  <si>
    <t>Berthold, Joh[anne]s</t>
  </si>
  <si>
    <t>[Entengezänk]</t>
  </si>
  <si>
    <t>250 x 357</t>
  </si>
  <si>
    <t>Kbl 1967 A 7</t>
  </si>
  <si>
    <t>Königseiderente</t>
  </si>
  <si>
    <t>Best.Nr H 89</t>
  </si>
  <si>
    <t>Kbl 66 A 11</t>
  </si>
  <si>
    <t>Löwe in Steppe</t>
  </si>
  <si>
    <t>Best.Nr H 74</t>
  </si>
  <si>
    <t>Wildpferde</t>
  </si>
  <si>
    <t>Best.-Nr H 36</t>
  </si>
  <si>
    <t>Kbl 1965 A 32</t>
  </si>
  <si>
    <t>Best.-Nr H 36, [Neuaufl.]</t>
  </si>
  <si>
    <t>Kbl 66 A 26</t>
  </si>
  <si>
    <t>Eine Kuh</t>
  </si>
  <si>
    <t>Best.Nr H 76</t>
  </si>
  <si>
    <t>Kbl 1948 B 194</t>
  </si>
  <si>
    <t>[Ruhende Rehe]</t>
  </si>
  <si>
    <t>262 x 175</t>
  </si>
  <si>
    <t>118 x 96</t>
  </si>
  <si>
    <t>Kbl 66 A 21</t>
  </si>
  <si>
    <t>Krebs und Fische</t>
  </si>
  <si>
    <t>Best.Nr H 70</t>
  </si>
  <si>
    <t>Kbl 66 A 10</t>
  </si>
  <si>
    <t>Landschildkröten</t>
  </si>
  <si>
    <t>Best.Nr H 71</t>
  </si>
  <si>
    <t>[Schmetterling und Klivie]</t>
  </si>
  <si>
    <t>Kbl 66 A 41</t>
  </si>
  <si>
    <t>Schwäne</t>
  </si>
  <si>
    <t>225 x 335</t>
  </si>
  <si>
    <t>Best.Nr H 90</t>
  </si>
  <si>
    <t>Kbl 1963 A 34</t>
  </si>
  <si>
    <t>Hausschwein</t>
  </si>
  <si>
    <t>Kbl 66 A 42</t>
  </si>
  <si>
    <t>Best.Nr H 92</t>
  </si>
  <si>
    <t>Kbl 66 A 23</t>
  </si>
  <si>
    <t>Tiger mißtrauisch</t>
  </si>
  <si>
    <t>Best.Nr H 80</t>
  </si>
  <si>
    <t>Kbl 66 A 22</t>
  </si>
  <si>
    <t>Tiger auf Streifzug</t>
  </si>
  <si>
    <t>Best.Nr H 79</t>
  </si>
  <si>
    <t>Kbl 66 A 24</t>
  </si>
  <si>
    <t>Tiger zielstrebig</t>
  </si>
  <si>
    <t>Best.Nr H 78</t>
  </si>
  <si>
    <t>Kbl 66 A 12</t>
  </si>
  <si>
    <t>Truthühner</t>
  </si>
  <si>
    <t>Best.Nr H 72</t>
  </si>
  <si>
    <t>Kbl 1957 B 122</t>
  </si>
  <si>
    <t>555 x 315</t>
  </si>
  <si>
    <t>415 x 190</t>
  </si>
  <si>
    <t>Kbl 1955 A 8</t>
  </si>
  <si>
    <t>Bedal, Karl</t>
  </si>
  <si>
    <t>[Neujahrsglückwunsch]</t>
  </si>
  <si>
    <t>Deutsche Exlibris-Gesellschaft. Wir wünschen einen guten Sprung ins Neue Jahr</t>
  </si>
  <si>
    <t>Frankfurt-Höchst</t>
  </si>
  <si>
    <t>Deutsche Exlibris-Ges.</t>
  </si>
  <si>
    <t>Kbl 1954 B 7</t>
  </si>
  <si>
    <t>Hoelloff, Kurt</t>
  </si>
  <si>
    <t>Nächte</t>
  </si>
  <si>
    <t>um 1920</t>
  </si>
  <si>
    <t>12 Taf., 12 Blätter in Mappe</t>
  </si>
  <si>
    <t>Kbl 1948 B 168</t>
  </si>
  <si>
    <t>[Verkündung]</t>
  </si>
  <si>
    <t>136 x 170</t>
  </si>
  <si>
    <t>Kbl 1950 A 60</t>
  </si>
  <si>
    <t>Merseburger, K. E.</t>
  </si>
  <si>
    <t>Wäre das nicht besser in einem Band?</t>
  </si>
  <si>
    <t>190 x 220</t>
  </si>
  <si>
    <t>Den Teilnehmern an d. Tagg d. Westdt. Bibliophilen-Ges. vom 8.-11. Mai</t>
  </si>
  <si>
    <t>Kbl 1952 A 16</t>
  </si>
  <si>
    <t>Ott, Herbert</t>
  </si>
  <si>
    <t>Der Vorstand begrüsst das neue Mitglied der Deutschen Exlibrisgesellschaft</t>
  </si>
  <si>
    <t>Frankfurt/M.</t>
  </si>
  <si>
    <t>Deutsche Exlibris-Gesellschaft</t>
  </si>
  <si>
    <t>Kbl 1948 B 231</t>
  </si>
  <si>
    <t>[Sandberg, Herbert]</t>
  </si>
  <si>
    <t>[Kunstbetrachtung]</t>
  </si>
  <si>
    <t>200 x 248</t>
  </si>
  <si>
    <t>157 x 206</t>
  </si>
  <si>
    <t>Kbl 1948 B 238</t>
  </si>
  <si>
    <t>[Lustiges Paar auf einem Esel]</t>
  </si>
  <si>
    <t>352 x 247</t>
  </si>
  <si>
    <t>135 x 108</t>
  </si>
  <si>
    <t>Aus dem Nachlaß</t>
  </si>
  <si>
    <t>Kbl 1969 B 49</t>
  </si>
  <si>
    <t>Schemm vom, Wolfgang</t>
  </si>
  <si>
    <t>Die Badenden am Mosjöen-Fjord</t>
  </si>
  <si>
    <t>Galerie der Gral (Wolfgang vom Schemm) 1968</t>
  </si>
  <si>
    <t>440 x 310</t>
  </si>
  <si>
    <t>Kbl 1969 A 68</t>
  </si>
  <si>
    <t>Don Quitjote träumt von Dulcinea</t>
  </si>
  <si>
    <t>Kbl 1973 A 32</t>
  </si>
  <si>
    <t>Bleßhühner</t>
  </si>
  <si>
    <t>83 x 150</t>
  </si>
  <si>
    <t>Best.-Nr H 27</t>
  </si>
  <si>
    <t>Kbl 1970 C 55</t>
  </si>
  <si>
    <t>Der Fußtritt des Hurry Harry</t>
  </si>
  <si>
    <t>Orig.-Holzschnitt zu J. F. Cooper</t>
  </si>
  <si>
    <t>Der Hirschjäger</t>
  </si>
  <si>
    <t>Galerie der Gral (Wolfgang vom Schemm) 1970</t>
  </si>
  <si>
    <t>480 x 625</t>
  </si>
  <si>
    <t>100</t>
  </si>
  <si>
    <t>Kbl 1970 C 57</t>
  </si>
  <si>
    <t>Das Lagerfeuer der Huronen</t>
  </si>
  <si>
    <t>580 x 420</t>
  </si>
  <si>
    <t>Kbl 1970 C 56</t>
  </si>
  <si>
    <t>Mahtoree, der Redner</t>
  </si>
  <si>
    <t>Die Prärie</t>
  </si>
  <si>
    <t>1945/1946</t>
  </si>
  <si>
    <t>Kbl 1969 B 50</t>
  </si>
  <si>
    <t>Sioux-Krieger</t>
  </si>
  <si>
    <t>140 x 125</t>
  </si>
  <si>
    <t>SA 12481-3</t>
  </si>
  <si>
    <t>Heeren, Hanns</t>
  </si>
  <si>
    <t>Exlibris-Mappe der Deutschen Exlibris-Gesellschaft</t>
  </si>
  <si>
    <t>Hrsg. V. Hanns Heeren, Weihnachtsgabe</t>
  </si>
  <si>
    <t>1 Bl., 12 Taf. In Umschl.; Exlibris von Willi Geißler, Ernst Grünewald, Hermann Huffert, Karlerich Merseburger, Rudolf Nehmer, Hans Schmandt, Gustav Storz, Wilm Strauss</t>
  </si>
  <si>
    <t>SA 12481-5</t>
  </si>
  <si>
    <t>Huffert, Hermann</t>
  </si>
  <si>
    <t>12 Exlibris</t>
  </si>
  <si>
    <t>60 x 70</t>
  </si>
  <si>
    <t>Jahresgabe d. Dt. Exlibris-Gesellschaft. 5.</t>
  </si>
  <si>
    <t>13 Bl., u. versch. Gr., in Umschlag, in 300 num. Ex.</t>
  </si>
  <si>
    <t>SA 12481-1</t>
  </si>
  <si>
    <t>12 Ex Libris</t>
  </si>
  <si>
    <t>Frankfurt a. M.-Höchst</t>
  </si>
  <si>
    <t>Deutscher Verein f. Exlibriskunst u. Gebrauchsgraphik e.V.</t>
  </si>
  <si>
    <t>145 x 220</t>
  </si>
  <si>
    <t>Deutscher Exlibris-Verein. Jahresgabe 1</t>
  </si>
  <si>
    <t>12 Bl., in Mappe, in 200 Ex.</t>
  </si>
  <si>
    <t>SA 12364-4</t>
  </si>
  <si>
    <t>Rother, Richard</t>
  </si>
  <si>
    <t>Ex Libris und Familiengraphik</t>
  </si>
  <si>
    <t>20 [Orig.-] Holzschnitte, N.F. [Einf.:] Hanns Heeren</t>
  </si>
  <si>
    <t>Hannover [jetzt: Überlingen]</t>
  </si>
  <si>
    <t>Exlibris u. Gebrauchsgraphik. 4.</t>
  </si>
  <si>
    <t>2 Bl., 20 Taf., in Mappe, in 100 num. u. sign. Ex.</t>
  </si>
  <si>
    <t>SA 12364-2</t>
  </si>
  <si>
    <t>Exlibris u. Gebrauchsgraphik. 2.</t>
  </si>
  <si>
    <t>SA 12481-6</t>
  </si>
  <si>
    <t>Schmandt, Hans</t>
  </si>
  <si>
    <t>10 Holzschnitt-Exlibris</t>
  </si>
  <si>
    <t>90 x 65</t>
  </si>
  <si>
    <t>Jahresgabe d. Dt. Exlibris-Gesellschaft. 6.</t>
  </si>
  <si>
    <t>1 Bl., 10 Taf., in Mappe, in 300 num. sign. Ex.</t>
  </si>
  <si>
    <t>SA 12364-1</t>
  </si>
  <si>
    <t>Zwölf Ex Libris</t>
  </si>
  <si>
    <t>[Mit Vorw.] hrsg. Von Hanns Heeren</t>
  </si>
  <si>
    <t>Ex Libris-Mappen. 1</t>
  </si>
  <si>
    <t>In 100 Ex.</t>
  </si>
  <si>
    <t>Kbl 1948 A 139</t>
  </si>
  <si>
    <t>P[aetz], O[tto]</t>
  </si>
  <si>
    <t>[Weihnachtsschrein]</t>
  </si>
  <si>
    <t>5 handkol. Orig.-Holzschnitte</t>
  </si>
  <si>
    <t>Orig.-Holzschnitte, handkol.</t>
  </si>
  <si>
    <t>690 x 170</t>
  </si>
  <si>
    <t>Kbl 1948 A 142</t>
  </si>
  <si>
    <t>R[ohland], M[arianne]</t>
  </si>
  <si>
    <t>498 x 172</t>
  </si>
  <si>
    <t>Kbl 1945 A 38</t>
  </si>
  <si>
    <t>[Eisvogel]</t>
  </si>
  <si>
    <t>Orig.-Holzschnittt</t>
  </si>
  <si>
    <t>Kbl 1944 A 247</t>
  </si>
  <si>
    <t>122 x 160</t>
  </si>
  <si>
    <t>Kbl 1944 A 252</t>
  </si>
  <si>
    <t>Segler</t>
  </si>
  <si>
    <t>Kbl 1944 A 251</t>
  </si>
  <si>
    <t>Bilder-Redl Wien</t>
  </si>
  <si>
    <t>134 x 165</t>
  </si>
  <si>
    <t>7,70</t>
  </si>
  <si>
    <t>[Am Prerowstorm]</t>
  </si>
  <si>
    <t>375 x 485</t>
  </si>
  <si>
    <t>200 x 325</t>
  </si>
  <si>
    <t>Kbl 1953 A 111</t>
  </si>
  <si>
    <t>[Darßer Weststrand]</t>
  </si>
  <si>
    <t>Nr 84</t>
  </si>
  <si>
    <t>Kbl 1953 A 110</t>
  </si>
  <si>
    <t>[Stralsund von Altefähr]</t>
  </si>
  <si>
    <t>Nr 77</t>
  </si>
  <si>
    <t>Kbl 1953 A 94</t>
  </si>
  <si>
    <t>[Stralsund, Alte Gasse]</t>
  </si>
  <si>
    <t>415 x 215</t>
  </si>
  <si>
    <t>295 x 155</t>
  </si>
  <si>
    <t>Nr 115</t>
  </si>
  <si>
    <t>Kbl 1953 A 104</t>
  </si>
  <si>
    <t>[Abend]</t>
  </si>
  <si>
    <t>Nr 123</t>
  </si>
  <si>
    <t>Kbl 1953 A 117</t>
  </si>
  <si>
    <t>[Sonnenuntergang]</t>
  </si>
  <si>
    <t>85 x 90</t>
  </si>
  <si>
    <t>Nr 78</t>
  </si>
  <si>
    <t>Kbl 1968 C 33</t>
  </si>
  <si>
    <t>Genesis</t>
  </si>
  <si>
    <t>480 x 585</t>
  </si>
  <si>
    <t>Einblattdruck. Nr 5</t>
  </si>
  <si>
    <t>Kbl 1968 A 16</t>
  </si>
  <si>
    <t>Hohes Lied</t>
  </si>
  <si>
    <t>II. Schrift d. Textes: Burgert-Forma</t>
  </si>
  <si>
    <t>Einblattdruck. Nr 3</t>
  </si>
  <si>
    <t>Kbl 1968 C 32</t>
  </si>
  <si>
    <t>Johannes neun</t>
  </si>
  <si>
    <t>620 x 395</t>
  </si>
  <si>
    <t>Einblattdruck. Nr 1</t>
  </si>
  <si>
    <t>Kbl 1968 C 31</t>
  </si>
  <si>
    <t>Einblattdruck. Nr 2</t>
  </si>
  <si>
    <t>Kbl 1978 B 6</t>
  </si>
  <si>
    <t>Kornacher, Andreas Friedrich</t>
  </si>
  <si>
    <t>Schweinfurt, Abendseite</t>
  </si>
  <si>
    <t>355 x 380</t>
  </si>
  <si>
    <t>[Jahresgabe d. Historischen Vereins Schweinfurt 1976]</t>
  </si>
  <si>
    <t>Kbl 1978 B 4</t>
  </si>
  <si>
    <t>Schweinfurt, Mittagseite</t>
  </si>
  <si>
    <t>[Jahresgabe d. Historischen Vereins Schweinfurt 1975]</t>
  </si>
  <si>
    <t>Kbl 1978 B 7</t>
  </si>
  <si>
    <t>Schweinfurt, Mitternachtseite</t>
  </si>
  <si>
    <t>255 x 290</t>
  </si>
  <si>
    <t>[Jahresgabe d. Historischen Vereins Schweinfurt 1977]</t>
  </si>
  <si>
    <t>Kbl 1978 B 5</t>
  </si>
  <si>
    <t>Schweinfurt, Morgenseite</t>
  </si>
  <si>
    <t>350 x 375</t>
  </si>
  <si>
    <t>[Jahresgabe d. Historischen Vereins Schweinfurt 1974]</t>
  </si>
  <si>
    <t>Kbl 1966 A 5</t>
  </si>
  <si>
    <t>Stößel, Johann Adam Philipp</t>
  </si>
  <si>
    <t>Prospect der Reichs-Stadt Schweinfurth von der Abendseite</t>
  </si>
  <si>
    <t>G[eorg] C[aspar] Raßdörfer sculps[it]: 1782</t>
  </si>
  <si>
    <t>Histor. Verein</t>
  </si>
  <si>
    <t>213 x 290</t>
  </si>
  <si>
    <t>134 x 161</t>
  </si>
  <si>
    <t>[Historischer  Verein Schweinfurt e.V. Jahresgabe 1965]</t>
  </si>
  <si>
    <t>Kbl 1960 B 33</t>
  </si>
  <si>
    <t>Voralpen</t>
  </si>
  <si>
    <t>Orig.-Kupfertsich</t>
  </si>
  <si>
    <t>Best.Nr 517</t>
  </si>
  <si>
    <t>Kbl 1948 B 196</t>
  </si>
  <si>
    <t>[Silberdistel]</t>
  </si>
  <si>
    <t>184 x 230</t>
  </si>
  <si>
    <t>Kbl 1953 B 7</t>
  </si>
  <si>
    <t>[Boote am See]</t>
  </si>
  <si>
    <t>Auf Japan</t>
  </si>
  <si>
    <t>Kbl 1953 A 127</t>
  </si>
  <si>
    <t>[Koppel]</t>
  </si>
  <si>
    <t>135 x 120</t>
  </si>
  <si>
    <t>Nr. 47</t>
  </si>
  <si>
    <t>In Passepartout 3</t>
  </si>
  <si>
    <t>Kbl 1959 B 40</t>
  </si>
  <si>
    <t>Im Oytal</t>
  </si>
  <si>
    <t>Kbl 1953 C 113</t>
  </si>
  <si>
    <t>Steilküste bei Hiddensee</t>
  </si>
  <si>
    <t>Finkenkrug b. Berlin</t>
  </si>
  <si>
    <t>Semmler</t>
  </si>
  <si>
    <t>395 x 510</t>
  </si>
  <si>
    <t>Kbl 1953 A 102</t>
  </si>
  <si>
    <t>235 x 400</t>
  </si>
  <si>
    <t>Nr 133</t>
  </si>
  <si>
    <t>Auf Japan 25</t>
  </si>
  <si>
    <t>Kbl 1953 A 121</t>
  </si>
  <si>
    <t>[In den Dünen]</t>
  </si>
  <si>
    <t>Nr 14</t>
  </si>
  <si>
    <t>Kbl 1953 A 125</t>
  </si>
  <si>
    <t>Motiv aus Wieck</t>
  </si>
  <si>
    <t>95 x 125</t>
  </si>
  <si>
    <t>Nr 31</t>
  </si>
  <si>
    <t>Kbl 1948 B 307</t>
  </si>
  <si>
    <t>Liebende</t>
  </si>
  <si>
    <t>282 x 303</t>
  </si>
  <si>
    <t>288 x 247</t>
  </si>
  <si>
    <t>Kbl 1953 B 78</t>
  </si>
  <si>
    <t>Prof. Sauerbruch</t>
  </si>
  <si>
    <t>Volksverl. Abt. Grafik-Verl.</t>
  </si>
  <si>
    <t>Nr. 329</t>
  </si>
  <si>
    <t>Kbl 1948 C 2</t>
  </si>
  <si>
    <t>400 x 552</t>
  </si>
  <si>
    <t>243 x 320</t>
  </si>
  <si>
    <t>Kbl 1950 C 58</t>
  </si>
  <si>
    <t>[Hans Scholl]</t>
  </si>
  <si>
    <t>Kbl 1950 C 57</t>
  </si>
  <si>
    <t>[Sophie Scholl]</t>
  </si>
  <si>
    <t>Kbl 1949 C 48</t>
  </si>
  <si>
    <t>413 x 587</t>
  </si>
  <si>
    <t>Kbl 1951 B 182</t>
  </si>
  <si>
    <t>Keding, Barbara</t>
  </si>
  <si>
    <t>Schwernik</t>
  </si>
  <si>
    <t>Kbl 1953 B 80</t>
  </si>
  <si>
    <t>Fritz Selbmann</t>
  </si>
  <si>
    <t>Nr. 322</t>
  </si>
  <si>
    <t>Arminius, H[ildegard]</t>
  </si>
  <si>
    <t>[Ignaz Philipp Semmelweis]</t>
  </si>
  <si>
    <t>495 x 695</t>
  </si>
  <si>
    <t>Kbl 1953 C 143</t>
  </si>
  <si>
    <t>Nr. 177c</t>
  </si>
  <si>
    <t>Kbl 1953 A 473</t>
  </si>
  <si>
    <t>Stalin</t>
  </si>
  <si>
    <t>jetzt Dresden Verlag d. Kunst, Nr. 412</t>
  </si>
  <si>
    <t>Kbl 1953 A 474</t>
  </si>
  <si>
    <t>Nr. 414</t>
  </si>
  <si>
    <t>Kbl 1953 B 83</t>
  </si>
  <si>
    <t>Nr. 315</t>
  </si>
  <si>
    <t>[Josif Vissarionovič Stalin]</t>
  </si>
  <si>
    <t>Kbl 1951 C 73</t>
  </si>
  <si>
    <t>670 x 885</t>
  </si>
  <si>
    <t>Kbl 1953 C 142</t>
  </si>
  <si>
    <t>Otto, Dieter</t>
  </si>
  <si>
    <t>Nr. 177b</t>
  </si>
  <si>
    <t>Kbl 1953 C 144</t>
  </si>
  <si>
    <t>640 x 460</t>
  </si>
  <si>
    <t>Nr. 177a</t>
  </si>
  <si>
    <t>Kbl 1950 C 48</t>
  </si>
  <si>
    <t>Möbius, [Max]</t>
  </si>
  <si>
    <t>Grafik Verl.</t>
  </si>
  <si>
    <t>503 x 695</t>
  </si>
  <si>
    <t>Kbl 1953 A 467</t>
  </si>
  <si>
    <t>Nehrl[ing], Max</t>
  </si>
  <si>
    <t>jetzt Dresden Verlag d. Kunst, Nr 408</t>
  </si>
  <si>
    <t>Kbl 1951 B 98</t>
  </si>
  <si>
    <t>Kbl 1953 C 125</t>
  </si>
  <si>
    <t>Nicolai, Rudolf</t>
  </si>
  <si>
    <t>Nr 189 a</t>
  </si>
  <si>
    <t>Kbl 1953 C 126</t>
  </si>
  <si>
    <t>jetzt Dresden Verlag d. Kunst, Nr 189 b</t>
  </si>
  <si>
    <t>Kbl 1950 C 49</t>
  </si>
  <si>
    <t>[Maurice] Thorez</t>
  </si>
  <si>
    <t>Kbl 1953 A 475</t>
  </si>
  <si>
    <t>Arminius, Hildegard</t>
  </si>
  <si>
    <t>Tschaikowsky</t>
  </si>
  <si>
    <t>Nr 415</t>
  </si>
  <si>
    <t>Kbl 1953 B 99</t>
  </si>
  <si>
    <t>Nr 261</t>
  </si>
  <si>
    <t>Kbl 1957 B 101</t>
  </si>
  <si>
    <t>[Peter Tschaikovsskij]</t>
  </si>
  <si>
    <t>Kbl 1951 B 94</t>
  </si>
  <si>
    <t>Tscherwenkoff (Bulgarien)</t>
  </si>
  <si>
    <t>Kbl 1957 B 38</t>
  </si>
  <si>
    <t>[Walter Ulbricht]</t>
  </si>
  <si>
    <t>Kbl 1953 A 461</t>
  </si>
  <si>
    <t>jetzt Dresden Verlag d. Kunst, Nr 403b</t>
  </si>
  <si>
    <t>Kbl 1953 A 462</t>
  </si>
  <si>
    <t>jetzt Dresden Verlag d. Kunst, Nr 403a</t>
  </si>
  <si>
    <t>Kbl 1953 B 117</t>
  </si>
  <si>
    <t>Nr. 255</t>
  </si>
  <si>
    <t>[Rudolf Virchow]</t>
  </si>
  <si>
    <t>Kbl 1949 C 45</t>
  </si>
  <si>
    <t>Rudolf Virchow</t>
  </si>
  <si>
    <t>Kbl 1951 B 102</t>
  </si>
  <si>
    <t xml:space="preserve">Linzen [Gebhardt, Hildegard] </t>
  </si>
  <si>
    <t>[Erich Weinert]</t>
  </si>
  <si>
    <t>Kbl 1949 C 46</t>
  </si>
  <si>
    <t>Christ[oph] M[artin] Wieland</t>
  </si>
  <si>
    <t>414 x 592</t>
  </si>
  <si>
    <t>244 x 322</t>
  </si>
  <si>
    <t>Kbl 1953 A 468</t>
  </si>
  <si>
    <t>jetzt Dresden Verlag d. Kunst, Nr 409</t>
  </si>
  <si>
    <t>Kbl 1950 C 44</t>
  </si>
  <si>
    <t>[Klara Zetkin]</t>
  </si>
  <si>
    <t>Kbl 1957 B 88</t>
  </si>
  <si>
    <t>[Arnold] Zweig</t>
  </si>
  <si>
    <t>Kbl 1949 B 138</t>
  </si>
  <si>
    <t>Richter, Jürgen</t>
  </si>
  <si>
    <t>[Boote am Strand]</t>
  </si>
  <si>
    <t>Kbl 1949 B 146</t>
  </si>
  <si>
    <t>Lokomotive vor der Ausfahrt</t>
  </si>
  <si>
    <t>400 x 265</t>
  </si>
  <si>
    <t>Kbl 1950 C 38</t>
  </si>
  <si>
    <t>[Traktor]</t>
  </si>
  <si>
    <t>300 x 344</t>
  </si>
  <si>
    <t>235 x 370</t>
  </si>
  <si>
    <t>Kbl 1948 B 242</t>
  </si>
  <si>
    <t>Vahle, [Fritz]</t>
  </si>
  <si>
    <t>Im Moor</t>
  </si>
  <si>
    <t>610 x 415</t>
  </si>
  <si>
    <t>465 x 265</t>
  </si>
  <si>
    <t>Am Dnjepr</t>
  </si>
  <si>
    <t>Kbl 1948 B 172</t>
  </si>
  <si>
    <t>Bartl, Felix</t>
  </si>
  <si>
    <t>Hexentanz [Harz]</t>
  </si>
  <si>
    <t>Kbl 1954 A 83</t>
  </si>
  <si>
    <t>Dikreiter, Heiner</t>
  </si>
  <si>
    <t>Weinbergweg in Mainfranken</t>
  </si>
  <si>
    <t>6. Künstler. Jahresausgabe f. d. Mitglieder d. Freunde mainfränk. Kunst u. Geschichte Würzburgs 1954</t>
  </si>
  <si>
    <t>Kbl 1951 B 75</t>
  </si>
  <si>
    <t>Gebirgsdorf</t>
  </si>
  <si>
    <t>Kbl 1957 B 74</t>
  </si>
  <si>
    <t>Gebirgsstraße</t>
  </si>
  <si>
    <t>473 x 365</t>
  </si>
  <si>
    <t>Kbl 1948 B 219</t>
  </si>
  <si>
    <t>Neupert, Hans</t>
  </si>
  <si>
    <t>12326071X</t>
  </si>
  <si>
    <t>[Aus Sizilien]</t>
  </si>
  <si>
    <t>423 x 333</t>
  </si>
  <si>
    <t>Dorfstraße in Twardiza</t>
  </si>
  <si>
    <t>Kbl 1948 B 313</t>
  </si>
  <si>
    <t>Das Borkenhäuschen im Weimarer Park</t>
  </si>
  <si>
    <t>395 x 308</t>
  </si>
  <si>
    <t>Kbl 1961 B 25</t>
  </si>
  <si>
    <t>285 x 370</t>
  </si>
  <si>
    <t>sign., 25</t>
  </si>
  <si>
    <t>III F. 72</t>
  </si>
  <si>
    <t>Kbl 1948 B 197</t>
  </si>
  <si>
    <t>Kinzer, G[eorg]</t>
  </si>
  <si>
    <t>[Stadt und Fluß]</t>
  </si>
  <si>
    <t>240 x 197</t>
  </si>
  <si>
    <t>Kbl 1948 B 235</t>
  </si>
  <si>
    <t>Schmidt-Kirstein, [Helmut]</t>
  </si>
  <si>
    <t>Südlicher Abend</t>
  </si>
  <si>
    <t>307 x 430</t>
  </si>
  <si>
    <t>Kbl 1948 B 200</t>
  </si>
  <si>
    <t>Klemm, F[ritz]</t>
  </si>
  <si>
    <t>[Schreiender Bär]</t>
  </si>
  <si>
    <t>328 x 266</t>
  </si>
  <si>
    <t>[Fußt.:] Junger Bär</t>
  </si>
  <si>
    <t>Kbl 1948 B 228</t>
  </si>
  <si>
    <t>Richter, Etha</t>
  </si>
  <si>
    <t>[Laufender Fuchs]</t>
  </si>
  <si>
    <t>338 x 250</t>
  </si>
  <si>
    <t>Junge Gänse</t>
  </si>
  <si>
    <t>Kbl 1951 B 85</t>
  </si>
  <si>
    <t>[Kretz, Brigitte]</t>
  </si>
  <si>
    <t>[Vier Gänschen]</t>
  </si>
  <si>
    <t>297 x 430</t>
  </si>
  <si>
    <t>Kücken</t>
  </si>
  <si>
    <t>[Tetzner, Heinz]</t>
  </si>
  <si>
    <t>[Hühnerfamilie]</t>
  </si>
  <si>
    <t>Kbl 1957 B 177</t>
  </si>
  <si>
    <t>[Deutscher Schäferhund]</t>
  </si>
  <si>
    <t>Kbl 1945 A 45</t>
  </si>
  <si>
    <t>[Fohlen]</t>
  </si>
  <si>
    <t>Kbl 1945 A 42</t>
  </si>
  <si>
    <t>[Trabendes Pferd]</t>
  </si>
  <si>
    <t>Kbl 1945 A 40</t>
  </si>
  <si>
    <t>[Ziehendes Pferd]</t>
  </si>
  <si>
    <t>378 x 270</t>
  </si>
  <si>
    <t>Kbl 1945 A 41</t>
  </si>
  <si>
    <t>[Zwei Pferde]</t>
  </si>
  <si>
    <t>377 x 270</t>
  </si>
  <si>
    <t>Kbl 1945 A 43</t>
  </si>
  <si>
    <t>[Pferdekopf]</t>
  </si>
  <si>
    <t>270 x 378</t>
  </si>
  <si>
    <t>Kbl 1945 A 44</t>
  </si>
  <si>
    <t>[Stute mit Fohlen]</t>
  </si>
  <si>
    <t>383 x 270</t>
  </si>
  <si>
    <t>Kbl 1948 B 208</t>
  </si>
  <si>
    <t>Luckner, H[einrich Gf]</t>
  </si>
  <si>
    <t>[Pferdeschwemme]</t>
  </si>
  <si>
    <t>523 x 400</t>
  </si>
  <si>
    <t>Kbl 1948 B 193</t>
  </si>
  <si>
    <t>Unter der Tür</t>
  </si>
  <si>
    <t>327 x 502</t>
  </si>
  <si>
    <t>Kbl 1948 C 58</t>
  </si>
  <si>
    <t>[Die Andächtige]</t>
  </si>
  <si>
    <t>499 x 647</t>
  </si>
  <si>
    <t>Kbl 1948 B 232</t>
  </si>
  <si>
    <t>Schäfer-Ast, [Albert]</t>
  </si>
  <si>
    <t>Heiterkeit ist der beste Doktor</t>
  </si>
  <si>
    <t>203 x 298</t>
  </si>
  <si>
    <t>[Komposition]</t>
  </si>
  <si>
    <t>265 x 380</t>
  </si>
  <si>
    <t>125 x 245</t>
  </si>
  <si>
    <t>Kbl 1953 A 484</t>
  </si>
  <si>
    <t>Iselin-Haeger, Gustava [Hedwig Elise]</t>
  </si>
  <si>
    <t>Drei Inseln</t>
  </si>
  <si>
    <t>16 Steinzeichnungen</t>
  </si>
  <si>
    <t>Orig.-Lithographie, Steinzeichnungen</t>
  </si>
  <si>
    <t>110 x 300 u. andere Größen</t>
  </si>
  <si>
    <t>In Mappe</t>
  </si>
  <si>
    <t>Kbl 1950 B 39</t>
  </si>
  <si>
    <t>Das Leitzachtal</t>
  </si>
  <si>
    <t>485 x 320</t>
  </si>
  <si>
    <t>335 x 240 u. versch. Gr.</t>
  </si>
  <si>
    <t>30, Einzelbl. 10</t>
  </si>
  <si>
    <t>In Mappe, Weg nach Schliersee.- Waldarbeiter.- Holzfäller.- Elbach.- Wassermühle bei Elbach</t>
  </si>
  <si>
    <t>1958 A 18401</t>
  </si>
  <si>
    <t>Hug, Fritz</t>
  </si>
  <si>
    <t>Tierzeichnungen aus dem Zoo</t>
  </si>
  <si>
    <t>Geleitwort v. H[eini] Hediger</t>
  </si>
  <si>
    <t>Erlenbach-Zürich</t>
  </si>
  <si>
    <t>Eugen Rentsch</t>
  </si>
  <si>
    <t>In 550 Ex. Sfr 14,40; koloriert u. signiert sfr 40</t>
  </si>
  <si>
    <t>4 Bl.; 24 Taf. In Umschlag 4°, 24 einzelne Titel siehe Zettelkatalogkarte</t>
  </si>
  <si>
    <t>1975 C 95 DB-Mag.</t>
  </si>
  <si>
    <t>Sax, Ursula</t>
  </si>
  <si>
    <t>11880488X</t>
  </si>
  <si>
    <t>Ursula Sax</t>
  </si>
  <si>
    <t>5 Bl. in Mappe</t>
  </si>
  <si>
    <t>1976 C 96 DB</t>
  </si>
  <si>
    <t>Schumann, H. P.</t>
  </si>
  <si>
    <t>H. P. Schumann</t>
  </si>
  <si>
    <t>DM 150.-</t>
  </si>
  <si>
    <t>Kbl 1965 B 23</t>
  </si>
  <si>
    <t>Im Oberholz</t>
  </si>
  <si>
    <t>Orig.-Mehrfarbenradierung</t>
  </si>
  <si>
    <t>Best.Nr 97</t>
  </si>
  <si>
    <t>Kbl 1964 A 35</t>
  </si>
  <si>
    <t>Orig.-Mehrplatten-Farbholzschnitt</t>
  </si>
  <si>
    <t>Best.Nr H 37, [Neuaufl.]</t>
  </si>
  <si>
    <t>Kbl 1961 B 13</t>
  </si>
  <si>
    <t>Best.Nr H 58</t>
  </si>
  <si>
    <t>Kbl 1964 A 36</t>
  </si>
  <si>
    <t>Best.Nr H 57, [Neuaufl.]</t>
  </si>
  <si>
    <t>Kbl 1961 B 14</t>
  </si>
  <si>
    <t>Blumen im Steinkrug</t>
  </si>
  <si>
    <t>Best.Nr H 47</t>
  </si>
  <si>
    <t>Kbl 1964 A 32</t>
  </si>
  <si>
    <t>[Neuaufl.], Best.Nr H 47</t>
  </si>
  <si>
    <t>Kbl 1964 A 34</t>
  </si>
  <si>
    <t>Papagei</t>
  </si>
  <si>
    <t>Best.Nr H 62</t>
  </si>
  <si>
    <t>Orig.-Mehrplattenfarbradierung</t>
  </si>
  <si>
    <t>Best.-Nr 587</t>
  </si>
  <si>
    <t>Kbl 1961 A 93</t>
  </si>
  <si>
    <t>Ehrenpreis</t>
  </si>
  <si>
    <t>115 x 78</t>
  </si>
  <si>
    <t>Best.Nr 343</t>
  </si>
  <si>
    <t>Kbl 1960 B 66</t>
  </si>
  <si>
    <t>Feldstrauß</t>
  </si>
  <si>
    <t>Best.Nr 528</t>
  </si>
  <si>
    <t>Kbl 1960 A 205</t>
  </si>
  <si>
    <t>Fliegenpilz</t>
  </si>
  <si>
    <t>78 x 6</t>
  </si>
  <si>
    <t>Best.Nr 278</t>
  </si>
  <si>
    <t>Kbl 1959 A 70</t>
  </si>
  <si>
    <t>Frauenschuh</t>
  </si>
  <si>
    <t>Scholle</t>
  </si>
  <si>
    <t>147 x 97</t>
  </si>
  <si>
    <t>Best.Nr 89</t>
  </si>
  <si>
    <t>Kbl 1959 A 71</t>
  </si>
  <si>
    <t>120 x 78</t>
  </si>
  <si>
    <t>Best.Nr 347</t>
  </si>
  <si>
    <t>Kbl 1959 B 38</t>
  </si>
  <si>
    <t>Best.Nr 484</t>
  </si>
  <si>
    <t>Kbl 1960 A 206</t>
  </si>
  <si>
    <t>Goldregen</t>
  </si>
  <si>
    <t>Best.Nr 19</t>
  </si>
  <si>
    <t>Kbl 1959 A 79</t>
  </si>
  <si>
    <t>Scharfer Hahnenfuß</t>
  </si>
  <si>
    <t>147 x 95</t>
  </si>
  <si>
    <t>Best.Nr 195</t>
  </si>
  <si>
    <t>Kbl 1958 A 191</t>
  </si>
  <si>
    <t>Best.Nr 79</t>
  </si>
  <si>
    <t>Kbl 1961 A 97</t>
  </si>
  <si>
    <t>Best.Nr 332</t>
  </si>
  <si>
    <t>Kbl 1959 B 37</t>
  </si>
  <si>
    <t>Gliederkaktus blühend</t>
  </si>
  <si>
    <t>215 x 196</t>
  </si>
  <si>
    <t>Best.Nr 453</t>
  </si>
  <si>
    <t>Kbl 1961 A 98</t>
  </si>
  <si>
    <t>Kbl 1959 A 77</t>
  </si>
  <si>
    <t>Best.Nr 11</t>
  </si>
  <si>
    <t>Kbl 1961 A 99</t>
  </si>
  <si>
    <t>Best.Nr 345</t>
  </si>
  <si>
    <t>Kbl 1959 A 75</t>
  </si>
  <si>
    <t>Best.Nr 96</t>
  </si>
  <si>
    <t>Kbl 1961 A 72</t>
  </si>
  <si>
    <t>Best.Nr 331</t>
  </si>
  <si>
    <t>Kbl 1960 A 207</t>
  </si>
  <si>
    <t>Dichternarzisse</t>
  </si>
  <si>
    <t>Best.Nr 348</t>
  </si>
  <si>
    <t>Kbl 1960 B 74</t>
  </si>
  <si>
    <t>Rosen im Steinkrug</t>
  </si>
  <si>
    <t>Kbl 1961 A 73</t>
  </si>
  <si>
    <t>Schotenklee</t>
  </si>
  <si>
    <t>Best.Nr 335</t>
  </si>
  <si>
    <t>Kbl 1960 A 194</t>
  </si>
  <si>
    <t>154 x 110</t>
  </si>
  <si>
    <t>Kbl 1963 B 8</t>
  </si>
  <si>
    <t>Best.Nr 448</t>
  </si>
  <si>
    <t>Kbl 1959 A 81</t>
  </si>
  <si>
    <t>190 x 122</t>
  </si>
  <si>
    <t>Best.Nr 65</t>
  </si>
  <si>
    <t>Kbl 1958 B 46</t>
  </si>
  <si>
    <t>485 x 335</t>
  </si>
  <si>
    <t>Best.Nr 438</t>
  </si>
  <si>
    <t>Kbl 1958 A 356</t>
  </si>
  <si>
    <t>Best.Nr 107</t>
  </si>
  <si>
    <t>Kbl 1960 A 193</t>
  </si>
  <si>
    <t>147 x 98</t>
  </si>
  <si>
    <t>Best.Nr 88</t>
  </si>
  <si>
    <t>Kbl 1961 B 10</t>
  </si>
  <si>
    <t>Türkenbundlilie</t>
  </si>
  <si>
    <t>158 x 115</t>
  </si>
  <si>
    <t>Best.Nr 18</t>
  </si>
  <si>
    <t>Kbl 1957 A 338</t>
  </si>
  <si>
    <t>Tulpe in Glas</t>
  </si>
  <si>
    <t>148 x 63</t>
  </si>
  <si>
    <t>Best.Nr 16</t>
  </si>
  <si>
    <t>Kbl 1959 A 83</t>
  </si>
  <si>
    <t>Best.Nr 338</t>
  </si>
  <si>
    <t>Kbl 1960 A 204</t>
  </si>
  <si>
    <t>78 x 60</t>
  </si>
  <si>
    <t>Best.Nr 277</t>
  </si>
  <si>
    <t>Kbl 1961 A 71</t>
  </si>
  <si>
    <t>Vergißmeinicht</t>
  </si>
  <si>
    <t>Best.Nr 333</t>
  </si>
  <si>
    <t>Kbl 1961 A 100</t>
  </si>
  <si>
    <t>Best.Nr 336</t>
  </si>
  <si>
    <t>Kbl 1960 A 203</t>
  </si>
  <si>
    <t>Mein eigen Buch (Sonnenaufgang [Exlibris])</t>
  </si>
  <si>
    <t>Best.-Nr 281</t>
  </si>
  <si>
    <t>Kbl 1960 A 202</t>
  </si>
  <si>
    <t>Exlibris (Wald)</t>
  </si>
  <si>
    <t>Best.-Nr 283</t>
  </si>
  <si>
    <t>Kbl 1964 A 38</t>
  </si>
  <si>
    <t>Walderdbeere</t>
  </si>
  <si>
    <t>Best.Nr 337</t>
  </si>
  <si>
    <t>Kbl 1959 B 30</t>
  </si>
  <si>
    <t>Rostock-Warnemünde, ein Schiff sticht in See</t>
  </si>
  <si>
    <t>177 x 247</t>
  </si>
  <si>
    <t>Best.Nr 494</t>
  </si>
  <si>
    <t>Kbl 1961 C 119</t>
  </si>
  <si>
    <t>Warnowwerft nach dem Stapellauf</t>
  </si>
  <si>
    <t>Best.Nr 548</t>
  </si>
  <si>
    <t>Kbl 1960 B 30</t>
  </si>
  <si>
    <t>Brandung (Steinküste)</t>
  </si>
  <si>
    <t>Best.Nr 507</t>
  </si>
  <si>
    <t>Kbl 1961 B 52</t>
  </si>
  <si>
    <t>Fischerboote bei Kölpinsee</t>
  </si>
  <si>
    <t>107 x 145</t>
  </si>
  <si>
    <t>Best.Nr 566</t>
  </si>
  <si>
    <t>Best.Nr 246</t>
  </si>
  <si>
    <t>Kbl 1961 B 53</t>
  </si>
  <si>
    <t>Bei Greinau</t>
  </si>
  <si>
    <t>Best.Nr 565</t>
  </si>
  <si>
    <t>Best.Nr 248</t>
  </si>
  <si>
    <t>Kbl 1958 B 19</t>
  </si>
  <si>
    <t>Am Ostseestrand</t>
  </si>
  <si>
    <t>Best.Nr 370</t>
  </si>
  <si>
    <t>Kbl 1960 B 31</t>
  </si>
  <si>
    <t>Fischerkähne bei Koserow</t>
  </si>
  <si>
    <t>Best.Nr 474</t>
  </si>
  <si>
    <t>Kbl 1956 A 72</t>
  </si>
  <si>
    <t>Venedig, Reiterstandbild des Colleoni</t>
  </si>
  <si>
    <t>Best.-Nr 444</t>
  </si>
  <si>
    <t>Kbl 1956 A 71</t>
  </si>
  <si>
    <t>Goethes Gartenahaus in Weimar</t>
  </si>
  <si>
    <t>Best.-Nr 443</t>
  </si>
  <si>
    <t>Kbl 1960 A 208</t>
  </si>
  <si>
    <t>Mantelpavianpärchen, sitzend</t>
  </si>
  <si>
    <t>Best.Nr 3</t>
  </si>
  <si>
    <t>Kbl 1960 A 189</t>
  </si>
  <si>
    <t>Afrikanischer Elefant</t>
  </si>
  <si>
    <t>Best.Nr 81</t>
  </si>
  <si>
    <t>Kbl 1958 A 62</t>
  </si>
  <si>
    <t>Walroß</t>
  </si>
  <si>
    <t>194 x 124</t>
  </si>
  <si>
    <t>Best.Nr 13</t>
  </si>
  <si>
    <t>Kbl 1959 B 57</t>
  </si>
  <si>
    <t>Fuchs</t>
  </si>
  <si>
    <t>123 x 180</t>
  </si>
  <si>
    <t>Best.Nr 109</t>
  </si>
  <si>
    <t>Kbl 1961 A 87</t>
  </si>
  <si>
    <t>Hamster</t>
  </si>
  <si>
    <t>370 x 245</t>
  </si>
  <si>
    <t>120 x 95</t>
  </si>
  <si>
    <t>Tierbilder, Hamster</t>
  </si>
  <si>
    <t>Best.Nr 541</t>
  </si>
  <si>
    <t>Kbl 1959 B 18</t>
  </si>
  <si>
    <t>Feldhase</t>
  </si>
  <si>
    <t>11,50</t>
  </si>
  <si>
    <t>Best.Nr 150</t>
  </si>
  <si>
    <t>Kbl 1958 B 18</t>
  </si>
  <si>
    <t>Best.Nr 363</t>
  </si>
  <si>
    <t>Kbl 1963 A 50</t>
  </si>
  <si>
    <t>Liegender männlicher Löwe</t>
  </si>
  <si>
    <t>Best.Nr 8</t>
  </si>
  <si>
    <t>Kbl 1959 B 58</t>
  </si>
  <si>
    <t>127 x 220</t>
  </si>
  <si>
    <t>Best.Nr 175</t>
  </si>
  <si>
    <t>Kbl 1956 A 69</t>
  </si>
  <si>
    <t>Mähnenlöwe</t>
  </si>
  <si>
    <t>Best.-Nr 153</t>
  </si>
  <si>
    <t>Kbl 1963 A 49</t>
  </si>
  <si>
    <t>Wolfsmilchschwärmer</t>
  </si>
  <si>
    <t>96 x 72</t>
  </si>
  <si>
    <t>Best.Nr 184</t>
  </si>
  <si>
    <t>Kbl 1958 A 190</t>
  </si>
  <si>
    <t>Exote [Schmetterling]</t>
  </si>
  <si>
    <t>97 x 73</t>
  </si>
  <si>
    <t>Best.Nr 186; [Neudruck]</t>
  </si>
  <si>
    <t>Kbl 1961 B 8</t>
  </si>
  <si>
    <t>Papilio Achates</t>
  </si>
  <si>
    <t>Best.Nr 538</t>
  </si>
  <si>
    <t>Kbl 1961 B 9</t>
  </si>
  <si>
    <t>Papilio telegonus</t>
  </si>
  <si>
    <t>Best.Nr 537</t>
  </si>
  <si>
    <t>Kbl 1958 A 192</t>
  </si>
  <si>
    <t>Schwalbenschwanz</t>
  </si>
  <si>
    <t>Best.Nr 68</t>
  </si>
  <si>
    <t>Kbl 1961 A 92</t>
  </si>
  <si>
    <t>Trauermantel (Schmetterling)</t>
  </si>
  <si>
    <t>Best.Nr 540</t>
  </si>
  <si>
    <t>Kbl 1959 A 80</t>
  </si>
  <si>
    <t>Seeadler</t>
  </si>
  <si>
    <t>165 x 122</t>
  </si>
  <si>
    <t>Best.Nr 66</t>
  </si>
  <si>
    <t>Kbl 1961 A 5</t>
  </si>
  <si>
    <t>Buntsittich</t>
  </si>
  <si>
    <t>128 x 92</t>
  </si>
  <si>
    <t>Best.Nr 535</t>
  </si>
  <si>
    <t>Kbl 1960 A 69</t>
  </si>
  <si>
    <t>Faltenhornvogel</t>
  </si>
  <si>
    <t>Best.Nr 72</t>
  </si>
  <si>
    <t>Kbl 1958 A 357</t>
  </si>
  <si>
    <t>Feuerweber mit Nest</t>
  </si>
  <si>
    <t>146 x 105</t>
  </si>
  <si>
    <t>Best.Nr 365</t>
  </si>
  <si>
    <t>Kbl 1956 A 73</t>
  </si>
  <si>
    <t>Kahlkopfgeier</t>
  </si>
  <si>
    <t>Best.-Nr 445</t>
  </si>
  <si>
    <t>Kbl 1961 A 88</t>
  </si>
  <si>
    <t>Helmkasuar</t>
  </si>
  <si>
    <t>Best.Nr 545</t>
  </si>
  <si>
    <t>Kbl 1958 A 189</t>
  </si>
  <si>
    <t>Arara</t>
  </si>
  <si>
    <t>Best.Nr 73</t>
  </si>
  <si>
    <t>Kbl 1958 B 63</t>
  </si>
  <si>
    <t>235 x 157</t>
  </si>
  <si>
    <t>Best.Nr 155</t>
  </si>
  <si>
    <t>Kbl 1961 A 6</t>
  </si>
  <si>
    <t>Rosakakadu</t>
  </si>
  <si>
    <t>122 x 98</t>
  </si>
  <si>
    <t>Best.Nr 536</t>
  </si>
  <si>
    <t>Kbl 1961 A 89</t>
  </si>
  <si>
    <t>Rotkehlchen</t>
  </si>
  <si>
    <t>100 x 80</t>
  </si>
  <si>
    <t>Best.Nr 544</t>
  </si>
  <si>
    <t>Kbl 1961 A 90</t>
  </si>
  <si>
    <t>Ringeltaube</t>
  </si>
  <si>
    <t>Best.Nr 542</t>
  </si>
  <si>
    <t>Kbl 1961 A 91</t>
  </si>
  <si>
    <t>Best.Nr 543</t>
  </si>
  <si>
    <t>Kbl 1972 A 32</t>
  </si>
  <si>
    <t>Im Hochgebirge</t>
  </si>
  <si>
    <t>Orig.-Mehrplatten-Farb-Radierung</t>
  </si>
  <si>
    <t>Best.-Nr 440</t>
  </si>
  <si>
    <t>Kbl 1943 A 48</t>
  </si>
  <si>
    <t>Orig.Radierung</t>
  </si>
  <si>
    <t>Kbl 1944 a 66</t>
  </si>
  <si>
    <t>Kbl 1943 a 49</t>
  </si>
  <si>
    <t>Saaletal</t>
  </si>
  <si>
    <t>Kbl 1944 a 68</t>
  </si>
  <si>
    <t>Landungssteg</t>
  </si>
  <si>
    <t>Kbl 1943 a 36</t>
  </si>
  <si>
    <t>Fischer-Lentz, H[elma]</t>
  </si>
  <si>
    <t>Thorn [Johanniskirche]</t>
  </si>
  <si>
    <t>Kbl 1943 a 39</t>
  </si>
  <si>
    <t>Thorn [Stadtmauer]</t>
  </si>
  <si>
    <t>Kbl 1943 a 38</t>
  </si>
  <si>
    <t>Thorn, Rathaus</t>
  </si>
  <si>
    <t>Kbl 1943 a 37</t>
  </si>
  <si>
    <t>Thorn [Totalansicht]</t>
  </si>
  <si>
    <t>Kbl 1944 A 263</t>
  </si>
  <si>
    <t>Hilscher, Kurt</t>
  </si>
  <si>
    <t>Badeschlößchen in Warschau</t>
  </si>
  <si>
    <t>173 x 260</t>
  </si>
  <si>
    <t>Kbl 1944 A 264</t>
  </si>
  <si>
    <t>Alter Markt in Warschau</t>
  </si>
  <si>
    <t>Kbl 1949 C 9</t>
  </si>
  <si>
    <t>Schiller, en face</t>
  </si>
  <si>
    <t>Kbl 1970 B 23</t>
  </si>
  <si>
    <t>Best. Nr. 723</t>
  </si>
  <si>
    <t>Kbl 1949 B 93</t>
  </si>
  <si>
    <t>A[rthur] Schopenhauer</t>
  </si>
  <si>
    <t>353 x 498</t>
  </si>
  <si>
    <t>255 x 347</t>
  </si>
  <si>
    <t>Kbl 1948 B 322</t>
  </si>
  <si>
    <t>[Franz Schubert]</t>
  </si>
  <si>
    <t>352 x 500</t>
  </si>
  <si>
    <t>Kbl 1949 A 127</t>
  </si>
  <si>
    <t>175 x 237</t>
  </si>
  <si>
    <t>Kbl 1953 A 431</t>
  </si>
  <si>
    <t>185 x 155</t>
  </si>
  <si>
    <t>Kbl 1949 C 15</t>
  </si>
  <si>
    <t>[Heinrich] Schütz</t>
  </si>
  <si>
    <t>360 x 537</t>
  </si>
  <si>
    <t>Kbl 1956 B 20</t>
  </si>
  <si>
    <t>Best.-Nr. 406</t>
  </si>
  <si>
    <t>[Robert Schumann]</t>
  </si>
  <si>
    <t>237 x 323</t>
  </si>
  <si>
    <t>Kbl 1967 A 47</t>
  </si>
  <si>
    <t>Berlin, Wilhelm Pieck Str. 43</t>
  </si>
  <si>
    <t>Kbl 1982 A 6</t>
  </si>
  <si>
    <t>Albert Schweitzer 2</t>
  </si>
  <si>
    <t>220 x 145</t>
  </si>
  <si>
    <t>120 x 850</t>
  </si>
  <si>
    <t>BdK 1982, 1/2, 4</t>
  </si>
  <si>
    <t>Kbl 1982 A 7</t>
  </si>
  <si>
    <t>Albert Schweitzer 3</t>
  </si>
  <si>
    <t>BdK 1982, 1/2, 5</t>
  </si>
  <si>
    <t>Kbl 1949 B 579</t>
  </si>
  <si>
    <t>Simonow [Konstantin Simonov]</t>
  </si>
  <si>
    <t>Kbl 1949 B 520</t>
  </si>
  <si>
    <t>[Josif Vissarionovič] Stalin</t>
  </si>
  <si>
    <t>Kbl 1953 B 60</t>
  </si>
  <si>
    <t>10,80</t>
  </si>
  <si>
    <t>Kbl 1949 B 521</t>
  </si>
  <si>
    <t>Stanislawsky [Konstantin Sergěevič Stanislawskij</t>
  </si>
  <si>
    <t>Kbl 1949 C 16</t>
  </si>
  <si>
    <t>360 x 542</t>
  </si>
  <si>
    <t>254 x 343</t>
  </si>
  <si>
    <t>Kbl 1950 B 40</t>
  </si>
  <si>
    <t>[August] Strindberg</t>
  </si>
  <si>
    <t>Kbl 1949 B 522</t>
  </si>
  <si>
    <t>355 x 465</t>
  </si>
  <si>
    <t>Kbl 1960 B 65</t>
  </si>
  <si>
    <t>Best.Nr. 409</t>
  </si>
  <si>
    <t>[Leo Gf Tolstoi]</t>
  </si>
  <si>
    <t>255 x 352</t>
  </si>
  <si>
    <t>Kbl 1948 B 358</t>
  </si>
  <si>
    <t>[Peter Tschaikowski]</t>
  </si>
  <si>
    <t>375 x 516</t>
  </si>
  <si>
    <t>239 x 328</t>
  </si>
  <si>
    <t>Kbl 1950 B 45</t>
  </si>
  <si>
    <t>Kbl 1948 B 359</t>
  </si>
  <si>
    <t>Kbl 1957 B 120</t>
  </si>
  <si>
    <t>Hoffmann, W[erner] E. A.</t>
  </si>
  <si>
    <t>Kbl 1973 A 19</t>
  </si>
  <si>
    <t>Best.-Nr. 940</t>
  </si>
  <si>
    <t>Kbl 1948 B 323</t>
  </si>
  <si>
    <t>[Richard Wagner]</t>
  </si>
  <si>
    <t>236 x 287</t>
  </si>
  <si>
    <t>Kbl 1956 B 19</t>
  </si>
  <si>
    <t>Best.-Nr 408</t>
  </si>
  <si>
    <t>Kbl 1970 A 66</t>
  </si>
  <si>
    <t>Best.-Nr 231</t>
  </si>
  <si>
    <t>Kbl 1949 A 104</t>
  </si>
  <si>
    <t>120 x 156</t>
  </si>
  <si>
    <t>Kbl 1948 B 360</t>
  </si>
  <si>
    <t>Kbl 1948 B 361</t>
  </si>
  <si>
    <t>[Carl Maria von Weber]</t>
  </si>
  <si>
    <t>357 x 502</t>
  </si>
  <si>
    <t>223 x 303</t>
  </si>
  <si>
    <t>Kbl 1953 B 61</t>
  </si>
  <si>
    <t>Kbl 1958 A 43</t>
  </si>
  <si>
    <t>Berlin W8, Mittelstr. 29</t>
  </si>
  <si>
    <t>Pirckheimer-Gesellschaft</t>
  </si>
  <si>
    <t>Kbl 1948 B 344</t>
  </si>
  <si>
    <t>[Dürers Akelei]</t>
  </si>
  <si>
    <t>243 x 300</t>
  </si>
  <si>
    <t>129 x 165</t>
  </si>
  <si>
    <t>Radierung von U[lrich] Buchholz</t>
  </si>
  <si>
    <t>Berlin N 54, Wilhelm-Pieck-Str. 43</t>
  </si>
  <si>
    <t>Kbl 1945 A 9</t>
  </si>
  <si>
    <t>Erlenkätzchen</t>
  </si>
  <si>
    <t>288 x 298</t>
  </si>
  <si>
    <t>Kbl 1945 A 8</t>
  </si>
  <si>
    <t>Frühlingsboten</t>
  </si>
  <si>
    <t>Kbl 1945 A 7</t>
  </si>
  <si>
    <t>Frühlingsgruß</t>
  </si>
  <si>
    <t>110 x 152</t>
  </si>
  <si>
    <t>Kbl 1945 A 12</t>
  </si>
  <si>
    <t>208 x 297</t>
  </si>
  <si>
    <t>120 x 164</t>
  </si>
  <si>
    <t>6.60</t>
  </si>
  <si>
    <t>Kbl 1945 A 17</t>
  </si>
  <si>
    <t>Heckenrosenkind</t>
  </si>
  <si>
    <t>118 x 164</t>
  </si>
  <si>
    <t>Kbl 1973 A 9</t>
  </si>
  <si>
    <t>Die Lotosblüte</t>
  </si>
  <si>
    <t>Best.-Nr 923</t>
  </si>
  <si>
    <t>Kbl 1945 A 22</t>
  </si>
  <si>
    <t>6,60</t>
  </si>
  <si>
    <t>Kbl 1977 A 13</t>
  </si>
  <si>
    <t>Mimose</t>
  </si>
  <si>
    <t>Kbl 1945 A 11</t>
  </si>
  <si>
    <t>Orchidea cattloya</t>
  </si>
  <si>
    <t>124 x 158</t>
  </si>
  <si>
    <t>Kbl 1978 A 14</t>
  </si>
  <si>
    <t>Tacke, E[berhard]</t>
  </si>
  <si>
    <t>Protea aristata</t>
  </si>
  <si>
    <t>Kbl 1945 A 10</t>
  </si>
  <si>
    <t>126 x 160</t>
  </si>
  <si>
    <t>Kbl 1945 A 24</t>
  </si>
  <si>
    <t>[Rosenstrauß]</t>
  </si>
  <si>
    <t>176 x 230</t>
  </si>
  <si>
    <t>Kbl 1945 A 23</t>
  </si>
  <si>
    <t>Schneeglöckchen</t>
  </si>
  <si>
    <t>238 x 380</t>
  </si>
  <si>
    <t>Kbl 1944 A 262</t>
  </si>
  <si>
    <t>Kbl 1968 A 6</t>
  </si>
  <si>
    <t>125 x 80</t>
  </si>
  <si>
    <t>Best.-Nr 341</t>
  </si>
  <si>
    <t>Kbl 1969 A 82</t>
  </si>
  <si>
    <t>Tulpe</t>
  </si>
  <si>
    <t>Best.Nr 17</t>
  </si>
  <si>
    <t>Kbl 1977 A 14</t>
  </si>
  <si>
    <t>Trichter-Winde</t>
  </si>
  <si>
    <t>Kbl 1969 A 9</t>
  </si>
  <si>
    <t>Uhlig, Max</t>
  </si>
  <si>
    <t>[Blumen in Vase]</t>
  </si>
  <si>
    <t>Pirckheimer Gesellsch. im Dt. Kulturbund</t>
  </si>
  <si>
    <t>50 x 43</t>
  </si>
  <si>
    <t>Neujahrsgabe d. Pirckheimer Gesellsch.</t>
  </si>
  <si>
    <t>Kbl 1952 A 17</t>
  </si>
  <si>
    <t>Bloßfeld, Karl</t>
  </si>
  <si>
    <t>Exlibris Walter Böhland</t>
  </si>
  <si>
    <t>Markkleeberg-W., Kirschallee 15</t>
  </si>
  <si>
    <t>K. Bloßfeld</t>
  </si>
  <si>
    <t>Kbl 1973 A 101</t>
  </si>
  <si>
    <t>Exlibris Edith Barth</t>
  </si>
  <si>
    <t>157x 105</t>
  </si>
  <si>
    <t>Best.-Nr 992</t>
  </si>
  <si>
    <t>Kbl 1973 A 102</t>
  </si>
  <si>
    <t>Exlibris Agnes Kyr</t>
  </si>
  <si>
    <t>157 x 106</t>
  </si>
  <si>
    <t>Best.-Nr 987</t>
  </si>
  <si>
    <t>Kbl 1962 A 93</t>
  </si>
  <si>
    <t>Exlibris Dr. med. Johannes Freitag</t>
  </si>
  <si>
    <t>200 x 143</t>
  </si>
  <si>
    <t>III. F. 92</t>
  </si>
  <si>
    <t>Kbl 1962 A 85</t>
  </si>
  <si>
    <t>Exlibris Dr. med. Wolfgang Gruner</t>
  </si>
  <si>
    <t>235 x 162</t>
  </si>
  <si>
    <t>110 x 75</t>
  </si>
  <si>
    <t>III. F. 87</t>
  </si>
  <si>
    <t>Kbl 1963 A 182</t>
  </si>
  <si>
    <t>Exlibris Dr. med. Manfred Habedank</t>
  </si>
  <si>
    <t>III. F. 172</t>
  </si>
  <si>
    <t>Kbl 1962 A 86</t>
  </si>
  <si>
    <t>Exlibris Dr. med. Rudolf Kühne</t>
  </si>
  <si>
    <t>105 x 75</t>
  </si>
  <si>
    <t>III. F. 88</t>
  </si>
  <si>
    <t>Kbl 1962 A 87</t>
  </si>
  <si>
    <t>Exlibris Dr. med. Gottfried Langsch.</t>
  </si>
  <si>
    <t>III. F. 90</t>
  </si>
  <si>
    <t>Kbl 1962 A 88</t>
  </si>
  <si>
    <t>Exlibris Dr. med. Hans-Georg Langsch.</t>
  </si>
  <si>
    <t>III. F. 91</t>
  </si>
  <si>
    <t>Kbl 1952 A 149</t>
  </si>
  <si>
    <t>[Das Wappen] Preusse</t>
  </si>
  <si>
    <t>75 x 55</t>
  </si>
  <si>
    <t>1977 A 15</t>
  </si>
  <si>
    <t>Exlibris Günter Hess</t>
  </si>
  <si>
    <t>Kbl 1979 A 44</t>
  </si>
  <si>
    <t>Exlibris Dr. Wilhelm Homann</t>
  </si>
  <si>
    <t>220 x 140</t>
  </si>
  <si>
    <t>Kbl 1979 A 87</t>
  </si>
  <si>
    <t>Exlibris Dr. Wilhelm Homann II.</t>
  </si>
  <si>
    <t>Kbl 1978 A 13</t>
  </si>
  <si>
    <t>[Johanna Kraeger, Hausmarke]</t>
  </si>
  <si>
    <t>Kbl 1979 A 88</t>
  </si>
  <si>
    <t>Exlibris Dr. Axel Leier</t>
  </si>
  <si>
    <t>100 x 77</t>
  </si>
  <si>
    <t>Kbl 1980 A 21</t>
  </si>
  <si>
    <t>Exlibris Dr. Christa Leier</t>
  </si>
  <si>
    <t>BdK 1980, 1/2, 7</t>
  </si>
  <si>
    <t>Kbl 1974 A 39</t>
  </si>
  <si>
    <t>Exlibris Joachim Puttkammer</t>
  </si>
  <si>
    <t>Kbl 1981 A 9</t>
  </si>
  <si>
    <t>Exlibris G. u. H. Wagner</t>
  </si>
  <si>
    <t>Best.-Nr 1166, BdK 1981, 1/2, 3</t>
  </si>
  <si>
    <t>Kbl 1962 A 43</t>
  </si>
  <si>
    <t>Gruner, E[rich]</t>
  </si>
  <si>
    <t>Park Markkleeberg bei Leipzig, I.</t>
  </si>
  <si>
    <t>Leipzig N22, Hoeppnerstr. 20</t>
  </si>
  <si>
    <t>III. F. 81</t>
  </si>
  <si>
    <t>Kbl 1962 A 41</t>
  </si>
  <si>
    <t>Kbl 1962 A 44</t>
  </si>
  <si>
    <t>Park Markkleeberg bei Leipzig, II.</t>
  </si>
  <si>
    <t>III. F. 82</t>
  </si>
  <si>
    <t>Kbl 1962 A 42</t>
  </si>
  <si>
    <t>Kbl 1962 B 2</t>
  </si>
  <si>
    <t>Best.Nr 411</t>
  </si>
  <si>
    <t>Kbl 1964 C 11</t>
  </si>
  <si>
    <t>490 x 730</t>
  </si>
  <si>
    <t>330 x 490</t>
  </si>
  <si>
    <t>Best.Nr 519</t>
  </si>
  <si>
    <t>Kbl 1964 C 12</t>
  </si>
  <si>
    <t>Mit vollen Segeln</t>
  </si>
  <si>
    <t>730 x 490</t>
  </si>
  <si>
    <t>495 x 330</t>
  </si>
  <si>
    <t>Best.Nr 520</t>
  </si>
  <si>
    <t>Kbl 1958 B 36</t>
  </si>
  <si>
    <t>Sonntag auf dem Lande</t>
  </si>
  <si>
    <t>275 x 362</t>
  </si>
  <si>
    <t>III F. 22</t>
  </si>
  <si>
    <t>Kbl 1958 B 29</t>
  </si>
  <si>
    <t>Am Feldweg</t>
  </si>
  <si>
    <t>205 x 293</t>
  </si>
  <si>
    <t>III F. 5</t>
  </si>
  <si>
    <t>Kbl 1958 A 196</t>
  </si>
  <si>
    <t>Das zerbrochende Karrenrad</t>
  </si>
  <si>
    <t>III F. 9</t>
  </si>
  <si>
    <t>III F. 10</t>
  </si>
  <si>
    <t>Kbl 1958 B 31</t>
  </si>
  <si>
    <t>Landschaft mit Reisigsammler</t>
  </si>
  <si>
    <t>257 x 290</t>
  </si>
  <si>
    <t>III F. 7</t>
  </si>
  <si>
    <t>Kbl 1958 B 32</t>
  </si>
  <si>
    <t>Vesper</t>
  </si>
  <si>
    <t>197 x 248</t>
  </si>
  <si>
    <t>III F. 8</t>
  </si>
  <si>
    <t>Kbl 1945 A 33</t>
  </si>
  <si>
    <t>Kbl 1945 A 2</t>
  </si>
  <si>
    <t>Bilder Redl</t>
  </si>
  <si>
    <t>8,80</t>
  </si>
  <si>
    <t>Kbl 1945 A 6</t>
  </si>
  <si>
    <t>Löns-Heide</t>
  </si>
  <si>
    <t>128 x 144</t>
  </si>
  <si>
    <t>Kbl 1948 B 116</t>
  </si>
  <si>
    <t>Selige Fahrt</t>
  </si>
  <si>
    <t>185 x 263</t>
  </si>
  <si>
    <t>100 x 102</t>
  </si>
  <si>
    <t>Kbl 1948 B 125</t>
  </si>
  <si>
    <t>[Kleine Landschaft]</t>
  </si>
  <si>
    <t>258 x 173</t>
  </si>
  <si>
    <t>85 x 56</t>
  </si>
  <si>
    <t>Kbl 1954 A 89</t>
  </si>
  <si>
    <t>Am Blindsee</t>
  </si>
  <si>
    <t>220 x 360</t>
  </si>
  <si>
    <t>Kbl 1948 B 120</t>
  </si>
  <si>
    <t>Abend am Bodensee</t>
  </si>
  <si>
    <t>266 x 186</t>
  </si>
  <si>
    <t>98 x 78</t>
  </si>
  <si>
    <t>Kbl 1949 B 102</t>
  </si>
  <si>
    <t>Richter, R.</t>
  </si>
  <si>
    <t>438 x 328</t>
  </si>
  <si>
    <t>10, farbig 20</t>
  </si>
  <si>
    <t>Kbl 1952 A 173</t>
  </si>
  <si>
    <t>Schwarzwald, Titisee</t>
  </si>
  <si>
    <t>Kbl 1948 A 136</t>
  </si>
  <si>
    <t>[Eisfischer]</t>
  </si>
  <si>
    <t>Berlin, Chemnitz</t>
  </si>
  <si>
    <t>329 x 248</t>
  </si>
  <si>
    <t>232 x 151</t>
  </si>
  <si>
    <t>Kbl 1948 B 114</t>
  </si>
  <si>
    <t>Heimkehrende Fischer</t>
  </si>
  <si>
    <t>263 x 187</t>
  </si>
  <si>
    <t>124 x 100</t>
  </si>
  <si>
    <t>Kbl 1948 B 115</t>
  </si>
  <si>
    <t>270 x 186</t>
  </si>
  <si>
    <t>126 x 98</t>
  </si>
  <si>
    <t>Kbl 1960 B 27</t>
  </si>
  <si>
    <t>Best.Nr 483</t>
  </si>
  <si>
    <t>Kbl 1977 A 34-2</t>
  </si>
  <si>
    <t>Von der Ostsee, Strand von Warnemünde</t>
  </si>
  <si>
    <t>Best.-Nr 917</t>
  </si>
  <si>
    <t>Kbl 1958 A 9</t>
  </si>
  <si>
    <t>Düne</t>
  </si>
  <si>
    <t>Kbl 1958 A 13</t>
  </si>
  <si>
    <t>Dünenweg</t>
  </si>
  <si>
    <t>Kbl 1958 B 1</t>
  </si>
  <si>
    <t>Stubbenkammer</t>
  </si>
  <si>
    <t>448 x 348</t>
  </si>
  <si>
    <t>Kbl 1965 B 22</t>
  </si>
  <si>
    <t>Aus dem Oberholz</t>
  </si>
  <si>
    <t>Best.Nr 74</t>
  </si>
  <si>
    <t>Kbl 66 A 36</t>
  </si>
  <si>
    <t>Waldweg nach Scheibe-Alsbach, bei Masserberg</t>
  </si>
  <si>
    <t>Erich Gruner</t>
  </si>
  <si>
    <t>318 x 361</t>
  </si>
  <si>
    <t>168 x 214</t>
  </si>
  <si>
    <t>Best. Nr III. F. 229, Handdruck 1-25 von der unverstählten Platte</t>
  </si>
  <si>
    <t>Kbl 1964 A 42</t>
  </si>
  <si>
    <t>Morgensonne über der hohen Tanne in Masserberg</t>
  </si>
  <si>
    <t>215 x 310</t>
  </si>
  <si>
    <t>120 x 225</t>
  </si>
  <si>
    <t>III. F. 210</t>
  </si>
  <si>
    <t>Kbl 1961 B 12</t>
  </si>
  <si>
    <t>Best.Nr 526</t>
  </si>
  <si>
    <t>Kbl 1966 B 4</t>
  </si>
  <si>
    <t>Im Wald</t>
  </si>
  <si>
    <t>498 x 374</t>
  </si>
  <si>
    <t>332 x 245</t>
  </si>
  <si>
    <t>Best.Nr 295</t>
  </si>
  <si>
    <t>Kbl 1967 A 55</t>
  </si>
  <si>
    <t>Wald im Winter</t>
  </si>
  <si>
    <t>Best.Nr 658</t>
  </si>
  <si>
    <t>Kbl 1965 A 47</t>
  </si>
  <si>
    <t>An der Waldstraße</t>
  </si>
  <si>
    <t>Best.Nr 98</t>
  </si>
  <si>
    <t>Kbl 1965 A 48</t>
  </si>
  <si>
    <t>Wald im Nebel</t>
  </si>
  <si>
    <t>Best.Nr 103</t>
  </si>
  <si>
    <t>Kbl 1964 A 39</t>
  </si>
  <si>
    <t>Kbl 1963 A 7</t>
  </si>
  <si>
    <t>Best.Nr 102</t>
  </si>
  <si>
    <t>Kbl 1963 A 8</t>
  </si>
  <si>
    <t>Best.Nr 33</t>
  </si>
  <si>
    <t>Best.Nr 246, [Neuaufl.]</t>
  </si>
  <si>
    <t>Kbl 1957 A 363</t>
  </si>
  <si>
    <t>Kbl 1970 A 19</t>
  </si>
  <si>
    <t>[Waldinneres]</t>
  </si>
  <si>
    <t>Kbl 1957 A 362</t>
  </si>
  <si>
    <t>Waldlichtung</t>
  </si>
  <si>
    <t>Kbl 1948 B 127</t>
  </si>
  <si>
    <t>[Waldlandschaft]</t>
  </si>
  <si>
    <t>168 x 252</t>
  </si>
  <si>
    <t>64 x 91</t>
  </si>
  <si>
    <t>Kbl 1958 B 34</t>
  </si>
  <si>
    <t>Weidenachbarn</t>
  </si>
  <si>
    <t>III. F. 18</t>
  </si>
  <si>
    <t>Kleiner Wiesenweg</t>
  </si>
  <si>
    <t>78 x 145</t>
  </si>
  <si>
    <t>III. F. 11</t>
  </si>
  <si>
    <t>Kbl 1963 A 177</t>
  </si>
  <si>
    <t>Dunarea (Donauniederung)</t>
  </si>
  <si>
    <t>105 x 142</t>
  </si>
  <si>
    <t>Best.Nr 77</t>
  </si>
  <si>
    <t>Kbl 1963 A 178</t>
  </si>
  <si>
    <t>Dunarea, e zapuseala (Donauniederung, es ist schwül)</t>
  </si>
  <si>
    <t>Best.Nr 159</t>
  </si>
  <si>
    <t>Kbl 1970 A 39</t>
  </si>
  <si>
    <t>Auch als Klappkarte für 2,50 lieferbar</t>
  </si>
  <si>
    <t>Kbl 1958 A 125</t>
  </si>
  <si>
    <t>160 x 215</t>
  </si>
  <si>
    <t>In Passe-partout</t>
  </si>
  <si>
    <t>Kbl 1947 B 163</t>
  </si>
  <si>
    <t>Maintal mit Pappel</t>
  </si>
  <si>
    <t>Elbach / Leitzachtal</t>
  </si>
  <si>
    <t>223 x 175</t>
  </si>
  <si>
    <t>An der Alten Oder</t>
  </si>
  <si>
    <t>Best.-Nr 954</t>
  </si>
  <si>
    <t>[Blick über den Prerowstrom]</t>
  </si>
  <si>
    <t>Kbl 1953 A 112</t>
  </si>
  <si>
    <t>Nr. 52</t>
  </si>
  <si>
    <t>Kbl 1964 A 31</t>
  </si>
  <si>
    <t>Am Syraubach bei Plauen (Vogtland)</t>
  </si>
  <si>
    <t>920 x 122</t>
  </si>
  <si>
    <t>III. F. 192</t>
  </si>
  <si>
    <t>Kbl 1962 A 52</t>
  </si>
  <si>
    <t>Wildwasser</t>
  </si>
  <si>
    <t>Best.-Nr 567</t>
  </si>
  <si>
    <t>III. F. 3</t>
  </si>
  <si>
    <t>Kbl 1943 a 45</t>
  </si>
  <si>
    <t>Kbl 1958 A 209</t>
  </si>
  <si>
    <t>Feldberg</t>
  </si>
  <si>
    <t>III F. 30</t>
  </si>
  <si>
    <t>Leipzig N22, Coppy-Str. 81</t>
  </si>
  <si>
    <t>Kbl 1949 B 36</t>
  </si>
  <si>
    <t>Riesengebirge, Koppenplan m[it] Schneekoppe</t>
  </si>
  <si>
    <t>299 x 239</t>
  </si>
  <si>
    <t>175 x 128</t>
  </si>
  <si>
    <t>Kbl 1949 B 35</t>
  </si>
  <si>
    <t>Riesengebirge, Am kleinen Teich</t>
  </si>
  <si>
    <t>297 x 240</t>
  </si>
  <si>
    <t>Kbl 1948 B 128</t>
  </si>
  <si>
    <t>Häfelinger, Fritz</t>
  </si>
  <si>
    <t>[Schwarzwaldhaus]</t>
  </si>
  <si>
    <t>362 x 315</t>
  </si>
  <si>
    <t>196 x 145</t>
  </si>
  <si>
    <t>Kbl 1952 A 187</t>
  </si>
  <si>
    <t>Schwarzwaldhaus</t>
  </si>
  <si>
    <t>Kbl 1952 A 153</t>
  </si>
  <si>
    <t>Schwarzwald-Landschaft</t>
  </si>
  <si>
    <t>110 x 115</t>
  </si>
  <si>
    <t>Kbl 1945 A 5</t>
  </si>
  <si>
    <t>125 x 147</t>
  </si>
  <si>
    <t>Ehrwald mit Zugspitze</t>
  </si>
  <si>
    <t>265 x 185</t>
  </si>
  <si>
    <t>Kbl 1965 B 12</t>
  </si>
  <si>
    <t>Best.Nr 176</t>
  </si>
  <si>
    <t>Kbl 1959 A 84</t>
  </si>
  <si>
    <t>Wasserfall</t>
  </si>
  <si>
    <t>Best.Nr 51</t>
  </si>
  <si>
    <t>Kbl 1958 A 234</t>
  </si>
  <si>
    <t>August [Glückwunschkarte]</t>
  </si>
  <si>
    <t>Sc. Eugen Schmidt, Gruner</t>
  </si>
  <si>
    <t>90 x 97</t>
  </si>
  <si>
    <t>III F. 39</t>
  </si>
  <si>
    <t>Kbl 1958 B 27</t>
  </si>
  <si>
    <t>Am Schlehenhang</t>
  </si>
  <si>
    <t>115 x 146</t>
  </si>
  <si>
    <t>III F. 2</t>
  </si>
  <si>
    <t>Kbl 1967 A 46</t>
  </si>
  <si>
    <t>Fischerhaus auf Hiddensee</t>
  </si>
  <si>
    <t>1054 Berlin, Wilhelm-Pieck-Str. 43</t>
  </si>
  <si>
    <t>50 x 125</t>
  </si>
  <si>
    <t>als Klappkarte, auch in anderen Formaten lieferbar</t>
  </si>
  <si>
    <t>Kbl 1948 B 113</t>
  </si>
  <si>
    <t>Zigeuner in der Höri</t>
  </si>
  <si>
    <t>186 x 268</t>
  </si>
  <si>
    <t>155 x 154</t>
  </si>
  <si>
    <t>Kbl 1954 A 90</t>
  </si>
  <si>
    <t>Madeira</t>
  </si>
  <si>
    <t>265 x 370</t>
  </si>
  <si>
    <t>155 x 225</t>
  </si>
  <si>
    <t>Kbl 1948 B 118</t>
  </si>
  <si>
    <t>Auf der Reichenau</t>
  </si>
  <si>
    <t>266 x 187</t>
  </si>
  <si>
    <t>139 x 99</t>
  </si>
  <si>
    <t>Kbl 1952 B 29</t>
  </si>
  <si>
    <t>Gehöft auf Rügen</t>
  </si>
  <si>
    <t>Kbl 1952 B 30</t>
  </si>
  <si>
    <t>Weg auf Rügen</t>
  </si>
  <si>
    <t>485 x 355</t>
  </si>
  <si>
    <t>315 x 290</t>
  </si>
  <si>
    <t>Kbl 1952 A 206</t>
  </si>
  <si>
    <t>Golf von Neapel</t>
  </si>
  <si>
    <t>145 x 225</t>
  </si>
  <si>
    <t>Kbl 1974 A 44</t>
  </si>
  <si>
    <t>Auf Hiddensee</t>
  </si>
  <si>
    <t>Kbl 1973 A 5</t>
  </si>
  <si>
    <t>Von der Ostsee, auf der Greifswalder Oie</t>
  </si>
  <si>
    <t>Best.-Nr 902</t>
  </si>
  <si>
    <t>Kbl 1973 A 11</t>
  </si>
  <si>
    <t>Von der Ostsee, aus Althagen (Fischland), Winter</t>
  </si>
  <si>
    <t>Best.-Nr 903</t>
  </si>
  <si>
    <t>Kbl 1973 A 10</t>
  </si>
  <si>
    <t>Von der Ostsee, aus Althagen (Fischland), Sommer</t>
  </si>
  <si>
    <t>Best.-Nr 904</t>
  </si>
  <si>
    <t>Kbl 1980 A 27</t>
  </si>
  <si>
    <t>Von der Ostsee</t>
  </si>
  <si>
    <t>48</t>
  </si>
  <si>
    <t>Best.-Nr 1402, BdK 1980, 1/2, 6</t>
  </si>
  <si>
    <t>Kbl 1978 A 16, 1-8</t>
  </si>
  <si>
    <t>Je 22</t>
  </si>
  <si>
    <t>Best.-Nr 1245, 1254, 1255, 1258, 1351-1353, 1369</t>
  </si>
  <si>
    <t>Kbl 1969 B 13</t>
  </si>
  <si>
    <t>Marea Neagra (Das Schwarze Meer)</t>
  </si>
  <si>
    <t>Best.-Nr 596</t>
  </si>
  <si>
    <t>Kbl 1968 B 21</t>
  </si>
  <si>
    <t>Vom Schwarzen Meer</t>
  </si>
  <si>
    <t>Frachtschiff</t>
  </si>
  <si>
    <t>178 x 258</t>
  </si>
  <si>
    <t>Best.-Nr 663</t>
  </si>
  <si>
    <t>Kbl 1973 A 13</t>
  </si>
  <si>
    <t>Abends im Fischerhafen</t>
  </si>
  <si>
    <t>Best.-Nr 951</t>
  </si>
  <si>
    <t>Kbl 1958 B 17</t>
  </si>
  <si>
    <t>Starke Brandung</t>
  </si>
  <si>
    <t>Best.Nr 471</t>
  </si>
  <si>
    <t>Bremen, Freihafen 2, Schiffe aus aller Welt</t>
  </si>
  <si>
    <t>Best.-Nr 452</t>
  </si>
  <si>
    <t>Kbl 1958 B 20</t>
  </si>
  <si>
    <t>Segelboot</t>
  </si>
  <si>
    <t>217 x 155</t>
  </si>
  <si>
    <t>Best.Nr 104</t>
  </si>
  <si>
    <t>Kbl 1968 A 5</t>
  </si>
  <si>
    <t>Best.-Nr 237</t>
  </si>
  <si>
    <t>Kbl 1968 A 4</t>
  </si>
  <si>
    <t>Holländisches Segelboot</t>
  </si>
  <si>
    <t>Best.-Nr 238</t>
  </si>
  <si>
    <t>Kbl 1969 B 56</t>
  </si>
  <si>
    <t>Strandleben</t>
  </si>
  <si>
    <t>Best.-Nr 525</t>
  </si>
  <si>
    <t>Kbl 1948 B 122</t>
  </si>
  <si>
    <t>296 x 231</t>
  </si>
  <si>
    <t>173 x 131</t>
  </si>
  <si>
    <t>Kbl 1975 A 20</t>
  </si>
  <si>
    <t>Kogge 1475</t>
  </si>
  <si>
    <t>Kbl 1952 A 191</t>
  </si>
  <si>
    <t>Schlagwort? Neue Kiste angefangen</t>
  </si>
  <si>
    <t>Kbl 1973 A 36</t>
  </si>
  <si>
    <t>Sangerhausen, Markt</t>
  </si>
  <si>
    <t>Kbl 1975 A 45</t>
  </si>
  <si>
    <t>Sangerhausen, Marktplatz</t>
  </si>
  <si>
    <t>Kbl 1970 A 36</t>
  </si>
  <si>
    <t>Schildow bei Berlin</t>
  </si>
  <si>
    <t>75 x 115</t>
  </si>
  <si>
    <t>Kbl 1949 B 39</t>
  </si>
  <si>
    <t>Schirgiswalde</t>
  </si>
  <si>
    <t>239 x 298</t>
  </si>
  <si>
    <t>110 x 184</t>
  </si>
  <si>
    <t>Kbl 1964 A 23</t>
  </si>
  <si>
    <t>Stößel, [Johann Adam Philipp]</t>
  </si>
  <si>
    <t>Prospect der Reichs-Stadt Schweinfurth von der Morgenseite</t>
  </si>
  <si>
    <t>I. E. Schmidt sculpt. 1782</t>
  </si>
  <si>
    <t>[Jahresgabe d. Historischen Vereins Schweinfurt 1963]</t>
  </si>
  <si>
    <t>Kbl 1958 A 211</t>
  </si>
  <si>
    <t>Erinnerungen an Schwetzingen / Apollotempel</t>
  </si>
  <si>
    <t>In Passepartout 10.-</t>
  </si>
  <si>
    <t>III F. 32</t>
  </si>
  <si>
    <t>Kbl 1949 B 321</t>
  </si>
  <si>
    <t>Stargard, Marktplatz</t>
  </si>
  <si>
    <t>Kbl 1949 B 66</t>
  </si>
  <si>
    <t>Hoffmann, E[rwin]</t>
  </si>
  <si>
    <t>Stendal, Marienkirche</t>
  </si>
  <si>
    <t>360 x 278</t>
  </si>
  <si>
    <t>Kbl 1949 B 65</t>
  </si>
  <si>
    <t>Stendal, Markplatz m[it] Rathaus u[nd] Marienkirche</t>
  </si>
  <si>
    <t>275 x 378</t>
  </si>
  <si>
    <t>Kbl 1949 B 67</t>
  </si>
  <si>
    <t>Stendal, Uenglinger Tor</t>
  </si>
  <si>
    <t>198 x 280</t>
  </si>
  <si>
    <t>Kbl 1973 A 42</t>
  </si>
  <si>
    <t>Stendal, Markt</t>
  </si>
  <si>
    <t>Kbl 1949 B 104</t>
  </si>
  <si>
    <t>255 x 177</t>
  </si>
  <si>
    <t>Kbl 1948 A 200</t>
  </si>
  <si>
    <t>Stettin, Hansabrücke</t>
  </si>
  <si>
    <t>280 x 213</t>
  </si>
  <si>
    <t>163 x 113</t>
  </si>
  <si>
    <t>Kbl 1949 B 105</t>
  </si>
  <si>
    <t>Stettin, Rathaus</t>
  </si>
  <si>
    <t>378 x 285</t>
  </si>
  <si>
    <t>247 x 190</t>
  </si>
  <si>
    <t>Kbl 1974 A 45</t>
  </si>
  <si>
    <t>Stolberg Seigerturm</t>
  </si>
  <si>
    <t>120 x 70</t>
  </si>
  <si>
    <t>Kbl 1975 A 18</t>
  </si>
  <si>
    <t>Stralsund 1329</t>
  </si>
  <si>
    <t>Kbl 1948 B 391</t>
  </si>
  <si>
    <t>[Rathaus Stralsund]</t>
  </si>
  <si>
    <t>432 x 327</t>
  </si>
  <si>
    <t>312 x 211</t>
  </si>
  <si>
    <t>Kbl 1949 B 125</t>
  </si>
  <si>
    <t>Straßburg [i. Els.]</t>
  </si>
  <si>
    <t>177 x 235</t>
  </si>
  <si>
    <t>Kbl 1949 B 120</t>
  </si>
  <si>
    <t>Straßburg, Bei den gedeckten Brücken</t>
  </si>
  <si>
    <t>Kbl 1949 B 118</t>
  </si>
  <si>
    <t>Straßburg, Fuchs am Buckel</t>
  </si>
  <si>
    <t>380 x 284</t>
  </si>
  <si>
    <t>Kbl 1949 B 117</t>
  </si>
  <si>
    <t>Straßburg, Haus Kammerzell</t>
  </si>
  <si>
    <t>288 x 375</t>
  </si>
  <si>
    <t>207 x 265</t>
  </si>
  <si>
    <t>Kbl 1949 B 119</t>
  </si>
  <si>
    <t>Straßburg, B[ei] d[en] Mühlen</t>
  </si>
  <si>
    <t>Kbl 1952 B 52</t>
  </si>
  <si>
    <t>Strassburg, Münster</t>
  </si>
  <si>
    <t>Kbl 1949 B 121</t>
  </si>
  <si>
    <t>Straßburg, Universität</t>
  </si>
  <si>
    <t>Kbl 1949 B 10</t>
  </si>
  <si>
    <t>Tangermünde, Am Hafen</t>
  </si>
  <si>
    <t>Kbl 1949 B 11</t>
  </si>
  <si>
    <t>Tangermünde, Panorama</t>
  </si>
  <si>
    <t>383 x 288</t>
  </si>
  <si>
    <t>255 x 197</t>
  </si>
  <si>
    <t>Kbl 1949 B 12</t>
  </si>
  <si>
    <t>Tangermünde, Rathaus (1430)</t>
  </si>
  <si>
    <t>285 x 368</t>
  </si>
  <si>
    <t>Kbl 1949 B 13</t>
  </si>
  <si>
    <t>Tangermünde, Rossfurth</t>
  </si>
  <si>
    <t>290 x 383</t>
  </si>
  <si>
    <t>197 x 258</t>
  </si>
  <si>
    <t>Kbl 1975 A 47 &amp; 55</t>
  </si>
  <si>
    <t>Aus Tbilissi (2 Blatt)</t>
  </si>
  <si>
    <t>je 27</t>
  </si>
  <si>
    <t>Best.-Nr 1196. 1199, (2 Blatt)</t>
  </si>
  <si>
    <t>Kbl 1949 A 88</t>
  </si>
  <si>
    <t>Thorn [Rathaus]</t>
  </si>
  <si>
    <t>204 x 152</t>
  </si>
  <si>
    <t>150 x 95</t>
  </si>
  <si>
    <t>Kbl 1948 B 392</t>
  </si>
  <si>
    <t>[Rathaus Thorn]</t>
  </si>
  <si>
    <t>433 x 330</t>
  </si>
  <si>
    <t>316 x 235</t>
  </si>
  <si>
    <t>Kbl 1977 A 41</t>
  </si>
  <si>
    <t>Torgelow, Markt</t>
  </si>
  <si>
    <t>Kbl 1973 A 2</t>
  </si>
  <si>
    <t>Aus Trebsen</t>
  </si>
  <si>
    <t>Best.-Nr 929</t>
  </si>
  <si>
    <t>Best.Nr 55</t>
  </si>
  <si>
    <t>Kbl 1956 B 30</t>
  </si>
  <si>
    <t>Venedig, Rialtobrücke</t>
  </si>
  <si>
    <t>Best.-Nr 430</t>
  </si>
  <si>
    <t>Kbl 1956 B 29</t>
  </si>
  <si>
    <t>Venedig, Stiller Seitenkanal</t>
  </si>
  <si>
    <t>Best.-Nr 429</t>
  </si>
  <si>
    <t>Kbl 1948 A 197</t>
  </si>
  <si>
    <t>101 x 145</t>
  </si>
  <si>
    <t>Waren Müritz</t>
  </si>
  <si>
    <t>Kbl 1969 B 55</t>
  </si>
  <si>
    <t>Warnemünde, Badeleben</t>
  </si>
  <si>
    <t>Best.-Nr 504</t>
  </si>
  <si>
    <t>Kbl 1960 A 198</t>
  </si>
  <si>
    <t>Goethes Gartenhaus in Weimar</t>
  </si>
  <si>
    <t>125 x 107</t>
  </si>
  <si>
    <t>III F. 67</t>
  </si>
  <si>
    <t>Kbl 1949 B 133</t>
  </si>
  <si>
    <t>Mannfeld, B[ernhard]</t>
  </si>
  <si>
    <t>Weimar, Goethes Gartenhaus</t>
  </si>
  <si>
    <t>326 x 433</t>
  </si>
  <si>
    <t>Kbl 1945 A 21</t>
  </si>
  <si>
    <t>237 x 317</t>
  </si>
  <si>
    <t>Kbl 1948 B 220</t>
  </si>
  <si>
    <t>207 x 290</t>
  </si>
  <si>
    <t>140 x 194</t>
  </si>
  <si>
    <t>Kbl 1949 B 488</t>
  </si>
  <si>
    <t>Im Umschlag 2°, Überreicht im Goethejahr v. d. Gesellschaft f. Deutsch-Sowjetische Freundschaft, Landesvorstand Thüringen</t>
  </si>
  <si>
    <t>Kbl 1948 B 375</t>
  </si>
  <si>
    <t>[Goethes Gartenhaus]</t>
  </si>
  <si>
    <t>530 x 352</t>
  </si>
  <si>
    <t>312 x 220</t>
  </si>
  <si>
    <t>Kbl 1949 A 115</t>
  </si>
  <si>
    <t>Kbl 1959 A 85</t>
  </si>
  <si>
    <t>Aus Wermsdorf</t>
  </si>
  <si>
    <t>Best.Nr 59</t>
  </si>
  <si>
    <t>Kbl 1974 A 91</t>
  </si>
  <si>
    <t>Kbl 1944 A 218</t>
  </si>
  <si>
    <t>1944 (Platte 1942)</t>
  </si>
  <si>
    <t>Kbl 1944 A 215</t>
  </si>
  <si>
    <t>1944 (Platte 1943)</t>
  </si>
  <si>
    <t>Kbl 1944 A 216</t>
  </si>
  <si>
    <t>Kbl 1944 A 219</t>
  </si>
  <si>
    <t>Wien, Kärnterstraße-Oper</t>
  </si>
  <si>
    <t>Kbl 1944 A 217</t>
  </si>
  <si>
    <t>Wien, Karlskirche mit "Technik"</t>
  </si>
  <si>
    <t>Kbl 1944 A 232</t>
  </si>
  <si>
    <t>Veit, Erich</t>
  </si>
  <si>
    <t>[Riesenrad im Wiener Prater]</t>
  </si>
  <si>
    <t>Verl. Karl Kühne</t>
  </si>
  <si>
    <t>Kbl 1944 A 261</t>
  </si>
  <si>
    <t>Wien, Stephansdom (Choransicht)</t>
  </si>
  <si>
    <t>165 x 208</t>
  </si>
  <si>
    <t>Kbl 1948 B 394</t>
  </si>
  <si>
    <t>[Wittenberg; Lutherhaus]</t>
  </si>
  <si>
    <t>457 x 313</t>
  </si>
  <si>
    <t>314 x 217</t>
  </si>
  <si>
    <t>Kbl 1948 B 395</t>
  </si>
  <si>
    <t>[Wittenberg, Marktplatz]</t>
  </si>
  <si>
    <t>440 x 319</t>
  </si>
  <si>
    <t>332 x 236</t>
  </si>
  <si>
    <t>Kbl 1949 B 79</t>
  </si>
  <si>
    <t>Wollstein</t>
  </si>
  <si>
    <t>353 x 290</t>
  </si>
  <si>
    <t>Kbl 1949 B 116</t>
  </si>
  <si>
    <t>435 x 328</t>
  </si>
  <si>
    <t>338 x 233</t>
  </si>
  <si>
    <t>Kbl 1974 A 80</t>
  </si>
  <si>
    <t>Zeitz, Rathaus</t>
  </si>
  <si>
    <t>75 x 105</t>
  </si>
  <si>
    <t>Kbl 1953 A 231</t>
  </si>
  <si>
    <t>Müller [-Brugg, G.]</t>
  </si>
  <si>
    <t>Großmünster in Zürich</t>
  </si>
  <si>
    <t>Kbl 1953 A 228</t>
  </si>
  <si>
    <t>Klaus, M.</t>
  </si>
  <si>
    <t>[Schipfe, Zürich]</t>
  </si>
  <si>
    <t>115 x 95</t>
  </si>
  <si>
    <t>Kbl 1959 B 31</t>
  </si>
  <si>
    <t>Vor der Dorfschmiede</t>
  </si>
  <si>
    <t>Best.Nr 362</t>
  </si>
  <si>
    <t>Kbl 1963 B 43</t>
  </si>
  <si>
    <t>Strada romineasca (Rumänische Straße)</t>
  </si>
  <si>
    <t>Best.Nr 585</t>
  </si>
  <si>
    <t>Kbl 1953 A 320</t>
  </si>
  <si>
    <t>Ritter, [Jürgen]</t>
  </si>
  <si>
    <t>[Straße mit Parkplatz]</t>
  </si>
  <si>
    <t>Ritter</t>
  </si>
  <si>
    <t>125 x 95</t>
  </si>
  <si>
    <t>Kbl 1955 A 61</t>
  </si>
  <si>
    <t>Rumänische Stadt</t>
  </si>
  <si>
    <t>147 x 215</t>
  </si>
  <si>
    <t>Kbl 1959 B 39</t>
  </si>
  <si>
    <t>Spanische Stadt</t>
  </si>
  <si>
    <t>Kbl 1958 A 210</t>
  </si>
  <si>
    <t>Morgen</t>
  </si>
  <si>
    <t>III F. 31.</t>
  </si>
  <si>
    <t>Kbl 1958 A 214</t>
  </si>
  <si>
    <t>Neujahrsmorgen</t>
  </si>
  <si>
    <t>167 x 213</t>
  </si>
  <si>
    <t>III F. 35</t>
  </si>
  <si>
    <t>Kbl 1974 A 8</t>
  </si>
  <si>
    <t>Abends</t>
  </si>
  <si>
    <t>Best.-Nr 1069</t>
  </si>
  <si>
    <t>Kbl 1958 A 208</t>
  </si>
  <si>
    <t>Abend</t>
  </si>
  <si>
    <t>150 x 180</t>
  </si>
  <si>
    <t>III F. 29</t>
  </si>
  <si>
    <t>Kbl 1958 B 28</t>
  </si>
  <si>
    <t>195 x 248</t>
  </si>
  <si>
    <t>III F. 4</t>
  </si>
  <si>
    <t>Kbl 1949 B 41</t>
  </si>
  <si>
    <t>Abendleuchten</t>
  </si>
  <si>
    <t>283 x 207</t>
  </si>
  <si>
    <t>Kbl 1949 B 42</t>
  </si>
  <si>
    <t>[Mühle in der Dämmerung]</t>
  </si>
  <si>
    <t>278 x 203</t>
  </si>
  <si>
    <t>Kbl 1948 B 123</t>
  </si>
  <si>
    <t>Am Abend</t>
  </si>
  <si>
    <t>99 x 136</t>
  </si>
  <si>
    <t>Kbl 1952 B 32</t>
  </si>
  <si>
    <t>Mondnacht</t>
  </si>
  <si>
    <t>Leipzig N 22, Coppy Str. 81</t>
  </si>
  <si>
    <t>395 x 260</t>
  </si>
  <si>
    <t>Kbl 1948 B 117</t>
  </si>
  <si>
    <t>Regentag</t>
  </si>
  <si>
    <t>268 x 187</t>
  </si>
  <si>
    <t>139 x 97</t>
  </si>
  <si>
    <t>Kbl 1968 C 45</t>
  </si>
  <si>
    <t>Bianga, Carl</t>
  </si>
  <si>
    <t>Gatto</t>
  </si>
  <si>
    <t>210 x 325</t>
  </si>
  <si>
    <t>Edition Ego Nr 11</t>
  </si>
  <si>
    <t>57</t>
  </si>
  <si>
    <t>Abzüge</t>
  </si>
  <si>
    <t>Kbl 1969 B 64</t>
  </si>
  <si>
    <t>Affenstudien</t>
  </si>
  <si>
    <t>Best.-Nr 174</t>
  </si>
  <si>
    <t>Kbl 1972 A 62</t>
  </si>
  <si>
    <t>Gibbon</t>
  </si>
  <si>
    <t>Best.-Nr 871</t>
  </si>
  <si>
    <t>Kbl 1960 B 17</t>
  </si>
  <si>
    <t>Mantelpaviane</t>
  </si>
  <si>
    <t>215 x 240</t>
  </si>
  <si>
    <t>Best.-Nr 173</t>
  </si>
  <si>
    <t>Kbl 1958 A 59</t>
  </si>
  <si>
    <t>Mantelpavianpärchen</t>
  </si>
  <si>
    <t>328 x 228</t>
  </si>
  <si>
    <t>94 x 98</t>
  </si>
  <si>
    <t>Best.Nr 4</t>
  </si>
  <si>
    <t>Kbl 1975 A 51</t>
  </si>
  <si>
    <t>Best.-Nr 1146</t>
  </si>
  <si>
    <t>Kbl 1958 A 60</t>
  </si>
  <si>
    <t>Schimpanse mit Banane</t>
  </si>
  <si>
    <t>330 x 233</t>
  </si>
  <si>
    <t>163 x 123</t>
  </si>
  <si>
    <t>Best.Nr 43</t>
  </si>
  <si>
    <t>Kbl 1956 B 27</t>
  </si>
  <si>
    <t>Ein Tschego</t>
  </si>
  <si>
    <t>Best.-Nr 434</t>
  </si>
  <si>
    <t>Kbl 1957 A 268</t>
  </si>
  <si>
    <t>Orix-Antilopen</t>
  </si>
  <si>
    <t>124 x 156</t>
  </si>
  <si>
    <t>Best. Nr 82</t>
  </si>
  <si>
    <t>Kbl 1977 A 40</t>
  </si>
  <si>
    <t>Säbelantilopen</t>
  </si>
  <si>
    <t>Tierpark</t>
  </si>
  <si>
    <t>202 x 144</t>
  </si>
  <si>
    <t>114 x 78</t>
  </si>
  <si>
    <t>Kbl 1967 A 64</t>
  </si>
  <si>
    <t>Braunbär</t>
  </si>
  <si>
    <t>150 x 160</t>
  </si>
  <si>
    <t>Best.Nr 650</t>
  </si>
  <si>
    <t>Kbl 1967 A 12</t>
  </si>
  <si>
    <t>Best.Nr 466</t>
  </si>
  <si>
    <t>Kbl 1977 A 25</t>
  </si>
  <si>
    <t>Best.-Nr 884</t>
  </si>
  <si>
    <t>Kbl 1969 B 54</t>
  </si>
  <si>
    <t>Eisbär</t>
  </si>
  <si>
    <t>Best.-Nr 510</t>
  </si>
  <si>
    <t>Kbl 1963 A 2</t>
  </si>
  <si>
    <t>Birkhühner</t>
  </si>
  <si>
    <t>Best.Nr 36</t>
  </si>
  <si>
    <t>Kbl 1965 A 2</t>
  </si>
  <si>
    <t>Bison</t>
  </si>
  <si>
    <t>156 x 220</t>
  </si>
  <si>
    <t>Best.Nr 588</t>
  </si>
  <si>
    <t>Kbl 1948 B 119</t>
  </si>
  <si>
    <t>Edelmarder</t>
  </si>
  <si>
    <t>102 x 70</t>
  </si>
  <si>
    <t>Tierbilder, Edelmarder</t>
  </si>
  <si>
    <t>Kbl 1948 B 345</t>
  </si>
  <si>
    <t>[Dürers Eichhörnchen]</t>
  </si>
  <si>
    <t>146 x 155</t>
  </si>
  <si>
    <t>Kbl 1948 A 135</t>
  </si>
  <si>
    <t>[Eichhörnchen]</t>
  </si>
  <si>
    <t>359 x 248</t>
  </si>
  <si>
    <t>169 x 98</t>
  </si>
  <si>
    <t>Kbl 1972 B 59</t>
  </si>
  <si>
    <t>Best.-Nr 770</t>
  </si>
  <si>
    <t>Kbl 1971 C 307</t>
  </si>
  <si>
    <t>865 x 675</t>
  </si>
  <si>
    <t>Best.-Nr 377</t>
  </si>
  <si>
    <t>Indischer Elefant</t>
  </si>
  <si>
    <t>Best.-Nr 216</t>
  </si>
  <si>
    <t>Kbl 1974 A 72</t>
  </si>
  <si>
    <t>Indische Elefanten</t>
  </si>
  <si>
    <t>Best.-Nr 1102</t>
  </si>
  <si>
    <t>Kbl 1974 A 30</t>
  </si>
  <si>
    <t>Best.-Nr 1106</t>
  </si>
  <si>
    <t>Kbl 1962 A 91</t>
  </si>
  <si>
    <t>Eselin mit Füllen</t>
  </si>
  <si>
    <t>Best.Nr 92</t>
  </si>
  <si>
    <t>Kbl 1970 A 33</t>
  </si>
  <si>
    <t>Teleskop-Schleierschwanz</t>
  </si>
  <si>
    <t>220 x 325</t>
  </si>
  <si>
    <t>67 x 104</t>
  </si>
  <si>
    <t>Best.-Nr 398</t>
  </si>
  <si>
    <t>Kbl 1948 B 148</t>
  </si>
  <si>
    <t>[Fischotter]</t>
  </si>
  <si>
    <t>247 x 349</t>
  </si>
  <si>
    <t>109 x 170</t>
  </si>
  <si>
    <t>Kbl 1961 A 105</t>
  </si>
  <si>
    <t>Best.Nr 62</t>
  </si>
  <si>
    <t>Kbl 1962 B 7</t>
  </si>
  <si>
    <t>Best.Nr 547</t>
  </si>
  <si>
    <t>Kbl 1965 B 19</t>
  </si>
  <si>
    <t>Fuchs im Schnee</t>
  </si>
  <si>
    <t>Best.Nr 147</t>
  </si>
  <si>
    <t>Kbl 1965 A 5</t>
  </si>
  <si>
    <t>Einfallende Wildgänse</t>
  </si>
  <si>
    <t>158 x 220</t>
  </si>
  <si>
    <t>Best.Nr 577</t>
  </si>
  <si>
    <t>Kbl 1974 A 110</t>
  </si>
  <si>
    <t>Hühner im Winter</t>
  </si>
  <si>
    <t>Best.-Nr 1107</t>
  </si>
  <si>
    <t>Kbl 1948 A 137</t>
  </si>
  <si>
    <t>[Truthähne]</t>
  </si>
  <si>
    <t>359 x 249</t>
  </si>
  <si>
    <t>Kbl 1967 A 33</t>
  </si>
  <si>
    <t>Best.Nr 645</t>
  </si>
  <si>
    <t>Kbl 1963 A 35</t>
  </si>
  <si>
    <t>Karnickel</t>
  </si>
  <si>
    <t>139 x 171</t>
  </si>
  <si>
    <t>Best.Nr 99</t>
  </si>
  <si>
    <t>Kbl 1948 A 202</t>
  </si>
  <si>
    <t>[Dürers Hase]</t>
  </si>
  <si>
    <t>92 x 129</t>
  </si>
  <si>
    <t>Kbl 1963 A 32</t>
  </si>
  <si>
    <t>299 x 211</t>
  </si>
  <si>
    <t>135 x 94</t>
  </si>
  <si>
    <t>Best.Nr 49</t>
  </si>
  <si>
    <t>Kbl 1964 B 12</t>
  </si>
  <si>
    <t>Best.Nr 404</t>
  </si>
  <si>
    <t>Kbl 1965 B 1</t>
  </si>
  <si>
    <t>183 x 127</t>
  </si>
  <si>
    <t>Best.Nr 586</t>
  </si>
  <si>
    <t>Kbl 1963 A 29</t>
  </si>
  <si>
    <t>Boxerrüde</t>
  </si>
  <si>
    <t>296 x 208</t>
  </si>
  <si>
    <t>161 x 113</t>
  </si>
  <si>
    <t>Best.Nr 48</t>
  </si>
  <si>
    <t>Kbl 1964 A 14</t>
  </si>
  <si>
    <t>Dackelkopf</t>
  </si>
  <si>
    <t>Best.Nr 125</t>
  </si>
  <si>
    <t>Kbl 1969 B 62</t>
  </si>
  <si>
    <t>Foxterrier</t>
  </si>
  <si>
    <t>Best.-Nr 696</t>
  </si>
  <si>
    <t>Kbl 1968 A 3</t>
  </si>
  <si>
    <t>Pinscher</t>
  </si>
  <si>
    <t>Best.-Nr 285</t>
  </si>
  <si>
    <t>Kbl 1963 A 52</t>
  </si>
  <si>
    <t>170 x 110</t>
  </si>
  <si>
    <t>Best.Nr 389</t>
  </si>
  <si>
    <t>Kbl 1957 B 36</t>
  </si>
  <si>
    <t>Deutscher Schäferhund</t>
  </si>
  <si>
    <t>210 x 157</t>
  </si>
  <si>
    <t>Best.Nr 128</t>
  </si>
  <si>
    <t>Kbl 1969 A 70</t>
  </si>
  <si>
    <t>Kopf eines Schäferhundes</t>
  </si>
  <si>
    <t>Best.-Nr 686</t>
  </si>
  <si>
    <t>Kbl 1961 B 11</t>
  </si>
  <si>
    <t>Struppi (Hund)</t>
  </si>
  <si>
    <t>Best.Nr 162</t>
  </si>
  <si>
    <t>Kbl 1960 B 18</t>
  </si>
  <si>
    <t>Trottel (Hund)</t>
  </si>
  <si>
    <t>Best.Nr 167</t>
  </si>
  <si>
    <t>Kbl 1967 B 14</t>
  </si>
  <si>
    <t>Vorstehhund</t>
  </si>
  <si>
    <t>465 x 295</t>
  </si>
  <si>
    <t>Best.Nr 129</t>
  </si>
  <si>
    <t>Kbl 1948 B 152</t>
  </si>
  <si>
    <t>[Verbellt]</t>
  </si>
  <si>
    <t>423 x 323</t>
  </si>
  <si>
    <t>Kbl 1971 C 238</t>
  </si>
  <si>
    <t>[Meyer-Eberhardt, Curt]</t>
  </si>
  <si>
    <t>760 x 535</t>
  </si>
  <si>
    <t>Kbl 1949 B 83</t>
  </si>
  <si>
    <t>Jonathan</t>
  </si>
  <si>
    <t>[Hundekopf]</t>
  </si>
  <si>
    <t>Kbl 1948 A 206</t>
  </si>
  <si>
    <t>[Seppl]</t>
  </si>
  <si>
    <t>166 x 211</t>
  </si>
  <si>
    <t>840 x 114</t>
  </si>
  <si>
    <t>Kbl 1949 B 81</t>
  </si>
  <si>
    <t>Treuer Wächter</t>
  </si>
  <si>
    <t>[Liegender Schäferhund]</t>
  </si>
  <si>
    <t>343 x 220</t>
  </si>
  <si>
    <t>Kbl 1948 A 209</t>
  </si>
  <si>
    <t>[Zaungäste]</t>
  </si>
  <si>
    <t>187 x 242</t>
  </si>
  <si>
    <t>92 x 107</t>
  </si>
  <si>
    <t>Kbl 1949 B 82</t>
  </si>
  <si>
    <t>Faule Zeiten</t>
  </si>
  <si>
    <t>[Zwei junge Hunde]</t>
  </si>
  <si>
    <t>378 x 288</t>
  </si>
  <si>
    <t>Kbl 1955 B 21</t>
  </si>
  <si>
    <t>Kbl 1957 A 177</t>
  </si>
  <si>
    <t>Eichenbockkäfer</t>
  </si>
  <si>
    <t>120 x 83</t>
  </si>
  <si>
    <t>Best.-Nr 38</t>
  </si>
  <si>
    <t>Kbl 1959 A 72</t>
  </si>
  <si>
    <t>Goliathkäfer</t>
  </si>
  <si>
    <t>Best.Nr 46</t>
  </si>
  <si>
    <t>Kbl 1959 A 74</t>
  </si>
  <si>
    <t>Herakles-Käfer</t>
  </si>
  <si>
    <t>326 x 250</t>
  </si>
  <si>
    <t>120 x 82</t>
  </si>
  <si>
    <t>Best.Nr 52</t>
  </si>
  <si>
    <t>Hirschkäfer</t>
  </si>
  <si>
    <t>Best.-Nr 39</t>
  </si>
  <si>
    <t>Kbl 1948 A 203</t>
  </si>
  <si>
    <t>[Dürers Hirschkäfer]</t>
  </si>
  <si>
    <t>182 x 241</t>
  </si>
  <si>
    <t>94 x 140</t>
  </si>
  <si>
    <t>Lederlaufkäfer</t>
  </si>
  <si>
    <t>Best.-Nr 37</t>
  </si>
  <si>
    <t>Kbl 1957 A 175</t>
  </si>
  <si>
    <t>Best.-Nr 35</t>
  </si>
  <si>
    <t>Kbl 1965 B 7</t>
  </si>
  <si>
    <t>Best.Nr 35</t>
  </si>
  <si>
    <t>Kbl 1972 B 60</t>
  </si>
  <si>
    <t>Dromedar</t>
  </si>
  <si>
    <t>Best.-Nr 767</t>
  </si>
  <si>
    <t>Kbl 1969 B 53</t>
  </si>
  <si>
    <t>Best.-Nr 470</t>
  </si>
  <si>
    <t>Kbl 1963 A 33</t>
  </si>
  <si>
    <t>Hauskatze</t>
  </si>
  <si>
    <t>117 x 155</t>
  </si>
  <si>
    <t>Best.Nr 127</t>
  </si>
  <si>
    <t>Kbl 1965 A 4</t>
  </si>
  <si>
    <t>Katzenkopf</t>
  </si>
  <si>
    <t>Best.Nr 130</t>
  </si>
  <si>
    <t>Kbl 1948 B 150</t>
  </si>
  <si>
    <t>[Katz und Maus]</t>
  </si>
  <si>
    <t>247 x 348</t>
  </si>
  <si>
    <t>100 x 149</t>
  </si>
  <si>
    <t>Kbl 1962 A 53</t>
  </si>
  <si>
    <t>Kondor</t>
  </si>
  <si>
    <t>180 x 123</t>
  </si>
  <si>
    <t>Best.Nr 193</t>
  </si>
  <si>
    <t>Kbl 66 B 7</t>
  </si>
  <si>
    <t>Kronenkranich</t>
  </si>
  <si>
    <t>Best.Nr 627</t>
  </si>
  <si>
    <t>Kbl 1959 A 78</t>
  </si>
  <si>
    <t>Nilkrokodil</t>
  </si>
  <si>
    <t>125 x 163</t>
  </si>
  <si>
    <t>Kbl 1964 A 37</t>
  </si>
  <si>
    <t>Nilkrokodile</t>
  </si>
  <si>
    <t>Best.Nr 84, [Neuaufl.]</t>
  </si>
  <si>
    <t>Kbl 1970 A 67</t>
  </si>
  <si>
    <t>Jungfrau und Löwe</t>
  </si>
  <si>
    <t>370 x 235</t>
  </si>
  <si>
    <t>Best.-Nr 394</t>
  </si>
  <si>
    <t>Kbl 1958 A 57</t>
  </si>
  <si>
    <t>Angreifender Löwe</t>
  </si>
  <si>
    <t>122 x 165</t>
  </si>
  <si>
    <t>Best.Nr 182</t>
  </si>
  <si>
    <t>Kbl 1960 C 123</t>
  </si>
  <si>
    <t>König Löwe</t>
  </si>
  <si>
    <t>1000 x 665</t>
  </si>
  <si>
    <t>200</t>
  </si>
  <si>
    <t>Best.Nr 373</t>
  </si>
  <si>
    <t>Kbl 1970 C 62</t>
  </si>
  <si>
    <t>Löwe, sichernd</t>
  </si>
  <si>
    <t>750 x 475</t>
  </si>
  <si>
    <t>Best.-Nr 747</t>
  </si>
  <si>
    <t>Kbl 1965 A 43</t>
  </si>
  <si>
    <t>Junglöwe</t>
  </si>
  <si>
    <t>Best.Nr 289</t>
  </si>
  <si>
    <t>Kbl 1969 B 63</t>
  </si>
  <si>
    <t>21,50</t>
  </si>
  <si>
    <t>Best.-Nr 171</t>
  </si>
  <si>
    <t>Kbl 1965 A 46</t>
  </si>
  <si>
    <t>Männl[icher] Löwe</t>
  </si>
  <si>
    <t>100 x 185</t>
  </si>
  <si>
    <t>Best.Nr 6</t>
  </si>
  <si>
    <t>Kbl 1958 A 55</t>
  </si>
  <si>
    <t>80 x 114</t>
  </si>
  <si>
    <t>Best.Nr 9</t>
  </si>
  <si>
    <t>Kbl 1957 A 267</t>
  </si>
  <si>
    <t>93 x 163</t>
  </si>
  <si>
    <t>Best.Nr 5</t>
  </si>
  <si>
    <t>Kbl 1958 A 58</t>
  </si>
  <si>
    <t>Männl[icher] Löwe, Kopfstudie</t>
  </si>
  <si>
    <t>327 x 230</t>
  </si>
  <si>
    <t>107 x 97</t>
  </si>
  <si>
    <t>Best.Nr 234</t>
  </si>
  <si>
    <t>Kbl 1957 A 240</t>
  </si>
  <si>
    <t>245 x 150</t>
  </si>
  <si>
    <t>Best.Nr 464</t>
  </si>
  <si>
    <t>Männlicher Löwe</t>
  </si>
  <si>
    <t>Best.Nr 464, [Neuaufl.]</t>
  </si>
  <si>
    <t>Kbl 1959 A 139</t>
  </si>
  <si>
    <t>Löwenhaupt</t>
  </si>
  <si>
    <t>158 x 140</t>
  </si>
  <si>
    <t>Best.Nr 2</t>
  </si>
  <si>
    <t>Kbl 1958 A 56</t>
  </si>
  <si>
    <t>Löwenkopf</t>
  </si>
  <si>
    <t>103 x 97</t>
  </si>
  <si>
    <t>Best.Nr 12</t>
  </si>
  <si>
    <t>Kbl 1957 A 239</t>
  </si>
  <si>
    <t>Löwenpaar</t>
  </si>
  <si>
    <t>Best.Nr 292</t>
  </si>
  <si>
    <t>Kbl 1959 A 140</t>
  </si>
  <si>
    <t>Löwenpaar, liegend</t>
  </si>
  <si>
    <t>138 x 183</t>
  </si>
  <si>
    <t>Best.Nr 7</t>
  </si>
  <si>
    <t>Kbl 1956 B 40</t>
  </si>
  <si>
    <t>Angreifende Löwe</t>
  </si>
  <si>
    <t>Best.-Nr 211</t>
  </si>
  <si>
    <t>Kbl 1972 A 26</t>
  </si>
  <si>
    <t>Best.-Nr 842</t>
  </si>
  <si>
    <t>Kbl 1979 A 13</t>
  </si>
  <si>
    <t>BdK 1979, 1/2, 5</t>
  </si>
  <si>
    <t>Kbl 1971 C 308</t>
  </si>
  <si>
    <t>Steppenlöwe</t>
  </si>
  <si>
    <t>Best.-Nr 372</t>
  </si>
  <si>
    <t>Kbl 1965 A 30</t>
  </si>
  <si>
    <t>95 x 100</t>
  </si>
  <si>
    <t>[Neuaufl.], Best.Nr 4</t>
  </si>
  <si>
    <t>Kbl 1965 A 29</t>
  </si>
  <si>
    <t>[Neuaufl.], Best.Nr 3</t>
  </si>
  <si>
    <t>Tierbilder, Maus</t>
  </si>
  <si>
    <t>Kbl 1956 B 43</t>
  </si>
  <si>
    <t>Nashorn im Morogoro-Bezirk</t>
  </si>
  <si>
    <t>350 x 485</t>
  </si>
  <si>
    <t>245 x 318</t>
  </si>
  <si>
    <t>Tierbilder, Nashorn</t>
  </si>
  <si>
    <t>Best.-Nr 210</t>
  </si>
  <si>
    <t>Kbl 1956 A 102</t>
  </si>
  <si>
    <t>Nashorn in der Steppe</t>
  </si>
  <si>
    <t>Best.-Nr 366</t>
  </si>
  <si>
    <t>Kbl 1964 A 28</t>
  </si>
  <si>
    <t>Hengst und Stute</t>
  </si>
  <si>
    <t>Best.Nr 124</t>
  </si>
  <si>
    <t>Kbl 1973 A 14</t>
  </si>
  <si>
    <t>Best.-Nr 949</t>
  </si>
  <si>
    <t>Kbl 1957 A 270</t>
  </si>
  <si>
    <t>148 x 115</t>
  </si>
  <si>
    <t>Best. Nr 41</t>
  </si>
  <si>
    <t>Kbl 1959 B 60</t>
  </si>
  <si>
    <t>Best. Nr. 350</t>
  </si>
  <si>
    <t>Kbl 1972 B 65</t>
  </si>
  <si>
    <t>Pferdekopf, seitlich</t>
  </si>
  <si>
    <t>Best.-Nr 780</t>
  </si>
  <si>
    <t>Kbl 1961 A 192</t>
  </si>
  <si>
    <t>Reitpferd</t>
  </si>
  <si>
    <t>Best.Nr. 91</t>
  </si>
  <si>
    <t>Kbl 1967 A 62</t>
  </si>
  <si>
    <t>Best.Nr 647</t>
  </si>
  <si>
    <t>Best.-Nr 906</t>
  </si>
  <si>
    <t>Kbl 1948 B 157</t>
  </si>
  <si>
    <t>[Pferde im Gebirge]</t>
  </si>
  <si>
    <t>248 x 333</t>
  </si>
  <si>
    <t>99 x 150</t>
  </si>
  <si>
    <t>Kbl 1945 A 19</t>
  </si>
  <si>
    <t>Fohlen mit Mutter</t>
  </si>
  <si>
    <t>207 x 298</t>
  </si>
  <si>
    <t>Kbl 1945 A 20</t>
  </si>
  <si>
    <t>Stilles Zweigespräch</t>
  </si>
  <si>
    <t>Kbl 1949 B 85</t>
  </si>
  <si>
    <t>Rothfuchs</t>
  </si>
  <si>
    <t>345 x 500</t>
  </si>
  <si>
    <t>253 x 350</t>
  </si>
  <si>
    <t>Kuh</t>
  </si>
  <si>
    <t>328 x 230</t>
  </si>
  <si>
    <t>Best.Nr 126</t>
  </si>
  <si>
    <t>Kbl 1956 B 41</t>
  </si>
  <si>
    <t>Watossi-Rinder</t>
  </si>
  <si>
    <t>Best.-Nr 207</t>
  </si>
  <si>
    <t>Kbl 1948 B 132</t>
  </si>
  <si>
    <t>Kühe auf der Weide</t>
  </si>
  <si>
    <t>417 x 312</t>
  </si>
  <si>
    <t>Kbl 1959 B 23</t>
  </si>
  <si>
    <t>Ochsengespann</t>
  </si>
  <si>
    <t>Best Nr 503</t>
  </si>
  <si>
    <t>Kbl 1967 A 23</t>
  </si>
  <si>
    <t>Hirsch, Vierzehnender</t>
  </si>
  <si>
    <t>Best.Nr 148</t>
  </si>
  <si>
    <t>Kbl 1965 B 18</t>
  </si>
  <si>
    <t>Best.Nr 151</t>
  </si>
  <si>
    <t>Kbl 1965 B 20</t>
  </si>
  <si>
    <t>Hirsch</t>
  </si>
  <si>
    <t>Best.Nr 399</t>
  </si>
  <si>
    <t>Kbl 1963 A 31</t>
  </si>
  <si>
    <t>Röhrender Hirsch</t>
  </si>
  <si>
    <t>108 x 143</t>
  </si>
  <si>
    <t>Best.Nr 42</t>
  </si>
  <si>
    <t>Kbl 1948 B 149</t>
  </si>
  <si>
    <t>[Hirschrudel]</t>
  </si>
  <si>
    <t>422 x 316</t>
  </si>
  <si>
    <t>245 x 198</t>
  </si>
  <si>
    <t>Kbl 1967 A 57</t>
  </si>
  <si>
    <t>Rehbock</t>
  </si>
  <si>
    <t>Best.Nr 648</t>
  </si>
  <si>
    <t>Kbl 1967 A 63</t>
  </si>
  <si>
    <t>Biber</t>
  </si>
  <si>
    <t>Best. Nr 641</t>
  </si>
  <si>
    <t>Bücherskorpion</t>
  </si>
  <si>
    <t>Best.-Nr 735</t>
  </si>
  <si>
    <t>Kbl 1967 A 56</t>
  </si>
  <si>
    <t>Best.Nr 642</t>
  </si>
  <si>
    <t>Kbl 1959 B 59</t>
  </si>
  <si>
    <t>Elch in Winternacht</t>
  </si>
  <si>
    <t>Best.Nr 395</t>
  </si>
  <si>
    <t>Kbl 1963 A 30</t>
  </si>
  <si>
    <t>Elche</t>
  </si>
  <si>
    <t>207 x 299</t>
  </si>
  <si>
    <t>94 x 143</t>
  </si>
  <si>
    <t>Best.Nr 87</t>
  </si>
  <si>
    <t>Kbl 1967 A 60</t>
  </si>
  <si>
    <t>Kampfläufer</t>
  </si>
  <si>
    <t>Best.Nr 651</t>
  </si>
  <si>
    <t>Kbl 1970 A 48</t>
  </si>
  <si>
    <t>Libelle</t>
  </si>
  <si>
    <t>Best.-Nr 737</t>
  </si>
  <si>
    <t>Kbl 1965 A 41</t>
  </si>
  <si>
    <t>Meerschweinchen</t>
  </si>
  <si>
    <t>Best.Nr 101</t>
  </si>
  <si>
    <t>Kbl 1970 A 49</t>
  </si>
  <si>
    <t>Menschenfloh</t>
  </si>
  <si>
    <t>Best.-Nr 736</t>
  </si>
  <si>
    <t>Kbl 1967 A 34</t>
  </si>
  <si>
    <t>Seehund</t>
  </si>
  <si>
    <t>Best.Nr 652</t>
  </si>
  <si>
    <t>Kbl 1970 A 45</t>
  </si>
  <si>
    <t>Stubenfliege</t>
  </si>
  <si>
    <t>Best.-Nr 465</t>
  </si>
  <si>
    <t>Kbl 1974 A 4</t>
  </si>
  <si>
    <t>Best.-Nr 943</t>
  </si>
  <si>
    <t>Kbl 1970 B 67</t>
  </si>
  <si>
    <t>Wüstenluchs Karakel</t>
  </si>
  <si>
    <t>Best.-Nr 762</t>
  </si>
  <si>
    <t>Kbl 1972 B 54</t>
  </si>
  <si>
    <t>Mähnenschafe</t>
  </si>
  <si>
    <t>Best.-Nr 769</t>
  </si>
  <si>
    <t>Kbl 1967 A 61</t>
  </si>
  <si>
    <t>Best.Nr 649</t>
  </si>
  <si>
    <t>Kbl 1960 A 188</t>
  </si>
  <si>
    <t>Schäfchen</t>
  </si>
  <si>
    <t>Best.Nr 123</t>
  </si>
  <si>
    <t>Kbl 1948 B 133</t>
  </si>
  <si>
    <t>Merino-Schafkopf</t>
  </si>
  <si>
    <t>297 x 396</t>
  </si>
  <si>
    <t>186 x 190</t>
  </si>
  <si>
    <t>Kbl 1948 B 57</t>
  </si>
  <si>
    <t>Schaf mit Lamm</t>
  </si>
  <si>
    <t>210 x 273</t>
  </si>
  <si>
    <t>Kbl 1948 B 134</t>
  </si>
  <si>
    <t>Schafe an der Raufe</t>
  </si>
  <si>
    <t>396 x 298</t>
  </si>
  <si>
    <t>192 x 153</t>
  </si>
  <si>
    <t>Kbl 1964 A 15</t>
  </si>
  <si>
    <t>Griechische Landschildkröte</t>
  </si>
  <si>
    <t>Best.Nr 364</t>
  </si>
  <si>
    <t>Kbl 1972 A 85</t>
  </si>
  <si>
    <t>Abgottschlange</t>
  </si>
  <si>
    <t>Das gefährdete Tierreich</t>
  </si>
  <si>
    <t>Tierbilder, Schlange</t>
  </si>
  <si>
    <t>Best.-Nr 887</t>
  </si>
  <si>
    <t>Kbl 1960 B 75</t>
  </si>
  <si>
    <t>Tigerschlange</t>
  </si>
  <si>
    <t>Best.Nr 50</t>
  </si>
  <si>
    <t>Kbl 1957 A 179</t>
  </si>
  <si>
    <t>95 x 73</t>
  </si>
  <si>
    <t>Kbl 1959 A 76</t>
  </si>
  <si>
    <t>Kohlweissling</t>
  </si>
  <si>
    <t>Best.Nr 393</t>
  </si>
  <si>
    <t>Kbl 1957 A 178</t>
  </si>
  <si>
    <t>Orithoptera pronomus, Schmetterling</t>
  </si>
  <si>
    <t>Best.-Nr 185</t>
  </si>
  <si>
    <t>Kbl 1968 A 7</t>
  </si>
  <si>
    <t>Troides paradiseus (Schmetterling)</t>
  </si>
  <si>
    <t>Kbl 1970 A 46</t>
  </si>
  <si>
    <t>Eine Spinne</t>
  </si>
  <si>
    <t>Best.-Nr 734</t>
  </si>
  <si>
    <t>Kbl 1972 A 77</t>
  </si>
  <si>
    <t>Best.-Nr 882</t>
  </si>
  <si>
    <t>Kbl 1967 A 59</t>
  </si>
  <si>
    <t>Best.Nr 646</t>
  </si>
  <si>
    <t>Kbl 1969 B 52</t>
  </si>
  <si>
    <t>310 x 215</t>
  </si>
  <si>
    <t>Best.-Nr 53</t>
  </si>
  <si>
    <t>Kbl 66 B 8</t>
  </si>
  <si>
    <t>Tiger streunend</t>
  </si>
  <si>
    <t>Best.Nr 628</t>
  </si>
  <si>
    <t>Kbl 1980 A 90</t>
  </si>
  <si>
    <t>Sibirischer Tiger</t>
  </si>
  <si>
    <t>320 x 190</t>
  </si>
  <si>
    <t>Best.-Nr 1430, BdK 1980, 3/4, 14</t>
  </si>
  <si>
    <t>Kbl 1960 B 63</t>
  </si>
  <si>
    <t>235 x 155</t>
  </si>
  <si>
    <t>Best.Nr 149</t>
  </si>
  <si>
    <t>Kbl 69 A 87</t>
  </si>
  <si>
    <t>Brillenpinguin</t>
  </si>
  <si>
    <t>Best.-Nr 689</t>
  </si>
  <si>
    <t>Kbl 1972 B 36</t>
  </si>
  <si>
    <t>Nr 209</t>
  </si>
  <si>
    <t>Kbl 1960 A 209</t>
  </si>
  <si>
    <t>Fadenhopfe</t>
  </si>
  <si>
    <t>380 x 245</t>
  </si>
  <si>
    <t>Best.Nr 61</t>
  </si>
  <si>
    <t>Kbl 70 B 66</t>
  </si>
  <si>
    <t>Best.Nr 766</t>
  </si>
  <si>
    <t>Kbl 1959 B 36</t>
  </si>
  <si>
    <t>Flamingos im See</t>
  </si>
  <si>
    <t>178 x 247</t>
  </si>
  <si>
    <t>Best.Nr 500</t>
  </si>
  <si>
    <t>Kbl 1960 C 124</t>
  </si>
  <si>
    <t>Lämmergeier</t>
  </si>
  <si>
    <t>660 x 460</t>
  </si>
  <si>
    <t>Best.Nr 376</t>
  </si>
  <si>
    <t>Kbl 1969 A 46</t>
  </si>
  <si>
    <t>Goldregenpfeifer</t>
  </si>
  <si>
    <t>Best.-Nr 197</t>
  </si>
  <si>
    <t>Kbl 1965 A 40</t>
  </si>
  <si>
    <t>Habicht</t>
  </si>
  <si>
    <t>Best.Nr 69</t>
  </si>
  <si>
    <t>Kbl 1969 A 48</t>
  </si>
  <si>
    <t>Lumme</t>
  </si>
  <si>
    <t>Best.-Nr 106</t>
  </si>
  <si>
    <t>Kbl 1965 A 42</t>
  </si>
  <si>
    <t>Marabu</t>
  </si>
  <si>
    <t>Best.Nr 154</t>
  </si>
  <si>
    <t>Kbl 1956 B 45</t>
  </si>
  <si>
    <t>Marabus in der Ussangusteppe</t>
  </si>
  <si>
    <t>Best.-Nr 293</t>
  </si>
  <si>
    <t>Kbl 1969 A 50</t>
  </si>
  <si>
    <t>Schwanzmeise</t>
  </si>
  <si>
    <t>Best.-Nr 546</t>
  </si>
  <si>
    <t>Kbl 1970 B 65</t>
  </si>
  <si>
    <t>Pelikane</t>
  </si>
  <si>
    <t>Best.-Nr 768</t>
  </si>
  <si>
    <t>Kbl 1956 B 44</t>
  </si>
  <si>
    <t>Pelikane am Victoria-njansa</t>
  </si>
  <si>
    <t>Best.-Nr 209</t>
  </si>
  <si>
    <t>Kbl 1959 A 141</t>
  </si>
  <si>
    <t>Buntspecht</t>
  </si>
  <si>
    <t>Best. Nr 142</t>
  </si>
  <si>
    <t>Kbl 1970 B 14</t>
  </si>
  <si>
    <t>Haussperling</t>
  </si>
  <si>
    <t>215 x 330</t>
  </si>
  <si>
    <t>70 x 90</t>
  </si>
  <si>
    <t>Best.-Nr 22</t>
  </si>
  <si>
    <t>Kbl 1963 A 41</t>
  </si>
  <si>
    <t>Stieglitz</t>
  </si>
  <si>
    <t>150 x 108</t>
  </si>
  <si>
    <t>Best.Nr 10</t>
  </si>
  <si>
    <t>Kbl 1958 A 61</t>
  </si>
  <si>
    <t>Stieglitz auf Birkenzweig</t>
  </si>
  <si>
    <t>160 x 117</t>
  </si>
  <si>
    <t>Koloriert 10,50</t>
  </si>
  <si>
    <t>Best.Nr 105</t>
  </si>
  <si>
    <t>Kbl 1965 B 24</t>
  </si>
  <si>
    <t>Störche</t>
  </si>
  <si>
    <t>Best.Nr 431</t>
  </si>
  <si>
    <t>Kbl 1963 A 54</t>
  </si>
  <si>
    <t>Waldschnepfe</t>
  </si>
  <si>
    <t>Best.Nr 64</t>
  </si>
  <si>
    <t>Kbl 1967 A 58</t>
  </si>
  <si>
    <t>Wildschwein</t>
  </si>
  <si>
    <t>Best.Nr 653</t>
  </si>
  <si>
    <t>Kbl 1956 B 46</t>
  </si>
  <si>
    <t>Wildschweine im Sommer</t>
  </si>
  <si>
    <t>Best.-Nr 202</t>
  </si>
  <si>
    <t>Kbl 1967 C 82</t>
  </si>
  <si>
    <t>Wildschweine im Winter</t>
  </si>
  <si>
    <t>Best.Nr 200</t>
  </si>
  <si>
    <t>Kbl 1957 A 2</t>
  </si>
  <si>
    <t>Wisent</t>
  </si>
  <si>
    <t>290 x 410</t>
  </si>
  <si>
    <t>Tierbilder, Wisent</t>
  </si>
  <si>
    <t>Best.-Nr 447</t>
  </si>
  <si>
    <t>Kbl 1957 A 3</t>
  </si>
  <si>
    <t>Yak</t>
  </si>
  <si>
    <t>Tierbilder, Yak</t>
  </si>
  <si>
    <t>Best.-Nr 417</t>
  </si>
  <si>
    <t>Kbl 1959 C 140</t>
  </si>
  <si>
    <t>Yaks</t>
  </si>
  <si>
    <t>Best.Nr 152</t>
  </si>
  <si>
    <t>Kbl 1963 A 53</t>
  </si>
  <si>
    <t>Zebra</t>
  </si>
  <si>
    <t>Best.Nr 90</t>
  </si>
  <si>
    <t>Kbl 1961 B 22</t>
  </si>
  <si>
    <t>Best.Nr 224</t>
  </si>
  <si>
    <t>Kbl 1956 B 42</t>
  </si>
  <si>
    <t>Zebras in der Ebene am Rikwasee</t>
  </si>
  <si>
    <t>Best.-Nr 208</t>
  </si>
  <si>
    <t>Kbl 1979 A 12</t>
  </si>
  <si>
    <t>BdK 1979, 1/2, 8</t>
  </si>
  <si>
    <t>Kbl 1974 A 32</t>
  </si>
  <si>
    <t>Schraubenziege</t>
  </si>
  <si>
    <t>Best.-Nr 1097</t>
  </si>
  <si>
    <t>Kbl 1959 C 141</t>
  </si>
  <si>
    <t>Ziege</t>
  </si>
  <si>
    <t>Best.Nr 204</t>
  </si>
  <si>
    <t>Kbl 1964 A 29</t>
  </si>
  <si>
    <t>Best.Nr 45</t>
  </si>
  <si>
    <t>Kbl 1948 B 56</t>
  </si>
  <si>
    <t>Ziege mit Lamm</t>
  </si>
  <si>
    <t>398 x 298</t>
  </si>
  <si>
    <t>Kbl 1975 A 22</t>
  </si>
  <si>
    <t>Roswitha</t>
  </si>
  <si>
    <t>Best.-Nr 1147</t>
  </si>
  <si>
    <t>Kbl 1975 A 13</t>
  </si>
  <si>
    <t>Vietnam</t>
  </si>
  <si>
    <t>Antikrieg. Blatt 19</t>
  </si>
  <si>
    <t>Best.-Nr 1084</t>
  </si>
  <si>
    <t>Kbl 1980 B 25</t>
  </si>
  <si>
    <t>Best.-Nr 1344, BdK 1981, 1/2, 2</t>
  </si>
  <si>
    <t>Kbl 1976 A 4</t>
  </si>
  <si>
    <t>Zur Verlobung</t>
  </si>
  <si>
    <t>Best. Nr 241</t>
  </si>
  <si>
    <t>Kbl 1976 A 5</t>
  </si>
  <si>
    <t>Frohe Weihnachten</t>
  </si>
  <si>
    <t>225 x 130</t>
  </si>
  <si>
    <t>Best.-Nr 249</t>
  </si>
  <si>
    <t>Kbl 1950 A 61</t>
  </si>
  <si>
    <t>Tagung der Westdeustchen Bibliophilen-Gesellschaft, Bad Salzuflen, Mai 1950</t>
  </si>
  <si>
    <t>Kbl 1977 B 12</t>
  </si>
  <si>
    <t>Bohrtürme im Kaspischen Meer</t>
  </si>
  <si>
    <t>Best.-Nr 1272</t>
  </si>
  <si>
    <t>Kbl 1975 A 21</t>
  </si>
  <si>
    <t>Waldbad Brandis</t>
  </si>
  <si>
    <t>Best.-Nr 1180</t>
  </si>
  <si>
    <t>Kbl 1974 A 113</t>
  </si>
  <si>
    <t>Waldbad Brandis, Siegerehrung</t>
  </si>
  <si>
    <t>Best.-Nr 1135</t>
  </si>
  <si>
    <t>Kbl 1975 A 29</t>
  </si>
  <si>
    <t>Waldbad Brandis, an der 25-m-Startbahn</t>
  </si>
  <si>
    <t>Best.-Nr 1136</t>
  </si>
  <si>
    <t>Kbl 1974 A 114</t>
  </si>
  <si>
    <t>Waldbad Brandis, Startvorordner</t>
  </si>
  <si>
    <t>Best.-Nr 1134</t>
  </si>
  <si>
    <t>Kbl 1973 A 95</t>
  </si>
  <si>
    <t>Die nackte Brigitt</t>
  </si>
  <si>
    <t>Best.-Nr 976</t>
  </si>
  <si>
    <t>Kbl 1973 A 91</t>
  </si>
  <si>
    <t>Brigitte im Meer</t>
  </si>
  <si>
    <t>Best.-Nr 1004</t>
  </si>
  <si>
    <t>Kbl 1972 A 57</t>
  </si>
  <si>
    <t>Aus Bulgarien</t>
  </si>
  <si>
    <t>Best.-Nr 879</t>
  </si>
  <si>
    <t>Kbl 1973 A 84</t>
  </si>
  <si>
    <t>Dolmetscherin</t>
  </si>
  <si>
    <t>Best.-Nr 1018</t>
  </si>
  <si>
    <t>Kbl 1977 A 57</t>
  </si>
  <si>
    <t>Ehepaar, ernsthaft erwägend</t>
  </si>
  <si>
    <t>Best.-Nr 961</t>
  </si>
  <si>
    <t>Kbl 1977 A 37</t>
  </si>
  <si>
    <t>Eiskunstlauf</t>
  </si>
  <si>
    <t>Best.-Nr 1104</t>
  </si>
  <si>
    <t>Kbl 1974 A 66</t>
  </si>
  <si>
    <t>Vor der Entscheidung</t>
  </si>
  <si>
    <t>Best.-Nr 1125</t>
  </si>
  <si>
    <t>Kbl 1977 A 72</t>
  </si>
  <si>
    <t>Ernteeinsatz</t>
  </si>
  <si>
    <t>Best.-Nr 919</t>
  </si>
  <si>
    <t>Kbl 1977 B 19</t>
  </si>
  <si>
    <t>Studenten</t>
  </si>
  <si>
    <t>Best.-Nr 1339</t>
  </si>
  <si>
    <t>Best.-Nr. 1343, BdK 1980, 3/4, 1</t>
  </si>
  <si>
    <t>Kbl 1972 A 76</t>
  </si>
  <si>
    <t>Fräulein M. M.</t>
  </si>
  <si>
    <t>Best.-Nr 877</t>
  </si>
  <si>
    <t>Kbl 1973 A 109</t>
  </si>
  <si>
    <t>Best.-Nr 1030</t>
  </si>
  <si>
    <t>Kbl 1980 B 23</t>
  </si>
  <si>
    <t>BdK 1980, 3/4, 2</t>
  </si>
  <si>
    <t>Kbl 1977 A 52</t>
  </si>
  <si>
    <t>Kniende Frau mit entblößten Brüsten</t>
  </si>
  <si>
    <t>Best.-Nr 974</t>
  </si>
  <si>
    <t>Kbl 1981 A 17</t>
  </si>
  <si>
    <t>Frau sich das Kleid öffnend</t>
  </si>
  <si>
    <t>Best.-Nr 1415, BdK 1980, 3/4, 3</t>
  </si>
  <si>
    <t>Kbl 1972 A 61</t>
  </si>
  <si>
    <t>Best.-Nr 875</t>
  </si>
  <si>
    <t>Kbl 1973 A 88</t>
  </si>
  <si>
    <t>Best.-Nr 910</t>
  </si>
  <si>
    <t>Kbl 1973 A 90</t>
  </si>
  <si>
    <t>Best.-Nr 947</t>
  </si>
  <si>
    <t>Kbl 1977 B 16</t>
  </si>
  <si>
    <t>Best.-Nr 1057</t>
  </si>
  <si>
    <t>Kbl 1973 A 104</t>
  </si>
  <si>
    <t>Helga</t>
  </si>
  <si>
    <t>Best.-Nr 1010</t>
  </si>
  <si>
    <t>Kbl 1977 A 70</t>
  </si>
  <si>
    <t>Hunger</t>
  </si>
  <si>
    <t>Best.-Nr 1114</t>
  </si>
  <si>
    <t>Kbl 1974 A 111</t>
  </si>
  <si>
    <t>Best.-Nr 1002</t>
  </si>
  <si>
    <t>Kbl 1974 A 100 und Kbl 1974 A 101</t>
  </si>
  <si>
    <t>2 Bl. Best.-Nr. 1029, 1092</t>
  </si>
  <si>
    <t>Kbl 1973 A 107 und Kbl 1973 A 106</t>
  </si>
  <si>
    <t>je Blatt 20</t>
  </si>
  <si>
    <t>2 Blatt, Best.-Nr 1000. 1001</t>
  </si>
  <si>
    <t>Best.-Nr 1085</t>
  </si>
  <si>
    <t>Kbl 1975 A 23</t>
  </si>
  <si>
    <t>Best.-Nr 1023</t>
  </si>
  <si>
    <t>Kbl 1977 B 13</t>
  </si>
  <si>
    <t>Kabarett, Negerpaar</t>
  </si>
  <si>
    <t>Best.-Nr 1163</t>
  </si>
  <si>
    <t>Kbl 1977 B 9</t>
  </si>
  <si>
    <t>Kabarett, Tanz</t>
  </si>
  <si>
    <t>Best.-Nr 1080</t>
  </si>
  <si>
    <t>Kbl 1972 C 180</t>
  </si>
  <si>
    <t>Sitzendes Kind mit Tieren</t>
  </si>
  <si>
    <t>Best.-Nr 832</t>
  </si>
  <si>
    <t>Kbl 1977 A 56</t>
  </si>
  <si>
    <t>Kinder am Meer</t>
  </si>
  <si>
    <t>Best.-Nr 1248</t>
  </si>
  <si>
    <t>Kbl 1974 A 102</t>
  </si>
  <si>
    <t>Klaus und Lilli</t>
  </si>
  <si>
    <t>Best.-Nr 977</t>
  </si>
  <si>
    <t>Kbl 1975 A 26</t>
  </si>
  <si>
    <t>Best.-Nr 909</t>
  </si>
  <si>
    <t>Kbl 1977 A 24</t>
  </si>
  <si>
    <t>Der Kritikaster</t>
  </si>
  <si>
    <t>Best.-Nr. 1028</t>
  </si>
  <si>
    <t>Kbl 1976 A 36</t>
  </si>
  <si>
    <t>Auch eine Kultur</t>
  </si>
  <si>
    <t>Best.-Nr. 1142</t>
  </si>
  <si>
    <t>Kbl 1976 A 7</t>
  </si>
  <si>
    <t>Leidenschaftlich verlangend</t>
  </si>
  <si>
    <t>Best.-Nr. 976</t>
  </si>
  <si>
    <t>Kbl 1974 A 103</t>
  </si>
  <si>
    <t>Vor dem Hauptbahnhof Leipzig</t>
  </si>
  <si>
    <t>Best.-Nr 1054</t>
  </si>
  <si>
    <t>Kbl 1973 A 105</t>
  </si>
  <si>
    <t>Liebst du mich?</t>
  </si>
  <si>
    <t>Best.-Nr 1041</t>
  </si>
  <si>
    <t>Kbl 1973 A 93</t>
  </si>
  <si>
    <t>Best.-Nr 999</t>
  </si>
  <si>
    <t>Kbl 1980 B 24</t>
  </si>
  <si>
    <t>Zwei junge Mädel</t>
  </si>
  <si>
    <t>Best.-Nr. 1432, BdK 1980, 3/4, 7</t>
  </si>
  <si>
    <t>Kbl 1981 A 11</t>
  </si>
  <si>
    <t>Mädelstudien</t>
  </si>
  <si>
    <t>315 x 205</t>
  </si>
  <si>
    <t>Best.-Nr 1186, BdK 1980, 3/4, 8</t>
  </si>
  <si>
    <t>Kbl 1975 A 53</t>
  </si>
  <si>
    <t>Best.-Nr 1098</t>
  </si>
  <si>
    <t>Kbl 1972 A 64</t>
  </si>
  <si>
    <t>Michaela</t>
  </si>
  <si>
    <t>Best.-Nr 863</t>
  </si>
  <si>
    <t>Kbl 1975 A 25</t>
  </si>
  <si>
    <t>Mädelskizze (Veronika)</t>
  </si>
  <si>
    <t>Best.-Nr 1138</t>
  </si>
  <si>
    <t>Kbl 1974 A 6</t>
  </si>
  <si>
    <t>Pedra Moya</t>
  </si>
  <si>
    <t>Best.-Nr 1068</t>
  </si>
  <si>
    <t>Kbl 1974 A 5</t>
  </si>
  <si>
    <t>Musikstudentin</t>
  </si>
  <si>
    <t>Best.-Nr 1073</t>
  </si>
  <si>
    <t>Kbl 1973 A 92</t>
  </si>
  <si>
    <t>Best.-Nr 969</t>
  </si>
  <si>
    <t>Kbl 1980 B 27</t>
  </si>
  <si>
    <t>Kleiner Nackedei</t>
  </si>
  <si>
    <t>BdK 1980, 3/4, 9</t>
  </si>
  <si>
    <t>Kbl 1974 A 68</t>
  </si>
  <si>
    <t>Junges Paar im Grünen</t>
  </si>
  <si>
    <t>Best.-Nr 1132</t>
  </si>
  <si>
    <t>Kbl 1973 A 94</t>
  </si>
  <si>
    <t>Porträt</t>
  </si>
  <si>
    <t>Best.-Nr 1015</t>
  </si>
  <si>
    <t>Kbl 1973 A 100 und Kbl 1973 A 99</t>
  </si>
  <si>
    <t>Zwei weibliche Porträts</t>
  </si>
  <si>
    <t>Je Blatt 20</t>
  </si>
  <si>
    <t>2 Blatt, Best.-Nr 956. 957</t>
  </si>
  <si>
    <t>Kbl 1973 A 86</t>
  </si>
  <si>
    <t>Rangierbahnhof</t>
  </si>
  <si>
    <t>Best.-Nr 899</t>
  </si>
  <si>
    <t>Kbl 1973 A 7</t>
  </si>
  <si>
    <t>Rauschgift</t>
  </si>
  <si>
    <t>Best.-Nr 932</t>
  </si>
  <si>
    <t>Kbl 1973 A 85</t>
  </si>
  <si>
    <t>Paul Robeson</t>
  </si>
  <si>
    <t>Best.-Nr 995</t>
  </si>
  <si>
    <t>Kbl 1973 A 108</t>
  </si>
  <si>
    <t>Schlummer im Freien</t>
  </si>
  <si>
    <t>Best.-Nr 1005</t>
  </si>
  <si>
    <t>Kbl 1973 A 87</t>
  </si>
  <si>
    <t>Best.-Nr 931</t>
  </si>
  <si>
    <t>Kbl 1974 A 104</t>
  </si>
  <si>
    <t>Schwimmsport, Delphin</t>
  </si>
  <si>
    <t>210 x 310</t>
  </si>
  <si>
    <t>Best.-Nr 1046</t>
  </si>
  <si>
    <t>Kbl 1973 A 97</t>
  </si>
  <si>
    <t>Seeadler, Eiderente schlagend</t>
  </si>
  <si>
    <t>Best.-Nr 1013</t>
  </si>
  <si>
    <t>Kbl 1976 B 5</t>
  </si>
  <si>
    <t>Sehnsucht</t>
  </si>
  <si>
    <t>Best.-Nr 859</t>
  </si>
  <si>
    <t>Kbl 1976 B 6</t>
  </si>
  <si>
    <t>Sie kann lachen …</t>
  </si>
  <si>
    <t>Best.-Nr 861</t>
  </si>
  <si>
    <t>Kbl 1976 A 33</t>
  </si>
  <si>
    <t>Spieglein in der Hand</t>
  </si>
  <si>
    <t>Best.-Nr 1072</t>
  </si>
  <si>
    <t>Kbl 1974 A 115-1.2.3</t>
  </si>
  <si>
    <t>Sportschwimmen für 1. Sieger</t>
  </si>
  <si>
    <t>je 5</t>
  </si>
  <si>
    <t>Best.-Nr 1139, Dass. Für 2. u. 3. Sieger, Best.-Nr 1137, 1138</t>
  </si>
  <si>
    <t>Kbl 1973 A 96</t>
  </si>
  <si>
    <t>Strandkokette</t>
  </si>
  <si>
    <t>Best.-Nr 699</t>
  </si>
  <si>
    <t>Kbl 1974 A 106</t>
  </si>
  <si>
    <t>Auf der Straße</t>
  </si>
  <si>
    <t>Best.-Nr. 1127</t>
  </si>
  <si>
    <t>Kbl 1980 B 26</t>
  </si>
  <si>
    <t>Weibliche Studien</t>
  </si>
  <si>
    <t>Best.-Nr 1276, BdK 1980, 3/4, 12</t>
  </si>
  <si>
    <t>Kbl 1974 A 107</t>
  </si>
  <si>
    <t>Tagebau</t>
  </si>
  <si>
    <t>Best.-Nr. 989</t>
  </si>
  <si>
    <t>Kbl 1976 A 6</t>
  </si>
  <si>
    <t>Unergründlich</t>
  </si>
  <si>
    <t>Best.-Nr 970</t>
  </si>
  <si>
    <t>Kbl 1974 A 11</t>
  </si>
  <si>
    <t>Vergib ihnen, die wissen nicht, was sie tun</t>
  </si>
  <si>
    <t>Antikrieg. Blatt 20</t>
  </si>
  <si>
    <t>Best.-Nr 1087</t>
  </si>
  <si>
    <t>Kbl 1973 A 103</t>
  </si>
  <si>
    <t>Antikrieg. Blatt 18</t>
  </si>
  <si>
    <t>Best.-Nr 952</t>
  </si>
  <si>
    <t>Kbl 1972 B 49</t>
  </si>
  <si>
    <t>Best.-Nr 831</t>
  </si>
  <si>
    <t>Kbl 1974 A 3</t>
  </si>
  <si>
    <t>Best.-Nr 959</t>
  </si>
  <si>
    <t>Kbl 1972 B 45</t>
  </si>
  <si>
    <t>Best.-Nr 837</t>
  </si>
  <si>
    <t>Kbl 1972 A 25</t>
  </si>
  <si>
    <t>Frachtschiffe</t>
  </si>
  <si>
    <t>Best.-Nr 843</t>
  </si>
  <si>
    <t>Kbl 1972 A 24</t>
  </si>
  <si>
    <t>Frau mit Perlenkette</t>
  </si>
  <si>
    <t>Best.-Nr 850</t>
  </si>
  <si>
    <t>Kbl 1972 A 23</t>
  </si>
  <si>
    <t>Best.-Nr 855</t>
  </si>
  <si>
    <t>Kbl 1972 B 63</t>
  </si>
  <si>
    <t>Frauenstudie</t>
  </si>
  <si>
    <t>Best.-Nr 742</t>
  </si>
  <si>
    <t>Kbl 1972 B 62</t>
  </si>
  <si>
    <t>Gang in den Frühling</t>
  </si>
  <si>
    <t>Best.-Nr 793</t>
  </si>
  <si>
    <t>Kbl 1972 B 46</t>
  </si>
  <si>
    <t>Im Gespräch</t>
  </si>
  <si>
    <t>Best.-Nr 841</t>
  </si>
  <si>
    <t>Kbl 1972 B 53</t>
  </si>
  <si>
    <t>Hochwald</t>
  </si>
  <si>
    <t>Best.-Nr 852</t>
  </si>
  <si>
    <t>Kbl 1972 A 72</t>
  </si>
  <si>
    <t>Jung und verliebt sein</t>
  </si>
  <si>
    <t>Best.-Nr 864</t>
  </si>
  <si>
    <t>Kbl 1972 A 63</t>
  </si>
  <si>
    <t>Best.-Nr 870</t>
  </si>
  <si>
    <t>Kbl 1977 A 54</t>
  </si>
  <si>
    <t>Russische Kirche</t>
  </si>
  <si>
    <t>Best.-Nr 1224</t>
  </si>
  <si>
    <t>Kbl 1972 C 97</t>
  </si>
  <si>
    <t>Krieg - Vernichtung des Lebens</t>
  </si>
  <si>
    <t>Antikrieg. Blatt 15</t>
  </si>
  <si>
    <t>Best.-Nr 840</t>
  </si>
  <si>
    <t>Kbl 1972 B 47</t>
  </si>
  <si>
    <t>Best.-Nr 697</t>
  </si>
  <si>
    <t>Kbl 1977 B 17</t>
  </si>
  <si>
    <t>Best.-Nr 1275</t>
  </si>
  <si>
    <t>Kbl 1972 B 41</t>
  </si>
  <si>
    <t>LPG-Bäuerin</t>
  </si>
  <si>
    <t>Best.-Nr 838</t>
  </si>
  <si>
    <t>Kbl 1972 C 96</t>
  </si>
  <si>
    <t>Luftpiraten</t>
  </si>
  <si>
    <t>Antikrieg. Blatt 16</t>
  </si>
  <si>
    <t>Best.-Nr 845</t>
  </si>
  <si>
    <t>Kbl 1977 A 55</t>
  </si>
  <si>
    <t>Best.-Nr 869</t>
  </si>
  <si>
    <t>Kbl 1972 B 48</t>
  </si>
  <si>
    <t>Mädchen in Lederjacke</t>
  </si>
  <si>
    <t>315 x 550</t>
  </si>
  <si>
    <t>Best.-Nr 829</t>
  </si>
  <si>
    <t>Kbl 1972 B 44</t>
  </si>
  <si>
    <t>Best.-Nr 833</t>
  </si>
  <si>
    <t>Kbl 1972 A 2</t>
  </si>
  <si>
    <t>Best.-Nr 844</t>
  </si>
  <si>
    <t>Kbl 1972 B 52</t>
  </si>
  <si>
    <t>Best.-Nr 830</t>
  </si>
  <si>
    <t>Kbl 1977 B 8</t>
  </si>
  <si>
    <t>Best.-Nr 971</t>
  </si>
  <si>
    <t>Kbl 1972 A 22</t>
  </si>
  <si>
    <t>Morgengymnastik</t>
  </si>
  <si>
    <t>Best.-Nr 851</t>
  </si>
  <si>
    <t>Kbl 1972 B 61</t>
  </si>
  <si>
    <t>Mutter mit Säugling, stillend</t>
  </si>
  <si>
    <t>Best.-Nr 700</t>
  </si>
  <si>
    <t>Kbl 1977 A 71</t>
  </si>
  <si>
    <t>Mutter mit Kind</t>
  </si>
  <si>
    <t>Best.-Nr 1333</t>
  </si>
  <si>
    <t>Kbl 1977 B 18</t>
  </si>
  <si>
    <t>Best.-Nr 964</t>
  </si>
  <si>
    <t>Kbl 1974 A 69</t>
  </si>
  <si>
    <t>Petra</t>
  </si>
  <si>
    <t>Best.-Nr 968</t>
  </si>
  <si>
    <t>Kbl 1972 A 71</t>
  </si>
  <si>
    <t>Porträt eines jungen Mädchens</t>
  </si>
  <si>
    <t>Kbl 1972 A 74</t>
  </si>
  <si>
    <t>Best.-Nr 874</t>
  </si>
  <si>
    <t>Kbl 1977 A 53</t>
  </si>
  <si>
    <t>Best.-Nr 1083</t>
  </si>
  <si>
    <t>Kbl 1972 A 59</t>
  </si>
  <si>
    <t>Die Schauspielerin</t>
  </si>
  <si>
    <t>Best.-Nr 876</t>
  </si>
  <si>
    <t>Kbl 1974 A 70</t>
  </si>
  <si>
    <t>Unterm Sonnenschirm</t>
  </si>
  <si>
    <t>Best.-Nr 1100</t>
  </si>
  <si>
    <t>Kbl 1972 B 42</t>
  </si>
  <si>
    <t>Stewardeß der Interflug</t>
  </si>
  <si>
    <t>Best.-Nr 836</t>
  </si>
  <si>
    <t>Kbl 1979 A 46</t>
  </si>
  <si>
    <t>330 x 205</t>
  </si>
  <si>
    <t>Best.-Nr 1403</t>
  </si>
  <si>
    <t>Kbl 1979 B 17</t>
  </si>
  <si>
    <t>Best.-Nr 1348</t>
  </si>
  <si>
    <t>Kbl 1972 B 67</t>
  </si>
  <si>
    <t>Indonesische Studentin</t>
  </si>
  <si>
    <t>Best.-Nr 789</t>
  </si>
  <si>
    <t>Kbl 1972 A 28</t>
  </si>
  <si>
    <t>Weiblicher Studienkopf</t>
  </si>
  <si>
    <t>Best.-Nr 854</t>
  </si>
  <si>
    <t>Kbl 1972 B 51</t>
  </si>
  <si>
    <t>Best.-Nr 828</t>
  </si>
  <si>
    <t>Kbl 1972 C 95</t>
  </si>
  <si>
    <t>Turnen und Sport</t>
  </si>
  <si>
    <t>Bodenkür</t>
  </si>
  <si>
    <t>Best.-Nr 835</t>
  </si>
  <si>
    <t>Kbl 1972 C 178</t>
  </si>
  <si>
    <t>Umsonst, der Unteran schießt</t>
  </si>
  <si>
    <t>Antikrieg. Blatt 17</t>
  </si>
  <si>
    <t>Best.-Nr 860</t>
  </si>
  <si>
    <t>Kbl 1972 C 177</t>
  </si>
  <si>
    <t>Der Untertan, frei nach Heinrich Mann</t>
  </si>
  <si>
    <t>Antikrieg. Blatt 12</t>
  </si>
  <si>
    <t>Best.-Nr 788</t>
  </si>
  <si>
    <t>Kbl 1977 B 14</t>
  </si>
  <si>
    <t>Uta im Meer</t>
  </si>
  <si>
    <t>Best.-Nr 1081</t>
  </si>
  <si>
    <t>Kbl 1972 A 31</t>
  </si>
  <si>
    <t>Blaues Verweilen</t>
  </si>
  <si>
    <t>Best.-Nr 442</t>
  </si>
  <si>
    <t>Kbl 1977 A 73</t>
  </si>
  <si>
    <t>Wermsdorf, Schloß Hubertusburg</t>
  </si>
  <si>
    <t>Best.-Nr 878</t>
  </si>
  <si>
    <t>Kbl 1972 A 73</t>
  </si>
  <si>
    <t>Die Wissende</t>
  </si>
  <si>
    <t>Best.-Nr 865</t>
  </si>
  <si>
    <t>Kbl 1972 A 27</t>
  </si>
  <si>
    <t>Die Witwe</t>
  </si>
  <si>
    <t>Best.-Nr 846</t>
  </si>
  <si>
    <t>Kbl 1974 A 112</t>
  </si>
  <si>
    <t>Frau Erika Wolff</t>
  </si>
  <si>
    <t>Best.-Nr 1003</t>
  </si>
  <si>
    <t>Kbl 1975 A 57</t>
  </si>
  <si>
    <t>Am Strand, Ostseenixen</t>
  </si>
  <si>
    <t>Best.-Nr 1067</t>
  </si>
  <si>
    <t>Kbl 1975 A 43</t>
  </si>
  <si>
    <t>Best.-Nr 991</t>
  </si>
  <si>
    <t>Die Bibliothekarin</t>
  </si>
  <si>
    <t>Best.-Nr 1035</t>
  </si>
  <si>
    <t>Kbl 1975 A 50</t>
  </si>
  <si>
    <t>Frau im Meer</t>
  </si>
  <si>
    <t>Best.-Nr 1200</t>
  </si>
  <si>
    <t>Kbl 1975 A 68</t>
  </si>
  <si>
    <t>Manuela</t>
  </si>
  <si>
    <t>Best.-Nr 1058</t>
  </si>
  <si>
    <t>Kbl 1975 A 66</t>
  </si>
  <si>
    <t>Beate</t>
  </si>
  <si>
    <t>Best.-Nr 1059</t>
  </si>
  <si>
    <t>Kbl 1975 A 62</t>
  </si>
  <si>
    <t>Sie und er</t>
  </si>
  <si>
    <t>Best.-Nr 1109</t>
  </si>
  <si>
    <t>Kbl 1975 A 49</t>
  </si>
  <si>
    <t>Ich habe manche Ehe auseinadergebracht</t>
  </si>
  <si>
    <t>Best.-Nr 1194</t>
  </si>
  <si>
    <t>Kbl 1975 A 64</t>
  </si>
  <si>
    <t>Der kleine Flirt</t>
  </si>
  <si>
    <t>Best.-Nr 1129</t>
  </si>
  <si>
    <t>Kbl 1975 A 67</t>
  </si>
  <si>
    <t>Fasching</t>
  </si>
  <si>
    <t>Best.-Nr 1064</t>
  </si>
  <si>
    <t>Kbl 1975 A 63</t>
  </si>
  <si>
    <t>Illona im Sommer</t>
  </si>
  <si>
    <t>Best.-Nr 1190</t>
  </si>
  <si>
    <t>Kbl 1975 A 44</t>
  </si>
  <si>
    <t>Armenische Liebe</t>
  </si>
  <si>
    <t>Best.-Nr 1141</t>
  </si>
  <si>
    <t>Kbl 1975 A 59</t>
  </si>
  <si>
    <t>Erotik, Ekstase</t>
  </si>
  <si>
    <t>Best.-Nr 1105</t>
  </si>
  <si>
    <t>Kbl 1979 B 16</t>
  </si>
  <si>
    <t>Ein Schläfchen im Freien</t>
  </si>
  <si>
    <t>Best.-Nr 1250</t>
  </si>
  <si>
    <t>Kbl 1979 B 13</t>
  </si>
  <si>
    <t>Porträt Eveline</t>
  </si>
  <si>
    <t>Best.-Nr 1356</t>
  </si>
  <si>
    <t>Kbl 1979 B 15</t>
  </si>
  <si>
    <t>Best.-Nr 1372</t>
  </si>
  <si>
    <t>Kbl 1979 B 19</t>
  </si>
  <si>
    <t>Zirkus, am Tapez</t>
  </si>
  <si>
    <t>Best.-Nr 1249</t>
  </si>
  <si>
    <t>Kbl 1958 A 213</t>
  </si>
  <si>
    <t>In memoriam 1951</t>
  </si>
  <si>
    <t>58 x 87</t>
  </si>
  <si>
    <t>2. Abzug, III F. 34</t>
  </si>
  <si>
    <t>Kbl 1958 A 215</t>
  </si>
  <si>
    <t>In memoriam 1952</t>
  </si>
  <si>
    <t>57 x 80</t>
  </si>
  <si>
    <t>III F. 36</t>
  </si>
  <si>
    <t>Kbl 1958 A 216</t>
  </si>
  <si>
    <t>In memoriam 1953</t>
  </si>
  <si>
    <t>830 x 120</t>
  </si>
  <si>
    <t>III F. 37</t>
  </si>
  <si>
    <t>Kbl 1958 A 217</t>
  </si>
  <si>
    <t>In memoriam 1954</t>
  </si>
  <si>
    <t>130 x 204</t>
  </si>
  <si>
    <t>55 x 80</t>
  </si>
  <si>
    <t>III F. 50</t>
  </si>
  <si>
    <t>Kbl 1958 A 221</t>
  </si>
  <si>
    <t>In memoriam 1955 (Jahr der Venus)</t>
  </si>
  <si>
    <t>68 x 85</t>
  </si>
  <si>
    <t>III F. 54</t>
  </si>
  <si>
    <t>Kbl 1958 A 225</t>
  </si>
  <si>
    <t>In memoriam 1957 (Sputnik)</t>
  </si>
  <si>
    <t>125 x 174</t>
  </si>
  <si>
    <t>62 x 80</t>
  </si>
  <si>
    <t>III F. 60</t>
  </si>
  <si>
    <t>Kbl 1960 A 7</t>
  </si>
  <si>
    <t>In memoriam 1958</t>
  </si>
  <si>
    <t>Landschaft mit Sturz des Mondliegers</t>
  </si>
  <si>
    <t>60 x 85</t>
  </si>
  <si>
    <t>III F. 63</t>
  </si>
  <si>
    <t>Kbl 1960 A 9</t>
  </si>
  <si>
    <t>In memoriam 1959</t>
  </si>
  <si>
    <t>Die Botin des Friedens vor verschlossenem Tor</t>
  </si>
  <si>
    <t>63 x 85</t>
  </si>
  <si>
    <t>III F. 65</t>
  </si>
  <si>
    <t>Kbl 1962 A 25 und Kbl 1962 A 26 (Aufl.)</t>
  </si>
  <si>
    <t>In memoriam 1961</t>
  </si>
  <si>
    <t>Ein Jahr erschreckender Schatten hinter dem Weltbühnenvorhang</t>
  </si>
  <si>
    <t>65 x 95</t>
  </si>
  <si>
    <t>Probedrucke 20.-; Auflagendrucke 5.-</t>
  </si>
  <si>
    <t>Kbl 1945 A 15</t>
  </si>
  <si>
    <t>Nürnberger Adler</t>
  </si>
  <si>
    <t>Kbl 1945 A 14</t>
  </si>
  <si>
    <t>Standarten voran</t>
  </si>
  <si>
    <t>Kbl 1948 B 316</t>
  </si>
  <si>
    <t>60 [Sechzig] Jahre Kupferdruckerei Kunstverlag Wilhelm Lindner</t>
  </si>
  <si>
    <t>Kbl 1948 B 312</t>
  </si>
  <si>
    <t>Reinhold, P[eter]</t>
  </si>
  <si>
    <t>Feldweg mit Haus</t>
  </si>
  <si>
    <t>353 x 250</t>
  </si>
  <si>
    <t>Kbl 1953 A 321</t>
  </si>
  <si>
    <t>Ritter, Jürgen</t>
  </si>
  <si>
    <t>[Altarraum]</t>
  </si>
  <si>
    <t>Kbl 1952 A 15</t>
  </si>
  <si>
    <t>Schenke, Max</t>
  </si>
  <si>
    <t>Ein schönes 1952!</t>
  </si>
  <si>
    <t>Die Dt. Exlibris-Gesellschaft</t>
  </si>
  <si>
    <t>Kbl 1949 B 491</t>
  </si>
  <si>
    <t>Anton Kippenberg zur Feier seines 75. Geburtstages, 22. Mai 1949, freundschaftlich verehrend dargebracht</t>
  </si>
  <si>
    <t>H. F. Jütte</t>
  </si>
  <si>
    <t>In 2 Ex.</t>
  </si>
  <si>
    <t>Kbl 1973 A 35</t>
  </si>
  <si>
    <t>Afrika, Plastik und Masken</t>
  </si>
  <si>
    <t>380 x 240</t>
  </si>
  <si>
    <t>Kbl 1973 B 79</t>
  </si>
  <si>
    <t>Afrika</t>
  </si>
  <si>
    <t>Kbl 1973 A 44</t>
  </si>
  <si>
    <t>Kbl 1970 A 65</t>
  </si>
  <si>
    <t>Auch in anderen Papierformaten lieferbar</t>
  </si>
  <si>
    <t>Kbl 1971 A 2</t>
  </si>
  <si>
    <t>Neujahrskarte 1971</t>
  </si>
  <si>
    <t>Auch koloriert u. in anderen Formaten lieferbar</t>
  </si>
  <si>
    <t>Kbl 1973 B 78</t>
  </si>
  <si>
    <t>II</t>
  </si>
  <si>
    <t>Kbl 1979 A 5</t>
  </si>
  <si>
    <t>Gott schuf den Menschen zu seinem Bilde</t>
  </si>
  <si>
    <t>Neujahrsgruß 1979</t>
  </si>
  <si>
    <t>Schweriner Dom</t>
  </si>
  <si>
    <t>BdK 1979, 1/2, 10</t>
  </si>
  <si>
    <t>Kbl 1980 A 20</t>
  </si>
  <si>
    <t>Schweriner Domgemeinde</t>
  </si>
  <si>
    <t>Neujahrsgruß</t>
  </si>
  <si>
    <t>BdK 1980, 1/2, 9</t>
  </si>
  <si>
    <t>Kbl 1980 A 18</t>
  </si>
  <si>
    <t>Neujahrsgruß 1980</t>
  </si>
  <si>
    <t>BdK 1980, 1/2, 8</t>
  </si>
  <si>
    <t>Kbl 1981 A 40</t>
  </si>
  <si>
    <t>[Neujahrsgruß 81]</t>
  </si>
  <si>
    <t>BdK 1981, 1/2, 4</t>
  </si>
  <si>
    <t>Kbl 1982 A 8</t>
  </si>
  <si>
    <t>Neujahrsgruß 82</t>
  </si>
  <si>
    <t>BdK 1982, 1/2, 3</t>
  </si>
  <si>
    <t>Kbl 1961 A 101</t>
  </si>
  <si>
    <t>Oratores pacis! Salve!</t>
  </si>
  <si>
    <t>VIII Exlibris-Kongreß zu Leipzig</t>
  </si>
  <si>
    <t>Orig.-Radierung (Aquatinta)</t>
  </si>
  <si>
    <t>143 x 115</t>
  </si>
  <si>
    <t>III. F. 77, sign., Handdrucke vor d. Auflage</t>
  </si>
  <si>
    <t>Kbl 1961 A 102</t>
  </si>
  <si>
    <t>In memoriam an das Exlibris-Eierlegen auf dem VIII</t>
  </si>
  <si>
    <t>Exlibris-Kongreß zu Leipzig vom 7.-9. Juli 1961</t>
  </si>
  <si>
    <t>Orig.-Radierung (Warmnadel mit Aquatintatönungen)</t>
  </si>
  <si>
    <t>III. F. 78. sign., Handdrucke vor d. Auflage</t>
  </si>
  <si>
    <t>Kbl 1961 A 103</t>
  </si>
  <si>
    <t>Exlibris Apotheker Georg Krause</t>
  </si>
  <si>
    <t>III. F. 79, sign., Handdrucke vor d. Auflage</t>
  </si>
  <si>
    <t>Kbl 1962 A 48</t>
  </si>
  <si>
    <t>[Exlibris], Dr. med. Carl Pasch, Leipzig</t>
  </si>
  <si>
    <t>III. F. 86</t>
  </si>
  <si>
    <t>Kbl 1962 A 47</t>
  </si>
  <si>
    <t>[Exlibris], Prof. Dr. Egbert Schwarz, Erfurt</t>
  </si>
  <si>
    <t>III. F. 85</t>
  </si>
  <si>
    <t>Kbl 1949 B 306</t>
  </si>
  <si>
    <t>[Junger Feldhase]</t>
  </si>
  <si>
    <t>kbl 1953 A 100</t>
  </si>
  <si>
    <t>Kbl 1953 B 4</t>
  </si>
  <si>
    <t>[Haus im Butterberg]</t>
  </si>
  <si>
    <t>Orig.-Radierung mit Roulette</t>
  </si>
  <si>
    <t>Kbl 1949 B 305</t>
  </si>
  <si>
    <t>Orig.-Radierung nach A[lbrecht] Dürer</t>
  </si>
  <si>
    <t>Kbl 1982 A 3</t>
  </si>
  <si>
    <t>Orig.-Radierung, handgetönt</t>
  </si>
  <si>
    <t>BdK 1982, 1/2, 1</t>
  </si>
  <si>
    <t>Kbl 1982 A 4</t>
  </si>
  <si>
    <t>Tulpe und Narzisse</t>
  </si>
  <si>
    <t>BdK 1982, 1/2, 6</t>
  </si>
  <si>
    <t>Kbl 1982 A 5</t>
  </si>
  <si>
    <t>… denn Gott der Herr ist ein ewiger Fels</t>
  </si>
  <si>
    <t>Parchim</t>
  </si>
  <si>
    <t>Evangelische Gemeinde Pilgrim</t>
  </si>
  <si>
    <t>Jahreslosung 1982</t>
  </si>
  <si>
    <t>BdK 1982, 1/2, 2</t>
  </si>
  <si>
    <t>Vergeßt nicht Gutes zu tun und zu teilen</t>
  </si>
  <si>
    <t>Hebr. 13/16</t>
  </si>
  <si>
    <t>70 x 105</t>
  </si>
  <si>
    <t>Jahreslosung 1981</t>
  </si>
  <si>
    <t>BdK 1981, 1/2, 5</t>
  </si>
  <si>
    <t>Kbl 1982 A 79</t>
  </si>
  <si>
    <t>Selig sind, die Frieden stiften</t>
  </si>
  <si>
    <t>Jahreslosung 1983</t>
  </si>
  <si>
    <t>BdK 1983, 1-4, 2</t>
  </si>
  <si>
    <t>Kbl 1982 A 78</t>
  </si>
  <si>
    <t>[Wir brauchen Frieden]</t>
  </si>
  <si>
    <t>Solidaritäts-Karte für VOB Union-CDU</t>
  </si>
  <si>
    <t>BdK 1983, 1-4, 3</t>
  </si>
  <si>
    <t>Kbl 1959 A 192</t>
  </si>
  <si>
    <t>Laternchen</t>
  </si>
  <si>
    <t>Orig.-Radierung, handkolor</t>
  </si>
  <si>
    <t>Kbl 1972 A 6</t>
  </si>
  <si>
    <t>Wilde Malve</t>
  </si>
  <si>
    <t>Kbl 1971 A 25</t>
  </si>
  <si>
    <t>Kbl 1972 A 5</t>
  </si>
  <si>
    <t>Rose</t>
  </si>
  <si>
    <t>105 x 85</t>
  </si>
  <si>
    <t>Kbl 1979 A 2</t>
  </si>
  <si>
    <t>Atropa belladonna</t>
  </si>
  <si>
    <t>Orig.-Radierung, handkoloriert</t>
  </si>
  <si>
    <t>BdK 1979, 1/2, 9</t>
  </si>
  <si>
    <t>Kbl 1979 A 3</t>
  </si>
  <si>
    <t>Impatiens roylei</t>
  </si>
  <si>
    <t>BdK 1979, 1/2, 11</t>
  </si>
  <si>
    <t>Kbl 1978 A 17</t>
  </si>
  <si>
    <t>Ribes atrosanguineum</t>
  </si>
  <si>
    <t>BdK 1979, 1/2, 13</t>
  </si>
  <si>
    <t>Kbl 1985 A 9</t>
  </si>
  <si>
    <t>Sonnenblume III</t>
  </si>
  <si>
    <t>Kbl 1959 A 194</t>
  </si>
  <si>
    <t>116 x 85</t>
  </si>
  <si>
    <t>Kbl 1994 C 1</t>
  </si>
  <si>
    <t>Eichhorn, Gerhard</t>
  </si>
  <si>
    <t>Hinrichtung Müntzers</t>
  </si>
  <si>
    <t>Orig.-Radierung, sign.</t>
  </si>
  <si>
    <t>320 x 290</t>
  </si>
  <si>
    <t>Aus Abt. Erwerbung (Dr. Lohse)</t>
  </si>
  <si>
    <t>Kbl 1970 B 62</t>
  </si>
  <si>
    <t>Orig.-Radierung, Tondr.</t>
  </si>
  <si>
    <t>Best.-Nr 764</t>
  </si>
  <si>
    <t>Kbl 1970 B 63</t>
  </si>
  <si>
    <t>Flußpferd</t>
  </si>
  <si>
    <t>Best.-Nr 763</t>
  </si>
  <si>
    <t>Kbl 1970 B 64</t>
  </si>
  <si>
    <t>Best.-Nr 765</t>
  </si>
  <si>
    <t>Fischerhaus auf der Oie</t>
  </si>
  <si>
    <t>Orig.-Radierung, zweifarb.</t>
  </si>
  <si>
    <t>Best.-Nr 1088</t>
  </si>
  <si>
    <t>Kbl 1974 A 12-1-12</t>
  </si>
  <si>
    <t>SA 12364-5</t>
  </si>
  <si>
    <t>Staeger, Ferdinand</t>
  </si>
  <si>
    <t>Exlibris und Gebrauchsgraphik</t>
  </si>
  <si>
    <t>10 Orig.-Radierungen, mit Geleitw. v. Richard Braungart</t>
  </si>
  <si>
    <t>Exlibris u. Gebrauchsgraphik. 5.</t>
  </si>
  <si>
    <t>2 Bl., 10 Taf., in Mappe, in 100 num. u. sign. Ex., versch. Gr.</t>
  </si>
  <si>
    <t>Kbl 1977 A 8-1-4</t>
  </si>
  <si>
    <t>4 Radierungen, Best.-Nr 921, 922, 928, 933</t>
  </si>
  <si>
    <t>Kbl 1973 A 80</t>
  </si>
  <si>
    <t>6 Exlibris</t>
  </si>
  <si>
    <t>je 155 x 110</t>
  </si>
  <si>
    <t>je 12</t>
  </si>
  <si>
    <t>Best.-Nr. 983, 984, 986, 990, 993, 996</t>
  </si>
  <si>
    <t>1975 C 96 DB</t>
  </si>
  <si>
    <t>Skodlerrak, Horst</t>
  </si>
  <si>
    <t>11876571X</t>
  </si>
  <si>
    <t>Horst Skodlerrak</t>
  </si>
  <si>
    <t>95 x 145 u. ähnl. Formate</t>
  </si>
  <si>
    <t>DM 250.-</t>
  </si>
  <si>
    <t>In Mappe, 4 Bl.</t>
  </si>
  <si>
    <t>1975 C 97 DB</t>
  </si>
  <si>
    <t>Villa-Romana-Preisträger 63</t>
  </si>
  <si>
    <t>(G. F.) Ris, (Ursula) Sax, (Horst) Skodlerrak</t>
  </si>
  <si>
    <t>Orig.-Radierungen u. Orig.-Siebdr.</t>
  </si>
  <si>
    <t>In Mappe, 5 Bl.</t>
  </si>
  <si>
    <t>Kbl 1962 A 92</t>
  </si>
  <si>
    <t>Der große Buntspecht</t>
  </si>
  <si>
    <t>Orig.-Sechsfarben-Radierung</t>
  </si>
  <si>
    <t>141 x 115</t>
  </si>
  <si>
    <t>Best.Nr 578</t>
  </si>
  <si>
    <t>Kbl 1963 A 48</t>
  </si>
  <si>
    <t>Paradiesvogel</t>
  </si>
  <si>
    <t>Orig.-Sechsplatten-Farbholzschnitt</t>
  </si>
  <si>
    <t>Best.Nr H 59</t>
  </si>
  <si>
    <t>Kbl 1964 A 33</t>
  </si>
  <si>
    <t>Kbl 1956 C 76</t>
  </si>
  <si>
    <t>Orig.-Steinzeichnung</t>
  </si>
  <si>
    <t>Best.-Nr L1</t>
  </si>
  <si>
    <t>Kbl 1957 A 241</t>
  </si>
  <si>
    <t>Orig.-Vierplatten-Farbholzschnitt</t>
  </si>
  <si>
    <t>Best. Nr H 61</t>
  </si>
  <si>
    <t>Kbl 1965 A 9</t>
  </si>
  <si>
    <t>Schwanensee</t>
  </si>
  <si>
    <t>Best.Nr 618</t>
  </si>
  <si>
    <t>Kbl 1965 A 6</t>
  </si>
  <si>
    <t>Distelfalter</t>
  </si>
  <si>
    <t>122 x 95</t>
  </si>
  <si>
    <t>Best.Nr 616</t>
  </si>
  <si>
    <t>Exote (Schmetterling)</t>
  </si>
  <si>
    <t>Best.Nr 615</t>
  </si>
  <si>
    <t>Kbl 1960 B 70</t>
  </si>
  <si>
    <t>Giauque, F[ernand]</t>
  </si>
  <si>
    <t>12 Pinselzeichgn.</t>
  </si>
  <si>
    <t>Orig.-Zinkdruck</t>
  </si>
  <si>
    <t>Biel/Schweiz</t>
  </si>
  <si>
    <t>Schüler A.G.</t>
  </si>
  <si>
    <t xml:space="preserve">Folge 1, 2 Bl., 12 Taf. u. versch. Gr. in Mappe, in 300 num. u. sign. Ex.
</t>
  </si>
  <si>
    <t>1925 T 16-4088</t>
  </si>
  <si>
    <t>Charon, Jean</t>
  </si>
  <si>
    <t>Der Grand Canyon in Colorada USA</t>
  </si>
  <si>
    <t>Originalaufn. Offsetdruck</t>
  </si>
  <si>
    <t>Der Neue Schulmann. Lfg 20, Nr 4088</t>
  </si>
  <si>
    <t>f. Abonn. d. Neuen Schulmannes 4.-; Lfg 20 (4 Bl. mit Textheft) 16.-</t>
  </si>
  <si>
    <t>1925 T 16-4092</t>
  </si>
  <si>
    <t>Hinz, Hans</t>
  </si>
  <si>
    <t>Steinzeitliche Höhlenmalerei</t>
  </si>
  <si>
    <t>Lascaux/Frankreich</t>
  </si>
  <si>
    <t>Originalaufn., Mehrfarb. Offsetdruck</t>
  </si>
  <si>
    <t>565 x 755</t>
  </si>
  <si>
    <t>Der Neue Schulmann Lfg 20, Nr 4092</t>
  </si>
  <si>
    <t>Gratisbild f. Bezieher d. Jg. 1956</t>
  </si>
  <si>
    <t>Kbl 1962 A 29</t>
  </si>
  <si>
    <t>Best.Nr H 55</t>
  </si>
  <si>
    <t>1925 T 16-4135</t>
  </si>
  <si>
    <t>Schulthess, E.</t>
  </si>
  <si>
    <t>Istanbul</t>
  </si>
  <si>
    <t>Originalfarbaufn., Mehrfarb. Offsetdruck</t>
  </si>
  <si>
    <t>530 x 865</t>
  </si>
  <si>
    <t>Der Neue Schulmann. Lfg 31, Nr 4135</t>
  </si>
  <si>
    <t>f. Abonn. d. Neuen Schulmannes 4.-; Lfg 31 (4 Bl. mit Textheft) 16.-</t>
  </si>
  <si>
    <t>1925 T 16-4085</t>
  </si>
  <si>
    <t>Krönungsinsignien des Heiligen Römischen Reiches Deutscher Nation</t>
  </si>
  <si>
    <t>Freiburg, Stuttgart</t>
  </si>
  <si>
    <t>Herder-Verl.</t>
  </si>
  <si>
    <t>Der Neue Schulmann Lfg 20, Nr 4085</t>
  </si>
  <si>
    <t>f. Abonn. d. Neuen Schulmanns 4-; Lfg 20 (4 Bl. mit Textheft) 16.-</t>
  </si>
  <si>
    <t>Kbl 1962 A 34</t>
  </si>
  <si>
    <t>Bläßhühner</t>
  </si>
  <si>
    <t>Original-Holzschnitt</t>
  </si>
  <si>
    <t>80 x 150</t>
  </si>
  <si>
    <t>Best.Nr H 27</t>
  </si>
  <si>
    <t>Kbl 1962 A 33</t>
  </si>
  <si>
    <t>Best.Nr H 26</t>
  </si>
  <si>
    <t>Kbl 1962 A 35</t>
  </si>
  <si>
    <t>Es schnattert</t>
  </si>
  <si>
    <t>Best.Nr H 28</t>
  </si>
  <si>
    <t>Kbl 1962 A 36</t>
  </si>
  <si>
    <t>Am Schilf</t>
  </si>
  <si>
    <t>145 x 80</t>
  </si>
  <si>
    <t>Best.Nr H 29</t>
  </si>
  <si>
    <t>Kbl 1962 A 40</t>
  </si>
  <si>
    <t>Best.Nr H 53</t>
  </si>
  <si>
    <t>Kbl 1962 A 39</t>
  </si>
  <si>
    <t>Wildenten</t>
  </si>
  <si>
    <t>Best.Nr H 50</t>
  </si>
  <si>
    <t>Kbl 1962 A 38</t>
  </si>
  <si>
    <t>Kranich</t>
  </si>
  <si>
    <t>Best.Nr H 49</t>
  </si>
  <si>
    <t>Kbl 1962 A 37</t>
  </si>
  <si>
    <t>150 x 80</t>
  </si>
  <si>
    <t>Best.Nr H 48</t>
  </si>
  <si>
    <t>Kbl 1994 C 2</t>
  </si>
  <si>
    <t>[Versammlung am Grubenturm]</t>
  </si>
  <si>
    <t>Originallithogr., unsign.</t>
  </si>
  <si>
    <t>Rand zerknittert, staubig, Aus Abt. Erwerbung (Dr. Lohse)</t>
  </si>
  <si>
    <t>Flughafen</t>
  </si>
  <si>
    <t>Originalluftaufn., Mehrfarb. Offsetdruck</t>
  </si>
  <si>
    <t>Der Neue Schulmann Lfg 23, Nr 4105</t>
  </si>
  <si>
    <t>f. Abonn. d. Neuen Schulmanns 4-; Lfg 23 (4 Bl. mit Textheft) 16.-</t>
  </si>
  <si>
    <t>Original-Mehrplatten-Farbholzschnitt</t>
  </si>
  <si>
    <t>Kbl 1962 A 30</t>
  </si>
  <si>
    <t>Original-Vierplattenfarbholzschnitt</t>
  </si>
  <si>
    <t>Best.Nr H 37</t>
  </si>
  <si>
    <t>1964 C 78 Schweiz</t>
  </si>
  <si>
    <t>Rácz, István</t>
  </si>
  <si>
    <t>Museum Rietberg Zürich</t>
  </si>
  <si>
    <t>Skulpturen. Sculptures. (Einf.: Elsy Leuzinger)</t>
  </si>
  <si>
    <t>Photographie, Autotypien</t>
  </si>
  <si>
    <t>295 x 275 u. versch. Gr.</t>
  </si>
  <si>
    <t>34,50 sfr</t>
  </si>
  <si>
    <t>6 Bl., 12 Taf. In Mappe 2° [Umschlagt]; Einf. u. Bildlegenden in dt., franz. u. engl. Sprache</t>
  </si>
  <si>
    <t>Kbl 1958 C 6</t>
  </si>
  <si>
    <t>Kalckreuth, P[atrik] von</t>
  </si>
  <si>
    <t>Das weite Meer</t>
  </si>
  <si>
    <t>595 x 820</t>
  </si>
  <si>
    <t>10,80; mehrfarb. 22,50</t>
  </si>
  <si>
    <t>Kbl 1955 C 235</t>
  </si>
  <si>
    <t>Frohberg, E[rdmuthe]</t>
  </si>
  <si>
    <t>11683143X</t>
  </si>
  <si>
    <t>605 x 420</t>
  </si>
  <si>
    <t>Kbl 1955 B 14</t>
  </si>
  <si>
    <t>Spitz</t>
  </si>
  <si>
    <t>465 x 335</t>
  </si>
  <si>
    <t>Kbl 1955 B 8</t>
  </si>
  <si>
    <t>Nanu?</t>
  </si>
  <si>
    <t>[Katze mit Käfer]</t>
  </si>
  <si>
    <t>435 x 375</t>
  </si>
  <si>
    <t>Kbl 1955 B 18</t>
  </si>
  <si>
    <t>Peter</t>
  </si>
  <si>
    <t>Kbl 1958 C 4</t>
  </si>
  <si>
    <t>Sperling, H[einrich]</t>
  </si>
  <si>
    <t>Asra</t>
  </si>
  <si>
    <t>700 x 445</t>
  </si>
  <si>
    <t>Kbl 1959 C 2</t>
  </si>
  <si>
    <t>Grane</t>
  </si>
  <si>
    <t>770 x 540</t>
  </si>
  <si>
    <t>390 x 327</t>
  </si>
  <si>
    <t>Kbl 1958 C 3</t>
  </si>
  <si>
    <t>Wotan</t>
  </si>
  <si>
    <t>698 x 447</t>
  </si>
  <si>
    <t>392 x 380</t>
  </si>
  <si>
    <t>Kbl 1959 C 3</t>
  </si>
  <si>
    <t>Zarif</t>
  </si>
  <si>
    <t>730 x 540</t>
  </si>
  <si>
    <t>Kbl 1955 B 15</t>
  </si>
  <si>
    <t>Kbl 1960 C 49</t>
  </si>
  <si>
    <t>Zimmermann, Carl</t>
  </si>
  <si>
    <t>kol. 36.-</t>
  </si>
  <si>
    <t>Kbl 1955 A 66</t>
  </si>
  <si>
    <t>Chodowiecki, D[aniel]</t>
  </si>
  <si>
    <t>Wallfahrt nach Frantzösch Bucholz</t>
  </si>
  <si>
    <t>Kbl 1949 C 10</t>
  </si>
  <si>
    <t>profil. Orig.-Radierung</t>
  </si>
  <si>
    <t>357 x 540</t>
  </si>
  <si>
    <t>Kbl 1947 A 8</t>
  </si>
  <si>
    <t>Schardt, Hermann</t>
  </si>
  <si>
    <t>Der Künstler in seinem Arbeitszimmer</t>
  </si>
  <si>
    <t>Wameln über Soest.</t>
  </si>
  <si>
    <t>Druckwerkstatt Kätelhön</t>
  </si>
  <si>
    <t>143 x 208</t>
  </si>
  <si>
    <t>101 x 161</t>
  </si>
  <si>
    <t>Jahresblatt 1945 der Hermann Kätelhön-Presse</t>
  </si>
  <si>
    <t>Kbl 1948 B 14</t>
  </si>
  <si>
    <t>Park in Lichtenwalde</t>
  </si>
  <si>
    <t>157 x 245</t>
  </si>
  <si>
    <t>Kbl 1948 B 17</t>
  </si>
  <si>
    <t>Zuneigung</t>
  </si>
  <si>
    <t>238 x 320</t>
  </si>
  <si>
    <t>Kbl 1947 A 7</t>
  </si>
  <si>
    <t>Hippold, Erhard</t>
  </si>
  <si>
    <t>12648029X</t>
  </si>
  <si>
    <t>[Weg durch die Felder]</t>
  </si>
  <si>
    <t>355 x 251</t>
  </si>
  <si>
    <t>204 x 121</t>
  </si>
  <si>
    <t>Kbl 1947 B 26</t>
  </si>
  <si>
    <t>Steiniger, Ferdinand</t>
  </si>
  <si>
    <t>11725763X</t>
  </si>
  <si>
    <t>Sonniger Wald</t>
  </si>
  <si>
    <t>278 x 228</t>
  </si>
  <si>
    <t>Kbl 1948 A 21</t>
  </si>
  <si>
    <t>Tirol</t>
  </si>
  <si>
    <t>Kbl 1948 B 16</t>
  </si>
  <si>
    <t>173 x 234</t>
  </si>
  <si>
    <t>Kbl 1947 A 5</t>
  </si>
  <si>
    <t>Geibel, Margarethe</t>
  </si>
  <si>
    <t>294 x 210</t>
  </si>
  <si>
    <t>190 x 151</t>
  </si>
  <si>
    <t>Kbl 1948 A 23</t>
  </si>
  <si>
    <t>Kbl 1947 B 25</t>
  </si>
  <si>
    <t>Fritsch, E.</t>
  </si>
  <si>
    <t>[Fischerboot auf Strand]</t>
  </si>
  <si>
    <t>420 x 293</t>
  </si>
  <si>
    <t>267 x 204</t>
  </si>
  <si>
    <t>Escher, G[ertrud]</t>
  </si>
  <si>
    <t>sfr 12</t>
  </si>
  <si>
    <t>Kbl 1953 B 27</t>
  </si>
  <si>
    <t>[Klaus, M.]</t>
  </si>
  <si>
    <t>sfr 5</t>
  </si>
  <si>
    <t>Kbl 1953 A 229</t>
  </si>
  <si>
    <t>Lau, H.</t>
  </si>
  <si>
    <t>Brunngasse [in Zürich]</t>
  </si>
  <si>
    <t>Kbl 1953 A 226</t>
  </si>
  <si>
    <t>Gemüsebrücke in [Zürich]</t>
  </si>
  <si>
    <t>Kbl 1953 A 224</t>
  </si>
  <si>
    <t>Großmünster Zürich</t>
  </si>
  <si>
    <t>360 x 253</t>
  </si>
  <si>
    <t>Kbl 1953 A 225</t>
  </si>
  <si>
    <t>Landesmuseum in Zürich</t>
  </si>
  <si>
    <t>Kbl 1953 A 227</t>
  </si>
  <si>
    <t>Frankl, Charlotte</t>
  </si>
  <si>
    <t>Lindenhof</t>
  </si>
  <si>
    <t>sfr 4</t>
  </si>
  <si>
    <t>Kbl 1953 A 230</t>
  </si>
  <si>
    <t>Müller-Brugg, G.</t>
  </si>
  <si>
    <t>Neue Universität [in Zürich]</t>
  </si>
  <si>
    <t>Kbl 1948 A 17</t>
  </si>
  <si>
    <t>Hühnervolk</t>
  </si>
  <si>
    <t>141 x 93</t>
  </si>
  <si>
    <t>Kbl 1948 B 19</t>
  </si>
  <si>
    <t>96 x 144</t>
  </si>
  <si>
    <t>Kbl 1947 A 6</t>
  </si>
  <si>
    <t>Krause, Ralf</t>
  </si>
  <si>
    <t>Schlafender Hund</t>
  </si>
  <si>
    <t>311 x 210</t>
  </si>
  <si>
    <t>Kbl 1948 A 18</t>
  </si>
  <si>
    <t>Der Kätzchen</t>
  </si>
  <si>
    <t>157 x 60</t>
  </si>
  <si>
    <t>Kbl 1947 B 24</t>
  </si>
  <si>
    <t>Tiere und Menschen</t>
  </si>
  <si>
    <t>500 x 353</t>
  </si>
  <si>
    <t>339 x 230</t>
  </si>
  <si>
    <t>Kbl 1948 B 58</t>
  </si>
  <si>
    <t>Teuber</t>
  </si>
  <si>
    <t>Zur Erinnerung an den 40 jährigen Bestand der Exlibris-Gesellschaft zu Wien 1903-1943</t>
  </si>
  <si>
    <t>Geitner</t>
  </si>
  <si>
    <t>242 x 340</t>
  </si>
  <si>
    <t>Kbl 1957 A 287</t>
  </si>
  <si>
    <t>Wappenschild mit zwei Einhörnern als Schildhaltern</t>
  </si>
  <si>
    <t>Scheibenriß, Tiefdruck</t>
  </si>
  <si>
    <t>273 x 207</t>
  </si>
  <si>
    <t>Aus: Holbein d.J., Hans. - Handzeichnungen Hans Holbeins des Jüngeren. 7. 1944</t>
  </si>
  <si>
    <t>Kbl 1960 A 66</t>
  </si>
  <si>
    <t>Fischerboote am Strand von St. Maries</t>
  </si>
  <si>
    <t>340 x 355</t>
  </si>
  <si>
    <t>Juwelblatt. Nr 031,6</t>
  </si>
  <si>
    <t>Juwelblatt Nr 031,6</t>
  </si>
  <si>
    <t>Kbl 1960 C 21</t>
  </si>
  <si>
    <t>Die Wappen d. Gemeinden, E. Zünfte, Ehrengesellschaften u. Vorstadtgesellschaften, sowie von 200 alten, noch blühenden Familien, eingebürgert vor 1860, Auf die 500-Jahrfeier d. Universität 1960 zu-gest. u. gez.</t>
  </si>
  <si>
    <t>Sechsfarb. Lithographie</t>
  </si>
  <si>
    <t>375 x 880</t>
  </si>
  <si>
    <t>sfr 45</t>
  </si>
  <si>
    <t>Kbl 1961 B 40</t>
  </si>
  <si>
    <t>325 x 420</t>
  </si>
  <si>
    <t>Kbl 1961 B 41</t>
  </si>
  <si>
    <t>Grüne Vase mit Herbstblumen</t>
  </si>
  <si>
    <t>Kbl 1958 C 144</t>
  </si>
  <si>
    <t>585 x 735</t>
  </si>
  <si>
    <t>405 x 573</t>
  </si>
  <si>
    <t>Kbl 1962 C 97</t>
  </si>
  <si>
    <t>Blick ins Oberengadin</t>
  </si>
  <si>
    <t>Zürich/Schweiz</t>
  </si>
  <si>
    <t>555 x 630</t>
  </si>
  <si>
    <t>448 x 535</t>
  </si>
  <si>
    <t>Kbl 1954 B 2</t>
  </si>
  <si>
    <t>Thüringer Wald II (Blick über die Berge)</t>
  </si>
  <si>
    <t>Sechsfarb. Orig.-Linolschnitt</t>
  </si>
  <si>
    <t>340 x 430</t>
  </si>
  <si>
    <t>Kbl 1947 B 20</t>
  </si>
  <si>
    <t>[Düne und See]</t>
  </si>
  <si>
    <t>Siebenfarb. Holzschnitt</t>
  </si>
  <si>
    <t>429 x 307</t>
  </si>
  <si>
    <t>Kbl 1960 C 101</t>
  </si>
  <si>
    <t>Heem, [Jan Davidsz] de</t>
  </si>
  <si>
    <t>Juwelblatt Nr 033</t>
  </si>
  <si>
    <t>Kbl 1960 C 106</t>
  </si>
  <si>
    <t>Sommerstrauß</t>
  </si>
  <si>
    <t>Juwelblatt. [Nr] 029</t>
  </si>
  <si>
    <t>Kbl 1960 C 114</t>
  </si>
  <si>
    <t>Glühender Sommer</t>
  </si>
  <si>
    <t>Juwelblatt [Nr] 027</t>
  </si>
  <si>
    <t>Kbl 1960 C 105</t>
  </si>
  <si>
    <t>Hase im Schnee</t>
  </si>
  <si>
    <t>Juwelblatt [Nr] 035</t>
  </si>
  <si>
    <t>Kbl 1944 A 270</t>
  </si>
  <si>
    <t>St. Pötner Zeitungsverlags Ges. m.b.H.</t>
  </si>
  <si>
    <t>Steidtmann, Hede</t>
  </si>
  <si>
    <t>Blumen und Kräuter</t>
  </si>
  <si>
    <t>16 Scherenschnitte</t>
  </si>
  <si>
    <t>Steindrucke, Scherenschnitte</t>
  </si>
  <si>
    <t>Kbl 1944 B 33</t>
  </si>
  <si>
    <t>Holzhausen, W[alter]</t>
  </si>
  <si>
    <t>[Schloßpark]</t>
  </si>
  <si>
    <t>Altenburg</t>
  </si>
  <si>
    <t>348 x 259</t>
  </si>
  <si>
    <t>Kbl 1948 B 177</t>
  </si>
  <si>
    <t>Kasperpuppen</t>
  </si>
  <si>
    <t>Kbl 1947 B 32</t>
  </si>
  <si>
    <t>Burkhardt, H.</t>
  </si>
  <si>
    <t>Pleißelandschaft</t>
  </si>
  <si>
    <t>349 x 248</t>
  </si>
  <si>
    <t>272 x 216</t>
  </si>
  <si>
    <t>Kbl 1948 B 206</t>
  </si>
  <si>
    <t>Leuner, [Hans Heinrich]</t>
  </si>
  <si>
    <t>[Werrata]</t>
  </si>
  <si>
    <t>Kbl 1948 B 189</t>
  </si>
  <si>
    <t>Hilgart, Louis</t>
  </si>
  <si>
    <t>Kbl 1948 B 188</t>
  </si>
  <si>
    <t>Im Bärenzwinger</t>
  </si>
  <si>
    <t>383 x 300</t>
  </si>
  <si>
    <t>Kbl 1947 B 31</t>
  </si>
  <si>
    <t>Schnabel, R[udolf]</t>
  </si>
  <si>
    <t>[Junge Löwen]</t>
  </si>
  <si>
    <t>418 x 297</t>
  </si>
  <si>
    <t>279 x 210</t>
  </si>
  <si>
    <t>Kbl 66 B 10</t>
  </si>
  <si>
    <t>Zebra [von vorn]</t>
  </si>
  <si>
    <t>Best.Nr L 3</t>
  </si>
  <si>
    <t>Kbl 66 B 11</t>
  </si>
  <si>
    <t>Zebra [seitlich]</t>
  </si>
  <si>
    <t>Best.Nr L 4</t>
  </si>
  <si>
    <t>Kbl 1947 B 36</t>
  </si>
  <si>
    <t>Brucks, E[berhard]</t>
  </si>
  <si>
    <t>[Liebende]</t>
  </si>
  <si>
    <t>195 x 343</t>
  </si>
  <si>
    <t>[Das Narrenschiff]</t>
  </si>
  <si>
    <t>482 x 299</t>
  </si>
  <si>
    <t>Kbl 1948 B 234</t>
  </si>
  <si>
    <t>Schmidt, Friedel</t>
  </si>
  <si>
    <t>[Das Gespräch]</t>
  </si>
  <si>
    <t>Kbl 1950 C 17</t>
  </si>
  <si>
    <t>Kbl 1955 A 143</t>
  </si>
  <si>
    <t>[Maientanz]</t>
  </si>
  <si>
    <t>Kbl 1957 A 7</t>
  </si>
  <si>
    <t>[Auto] 1892</t>
  </si>
  <si>
    <t>Kbl 1957 A 6</t>
  </si>
  <si>
    <t>[Auto] 1898</t>
  </si>
  <si>
    <t>[Auto] 1905</t>
  </si>
  <si>
    <t>Kbl 1957 A 5</t>
  </si>
  <si>
    <t>[Auto] 1924</t>
  </si>
  <si>
    <t>Kbl 1957 A 11</t>
  </si>
  <si>
    <t>Auto des Sultans von Marocca</t>
  </si>
  <si>
    <t>Kbl 1957 A 8</t>
  </si>
  <si>
    <t>Der Benzinesel</t>
  </si>
  <si>
    <t>Kbl 1957 A 10</t>
  </si>
  <si>
    <t>Kaiserin von China</t>
  </si>
  <si>
    <t>Kbl 1957 A 9</t>
  </si>
  <si>
    <t>Der Landarzt</t>
  </si>
  <si>
    <t>Kbl 1957 B 43</t>
  </si>
  <si>
    <t>Tempo</t>
  </si>
  <si>
    <t>A collection of silhouttes. With an indroduction by John Walt</t>
  </si>
  <si>
    <t>127 x 180</t>
  </si>
  <si>
    <t>2 Bl., 8 Taf. in Mappe, in 500 num. Ex.</t>
  </si>
  <si>
    <t>Kbl 1949 B 385</t>
  </si>
  <si>
    <t>Beckert</t>
  </si>
  <si>
    <t>443 x 310</t>
  </si>
  <si>
    <t>1.-; handkol. 10.-</t>
  </si>
  <si>
    <t>Kbl 1949 B 404</t>
  </si>
  <si>
    <t>Schneberg [Schneeberg]</t>
  </si>
  <si>
    <t>470 x 315</t>
  </si>
  <si>
    <t>405 x 200</t>
  </si>
  <si>
    <t>1.-, handkol.10.-</t>
  </si>
  <si>
    <t>Kbl 1949 B 455</t>
  </si>
  <si>
    <t>Merian [d. Ä.], Matth[äus]</t>
  </si>
  <si>
    <t>Langenschwalbach [Schwalbach (Taunus)]</t>
  </si>
  <si>
    <t>Kbl 1949 B 405</t>
  </si>
  <si>
    <t>Schweidnitz</t>
  </si>
  <si>
    <t>350 x 205</t>
  </si>
  <si>
    <t>Kbl 1949 B 489</t>
  </si>
  <si>
    <t>Schweinfurt [Plan]</t>
  </si>
  <si>
    <t>312 x 284</t>
  </si>
  <si>
    <t>Kbl 1949 B 456</t>
  </si>
  <si>
    <t>Schweinfurt [Prospekt]</t>
  </si>
  <si>
    <t>340 x 225</t>
  </si>
  <si>
    <t>Kbl 1949 B 419</t>
  </si>
  <si>
    <t>Merian, Casp[ar]</t>
  </si>
  <si>
    <t>Prospect der Fürstl. Mecklenburg. Resid. Statt Schwerin</t>
  </si>
  <si>
    <t>350 x 225</t>
  </si>
  <si>
    <t>Kbl 1949 B 467</t>
  </si>
  <si>
    <t>Sena</t>
  </si>
  <si>
    <t>395 x 365</t>
  </si>
  <si>
    <t>285 x 240</t>
  </si>
  <si>
    <t>Kbl 1949 B 420</t>
  </si>
  <si>
    <t>Die Statt und Vestung Spandaw [Spandau]</t>
  </si>
  <si>
    <t>345 x 130</t>
  </si>
  <si>
    <t>-.75, handkol. 10.-</t>
  </si>
  <si>
    <t>Kbl 1949 B 421</t>
  </si>
  <si>
    <t>Stetinum [Stettin]</t>
  </si>
  <si>
    <t>2,80</t>
  </si>
  <si>
    <t>Kbl 1949 B 422</t>
  </si>
  <si>
    <t>Tangermünd [Tangermünde]</t>
  </si>
  <si>
    <t>320 x 195</t>
  </si>
  <si>
    <t>-.75; handkol. 10.-</t>
  </si>
  <si>
    <t>Kbl 1949 B 406</t>
  </si>
  <si>
    <t>Teschen</t>
  </si>
  <si>
    <t>320 x 200</t>
  </si>
  <si>
    <t>1.-, handkol. 10.-</t>
  </si>
  <si>
    <t>Kbl 1949 B 469</t>
  </si>
  <si>
    <t>780 x 350</t>
  </si>
  <si>
    <t>705 x 300</t>
  </si>
  <si>
    <t>3,50; handkol. 30</t>
  </si>
  <si>
    <t>Kbl 1949 B 386</t>
  </si>
  <si>
    <t>Kbl 1949 B 457</t>
  </si>
  <si>
    <t>660 x 265</t>
  </si>
  <si>
    <t>570 x 210</t>
  </si>
  <si>
    <t>2.-; handkol. 15</t>
  </si>
  <si>
    <t>Kbl 1955 A 104</t>
  </si>
  <si>
    <t>Engert, [Ernst Moritz]</t>
  </si>
  <si>
    <t>-.75</t>
  </si>
  <si>
    <t>Kbl 1955 A 110</t>
  </si>
  <si>
    <t>Eselsfüllen</t>
  </si>
  <si>
    <t>Kbl 1955 A 111</t>
  </si>
  <si>
    <t>Kbl 1955 A 107</t>
  </si>
  <si>
    <t>Hunde</t>
  </si>
  <si>
    <t>410 x 100</t>
  </si>
  <si>
    <t>Kbl 1956 B 12</t>
  </si>
  <si>
    <t>Arbeitspferd</t>
  </si>
  <si>
    <t>Kbl 1955 B 107</t>
  </si>
  <si>
    <t>[Im Circus]</t>
  </si>
  <si>
    <t>Kbl 1955 B 108</t>
  </si>
  <si>
    <t>[Derby]</t>
  </si>
  <si>
    <t>Kbl 1955 B 113</t>
  </si>
  <si>
    <t>[Nach dem Fahrturnier]</t>
  </si>
  <si>
    <t>[Favorit]</t>
  </si>
  <si>
    <t>335 x 335</t>
  </si>
  <si>
    <t>Kbl 1955 A 114</t>
  </si>
  <si>
    <t>[Lipizzaner]</t>
  </si>
  <si>
    <t>Kbl 1955 B 111</t>
  </si>
  <si>
    <t>[Zur Schwemme]</t>
  </si>
  <si>
    <t>Kbl 1955 A 113</t>
  </si>
  <si>
    <t>[Touareg]</t>
  </si>
  <si>
    <t>Kbl 1955 B 110</t>
  </si>
  <si>
    <t>[Zur Tränke]</t>
  </si>
  <si>
    <t>335 x 440</t>
  </si>
  <si>
    <t>Kbl 1955 B 109</t>
  </si>
  <si>
    <t>[Zur Waage]</t>
  </si>
  <si>
    <t>Kbl 1955 A 105</t>
  </si>
  <si>
    <t>Kbl 1956 B 10</t>
  </si>
  <si>
    <t>Fantasia</t>
  </si>
  <si>
    <t>Kbl 1961 B 21</t>
  </si>
  <si>
    <t>Heilwig, Martin</t>
  </si>
  <si>
    <t>Silesiae Typus anno 1561</t>
  </si>
  <si>
    <t>[Schlesien. Nebst. Beiblatt: Silesia]</t>
  </si>
  <si>
    <t>Reinbek, Bez. Hamburg</t>
  </si>
  <si>
    <t>Gaebler</t>
  </si>
  <si>
    <t>Einfarb. 3.-; handkol. 10.- (vergr.)</t>
  </si>
  <si>
    <t>Kbl 1955 A 103</t>
  </si>
  <si>
    <t>[Schedel, Hartmann]</t>
  </si>
  <si>
    <t>[Totentanz]</t>
  </si>
  <si>
    <t>250 x 280</t>
  </si>
  <si>
    <t>Kbl 1949 A 26</t>
  </si>
  <si>
    <t>Krahl, Karl</t>
  </si>
  <si>
    <t xml:space="preserve">Adalbert Stifter </t>
  </si>
  <si>
    <t>Strichätzung nach e. Holzschnitt</t>
  </si>
  <si>
    <t>Kbl 1949 A 41</t>
  </si>
  <si>
    <t>Kbl 1949 A 42</t>
  </si>
  <si>
    <t>Kbl 1957 B 59</t>
  </si>
  <si>
    <t>Gu Yüan</t>
  </si>
  <si>
    <t>Unterricht im Winter</t>
  </si>
  <si>
    <t>Kbl 1949 A 29</t>
  </si>
  <si>
    <t>Alt-Weiden</t>
  </si>
  <si>
    <t>Strichätzung nach e. Linolschnitt</t>
  </si>
  <si>
    <t>Kbl 1961 A 207</t>
  </si>
  <si>
    <t>Duet</t>
  </si>
  <si>
    <t>Speelse invallen</t>
  </si>
  <si>
    <t>Kbl 1961 A 205</t>
  </si>
  <si>
    <t>Geluksvarken</t>
  </si>
  <si>
    <t>Kbl 1961 A 209</t>
  </si>
  <si>
    <t>Geluksvogel</t>
  </si>
  <si>
    <t>Kbl 1961 A 210</t>
  </si>
  <si>
    <t>Gelukszwam</t>
  </si>
  <si>
    <t>Kbl 1961 A 206</t>
  </si>
  <si>
    <t>De huldiging</t>
  </si>
  <si>
    <t>Kbl 1961 A 212</t>
  </si>
  <si>
    <t>Opschepper</t>
  </si>
  <si>
    <t>Kbl 1961 A 211</t>
  </si>
  <si>
    <t>Schoorsteenveger</t>
  </si>
  <si>
    <t>Kbl 1961 A 208</t>
  </si>
  <si>
    <t>De tuinbank</t>
  </si>
  <si>
    <t>SC 321-1</t>
  </si>
  <si>
    <t>Velde, Jan van de
[Hrsg.] Simon, Alfred</t>
  </si>
  <si>
    <t>12 graph. Blätter</t>
  </si>
  <si>
    <t>Vulkan-Verl. Dr. W. Classen</t>
  </si>
  <si>
    <t>[1961]</t>
  </si>
  <si>
    <t>Kupferstiche u. Radierungen vor u. nach Rembrandt. Bd 1</t>
  </si>
  <si>
    <t>4 Bl., 12 Taf. In Mappe 2°</t>
  </si>
  <si>
    <t>Kbl 1949 B 418</t>
  </si>
  <si>
    <t>Rostochium [Rostock]</t>
  </si>
  <si>
    <t>einzeln je 1.-; handkol. 20.- einzeln je 10.-; Aus: Merian: Topographia Germaniae</t>
  </si>
  <si>
    <t>Kbl 1949 B 407</t>
  </si>
  <si>
    <t>590 x 315</t>
  </si>
  <si>
    <t>1,50; einzeln je -.75; handkol. 20.-; einzeln je 10.-</t>
  </si>
  <si>
    <t>Kbl 1949 B 389</t>
  </si>
  <si>
    <t>Prospect der Brucken zu Dresden</t>
  </si>
  <si>
    <t>[Dresden], Zwickaw [Zwickau]</t>
  </si>
  <si>
    <t>2-, einzeln je 1.-, handkol. 18-, einzeln 10.- u. 8</t>
  </si>
  <si>
    <t>Kbl 1948 A 27</t>
  </si>
  <si>
    <t>10 Hanzeichnungen</t>
  </si>
  <si>
    <t>10 Postkt. in Mappe</t>
  </si>
  <si>
    <t>Kbl 1956 B 11</t>
  </si>
  <si>
    <t>1955 B 759</t>
  </si>
  <si>
    <t>Kubin, Alfred</t>
  </si>
  <si>
    <t>Der Tümpel von Zwickledt</t>
  </si>
  <si>
    <t>Strichätzungen [Mit e. Einf. v.] Wolfgang Schneditz</t>
  </si>
  <si>
    <t>9,60</t>
  </si>
  <si>
    <t>25 S., 16 Taf. In Mappe</t>
  </si>
  <si>
    <t>Kbl 1949 B 468</t>
  </si>
  <si>
    <t>Trient</t>
  </si>
  <si>
    <t>Strichschätzung</t>
  </si>
  <si>
    <t>345 x 250</t>
  </si>
  <si>
    <t>1.-; handkol. 15.-</t>
  </si>
  <si>
    <t>Kbl 1949 B 443</t>
  </si>
  <si>
    <t>480 x 335</t>
  </si>
  <si>
    <t>383 x 240</t>
  </si>
  <si>
    <t>Kbl 1955 A 109</t>
  </si>
  <si>
    <t>Kbl 1955 A 108</t>
  </si>
  <si>
    <t>Steinbock</t>
  </si>
  <si>
    <t>Tierbilder, Steinbock</t>
  </si>
  <si>
    <t>Kbl 1955 A 106</t>
  </si>
  <si>
    <t>Tukane</t>
  </si>
  <si>
    <t>147 x 107</t>
  </si>
  <si>
    <t>Kbl 1980 A 45</t>
  </si>
  <si>
    <t>Freiberger Stadtsiegel von 1227</t>
  </si>
  <si>
    <t>Strichschätzung nach e. Kupferstich</t>
  </si>
  <si>
    <t>100 x 85</t>
  </si>
  <si>
    <t>BdK 1980, 1/2, 83</t>
  </si>
  <si>
    <t>Kbl 1949 A 44</t>
  </si>
  <si>
    <t>König, Hilde</t>
  </si>
  <si>
    <t>Fingerhut</t>
  </si>
  <si>
    <t>Strichschätzung nach e. Scherenschnitt</t>
  </si>
  <si>
    <t>115 x 175</t>
  </si>
  <si>
    <t>Kbl 1951 A 205</t>
  </si>
  <si>
    <t>Nach dem Zirkus</t>
  </si>
  <si>
    <t>Strichschätzung nach Scherenschnitt</t>
  </si>
  <si>
    <t>-.60</t>
  </si>
  <si>
    <t>Zerbst. Zeitz</t>
  </si>
  <si>
    <t>Strichschätzungen</t>
  </si>
  <si>
    <t>1956 B 1822</t>
  </si>
  <si>
    <t>Tier-Silhouetten</t>
  </si>
  <si>
    <t>Einführende Worte v. Jean Gauthier</t>
  </si>
  <si>
    <t>In 200 num. Ex., Ex. Nr 100 10.-</t>
  </si>
  <si>
    <t>2 Bl., 18 Taf. in Mappe gr. 8°; Eselsfüllen.- Antilopen.- Steinbock.- Hunde.- Tukane.- Fohlen.- Hahn.- Einhorn.</t>
  </si>
  <si>
    <t>Kbl 1950 B 1200</t>
  </si>
  <si>
    <t>Blumen der Alpen</t>
  </si>
  <si>
    <t>100 kolorierte Holzschnitte</t>
  </si>
  <si>
    <t>Strichschätzungen, Holzschnitt 1.2, koloriert</t>
  </si>
  <si>
    <t>Je 3</t>
  </si>
  <si>
    <t>1 Bl., 2 Taf., In Mappe;
1. Narzissenblütiges Windröschen, Zwerg-Alpenrose, 2. Italienisches Sonnenröschen, Clusius-Schlüsselblume, Bayerischer Enzian</t>
  </si>
  <si>
    <t>Kbl 1957 A 294</t>
  </si>
  <si>
    <t>Entwürfe für zwei Medaillons mit Hagar und dem Engel und dem Bündnis zwischen Abraham und Abimelech</t>
  </si>
  <si>
    <t>Studienblatt, Tiefdruck</t>
  </si>
  <si>
    <t>204 x 106</t>
  </si>
  <si>
    <t>Aus: Holbein d.J., Hans.-Handzeichnungen Hans Holbeins des Jüngeren. 39. 1944</t>
  </si>
  <si>
    <t>Kbl 1951 B 133</t>
  </si>
  <si>
    <t>Kbl 1955 B 115</t>
  </si>
  <si>
    <t>Kbl 1957 A 284</t>
  </si>
  <si>
    <t>Die Herme des Terminus</t>
  </si>
  <si>
    <t>Scheibenriß f. Erasmus von Rotterdam</t>
  </si>
  <si>
    <t>Handzeichnungen Hans Holbeins des Jüngeren 13,1944</t>
  </si>
  <si>
    <t>[Stellvertretender Ministerpräsident Walter Ulbricht am Schreibtisch</t>
  </si>
  <si>
    <t>Deutscher Zentralverl.</t>
  </si>
  <si>
    <t>Versand nur an Behörden u. Organisationen bei Kauf von 30 Bildern</t>
  </si>
  <si>
    <t>Versand nur an Behörden u. Organisationen bei Kauf von 20 Bildern</t>
  </si>
  <si>
    <t>700 x 100</t>
  </si>
  <si>
    <t>Versand nur an Behörden u. Organisationen bei Kauf von 10 Bildern</t>
  </si>
  <si>
    <t>Kbl 1950 B 48</t>
  </si>
  <si>
    <t>Mary Wigman</t>
  </si>
  <si>
    <t>Kbl 1955 B 9</t>
  </si>
  <si>
    <t>Kbl 1955 C 41</t>
  </si>
  <si>
    <t>Aus: Holbein d.J., Hans.-Handzeichnungen Hans Holbeins des Jüngeren. 23. 1944</t>
  </si>
  <si>
    <t>Kbl 1957 A 295</t>
  </si>
  <si>
    <t>Medaillons und Anhänger</t>
  </si>
  <si>
    <t>Aus: Holbein d.J., Hans.-Handzeichnungen Hans Holbeins des Jüngeren. 40. 1944</t>
  </si>
  <si>
    <t>Kbl 1957 A 275</t>
  </si>
  <si>
    <t>Prunkdolch für König Heinrich VIII.</t>
  </si>
  <si>
    <t>290 x 80</t>
  </si>
  <si>
    <t>Aus: Holbein d.J., Hans.-Handzeichnungen Hans Holbeins des Jüngeren. 41. 1944</t>
  </si>
  <si>
    <t>Kbl 1957 A 276</t>
  </si>
  <si>
    <t>Entwurf für ein Trinkgeschirr des Goldschmieds Hans von Antwerpen</t>
  </si>
  <si>
    <t>247 x 162</t>
  </si>
  <si>
    <t>Aus: Holbein d.J., Hans.-Handzeichnungen Hans Holbeins des Jüngeren. 37. 1944</t>
  </si>
  <si>
    <t>Kbl 1957 A 273</t>
  </si>
  <si>
    <t>Entwurf für die astronomische Uhr König Heinrichs VIII. 1543</t>
  </si>
  <si>
    <t>270 x 140</t>
  </si>
  <si>
    <t>Aus: Holbein d.J., Hans.-Handzeichnungen Hans Holbeins des Jüngeren. 43. 1944</t>
  </si>
  <si>
    <t>Kbl 1957 A 282</t>
  </si>
  <si>
    <t>Liegendes Lamm</t>
  </si>
  <si>
    <t>Naturstudie</t>
  </si>
  <si>
    <t>203 x 243</t>
  </si>
  <si>
    <t>Aus: Holbein d. J., Hans.- Handzeichnungen Hans Holbeins des Jüngeren. 18. 1944</t>
  </si>
  <si>
    <t>Kbl 1957 A 293</t>
  </si>
  <si>
    <t>Ornamentzeichnungen für Gravierarbeit</t>
  </si>
  <si>
    <t>Aus: Holbein d. J., Hans.- Handzeichnungen Hans Holbeins des Jüngeren. 38. 1944</t>
  </si>
  <si>
    <t>Kbl 1953 A 331</t>
  </si>
  <si>
    <t>Marietta Schaginian</t>
  </si>
  <si>
    <t>Stalinpreisträgerin</t>
  </si>
  <si>
    <t>Tiefdruck [nach e. Photographie]</t>
  </si>
  <si>
    <t>Auf Pappe aufgez. Nicht im Handel ersch., Wird für Werbezwecke kostenlos abgegeben</t>
  </si>
  <si>
    <t>Kbl 1953 A 329</t>
  </si>
  <si>
    <t>Albert Schreiner</t>
  </si>
  <si>
    <t>Nationalpreisträger</t>
  </si>
  <si>
    <t>Kbl 1953 A 338</t>
  </si>
  <si>
    <t>Kbl 1953 A 344</t>
  </si>
  <si>
    <t>F.C. Weiskopf</t>
  </si>
  <si>
    <t>Kbl 1953 A 345</t>
  </si>
  <si>
    <t>Antonin Zàpotocký</t>
  </si>
  <si>
    <t>Kbl 1981 B 12</t>
  </si>
  <si>
    <t>Blumenfeldt-Albertus, Hille</t>
  </si>
  <si>
    <t>Straße - Verkehr</t>
  </si>
  <si>
    <t>Applikationen f. d. Russischunterricht</t>
  </si>
  <si>
    <t>Ungestanzt, Mehrfarb. Offsetdr.</t>
  </si>
  <si>
    <t>13 Taf., Best.-Nr 71282-1, BdK 1981, 1/2, 179</t>
  </si>
  <si>
    <t>Kbl 1981 B 13</t>
  </si>
  <si>
    <t>345 x 495 u. ähnl. Formate</t>
  </si>
  <si>
    <t>17 Taf., Best.-Nr 71286-1, BdK 1981, 1/2, 182</t>
  </si>
  <si>
    <t>Kbl 1949 C 86</t>
  </si>
  <si>
    <t>660 x 495</t>
  </si>
  <si>
    <t>Kbl 1949 C 59</t>
  </si>
  <si>
    <t>Berndt, C.</t>
  </si>
  <si>
    <t>Alpenfeldblumen</t>
  </si>
  <si>
    <t>Kbl 1950 A 43</t>
  </si>
  <si>
    <t>247 x 360</t>
  </si>
  <si>
    <t>Kbl 1949 C 60</t>
  </si>
  <si>
    <t>480 x 655</t>
  </si>
  <si>
    <t>445 x 455</t>
  </si>
  <si>
    <t>Kbl 1949 C 68</t>
  </si>
  <si>
    <t>Kbl 1950 A 42</t>
  </si>
  <si>
    <t>Balwè, Arnold</t>
  </si>
  <si>
    <t>Kbl 1949 B 473</t>
  </si>
  <si>
    <t>Ländliches Fuhrwerk</t>
  </si>
  <si>
    <t>537 x 498</t>
  </si>
  <si>
    <t>484 x 418</t>
  </si>
  <si>
    <t>Kbl 1949 C 73</t>
  </si>
  <si>
    <t>Die drei Frauen in der Kirche</t>
  </si>
  <si>
    <t>342 x 540</t>
  </si>
  <si>
    <t>Kbl 1949 C 62</t>
  </si>
  <si>
    <t>Kbl 1949 C 74</t>
  </si>
  <si>
    <t>Am Starnberger See</t>
  </si>
  <si>
    <t>Kbl 1949 C 89</t>
  </si>
  <si>
    <t>Süssmayr, J.</t>
  </si>
  <si>
    <t>Der Starnberger See mit der Benediktwand</t>
  </si>
  <si>
    <t>Kbl 1949 C 64</t>
  </si>
  <si>
    <t>Dillis, Joh[ann] Georg v[on]</t>
  </si>
  <si>
    <t>Ansicht des Tegernsees</t>
  </si>
  <si>
    <t>Kbl 1949 C 79</t>
  </si>
  <si>
    <t>Prentzel, Hans</t>
  </si>
  <si>
    <t>Taubertal</t>
  </si>
  <si>
    <t>Blick aus meinem Fenster</t>
  </si>
  <si>
    <t>425 x 475</t>
  </si>
  <si>
    <t>Kbl 1949 C 80</t>
  </si>
  <si>
    <t>Frühling im Taubertal</t>
  </si>
  <si>
    <t>Kbl 1949 A 219</t>
  </si>
  <si>
    <t>Esslingen a.N.</t>
  </si>
  <si>
    <t>323 x 248</t>
  </si>
  <si>
    <t>245 x 208</t>
  </si>
  <si>
    <t>Kbl 1949 C 78</t>
  </si>
  <si>
    <t>Merker, Walter</t>
  </si>
  <si>
    <t>Die Bischofsmütze im Dachsteingebiet</t>
  </si>
  <si>
    <t>Kbl 1949 A 220</t>
  </si>
  <si>
    <t>272 x 188</t>
  </si>
  <si>
    <t>Kbl 1949 C 71</t>
  </si>
  <si>
    <t>Junghans, Jul[ius] Paul</t>
  </si>
  <si>
    <t>550 x 305</t>
  </si>
  <si>
    <t>Kbl 1950 B 36</t>
  </si>
  <si>
    <t>Das Schimmelfohlen</t>
  </si>
  <si>
    <t>228 x 324</t>
  </si>
  <si>
    <t>Kbl 1949 C 76</t>
  </si>
  <si>
    <t>Rote Pferde</t>
  </si>
  <si>
    <t>530 x 350</t>
  </si>
  <si>
    <t>Kbl 1949 A 213</t>
  </si>
  <si>
    <t>Ende, Edgar</t>
  </si>
  <si>
    <t>Mittagsstunde</t>
  </si>
  <si>
    <t>163 x 237</t>
  </si>
  <si>
    <t>98 x 130</t>
  </si>
  <si>
    <t>Kbl 1949 A 215</t>
  </si>
  <si>
    <t>Experimentator</t>
  </si>
  <si>
    <t>72 x 143</t>
  </si>
  <si>
    <t>Kbl 1949 C 92</t>
  </si>
  <si>
    <t>Der Experimentator</t>
  </si>
  <si>
    <t>317 x 578</t>
  </si>
  <si>
    <t>250 x 500</t>
  </si>
  <si>
    <t>Kbl 1949 A 216</t>
  </si>
  <si>
    <t>Die Straße der Fruchthändler</t>
  </si>
  <si>
    <t>170 x 236</t>
  </si>
  <si>
    <t>Kbl 1949 C 93</t>
  </si>
  <si>
    <t>334 x 498</t>
  </si>
  <si>
    <t>Kbl 1949 B 475</t>
  </si>
  <si>
    <t>Die roten Strümpfe</t>
  </si>
  <si>
    <t>168 x 264</t>
  </si>
  <si>
    <t>80 x 198</t>
  </si>
  <si>
    <t>Kbl 1949 A 217</t>
  </si>
  <si>
    <t>Vorführung</t>
  </si>
  <si>
    <t>114 x 240</t>
  </si>
  <si>
    <t>60 x 142</t>
  </si>
  <si>
    <t>Kbl 1949 A 476</t>
  </si>
  <si>
    <t>248 x 322</t>
  </si>
  <si>
    <t>Kbl 1949 C 94</t>
  </si>
  <si>
    <t>396 x 495</t>
  </si>
  <si>
    <t>Vierfarb. Autotypien</t>
  </si>
  <si>
    <t>2 Bl.; 8 Taf. in Mappe 2°, Der Gergraum von Villach.- Blick auf d. Alt-Stadt.- Drauufer gegen Heiligenkreuzkirche.- Der Hauptplatz an e. Dezembertag.- Märzsonne an d. Stadtpfarrkirche.- St. Martin.- Alt-Lind mit Bleiberg.- Abend bei St. Johann.</t>
  </si>
  <si>
    <t>Vierfarb. Autoytpie</t>
  </si>
  <si>
    <t>Kbl 1949 C 69</t>
  </si>
  <si>
    <t>Heß, Peter von</t>
  </si>
  <si>
    <t>Kbl 1949 C 77</t>
  </si>
  <si>
    <t>Maurer, Hermann</t>
  </si>
  <si>
    <t>Frauenwörth im Chiemsee</t>
  </si>
  <si>
    <t>525 x 347</t>
  </si>
  <si>
    <t>Kbl 1952 A 56</t>
  </si>
  <si>
    <t>Schrammsteine II.</t>
  </si>
  <si>
    <t>Kbl 1948 B 244</t>
  </si>
  <si>
    <t>Vontra, [Gerhard]</t>
  </si>
  <si>
    <t>[Fischerboot]</t>
  </si>
  <si>
    <t>Vierfarb. Orig.-Lithographie</t>
  </si>
  <si>
    <t>429 x 302</t>
  </si>
  <si>
    <t>360 x 248</t>
  </si>
  <si>
    <t>Kbl 1948 B 237</t>
  </si>
  <si>
    <t>429 x 306</t>
  </si>
  <si>
    <t>Kbl 1947 B 30</t>
  </si>
  <si>
    <t>Dörffel, H[einz]</t>
  </si>
  <si>
    <t>Rast</t>
  </si>
  <si>
    <t>Vierfarb. Steinzeichnung</t>
  </si>
  <si>
    <t>418 x 299</t>
  </si>
  <si>
    <t>250 x 191</t>
  </si>
  <si>
    <t>Kbl 1948 B 169</t>
  </si>
  <si>
    <t>Rüggeberg, Gustav</t>
  </si>
  <si>
    <t>Abend im Moor</t>
  </si>
  <si>
    <t>Vierfarbenbuchdruck</t>
  </si>
  <si>
    <t>603 x 477</t>
  </si>
  <si>
    <t>Kbl 1948 A 13</t>
  </si>
  <si>
    <t>Blumenpracht</t>
  </si>
  <si>
    <t>Köthen (Anhalt)</t>
  </si>
  <si>
    <t>172 x 243</t>
  </si>
  <si>
    <t>In Mappe, 8 Wandbilder</t>
  </si>
  <si>
    <t>Kbl 1947 B 11-6</t>
  </si>
  <si>
    <t>Nückel, Otto</t>
  </si>
  <si>
    <t>Das Parteiprogramm</t>
  </si>
  <si>
    <t>Freitag-Verl.</t>
  </si>
  <si>
    <t>470 x 374</t>
  </si>
  <si>
    <t>Schwabinger Bilderbogen. Nr 6</t>
  </si>
  <si>
    <t>1. Aufl.</t>
  </si>
  <si>
    <t>Kbl 1947 B 11-1</t>
  </si>
  <si>
    <t>Politischer Jahrmarkt 1945</t>
  </si>
  <si>
    <t>628 x 478</t>
  </si>
  <si>
    <t>420 x 304</t>
  </si>
  <si>
    <t>Schwabinger Bilderbogen. Nr 1</t>
  </si>
  <si>
    <t>Kbl 1947 B 11-2</t>
  </si>
  <si>
    <t>Die damischen Ritter</t>
  </si>
  <si>
    <t>628 x 479</t>
  </si>
  <si>
    <t>423 x 302</t>
  </si>
  <si>
    <t>Schwabinger Bilderbogen. Nr 2</t>
  </si>
  <si>
    <t>Kbl 1947 B 11-7</t>
  </si>
  <si>
    <t>Die verrückte Stadt</t>
  </si>
  <si>
    <t>488 x 375</t>
  </si>
  <si>
    <t>418 x 302</t>
  </si>
  <si>
    <t>Schwabinger Bilderbogen. Nr 7</t>
  </si>
  <si>
    <t>Kbl 1944 A 54</t>
  </si>
  <si>
    <t>Gasteiger, A[nna Sofie]</t>
  </si>
  <si>
    <t>Dunkelrote Dahlien</t>
  </si>
  <si>
    <t>Vierfarbendr.</t>
  </si>
  <si>
    <t>Kbl 1944 A 265</t>
  </si>
  <si>
    <t>Ribbe, Elisabeth</t>
  </si>
  <si>
    <t>Hirmer-Druck Nr 4329</t>
  </si>
  <si>
    <t>Kbl 1944 A 47</t>
  </si>
  <si>
    <t>300 x 345</t>
  </si>
  <si>
    <t>Kbl 1944 B 48</t>
  </si>
  <si>
    <t>Schuster, Josef</t>
  </si>
  <si>
    <t>Kamelienstrauß</t>
  </si>
  <si>
    <t>485 x 635</t>
  </si>
  <si>
    <t>475 x 610</t>
  </si>
  <si>
    <t>Hirmer-Druck Nr 940</t>
  </si>
  <si>
    <t>Kbl 1944 A 53</t>
  </si>
  <si>
    <t>Kbl 1944 A 48</t>
  </si>
  <si>
    <t>Mondviolen [oder Nachtkerzen]</t>
  </si>
  <si>
    <t>Kbl 1944 A 46</t>
  </si>
  <si>
    <t>Päonien</t>
  </si>
  <si>
    <t>Kbl 1944 A 56</t>
  </si>
  <si>
    <t>Rosa Rosen</t>
  </si>
  <si>
    <t>Kbl 1944 A 50</t>
  </si>
  <si>
    <t>Schierling und rosa Rosen</t>
  </si>
  <si>
    <t>Kbl 1944 A 55</t>
  </si>
  <si>
    <t>Septemberblumen</t>
  </si>
  <si>
    <t>Kbl 1944 A 266</t>
  </si>
  <si>
    <t>Hirmer-Druck. Nr 4330</t>
  </si>
  <si>
    <t>Kbl 1948 A 166</t>
  </si>
  <si>
    <t>254 x 320</t>
  </si>
  <si>
    <t>223 x 281</t>
  </si>
  <si>
    <t>Kbl 1944 A 155</t>
  </si>
  <si>
    <t>365 x 430</t>
  </si>
  <si>
    <t>Kbl 1944 A 45</t>
  </si>
  <si>
    <t>Stiefmütterchen und Akelei</t>
  </si>
  <si>
    <t>Kbl 1944 A 156</t>
  </si>
  <si>
    <t>Krüger, [Erich]</t>
  </si>
  <si>
    <t>Kbl 1944 A 49</t>
  </si>
  <si>
    <t>Kbl 1944 A 51</t>
  </si>
  <si>
    <t>Blütenzweig (Japanische Quitte)</t>
  </si>
  <si>
    <t>Kbl 1944 A 267</t>
  </si>
  <si>
    <t>Hirmer-Druck. Nr 4308</t>
  </si>
  <si>
    <t>Kbl 1943 A 8</t>
  </si>
  <si>
    <t>Dillis, Johann Georg von</t>
  </si>
  <si>
    <t>Blick auf den Tegernsee</t>
  </si>
  <si>
    <t>225 x 170</t>
  </si>
  <si>
    <t>Kbl 1944 A 188</t>
  </si>
  <si>
    <t>An der Emsmündung</t>
  </si>
  <si>
    <t>Hirmer-Druck. Nr 4444</t>
  </si>
  <si>
    <t>Kbl 1944 A 27</t>
  </si>
  <si>
    <t>Isarlandschaft</t>
  </si>
  <si>
    <t>Kbl 1944 B 7</t>
  </si>
  <si>
    <t>Schölei, Walter</t>
  </si>
  <si>
    <t>An der Iser</t>
  </si>
  <si>
    <t>Floegel &amp; Gramatke</t>
  </si>
  <si>
    <t>Kbl 1944 A 192</t>
  </si>
  <si>
    <t>Abend am Niederrhein</t>
  </si>
  <si>
    <t>Hirmer-Druck. Nr 4452</t>
  </si>
  <si>
    <t>Kbl 1944 A 193</t>
  </si>
  <si>
    <t>Niederrheinische Landschaft</t>
  </si>
  <si>
    <t>Hirmer-Druck. Nr 4451</t>
  </si>
  <si>
    <t>Kbl 1943 a 6</t>
  </si>
  <si>
    <t>Kbl 1944 A 195</t>
  </si>
  <si>
    <t>Ter Hell, Willy</t>
  </si>
  <si>
    <t>Aus dem Bayerischen Wald</t>
  </si>
  <si>
    <t>Hirmer-Druck. Nr 4447</t>
  </si>
  <si>
    <t>Kbl 1943 C 4</t>
  </si>
  <si>
    <t>Köhler, August</t>
  </si>
  <si>
    <t>103499753X</t>
  </si>
  <si>
    <t>Schwäbische Landschaft (Achalm)</t>
  </si>
  <si>
    <t>Kbl 1943 a 9</t>
  </si>
  <si>
    <t>Das Kreuz im Gebirge (Der Tetschener Altar)</t>
  </si>
  <si>
    <t>160 x 165</t>
  </si>
  <si>
    <t>Kbl 1943 a 54</t>
  </si>
  <si>
    <t>Hügeliges Land</t>
  </si>
  <si>
    <t>Kbl 1944 A 268</t>
  </si>
  <si>
    <t>Max Hirmer</t>
  </si>
  <si>
    <t>Hirmer-Druck. Nr 4310</t>
  </si>
  <si>
    <t>Sonnenaufgang an der Nordsee</t>
  </si>
  <si>
    <t>Hirmer-Druck. Nr 4457</t>
  </si>
  <si>
    <t>Kbl 1944 a 28</t>
  </si>
  <si>
    <t>Kbl 1943 a 26-29</t>
  </si>
  <si>
    <t>Schmidt, R[udolf]</t>
  </si>
  <si>
    <t>Schnellboote am Feind</t>
  </si>
  <si>
    <t>Frisch</t>
  </si>
  <si>
    <t>Je 400 x 300</t>
  </si>
  <si>
    <t>Je 2,50</t>
  </si>
  <si>
    <t>4 Blätter, [1. Ein Boot nach rechts fahrend. 2. Drei Boote mit Flugzeug. 3. Zwei Boote nach links fahrend. 4. Zwei Boote nach rechts fahrend.]</t>
  </si>
  <si>
    <t>Kbl 1944 A 194</t>
  </si>
  <si>
    <t>Stahl, Franz Xaver</t>
  </si>
  <si>
    <t>11897596X</t>
  </si>
  <si>
    <t>300 x 165</t>
  </si>
  <si>
    <t>Hirmer-Druck. Nr 4316</t>
  </si>
  <si>
    <t>Kbl 1943 a 7</t>
  </si>
  <si>
    <t>Huber-Sulzemoos, H[ans]</t>
  </si>
  <si>
    <t>270 x 240</t>
  </si>
  <si>
    <t>Kbl 1943 a 11</t>
  </si>
  <si>
    <t>Kampf, Arthur</t>
  </si>
  <si>
    <t>Volksopfer</t>
  </si>
  <si>
    <t>225 x 165</t>
  </si>
  <si>
    <t>Kbl 1948 B 24</t>
  </si>
  <si>
    <t>[Zahl, Hans]</t>
  </si>
  <si>
    <t>Alpenveilchen-Blüten</t>
  </si>
  <si>
    <t>210 x 164</t>
  </si>
  <si>
    <t>Nr 47/2</t>
  </si>
  <si>
    <t>Kbl 1948 B 23</t>
  </si>
  <si>
    <t>Gladiolen in Vase</t>
  </si>
  <si>
    <t>164 x 213</t>
  </si>
  <si>
    <t>Nr. 47/1</t>
  </si>
  <si>
    <t>Kbl 1947 B 8</t>
  </si>
  <si>
    <t>Königsdorf, Heinrich</t>
  </si>
  <si>
    <t>Stilleben mit Gummibaum</t>
  </si>
  <si>
    <t>496 x 398</t>
  </si>
  <si>
    <t>345 x 284</t>
  </si>
  <si>
    <t>Kbl 1948 B 28</t>
  </si>
  <si>
    <t>Zahl, H[ans]</t>
  </si>
  <si>
    <t>Blühende Kakteen</t>
  </si>
  <si>
    <t>237 x 305</t>
  </si>
  <si>
    <t>Kbl 1948 A 175</t>
  </si>
  <si>
    <t>Schuster, Joseph</t>
  </si>
  <si>
    <t>251 x 327</t>
  </si>
  <si>
    <t>229 x 295</t>
  </si>
  <si>
    <t>Kbl 1948 C 62</t>
  </si>
  <si>
    <t>519 x 672</t>
  </si>
  <si>
    <t>460 608</t>
  </si>
  <si>
    <t>Kbl 1948 A 173</t>
  </si>
  <si>
    <t>Mermagen, Julius</t>
  </si>
  <si>
    <t>Weihnachtslilien</t>
  </si>
  <si>
    <t>250 x 328</t>
  </si>
  <si>
    <t>Kbl 1948 A 167</t>
  </si>
  <si>
    <t>225 x 258</t>
  </si>
  <si>
    <t>Kbl 1948 A 215</t>
  </si>
  <si>
    <t>Wie die zarten Blumen</t>
  </si>
  <si>
    <t>8 farbige Reproduktionen</t>
  </si>
  <si>
    <t>144 x 194</t>
  </si>
  <si>
    <t>99 x 133</t>
  </si>
  <si>
    <t>u. versch. Gr.; in Mappe</t>
  </si>
  <si>
    <t>Kbl 1948 A 160</t>
  </si>
  <si>
    <t>Der Königssee 1890</t>
  </si>
  <si>
    <t>281 x 225</t>
  </si>
  <si>
    <t>Kbl 1948 A 158</t>
  </si>
  <si>
    <t>Maitag am Tegernsee</t>
  </si>
  <si>
    <t>315 x 246</t>
  </si>
  <si>
    <t>Best.Nr 1004</t>
  </si>
  <si>
    <t>Kbl 1948 A 168</t>
  </si>
  <si>
    <t>311 x 251</t>
  </si>
  <si>
    <t>Kbl 1948 A 162</t>
  </si>
  <si>
    <t>Gewitter im Isartal (um 1900)</t>
  </si>
  <si>
    <t>321 x 245</t>
  </si>
  <si>
    <t>Kbl 1948 A 165</t>
  </si>
  <si>
    <t>Am Mühlenbach</t>
  </si>
  <si>
    <t>307 x 244</t>
  </si>
  <si>
    <t>280 x 192</t>
  </si>
  <si>
    <t>Kbl 1948 A 214</t>
  </si>
  <si>
    <t>Auf den Bergen ist Freiheit</t>
  </si>
  <si>
    <t>111 x 98 u. versch. Gr.</t>
  </si>
  <si>
    <t>8 Bl. in Mappe 8°; einzelne Bezeichnungen siehe Karte</t>
  </si>
  <si>
    <t>Kbl 1948 A 170</t>
  </si>
  <si>
    <t>298 x 250</t>
  </si>
  <si>
    <t>267 x 225</t>
  </si>
  <si>
    <t>Frühling an der Benediktenwand (1897)</t>
  </si>
  <si>
    <t>Kbl 1948 B 26</t>
  </si>
  <si>
    <t>Laudahn, H[einz]</t>
  </si>
  <si>
    <t>Tiroler Bauernhaus</t>
  </si>
  <si>
    <t>303 x 238</t>
  </si>
  <si>
    <t>242 x 179</t>
  </si>
  <si>
    <t>Nr 47/4</t>
  </si>
  <si>
    <t>Kbl 1948 B 158</t>
  </si>
  <si>
    <t>Hellmann, Jacob</t>
  </si>
  <si>
    <t>Das Zugspitzgebiet, von Kaltenbrunn aus gesehen</t>
  </si>
  <si>
    <t>321 x 520</t>
  </si>
  <si>
    <t>208 x 270</t>
  </si>
  <si>
    <t>Best.Nr 1002</t>
  </si>
  <si>
    <t>Kbl 1944 B 65</t>
  </si>
  <si>
    <t>898 x 615</t>
  </si>
  <si>
    <t>700 x 418</t>
  </si>
  <si>
    <t>Kbl 1948 A 169</t>
  </si>
  <si>
    <t>Heller Tag am Wattenmeer</t>
  </si>
  <si>
    <t>311 x 250</t>
  </si>
  <si>
    <t>283 x 220</t>
  </si>
  <si>
    <t>Kbl 1948 A 176</t>
  </si>
  <si>
    <t>Am Brunnen von Taormina</t>
  </si>
  <si>
    <t>246 x 312</t>
  </si>
  <si>
    <t>Hirmer-Druck. Nr 4445</t>
  </si>
  <si>
    <t>Sonnenaufgang über der Nordsee</t>
  </si>
  <si>
    <t>319 x 245</t>
  </si>
  <si>
    <t>Abend am Niederhein</t>
  </si>
  <si>
    <t>Kbl 1948 A 161</t>
  </si>
  <si>
    <t>Abends (1888)</t>
  </si>
  <si>
    <t>Kbl 1948 A 164</t>
  </si>
  <si>
    <t>Weidende Kühe</t>
  </si>
  <si>
    <t>(1888.)</t>
  </si>
  <si>
    <t>314 x 247</t>
  </si>
  <si>
    <t>Kbl 1948 A 163</t>
  </si>
  <si>
    <t>(1905.)</t>
  </si>
  <si>
    <t>284 x 200</t>
  </si>
  <si>
    <t>Kbl 1948 B 27</t>
  </si>
  <si>
    <t>Voss, Kurt</t>
  </si>
  <si>
    <t>Hirt und Schafherde am Birkenweg</t>
  </si>
  <si>
    <t>190 x 152</t>
  </si>
  <si>
    <t>Nr 47/5</t>
  </si>
  <si>
    <t>Kbl 1948 A 174</t>
  </si>
  <si>
    <t>Sommerwolken</t>
  </si>
  <si>
    <t>312 x 245</t>
  </si>
  <si>
    <t>Kbl 1948 A 172</t>
  </si>
  <si>
    <t>270 x 224</t>
  </si>
  <si>
    <t>Vierfarbendrucke nach Ölbildern, Vierfarb. Autotypien</t>
  </si>
  <si>
    <t>2 Bl.; 8 Taf. in Mappe 2°, Der Bergraum von Villach.- Blick auf d. Alt-Stadt.- Drauufer gegen Heiligkreuzkirche.- Der Hauptplatz an e. Dezembertag.- Märzsonne an d. Stadtpfarrkirche.- St. Martin.- Alt-Lind mit Bleiberg.- Abend bei St. Johann</t>
  </si>
  <si>
    <t>Kbl 1944 A 52</t>
  </si>
  <si>
    <t>Petunien</t>
  </si>
  <si>
    <t>Vierfarendr.</t>
  </si>
  <si>
    <t>Kbl 1963 A 6</t>
  </si>
  <si>
    <t>Vierplatten-Farbholzschnitt</t>
  </si>
  <si>
    <t>Kbl 1961 C 22</t>
  </si>
  <si>
    <t>Rote Astern</t>
  </si>
  <si>
    <t>865 x 630</t>
  </si>
  <si>
    <t>725 x 510</t>
  </si>
  <si>
    <t>P 124/4</t>
  </si>
  <si>
    <t>Kbl 1961 B 3</t>
  </si>
  <si>
    <t>Mülltonnen</t>
  </si>
  <si>
    <t>Verl.d. Phönix-Drucke</t>
  </si>
  <si>
    <t>340 x 470</t>
  </si>
  <si>
    <t>Phönix-Druck. P 127/9</t>
  </si>
  <si>
    <t>Kbl 1961 B 2</t>
  </si>
  <si>
    <t>Rote Perücke</t>
  </si>
  <si>
    <t>Phönix-Druck. P 125/8</t>
  </si>
  <si>
    <t>Kbl 1962 A 94</t>
  </si>
  <si>
    <t>In memoriam 1962</t>
  </si>
  <si>
    <t>[Chronos verbucht das Sturm- und Katastrophenjahr 1962]</t>
  </si>
  <si>
    <t>Warmnadelradierung mit Aquatintatönungen</t>
  </si>
  <si>
    <t>III F. 93</t>
  </si>
  <si>
    <t>Pferdeschwemme</t>
  </si>
  <si>
    <t>475 x 308</t>
  </si>
  <si>
    <t>375 x 220</t>
  </si>
  <si>
    <t>1925 T 16-4301</t>
  </si>
  <si>
    <t>Heizung</t>
  </si>
  <si>
    <t>Zeichnung, Mehrfarb. Offsetdr.</t>
  </si>
  <si>
    <t>Kosmos-Wandbild Nr 4301</t>
  </si>
  <si>
    <t>Romantik am Rhein</t>
  </si>
  <si>
    <t>Zeichnungen, Lichtdrucke</t>
  </si>
  <si>
    <t>10 Taf. in Mappe 4°; 1. Remagen.- 2. Koblenz, Altes Kaufhaus.- 3. Oberlahnstein.- 4. St. Goar.- 5. Oberwesel, Liebfrauenkirche.- 6. Pfalz bei Kaub.- 7. Bacharach.- 8. Marksburg.- 9. Ellfeld.- 10. Mainz, Dom</t>
  </si>
  <si>
    <t>1925 T 16-4152</t>
  </si>
  <si>
    <t>Hooghe, Roman von</t>
  </si>
  <si>
    <t>Belagerung Wiens 1683</t>
  </si>
  <si>
    <t>Zeitgenössischer Kupferstich, Offsetdruck</t>
  </si>
  <si>
    <t>Der Neue Schulmann Lfg 35, Nr 4152</t>
  </si>
  <si>
    <t>Kbl 1948 B 190</t>
  </si>
  <si>
    <t>[Frachtdampfer auf der Elbe]</t>
  </si>
  <si>
    <t>Zinkflachdruck</t>
  </si>
  <si>
    <t>520 x 393</t>
  </si>
  <si>
    <t>272 x 223</t>
  </si>
  <si>
    <t>Die Nationalen Forschungs- und Gedenkstätten der klassischen deutschen Literatur in Weimar</t>
  </si>
  <si>
    <t>Zsstellg. Lichtdrucke nach Photographien</t>
  </si>
  <si>
    <t>2 Bl.; 32 Taf. in Mappe u. Schuber 4°</t>
  </si>
  <si>
    <t>Kbl 1959 B 46</t>
  </si>
  <si>
    <t>Zweifarb. Autotypie</t>
  </si>
  <si>
    <t>Kbl 1959 B 47</t>
  </si>
  <si>
    <t>Auf dem Corso</t>
  </si>
  <si>
    <t>Kbl 1959 B 44</t>
  </si>
  <si>
    <t>Morgentraining</t>
  </si>
  <si>
    <t>Kbl 1959 B 43</t>
  </si>
  <si>
    <t>Nach dem Rennen</t>
  </si>
  <si>
    <t>Kbl 1959 B 45</t>
  </si>
  <si>
    <t>Wüstenreiter</t>
  </si>
  <si>
    <t>Kbl 1952 A 55</t>
  </si>
  <si>
    <t>Schrammsteine I.</t>
  </si>
  <si>
    <t>Zweifarb. Orig. Linolschnitt</t>
  </si>
  <si>
    <t>Kbl 1955 A 60</t>
  </si>
  <si>
    <t>Kbl 1955 A 10</t>
  </si>
  <si>
    <t>Ein gutes Neues Jahr 1955. Deutsche Exlibris-Gesellschaft</t>
  </si>
  <si>
    <t>Kbl 1948 B 217</t>
  </si>
  <si>
    <t>Nerlinger, [Oskar]</t>
  </si>
  <si>
    <t>[Bodenseelandschaft]</t>
  </si>
  <si>
    <t>Zweifarb. Schab-Steinzeichnung</t>
  </si>
  <si>
    <t>420 x 297</t>
  </si>
  <si>
    <t>320 x 242</t>
  </si>
  <si>
    <t>Kbl 1947 B 11-3</t>
  </si>
  <si>
    <t>[Bilek, Franziska]</t>
  </si>
  <si>
    <t>Die süsse Tragödie</t>
  </si>
  <si>
    <t>Zweifarben-Buchdruck, Strichätzung</t>
  </si>
  <si>
    <t>339 x 495</t>
  </si>
  <si>
    <t>297 x 415</t>
  </si>
  <si>
    <t>Schwabinger Bilderbogen. Nr 3</t>
  </si>
  <si>
    <t>Carl Wilhelm Scheele</t>
  </si>
  <si>
    <t>s. Naturwissenschaftler, bedeutende</t>
  </si>
  <si>
    <t>Schmidt, Eberhard</t>
  </si>
  <si>
    <t>Komponisten der DDR, Nr. 16</t>
  </si>
  <si>
    <t>Carl Schorlemmer</t>
  </si>
  <si>
    <t>Kbl 1951 A 201</t>
  </si>
  <si>
    <t>Franz Schubert [am Klavier]</t>
  </si>
  <si>
    <t>Kbl 1952 A 72</t>
  </si>
  <si>
    <t>Dr. R[einhold] Schwarz</t>
  </si>
  <si>
    <t>Strauß, Johann (Sohn)</t>
  </si>
  <si>
    <t>Kbl 1990 C 13</t>
  </si>
  <si>
    <t>Ernst Thälmann auf der Tribüne</t>
  </si>
  <si>
    <t>Kbl 1990 C 19</t>
  </si>
  <si>
    <t>Oehm, Gabriele</t>
  </si>
  <si>
    <t>Ernst Thälmann 1886 - 1944</t>
  </si>
  <si>
    <t>Johannes Paul Thilmann</t>
  </si>
  <si>
    <t>In: Komponisten der DDR Nr 15</t>
  </si>
  <si>
    <t>Tschaikowski, Peter</t>
  </si>
  <si>
    <t>Rudolf Wagner-Regeny</t>
  </si>
  <si>
    <t>In: Komponisten der DDR Nr 5</t>
  </si>
  <si>
    <t>Werzlau, Joachim</t>
  </si>
  <si>
    <t>Clemens Winkler</t>
  </si>
  <si>
    <t>Friedrich Wöhler</t>
  </si>
  <si>
    <t>Gerhard Wohlgemuth</t>
  </si>
  <si>
    <t>In: Komponisten der DDR Nr 2</t>
  </si>
  <si>
    <t>s. Vysockij Vladimir</t>
  </si>
  <si>
    <t>Paris, Roland</t>
  </si>
  <si>
    <t>Pfalnzenstudien</t>
  </si>
  <si>
    <t>In: Grafik. Nr 6</t>
  </si>
  <si>
    <t>Agrarökonomie</t>
  </si>
  <si>
    <t>I. Grundbegriffe d. Bodennutzung</t>
  </si>
  <si>
    <t>II, III, IV, V keine Angabe</t>
  </si>
  <si>
    <t>VI. Arbeitsaufwand in Schweinemastställen</t>
  </si>
  <si>
    <t>VII. Arbeitsaufwand in Milchviehställen</t>
  </si>
  <si>
    <t>Ausländische Gewürze</t>
  </si>
  <si>
    <t>Is. Pfeffer</t>
  </si>
  <si>
    <t>II. Fichte</t>
  </si>
  <si>
    <t>III. Rotbuche</t>
  </si>
  <si>
    <t>IV. Stieleiche</t>
  </si>
  <si>
    <t>V. Birke</t>
  </si>
  <si>
    <t>VI. Ulme</t>
  </si>
  <si>
    <t>VII. Ahorn</t>
  </si>
  <si>
    <t>VIII. Nußbaum</t>
  </si>
  <si>
    <t>Kbl 1955 C 97</t>
  </si>
  <si>
    <t>Vegetative Hybridisation</t>
  </si>
  <si>
    <t>Best.-Nr 0770009, Gewebeaufzug mit Stäben 11,90; Versorgg d Kindergärten, Schulen und Berufsschulen durch d. Verlag zur Schulabgabepreisen</t>
  </si>
  <si>
    <t>Kbl 1990 B 2</t>
  </si>
  <si>
    <t>Laubbäume</t>
  </si>
  <si>
    <t>12 Taf. 415 x 295,
4 Taf. 205 x 140,
16 Schrifttaf. 60 x 235</t>
  </si>
  <si>
    <t>36,50</t>
  </si>
  <si>
    <t>viele Taf.</t>
  </si>
  <si>
    <t>Kbl 1990 B 3</t>
  </si>
  <si>
    <t>Nadelbäume</t>
  </si>
  <si>
    <t>415 x 295
1 Schrifttaf. 60 x 235</t>
  </si>
  <si>
    <t>FLK Nr 612</t>
  </si>
  <si>
    <t>Kbl 1956 A 57</t>
  </si>
  <si>
    <t>Lastkähne auf der Seine</t>
  </si>
  <si>
    <t>[Neudruck], [Kbl] Nr 8701</t>
  </si>
  <si>
    <t>Hinter den sieben Bergen</t>
  </si>
  <si>
    <t>In: Grafik. Nr. 16</t>
  </si>
  <si>
    <t>Der Hamster und die Armeise</t>
  </si>
  <si>
    <t>Tierbilder, Armeise</t>
  </si>
  <si>
    <t>Kbl 1967 B 15</t>
  </si>
  <si>
    <t>Boxer von vorn</t>
  </si>
  <si>
    <t>Best.Nr 501</t>
  </si>
  <si>
    <t>Tierbilder, Kuh u. Rind</t>
  </si>
  <si>
    <t>Kbl 1974 C 84</t>
  </si>
  <si>
    <t>125 Jahre Museum der bildenden Künste Leipzig</t>
  </si>
  <si>
    <t>Museum der bildenden Künste</t>
  </si>
  <si>
    <t>540 x 470</t>
  </si>
  <si>
    <t>Vermischte Motive, I. Originalgraphik</t>
  </si>
  <si>
    <t>4 originalgraphiken, Graphikmappe, in 50 Exemplaren, (1. Heisig, Werner: Zur Erinnerung an Max Schwimmer.- 2. Mattheuer, Wolfgang: Auf der Schaukel.- 3. Gerhard Kurt Müller.- 4. Tübke, Werner: Flora</t>
  </si>
  <si>
    <t>Kbl 1955 A 9</t>
  </si>
  <si>
    <t>Schmandt, [Hans]</t>
  </si>
  <si>
    <t>Ein beschauliches Neues Jahr wünschen E. und W. Tropp</t>
  </si>
  <si>
    <t>Frankfurt-Höchst, Postfach 26</t>
  </si>
  <si>
    <t>Dr. W. Tropp</t>
  </si>
  <si>
    <t>Kbl 1952 A 163</t>
  </si>
  <si>
    <t>Entwürfe für Buchgewerbe und Graphik</t>
  </si>
  <si>
    <t>[Geschäftskarte]</t>
  </si>
  <si>
    <t>80 x 65</t>
  </si>
  <si>
    <t>Kbl 1971 A 3</t>
  </si>
  <si>
    <t>[Geburtsanzeige Esther 1970]</t>
  </si>
  <si>
    <t>Kbl 1987 C 20</t>
  </si>
  <si>
    <t>Die Männermühle zu Siptitz</t>
  </si>
  <si>
    <t>3.- M</t>
  </si>
  <si>
    <t>Nr 618</t>
  </si>
  <si>
    <t>SA 11659-13</t>
  </si>
  <si>
    <t>Barlach, Er(nst)</t>
  </si>
  <si>
    <t>(Wanderndes Paar)</t>
  </si>
  <si>
    <t>Mitgliedergabe d. Ernst Barlach Gesellschaft. 13</t>
  </si>
  <si>
    <t>1943 A 9722</t>
  </si>
  <si>
    <t>Hanbuch für Papier, Schrift und Druck</t>
  </si>
  <si>
    <t>2. Aufl.</t>
  </si>
  <si>
    <t>1928 A 4004 und 1928 A 4004/1</t>
  </si>
  <si>
    <t>Die Reichsdrucke</t>
  </si>
  <si>
    <t>[Katalog]</t>
  </si>
  <si>
    <t>1928, 1. Nachtrag 1931</t>
  </si>
  <si>
    <t>1938 B 979</t>
  </si>
  <si>
    <t>Säuberlich, Otto</t>
  </si>
  <si>
    <t>Buchgewerbliches Hilfsbuch</t>
  </si>
  <si>
    <t>6. Aufl.</t>
  </si>
  <si>
    <t>SB 3779 - 3</t>
  </si>
  <si>
    <t>Schröder, Fritz</t>
  </si>
  <si>
    <t>Die Bilddruck-Verfahren</t>
  </si>
  <si>
    <t>SA 4939 - 1</t>
  </si>
  <si>
    <t>Wieynek, Heinrich</t>
  </si>
  <si>
    <t>Die graphischen Techniken und ihre Druckverfahren</t>
  </si>
  <si>
    <t>Kbl 1971 C 273</t>
  </si>
  <si>
    <t>Daddi, Bernardo</t>
  </si>
  <si>
    <t>535x795</t>
  </si>
  <si>
    <t>440x755</t>
  </si>
  <si>
    <t>55,00</t>
  </si>
  <si>
    <t>Neues Testament</t>
  </si>
  <si>
    <t>Nr. 287</t>
  </si>
  <si>
    <t>Kbl 1973 C 63</t>
  </si>
  <si>
    <t>Begegnung an Joachmis</t>
  </si>
  <si>
    <t>820x530</t>
  </si>
  <si>
    <t>715x450</t>
  </si>
  <si>
    <t>[Piperdruck. Nr 200]</t>
  </si>
  <si>
    <t>Kbl 1973 C 92</t>
  </si>
  <si>
    <t>Die Verkündigung an Joachim</t>
  </si>
  <si>
    <t>790x510</t>
  </si>
  <si>
    <t>715x455</t>
  </si>
  <si>
    <t>[Piperdruck. Nr 199]</t>
  </si>
  <si>
    <t>Kbl 1971 C 254</t>
  </si>
  <si>
    <t>[Die  Verkündigung]</t>
  </si>
  <si>
    <t>645x690</t>
  </si>
  <si>
    <t>565x615</t>
  </si>
  <si>
    <t>Nr. 1998 a. b</t>
  </si>
  <si>
    <t>Fra Andelico[da Fiesole]</t>
  </si>
  <si>
    <t>Die Fresken in San Marco zu Florenz</t>
  </si>
  <si>
    <t xml:space="preserve">32 Farbtaf. </t>
  </si>
  <si>
    <t>aus der Sammlg Silvana</t>
  </si>
  <si>
    <t>Würzburg, Wien</t>
  </si>
  <si>
    <t>Zettner, A. Pizzi</t>
  </si>
  <si>
    <t>440x330</t>
  </si>
  <si>
    <t>280x206 u. versch. Gr.</t>
  </si>
  <si>
    <t>10 Bl.; 28 Taf.in Kassette 2°</t>
  </si>
  <si>
    <t>[Leben Jesu. Wandbilder]</t>
  </si>
  <si>
    <t>Evangelische Haupt-BibelGes.</t>
  </si>
  <si>
    <t>190x570</t>
  </si>
  <si>
    <t>nicht angegebenkeine Angabe</t>
  </si>
  <si>
    <t>Kbl 1974 A 85</t>
  </si>
  <si>
    <t>Kunstlandschaft mit der Berufung des Petrus und Andreas</t>
  </si>
  <si>
    <t>Verl der Kunst</t>
  </si>
  <si>
    <t>300x400</t>
  </si>
  <si>
    <t>250x350</t>
  </si>
  <si>
    <t>Kbl 1951 B 1957</t>
  </si>
  <si>
    <t>Burkart, Jan</t>
  </si>
  <si>
    <t>Gottes Wort in Bild</t>
  </si>
  <si>
    <t>Eine ausw. Aus Bildern zu e. neuen Katechismus</t>
  </si>
  <si>
    <t>Federzeichngn. Strichätzungen Mappe 1. 2</t>
  </si>
  <si>
    <t>Freiburg im Breisgau, Düsseldorf</t>
  </si>
  <si>
    <t>ChristophorusVerlag</t>
  </si>
  <si>
    <t>[1951]</t>
  </si>
  <si>
    <t>340x245</t>
  </si>
  <si>
    <t>230x202 u. versch. Gr.</t>
  </si>
  <si>
    <t>je 2 Bl., 16 Taf. in  Umschl.</t>
  </si>
  <si>
    <t>Kbl 1973 C 51</t>
  </si>
  <si>
    <t>Cranach [d. Ä., Lucas]</t>
  </si>
  <si>
    <t>680x510</t>
  </si>
  <si>
    <t>560x410</t>
  </si>
  <si>
    <t>[Piperdruck. Nr 30.]</t>
  </si>
  <si>
    <t>Kbl 1947 C 54</t>
  </si>
  <si>
    <t>(lithogr. Vervielfältigt) Einl. v. Willi Dünwald</t>
  </si>
  <si>
    <t>(litograph vervielfältigt)</t>
  </si>
  <si>
    <t>Schwippert</t>
  </si>
  <si>
    <t>[1947]</t>
  </si>
  <si>
    <t>390x505</t>
  </si>
  <si>
    <t>266x380 u. versch. Gr.</t>
  </si>
  <si>
    <t>1 Bl., 12 Taf. in Mappe</t>
  </si>
  <si>
    <t>Holzschnitte und Kupferstiche von Albrecht Dürer</t>
  </si>
  <si>
    <t>Mit e. Einführung u. Beschreibung d. Bilder v. Werner Timm</t>
  </si>
  <si>
    <t>435x335</t>
  </si>
  <si>
    <t>400x285 u. versch. Gr.</t>
  </si>
  <si>
    <t>2 Bl., 10 Taf. In Mappe</t>
  </si>
  <si>
    <t>Kbl 1954 T 82</t>
  </si>
  <si>
    <t>450x350</t>
  </si>
  <si>
    <t>1 [2]: Kbl 1962 C 65</t>
  </si>
  <si>
    <t>Grüger, Johannes</t>
  </si>
  <si>
    <t xml:space="preserve">Wandbilder zur Bibel </t>
  </si>
  <si>
    <t>1. Grüger: Die Geburt Christi</t>
  </si>
  <si>
    <t>Sechsfarb. Offsedruck</t>
  </si>
  <si>
    <t>Patmos Verlag</t>
  </si>
  <si>
    <t>540x770</t>
  </si>
  <si>
    <t>keine Angabe</t>
  </si>
  <si>
    <t>Nr. 1-4 handschriftlich ergänzt [vielm. Nr. 2, 3, 6, 9] Signaturangabe lt. Katalogkarte</t>
  </si>
  <si>
    <t>2 [3]: Kbl 1962 C 66</t>
  </si>
  <si>
    <t>2. Grüger: Die Heiligen drei Könige</t>
  </si>
  <si>
    <t>3 [6]: Kbl 1962 C 67</t>
  </si>
  <si>
    <t>3. Grüger: Die Taufe im Jordan</t>
  </si>
  <si>
    <t>4 [9]: Kbl 1962 C 68</t>
  </si>
  <si>
    <t>4. Grüger: Der Sturm der Meere</t>
  </si>
  <si>
    <t>Nr 10. Grüger: Die wunderbare Brotvermehrung</t>
  </si>
  <si>
    <t>Nr 12 Grüger: Der barmherzige Samaritter</t>
  </si>
  <si>
    <t>Nr 21 Die drei Frauen am Grab</t>
  </si>
  <si>
    <t>1 Jordan: Die Verkündigung d.. Geburt d. Heillandes s. Gr. III</t>
  </si>
  <si>
    <t>Kassel; Stuttgart</t>
  </si>
  <si>
    <t>Johannes Stauda Verlag; Verlag Junge Gemeinde</t>
  </si>
  <si>
    <t>1956-57</t>
  </si>
  <si>
    <t>versch. Gr.</t>
  </si>
  <si>
    <t>[Folge 1 =} Nr 1-8</t>
  </si>
  <si>
    <t>2. Jordan: Die Geburt d. Heilandes s. III</t>
  </si>
  <si>
    <t xml:space="preserve">Kasse; Stuttgart </t>
  </si>
  <si>
    <t>3. Jordan: Der zwölfjährige Jesus im Tempel s. Gr. III</t>
  </si>
  <si>
    <t>4.Jordan: Krankenheilung s. Gr. III</t>
  </si>
  <si>
    <t>5. Jordan: Bergpredigt s. Gr. III</t>
  </si>
  <si>
    <t>6. Jordan: Jesus segnet die Kinder s. Gr. III</t>
  </si>
  <si>
    <t>7. Jordan: Das heilige Abendmahl s. Gr. III</t>
  </si>
  <si>
    <t>8. Jordan: Die Gefangennahme Jesu s. Gr. III</t>
  </si>
  <si>
    <t xml:space="preserve">30 Farbtafeln aus d. Sammlung Silvana </t>
  </si>
  <si>
    <t>Einf. v. Paolo d' Ancona. [Die Reprod. in Farben u. in Schwarz-Weiss wurden v. Amilcare Pizzi u. seinen Mitarb. bes.]</t>
  </si>
  <si>
    <t>Mailand; Würzburg;Wien</t>
  </si>
  <si>
    <t>A. Pizzi; Zettner</t>
  </si>
  <si>
    <t>435x330</t>
  </si>
  <si>
    <t>290x240</t>
  </si>
  <si>
    <t>8 Bl., 30 Taf. In Kassette</t>
  </si>
  <si>
    <t>Kbl SC 104 - N.F. 6</t>
  </si>
  <si>
    <t xml:space="preserve">Stefan Lochner und sein Jahrhundert [Teils] </t>
  </si>
  <si>
    <t>12 Gemäldewiedergaben in d. Farben d. Orig. Eingel. U. beschr. V. Helmut May</t>
  </si>
  <si>
    <t>Mehrfarb Autotypie</t>
  </si>
  <si>
    <t>325x260</t>
  </si>
  <si>
    <t>257x160 u. versch. Gr.</t>
  </si>
  <si>
    <t>farbige Künstlermappe 2 [vilem. 6]</t>
  </si>
  <si>
    <t>1. u. 2. Tsd., 15 S. mit Abb.,9 Taf. in Mappe</t>
  </si>
  <si>
    <t xml:space="preserve">Die Fresken in der Cappella Paolina des Vatikans </t>
  </si>
  <si>
    <t xml:space="preserve">28 Farbtaf. aus d. Sammlg. Silvana. Mit e. Einf. v. Paolo d'Ancona. Dt. Bearb. Hansjakob Stehle. [Die Reprod. in Farben u. in Schwarz-Weiss wurden v. Amilcare Pizzi u. s. Mitarb. bes.] </t>
  </si>
  <si>
    <t>Reprod. In Farben u. in SchwarzWeiß</t>
  </si>
  <si>
    <t>Mailand; Würzburg; Wien</t>
  </si>
  <si>
    <t>[1956]</t>
  </si>
  <si>
    <t>263x280 u. versch. Gr.</t>
  </si>
  <si>
    <t>8 Bl.; 28 Taf.. In Kassette</t>
  </si>
  <si>
    <t>Pillods, Robert</t>
  </si>
  <si>
    <t xml:space="preserve">Wir sahen Seine Herrlichkeit </t>
  </si>
  <si>
    <t>Bilder aus den Evangelien</t>
  </si>
  <si>
    <t xml:space="preserve">Basel </t>
  </si>
  <si>
    <t>Faunus Verlag</t>
  </si>
  <si>
    <t>345x250</t>
  </si>
  <si>
    <t>200x115 u. versch. Gr.</t>
  </si>
  <si>
    <t>140 sfr, Subskr. Preis115 sfr.</t>
  </si>
  <si>
    <t>16 Bl.; 55 Taf. In Hlw. Kassette sfr. 140,00</t>
  </si>
  <si>
    <t>Kbl 1957B 1098</t>
  </si>
  <si>
    <t>Das Bild zum Sonntags-Evangelium</t>
  </si>
  <si>
    <t>52 Holzschn. U. Pinselzeichngn. zu d. altkirchl. Sonntags-Evangelien</t>
  </si>
  <si>
    <t>Strichätzungen T.1. 2.</t>
  </si>
  <si>
    <t>Quell-Verlag</t>
  </si>
  <si>
    <t>Kbl 1957 B 1098-1</t>
  </si>
  <si>
    <t>1. Vom Advent bis zum Pfingstfest</t>
  </si>
  <si>
    <t xml:space="preserve">Strichätzungen </t>
  </si>
  <si>
    <t>300x210</t>
  </si>
  <si>
    <t>T. 1. In Mappe 30 Bl.</t>
  </si>
  <si>
    <t>Kbl 1957 B 1098-2</t>
  </si>
  <si>
    <t>2.Von Trinitatis bis zum letzten Sonntag d. Kirchenjahres</t>
  </si>
  <si>
    <t>T. 2 In Mappe 25 Bl.</t>
  </si>
  <si>
    <t>Kbl 1956 A 112</t>
  </si>
  <si>
    <t>Anbetung des Lammes</t>
  </si>
  <si>
    <t>190x300</t>
  </si>
  <si>
    <t>148x265</t>
  </si>
  <si>
    <t>[Kbl] Nr 7029</t>
  </si>
  <si>
    <t>Kbl 1957 A 249</t>
  </si>
  <si>
    <t>Die Frauen am Grabe</t>
  </si>
  <si>
    <t>[19]57</t>
  </si>
  <si>
    <t>202x180</t>
  </si>
  <si>
    <t>162x150</t>
  </si>
  <si>
    <t>[Kbl] Nr 65</t>
  </si>
  <si>
    <t>Kbl 1958 A 276</t>
  </si>
  <si>
    <t>mehrfarb. Autotypie</t>
  </si>
  <si>
    <t>[19]58</t>
  </si>
  <si>
    <t>270x225</t>
  </si>
  <si>
    <t>230x195</t>
  </si>
  <si>
    <t>[Kbl] Nr 1450</t>
  </si>
  <si>
    <t>Kbl 1947 B 50</t>
  </si>
  <si>
    <t>&lt;Große Passion&gt;</t>
  </si>
  <si>
    <t>[1946]</t>
  </si>
  <si>
    <t>215x300</t>
  </si>
  <si>
    <t>192x280</t>
  </si>
  <si>
    <t>Kbl 1992 C 1</t>
  </si>
  <si>
    <t>Isenheimer Altar</t>
  </si>
  <si>
    <t>Mehrfarb. Offsettdruck</t>
  </si>
  <si>
    <t xml:space="preserve">Freiburg </t>
  </si>
  <si>
    <t>Edition Münsterturm</t>
  </si>
  <si>
    <t>590x420</t>
  </si>
  <si>
    <t>10 Farbtafeln</t>
  </si>
  <si>
    <t>Kbl 1962 A 224</t>
  </si>
  <si>
    <t>Auferstehung Christi und Verkündigung</t>
  </si>
  <si>
    <t>[1952]</t>
  </si>
  <si>
    <t>245x270</t>
  </si>
  <si>
    <t>Verlags-Nr 1432</t>
  </si>
  <si>
    <t>KbL 1925 T 16</t>
  </si>
  <si>
    <t>Matthias, Niethard-Gothard &lt;Grünewald&gt;</t>
  </si>
  <si>
    <t>Der neue Schulmann: Wandbilder für den Unterricht</t>
  </si>
  <si>
    <t xml:space="preserve">*Nr. 4057.*Auferstehung / Seitenflügel des Isenheimer Altars von Matthias Nithard-Gothard </t>
  </si>
  <si>
    <t>Der neue Schulmann</t>
  </si>
  <si>
    <t>[1954]</t>
  </si>
  <si>
    <t>920x640</t>
  </si>
  <si>
    <t>750x465</t>
  </si>
  <si>
    <t>Der neue Schulmann[Lfg. 13], Nr 4057</t>
  </si>
  <si>
    <t>je Lfg. (4 Bilder mit Textheft) 16.-, einzeln 5,00</t>
  </si>
  <si>
    <t>Begegnung Joachims mit Anna</t>
  </si>
  <si>
    <t>Kbl 1962 C 44</t>
  </si>
  <si>
    <t>Meister des Wildengauer Altars</t>
  </si>
  <si>
    <t>Auferstehung Christi</t>
  </si>
  <si>
    <t>720x520</t>
  </si>
  <si>
    <t>600x420</t>
  </si>
  <si>
    <t>Dresdner Meisterdruck M 1174</t>
  </si>
  <si>
    <t>Kbl 1953 C 56 - 45</t>
  </si>
  <si>
    <t>S[chumacher], Philipp</t>
  </si>
  <si>
    <t>Mosella-Verl. [jetzt Patmos-Verl.]</t>
  </si>
  <si>
    <t>565x800</t>
  </si>
  <si>
    <t>475x715</t>
  </si>
  <si>
    <t>[Schumacher: Religiöse Wandbilder.] 45</t>
  </si>
  <si>
    <t>Kbl 1961 B 19</t>
  </si>
  <si>
    <t>Tacke Eb[erhardt]</t>
  </si>
  <si>
    <t>Berlin N54, Wilhelm-Pieck-Str. 43</t>
  </si>
  <si>
    <t>420x300</t>
  </si>
  <si>
    <t>290x200</t>
  </si>
  <si>
    <t>Kbl 1970 A 22</t>
  </si>
  <si>
    <t>Auferstehung (22)</t>
  </si>
  <si>
    <t>205x145</t>
  </si>
  <si>
    <t>110x80</t>
  </si>
  <si>
    <t>Kbl 1958 A 142</t>
  </si>
  <si>
    <t xml:space="preserve">Tizian </t>
  </si>
  <si>
    <t>Noli me Tangere</t>
  </si>
  <si>
    <t>265x207</t>
  </si>
  <si>
    <t>[Kbl] Nr 1146</t>
  </si>
  <si>
    <t>Kbl 1951 A 11</t>
  </si>
  <si>
    <t>220x265</t>
  </si>
  <si>
    <t>195x235</t>
  </si>
  <si>
    <t>Die Berpredigt</t>
  </si>
  <si>
    <t>700x500</t>
  </si>
  <si>
    <t>Jordan, Wandbilder zur Bibel. Nr 5</t>
  </si>
  <si>
    <t>2,75 bei Bezug d. Gesamtwerkes (voraussichtlich 40 Blätter) 2,40</t>
  </si>
  <si>
    <t xml:space="preserve">Bergpredigt </t>
  </si>
  <si>
    <t>560x800</t>
  </si>
  <si>
    <t>460x705</t>
  </si>
  <si>
    <t>[Schumacher: Religiöse Wandbilder.] 26</t>
  </si>
  <si>
    <t>4,50, bei Abnahme von 10 Bildern der Serie je 3,80</t>
  </si>
  <si>
    <t>Kbl 1948 B 298</t>
  </si>
  <si>
    <t>Beweinung Christi</t>
  </si>
  <si>
    <t>[1948]</t>
  </si>
  <si>
    <t>245x340</t>
  </si>
  <si>
    <t>225x284</t>
  </si>
  <si>
    <t>Hirmer Meisterdruck</t>
  </si>
  <si>
    <t>Kbl 1951 A 81</t>
  </si>
  <si>
    <t>212x285</t>
  </si>
  <si>
    <t>182x245</t>
  </si>
  <si>
    <t>Kbl 1958 A 156</t>
  </si>
  <si>
    <t>[Neudruck.]</t>
  </si>
  <si>
    <t>280x283</t>
  </si>
  <si>
    <t>[Kbl] Nr 1675</t>
  </si>
  <si>
    <t>Kbl 1951 A 138</t>
  </si>
  <si>
    <t>Lucas van Leyden</t>
  </si>
  <si>
    <t>Die Heilung des Blinden</t>
  </si>
  <si>
    <t>&lt;Mittelbild&gt;</t>
  </si>
  <si>
    <t>267x232</t>
  </si>
  <si>
    <t>237x182</t>
  </si>
  <si>
    <t>Kbl 1951 A 137</t>
  </si>
  <si>
    <t>Lucas va Leyden</t>
  </si>
  <si>
    <t>&lt;Seitenbilder&gt;</t>
  </si>
  <si>
    <t>170x230</t>
  </si>
  <si>
    <t>Kbl 1948 B 283</t>
  </si>
  <si>
    <t>Christus heilt einen Blinden</t>
  </si>
  <si>
    <t>258x205</t>
  </si>
  <si>
    <t>248x195</t>
  </si>
  <si>
    <t>Ordo [-Druck].</t>
  </si>
  <si>
    <t>In Passpartout 10,00</t>
  </si>
  <si>
    <t>Kbl 1949 C 55</t>
  </si>
  <si>
    <t>Wildmann, Hans</t>
  </si>
  <si>
    <t>Vor Damaskus</t>
  </si>
  <si>
    <t>Regensburg</t>
  </si>
  <si>
    <t>Presse</t>
  </si>
  <si>
    <t>497x687</t>
  </si>
  <si>
    <t>345x396</t>
  </si>
  <si>
    <t>Kbl 1963 A 94</t>
  </si>
  <si>
    <t>Darstellung im Tempel</t>
  </si>
  <si>
    <t>[19]54</t>
  </si>
  <si>
    <t>280x230</t>
  </si>
  <si>
    <t>220x195</t>
  </si>
  <si>
    <t>Galerien Europas [Nr] 1589</t>
  </si>
  <si>
    <t>470x715</t>
  </si>
  <si>
    <t>[Schumacher Religiöse Wandbilder.] 21</t>
  </si>
  <si>
    <t>4,50 bei Abnahme von mindestens 10 bildern der Serie je 3,80</t>
  </si>
  <si>
    <t>Kbl 1958 A 270</t>
  </si>
  <si>
    <t>Wilhelm von Köln, Kreis des Meisters</t>
  </si>
  <si>
    <t>Die Darstellung im Tempel. [Neudruck]</t>
  </si>
  <si>
    <t>280x215</t>
  </si>
  <si>
    <t>233x190</t>
  </si>
  <si>
    <t>[Kbl] Nr 1710</t>
  </si>
  <si>
    <t>Kbl 1949 B 214</t>
  </si>
  <si>
    <t>[Emmausl]</t>
  </si>
  <si>
    <t>Christopherus Verl.</t>
  </si>
  <si>
    <t>[1949]</t>
  </si>
  <si>
    <t>220x308</t>
  </si>
  <si>
    <t>183x180</t>
  </si>
  <si>
    <t>Schrift: Hans Hug; Zum Gedenken an die erste heilige Kommunion</t>
  </si>
  <si>
    <t>[Die Jünger von Emaus]</t>
  </si>
  <si>
    <t>Mosella-Verl [jetzt: Patmos-Verl.]</t>
  </si>
  <si>
    <t>[Schumacher Religiöse Wandbilder.] 46</t>
  </si>
  <si>
    <t>Kbl 1949 B 230</t>
  </si>
  <si>
    <t>Der Gang nach Emmaus</t>
  </si>
  <si>
    <t>250x360</t>
  </si>
  <si>
    <t>155x195</t>
  </si>
  <si>
    <t>Konfirmationsschein. Nr 2</t>
  </si>
  <si>
    <t>Emmaus</t>
  </si>
  <si>
    <t>310x401</t>
  </si>
  <si>
    <t>Bärenreiter-Einblattdruck. Nr 216</t>
  </si>
  <si>
    <t>Kbl 1957 A 47</t>
  </si>
  <si>
    <t>Gang nach Emmaus</t>
  </si>
  <si>
    <t>Strichätzung [nach e.] Holzschnitt</t>
  </si>
  <si>
    <t>DresdenBlasewitz</t>
  </si>
  <si>
    <t>215x175</t>
  </si>
  <si>
    <t>Best.-Nr O 173</t>
  </si>
  <si>
    <t>[Konfirmationsblatt.]</t>
  </si>
  <si>
    <t>[1950]</t>
  </si>
  <si>
    <t>208x330</t>
  </si>
  <si>
    <t>167x240</t>
  </si>
  <si>
    <t>Kbl 1949 B 171</t>
  </si>
  <si>
    <t xml:space="preserve">Stolzer, Otto </t>
  </si>
  <si>
    <t>Freiburg i. Breisgau., Berlin, Düsseldorf</t>
  </si>
  <si>
    <t>Christopherus-Verlag</t>
  </si>
  <si>
    <t>295x418</t>
  </si>
  <si>
    <t>270x283</t>
  </si>
  <si>
    <t>Kbl 1957 A 264</t>
  </si>
  <si>
    <t>Der Weg nach Emmaus</t>
  </si>
  <si>
    <t>[Berlin N 54, Wilhelm-PieckStr. 43]</t>
  </si>
  <si>
    <t>420x305</t>
  </si>
  <si>
    <t>300x200</t>
  </si>
  <si>
    <t>Kbl 1943 A 5</t>
  </si>
  <si>
    <t>Zünd, Rob[ert]</t>
  </si>
  <si>
    <t>[1943]</t>
  </si>
  <si>
    <t>310x240</t>
  </si>
  <si>
    <t>280x210</t>
  </si>
  <si>
    <t>Kbl 1951 C 45</t>
  </si>
  <si>
    <t>Zünd, R[obert]</t>
  </si>
  <si>
    <t>940x720</t>
  </si>
  <si>
    <t>890x690</t>
  </si>
  <si>
    <t>Kbl 1950 C 21-52</t>
  </si>
  <si>
    <t>Der wunderbare Fischzug</t>
  </si>
  <si>
    <t>Mosaik, [Nebst.] Kommentar</t>
  </si>
  <si>
    <t>Mehrfarb Tiefdruck</t>
  </si>
  <si>
    <t>480x600</t>
  </si>
  <si>
    <t>440x575</t>
  </si>
  <si>
    <t>Kunstkreis. [Nr] 52</t>
  </si>
  <si>
    <t>6,00; Wechselrahmen in Naturholz 12,50; Standard-Wechselrahmen 15,00; Sammelmappe sfr 3,50</t>
  </si>
  <si>
    <t>2 Bl. mit Abb.</t>
  </si>
  <si>
    <t>Kbl 1958 A 347</t>
  </si>
  <si>
    <t>Das Gastmahl des Levi</t>
  </si>
  <si>
    <t>MehrfarbAutotypie</t>
  </si>
  <si>
    <t>{19]58</t>
  </si>
  <si>
    <t>154x293</t>
  </si>
  <si>
    <t>117x272</t>
  </si>
  <si>
    <t>Kbl [Nr] 1581</t>
  </si>
  <si>
    <t>Kbl 1961 A 180</t>
  </si>
  <si>
    <t>Linke Gruppe</t>
  </si>
  <si>
    <t>[19]61</t>
  </si>
  <si>
    <t>220x300</t>
  </si>
  <si>
    <t>187x240</t>
  </si>
  <si>
    <t>Kbl. [Nr] 1582</t>
  </si>
  <si>
    <t>Kbl 1961 A 181</t>
  </si>
  <si>
    <t>Mittelgruppe</t>
  </si>
  <si>
    <t>190x230</t>
  </si>
  <si>
    <t>Kbl [Nr] 1583</t>
  </si>
  <si>
    <t>Kbl 1961 A 182</t>
  </si>
  <si>
    <t>Rechte Gruppe</t>
  </si>
  <si>
    <t>180x235</t>
  </si>
  <si>
    <t>Kbl. [Nr] 1584</t>
  </si>
  <si>
    <t>[2.Aufl.]</t>
  </si>
  <si>
    <t>800x560</t>
  </si>
  <si>
    <t>715x470</t>
  </si>
  <si>
    <t>[Schumacher: Religiöse Wandbilder.] 41</t>
  </si>
  <si>
    <t>Kbl 1925 T 16</t>
  </si>
  <si>
    <t>Tafel vom St. Florian-Altar 1517-1518</t>
  </si>
  <si>
    <t>[1958]</t>
  </si>
  <si>
    <t>Der Neue Schulmann. [Lfg 22] Nr 4100</t>
  </si>
  <si>
    <t>6.-; Gratisbild f. d. Bezeiher d. Jg. 1958</t>
  </si>
  <si>
    <t>(Aufn.: Veritas.)</t>
  </si>
  <si>
    <t>Kbl  SA 11659 - 5</t>
  </si>
  <si>
    <t>Christus in Gethsemane II.</t>
  </si>
  <si>
    <t>Kreidezeichnung, Lichtdruck</t>
  </si>
  <si>
    <t>265x350</t>
  </si>
  <si>
    <t>230x320</t>
  </si>
  <si>
    <t>Mitgliedergabe d. Ernst Barlach Gesellschaft 5</t>
  </si>
  <si>
    <t>Für Nichtmitglieder 5,00</t>
  </si>
  <si>
    <t>Kbl 1953 A 289</t>
  </si>
  <si>
    <t>Christus am Ölberg</t>
  </si>
  <si>
    <t>[1953]</t>
  </si>
  <si>
    <t>295x193</t>
  </si>
  <si>
    <t>263x173</t>
  </si>
  <si>
    <t>Verlags-Nr 1947</t>
  </si>
  <si>
    <t>Kbl 1948 B 276</t>
  </si>
  <si>
    <t>453x359</t>
  </si>
  <si>
    <t>400x350</t>
  </si>
  <si>
    <t>Kassel, Stuttgart</t>
  </si>
  <si>
    <t>Johannes Stauda-Verlag, Verlag Junge Gemeinde</t>
  </si>
  <si>
    <t>500x700</t>
  </si>
  <si>
    <t>Jordan, Wandbilder zur Bibel. Nr 8</t>
  </si>
  <si>
    <t>2,75; bei d. Gesamtwerkes (voraussichtlich 40 Blätter) 2,40</t>
  </si>
  <si>
    <t>Christus weckt die schlafenden Jünger</t>
  </si>
  <si>
    <t>423x302</t>
  </si>
  <si>
    <t>241x178</t>
  </si>
  <si>
    <t>In Paaepartouz 20,00</t>
  </si>
  <si>
    <t>Mosella-Verl. [jetzt: Patmos-Verl.</t>
  </si>
  <si>
    <t>1954]</t>
  </si>
  <si>
    <t>[Schumacher: Religiöse Wandbilder.] 40</t>
  </si>
  <si>
    <t>Kbl 1952 A 238</t>
  </si>
  <si>
    <t>Grablegung christi</t>
  </si>
  <si>
    <t>235x245</t>
  </si>
  <si>
    <t>197x222</t>
  </si>
  <si>
    <t>Verlags-Nr 1607</t>
  </si>
  <si>
    <t>Kbl 1958 A 171</t>
  </si>
  <si>
    <t>Die Verklärung Christi</t>
  </si>
  <si>
    <t>280x187</t>
  </si>
  <si>
    <t>244x166</t>
  </si>
  <si>
    <t>[Kbl] Nr 1777</t>
  </si>
  <si>
    <t>Kbl 1961 B 30</t>
  </si>
  <si>
    <t>Verklärung Christi</t>
  </si>
  <si>
    <t>Nowgoroder Schule. 16. Jh.</t>
  </si>
  <si>
    <t>[Rechlinghausen</t>
  </si>
  <si>
    <t>1960]</t>
  </si>
  <si>
    <t>500x400</t>
  </si>
  <si>
    <t>390x280</t>
  </si>
  <si>
    <t>12,; auf Tafel aufgezogen 24,-</t>
  </si>
  <si>
    <t>Best.-Nr B 1010</t>
  </si>
  <si>
    <t>Kbl 1960 A 233</t>
  </si>
  <si>
    <t>Die Hochzeit zu Kana</t>
  </si>
  <si>
    <t>[19]60</t>
  </si>
  <si>
    <t>100x230</t>
  </si>
  <si>
    <t>Kbl [Nr] 118</t>
  </si>
  <si>
    <t>Kbl 1961 B 32</t>
  </si>
  <si>
    <t>Christi Höllenfahrt</t>
  </si>
  <si>
    <t>Russisch, 16. Jh.</t>
  </si>
  <si>
    <t>1958]</t>
  </si>
  <si>
    <t>375x280</t>
  </si>
  <si>
    <t>[Best.Nr B 1004</t>
  </si>
  <si>
    <t>Kbl 1949 B 352</t>
  </si>
  <si>
    <t>Gebhardt</t>
  </si>
  <si>
    <t>Auferweckung von Jairus Töchterlein</t>
  </si>
  <si>
    <t>[Wattenscheid i. W.:, Leipzig</t>
  </si>
  <si>
    <t>Kordt, Bildkunst Die Wölfe</t>
  </si>
  <si>
    <t>295x210</t>
  </si>
  <si>
    <t>170x120</t>
  </si>
  <si>
    <t>Auslfg f. d. Ostzone: Bildkunst Die Wölfe</t>
  </si>
  <si>
    <t>Russisch, Anf. 17. Jh.  (Stroganov-Schule).</t>
  </si>
  <si>
    <t>[Rechklinghausen</t>
  </si>
  <si>
    <t>230x175</t>
  </si>
  <si>
    <t>180x150</t>
  </si>
  <si>
    <t>5,00; auf Tafel aufgezogen 12,50</t>
  </si>
  <si>
    <t>[Best.Nr B 1109]</t>
  </si>
  <si>
    <t>Kbl 1952 A 137</t>
  </si>
  <si>
    <t>Das jüngste Gericht</t>
  </si>
  <si>
    <t>25x285</t>
  </si>
  <si>
    <t>175x245</t>
  </si>
  <si>
    <t>Verlags-Nr 1650</t>
  </si>
  <si>
    <t>Kbl 1963 A 95</t>
  </si>
  <si>
    <t>230x278</t>
  </si>
  <si>
    <t>Galerien Europas. [Nr] 1650</t>
  </si>
  <si>
    <t>Kbl 1958 A 157</t>
  </si>
  <si>
    <t>Das &lt;kleine&gt; Jüngste Gericht</t>
  </si>
  <si>
    <t>293x187</t>
  </si>
  <si>
    <t>[Kbl] Nr 1168</t>
  </si>
  <si>
    <t>Kbl 1960 A 148</t>
  </si>
  <si>
    <t>Der bethlehemitische Kindermord</t>
  </si>
  <si>
    <t>175x2400</t>
  </si>
  <si>
    <t>Kbl [Nr] 12108</t>
  </si>
  <si>
    <t>Kbl 1947 B 168</t>
  </si>
  <si>
    <t>Die kluge Jungfrau</t>
  </si>
  <si>
    <t>[Kassel</t>
  </si>
  <si>
    <t>Bärenreiter Verl.</t>
  </si>
  <si>
    <t>1946]</t>
  </si>
  <si>
    <t>257x330</t>
  </si>
  <si>
    <t>Bärenreiter-Einblattdruck. Nr 9.</t>
  </si>
  <si>
    <t>Stauda-Verl.</t>
  </si>
  <si>
    <t>250x370</t>
  </si>
  <si>
    <t>125x190</t>
  </si>
  <si>
    <t>Konfirmationsschein. Nr 3.</t>
  </si>
  <si>
    <t>Johannes Stauda-Verl.; Verl. Junge Gemeinde</t>
  </si>
  <si>
    <t>Jordan: Wandbilder zur Bibel. Nr 4</t>
  </si>
  <si>
    <t>2,75; bei Bezug d. Gesamtwerkes (voraussichtlich 40 Blätter) 2,40</t>
  </si>
  <si>
    <t>Kbl 1955 C 233</t>
  </si>
  <si>
    <t>Rembrandt, [Harmensz. Van Rijn]</t>
  </si>
  <si>
    <t>&lt;100 Guldenblat&gt;</t>
  </si>
  <si>
    <t>425x605</t>
  </si>
  <si>
    <t>280x380</t>
  </si>
  <si>
    <t>Kbl 1951 A 57</t>
  </si>
  <si>
    <t>Kreuzabnahme</t>
  </si>
  <si>
    <t>240x242</t>
  </si>
  <si>
    <t>215x205</t>
  </si>
  <si>
    <t>Kbl 1949 B 374</t>
  </si>
  <si>
    <t>[Wattenscheid i. W.: Leipzig</t>
  </si>
  <si>
    <t>Kordt; Bildkunst Die Wölfe</t>
  </si>
  <si>
    <t>210x295</t>
  </si>
  <si>
    <t>125x155</t>
  </si>
  <si>
    <t>Auslfg. f. d. Ostzone: Bildkunst Die Wölfe</t>
  </si>
  <si>
    <t>Kbl 1958 A 148</t>
  </si>
  <si>
    <t>Fra Angeloco [da Fiesole]</t>
  </si>
  <si>
    <t>215x200</t>
  </si>
  <si>
    <t xml:space="preserve">[Kbl] Nr 1333 </t>
  </si>
  <si>
    <t>Kbl 1952 A 30</t>
  </si>
  <si>
    <t>Vater vergib ihnen, denn sie wissen nicht, was sie tun. Andachtsbildchen</t>
  </si>
  <si>
    <t xml:space="preserve">Agathon </t>
  </si>
  <si>
    <t>110x60</t>
  </si>
  <si>
    <t>100 Stück sortiert 6,00</t>
  </si>
  <si>
    <t>Kbl 1953 A 195</t>
  </si>
  <si>
    <t>Kreuzigung</t>
  </si>
  <si>
    <t>330x250</t>
  </si>
  <si>
    <t>238x170</t>
  </si>
  <si>
    <t>sfr 2,00</t>
  </si>
  <si>
    <t>Kbl 1952 A 225</t>
  </si>
  <si>
    <t>Kreuzigung und Grablegung</t>
  </si>
  <si>
    <t>305x260</t>
  </si>
  <si>
    <t>VerlagsNr 1431</t>
  </si>
  <si>
    <t>Kbl 1952 C 12</t>
  </si>
  <si>
    <t>Isenheimer Altar [Neudruck]</t>
  </si>
  <si>
    <t>515x640</t>
  </si>
  <si>
    <t>VerlagsNr 376.</t>
  </si>
  <si>
    <t>Kbl 1947 A 9</t>
  </si>
  <si>
    <t>[Nachdruck]</t>
  </si>
  <si>
    <t>294x190</t>
  </si>
  <si>
    <t>Kbl 1973 C 91</t>
  </si>
  <si>
    <t>Rembrandt, [Harmenszoon van Rijn]</t>
  </si>
  <si>
    <t>Die Jünger in Emmaus</t>
  </si>
  <si>
    <t>800x730</t>
  </si>
  <si>
    <t>675x650</t>
  </si>
  <si>
    <t>[Piperdruck. R 69.]</t>
  </si>
  <si>
    <t>Kbl 1955 C 232</t>
  </si>
  <si>
    <t>Drei Kreuze</t>
  </si>
  <si>
    <t>400x470</t>
  </si>
  <si>
    <t>Neudruck]</t>
  </si>
  <si>
    <t>1953]</t>
  </si>
  <si>
    <t>[Schumacher: Religiöse Wandbilder.] 44.</t>
  </si>
  <si>
    <t>Klb 1950 A 10</t>
  </si>
  <si>
    <t>Autotypie nach e. Steinplastik. [Konfirmationsandenken.]</t>
  </si>
  <si>
    <t>"Der Rufer"</t>
  </si>
  <si>
    <t>210x300</t>
  </si>
  <si>
    <t>130x130</t>
  </si>
  <si>
    <t>0,20; ab 50 Ex. 0,18</t>
  </si>
  <si>
    <t>Kbl 1958 A 174</t>
  </si>
  <si>
    <t>Auferweckung des Lazarus</t>
  </si>
  <si>
    <t>280x205</t>
  </si>
  <si>
    <t>247x185</t>
  </si>
  <si>
    <t>[Kbl] Nr 1448</t>
  </si>
  <si>
    <t>Der arme Lazarus</t>
  </si>
  <si>
    <t>475x720</t>
  </si>
  <si>
    <t>[Schumacher: Religiöse Wandbilder.] 34</t>
  </si>
  <si>
    <t>Kbl 1959 A 231</t>
  </si>
  <si>
    <t>Tinoretto</t>
  </si>
  <si>
    <t>Die Erweckung des Lazarus</t>
  </si>
  <si>
    <t>[19]59</t>
  </si>
  <si>
    <t>218x300</t>
  </si>
  <si>
    <t>160x230</t>
  </si>
  <si>
    <t>Kbl[Nr] 1703</t>
  </si>
  <si>
    <t>[3.Aufl.]</t>
  </si>
  <si>
    <t>[Maria und Martha].</t>
  </si>
  <si>
    <t>210x330</t>
  </si>
  <si>
    <t>168x238</t>
  </si>
  <si>
    <t>Kbl 1953 C 56-22</t>
  </si>
  <si>
    <t>S[chumacher], Ph[ilipp</t>
  </si>
  <si>
    <t>Jüngling von Naim</t>
  </si>
  <si>
    <t>[jetzt: Patmos-Verl.</t>
  </si>
  <si>
    <t>470x720</t>
  </si>
  <si>
    <t>Schumacher: Religiöse Wandbilder.] 27</t>
  </si>
  <si>
    <t>Das Haus zu Nazareth</t>
  </si>
  <si>
    <t>[Schumacher: Relifiöse Wandbilder.] 24</t>
  </si>
  <si>
    <t>4,50 bei Abnahme von mindestens 10 Bildern der Serie je 3,80</t>
  </si>
  <si>
    <t>Kbl 1947 C 38</t>
  </si>
  <si>
    <t>Duerer, Albrecht</t>
  </si>
  <si>
    <t>Apokalypse</t>
  </si>
  <si>
    <t xml:space="preserve">Buchdruck. Text v. R. Mueller-Erb. </t>
  </si>
  <si>
    <t>Lorch-Württ., Stuttgart</t>
  </si>
  <si>
    <t>Bürger-Verl.</t>
  </si>
  <si>
    <t>307x420</t>
  </si>
  <si>
    <t xml:space="preserve">283x397 u. versch. Gr. </t>
  </si>
  <si>
    <t>In  Umschlag 36,20</t>
  </si>
  <si>
    <t>2. Aufl [Volksausg.] 8 Bl., 16 Taf. 2°</t>
  </si>
  <si>
    <t>Text v. R. Mueller-erb.</t>
  </si>
  <si>
    <t>Strichätzungen nach 16 Holzschnitten</t>
  </si>
  <si>
    <t>320x430</t>
  </si>
  <si>
    <t>285x390</t>
  </si>
  <si>
    <t>In Hlw.-Mappe 47,50</t>
  </si>
  <si>
    <t>in Mappe 2°</t>
  </si>
  <si>
    <t>Kbl SA 11646-4</t>
  </si>
  <si>
    <t>Die "Geheime Offenbarung" des Johannes</t>
  </si>
  <si>
    <t>16 Holzschnitte aus dem Jahre 1498. Buchdruck. [Text:] Paul Piper</t>
  </si>
  <si>
    <t>Iserlohn</t>
  </si>
  <si>
    <t>Holzwarth-Verl</t>
  </si>
  <si>
    <t>145x205</t>
  </si>
  <si>
    <t>120x165</t>
  </si>
  <si>
    <t>"Alte Meister". Bd 4.</t>
  </si>
  <si>
    <t>In Umschlag 4,8</t>
  </si>
  <si>
    <t>8 S., 16 Taf. [Umschlagt.:] Apocalipsis cum figuris.</t>
  </si>
  <si>
    <t>Klb 1948 B 1113</t>
  </si>
  <si>
    <t>Die heimlisch Offenbarund Johannis.</t>
  </si>
  <si>
    <t>Die 16 Holzuschn. Albrecht Dürers zur Geheimen Offenbarg. Buchdruck. Hrsg. U. eingel. V. H. Lossow.</t>
  </si>
  <si>
    <t>Christophorus-Verl</t>
  </si>
  <si>
    <t>245x345</t>
  </si>
  <si>
    <t>202x283 u. versch. Gr.</t>
  </si>
  <si>
    <t>In Umschlag 7,50</t>
  </si>
  <si>
    <t>15 S., 16 Taf. [Umschlagt.:] Apocalipsis cum figuris</t>
  </si>
  <si>
    <t>Kbl 1952 C 82</t>
  </si>
  <si>
    <t>Die Apokalyptischen Reiter</t>
  </si>
  <si>
    <t>Maschinenlithographie nach e. Holzschnitt</t>
  </si>
  <si>
    <t>Kbl 1949 C 56</t>
  </si>
  <si>
    <t>Wildemann, Hans</t>
  </si>
  <si>
    <t>Offenbarung des Johanne</t>
  </si>
  <si>
    <t>Bosse</t>
  </si>
  <si>
    <t>497x621</t>
  </si>
  <si>
    <t>329x399</t>
  </si>
  <si>
    <t>Kbl 1952 A 345</t>
  </si>
  <si>
    <t>Die Kupferstich-Passion</t>
  </si>
  <si>
    <t>180x120</t>
  </si>
  <si>
    <t>115x070</t>
  </si>
  <si>
    <t>In Hlw.-Kassette 4,40</t>
  </si>
  <si>
    <t>2 Bl., 16 Taf.</t>
  </si>
  <si>
    <t>Die große Passion</t>
  </si>
  <si>
    <t xml:space="preserve">12 Holzschn. mit e. Einf. V. W. Dünwald. </t>
  </si>
  <si>
    <t>335x475</t>
  </si>
  <si>
    <t>u. versch. Gr. [Kopft.]</t>
  </si>
  <si>
    <t>In Mappe 60,00</t>
  </si>
  <si>
    <t xml:space="preserve">1 Bl., 12 Taf. </t>
  </si>
  <si>
    <t>Kbl 1948 C 76</t>
  </si>
  <si>
    <t>Strichätzungen nach 11 Holzschnitten auf d. Umschl. Erl. U. Nachw. Kurt Martin</t>
  </si>
  <si>
    <t>320x440</t>
  </si>
  <si>
    <t>280x385</t>
  </si>
  <si>
    <t>In Mappe 14,00</t>
  </si>
  <si>
    <t>4 Bl., 11 Taf. 2° [Umschlagt.]</t>
  </si>
  <si>
    <t>versch.Gr. [Kopft.]</t>
  </si>
  <si>
    <t>1 Bl, 12 Taf.</t>
  </si>
  <si>
    <t>Kbl 1950 A 59</t>
  </si>
  <si>
    <t>Nchbildung d. Holzschnitte d. Meisters um 1500</t>
  </si>
  <si>
    <t>12 Taf. In Mappe 4° [Umschlagt.]</t>
  </si>
  <si>
    <t>Kbl 1946 A 918</t>
  </si>
  <si>
    <t>Die kleine Passion</t>
  </si>
  <si>
    <t>&lt;1511.&gt; Erschienen zur 475. Wiederkehr d. Geburtstages Albrecht Dürers</t>
  </si>
  <si>
    <t>Holzschnitte, Buchdruck</t>
  </si>
  <si>
    <t>Bötcher</t>
  </si>
  <si>
    <t>188x220</t>
  </si>
  <si>
    <t>97x128 u. versch. Gr.</t>
  </si>
  <si>
    <t>in Hlw.Mappe 9,5</t>
  </si>
  <si>
    <t>1 Bl,. 35 gez. Taf.</t>
  </si>
  <si>
    <t>1963 C 17</t>
  </si>
  <si>
    <t>Letzte Passionsblätter</t>
  </si>
  <si>
    <t>Petrus u. die Magd. - Mißhandlung d. Dornengekrönten. - Der Mächtige u. der Kreuträger. - Verlassen am Kreuz. - Bestattung d. Herrn. - Öffnung d. Seite</t>
  </si>
  <si>
    <t>Offestdruck</t>
  </si>
  <si>
    <t>St. Benno-Verl.</t>
  </si>
  <si>
    <t>455x330</t>
  </si>
  <si>
    <t>11 S. mit eingekl. Abb.; 6 Taf. In Lw. Mappe gr. 2°</t>
  </si>
  <si>
    <t>Kbl 1952 A 32</t>
  </si>
  <si>
    <t>[Ittenbach, Franz</t>
  </si>
  <si>
    <t>Andachtbüchlein</t>
  </si>
  <si>
    <t>Mehrfarb. Autotopie</t>
  </si>
  <si>
    <t>H[ans]</t>
  </si>
  <si>
    <t>240x320</t>
  </si>
  <si>
    <t>215x155</t>
  </si>
  <si>
    <t>Kbl 1947 B 166</t>
  </si>
  <si>
    <t>Simeon</t>
  </si>
  <si>
    <t>BärenreiterVerl.</t>
  </si>
  <si>
    <t>238x320</t>
  </si>
  <si>
    <t>BärenreiterEinblattdruck. Nr 2</t>
  </si>
  <si>
    <t>Sturm auf dem Meere</t>
  </si>
  <si>
    <t>Merhfarb. Offsetdruck</t>
  </si>
  <si>
    <t>[Schumacher: Relifgiöse Wandbilder.]29.</t>
  </si>
  <si>
    <t>Kbl 1953 C 56-25</t>
  </si>
  <si>
    <t xml:space="preserve">Taufe Jesu </t>
  </si>
  <si>
    <t>MosellaVerl. [jetzt: Patmos-Verl.</t>
  </si>
  <si>
    <t>[Schumacher: Religiöse Wandbilder.] 25</t>
  </si>
  <si>
    <t>Kbl 1949 B 257</t>
  </si>
  <si>
    <t>1949]</t>
  </si>
  <si>
    <t>280x400</t>
  </si>
  <si>
    <t>200x280</t>
  </si>
  <si>
    <t>Bärenreiter-Einblattdruck. Nr. 4</t>
  </si>
  <si>
    <t>Kbl 1960 C 19</t>
  </si>
  <si>
    <t>Tobias und der Engel</t>
  </si>
  <si>
    <t>[1959]</t>
  </si>
  <si>
    <t>600x460</t>
  </si>
  <si>
    <t>465x360</t>
  </si>
  <si>
    <t>A[lte] M[eister. Nr] 597</t>
  </si>
  <si>
    <t>Kbl 1950 C 21-A6</t>
  </si>
  <si>
    <t>Tiziano [Tizian]</t>
  </si>
  <si>
    <t>Erzengel Raphael it dem kleinen Tobias</t>
  </si>
  <si>
    <t>Zürich [jetzt: Luzern]:</t>
  </si>
  <si>
    <t>[1957]</t>
  </si>
  <si>
    <t>600x480</t>
  </si>
  <si>
    <t>480x410</t>
  </si>
  <si>
    <t>[= Kunstkreis Nr] A 6.</t>
  </si>
  <si>
    <t>6.; Wechselrahmen in Naturholz 12,50; StandardWechselrahmen 15.-; Sammelmappe sfr. 3,50</t>
  </si>
  <si>
    <t>Kbl 1951 A 17</t>
  </si>
  <si>
    <t>[Diessen</t>
  </si>
  <si>
    <t>1938, Ausg. 1950]</t>
  </si>
  <si>
    <t>220x275</t>
  </si>
  <si>
    <t>200x250</t>
  </si>
  <si>
    <t>Kbl 1961 A 125</t>
  </si>
  <si>
    <t>Der verlorene Sohn</t>
  </si>
  <si>
    <t>Merhfarb. Autotypie</t>
  </si>
  <si>
    <t>180x230</t>
  </si>
  <si>
    <t>Kbl[Nr.] 12203</t>
  </si>
  <si>
    <t>Kbl 1948 B 186</t>
  </si>
  <si>
    <t>Günther, K[urt]</t>
  </si>
  <si>
    <t>Altenburg/Th.:</t>
  </si>
  <si>
    <t>200x253</t>
  </si>
  <si>
    <t>143x148</t>
  </si>
  <si>
    <t>Kbl 1947 B 53</t>
  </si>
  <si>
    <t>Die Rückkehr des verlorenen Sohnes</t>
  </si>
  <si>
    <t>[1945]</t>
  </si>
  <si>
    <t>199x286</t>
  </si>
  <si>
    <t>195x281</t>
  </si>
  <si>
    <t>Kbl 1948 B 284</t>
  </si>
  <si>
    <t>270x190</t>
  </si>
  <si>
    <t>260x184</t>
  </si>
  <si>
    <t>710x470</t>
  </si>
  <si>
    <t>[Schumacher: Religiöse Wandbilder.] 33.</t>
  </si>
  <si>
    <t>710x460</t>
  </si>
  <si>
    <t>[Schumacher: Religiöse Wandbilder.] 37.</t>
  </si>
  <si>
    <t>Tzian, [Tiziano Vecellio]</t>
  </si>
  <si>
    <t>[Konfirmationsandenken.]</t>
  </si>
  <si>
    <t>130x178</t>
  </si>
  <si>
    <t>"-,30; ab 50 Ex. -,27</t>
  </si>
  <si>
    <t>beim Preis musste ein " gesetzt werden, sonst diese Aneziege nicht möglich</t>
  </si>
  <si>
    <t>275x200</t>
  </si>
  <si>
    <t>238x178</t>
  </si>
  <si>
    <t>[Kbl] Nr. 1756</t>
  </si>
  <si>
    <t>Kbl 1957 C 59</t>
  </si>
  <si>
    <t>[Dresden</t>
  </si>
  <si>
    <t>620x470</t>
  </si>
  <si>
    <t>500x370</t>
  </si>
  <si>
    <t>Dresdner Meisterdruck. M 1140</t>
  </si>
  <si>
    <t>Johannes StaudaVerl. Junge Gemeinde</t>
  </si>
  <si>
    <t>Jordan: Wandbilder zur Bibel. Nr 3</t>
  </si>
  <si>
    <t>Mosella-verl. [jetzt: Patmos-Verl.</t>
  </si>
  <si>
    <t>[Schumacher: Religiöse Wandbilder.] 23</t>
  </si>
  <si>
    <t>Kbl 1972 C 66</t>
  </si>
  <si>
    <t>Der Auferstandene</t>
  </si>
  <si>
    <t>Unbekannte Meister, um 1500</t>
  </si>
  <si>
    <t>A M. 1964</t>
  </si>
  <si>
    <t>Christus-Bilder</t>
  </si>
  <si>
    <t>Kbl 1961 A 118</t>
  </si>
  <si>
    <t>Das nichtschlafende Auge</t>
  </si>
  <si>
    <t>(ChristusIkone). Russisch. 16. Jh.</t>
  </si>
  <si>
    <t>[Recklinghausen</t>
  </si>
  <si>
    <t xml:space="preserve"> 1956]</t>
  </si>
  <si>
    <t>230x172</t>
  </si>
  <si>
    <t>175x145</t>
  </si>
  <si>
    <t>Best.Nr B 1151</t>
  </si>
  <si>
    <t>3,; auf Tafel aufgezogen 9,50</t>
  </si>
  <si>
    <t>Kbl 1951 A 379</t>
  </si>
  <si>
    <t xml:space="preserve">Beckert, P[aul] </t>
  </si>
  <si>
    <t>Herz Jesu</t>
  </si>
  <si>
    <t>240x300</t>
  </si>
  <si>
    <t>110x150</t>
  </si>
  <si>
    <t>2,50; farb. 5,00 Folio 5,- , farb. 10,-</t>
  </si>
  <si>
    <t>Bô Yin Râ</t>
  </si>
  <si>
    <t>Jesus</t>
  </si>
  <si>
    <t>755x595</t>
  </si>
  <si>
    <t>575x460</t>
  </si>
  <si>
    <t>Nr. 13 137</t>
  </si>
  <si>
    <t>Kbl SB 55391</t>
  </si>
  <si>
    <t>Das Anlitz des gekreuzigten Herrn</t>
  </si>
  <si>
    <t>Bildwerke westf. Kunst</t>
  </si>
  <si>
    <t>Kupferdrucke nach Aufnahmen Hrsg.</t>
  </si>
  <si>
    <t>Freiburg i. Br.:</t>
  </si>
  <si>
    <t>198x260</t>
  </si>
  <si>
    <t>[Kopft.] = Westfälische Bildmappen [Nr.1.]</t>
  </si>
  <si>
    <t>In Umschl. 4,80</t>
  </si>
  <si>
    <t>[Text:] J. Aengenvoort. 2. Aufl. 2 Bl., 16 Taf.</t>
  </si>
  <si>
    <t>Kbl 1970 A 58</t>
  </si>
  <si>
    <t>Die Kreuztragung Christi</t>
  </si>
  <si>
    <t>165x180</t>
  </si>
  <si>
    <t>Kbl. 12 254</t>
  </si>
  <si>
    <t>Kbl 1973 C 87</t>
  </si>
  <si>
    <t>700x570</t>
  </si>
  <si>
    <t>540x430</t>
  </si>
  <si>
    <t>[Piperdruck. Nr. 9.]</t>
  </si>
  <si>
    <t>Kbl 1957 B 67</t>
  </si>
  <si>
    <t>[Bilder zum Leben Jesu. Fries in 5 Teilen.]</t>
  </si>
  <si>
    <t>[Berlin</t>
  </si>
  <si>
    <t>Evang. Haupt-bibelgesellschaft]</t>
  </si>
  <si>
    <t>570x195</t>
  </si>
  <si>
    <t>Kbl 1960 C 232</t>
  </si>
  <si>
    <t>Golgatha</t>
  </si>
  <si>
    <t>350x255</t>
  </si>
  <si>
    <t>Best.Nr. 367</t>
  </si>
  <si>
    <t>Kbl 1972 A 33</t>
  </si>
  <si>
    <t>Kbl. 12 148</t>
  </si>
  <si>
    <t>Kbl 1972 C 1</t>
  </si>
  <si>
    <t>Seehafen mit Predigt Christi</t>
  </si>
  <si>
    <t>435x575</t>
  </si>
  <si>
    <t>340x500</t>
  </si>
  <si>
    <t>FLK 678</t>
  </si>
  <si>
    <t>Kbl 1961 A 110</t>
  </si>
  <si>
    <t>Christus der Erbarmer</t>
  </si>
  <si>
    <t>1958.]</t>
  </si>
  <si>
    <t>215x143</t>
  </si>
  <si>
    <t>[Best.Nr. B 1104]</t>
  </si>
  <si>
    <t>5,-; auf Tafel aufgezogen 12,50</t>
  </si>
  <si>
    <t>[Christus am Kreuz</t>
  </si>
  <si>
    <t>Konfirmationsandenken.]</t>
  </si>
  <si>
    <t>140x180</t>
  </si>
  <si>
    <r>
      <t>gin im Preis nicht zu vermerken, Excel Fehleranzeige</t>
    </r>
    <r>
      <rPr>
        <b/>
        <sz val="9"/>
        <color theme="1"/>
        <rFont val="Verdana"/>
        <family val="2"/>
      </rPr>
      <t xml:space="preserve"> 50 Ex. -,18</t>
    </r>
  </si>
  <si>
    <t>Christus von Limpias in Spanien</t>
  </si>
  <si>
    <t>Kbl 1955 A 153</t>
  </si>
  <si>
    <t>[Christus am Meer</t>
  </si>
  <si>
    <t>Vermutlich v. Michael Wolgemut.]</t>
  </si>
  <si>
    <t>Beneseann</t>
  </si>
  <si>
    <t>250x175</t>
  </si>
  <si>
    <t>Kbl 1957 B 1929</t>
  </si>
  <si>
    <t>Christusbilder</t>
  </si>
  <si>
    <t>Autotypien, z. T. mehrfarb.</t>
  </si>
  <si>
    <t>Christophorus Verl.</t>
  </si>
  <si>
    <t>142x186</t>
  </si>
  <si>
    <t>12 Taf. In Mappe 4° [Mappent.] Titel der Tafeln einzeln auf der Titelkarte aufgeführt</t>
  </si>
  <si>
    <t>Kbl 1989 C 1</t>
  </si>
  <si>
    <t>Correggio</t>
  </si>
  <si>
    <t>930x520</t>
  </si>
  <si>
    <t>610x440</t>
  </si>
  <si>
    <t>Dresdner meisterdruck M 1488</t>
  </si>
  <si>
    <t>ca. 25,00</t>
  </si>
  <si>
    <t>Cranach, [Lucas]</t>
  </si>
  <si>
    <t>Predella vom Cranachaltar der Wittenberger Stadtpfarrkirche</t>
  </si>
  <si>
    <t>Dresden-Blaseweitz</t>
  </si>
  <si>
    <t>208x298</t>
  </si>
  <si>
    <t>103x270</t>
  </si>
  <si>
    <t>Best.-Nr Ku 165</t>
  </si>
  <si>
    <t>Kbl 1951 A 381</t>
  </si>
  <si>
    <t>Dietze, B[runo]</t>
  </si>
  <si>
    <t>So, nimm denn meine Hände und führe mich</t>
  </si>
  <si>
    <t>115x160</t>
  </si>
  <si>
    <t>2,50; farb. 5,00 folio 5,00, farb. 10,00 Bildgr. 35x48 cm 12,00, farb. 25,00</t>
  </si>
  <si>
    <t>Kbl 1957 B 19</t>
  </si>
  <si>
    <t>435x300</t>
  </si>
  <si>
    <t>315x235</t>
  </si>
  <si>
    <t>Nr. 10</t>
  </si>
  <si>
    <t>Kbl 1961 A 119</t>
  </si>
  <si>
    <t>Die heilige Dreifaltigkeit</t>
  </si>
  <si>
    <t>Vladimir-Suzdaler-Schule, 14. Jh.</t>
  </si>
  <si>
    <t>267x165</t>
  </si>
  <si>
    <t>215x130</t>
  </si>
  <si>
    <t>Best. Nr B 1111</t>
  </si>
  <si>
    <t>Kbl 1950 C 21-A5</t>
  </si>
  <si>
    <t>410x540</t>
  </si>
  <si>
    <t>[= Kunstkreis. Nr] A 5.</t>
  </si>
  <si>
    <t>6,00 wechselrahmen in Naturholz 12,50; Standard-Wechselrahmen 15,00; Sammelmappe sfr. 3,50</t>
  </si>
  <si>
    <t>Kbl 1974 A 16</t>
  </si>
  <si>
    <t>[Dürer, Albrecht</t>
  </si>
  <si>
    <t>Christus mit der Dornenkrone]</t>
  </si>
  <si>
    <t>320x240</t>
  </si>
  <si>
    <t>240x180</t>
  </si>
  <si>
    <t>Nr 9403 Q</t>
  </si>
  <si>
    <t>Kbl 1948 A 28</t>
  </si>
  <si>
    <t>D[ürer], A[brecht]</t>
  </si>
  <si>
    <t>[Marburg/Lahn</t>
  </si>
  <si>
    <t>1948]</t>
  </si>
  <si>
    <t>73x108</t>
  </si>
  <si>
    <t>60x84</t>
  </si>
  <si>
    <t>Kbl 1949 B 348</t>
  </si>
  <si>
    <t>Dürer A[lbrecht]</t>
  </si>
  <si>
    <t>Christus am Kreuz</t>
  </si>
  <si>
    <t>Kordt,  Auslfg. f. d Ostzone Bildkunst Die Wölfe</t>
  </si>
  <si>
    <t>1947]</t>
  </si>
  <si>
    <t>125x160</t>
  </si>
  <si>
    <t>Kbl 1956 A 40</t>
  </si>
  <si>
    <t>Dürer Albrecht</t>
  </si>
  <si>
    <t>Christus am Kruez</t>
  </si>
  <si>
    <t>205x155</t>
  </si>
  <si>
    <t>170x135</t>
  </si>
  <si>
    <t>[Kbl] Nr 113</t>
  </si>
  <si>
    <t>Kbl 1951 A 356</t>
  </si>
  <si>
    <t>Dürer A[brecht]</t>
  </si>
  <si>
    <t>[Christuskind]</t>
  </si>
  <si>
    <t>150x170</t>
  </si>
  <si>
    <t>95x115</t>
  </si>
  <si>
    <t>Kbl 1956 B 9</t>
  </si>
  <si>
    <t>Christuskopf</t>
  </si>
  <si>
    <t>Dürer [Albrecht]</t>
  </si>
  <si>
    <t>Kleines Christuskreuz Apostel Paulus</t>
  </si>
  <si>
    <t>RuferVerl.</t>
  </si>
  <si>
    <t>150x190</t>
  </si>
  <si>
    <t>70x110</t>
  </si>
  <si>
    <t>0,25; ab 50 Ex. je -,22,5</t>
  </si>
  <si>
    <t>1 Bl. gef.</t>
  </si>
  <si>
    <t>Kbl 1949 B 323</t>
  </si>
  <si>
    <t>Ecce homo</t>
  </si>
  <si>
    <t>Christopherus-Verl.</t>
  </si>
  <si>
    <t>297x415</t>
  </si>
  <si>
    <t>205x270</t>
  </si>
  <si>
    <t>1,20, in Passepartout 1,50</t>
  </si>
  <si>
    <t>Kbl 1951 B 166</t>
  </si>
  <si>
    <t>Es ist vollbracht!</t>
  </si>
  <si>
    <t>360x450</t>
  </si>
  <si>
    <t>197x290</t>
  </si>
  <si>
    <t>5,00; farb. 10,00</t>
  </si>
  <si>
    <t>Kbl 1953 A 394</t>
  </si>
  <si>
    <t>Das Heilandskind</t>
  </si>
  <si>
    <t>220x215</t>
  </si>
  <si>
    <t>125x100</t>
  </si>
  <si>
    <t>Nr 9138 Q</t>
  </si>
  <si>
    <t>1951 A 391</t>
  </si>
  <si>
    <t>Dyck Anton von</t>
  </si>
  <si>
    <t>105x147</t>
  </si>
  <si>
    <t>Bildgr. 220x300 9,00, farb. 18,00; 350x460 12,00, farb. 25,00; 440x620 20,00, farb. 40,00</t>
  </si>
  <si>
    <t>Kbl 1951 A 416</t>
  </si>
  <si>
    <t>Emonds - A l t M[oritz]</t>
  </si>
  <si>
    <t>300x240</t>
  </si>
  <si>
    <t>145x108</t>
  </si>
  <si>
    <t>Bildgr. 650x480 20,00, farb. 40,00; 510x380 12,00, farb. 25,00; als Farbenlichtdr. 75x56 20,00</t>
  </si>
  <si>
    <t>Kbl 1960 A 195</t>
  </si>
  <si>
    <t>[Feuerstein Martin von</t>
  </si>
  <si>
    <t>Das heiligste Herz Jesu]</t>
  </si>
  <si>
    <t>[Köln</t>
  </si>
  <si>
    <t>Benzinger</t>
  </si>
  <si>
    <t>188x130</t>
  </si>
  <si>
    <t>178x120</t>
  </si>
  <si>
    <t>2,00 Dass. 280x185 6,50; 360x530 17,00; 435x650 24,00; 520x765 35,00</t>
  </si>
  <si>
    <t>Kbl 1971 C 280</t>
  </si>
  <si>
    <t>Meister Francke</t>
  </si>
  <si>
    <t>Anbetung des Kindes</t>
  </si>
  <si>
    <t>745x525</t>
  </si>
  <si>
    <t>600x525</t>
  </si>
  <si>
    <t>Kbl 1960 B 8</t>
  </si>
  <si>
    <t>Freund R[obert]</t>
  </si>
  <si>
    <t>[Frankfurt a. M.]</t>
  </si>
  <si>
    <t>380x280</t>
  </si>
  <si>
    <t>[Nr] 1045</t>
  </si>
  <si>
    <t>Kbl 1948 A 179</t>
  </si>
  <si>
    <t>Fugel Gebhardt</t>
  </si>
  <si>
    <t>Die 14 Stationen des heiligen Kreuzweges nach den Wandgemälden in der St.-Josephs-Kirche zuMünchen</t>
  </si>
  <si>
    <t>149x99</t>
  </si>
  <si>
    <t>142x93</t>
  </si>
  <si>
    <t>in Umschlag 2,80</t>
  </si>
  <si>
    <t>14 Bl.</t>
  </si>
  <si>
    <t>Der gelbe Christus</t>
  </si>
  <si>
    <t>[1960]</t>
  </si>
  <si>
    <t>570x450</t>
  </si>
  <si>
    <t>[= Kunstkreis. Nr] A 11.</t>
  </si>
  <si>
    <t>Kbl 1973 C 99</t>
  </si>
  <si>
    <t>Gefangennahme Christi</t>
  </si>
  <si>
    <t>810x870</t>
  </si>
  <si>
    <t>750x760</t>
  </si>
  <si>
    <t>[Piperdruck. Nr 230.]</t>
  </si>
  <si>
    <t>Entkleidung Christi</t>
  </si>
  <si>
    <t>300x180</t>
  </si>
  <si>
    <t>268x156</t>
  </si>
  <si>
    <t>[Kbl] Nr 1498</t>
  </si>
  <si>
    <t>Kbl 1950 C 21-A8</t>
  </si>
  <si>
    <t>Segender Christus</t>
  </si>
  <si>
    <t>570x440</t>
  </si>
  <si>
    <t>[= Kunstkreis Nr] A 8.</t>
  </si>
  <si>
    <t>Kbl 1951 C 57</t>
  </si>
  <si>
    <t>Der Isenheimer Altar</t>
  </si>
  <si>
    <t>10 Farbtaf. Mit e. Einf. V. Hans Möhle</t>
  </si>
  <si>
    <t>285x395</t>
  </si>
  <si>
    <t>7 S., 10 Taf. In Umschlag 2° = Meisterwerke</t>
  </si>
  <si>
    <t xml:space="preserve">640x915 </t>
  </si>
  <si>
    <t xml:space="preserve"> Der Neue Schulmann. Lfg 9 Nr. 4041</t>
  </si>
  <si>
    <t>6,-; in Lfg. 9 (4 Bl. Mit Textheft) 16,-</t>
  </si>
  <si>
    <t>Kbl 1971 C 132</t>
  </si>
  <si>
    <t>850x550</t>
  </si>
  <si>
    <t>760x470</t>
  </si>
  <si>
    <t>A.M. 556</t>
  </si>
  <si>
    <t>Kbl 1951 B 44</t>
  </si>
  <si>
    <t>540x495</t>
  </si>
  <si>
    <t>Kbl 1951 A 402</t>
  </si>
  <si>
    <t>Christus, das Lamm aus den Dornen befreiend</t>
  </si>
  <si>
    <t>95x143</t>
  </si>
  <si>
    <t>2,50; farb. 5,00</t>
  </si>
  <si>
    <t>Bildg. 450x640 20.-, farb. 40.-; 340x470 12.-, farb. 25.-; 240x350 9.-, farb. 18.-</t>
  </si>
  <si>
    <t>Kbl 1951 A 409</t>
  </si>
  <si>
    <t>77x147</t>
  </si>
  <si>
    <t>Bildgr. 400x640 20.-, farb. 40.-; 290x460 12.-, farb. 25.-; 220x350 9.-, farb. 18.-; als Brustbild: 440x640 20.-, farb. 40.-; 330x470 12.-, farb. 25.; 260x350 9.-, farb. 18.-</t>
  </si>
  <si>
    <t>Kbl 1951 A 421</t>
  </si>
  <si>
    <t>Der gute Hirt</t>
  </si>
  <si>
    <t>107x143</t>
  </si>
  <si>
    <t>2,50; farb. 5.-</t>
  </si>
  <si>
    <t>Bildgr. 460x630 20.-, farb. 40.-, 350x460 12.-, farb. 25.-; 260x360 9.-, farb. 18.-</t>
  </si>
  <si>
    <t>Kbl 1960 A 185</t>
  </si>
  <si>
    <t>[Herz, Jesu]</t>
  </si>
  <si>
    <t>Unbekannter Meister d. 18. Jh. Wien, Stephansdom</t>
  </si>
  <si>
    <t>172x127</t>
  </si>
  <si>
    <t>155x110</t>
  </si>
  <si>
    <t>S 3,60; -.60</t>
  </si>
  <si>
    <t>Kbl 1952 C 7</t>
  </si>
  <si>
    <t>Annaberger Bergaltar (Rückseite Mittelteil)</t>
  </si>
  <si>
    <t>Mehrfarb Lichtdruck</t>
  </si>
  <si>
    <t>910x770</t>
  </si>
  <si>
    <t>770x650</t>
  </si>
  <si>
    <t>Dresdner Meisterdrucke Nr 1004</t>
  </si>
  <si>
    <t>25-,</t>
  </si>
  <si>
    <t>Kbl 1961 B 16</t>
  </si>
  <si>
    <t>[Hoffmann, Felix</t>
  </si>
  <si>
    <t>Jesus und die Samariterin]</t>
  </si>
  <si>
    <t>[Zürich</t>
  </si>
  <si>
    <t>Flamberg-Verlag</t>
  </si>
  <si>
    <t>1961]</t>
  </si>
  <si>
    <t>420x29,5</t>
  </si>
  <si>
    <t>Kbl 1962 C 25</t>
  </si>
  <si>
    <t>Hohlbein, d. J., Hans</t>
  </si>
  <si>
    <t>Christus in der Grabnische</t>
  </si>
  <si>
    <t>Mehrfarb.Autotypie</t>
  </si>
  <si>
    <t>[1962]</t>
  </si>
  <si>
    <t>410x500</t>
  </si>
  <si>
    <t>100x405</t>
  </si>
  <si>
    <t>Anbetung der Könige</t>
  </si>
  <si>
    <t>810x552</t>
  </si>
  <si>
    <t>710x450</t>
  </si>
  <si>
    <t>[Piperdruck. Nr 201.]</t>
  </si>
  <si>
    <t>Kbl 1962 C 12</t>
  </si>
  <si>
    <t>[Hunzinker, Max</t>
  </si>
  <si>
    <t>1962]</t>
  </si>
  <si>
    <t>580x405</t>
  </si>
  <si>
    <t>500x405</t>
  </si>
  <si>
    <t>Jesus und Johannes, aus Sigmaringen</t>
  </si>
  <si>
    <t>240x170</t>
  </si>
  <si>
    <t>205x140</t>
  </si>
  <si>
    <t>Best.-Nr J 132</t>
  </si>
  <si>
    <t>Kbl 1952 A 31</t>
  </si>
  <si>
    <t>Jesus Christus ist der Göttliche Stern, der uns in den Himmel führt. Andachstbildchen</t>
  </si>
  <si>
    <t>Chrsitus-Bilder</t>
  </si>
  <si>
    <t>Jordan: Wandbilder zur Bibel. Nr 6.</t>
  </si>
  <si>
    <t>Kbl 1951 A 371</t>
  </si>
  <si>
    <t>Kamptz, F[ritz] von</t>
  </si>
  <si>
    <t>Christus Kupferätzung</t>
  </si>
  <si>
    <t>125x138</t>
  </si>
  <si>
    <t>Bildgr. 220x240 5-, farb. 10-; 310x330 10.-, farb. 20.-, 500x550 15.-, farb. 30.-</t>
  </si>
  <si>
    <t>Kbl 1950 B 42</t>
  </si>
  <si>
    <t>Kamptz, Fritz v[on]</t>
  </si>
  <si>
    <t>Christus</t>
  </si>
  <si>
    <t>Photogravüre [Neudruck]</t>
  </si>
  <si>
    <t>360x470</t>
  </si>
  <si>
    <t>260x315</t>
  </si>
  <si>
    <t>10.-; farb.20.-</t>
  </si>
  <si>
    <t>Auch erschienen in Bildgröße 500x550 15.-, farb. 30.-; 310x330 10.-, farb. 20.-; 125x140 2,50, farb. 5.-</t>
  </si>
  <si>
    <t>Kbl 1961 A 113</t>
  </si>
  <si>
    <t xml:space="preserve">Kopf Christi (aus einer Höllenfahrt-Ikone) </t>
  </si>
  <si>
    <t>320x230</t>
  </si>
  <si>
    <t>240x175</t>
  </si>
  <si>
    <t>[Best.Nr B 1107]</t>
  </si>
  <si>
    <t>5,-; auf Tafel aufgezogen12,50</t>
  </si>
  <si>
    <t>Kbl 1952 A 38</t>
  </si>
  <si>
    <t>Kronseder, Elisabeth</t>
  </si>
  <si>
    <t>Salve caput cruentatum</t>
  </si>
  <si>
    <t>Plastik nach d. Abprägung d. Hauptes Christi auf d. Turiner Grablinnen</t>
  </si>
  <si>
    <t>190x150</t>
  </si>
  <si>
    <t>Chrisus-Bilder</t>
  </si>
  <si>
    <t>Kbl 1957 A 40</t>
  </si>
  <si>
    <t>Kruzifixus vom Westlettner des Naumburger Domes</t>
  </si>
  <si>
    <t xml:space="preserve">Autotyoie </t>
  </si>
  <si>
    <t>200x140</t>
  </si>
  <si>
    <t>Best.-Nr J 133</t>
  </si>
  <si>
    <t>1,-</t>
  </si>
  <si>
    <t>Kbl 193 A 389</t>
  </si>
  <si>
    <t xml:space="preserve">Christus </t>
  </si>
  <si>
    <t>330x245</t>
  </si>
  <si>
    <t>Nr 2880 F.</t>
  </si>
  <si>
    <t>Kbl 1948 A 281</t>
  </si>
  <si>
    <t>255x324</t>
  </si>
  <si>
    <t>175x225</t>
  </si>
  <si>
    <t>p 1-</t>
  </si>
  <si>
    <t>Kbl 1951 A 37</t>
  </si>
  <si>
    <t>335x425</t>
  </si>
  <si>
    <t>258x335</t>
  </si>
  <si>
    <t>Kbl 1972 B 101</t>
  </si>
  <si>
    <t>525x300</t>
  </si>
  <si>
    <t>305x235</t>
  </si>
  <si>
    <t>Ml.43</t>
  </si>
  <si>
    <t>30,-</t>
  </si>
  <si>
    <t>Kbl 1969 C 71</t>
  </si>
  <si>
    <t>Lewecke-Weyde, Gisela</t>
  </si>
  <si>
    <t>Das Leben und Steben des Herrn und seine Verherrlichung</t>
  </si>
  <si>
    <t>Hrsg. Im Auftr. D. Ordinate u. Kommissariate. kath. Kirche im Gebiete d. deutschen Demokratischen Republik</t>
  </si>
  <si>
    <t>850x600</t>
  </si>
  <si>
    <t>Katechistische Haftbilder . T. 3</t>
  </si>
  <si>
    <t>auf Flanell aufgez. 111,80</t>
  </si>
  <si>
    <t xml:space="preserve"> 48 S. mit Abb. qu.8°</t>
  </si>
  <si>
    <t>Kbl 1951 A 382</t>
  </si>
  <si>
    <t>Lingner, O[tto]</t>
  </si>
  <si>
    <t>Nimm meine Hände und führe mich</t>
  </si>
  <si>
    <t>97x167</t>
  </si>
  <si>
    <t>2,50, farb. 5.- Folio 5,-, 10.-; Bildgr. 41x70 cm 20.-, farb. 40.-</t>
  </si>
  <si>
    <t>Kbl 1951 A 39</t>
  </si>
  <si>
    <t>Bruckann</t>
  </si>
  <si>
    <t>310x435</t>
  </si>
  <si>
    <t>225x360</t>
  </si>
  <si>
    <t>Kbl 1952 A 19</t>
  </si>
  <si>
    <t>Mehrfar. Autotypie</t>
  </si>
  <si>
    <t>Kbl 1960 C 13</t>
  </si>
  <si>
    <t>705x580</t>
  </si>
  <si>
    <t>575x480</t>
  </si>
  <si>
    <t>[Nr.]5265</t>
  </si>
  <si>
    <t>35,-</t>
  </si>
  <si>
    <t>Kbl 1972 C 19</t>
  </si>
  <si>
    <t>Manhart, E[duard]</t>
  </si>
  <si>
    <t>[Großglocknerkreuz]</t>
  </si>
  <si>
    <t>695x550</t>
  </si>
  <si>
    <t>620x485</t>
  </si>
  <si>
    <t>Nr 13447</t>
  </si>
  <si>
    <t>Kbl 1955 A 150</t>
  </si>
  <si>
    <t>[Meerfahrt Christi</t>
  </si>
  <si>
    <t>20,-</t>
  </si>
  <si>
    <t>Kbl 1963 A 103</t>
  </si>
  <si>
    <t>Miester des Bartholomäus-Altars</t>
  </si>
  <si>
    <t>Christus und der ungläubige Thomas umgeben von Heiligen und Engeln</t>
  </si>
  <si>
    <t xml:space="preserve">Mehrfarb. Autotypie </t>
  </si>
  <si>
    <t>280x198</t>
  </si>
  <si>
    <t>243x175</t>
  </si>
  <si>
    <t>Galerine Europas. [Nr] 1953</t>
  </si>
  <si>
    <t>2,-</t>
  </si>
  <si>
    <t>Kbl 1959 A 228</t>
  </si>
  <si>
    <t>Meister, Francke</t>
  </si>
  <si>
    <t>Der Schmerzensmann</t>
  </si>
  <si>
    <t>300x218</t>
  </si>
  <si>
    <t>245x180</t>
  </si>
  <si>
    <t>Kbl[Nr] 1871</t>
  </si>
  <si>
    <t>Kbl 1972 C 135</t>
  </si>
  <si>
    <t>Chrsitus am Kreuz. 2. Hälfte d. 15. Jhdt.</t>
  </si>
  <si>
    <t>940x775</t>
  </si>
  <si>
    <t>810x670</t>
  </si>
  <si>
    <t>Nr 13769</t>
  </si>
  <si>
    <t>70,-</t>
  </si>
  <si>
    <t>Kbl 1963 A 105</t>
  </si>
  <si>
    <t>Kruzifixus</t>
  </si>
  <si>
    <t>262x210</t>
  </si>
  <si>
    <t>225x188</t>
  </si>
  <si>
    <t>Galerie Europas. [Nr] 1649</t>
  </si>
  <si>
    <t>Kbl 1949 B 324</t>
  </si>
  <si>
    <t>Christus gestern, heute und in Ewigkeit</t>
  </si>
  <si>
    <t>296x415</t>
  </si>
  <si>
    <t>200x265</t>
  </si>
  <si>
    <t>1,20 in Paseparout 1,50</t>
  </si>
  <si>
    <t>Kbl 1961 A 78</t>
  </si>
  <si>
    <t>Der Kreuzweg</t>
  </si>
  <si>
    <t>14 Holzschnitte</t>
  </si>
  <si>
    <t>263x270</t>
  </si>
  <si>
    <t>40.-; kol. 60.-</t>
  </si>
  <si>
    <t>14 Taf. In Mappe 4° Dass. 520x490 220.-; kol.280.-</t>
  </si>
  <si>
    <t>Kbl 1949 B 211</t>
  </si>
  <si>
    <t>Schrift Hans Hug</t>
  </si>
  <si>
    <t>165x295</t>
  </si>
  <si>
    <t>Zum Gedenken an die erste heilige Kommunion</t>
  </si>
  <si>
    <t>Kbl 1956 A 6</t>
  </si>
  <si>
    <t>243x183</t>
  </si>
  <si>
    <t>[Kbl] Nr 1506</t>
  </si>
  <si>
    <t>Kbl 1958 A 169</t>
  </si>
  <si>
    <t>Der gute Hirte</t>
  </si>
  <si>
    <t>278x190</t>
  </si>
  <si>
    <t>244x170</t>
  </si>
  <si>
    <t>[Kbl] Nr 1166</t>
  </si>
  <si>
    <t>445x530</t>
  </si>
  <si>
    <t>410x485</t>
  </si>
  <si>
    <t>Verlags-Nr 267</t>
  </si>
  <si>
    <t>Kbl 1951 A 405</t>
  </si>
  <si>
    <t>Nielsen, C[arl]</t>
  </si>
  <si>
    <t>Ev. Johannis</t>
  </si>
  <si>
    <t>17,V.24.</t>
  </si>
  <si>
    <t>98x138</t>
  </si>
  <si>
    <t>Folio 5.-, farb. 10.-; Bildgr. 290x400 9.-, farb. 18.-</t>
  </si>
  <si>
    <t>Kbl 1951 A 420</t>
  </si>
  <si>
    <t>Noack, G[eorg]</t>
  </si>
  <si>
    <t>Ich bin die Auferstehung und das Leben</t>
  </si>
  <si>
    <t>93x167</t>
  </si>
  <si>
    <t>Folio 5.-, farb. 10.-; Bildgr. 310x560 12.-, farb. 25.-</t>
  </si>
  <si>
    <t>Kbl 1951 B 164</t>
  </si>
  <si>
    <t>360x445</t>
  </si>
  <si>
    <t>133x250</t>
  </si>
  <si>
    <t>5.-; farb. 10.-</t>
  </si>
  <si>
    <t>Bildgr. 300x550 12.; farb. 25.-</t>
  </si>
  <si>
    <t>Kbl 1949 B 209</t>
  </si>
  <si>
    <t>Ollesch, Johannes</t>
  </si>
  <si>
    <t>165x300</t>
  </si>
  <si>
    <t>100x205</t>
  </si>
  <si>
    <t>Kbl 1977 C 11</t>
  </si>
  <si>
    <t>590x535</t>
  </si>
  <si>
    <t>455x445</t>
  </si>
  <si>
    <t>Dresdner Meisterdruck. M 1349</t>
  </si>
  <si>
    <t>1925 T 16-3002</t>
  </si>
  <si>
    <t>Aus d. Evangelistar von St. Martin in Köln. 1. Viertel d. 13. Jh.</t>
  </si>
  <si>
    <t>855x540</t>
  </si>
  <si>
    <t>[Sonderreihe: Bilder f. d. Religionsunterricht.] Nr 3002</t>
  </si>
  <si>
    <t>Abonn.Pr. F. d Reihe mit 2 Bildern 12.-</t>
  </si>
  <si>
    <t>Ohne Kbl Signatur</t>
  </si>
  <si>
    <t>Kbl 1951 A 390</t>
  </si>
  <si>
    <t xml:space="preserve">Plockhorst, B[ernhard] </t>
  </si>
  <si>
    <t>Bleibe bei uns!</t>
  </si>
  <si>
    <t>100x135</t>
  </si>
  <si>
    <t>Folio 5.-,farb.10.-; Bildgr 480x640 20.-, farb. 40.-; 340x470 12.-, farb. 25.-; 260x360 9.-, farb. 18,00</t>
  </si>
  <si>
    <t>Kbl 1951 A 394</t>
  </si>
  <si>
    <t>Der anklopfende Chrsitus</t>
  </si>
  <si>
    <t>87x138</t>
  </si>
  <si>
    <t>2,50; farb. 25.-</t>
  </si>
  <si>
    <t>Folio 5.-,farb.10.-; Bildgr 460x630 20.-, farb. 40.-; 340x470 12.-, farb. 25.-; 260x360 9.-, farb. 18,00</t>
  </si>
  <si>
    <t>Kbl 1951 A 399</t>
  </si>
  <si>
    <t>Christus bei Maria und Martha</t>
  </si>
  <si>
    <t>97x130</t>
  </si>
  <si>
    <t>2,50; farb. 5,-</t>
  </si>
  <si>
    <t>Kbl 1951 A 397</t>
  </si>
  <si>
    <t>Der segnende Chrsitus</t>
  </si>
  <si>
    <t>98x139</t>
  </si>
  <si>
    <t>Folio 5.-,farb.10.-; Bildgr 230x340 9.-, farb. 18.-; 360x530 12.-, farb. 25.-</t>
  </si>
  <si>
    <t>Kbl 1951 A 393</t>
  </si>
  <si>
    <t>Der tröstende Christus</t>
  </si>
  <si>
    <t>97x140</t>
  </si>
  <si>
    <t>Folio 5.-,farb.10.-; Bildgr 240x340 9.-, farb. 18.-</t>
  </si>
  <si>
    <t>[Einf .:] Hermann Henselmann</t>
  </si>
  <si>
    <t>[1963]</t>
  </si>
  <si>
    <t>170x272</t>
  </si>
  <si>
    <t>Blätter der Deutschen Bücherstube Sonderausg. 3</t>
  </si>
  <si>
    <t>Städtebilder Ortschaften Bennante</t>
  </si>
  <si>
    <t>2Bl.: 6 Taf. In Mappe, in 250 num. Ex.</t>
  </si>
  <si>
    <t>Unser Berlin</t>
  </si>
  <si>
    <t>6 Zeichgn von Wiederaufbau d dt. Hauptstadt ([Geleitw. V.] Ludwig Renn. [Ausg. A])</t>
  </si>
  <si>
    <t xml:space="preserve">Offsetdrucke </t>
  </si>
  <si>
    <t>Das Neue Berlin, Verl. Ges.</t>
  </si>
  <si>
    <t>415x570</t>
  </si>
  <si>
    <t>275x430</t>
  </si>
  <si>
    <t>Ausgabe A</t>
  </si>
  <si>
    <t>Kbl 1966 C 56</t>
  </si>
  <si>
    <t>Probst, Johann Friedrich</t>
  </si>
  <si>
    <t xml:space="preserve">[Begleitheft.]Berlin-Topographie aus dem Jahre 1768 </t>
  </si>
  <si>
    <t>Mehrfarb. Lichtdruck. [nach e. kolorierten Kupferstich. Nebst Begleitheft</t>
  </si>
  <si>
    <t>408x1093</t>
  </si>
  <si>
    <t>39x1064</t>
  </si>
  <si>
    <t>in Kapsel</t>
  </si>
  <si>
    <t>Kbl 1970 A 72</t>
  </si>
  <si>
    <t>Tacke, Eb{[erhard]</t>
  </si>
  <si>
    <t>Alexanderplatz, Berlin</t>
  </si>
  <si>
    <t>orig.-Radierung</t>
  </si>
  <si>
    <t>195x140</t>
  </si>
  <si>
    <t>117x70</t>
  </si>
  <si>
    <t>Kbl 1971 A 5</t>
  </si>
  <si>
    <t>Baugeschehen Berlin</t>
  </si>
  <si>
    <t>orig. Radierung</t>
  </si>
  <si>
    <t>115x075</t>
  </si>
  <si>
    <t>Kbl 1948 B 48</t>
  </si>
  <si>
    <t>Blick auf Berlin 1968</t>
  </si>
  <si>
    <t>nach Samuel Blesendorf</t>
  </si>
  <si>
    <t>345x255</t>
  </si>
  <si>
    <t>245x130</t>
  </si>
  <si>
    <t>300x215</t>
  </si>
  <si>
    <t>240x178</t>
  </si>
  <si>
    <t>Kbl [Nr] 8785</t>
  </si>
  <si>
    <t>Kbl 1974 C 31</t>
  </si>
  <si>
    <t>Pariser Platz in Berlin</t>
  </si>
  <si>
    <t>500x625</t>
  </si>
  <si>
    <t>385x555</t>
  </si>
  <si>
    <t>Gradus-Blätter. G. 3375</t>
  </si>
  <si>
    <t>Kbl 1954 A 132</t>
  </si>
  <si>
    <t>Memhard[t], Johann Gregor</t>
  </si>
  <si>
    <t xml:space="preserve">Grundriß der Beyden Churf. Residenzstätte Berlin und Cölln an der Spree </t>
  </si>
  <si>
    <t>[1652]</t>
  </si>
  <si>
    <t>305x395</t>
  </si>
  <si>
    <t>13,50; handkol. 18</t>
  </si>
  <si>
    <t>Kbl 1948 B 87</t>
  </si>
  <si>
    <t>Merian, Caspar</t>
  </si>
  <si>
    <t xml:space="preserve">Chur-Fürstl. Residenz-St. Berlin v. Cöln </t>
  </si>
  <si>
    <t>[Markkleeberg/Leipzig]</t>
  </si>
  <si>
    <t>690x290</t>
  </si>
  <si>
    <t>643x223</t>
  </si>
  <si>
    <t>Kbl 1968 B 40</t>
  </si>
  <si>
    <t>Rosenberg, Jean [Johann Georg]</t>
  </si>
  <si>
    <t>Vue de la Grande Place du Chateau</t>
  </si>
  <si>
    <t>nach einer Radierung von 1781</t>
  </si>
  <si>
    <t>einfarb. Lichtdruck</t>
  </si>
  <si>
    <t>[1967]</t>
  </si>
  <si>
    <t>350x510</t>
  </si>
  <si>
    <t>240x390</t>
  </si>
  <si>
    <t>Klb 1954 B 19</t>
  </si>
  <si>
    <t>Schultz, Johann Bernhard</t>
  </si>
  <si>
    <t>Berlin und Cölln an der Spree sampt Friedrichswerder und Dorotheenstatt</t>
  </si>
  <si>
    <t>[1688]</t>
  </si>
  <si>
    <t>300x495</t>
  </si>
  <si>
    <t>145x390</t>
  </si>
  <si>
    <t>13,50 handkol. 20</t>
  </si>
  <si>
    <t>Kbl 1948 B 47</t>
  </si>
  <si>
    <t>Schwarzmüller, Paul</t>
  </si>
  <si>
    <t>Chur-Fürstl. Resi[denz-] St. Berlin v. Cöln</t>
  </si>
  <si>
    <t>1652. Nach Caspar Merian</t>
  </si>
  <si>
    <t>265x170</t>
  </si>
  <si>
    <t>Kbl 1956 A 59</t>
  </si>
  <si>
    <t>Krüger, J[ohann] C[onrad]</t>
  </si>
  <si>
    <t>Neue königliche Bibliothek [zu Berlin, um 1790]</t>
  </si>
  <si>
    <t>[Berlin-Friedrichshagen</t>
  </si>
  <si>
    <t>1956]</t>
  </si>
  <si>
    <t>135x170</t>
  </si>
  <si>
    <t>Kbl 1956 A 60</t>
  </si>
  <si>
    <t>Kbl 1948 B 49</t>
  </si>
  <si>
    <t>Die Lange Brücke in Berlin 1698 mit Schloß und Dom im Hintergrund</t>
  </si>
  <si>
    <t>Nach S[amuel] Blessendorf</t>
  </si>
  <si>
    <t>Kupfersticfh</t>
  </si>
  <si>
    <t>Kbl 1949 B 21</t>
  </si>
  <si>
    <t>[Bucholz, Ulrich]</t>
  </si>
  <si>
    <t>Berlin, Dom</t>
  </si>
  <si>
    <t>290x372</t>
  </si>
  <si>
    <t>195x255</t>
  </si>
  <si>
    <t>Kbl 1948 B 363</t>
  </si>
  <si>
    <t>Dom Berlin</t>
  </si>
  <si>
    <t>347x505</t>
  </si>
  <si>
    <t>253x295</t>
  </si>
  <si>
    <t>730x535</t>
  </si>
  <si>
    <t>480x350</t>
  </si>
  <si>
    <t>Kbl 1959 B 11</t>
  </si>
  <si>
    <t>Alt-Berlin</t>
  </si>
  <si>
    <t>Hof in der Fischerstraße</t>
  </si>
  <si>
    <t>415x295</t>
  </si>
  <si>
    <t>245x185</t>
  </si>
  <si>
    <t>Kbl 1953 B 71</t>
  </si>
  <si>
    <t>Alt-Berlin, Durchgang Fischerstraße</t>
  </si>
  <si>
    <t>1951]</t>
  </si>
  <si>
    <t>480x355</t>
  </si>
  <si>
    <t>320x255</t>
  </si>
  <si>
    <t>Kbl 1959 B 12</t>
  </si>
  <si>
    <t>Friedrichsgracht</t>
  </si>
  <si>
    <t>Orig-Radierung</t>
  </si>
  <si>
    <t>295x415</t>
  </si>
  <si>
    <t>197x247</t>
  </si>
  <si>
    <t>Kbl 1952 B 61</t>
  </si>
  <si>
    <t>[Berlin.] Friedrichsgracht</t>
  </si>
  <si>
    <t>350x500</t>
  </si>
  <si>
    <t>215x315</t>
  </si>
  <si>
    <t>Kbl 1950 B 23</t>
  </si>
  <si>
    <t>Wehlisch, Heinz</t>
  </si>
  <si>
    <t>Friedrichstraße</t>
  </si>
  <si>
    <t>[Berlin um 1900.]</t>
  </si>
  <si>
    <t>1950]</t>
  </si>
  <si>
    <t>190x255</t>
  </si>
  <si>
    <t>Kbl 1949 B 24</t>
  </si>
  <si>
    <t>Bucholz, U[lrich]</t>
  </si>
  <si>
    <t>Berlin, Gendarmenmarkt</t>
  </si>
  <si>
    <t>379x284</t>
  </si>
  <si>
    <t>255x200</t>
  </si>
  <si>
    <t>Kbl 1956 A 84</t>
  </si>
  <si>
    <t>Gendarmenmarkt [in Berlin] um 1850</t>
  </si>
  <si>
    <t>Nach e. Zeichnung gestochen v. A[lbert] H{enry] Payne</t>
  </si>
  <si>
    <t>165x237</t>
  </si>
  <si>
    <t>Kbl 1988 C 40</t>
  </si>
  <si>
    <t>Erinnere Dich an Berlin!</t>
  </si>
  <si>
    <t>Berlin-Information</t>
  </si>
  <si>
    <t>805x470</t>
  </si>
  <si>
    <t>725x430</t>
  </si>
  <si>
    <t>Berlin Petristraße</t>
  </si>
  <si>
    <t>500x560</t>
  </si>
  <si>
    <t>415x560</t>
  </si>
  <si>
    <t>G 3356</t>
  </si>
  <si>
    <t>Kbl 1966 C 75</t>
  </si>
  <si>
    <t>Probst, Joh[ann] Friedrich</t>
  </si>
  <si>
    <t>Berlin 1755-68</t>
  </si>
  <si>
    <t>[Kolorierter Kupferstich].</t>
  </si>
  <si>
    <t>Lichtdruck. ([Nebst] Erl.)</t>
  </si>
  <si>
    <t>(München, Berlin</t>
  </si>
  <si>
    <t>1966)</t>
  </si>
  <si>
    <t>408x1092</t>
  </si>
  <si>
    <t>38x1064</t>
  </si>
  <si>
    <t>In Kapsel 34,00</t>
  </si>
  <si>
    <t>(Erl. Kiem, Egon): Berlin Topographie aus d. Jahr 1766 von Johann Friedrich Probst.13 S. 8°</t>
  </si>
  <si>
    <t>Kbl 1990 C 55</t>
  </si>
  <si>
    <t>Reuter, Ulrich</t>
  </si>
  <si>
    <t>Berlin um 1920</t>
  </si>
  <si>
    <t>Stadtkern</t>
  </si>
  <si>
    <t>Einfarb. Offsetdr.</t>
  </si>
  <si>
    <t>Staatlicher Kunst-Handel der DDR</t>
  </si>
  <si>
    <t>570x805</t>
  </si>
  <si>
    <t>Nr. 510</t>
  </si>
  <si>
    <t>Kbl 1948 B 53</t>
  </si>
  <si>
    <t>Schwarzmüller, P[aul]</t>
  </si>
  <si>
    <t>Berlin, Gendarmenmarkt um 1850</t>
  </si>
  <si>
    <t>258x171</t>
  </si>
  <si>
    <t>Kbl 1955 A 4</t>
  </si>
  <si>
    <t>Humboldt-Universität in Berlin</t>
  </si>
  <si>
    <t>Lichtdruck nach e. Bleistiftzeichnung</t>
  </si>
  <si>
    <t>140x210</t>
  </si>
  <si>
    <t>W 3094</t>
  </si>
  <si>
    <t>[= Grafik]</t>
  </si>
  <si>
    <t>Kbl 1955 A 3</t>
  </si>
  <si>
    <t>Handkol. Lichtdruck nach e. Bleistiftzeichnung</t>
  </si>
  <si>
    <t>W 3094[a]</t>
  </si>
  <si>
    <t>Kbl 1954 A 133</t>
  </si>
  <si>
    <t>13,50; handkol. 18,00</t>
  </si>
  <si>
    <t>Kbl 1959 B 9</t>
  </si>
  <si>
    <t>Berlin, Humboldt-Universität</t>
  </si>
  <si>
    <t>30x40</t>
  </si>
  <si>
    <t>20,5x31</t>
  </si>
  <si>
    <t>IDN Motiv</t>
  </si>
  <si>
    <t>Farblithographie</t>
  </si>
  <si>
    <t>Farbdruck</t>
  </si>
  <si>
    <t>Kupferdruck</t>
  </si>
  <si>
    <t>Gravüre</t>
  </si>
  <si>
    <t>Siebdruck</t>
  </si>
  <si>
    <t>Holzstich</t>
  </si>
  <si>
    <t>Aquatinta</t>
  </si>
  <si>
    <t>Algrafie</t>
  </si>
  <si>
    <t>Farbschnitt</t>
  </si>
  <si>
    <t>Zinkdruck</t>
  </si>
  <si>
    <t>Scherenschnitt</t>
  </si>
  <si>
    <t>Metallschnitt</t>
  </si>
  <si>
    <t>Schrotschnitt</t>
  </si>
  <si>
    <t>Flachdruck</t>
  </si>
  <si>
    <t>Kohledruck</t>
  </si>
  <si>
    <t>Privatpresse</t>
  </si>
  <si>
    <t>Holzriss</t>
  </si>
  <si>
    <t>Metallographie</t>
  </si>
  <si>
    <t>Stich</t>
  </si>
  <si>
    <t>Reproduktion</t>
  </si>
  <si>
    <t>Farbholzschnitt</t>
  </si>
  <si>
    <t>Kohlezeichnung</t>
  </si>
  <si>
    <t>Rötelzeichnung</t>
  </si>
  <si>
    <t>Farblithograohie</t>
  </si>
  <si>
    <t>Kbl 1947 A 19</t>
  </si>
  <si>
    <t>!042671663!</t>
  </si>
  <si>
    <t>!1083270532!</t>
  </si>
  <si>
    <t>!949894613!</t>
  </si>
  <si>
    <t>!981316050!</t>
  </si>
  <si>
    <t>!963082795!</t>
  </si>
  <si>
    <t>!943374413!</t>
  </si>
  <si>
    <t>!942155386!</t>
  </si>
  <si>
    <t>!041229665!</t>
  </si>
  <si>
    <t>!963557173!</t>
  </si>
  <si>
    <t>!041205650!</t>
  </si>
  <si>
    <t>!041153898!</t>
  </si>
  <si>
    <t>!041266714!</t>
  </si>
  <si>
    <t>!041126750!</t>
  </si>
  <si>
    <t>!953318249!</t>
  </si>
  <si>
    <t>!95030400X!</t>
  </si>
  <si>
    <t>!948169591!</t>
  </si>
  <si>
    <t>!1210519828!</t>
  </si>
  <si>
    <t>!956294219!</t>
  </si>
  <si>
    <t>!952728265!</t>
  </si>
  <si>
    <t>!118910007X!</t>
  </si>
  <si>
    <t>!954691814!</t>
  </si>
  <si>
    <t>!1025562283!</t>
  </si>
  <si>
    <t>!977052516!</t>
  </si>
  <si>
    <t>!95439531X!</t>
  </si>
  <si>
    <t>!985178248!</t>
  </si>
  <si>
    <t>!979941288!</t>
  </si>
  <si>
    <t>!960894225!</t>
  </si>
  <si>
    <t>!041548930!</t>
  </si>
  <si>
    <t>!041207785!</t>
  </si>
  <si>
    <t>!041127943!</t>
  </si>
  <si>
    <t>!042090229!</t>
  </si>
  <si>
    <t xml:space="preserve"> !965367762!</t>
  </si>
  <si>
    <t>!957818653!</t>
  </si>
  <si>
    <t>!97801233X!</t>
  </si>
  <si>
    <t xml:space="preserve"> !041157915!</t>
  </si>
  <si>
    <t>!941234398!</t>
  </si>
  <si>
    <t xml:space="preserve"> !943795338!</t>
  </si>
  <si>
    <t>!951366599!</t>
  </si>
  <si>
    <t>!041740475!</t>
  </si>
  <si>
    <t>!041133005!</t>
  </si>
  <si>
    <t>!962679267!</t>
  </si>
  <si>
    <t>!041555066!</t>
  </si>
  <si>
    <t>!041213106!</t>
  </si>
  <si>
    <t>!041561457!</t>
  </si>
  <si>
    <t>!041569717!</t>
  </si>
  <si>
    <t>!042555655!</t>
  </si>
  <si>
    <t>!041593936!</t>
  </si>
  <si>
    <t>!972320652!</t>
  </si>
  <si>
    <t>!041616022!</t>
  </si>
  <si>
    <t xml:space="preserve"> !041618513!</t>
  </si>
  <si>
    <t>!118717517X!</t>
  </si>
  <si>
    <t xml:space="preserve"> !042011469!</t>
  </si>
  <si>
    <t>!04130974X!</t>
  </si>
  <si>
    <t>!952728230!</t>
  </si>
  <si>
    <t>!041595866!</t>
  </si>
  <si>
    <t xml:space="preserve"> !041817745!</t>
  </si>
  <si>
    <t>!041899709!</t>
  </si>
  <si>
    <t>!041141709!</t>
  </si>
  <si>
    <t>!04114354X!</t>
  </si>
  <si>
    <t>!96007046X!</t>
  </si>
  <si>
    <t xml:space="preserve"> !990534596!</t>
  </si>
  <si>
    <t>!042497426!</t>
  </si>
  <si>
    <t>!042043026!</t>
  </si>
  <si>
    <t>!041237099!</t>
  </si>
  <si>
    <t>!041319869!</t>
  </si>
  <si>
    <t>!041145453!</t>
  </si>
  <si>
    <t>!043084087!</t>
  </si>
  <si>
    <t>!041692357!</t>
  </si>
  <si>
    <t>!042336759!</t>
  </si>
  <si>
    <t>!042027675!</t>
  </si>
  <si>
    <t>!958924260!</t>
  </si>
  <si>
    <t xml:space="preserve"> !042025443!</t>
  </si>
  <si>
    <t>!042075602!</t>
  </si>
  <si>
    <t>!041789199!</t>
  </si>
  <si>
    <t>!041200276!</t>
  </si>
  <si>
    <t xml:space="preserve"> !041242378!</t>
  </si>
  <si>
    <t>!974114502!</t>
  </si>
  <si>
    <t>!041266978!</t>
  </si>
  <si>
    <t>!041320115!</t>
  </si>
  <si>
    <t>!041245709!</t>
  </si>
  <si>
    <t>!041209273!</t>
  </si>
  <si>
    <t>!986292346!</t>
  </si>
  <si>
    <t>!041228839!</t>
  </si>
  <si>
    <t>!941126234!</t>
  </si>
  <si>
    <t>!041450914!</t>
  </si>
  <si>
    <t>!041452607!</t>
  </si>
  <si>
    <t>!1165104326!</t>
  </si>
  <si>
    <t>!042073758!</t>
  </si>
  <si>
    <t>!04154465X!</t>
  </si>
  <si>
    <t>!041136187!</t>
  </si>
  <si>
    <t>!041599616!</t>
  </si>
  <si>
    <t>!041222474!</t>
  </si>
  <si>
    <t>!041687094!</t>
  </si>
  <si>
    <t>!96089392X!</t>
  </si>
  <si>
    <t>!041794400!</t>
  </si>
  <si>
    <t>!041319885!</t>
  </si>
  <si>
    <t>!953265625!</t>
  </si>
  <si>
    <t>!989870758!</t>
  </si>
  <si>
    <t>!953311945!</t>
  </si>
  <si>
    <t xml:space="preserve"> !971590303!</t>
  </si>
  <si>
    <t xml:space="preserve"> !946021406!</t>
  </si>
  <si>
    <t>!972122699!</t>
  </si>
  <si>
    <t>!042376262!</t>
  </si>
  <si>
    <t xml:space="preserve"> !943425808!</t>
  </si>
  <si>
    <t xml:space="preserve"> !041843576!</t>
  </si>
  <si>
    <t>!943261732!</t>
  </si>
  <si>
    <t>!041316169!</t>
  </si>
  <si>
    <t>!042174120!</t>
  </si>
  <si>
    <t>!986617822!</t>
  </si>
  <si>
    <t>!042141532!</t>
  </si>
  <si>
    <t>!041854640!</t>
  </si>
  <si>
    <t>!979881528!</t>
  </si>
  <si>
    <t>!1023935155!</t>
  </si>
  <si>
    <t>!041964187!</t>
  </si>
  <si>
    <t>!950103888!</t>
  </si>
  <si>
    <t>!041544617!</t>
  </si>
  <si>
    <t>!042206332!</t>
  </si>
  <si>
    <t>!041391713!</t>
  </si>
  <si>
    <t>!041555619!</t>
  </si>
  <si>
    <t>!1023926253!</t>
  </si>
  <si>
    <t>!969772041!</t>
  </si>
  <si>
    <t>!042650887!</t>
  </si>
  <si>
    <t>!041327039!</t>
  </si>
  <si>
    <t>!041232917!</t>
  </si>
  <si>
    <t>!949331783!</t>
  </si>
  <si>
    <t>!041204662!</t>
  </si>
  <si>
    <t>!041302656!</t>
  </si>
  <si>
    <t>!962375055!</t>
  </si>
  <si>
    <t>!04114158X!</t>
  </si>
  <si>
    <t>!956302580!</t>
  </si>
  <si>
    <t>!945705808!</t>
  </si>
  <si>
    <t>!990082393!</t>
  </si>
  <si>
    <t>!041144368!</t>
  </si>
  <si>
    <t>!968589251!</t>
  </si>
  <si>
    <t>!979864062!</t>
  </si>
  <si>
    <t>!04183304X!</t>
  </si>
  <si>
    <t xml:space="preserve"> !041921526!</t>
  </si>
  <si>
    <t>!954907930!</t>
  </si>
  <si>
    <t>!041931025!</t>
  </si>
  <si>
    <t>!042015332!</t>
  </si>
  <si>
    <t>!945290357!</t>
  </si>
  <si>
    <t>!042634970!</t>
  </si>
  <si>
    <t xml:space="preserve"> !946418373!</t>
  </si>
  <si>
    <t>!042651255!</t>
  </si>
  <si>
    <t>!969750552!</t>
  </si>
  <si>
    <t>!1015234119!</t>
  </si>
  <si>
    <t>!042242134!</t>
  </si>
  <si>
    <t>!041218787!</t>
  </si>
  <si>
    <t xml:space="preserve"> !946448604!</t>
  </si>
  <si>
    <t>!956127045!</t>
  </si>
  <si>
    <t>!1023795698!</t>
  </si>
  <si>
    <t>!1023938960!</t>
  </si>
  <si>
    <t>!976278197!</t>
  </si>
  <si>
    <t>!979863775!</t>
  </si>
  <si>
    <t>!964699591!</t>
  </si>
  <si>
    <t>!962273406!</t>
  </si>
  <si>
    <t>!041889630!</t>
  </si>
  <si>
    <t>!954480481!</t>
  </si>
  <si>
    <t>!04209884X!</t>
  </si>
  <si>
    <t>!952725401!</t>
  </si>
  <si>
    <t>!987004018!</t>
  </si>
  <si>
    <t>115357358X</t>
  </si>
  <si>
    <t>11872469X</t>
  </si>
  <si>
    <t>13951872X</t>
  </si>
  <si>
    <t>13041283X</t>
  </si>
  <si>
    <t>121087069X</t>
  </si>
  <si>
    <t>12600756X</t>
  </si>
  <si>
    <t>11850939X</t>
  </si>
  <si>
    <t>13404729X</t>
  </si>
  <si>
    <t>IDN Technik</t>
  </si>
  <si>
    <t>H-Technik</t>
  </si>
  <si>
    <t>H-IDN</t>
  </si>
  <si>
    <t>04060053X</t>
  </si>
  <si>
    <t>04127900X</t>
  </si>
  <si>
    <t>Kreidezeichnung</t>
  </si>
  <si>
    <t>Silberstiftzeichnung</t>
  </si>
  <si>
    <t>Pinselzeichnung</t>
  </si>
  <si>
    <t>Bleistiftzeichnung</t>
  </si>
  <si>
    <t>Fotolithographie</t>
  </si>
  <si>
    <t>Ätzung</t>
  </si>
  <si>
    <t>nicht vorhanden</t>
  </si>
  <si>
    <t>04033760X</t>
  </si>
  <si>
    <t>Nickelzinkstich</t>
  </si>
  <si>
    <t>Stahlstich</t>
  </si>
  <si>
    <t>Farblinolschnitt</t>
  </si>
  <si>
    <t>Handschrift</t>
  </si>
  <si>
    <t>Photographie</t>
  </si>
  <si>
    <t>Kaltnadelradierung</t>
  </si>
  <si>
    <t>Algrafie / Aluminiumdruck</t>
  </si>
  <si>
    <t>Heliogravüre = Fotogravüure</t>
  </si>
  <si>
    <t>Handdruck</t>
  </si>
  <si>
    <t>96409861X</t>
  </si>
  <si>
    <t>Handpresse = Privatpresse</t>
  </si>
  <si>
    <t>115390022X</t>
  </si>
  <si>
    <t>113765032X</t>
  </si>
  <si>
    <t>04169614X</t>
  </si>
  <si>
    <t>[nach 1935]</t>
  </si>
  <si>
    <t>II. Reproduktionen photomech. u. sonstige Art, 1. Hochdrucke: Strichätzungen, Autotypien</t>
  </si>
  <si>
    <t>Brohm, F.</t>
  </si>
  <si>
    <t>Edmonds, Ernest A.</t>
  </si>
  <si>
    <t>Die Universität in Berlin um 1840</t>
  </si>
  <si>
    <t>[Hoefnagel, Georg]</t>
  </si>
  <si>
    <t>Schweißtuch</t>
  </si>
  <si>
    <t>Jesusknabe</t>
  </si>
  <si>
    <t>Der Erlöser</t>
  </si>
  <si>
    <t>Göttliches Kind</t>
  </si>
  <si>
    <t>Lybaert, Théophile Marie Francois</t>
  </si>
  <si>
    <t xml:space="preserve">Leonardo da Vivnci </t>
  </si>
  <si>
    <t>Die Verkündigung an Hirten</t>
  </si>
  <si>
    <t>Geißelung</t>
  </si>
  <si>
    <t>Gefangennahme Jesu</t>
  </si>
  <si>
    <t>Schumacher, Philipp</t>
  </si>
  <si>
    <t xml:space="preserve">[Zwicker, Karl] </t>
  </si>
  <si>
    <t>Stegmann, Arnulf Erich</t>
  </si>
  <si>
    <t>Audubon, J[ohn] J[ames]</t>
  </si>
  <si>
    <t xml:space="preserve">11865098X </t>
  </si>
  <si>
    <t>11865098X</t>
  </si>
  <si>
    <t>Kurze, Petra Gundula</t>
  </si>
  <si>
    <t>Röder, G.</t>
  </si>
  <si>
    <t>Gubig, Martha Luise</t>
  </si>
  <si>
    <t>Hinze, Eva</t>
  </si>
  <si>
    <t>Wiezorreck, Klaus</t>
  </si>
  <si>
    <t>Kurze, Petra-Gundula</t>
  </si>
  <si>
    <t>Groebe, Hans</t>
  </si>
  <si>
    <t>Brendel</t>
  </si>
  <si>
    <t>Borchel, A.</t>
  </si>
  <si>
    <t>Carse, A.</t>
  </si>
  <si>
    <t>Doubek, F.</t>
  </si>
  <si>
    <t>Hegermann, W.</t>
  </si>
  <si>
    <t>Tiziano, Vescelli [Tizian]</t>
  </si>
  <si>
    <t>Sauer, Herbert</t>
  </si>
  <si>
    <t>Fiedler, [Alfred]</t>
  </si>
  <si>
    <t>Geißler, C. G. H.</t>
  </si>
  <si>
    <t>Dost, H</t>
  </si>
  <si>
    <t>Holbein [d. J., Hans]</t>
  </si>
  <si>
    <t>Holbein d. Ä., Hans</t>
  </si>
  <si>
    <t>11870642X</t>
  </si>
  <si>
    <t xml:space="preserve">Leonardo da Vinci </t>
  </si>
  <si>
    <t>11858040X</t>
  </si>
  <si>
    <t>Merian, M[atthäus d. Ä.]</t>
  </si>
  <si>
    <t>SB 6255 - Sonderausg.3</t>
  </si>
  <si>
    <t>Schröter d. J., Johann Friedrich</t>
  </si>
  <si>
    <t>Josephski</t>
  </si>
  <si>
    <t xml:space="preserve">Stößel, [Johann Adam Philipp] </t>
  </si>
  <si>
    <t xml:space="preserve">130275255 
</t>
  </si>
  <si>
    <t xml:space="preserve">Jung-Ilsenheim, Fr[anz]
</t>
  </si>
  <si>
    <t xml:space="preserve">102261536X </t>
  </si>
  <si>
    <t>Mappenwerk</t>
  </si>
  <si>
    <t>ja</t>
  </si>
  <si>
    <t>BdK 1982, 3/4, 4</t>
  </si>
  <si>
    <t>15 DM</t>
  </si>
  <si>
    <t>Grafiker</t>
  </si>
  <si>
    <t>E. Hohrath</t>
  </si>
  <si>
    <t>H. Klose-Baison</t>
  </si>
  <si>
    <t>Hans Groebe</t>
  </si>
  <si>
    <t>Oberflächenkennzeichen u. Rauhtiefen. Diese Darst. Entspricht d. normentechn. Stand vom 31. Dez. 1954.</t>
  </si>
  <si>
    <t>Taf. 2. nach e. Entwurf v. Kurt Willer.</t>
  </si>
  <si>
    <t>Hans Seckelmann</t>
  </si>
  <si>
    <t>Walter Müller</t>
  </si>
  <si>
    <t>Fritz Salinger</t>
  </si>
  <si>
    <t xml:space="preserve">Taf. 3. Stahlbeton-Rippendecke DIN-F4233. Autor: Kurt Kleber. </t>
  </si>
  <si>
    <t>Arten d. Fräsmaschinen</t>
  </si>
  <si>
    <t>Robert Specht</t>
  </si>
  <si>
    <t xml:space="preserve">Taf. II. </t>
  </si>
  <si>
    <t xml:space="preserve">Taf. 5. Rinder-Hinterviertel. </t>
  </si>
  <si>
    <t>Taf. 2. Hammel</t>
  </si>
  <si>
    <t>Frank-Renée</t>
  </si>
  <si>
    <t>Taf. 3. Kalb.</t>
  </si>
  <si>
    <t xml:space="preserve">Taf. 4. Rinder-Vorderviertel. </t>
  </si>
  <si>
    <t xml:space="preserve">Taf. 2. Wirkungsweise d. Pulsators. </t>
  </si>
  <si>
    <t>Wilhelm Sommer</t>
  </si>
  <si>
    <t>Heinz Kutsch</t>
  </si>
  <si>
    <t>Martin Krauß</t>
  </si>
  <si>
    <t xml:space="preserve">Taf. 1. Gesamtansicht. </t>
  </si>
  <si>
    <t xml:space="preserve">Taf. 3. Wanddicken annähernd gleicher Wärmedämmung nach DIN 4108. </t>
  </si>
  <si>
    <t>Taf. 2. Wärmestandsverlauf in verschiedenen Wandarten.</t>
  </si>
  <si>
    <t xml:space="preserve">Anhänger-Kupplung. </t>
  </si>
  <si>
    <t>entwickelt nach Enreggn v. W. Holling.</t>
  </si>
  <si>
    <t>Taf. 2. Ziegelschalengewölbe. Autor: Kurt Kleber.</t>
  </si>
  <si>
    <t>Taf. 1. Kappe, auf Rutschbogen gewölbt. Autor: Kurt Kleber.</t>
  </si>
  <si>
    <t>Taf. 2. Stahlsteindecke mit Lochziegeln nach DIN 4159. Autor: Kurt Kleber.</t>
  </si>
  <si>
    <t>Taf. 1. Stahlbetonplatte, kreuzweise bewehrt. Autor: Kurt Kleber.</t>
  </si>
  <si>
    <t xml:space="preserve">Taf. 1. </t>
  </si>
  <si>
    <t>Fritz Hampel</t>
  </si>
  <si>
    <t>(Gerade Verzahnung) Autor: Hermann Klein. Hrsg. Vom Dt. Zentralinst.f Lehrmittel</t>
  </si>
  <si>
    <t>Jagemann</t>
  </si>
  <si>
    <t>Heinz Grothmann</t>
  </si>
  <si>
    <t>Horst Link</t>
  </si>
  <si>
    <t>(Schräge Verzahnung) Autor: Hermann Lein.</t>
  </si>
  <si>
    <t>Werkstoffprüfung II</t>
  </si>
  <si>
    <t>Allg. Herstellungsgang. Hrsg. Vom Dt. Zentralinst. F. Lehrmittel</t>
  </si>
  <si>
    <t>Werkstoffprüfung I</t>
  </si>
  <si>
    <t>Hrsg. Vom. Dt. Zentralinst. F. Lehrmittel</t>
  </si>
  <si>
    <t>Taf. I.</t>
  </si>
  <si>
    <t>Hrsg. Vom Dt. Zentralinst. F. Lehrmittel [auf 2 Blatt gedruckt]</t>
  </si>
  <si>
    <t>Antonescu</t>
  </si>
  <si>
    <t>Anwendung d. Qualitäten. Hrsg. Vom Dt. Zentralinst. F.Lehrmittel</t>
  </si>
  <si>
    <t>Eigler</t>
  </si>
  <si>
    <t>Pneumatischer Antrieb. Hrsg. Vom Dt. Zentralinst. F. Lehrmittel</t>
  </si>
  <si>
    <t>Mechanischer Anteib. Hrsg. Vom Dt. Zentralinst. F. Lehrmittel</t>
  </si>
  <si>
    <t>Bremsstellung bei leerem Anhänger. Hrsg. Vom Dt. Zentralinst. F. Lehrmittel</t>
  </si>
  <si>
    <t>Günter Klaus</t>
  </si>
  <si>
    <t>Spannungsverbindungen. Hrsg. Vom. Dt. Zentralinst. F. Lehrmittel</t>
  </si>
  <si>
    <t>Mitnehmerverbindungen. Hrsg. Vom. Dt. Zentralinst. F. Lehrmittel.</t>
  </si>
  <si>
    <t>Helmut Aparowsky</t>
  </si>
  <si>
    <t>Fahrstellung bei beladenem Anhänger. Hrsg. Vom Dt. Zentralinst. F. Lehrmittel</t>
  </si>
  <si>
    <t>Rudolf Grunemann</t>
  </si>
  <si>
    <t>Hrsg. Vom Dt. Zentralinst. F Lehrmittel</t>
  </si>
  <si>
    <t>Erich Melcher</t>
  </si>
  <si>
    <t>Kurt Eigler</t>
  </si>
  <si>
    <t>Dost</t>
  </si>
  <si>
    <t>Rudi Lehmann</t>
  </si>
  <si>
    <t>(System Roß). Hrsg. Vom Dt. Zentralinst. F. Lehrmittel</t>
  </si>
  <si>
    <t>Heinz Dost</t>
  </si>
  <si>
    <t>Richard Dabers</t>
  </si>
  <si>
    <t>R[ichard] Dabers</t>
  </si>
  <si>
    <t>Gerhard Linnemann</t>
  </si>
  <si>
    <t>Hans Mühlemann</t>
  </si>
  <si>
    <t>R. Dabers</t>
  </si>
  <si>
    <t>Eveline Bobbe</t>
  </si>
  <si>
    <t>G. Klaus</t>
  </si>
  <si>
    <t>Harry Fell</t>
  </si>
  <si>
    <t>Robet Specht</t>
  </si>
  <si>
    <t>K[urt] Eigler</t>
  </si>
  <si>
    <t>Walter Dießner</t>
  </si>
  <si>
    <t>Erwin Rossa</t>
  </si>
  <si>
    <t>Sigrid Tauchelt</t>
  </si>
  <si>
    <t>Gröschke</t>
  </si>
  <si>
    <t>Kubowski</t>
  </si>
  <si>
    <t>H[einz] Dost</t>
  </si>
  <si>
    <t>Müller</t>
  </si>
  <si>
    <t>Siegfried Sack</t>
  </si>
  <si>
    <t>H. Dost</t>
  </si>
  <si>
    <t>Konrad Golz</t>
  </si>
  <si>
    <t>Hans Kapinos</t>
  </si>
  <si>
    <t>R. Grapentin</t>
  </si>
  <si>
    <t>K. Golz</t>
  </si>
  <si>
    <t>B. Bernitz</t>
  </si>
  <si>
    <t>Hans-Eberhard Ernst</t>
  </si>
  <si>
    <t>Eva Ursula Lange</t>
  </si>
  <si>
    <t>Erika Nerger</t>
  </si>
  <si>
    <t>Kersti Arnold</t>
  </si>
  <si>
    <t>Reinhard Link</t>
  </si>
  <si>
    <t>Kubowsky</t>
  </si>
  <si>
    <t>H. Rodewald</t>
  </si>
  <si>
    <t>A. Jagemann</t>
  </si>
  <si>
    <t>Hannlore Gohlke</t>
  </si>
  <si>
    <t xml:space="preserve">Rich[ard] Dabers </t>
  </si>
  <si>
    <t>H. Grothemann</t>
  </si>
  <si>
    <t>H. Golke</t>
  </si>
  <si>
    <t>E. Melcher</t>
  </si>
  <si>
    <t>D. Gröschke</t>
  </si>
  <si>
    <t>R. Tost</t>
  </si>
  <si>
    <t>M.-L. Gubig</t>
  </si>
  <si>
    <t>L. Lüders</t>
  </si>
  <si>
    <t>Bruno Groth</t>
  </si>
  <si>
    <t>Dr. Tost</t>
  </si>
  <si>
    <t>Klaus Hempel</t>
  </si>
  <si>
    <t>Petra Gundula Kurze</t>
  </si>
  <si>
    <t>Harri Förster</t>
  </si>
  <si>
    <t>Manfred Bofinger</t>
  </si>
  <si>
    <t>H. Fischwe</t>
  </si>
  <si>
    <t>Horst Schrade</t>
  </si>
  <si>
    <t>Ursula Pritzel</t>
  </si>
  <si>
    <t>Marie-Luise Gubig</t>
  </si>
  <si>
    <t>Eva Hinze</t>
  </si>
  <si>
    <t>Günther Schmitz</t>
  </si>
  <si>
    <t>K. Fischer</t>
  </si>
  <si>
    <t>Hans-Martin Schmidt</t>
  </si>
  <si>
    <t>H. Schmidt</t>
  </si>
  <si>
    <t>E. Nerger</t>
  </si>
  <si>
    <t>J. Wolff</t>
  </si>
  <si>
    <t>Applikationen. Hrsg. Vom Dt. Pädagog. Zentralinst.</t>
  </si>
  <si>
    <t>Schmierplan</t>
  </si>
  <si>
    <t>Zwischengetriebe</t>
  </si>
  <si>
    <t xml:space="preserve"> Hrsg. Vom Dt. Pädagog. Zentralinstitut</t>
  </si>
  <si>
    <t>Hrsg. Vom Dt. Pädagog. Zentralinstitut</t>
  </si>
  <si>
    <t>Mappe 3. Hrsg.: Akademie d. Pädagog. Wissenschaften d. DDR</t>
  </si>
  <si>
    <t>Hilfsschule. Klassen 6 bis 8. Hrsg.: Akademie d. Pädagog. Wissenschaften d. DDR</t>
  </si>
  <si>
    <t>Wobrazowa mapa za ser^cinu letnikow 3 a 4</t>
  </si>
  <si>
    <t>Bildfolge für den Kindergarten.  Hrsg. Akademie d. Pädagog. Wissenschaften d. DDR</t>
  </si>
  <si>
    <t xml:space="preserve">Mappe 2. Hrsg.: Akademie d. Pädagog. Wissenschaften d. DDR. </t>
  </si>
  <si>
    <t>Bildfolge für d. mittlere u. ältere Gruppe d. Kindergartens. Hrsg.: Akademie d. Pädagog. Wissenschaften d. DDR</t>
  </si>
  <si>
    <t xml:space="preserve">2. Folge. </t>
  </si>
  <si>
    <t>Applikationssatz. 1. Lehrjahr. Autor: Klaus Hempel.</t>
  </si>
  <si>
    <t>Abt. I. II. Autor: Friedrich Kirbach. Hrsg.: Akademie d. Pädagog. Wissenschaften d. DDR</t>
  </si>
  <si>
    <t xml:space="preserve">deutsche Sprache und Literatur. Muttersprachunterricht Klasse 6. </t>
  </si>
  <si>
    <t>Alltagssituationen. Grundkurs T. 1. u. T. 2. Applikationssatz. Autor: Erika Wolf.</t>
  </si>
  <si>
    <t xml:space="preserve">Autor: H. Ebert. </t>
  </si>
  <si>
    <t xml:space="preserve">T. 2. Applikationen. Autor: Ursula Wetuschat. </t>
  </si>
  <si>
    <t xml:space="preserve">Klassen 1, 2 u. 3. Autor: Rosemarie Wagner. </t>
  </si>
  <si>
    <t xml:space="preserve">T. 1. Applikationen. Autor: Ursula Wetuschat. </t>
  </si>
  <si>
    <t xml:space="preserve">Autor: Anneliese Brautzsch. </t>
  </si>
  <si>
    <t xml:space="preserve">Autor: Hildegard Ruba. </t>
  </si>
  <si>
    <t xml:space="preserve">Autor: Ruth Radelow. </t>
  </si>
  <si>
    <t xml:space="preserve">Bildkarten. Autor: Erika Haase. </t>
  </si>
  <si>
    <t>10 farb. Bilder, 46 einfarb. Bilder, Ziffern 1-20, 15 Satzstreifen, 2 Zählstreifen. Hrsg.: Akademie d. pädagog. Wissenschaften der DDR</t>
  </si>
  <si>
    <t>Farb. Bildkarten.</t>
  </si>
  <si>
    <t>Tafelsatz. Hrsg.: Akademie d. pädagog. Wissenschaften der DDR</t>
  </si>
  <si>
    <t>Bekanntmachen mit Mengen-Vergleichen von Längen, Breiten und Höhen.</t>
  </si>
  <si>
    <t>Bildkarten. [Hrsg.]: Akademie d. pädagog. Wissenschaften der DDR</t>
  </si>
  <si>
    <t>[Hrsg.:] Akademie d. pädagog. Wissenschaften d. DDR</t>
  </si>
  <si>
    <t>Bildfolge für d. Ausdrucksunterricht, Klasse 3. [Hrsg.:] Akademie d. pädagog. Wissenschaften d. DDR</t>
  </si>
  <si>
    <t>T. 3. [Hrsg.:] Akademie d. pädagog. Wissenschaften d. DDR</t>
  </si>
  <si>
    <t>T. 2. [Hrsg.:] Akademie d. pädagog. Wissenschaften d. DDR</t>
  </si>
  <si>
    <t>Unser Heimatort. Teil 2. [Hrsg.:] Akademie d. pädagog. Wissenschaften d. DDR</t>
  </si>
  <si>
    <t>Schädel vom Wildschwein, Reh, Fuchs.</t>
  </si>
  <si>
    <t>Hrsg.: Akademie d. Pädagog. Wissenschaften d.. DDR.</t>
  </si>
  <si>
    <t>"Zur Präzisierung von Oberbegriffen". Hrsg.: Akademie d. Pädagog. Wissenschaften d. DDR.</t>
  </si>
  <si>
    <t>[Hrsg.]: Akademie d. Pädagog. Wissenschaften d. DDR</t>
  </si>
  <si>
    <t>Alphabet und Zahl</t>
  </si>
  <si>
    <t xml:space="preserve">Pioniermarsch. </t>
  </si>
  <si>
    <t>T.3. 4x25 Blatt. [Hrsg.]: Akademie der pädagog. Wissenschaften der DDR</t>
  </si>
  <si>
    <t>Applikationen. 4 Bogen. Hrsg. Vom Dt. Pädagog. Zentralinst.</t>
  </si>
  <si>
    <t>T.2. 4x 25 Blatt. [Hrsg.]: Akademie der pädagog. Wissenschaften der DDR</t>
  </si>
  <si>
    <t>5 Bogen. Hrsg. Vom Dt. Pädagog. Zentralinst.</t>
  </si>
  <si>
    <t>Bau und Funktion. Hrsg. V. Dt. Pädagog. Zentralinst.</t>
  </si>
  <si>
    <t>Hrsg. V. Dt. Pädagog. Zentralinst.</t>
  </si>
  <si>
    <t>Hrsg. Vom Dt. Pädagog. Zentralinst., Dt. Zentralinst. F. Lehrmittel</t>
  </si>
  <si>
    <t>Lichtanlaßmaschine. Hrsg.: Schulverwaltung d. Minist. Für Verkehrswesen</t>
  </si>
  <si>
    <t>Obst und Gemüse. Hrsg. Vom Dt. Pädagog. Zentralinst.</t>
  </si>
  <si>
    <t>Spielzeug. Hrsg. Vom. Dt. Pädagog. Zentralinst.</t>
  </si>
  <si>
    <t>Hrsg. Vom. Dt. Pädagog. Zentralinst.</t>
  </si>
  <si>
    <t>Säugetier - Vogel. Hrsg. Vom. Dt. Zentralinst. Dt Zentralinst. F. Lehrmittel</t>
  </si>
  <si>
    <t>Hrsg. Vom Dt. Pädagog. Zentralinst. Dt. Zentralinst. F. Lehrmittel</t>
  </si>
  <si>
    <t>[I.] Hrsg. Vom Dt. Pädagog. Zentralinst. F. Lehrmittel</t>
  </si>
  <si>
    <t>[II.] Hrsg. Vom Dt. Pädagog. Zentralinst., Dt. Zentralinst. F. Lehrmittel</t>
  </si>
  <si>
    <t>Typ 1301,4. Autor: H. Mielke. Hrsg. Vom Dt. Päagog. Zentralinst., Dt. Zentralinst. F. Lehrmittel [Auf 2 Bl. Gedr.]</t>
  </si>
  <si>
    <t xml:space="preserve"> Autor: G. Erbrecht. Hrsg. Vom Dt. Pädagog. Zentralinst., Dt. Zentralinst. F. Lehrmittel</t>
  </si>
  <si>
    <t>Thema "Warenhaus". [Russ.] Autor: Rudolf Sipplin. [Hrsg. Vom Dt. pädagog. Zentralinst., Dt. Zentralinst. F. Lehrmittel] Bogen 1-5</t>
  </si>
  <si>
    <t>MMPH 3. Hrsg. Vom Dt. Pädagog. Zentralinst., Dt. Zentralinst. F. Lehrmittel</t>
  </si>
  <si>
    <t xml:space="preserve"> Autor. H. Fell. Hrsg. Vom Dt. Pädagog. Zentralinstitut</t>
  </si>
  <si>
    <t>Autor: Wolfgang Scharffenberg. Hrsg. Vom Dt. Pädagog. Zentralinst., Dt. Zentralinst. F. Lehrmittel</t>
  </si>
  <si>
    <t>Lader T 157/2. Hrsg. Vom Dt. Pädagog. Zentralinst., Dt. Zentralinst. F. Lehrmittel</t>
  </si>
  <si>
    <t>[IV.] Handlg in Hinblick auf ihre Vollendung in der Zukunft. Hrsg. Vom Dt. Zentralinst. F. Lehrmittel</t>
  </si>
  <si>
    <t>[III.] Betrachtg e. Handlg. Wir betrachten d. Handlg in ihrem zukünftigen Verlauf. Hrsg. Vom Dt. Zentralinst. F. Lehrmittel</t>
  </si>
  <si>
    <t>[X]. Betracht e. Handlg. Zusammenfassg. Hrsg. Vom Dt. Zentralinst. F. Lehrmittel.</t>
  </si>
  <si>
    <t>[IX.] Die Betrachtf e. Handlg in der Vergangenheit. Die Anwendg d. unvollendeten u. d. vollendeten Aspekts im Präteritum. Hrsg. Vom Dt. Zentralinst. F. Lehrmittel.</t>
  </si>
  <si>
    <t>[V.] Betrachtg e. Handlg. Wir betrachten d. Handlg in ihrer Vollendung in d. Vergangenheit. Hrsg. Vom Dt. Zentralinst. F. Lehrmittel.</t>
  </si>
  <si>
    <t>[II.] Betrachtg e. Handlg. Wir betrachten d. Handlg in ihrem vergangenen Verlauf. Hrsg. Vom Dt. Pädagog. Zentralinst., Dt. Zentralinst. F. Lehrmittel</t>
  </si>
  <si>
    <t>[I.] Betrachtg e. Handlg. Wir betrachten d. Handlg in ihrem gegenwärtigen Verlauf. Hrsg. Vom Dt. Zentralinst. F. Lehrmittel</t>
  </si>
  <si>
    <t>Taf. V. Hrsg. Vom Dt. Zentralinst. F. Lehrmittel</t>
  </si>
  <si>
    <t>Perspektive - System IFA. Hrsg. Vom Dt. Zentralinst. F. Lehrmittel.</t>
  </si>
  <si>
    <t>Baugruppen Dreschkorb u. Dreschtrommel d. Mähdreschers "Patriot". Hrsg. Vom Pädagog. Zentralinst., Dt. Zentralinst. F. Lehrmittel</t>
  </si>
  <si>
    <t>Autor: Harry Fell. Hrsg. Vom Dt. Zentralinst. F. Lehrmittel</t>
  </si>
  <si>
    <t xml:space="preserve"> Autor: Harry Fell. Hrsg. Vom Dt. Zentralinst. F. Lehrmittel</t>
  </si>
  <si>
    <t>Taf. I.  Hrsg. Vom dt. Zentralinst. F. Lehrmittel</t>
  </si>
  <si>
    <t>Taf. II. Hrsg. Vom Dt. Zentralinst. F. Lehrmittel</t>
  </si>
  <si>
    <t>Taf. V. Spannbeton-Plattendekce (System "Grünau"). Hrsg. Vom Dt. Zentralinst. F. Lehrmittel</t>
  </si>
  <si>
    <t>Formschlüssig. Autor: G. Reiche. Hrsg. Vom Dt. Zentralinst. F. Lehrmittel</t>
  </si>
  <si>
    <t>Kraftschlüssig. Autor: G. Reiche. Hrsg. Vom Dt. Zentralinst. F. Lehrmittel</t>
  </si>
  <si>
    <t>Hrsg. Vom. Dt. Zentralinst. F. Lehrmitel. Russisch I, Bogen 1-4; Russisch II, Bogen 1-4</t>
  </si>
  <si>
    <t>Autor: Dr. Karl Geiger. Hrsg. Vom Dt. Zentralinst. F. Lehrmittel</t>
  </si>
  <si>
    <t>Kurzschlußläufer. Hrsg. Vom. Dt. Zentralinst. F. Lehrmittel</t>
  </si>
  <si>
    <t>[auf 2 Bl. Gedr] Entwurf: W. Dinter. Hrsg. Vom. Dt. Zentralinst. F. Lehrmittel</t>
  </si>
  <si>
    <t>[auf 2 Bl. Gedr.] Autor: Dr. Karl Geiger. Hrsg. Vom Dt. Zentralinst. F. Lehrmittel</t>
  </si>
  <si>
    <t>(Fließender Katalysator). Hrsg. Vom. Dt. Zentralinst. F. Lehrmittel</t>
  </si>
  <si>
    <t>Taf. III. Hrsg. Vom Dt. Zentralinst. F. Lehrmittel</t>
  </si>
  <si>
    <t>Taf. II: Sprühen. Hrsg. Vom Dt. Zentralinst. F. Lehrmittel</t>
  </si>
  <si>
    <t>Taf. I: Stäuben. Hrsg. Vom Dt. Zentralinst. F. Lehrmittel</t>
  </si>
  <si>
    <t>Taf. I. Hrsg. Vom dt. Zentralinst. F. Lehrmittel</t>
  </si>
  <si>
    <t>Technische Darstellung - System Lockheed. Hrsg. Vom Dt.. Zentralinst. F. Lehrmittel</t>
  </si>
  <si>
    <t>Perspektive - System Lockheed. Hrsg. Vom Dt. Zentralinst. F. Lehrmittel.</t>
  </si>
  <si>
    <t>Technische Darstellung - System IFA. Hrsg. Vom Dt. Zentralinst. F. Lehrmittel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</si>
</sst>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9"/>
      <color theme="1"/>
      <name val="Verdana"/>
      <family val="2"/>
    </font>
    <font>
      <sz val="9"/>
      <color rgb="FFFF0000"/>
      <name val="Verdana"/>
      <family val="2"/>
    </font>
    <font>
      <b/>
      <sz val="9"/>
      <color theme="1"/>
      <name val="Verdana"/>
      <family val="2"/>
    </font>
    <font>
      <b/>
      <sz val="11"/>
      <color theme="1"/>
      <name val="Verdana"/>
      <family val="2"/>
    </font>
    <font>
      <sz val="11"/>
      <color theme="1"/>
      <name val="Verdana"/>
      <family val="2"/>
    </font>
    <font>
      <sz val="9"/>
      <color rgb="FF333333"/>
      <name val="Verdana"/>
      <family val="2"/>
    </font>
    <font>
      <u/>
      <sz val="9"/>
      <color theme="1"/>
      <name val="Verdana"/>
      <family val="2"/>
    </font>
    <font>
      <sz val="9"/>
      <name val="Verdana"/>
      <family val="2"/>
    </font>
  </fonts>
  <fills count="4">
    <fill>
      <patternFill patternType="none"/>
    </fill>
    <fill>
      <patternFill patternType="gray125"/>
    </fill>
    <fill>
      <patternFill patternType="solid">
        <fgColor theme="4" tint="0.39997558519241921"/>
        <bgColor indexed="64"/>
      </patternFill>
    </fill>
    <fill>
      <patternFill patternType="solid">
        <fgColor theme="0"/>
        <bgColor indexed="64"/>
      </patternFill>
    </fill>
  </fills>
  <borders count="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7">
    <xf numFmtId="0" fontId="0" fillId="0" borderId="0" xfId="0"/>
    <xf numFmtId="0" fontId="3" fillId="2" borderId="0" xfId="0" applyFont="1" applyFill="1" applyBorder="1"/>
    <xf numFmtId="0" fontId="3" fillId="2" borderId="0" xfId="0" applyFont="1" applyFill="1" applyBorder="1" applyAlignment="1">
      <alignment horizontal="left"/>
    </xf>
    <xf numFmtId="0" fontId="4" fillId="2" borderId="0" xfId="0" applyFont="1" applyFill="1" applyBorder="1"/>
    <xf numFmtId="0" fontId="0" fillId="0" borderId="0" xfId="0" applyFill="1"/>
    <xf numFmtId="0" fontId="0" fillId="0" borderId="0" xfId="0" applyAlignment="1">
      <alignment horizontal="right"/>
    </xf>
    <xf numFmtId="0" fontId="0" fillId="0" borderId="0" xfId="0" applyFill="1" applyBorder="1"/>
    <xf numFmtId="0" fontId="0" fillId="0" borderId="0" xfId="0" applyBorder="1" applyAlignment="1">
      <alignment horizontal="right"/>
    </xf>
    <xf numFmtId="0" fontId="0" fillId="0" borderId="0" xfId="0" applyFill="1" applyBorder="1" applyAlignment="1">
      <alignment horizontal="right"/>
    </xf>
    <xf numFmtId="0" fontId="0" fillId="0" borderId="0" xfId="0" applyBorder="1"/>
    <xf numFmtId="17" fontId="0" fillId="0" borderId="0" xfId="0" applyNumberFormat="1"/>
    <xf numFmtId="0" fontId="0" fillId="0" borderId="0" xfId="0" applyFill="1" applyAlignment="1">
      <alignment horizontal="right"/>
    </xf>
    <xf numFmtId="2" fontId="0" fillId="0" borderId="0" xfId="0" applyNumberFormat="1"/>
    <xf numFmtId="0" fontId="0" fillId="0" borderId="0" xfId="0" applyBorder="1" applyAlignment="1">
      <alignment horizontal="left"/>
    </xf>
    <xf numFmtId="2" fontId="0" fillId="0" borderId="0" xfId="0" applyNumberFormat="1" applyFill="1"/>
    <xf numFmtId="0" fontId="0" fillId="0" borderId="0" xfId="0" applyFont="1" applyBorder="1"/>
    <xf numFmtId="14" fontId="0" fillId="0" borderId="0" xfId="0" applyNumberFormat="1" applyBorder="1"/>
    <xf numFmtId="15" fontId="0" fillId="0" borderId="0" xfId="0" applyNumberFormat="1"/>
    <xf numFmtId="0" fontId="0" fillId="0" borderId="0" xfId="0" quotePrefix="1" applyFill="1"/>
    <xf numFmtId="49" fontId="0" fillId="0" borderId="0" xfId="0" applyNumberFormat="1"/>
    <xf numFmtId="0" fontId="0" fillId="0" borderId="0" xfId="0" applyAlignment="1">
      <alignment wrapText="1"/>
    </xf>
    <xf numFmtId="0" fontId="0" fillId="0" borderId="0" xfId="0" applyFont="1" applyFill="1" applyBorder="1"/>
    <xf numFmtId="0" fontId="0" fillId="0" borderId="0" xfId="0" applyAlignment="1">
      <alignment horizontal="right" wrapText="1"/>
    </xf>
    <xf numFmtId="0" fontId="5" fillId="0" borderId="0" xfId="0" applyFont="1"/>
    <xf numFmtId="0" fontId="0" fillId="3" borderId="0" xfId="0" applyFill="1"/>
    <xf numFmtId="0" fontId="0" fillId="3" borderId="0" xfId="0" applyFill="1" applyAlignment="1">
      <alignment horizontal="right"/>
    </xf>
    <xf numFmtId="49" fontId="0" fillId="3" borderId="0" xfId="0" applyNumberFormat="1" applyFill="1"/>
    <xf numFmtId="0" fontId="0" fillId="0" borderId="0" xfId="0" applyAlignment="1">
      <alignment horizontal="left" vertical="top"/>
    </xf>
    <xf numFmtId="0" fontId="0" fillId="0" borderId="0" xfId="0" applyFont="1" applyBorder="1" applyAlignment="1">
      <alignment horizontal="right"/>
    </xf>
    <xf numFmtId="49" fontId="0" fillId="0" borderId="0" xfId="0" applyNumberFormat="1" applyFont="1" applyBorder="1"/>
    <xf numFmtId="0" fontId="0" fillId="0" borderId="0" xfId="0" applyFont="1" applyBorder="1" applyAlignment="1">
      <alignment horizontal="left" vertical="top"/>
    </xf>
    <xf numFmtId="0" fontId="0" fillId="0" borderId="1" xfId="0" applyBorder="1"/>
    <xf numFmtId="0" fontId="0" fillId="0" borderId="1" xfId="0" applyBorder="1" applyAlignment="1">
      <alignment horizontal="right"/>
    </xf>
    <xf numFmtId="0" fontId="0" fillId="0" borderId="0" xfId="0" applyNumberFormat="1"/>
    <xf numFmtId="49" fontId="0" fillId="0" borderId="0" xfId="0" applyNumberFormat="1" applyBorder="1"/>
    <xf numFmtId="0" fontId="1" fillId="0" borderId="0" xfId="0" applyFont="1"/>
    <xf numFmtId="0" fontId="0" fillId="0" borderId="0" xfId="0" applyFont="1" applyFill="1" applyBorder="1" applyAlignment="1">
      <alignment horizontal="left" vertical="top"/>
    </xf>
    <xf numFmtId="0" fontId="0" fillId="0" borderId="0" xfId="0" applyAlignment="1">
      <alignment horizontal="left"/>
    </xf>
    <xf numFmtId="49" fontId="0" fillId="0" borderId="0" xfId="0" applyNumberFormat="1" applyAlignment="1">
      <alignment horizontal="center"/>
    </xf>
    <xf numFmtId="0" fontId="0" fillId="0" borderId="0" xfId="0" applyAlignment="1">
      <alignment horizontal="center"/>
    </xf>
    <xf numFmtId="0" fontId="0" fillId="0" borderId="0" xfId="0" applyFont="1"/>
    <xf numFmtId="0" fontId="0" fillId="0" borderId="0" xfId="0" applyFont="1" applyAlignment="1">
      <alignment horizontal="left"/>
    </xf>
    <xf numFmtId="0" fontId="0" fillId="0" borderId="0" xfId="0" applyFont="1" applyAlignment="1">
      <alignment horizontal="right"/>
    </xf>
    <xf numFmtId="0" fontId="0" fillId="0" borderId="0" xfId="0" applyFont="1" applyAlignment="1">
      <alignment horizontal="center"/>
    </xf>
    <xf numFmtId="0" fontId="0" fillId="0" borderId="0" xfId="0" applyAlignment="1"/>
    <xf numFmtId="0" fontId="0" fillId="0" borderId="0" xfId="0" applyAlignment="1">
      <alignment vertical="center" readingOrder="1"/>
    </xf>
    <xf numFmtId="0" fontId="0" fillId="0" borderId="0" xfId="0" applyFont="1" applyAlignment="1">
      <alignment vertical="center" readingOrder="1"/>
    </xf>
    <xf numFmtId="0" fontId="7" fillId="0" borderId="0" xfId="0" applyFont="1"/>
    <xf numFmtId="0" fontId="7" fillId="0" borderId="0" xfId="0" applyFont="1" applyAlignment="1">
      <alignment horizontal="left"/>
    </xf>
    <xf numFmtId="0" fontId="7" fillId="0" borderId="0" xfId="0" applyFont="1" applyAlignment="1">
      <alignment horizontal="right"/>
    </xf>
    <xf numFmtId="0" fontId="7" fillId="0" borderId="0" xfId="0" applyFont="1" applyAlignment="1">
      <alignment horizontal="center"/>
    </xf>
    <xf numFmtId="49" fontId="0" fillId="0" borderId="0" xfId="0" applyNumberFormat="1" applyBorder="1" applyAlignment="1">
      <alignment horizontal="center"/>
    </xf>
    <xf numFmtId="0" fontId="0" fillId="0" borderId="0" xfId="0" applyBorder="1" applyAlignment="1">
      <alignment wrapText="1"/>
    </xf>
    <xf numFmtId="0" fontId="0" fillId="0" borderId="2" xfId="0" applyBorder="1"/>
    <xf numFmtId="0" fontId="0" fillId="0" borderId="2" xfId="0" applyBorder="1" applyAlignment="1">
      <alignment horizontal="right"/>
    </xf>
    <xf numFmtId="0" fontId="0" fillId="0" borderId="2" xfId="0" applyFill="1" applyBorder="1"/>
    <xf numFmtId="0" fontId="0" fillId="3" borderId="0" xfId="0" applyFill="1" applyBorder="1"/>
    <xf numFmtId="0" fontId="0" fillId="3" borderId="0" xfId="0" applyFill="1" applyBorder="1" applyAlignment="1">
      <alignment horizontal="right"/>
    </xf>
    <xf numFmtId="0" fontId="0" fillId="0" borderId="1" xfId="0" applyFill="1" applyBorder="1"/>
    <xf numFmtId="49" fontId="0" fillId="3" borderId="0" xfId="0" applyNumberFormat="1" applyFill="1" applyBorder="1"/>
    <xf numFmtId="0" fontId="0" fillId="0" borderId="0" xfId="0" applyBorder="1" applyAlignment="1">
      <alignment horizontal="center"/>
    </xf>
    <xf numFmtId="2" fontId="3" fillId="2" borderId="0" xfId="0" applyNumberFormat="1" applyFont="1" applyFill="1" applyBorder="1"/>
    <xf numFmtId="2" fontId="0" fillId="0" borderId="0" xfId="0" applyNumberFormat="1" applyAlignment="1">
      <alignment horizontal="center"/>
    </xf>
    <xf numFmtId="2" fontId="0" fillId="0" borderId="0" xfId="0" applyNumberFormat="1" applyBorder="1"/>
    <xf numFmtId="2" fontId="0" fillId="0" borderId="0" xfId="0" applyNumberFormat="1" applyFill="1" applyBorder="1"/>
    <xf numFmtId="49" fontId="0" fillId="0" borderId="2" xfId="0" applyNumberFormat="1" applyBorder="1"/>
    <xf numFmtId="49" fontId="0" fillId="0" borderId="1" xfId="0" applyNumberFormat="1" applyBorder="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3</xdr:col>
      <xdr:colOff>760344</xdr:colOff>
      <xdr:row>6306</xdr:row>
      <xdr:rowOff>43897</xdr:rowOff>
    </xdr:from>
    <xdr:ext cx="65" cy="172227"/>
    <xdr:sp macro="" textlink="">
      <xdr:nvSpPr>
        <xdr:cNvPr id="2" name="Textfeld 1"/>
        <xdr:cNvSpPr txBox="1"/>
      </xdr:nvSpPr>
      <xdr:spPr>
        <a:xfrm>
          <a:off x="4753224" y="45816591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166"/>
  <sheetViews>
    <sheetView tabSelected="1" topLeftCell="L1" zoomScale="90" zoomScaleNormal="90" workbookViewId="0">
      <pane ySplit="1" topLeftCell="A257" activePane="bottomLeft" state="frozen"/>
      <selection pane="bottomLeft" activeCell="O47" sqref="O47"/>
    </sheetView>
  </sheetViews>
  <sheetFormatPr baseColWidth="10" defaultRowHeight="11.25" x14ac:dyDescent="0.15"/>
  <cols>
    <col min="1" max="1" width="17.25" customWidth="1"/>
    <col min="2" max="2" width="43.375" customWidth="1"/>
    <col min="4" max="4" width="32.875" customWidth="1"/>
    <col min="5" max="5" width="87.5" customWidth="1"/>
    <col min="6" max="6" width="31.125" customWidth="1"/>
    <col min="7" max="7" width="23.875" customWidth="1"/>
    <col min="8" max="8" width="35" customWidth="1"/>
    <col min="9" max="9" width="12.125" customWidth="1"/>
    <col min="10" max="10" width="25.375" customWidth="1"/>
    <col min="11" max="11" width="26.75" customWidth="1"/>
    <col min="12" max="12" width="29.5" customWidth="1"/>
    <col min="13" max="13" width="26" style="12" customWidth="1"/>
    <col min="14" max="14" width="40.25" customWidth="1"/>
    <col min="15" max="15" width="59" customWidth="1"/>
    <col min="16" max="16" width="18.25" customWidth="1"/>
    <col min="17" max="17" width="11" customWidth="1"/>
    <col min="18" max="18" width="17.375" customWidth="1"/>
    <col min="19" max="19" width="11" customWidth="1"/>
  </cols>
  <sheetData>
    <row r="1" spans="1:20" ht="14.25" x14ac:dyDescent="0.2">
      <c r="A1" s="1" t="s">
        <v>0</v>
      </c>
      <c r="B1" s="1" t="s">
        <v>1</v>
      </c>
      <c r="C1" s="2" t="s">
        <v>2</v>
      </c>
      <c r="D1" s="1" t="s">
        <v>3</v>
      </c>
      <c r="E1" s="1" t="s">
        <v>4</v>
      </c>
      <c r="F1" s="1">
        <v>4201</v>
      </c>
      <c r="G1" s="1" t="s">
        <v>6</v>
      </c>
      <c r="H1" s="1" t="s">
        <v>7</v>
      </c>
      <c r="I1" s="1" t="s">
        <v>8</v>
      </c>
      <c r="J1" s="1" t="s">
        <v>9</v>
      </c>
      <c r="K1" s="1" t="s">
        <v>10</v>
      </c>
      <c r="L1" s="1" t="s">
        <v>11</v>
      </c>
      <c r="M1" s="61" t="s">
        <v>12</v>
      </c>
      <c r="N1" s="1" t="s">
        <v>13</v>
      </c>
      <c r="O1" s="1" t="s">
        <v>14</v>
      </c>
      <c r="P1" s="3" t="s">
        <v>5</v>
      </c>
      <c r="Q1" s="1" t="s">
        <v>48254</v>
      </c>
      <c r="R1" s="1" t="s">
        <v>48449</v>
      </c>
      <c r="S1" s="1" t="s">
        <v>48527</v>
      </c>
      <c r="T1" s="1" t="s">
        <v>48531</v>
      </c>
    </row>
    <row r="2" spans="1:20" x14ac:dyDescent="0.15">
      <c r="A2" t="s">
        <v>20234</v>
      </c>
      <c r="C2" s="5"/>
      <c r="D2" t="s">
        <v>20235</v>
      </c>
      <c r="E2" t="s">
        <v>19679</v>
      </c>
      <c r="F2" t="s">
        <v>17941</v>
      </c>
      <c r="G2" t="s">
        <v>59</v>
      </c>
      <c r="H2" t="s">
        <v>1924</v>
      </c>
      <c r="I2">
        <v>1961</v>
      </c>
      <c r="J2" t="s">
        <v>20236</v>
      </c>
      <c r="L2" t="s">
        <v>20237</v>
      </c>
      <c r="N2" s="4" t="s">
        <v>5</v>
      </c>
      <c r="P2" t="s">
        <v>22638</v>
      </c>
      <c r="Q2" s="4" t="s">
        <v>48386</v>
      </c>
      <c r="R2">
        <f>VLOOKUP(P2,Tabelle2!A:B,2,0)</f>
        <v>41333357</v>
      </c>
      <c r="T2" t="s">
        <v>48625</v>
      </c>
    </row>
    <row r="3" spans="1:20" x14ac:dyDescent="0.15">
      <c r="A3" t="s">
        <v>20456</v>
      </c>
      <c r="C3" s="5"/>
      <c r="D3" t="s">
        <v>20457</v>
      </c>
      <c r="E3" t="s">
        <v>19679</v>
      </c>
      <c r="F3" t="s">
        <v>17941</v>
      </c>
      <c r="G3" t="s">
        <v>59</v>
      </c>
      <c r="H3" t="s">
        <v>1924</v>
      </c>
      <c r="I3">
        <v>1961</v>
      </c>
      <c r="J3" t="s">
        <v>20458</v>
      </c>
      <c r="L3" t="s">
        <v>20459</v>
      </c>
      <c r="N3" s="4" t="s">
        <v>5</v>
      </c>
      <c r="P3" t="s">
        <v>22638</v>
      </c>
      <c r="Q3" s="4" t="s">
        <v>48386</v>
      </c>
      <c r="R3">
        <f>VLOOKUP(P3,Tabelle2!A:B,2,0)</f>
        <v>41333357</v>
      </c>
      <c r="T3" t="s">
        <v>48625</v>
      </c>
    </row>
    <row r="4" spans="1:20" x14ac:dyDescent="0.15">
      <c r="A4" t="s">
        <v>20436</v>
      </c>
      <c r="C4" s="5"/>
      <c r="D4" t="s">
        <v>20437</v>
      </c>
      <c r="E4" t="s">
        <v>19679</v>
      </c>
      <c r="F4" t="s">
        <v>17941</v>
      </c>
      <c r="G4" t="s">
        <v>59</v>
      </c>
      <c r="H4" t="s">
        <v>1924</v>
      </c>
      <c r="I4">
        <v>1961</v>
      </c>
      <c r="J4" t="s">
        <v>20438</v>
      </c>
      <c r="L4" t="s">
        <v>20439</v>
      </c>
      <c r="N4" s="4" t="s">
        <v>5</v>
      </c>
      <c r="P4" t="s">
        <v>22638</v>
      </c>
      <c r="Q4" s="4" t="s">
        <v>48386</v>
      </c>
      <c r="R4">
        <f>VLOOKUP(P4,Tabelle2!A:B,2,0)</f>
        <v>41333357</v>
      </c>
      <c r="T4" t="s">
        <v>48625</v>
      </c>
    </row>
    <row r="5" spans="1:20" x14ac:dyDescent="0.15">
      <c r="A5" t="s">
        <v>20896</v>
      </c>
      <c r="C5" s="5"/>
      <c r="D5" t="s">
        <v>20897</v>
      </c>
      <c r="E5" t="s">
        <v>19679</v>
      </c>
      <c r="F5" t="s">
        <v>17941</v>
      </c>
      <c r="G5" t="s">
        <v>59</v>
      </c>
      <c r="H5" t="s">
        <v>1924</v>
      </c>
      <c r="I5">
        <v>1964</v>
      </c>
      <c r="J5" t="s">
        <v>19025</v>
      </c>
      <c r="N5" s="4" t="s">
        <v>5</v>
      </c>
      <c r="P5" t="s">
        <v>22638</v>
      </c>
      <c r="Q5" s="4" t="s">
        <v>48386</v>
      </c>
      <c r="R5">
        <f>VLOOKUP(P5,Tabelle2!A:B,2,0)</f>
        <v>41333357</v>
      </c>
      <c r="T5" t="s">
        <v>48625</v>
      </c>
    </row>
    <row r="6" spans="1:20" x14ac:dyDescent="0.15">
      <c r="A6" t="s">
        <v>20230</v>
      </c>
      <c r="C6" s="5"/>
      <c r="D6" t="s">
        <v>20231</v>
      </c>
      <c r="F6" t="s">
        <v>17941</v>
      </c>
      <c r="G6" t="s">
        <v>59</v>
      </c>
      <c r="H6" t="s">
        <v>1924</v>
      </c>
      <c r="I6">
        <v>1964</v>
      </c>
      <c r="J6" t="s">
        <v>19025</v>
      </c>
      <c r="N6" s="4" t="s">
        <v>5</v>
      </c>
      <c r="P6" t="s">
        <v>22638</v>
      </c>
      <c r="Q6" s="4" t="s">
        <v>48386</v>
      </c>
      <c r="R6">
        <f>VLOOKUP(P6,Tabelle2!A:B,2,0)</f>
        <v>41333357</v>
      </c>
      <c r="T6" t="s">
        <v>48625</v>
      </c>
    </row>
    <row r="7" spans="1:20" x14ac:dyDescent="0.15">
      <c r="A7" t="s">
        <v>20699</v>
      </c>
      <c r="C7" s="5"/>
      <c r="D7" t="s">
        <v>20700</v>
      </c>
      <c r="E7" t="s">
        <v>48576</v>
      </c>
      <c r="F7" t="s">
        <v>17941</v>
      </c>
      <c r="G7" t="s">
        <v>59</v>
      </c>
      <c r="H7" t="s">
        <v>1924</v>
      </c>
      <c r="I7">
        <v>1959</v>
      </c>
      <c r="J7" t="s">
        <v>19688</v>
      </c>
      <c r="N7" s="4" t="s">
        <v>5</v>
      </c>
      <c r="P7" t="s">
        <v>22638</v>
      </c>
      <c r="Q7" s="4" t="s">
        <v>48386</v>
      </c>
      <c r="R7">
        <f>VLOOKUP(P7,Tabelle2!A:B,2,0)</f>
        <v>41333357</v>
      </c>
      <c r="T7" t="s">
        <v>48575</v>
      </c>
    </row>
    <row r="8" spans="1:20" x14ac:dyDescent="0.15">
      <c r="A8" t="s">
        <v>20693</v>
      </c>
      <c r="C8" s="5"/>
      <c r="D8" t="s">
        <v>20694</v>
      </c>
      <c r="E8" t="s">
        <v>19679</v>
      </c>
      <c r="F8" t="s">
        <v>17941</v>
      </c>
      <c r="G8" t="s">
        <v>59</v>
      </c>
      <c r="H8" t="s">
        <v>1924</v>
      </c>
      <c r="I8">
        <v>1959</v>
      </c>
      <c r="J8" t="s">
        <v>19701</v>
      </c>
      <c r="N8" s="4" t="s">
        <v>5</v>
      </c>
      <c r="P8" t="s">
        <v>22638</v>
      </c>
      <c r="Q8" s="4" t="s">
        <v>48386</v>
      </c>
      <c r="R8">
        <f>VLOOKUP(P8,Tabelle2!A:B,2,0)</f>
        <v>41333357</v>
      </c>
      <c r="T8" t="s">
        <v>48575</v>
      </c>
    </row>
    <row r="9" spans="1:20" x14ac:dyDescent="0.15">
      <c r="A9" t="s">
        <v>11800</v>
      </c>
      <c r="C9" s="5"/>
      <c r="D9" t="s">
        <v>11801</v>
      </c>
      <c r="E9" t="s">
        <v>48682</v>
      </c>
      <c r="F9" t="s">
        <v>7094</v>
      </c>
      <c r="G9" t="s">
        <v>59</v>
      </c>
      <c r="H9" t="s">
        <v>1924</v>
      </c>
      <c r="I9">
        <v>1976</v>
      </c>
      <c r="N9" s="4" t="s">
        <v>2530</v>
      </c>
      <c r="O9" t="s">
        <v>11802</v>
      </c>
      <c r="P9" s="4" t="s">
        <v>1274</v>
      </c>
      <c r="R9">
        <f>VLOOKUP(P9,Tabelle2!A:B,2,0)</f>
        <v>41437233</v>
      </c>
      <c r="S9" t="s">
        <v>48528</v>
      </c>
      <c r="T9" t="s">
        <v>48617</v>
      </c>
    </row>
    <row r="10" spans="1:20" x14ac:dyDescent="0.15">
      <c r="A10" t="s">
        <v>19499</v>
      </c>
      <c r="C10" s="5"/>
      <c r="D10" t="s">
        <v>19500</v>
      </c>
      <c r="E10" t="s">
        <v>48661</v>
      </c>
      <c r="F10" t="s">
        <v>17941</v>
      </c>
      <c r="G10" t="s">
        <v>19501</v>
      </c>
      <c r="H10" s="4" t="s">
        <v>19502</v>
      </c>
      <c r="I10">
        <v>1983</v>
      </c>
      <c r="J10" t="s">
        <v>19503</v>
      </c>
      <c r="N10" s="4"/>
      <c r="O10" s="4" t="s">
        <v>2525</v>
      </c>
      <c r="P10" t="s">
        <v>22638</v>
      </c>
      <c r="R10">
        <f>VLOOKUP(P10,Tabelle2!A:B,2,0)</f>
        <v>41333357</v>
      </c>
      <c r="S10" t="s">
        <v>48528</v>
      </c>
      <c r="T10" t="s">
        <v>48635</v>
      </c>
    </row>
    <row r="11" spans="1:20" x14ac:dyDescent="0.15">
      <c r="A11" t="s">
        <v>19504</v>
      </c>
      <c r="C11" s="5"/>
      <c r="D11" t="s">
        <v>19500</v>
      </c>
      <c r="E11" t="s">
        <v>48657</v>
      </c>
      <c r="F11" t="s">
        <v>17941</v>
      </c>
      <c r="G11" t="s">
        <v>19501</v>
      </c>
      <c r="H11" s="4" t="s">
        <v>19502</v>
      </c>
      <c r="I11">
        <v>1984</v>
      </c>
      <c r="J11" t="s">
        <v>19143</v>
      </c>
      <c r="N11" s="4"/>
      <c r="O11" s="4" t="s">
        <v>19505</v>
      </c>
      <c r="P11" t="s">
        <v>22638</v>
      </c>
      <c r="R11">
        <f>VLOOKUP(P11,Tabelle2!A:B,2,0)</f>
        <v>41333357</v>
      </c>
      <c r="S11" t="s">
        <v>48528</v>
      </c>
      <c r="T11" t="s">
        <v>48635</v>
      </c>
    </row>
    <row r="12" spans="1:20" x14ac:dyDescent="0.15">
      <c r="A12" t="s">
        <v>20730</v>
      </c>
      <c r="C12" s="5"/>
      <c r="D12" t="s">
        <v>20731</v>
      </c>
      <c r="E12" t="s">
        <v>2261</v>
      </c>
      <c r="F12" t="s">
        <v>17941</v>
      </c>
      <c r="G12" t="s">
        <v>59</v>
      </c>
      <c r="H12" t="s">
        <v>1924</v>
      </c>
      <c r="I12">
        <v>1967</v>
      </c>
      <c r="J12" t="s">
        <v>19571</v>
      </c>
      <c r="M12" t="s">
        <v>20723</v>
      </c>
      <c r="N12" s="4" t="s">
        <v>5</v>
      </c>
      <c r="P12" t="s">
        <v>22638</v>
      </c>
      <c r="Q12" s="4" t="s">
        <v>48386</v>
      </c>
      <c r="R12">
        <f>VLOOKUP(P12,Tabelle2!A:B,2,0)</f>
        <v>41333357</v>
      </c>
      <c r="T12" t="s">
        <v>48631</v>
      </c>
    </row>
    <row r="13" spans="1:20" x14ac:dyDescent="0.15">
      <c r="A13" t="s">
        <v>20728</v>
      </c>
      <c r="C13" s="5"/>
      <c r="D13" t="s">
        <v>20729</v>
      </c>
      <c r="E13" t="s">
        <v>2261</v>
      </c>
      <c r="F13" t="s">
        <v>17941</v>
      </c>
      <c r="G13" t="s">
        <v>59</v>
      </c>
      <c r="H13" t="s">
        <v>1924</v>
      </c>
      <c r="I13">
        <v>1968</v>
      </c>
      <c r="J13" t="s">
        <v>19571</v>
      </c>
      <c r="M13" t="s">
        <v>20723</v>
      </c>
      <c r="N13" s="4" t="s">
        <v>5</v>
      </c>
      <c r="P13" t="s">
        <v>22638</v>
      </c>
      <c r="Q13" s="4" t="s">
        <v>48386</v>
      </c>
      <c r="R13">
        <f>VLOOKUP(P13,Tabelle2!A:B,2,0)</f>
        <v>41333357</v>
      </c>
      <c r="T13" t="s">
        <v>48631</v>
      </c>
    </row>
    <row r="14" spans="1:20" x14ac:dyDescent="0.15">
      <c r="A14" t="s">
        <v>20732</v>
      </c>
      <c r="C14" s="5"/>
      <c r="D14" t="s">
        <v>20733</v>
      </c>
      <c r="E14" t="s">
        <v>2261</v>
      </c>
      <c r="F14" t="s">
        <v>17941</v>
      </c>
      <c r="G14" t="s">
        <v>59</v>
      </c>
      <c r="H14" t="s">
        <v>1924</v>
      </c>
      <c r="I14">
        <v>1968</v>
      </c>
      <c r="J14" t="s">
        <v>20734</v>
      </c>
      <c r="M14" t="s">
        <v>20723</v>
      </c>
      <c r="N14" s="4" t="s">
        <v>5</v>
      </c>
      <c r="P14" t="s">
        <v>22638</v>
      </c>
      <c r="Q14" s="4" t="s">
        <v>48386</v>
      </c>
      <c r="R14">
        <f>VLOOKUP(P14,Tabelle2!A:B,2,0)</f>
        <v>41333357</v>
      </c>
      <c r="T14" t="s">
        <v>48631</v>
      </c>
    </row>
    <row r="15" spans="1:20" x14ac:dyDescent="0.15">
      <c r="A15" t="s">
        <v>20737</v>
      </c>
      <c r="C15" s="5"/>
      <c r="D15" t="s">
        <v>20738</v>
      </c>
      <c r="E15" t="s">
        <v>2261</v>
      </c>
      <c r="F15" t="s">
        <v>17941</v>
      </c>
      <c r="G15" t="s">
        <v>59</v>
      </c>
      <c r="H15" t="s">
        <v>1924</v>
      </c>
      <c r="I15">
        <v>1968</v>
      </c>
      <c r="J15" t="s">
        <v>20734</v>
      </c>
      <c r="M15" t="s">
        <v>20723</v>
      </c>
      <c r="N15" s="4" t="s">
        <v>5</v>
      </c>
      <c r="P15" t="s">
        <v>22638</v>
      </c>
      <c r="Q15" s="4" t="s">
        <v>48386</v>
      </c>
      <c r="R15">
        <f>VLOOKUP(P15,Tabelle2!A:B,2,0)</f>
        <v>41333357</v>
      </c>
      <c r="T15" t="s">
        <v>48631</v>
      </c>
    </row>
    <row r="16" spans="1:20" x14ac:dyDescent="0.15">
      <c r="A16" t="s">
        <v>20721</v>
      </c>
      <c r="C16" s="5"/>
      <c r="D16" t="s">
        <v>20722</v>
      </c>
      <c r="E16" t="s">
        <v>2261</v>
      </c>
      <c r="F16" t="s">
        <v>17941</v>
      </c>
      <c r="G16" t="s">
        <v>59</v>
      </c>
      <c r="H16" t="s">
        <v>1924</v>
      </c>
      <c r="I16">
        <v>1967</v>
      </c>
      <c r="J16" t="s">
        <v>19571</v>
      </c>
      <c r="M16" t="s">
        <v>20723</v>
      </c>
      <c r="N16" s="4" t="s">
        <v>5</v>
      </c>
      <c r="P16" t="s">
        <v>22638</v>
      </c>
      <c r="Q16" s="4" t="s">
        <v>48386</v>
      </c>
      <c r="R16">
        <f>VLOOKUP(P16,Tabelle2!A:B,2,0)</f>
        <v>41333357</v>
      </c>
      <c r="T16" t="s">
        <v>48631</v>
      </c>
    </row>
    <row r="17" spans="1:20" x14ac:dyDescent="0.15">
      <c r="A17" t="s">
        <v>21120</v>
      </c>
      <c r="C17" s="5"/>
      <c r="D17" t="s">
        <v>21121</v>
      </c>
      <c r="E17" t="s">
        <v>48572</v>
      </c>
      <c r="F17" t="s">
        <v>17941</v>
      </c>
      <c r="G17" t="s">
        <v>59</v>
      </c>
      <c r="H17" t="s">
        <v>1924</v>
      </c>
      <c r="I17">
        <v>1959</v>
      </c>
      <c r="J17" t="s">
        <v>20513</v>
      </c>
      <c r="N17" s="4" t="s">
        <v>2578</v>
      </c>
      <c r="P17" t="s">
        <v>22638</v>
      </c>
      <c r="Q17" s="4" t="s">
        <v>48390</v>
      </c>
      <c r="R17">
        <f>VLOOKUP(P17,Tabelle2!A:B,2,0)</f>
        <v>41333357</v>
      </c>
      <c r="T17" t="s">
        <v>48590</v>
      </c>
    </row>
    <row r="18" spans="1:20" x14ac:dyDescent="0.15">
      <c r="A18" t="s">
        <v>2532</v>
      </c>
      <c r="C18" s="5"/>
      <c r="D18" t="s">
        <v>2533</v>
      </c>
      <c r="E18" t="s">
        <v>21257</v>
      </c>
      <c r="F18" t="s">
        <v>2474</v>
      </c>
      <c r="G18" t="s">
        <v>59</v>
      </c>
      <c r="H18" t="s">
        <v>1924</v>
      </c>
      <c r="I18">
        <v>1979</v>
      </c>
      <c r="J18" t="s">
        <v>2534</v>
      </c>
      <c r="M18" t="s">
        <v>2535</v>
      </c>
      <c r="N18" s="4" t="s">
        <v>2530</v>
      </c>
      <c r="O18" t="s">
        <v>2536</v>
      </c>
      <c r="P18" t="s">
        <v>22638</v>
      </c>
      <c r="R18">
        <f>VLOOKUP(P18,Tabelle2!A:B,2,0)</f>
        <v>41333357</v>
      </c>
      <c r="S18" t="s">
        <v>48528</v>
      </c>
      <c r="T18" t="s">
        <v>48636</v>
      </c>
    </row>
    <row r="19" spans="1:20" x14ac:dyDescent="0.15">
      <c r="A19" t="s">
        <v>20852</v>
      </c>
      <c r="C19" s="5"/>
      <c r="D19" t="s">
        <v>20853</v>
      </c>
      <c r="F19" t="s">
        <v>17941</v>
      </c>
      <c r="G19" t="s">
        <v>599</v>
      </c>
      <c r="H19" t="s">
        <v>1182</v>
      </c>
      <c r="I19">
        <v>1968</v>
      </c>
      <c r="J19" t="s">
        <v>18333</v>
      </c>
      <c r="K19" t="s">
        <v>20854</v>
      </c>
      <c r="L19" t="s">
        <v>20855</v>
      </c>
      <c r="M19" t="s">
        <v>2574</v>
      </c>
      <c r="N19" s="4" t="s">
        <v>5</v>
      </c>
      <c r="P19" t="s">
        <v>22638</v>
      </c>
      <c r="Q19" s="4" t="s">
        <v>48386</v>
      </c>
      <c r="R19">
        <f>VLOOKUP(P19,Tabelle2!A:B,2,0)</f>
        <v>41333357</v>
      </c>
      <c r="T19" t="s">
        <v>48532</v>
      </c>
    </row>
    <row r="20" spans="1:20" x14ac:dyDescent="0.15">
      <c r="A20" t="s">
        <v>20165</v>
      </c>
      <c r="C20" s="5"/>
      <c r="D20" t="s">
        <v>20166</v>
      </c>
      <c r="E20" t="s">
        <v>48698</v>
      </c>
      <c r="F20" t="s">
        <v>17941</v>
      </c>
      <c r="G20" t="s">
        <v>59</v>
      </c>
      <c r="H20" t="s">
        <v>1924</v>
      </c>
      <c r="I20">
        <v>1964</v>
      </c>
      <c r="J20" t="s">
        <v>20097</v>
      </c>
      <c r="K20" t="s">
        <v>20167</v>
      </c>
      <c r="N20" s="4" t="s">
        <v>2530</v>
      </c>
      <c r="P20" t="s">
        <v>22638</v>
      </c>
      <c r="R20">
        <f>VLOOKUP(P20,Tabelle2!A:B,2,0)</f>
        <v>41333357</v>
      </c>
      <c r="T20" t="s">
        <v>48630</v>
      </c>
    </row>
    <row r="21" spans="1:20" x14ac:dyDescent="0.15">
      <c r="A21" t="s">
        <v>21409</v>
      </c>
      <c r="C21" s="5"/>
      <c r="D21" t="s">
        <v>21410</v>
      </c>
      <c r="E21" t="s">
        <v>48698</v>
      </c>
      <c r="F21" t="s">
        <v>17941</v>
      </c>
      <c r="G21" t="s">
        <v>59</v>
      </c>
      <c r="H21" t="s">
        <v>1924</v>
      </c>
      <c r="I21">
        <v>1969</v>
      </c>
      <c r="J21" t="s">
        <v>21411</v>
      </c>
      <c r="K21" t="s">
        <v>21412</v>
      </c>
      <c r="M21" t="s">
        <v>21413</v>
      </c>
      <c r="N21" s="4" t="s">
        <v>2158</v>
      </c>
      <c r="P21" t="s">
        <v>22638</v>
      </c>
      <c r="R21">
        <f>VLOOKUP(P21,Tabelle2!A:B,2,0)</f>
        <v>41333357</v>
      </c>
      <c r="T21" t="s">
        <v>48630</v>
      </c>
    </row>
    <row r="22" spans="1:20" x14ac:dyDescent="0.15">
      <c r="A22" t="s">
        <v>21326</v>
      </c>
      <c r="C22" s="5"/>
      <c r="D22" t="s">
        <v>21327</v>
      </c>
      <c r="E22" t="s">
        <v>48679</v>
      </c>
      <c r="F22" t="s">
        <v>17941</v>
      </c>
      <c r="G22" t="s">
        <v>59</v>
      </c>
      <c r="H22" t="s">
        <v>1924</v>
      </c>
      <c r="I22">
        <v>1976</v>
      </c>
      <c r="M22"/>
      <c r="N22" s="4" t="s">
        <v>2158</v>
      </c>
      <c r="O22" t="s">
        <v>21328</v>
      </c>
      <c r="P22" t="s">
        <v>22638</v>
      </c>
      <c r="R22">
        <f>VLOOKUP(P22,Tabelle2!A:B,2,0)</f>
        <v>41333357</v>
      </c>
      <c r="S22" t="s">
        <v>48528</v>
      </c>
      <c r="T22" t="s">
        <v>48650</v>
      </c>
    </row>
    <row r="23" spans="1:20" x14ac:dyDescent="0.15">
      <c r="A23" t="s">
        <v>20656</v>
      </c>
      <c r="C23" s="5"/>
      <c r="D23" t="s">
        <v>20655</v>
      </c>
      <c r="E23" t="s">
        <v>48578</v>
      </c>
      <c r="F23" t="s">
        <v>17941</v>
      </c>
      <c r="G23" t="s">
        <v>59</v>
      </c>
      <c r="H23" t="s">
        <v>1924</v>
      </c>
      <c r="I23">
        <v>1959</v>
      </c>
      <c r="J23" t="s">
        <v>19571</v>
      </c>
      <c r="N23" s="4" t="s">
        <v>5</v>
      </c>
      <c r="P23" t="s">
        <v>22638</v>
      </c>
      <c r="Q23" s="4" t="s">
        <v>48386</v>
      </c>
      <c r="R23">
        <f>VLOOKUP(P23,Tabelle2!A:B,2,0)</f>
        <v>41333357</v>
      </c>
      <c r="T23" t="s">
        <v>48577</v>
      </c>
    </row>
    <row r="24" spans="1:20" x14ac:dyDescent="0.15">
      <c r="A24" t="s">
        <v>20654</v>
      </c>
      <c r="C24" s="5"/>
      <c r="D24" t="s">
        <v>20655</v>
      </c>
      <c r="E24" t="s">
        <v>48579</v>
      </c>
      <c r="F24" t="s">
        <v>17941</v>
      </c>
      <c r="G24" t="s">
        <v>59</v>
      </c>
      <c r="H24" t="s">
        <v>1924</v>
      </c>
      <c r="I24">
        <v>1959</v>
      </c>
      <c r="J24" t="s">
        <v>19571</v>
      </c>
      <c r="N24" s="4" t="s">
        <v>5</v>
      </c>
      <c r="P24" t="s">
        <v>22638</v>
      </c>
      <c r="Q24" s="4" t="s">
        <v>48386</v>
      </c>
      <c r="R24">
        <f>VLOOKUP(P24,Tabelle2!A:B,2,0)</f>
        <v>41333357</v>
      </c>
      <c r="T24" t="s">
        <v>48577</v>
      </c>
    </row>
    <row r="25" spans="1:20" x14ac:dyDescent="0.15">
      <c r="A25" t="s">
        <v>20835</v>
      </c>
      <c r="C25" s="5"/>
      <c r="D25" t="s">
        <v>20836</v>
      </c>
      <c r="E25" t="s">
        <v>48580</v>
      </c>
      <c r="F25" t="s">
        <v>17941</v>
      </c>
      <c r="G25" t="s">
        <v>59</v>
      </c>
      <c r="H25" t="s">
        <v>1924</v>
      </c>
      <c r="I25">
        <v>1959</v>
      </c>
      <c r="J25" t="s">
        <v>19675</v>
      </c>
      <c r="N25" s="4" t="s">
        <v>5</v>
      </c>
      <c r="P25" t="s">
        <v>22638</v>
      </c>
      <c r="Q25" s="4" t="s">
        <v>48386</v>
      </c>
      <c r="R25">
        <f>VLOOKUP(P25,Tabelle2!A:B,2,0)</f>
        <v>41333357</v>
      </c>
      <c r="T25" t="s">
        <v>48577</v>
      </c>
    </row>
    <row r="26" spans="1:20" x14ac:dyDescent="0.15">
      <c r="A26" t="s">
        <v>20837</v>
      </c>
      <c r="C26" s="5"/>
      <c r="D26" t="s">
        <v>20836</v>
      </c>
      <c r="E26" t="s">
        <v>48585</v>
      </c>
      <c r="F26" t="s">
        <v>17941</v>
      </c>
      <c r="G26" t="s">
        <v>59</v>
      </c>
      <c r="H26" t="s">
        <v>1924</v>
      </c>
      <c r="I26">
        <v>1959</v>
      </c>
      <c r="J26" t="s">
        <v>19675</v>
      </c>
      <c r="N26" s="4" t="s">
        <v>5</v>
      </c>
      <c r="P26" t="s">
        <v>22638</v>
      </c>
      <c r="Q26" s="4" t="s">
        <v>48386</v>
      </c>
      <c r="R26">
        <f>VLOOKUP(P26,Tabelle2!A:B,2,0)</f>
        <v>41333357</v>
      </c>
      <c r="T26" t="s">
        <v>48577</v>
      </c>
    </row>
    <row r="27" spans="1:20" x14ac:dyDescent="0.15">
      <c r="A27" t="s">
        <v>19574</v>
      </c>
      <c r="C27" s="5"/>
      <c r="D27" t="s">
        <v>19575</v>
      </c>
      <c r="E27" t="s">
        <v>19679</v>
      </c>
      <c r="F27" t="s">
        <v>17941</v>
      </c>
      <c r="G27" t="s">
        <v>59</v>
      </c>
      <c r="H27" t="s">
        <v>1924</v>
      </c>
      <c r="I27">
        <v>1959</v>
      </c>
      <c r="J27" t="s">
        <v>19025</v>
      </c>
      <c r="N27" s="4" t="s">
        <v>3178</v>
      </c>
      <c r="P27" t="s">
        <v>22638</v>
      </c>
      <c r="Q27" t="s">
        <v>48345</v>
      </c>
      <c r="R27">
        <f>VLOOKUP(P27,Tabelle2!A:B,2,0)</f>
        <v>41333357</v>
      </c>
      <c r="T27" t="s">
        <v>48588</v>
      </c>
    </row>
    <row r="28" spans="1:20" x14ac:dyDescent="0.15">
      <c r="A28" t="s">
        <v>19736</v>
      </c>
      <c r="C28" s="5"/>
      <c r="D28" t="s">
        <v>19737</v>
      </c>
      <c r="E28" t="s">
        <v>48658</v>
      </c>
      <c r="F28" t="s">
        <v>17941</v>
      </c>
      <c r="G28" t="s">
        <v>59</v>
      </c>
      <c r="H28" t="s">
        <v>1924</v>
      </c>
      <c r="I28">
        <v>1983</v>
      </c>
      <c r="J28" t="s">
        <v>11909</v>
      </c>
      <c r="M28" t="s">
        <v>19738</v>
      </c>
      <c r="N28" s="4" t="s">
        <v>2270</v>
      </c>
      <c r="O28" s="4" t="s">
        <v>19739</v>
      </c>
      <c r="P28" t="s">
        <v>22638</v>
      </c>
      <c r="Q28" t="s">
        <v>48351</v>
      </c>
      <c r="R28">
        <f>VLOOKUP(P28,Tabelle2!A:B,2,0)</f>
        <v>41333357</v>
      </c>
      <c r="S28" t="s">
        <v>48528</v>
      </c>
      <c r="T28" t="s">
        <v>48588</v>
      </c>
    </row>
    <row r="29" spans="1:20" x14ac:dyDescent="0.15">
      <c r="A29" t="s">
        <v>19740</v>
      </c>
      <c r="C29" s="5"/>
      <c r="D29" t="s">
        <v>19741</v>
      </c>
      <c r="E29" t="s">
        <v>48658</v>
      </c>
      <c r="F29" t="s">
        <v>17941</v>
      </c>
      <c r="G29" t="s">
        <v>59</v>
      </c>
      <c r="H29" t="s">
        <v>1924</v>
      </c>
      <c r="I29">
        <v>1983</v>
      </c>
      <c r="J29" t="s">
        <v>16961</v>
      </c>
      <c r="M29" t="s">
        <v>19742</v>
      </c>
      <c r="N29" s="4" t="s">
        <v>2270</v>
      </c>
      <c r="O29" s="4" t="s">
        <v>19743</v>
      </c>
      <c r="P29" t="s">
        <v>22638</v>
      </c>
      <c r="Q29" t="s">
        <v>48351</v>
      </c>
      <c r="R29">
        <f>VLOOKUP(P29,Tabelle2!A:B,2,0)</f>
        <v>41333357</v>
      </c>
      <c r="S29" t="s">
        <v>48528</v>
      </c>
      <c r="T29" t="s">
        <v>48588</v>
      </c>
    </row>
    <row r="30" spans="1:20" x14ac:dyDescent="0.15">
      <c r="A30" t="s">
        <v>19506</v>
      </c>
      <c r="C30" s="5"/>
      <c r="D30" t="s">
        <v>19507</v>
      </c>
      <c r="E30" t="s">
        <v>48662</v>
      </c>
      <c r="F30" t="s">
        <v>17941</v>
      </c>
      <c r="G30" t="s">
        <v>59</v>
      </c>
      <c r="H30" s="4" t="s">
        <v>1924</v>
      </c>
      <c r="I30">
        <v>1983</v>
      </c>
      <c r="J30" t="s">
        <v>370</v>
      </c>
      <c r="M30" t="s">
        <v>19508</v>
      </c>
      <c r="N30" s="4"/>
      <c r="O30" t="s">
        <v>19509</v>
      </c>
      <c r="P30" t="s">
        <v>22638</v>
      </c>
      <c r="R30">
        <f>VLOOKUP(P30,Tabelle2!A:B,2,0)</f>
        <v>41333357</v>
      </c>
      <c r="S30" t="s">
        <v>48528</v>
      </c>
      <c r="T30" t="s">
        <v>48620</v>
      </c>
    </row>
    <row r="31" spans="1:20" x14ac:dyDescent="0.15">
      <c r="A31" t="s">
        <v>21245</v>
      </c>
      <c r="C31" s="5"/>
      <c r="D31" t="s">
        <v>21246</v>
      </c>
      <c r="F31" t="s">
        <v>17941</v>
      </c>
      <c r="G31" t="s">
        <v>59</v>
      </c>
      <c r="H31" t="s">
        <v>1924</v>
      </c>
      <c r="I31">
        <v>1963</v>
      </c>
      <c r="J31" t="s">
        <v>20930</v>
      </c>
      <c r="N31" s="4" t="s">
        <v>21225</v>
      </c>
      <c r="P31" t="s">
        <v>22638</v>
      </c>
      <c r="Q31" t="s">
        <v>48435</v>
      </c>
      <c r="R31">
        <f>VLOOKUP(P31,Tabelle2!A:B,2,0)</f>
        <v>41333357</v>
      </c>
      <c r="T31" t="s">
        <v>48605</v>
      </c>
    </row>
    <row r="32" spans="1:20" x14ac:dyDescent="0.15">
      <c r="A32" t="s">
        <v>21364</v>
      </c>
      <c r="C32" s="5"/>
      <c r="D32" t="s">
        <v>21365</v>
      </c>
      <c r="E32" t="s">
        <v>48673</v>
      </c>
      <c r="F32" t="s">
        <v>17941</v>
      </c>
      <c r="G32" t="s">
        <v>59</v>
      </c>
      <c r="H32" t="s">
        <v>1924</v>
      </c>
      <c r="I32">
        <v>1980</v>
      </c>
      <c r="J32" t="s">
        <v>12371</v>
      </c>
      <c r="M32" t="s">
        <v>4469</v>
      </c>
      <c r="N32" s="4" t="s">
        <v>2158</v>
      </c>
      <c r="O32" s="4" t="s">
        <v>21366</v>
      </c>
      <c r="P32" t="s">
        <v>22638</v>
      </c>
      <c r="R32">
        <f>VLOOKUP(P32,Tabelle2!A:B,2,0)</f>
        <v>41333357</v>
      </c>
      <c r="S32" t="s">
        <v>48528</v>
      </c>
      <c r="T32" t="s">
        <v>48645</v>
      </c>
    </row>
    <row r="33" spans="1:20" x14ac:dyDescent="0.15">
      <c r="A33" t="s">
        <v>22837</v>
      </c>
      <c r="C33" s="5"/>
      <c r="D33" t="s">
        <v>22838</v>
      </c>
      <c r="F33" t="s">
        <v>22638</v>
      </c>
      <c r="G33" t="s">
        <v>59</v>
      </c>
      <c r="H33" t="s">
        <v>1924</v>
      </c>
      <c r="I33">
        <v>1981</v>
      </c>
      <c r="J33" t="s">
        <v>20401</v>
      </c>
      <c r="M33" t="s">
        <v>22839</v>
      </c>
      <c r="N33" s="4" t="s">
        <v>2530</v>
      </c>
      <c r="P33" t="s">
        <v>22638</v>
      </c>
      <c r="R33">
        <f>VLOOKUP(P33,Tabelle2!A:B,2,0)</f>
        <v>41333357</v>
      </c>
      <c r="T33" t="s">
        <v>48619</v>
      </c>
    </row>
    <row r="34" spans="1:20" x14ac:dyDescent="0.15">
      <c r="A34" t="s">
        <v>20962</v>
      </c>
      <c r="C34" s="5"/>
      <c r="D34" t="s">
        <v>20963</v>
      </c>
      <c r="E34" t="s">
        <v>48726</v>
      </c>
      <c r="F34" t="s">
        <v>17941</v>
      </c>
      <c r="G34" t="s">
        <v>59</v>
      </c>
      <c r="H34" t="s">
        <v>1924</v>
      </c>
      <c r="I34">
        <v>1962</v>
      </c>
      <c r="J34" t="s">
        <v>20959</v>
      </c>
      <c r="N34" s="4" t="s">
        <v>2578</v>
      </c>
      <c r="O34" s="4" t="s">
        <v>20961</v>
      </c>
      <c r="P34" t="s">
        <v>22638</v>
      </c>
      <c r="Q34" s="4" t="s">
        <v>48390</v>
      </c>
      <c r="R34">
        <f>VLOOKUP(P34,Tabelle2!A:B,2,0)</f>
        <v>41333357</v>
      </c>
      <c r="S34" t="s">
        <v>48528</v>
      </c>
      <c r="T34" t="s">
        <v>48599</v>
      </c>
    </row>
    <row r="35" spans="1:20" x14ac:dyDescent="0.15">
      <c r="A35" t="s">
        <v>21230</v>
      </c>
      <c r="C35" s="5"/>
      <c r="D35" t="s">
        <v>21223</v>
      </c>
      <c r="E35" t="s">
        <v>48544</v>
      </c>
      <c r="F35" t="s">
        <v>17941</v>
      </c>
      <c r="G35" t="s">
        <v>59</v>
      </c>
      <c r="H35" t="s">
        <v>1924</v>
      </c>
      <c r="I35">
        <v>1956</v>
      </c>
      <c r="J35" t="s">
        <v>21228</v>
      </c>
      <c r="M35" t="s">
        <v>19719</v>
      </c>
      <c r="N35" s="4" t="s">
        <v>21225</v>
      </c>
      <c r="P35" t="s">
        <v>22638</v>
      </c>
      <c r="Q35" t="s">
        <v>48435</v>
      </c>
      <c r="R35">
        <f>VLOOKUP(P35,Tabelle2!A:B,2,0)</f>
        <v>41333357</v>
      </c>
      <c r="T35" t="s">
        <v>48546</v>
      </c>
    </row>
    <row r="36" spans="1:20" x14ac:dyDescent="0.15">
      <c r="A36" t="s">
        <v>21226</v>
      </c>
      <c r="C36" s="5"/>
      <c r="D36" t="s">
        <v>21223</v>
      </c>
      <c r="E36" t="s">
        <v>48545</v>
      </c>
      <c r="F36" t="s">
        <v>17941</v>
      </c>
      <c r="G36" t="s">
        <v>59</v>
      </c>
      <c r="H36" t="s">
        <v>1924</v>
      </c>
      <c r="I36">
        <v>1956</v>
      </c>
      <c r="J36" t="s">
        <v>19571</v>
      </c>
      <c r="M36" t="s">
        <v>19719</v>
      </c>
      <c r="N36" s="4" t="s">
        <v>21225</v>
      </c>
      <c r="P36" t="s">
        <v>22638</v>
      </c>
      <c r="Q36" t="s">
        <v>48435</v>
      </c>
      <c r="R36">
        <f>VLOOKUP(P36,Tabelle2!A:B,2,0)</f>
        <v>41333357</v>
      </c>
      <c r="T36" t="s">
        <v>48546</v>
      </c>
    </row>
    <row r="37" spans="1:20" x14ac:dyDescent="0.15">
      <c r="A37" t="s">
        <v>21229</v>
      </c>
      <c r="C37" s="5"/>
      <c r="D37" t="s">
        <v>21223</v>
      </c>
      <c r="E37" t="s">
        <v>48548</v>
      </c>
      <c r="F37" t="s">
        <v>17941</v>
      </c>
      <c r="G37" t="s">
        <v>59</v>
      </c>
      <c r="H37" t="s">
        <v>1924</v>
      </c>
      <c r="I37">
        <v>1956</v>
      </c>
      <c r="J37" t="s">
        <v>21228</v>
      </c>
      <c r="M37" t="s">
        <v>19719</v>
      </c>
      <c r="N37" s="4" t="s">
        <v>21225</v>
      </c>
      <c r="P37" t="s">
        <v>22638</v>
      </c>
      <c r="Q37" t="s">
        <v>48435</v>
      </c>
      <c r="R37">
        <f>VLOOKUP(P37,Tabelle2!A:B,2,0)</f>
        <v>41333357</v>
      </c>
      <c r="T37" t="s">
        <v>48546</v>
      </c>
    </row>
    <row r="38" spans="1:20" x14ac:dyDescent="0.15">
      <c r="A38" t="s">
        <v>21227</v>
      </c>
      <c r="C38" s="5"/>
      <c r="D38" t="s">
        <v>21223</v>
      </c>
      <c r="E38" t="s">
        <v>48547</v>
      </c>
      <c r="F38" t="s">
        <v>17941</v>
      </c>
      <c r="G38" t="s">
        <v>59</v>
      </c>
      <c r="H38" t="s">
        <v>1924</v>
      </c>
      <c r="I38">
        <v>1956</v>
      </c>
      <c r="J38" t="s">
        <v>21228</v>
      </c>
      <c r="M38" t="s">
        <v>19719</v>
      </c>
      <c r="N38" s="4" t="s">
        <v>21225</v>
      </c>
      <c r="P38" t="s">
        <v>22638</v>
      </c>
      <c r="Q38" t="s">
        <v>48435</v>
      </c>
      <c r="R38">
        <f>VLOOKUP(P38,Tabelle2!A:B,2,0)</f>
        <v>41333357</v>
      </c>
      <c r="T38" t="s">
        <v>48546</v>
      </c>
    </row>
    <row r="39" spans="1:20" x14ac:dyDescent="0.15">
      <c r="A39" t="s">
        <v>20511</v>
      </c>
      <c r="C39" s="5"/>
      <c r="D39" t="s">
        <v>20512</v>
      </c>
      <c r="E39" t="s">
        <v>2261</v>
      </c>
      <c r="F39" t="s">
        <v>17941</v>
      </c>
      <c r="G39" t="s">
        <v>59</v>
      </c>
      <c r="H39" t="s">
        <v>1924</v>
      </c>
      <c r="I39">
        <v>1958</v>
      </c>
      <c r="J39" t="s">
        <v>20513</v>
      </c>
      <c r="M39" t="s">
        <v>19027</v>
      </c>
      <c r="N39" s="4" t="s">
        <v>5</v>
      </c>
      <c r="P39" t="s">
        <v>22638</v>
      </c>
      <c r="Q39" s="4" t="s">
        <v>48386</v>
      </c>
      <c r="R39">
        <f>VLOOKUP(P39,Tabelle2!A:B,2,0)</f>
        <v>41333357</v>
      </c>
      <c r="T39" t="s">
        <v>48563</v>
      </c>
    </row>
    <row r="40" spans="1:20" x14ac:dyDescent="0.15">
      <c r="A40" t="s">
        <v>20709</v>
      </c>
      <c r="C40" s="5"/>
      <c r="D40" t="s">
        <v>20710</v>
      </c>
      <c r="E40" t="s">
        <v>2261</v>
      </c>
      <c r="F40" t="s">
        <v>17941</v>
      </c>
      <c r="G40" t="s">
        <v>59</v>
      </c>
      <c r="H40" t="s">
        <v>1924</v>
      </c>
      <c r="I40">
        <v>1958</v>
      </c>
      <c r="J40" t="s">
        <v>20711</v>
      </c>
      <c r="M40" t="s">
        <v>20712</v>
      </c>
      <c r="N40" s="4" t="s">
        <v>5</v>
      </c>
      <c r="P40" t="s">
        <v>22638</v>
      </c>
      <c r="Q40" s="4" t="s">
        <v>48386</v>
      </c>
      <c r="R40">
        <f>VLOOKUP(P40,Tabelle2!A:B,2,0)</f>
        <v>41333357</v>
      </c>
      <c r="T40" t="s">
        <v>48563</v>
      </c>
    </row>
    <row r="41" spans="1:20" x14ac:dyDescent="0.15">
      <c r="A41" t="s">
        <v>20271</v>
      </c>
      <c r="C41" s="5"/>
      <c r="D41" t="s">
        <v>20272</v>
      </c>
      <c r="E41" t="s">
        <v>48569</v>
      </c>
      <c r="F41" t="s">
        <v>17941</v>
      </c>
      <c r="G41" t="s">
        <v>59</v>
      </c>
      <c r="H41" t="s">
        <v>1924</v>
      </c>
      <c r="I41">
        <v>1958</v>
      </c>
      <c r="J41" t="s">
        <v>20273</v>
      </c>
      <c r="M41" t="s">
        <v>19027</v>
      </c>
      <c r="N41" s="4" t="s">
        <v>5</v>
      </c>
      <c r="P41" t="s">
        <v>22638</v>
      </c>
      <c r="Q41" s="4" t="s">
        <v>48386</v>
      </c>
      <c r="R41">
        <f>VLOOKUP(P41,Tabelle2!A:B,2,0)</f>
        <v>41333357</v>
      </c>
      <c r="T41" t="s">
        <v>48563</v>
      </c>
    </row>
    <row r="42" spans="1:20" x14ac:dyDescent="0.15">
      <c r="A42" t="s">
        <v>20565</v>
      </c>
      <c r="C42" s="5"/>
      <c r="D42" t="s">
        <v>20566</v>
      </c>
      <c r="E42" t="s">
        <v>48571</v>
      </c>
      <c r="F42" t="s">
        <v>17941</v>
      </c>
      <c r="G42" t="s">
        <v>59</v>
      </c>
      <c r="H42" t="s">
        <v>1924</v>
      </c>
      <c r="I42">
        <v>1958</v>
      </c>
      <c r="J42" t="s">
        <v>20229</v>
      </c>
      <c r="M42" t="s">
        <v>19027</v>
      </c>
      <c r="N42" s="4" t="s">
        <v>5</v>
      </c>
      <c r="P42" t="s">
        <v>22638</v>
      </c>
      <c r="Q42" s="4" t="s">
        <v>48386</v>
      </c>
      <c r="R42">
        <f>VLOOKUP(P42,Tabelle2!A:B,2,0)</f>
        <v>41333357</v>
      </c>
      <c r="T42" t="s">
        <v>48563</v>
      </c>
    </row>
    <row r="43" spans="1:20" x14ac:dyDescent="0.15">
      <c r="A43" t="s">
        <v>19695</v>
      </c>
      <c r="C43" s="5"/>
      <c r="D43" t="s">
        <v>19696</v>
      </c>
      <c r="E43" t="s">
        <v>2261</v>
      </c>
      <c r="F43" t="s">
        <v>17941</v>
      </c>
      <c r="G43" t="s">
        <v>59</v>
      </c>
      <c r="H43" t="s">
        <v>1924</v>
      </c>
      <c r="I43">
        <v>1959</v>
      </c>
      <c r="J43" t="s">
        <v>19697</v>
      </c>
      <c r="K43" t="s">
        <v>19698</v>
      </c>
      <c r="N43" s="4" t="s">
        <v>2394</v>
      </c>
      <c r="P43" t="s">
        <v>22638</v>
      </c>
      <c r="Q43" t="s">
        <v>48350</v>
      </c>
      <c r="R43">
        <f>VLOOKUP(P43,Tabelle2!A:B,2,0)</f>
        <v>41333357</v>
      </c>
      <c r="T43" t="s">
        <v>48563</v>
      </c>
    </row>
    <row r="44" spans="1:20" x14ac:dyDescent="0.15">
      <c r="A44" t="s">
        <v>20799</v>
      </c>
      <c r="C44" s="5"/>
      <c r="D44" t="s">
        <v>20800</v>
      </c>
      <c r="E44" t="s">
        <v>19679</v>
      </c>
      <c r="F44" t="s">
        <v>17941</v>
      </c>
      <c r="G44" t="s">
        <v>59</v>
      </c>
      <c r="H44" t="s">
        <v>1924</v>
      </c>
      <c r="I44">
        <v>1959</v>
      </c>
      <c r="J44" t="s">
        <v>19571</v>
      </c>
      <c r="L44" t="s">
        <v>20801</v>
      </c>
      <c r="N44" s="4" t="s">
        <v>5</v>
      </c>
      <c r="P44" t="s">
        <v>22638</v>
      </c>
      <c r="Q44" s="4" t="s">
        <v>48386</v>
      </c>
      <c r="R44">
        <f>VLOOKUP(P44,Tabelle2!A:B,2,0)</f>
        <v>41333357</v>
      </c>
      <c r="T44" t="s">
        <v>48563</v>
      </c>
    </row>
    <row r="45" spans="1:20" x14ac:dyDescent="0.15">
      <c r="A45" t="s">
        <v>20890</v>
      </c>
      <c r="C45" s="5"/>
      <c r="D45" t="s">
        <v>20891</v>
      </c>
      <c r="E45" t="s">
        <v>19679</v>
      </c>
      <c r="F45" t="s">
        <v>17941</v>
      </c>
      <c r="G45" t="s">
        <v>59</v>
      </c>
      <c r="H45" t="s">
        <v>1924</v>
      </c>
      <c r="I45">
        <v>1959</v>
      </c>
      <c r="J45" t="s">
        <v>19571</v>
      </c>
      <c r="L45" t="s">
        <v>20892</v>
      </c>
      <c r="N45" s="4" t="s">
        <v>5</v>
      </c>
      <c r="P45" t="s">
        <v>22638</v>
      </c>
      <c r="Q45" s="4" t="s">
        <v>48386</v>
      </c>
      <c r="R45">
        <f>VLOOKUP(P45,Tabelle2!A:B,2,0)</f>
        <v>41333357</v>
      </c>
      <c r="T45" t="s">
        <v>48563</v>
      </c>
    </row>
    <row r="46" spans="1:20" x14ac:dyDescent="0.15">
      <c r="A46" t="s">
        <v>20805</v>
      </c>
      <c r="C46" s="5"/>
      <c r="D46" t="s">
        <v>20806</v>
      </c>
      <c r="E46" t="s">
        <v>2261</v>
      </c>
      <c r="F46" t="s">
        <v>17941</v>
      </c>
      <c r="G46" t="s">
        <v>59</v>
      </c>
      <c r="H46" t="s">
        <v>1924</v>
      </c>
      <c r="I46">
        <v>1959</v>
      </c>
      <c r="J46" t="s">
        <v>20596</v>
      </c>
      <c r="L46" t="s">
        <v>20807</v>
      </c>
      <c r="N46" s="4" t="s">
        <v>5</v>
      </c>
      <c r="P46" t="s">
        <v>22638</v>
      </c>
      <c r="Q46" s="4" t="s">
        <v>48386</v>
      </c>
      <c r="R46">
        <f>VLOOKUP(P46,Tabelle2!A:B,2,0)</f>
        <v>41333357</v>
      </c>
      <c r="T46" t="s">
        <v>48563</v>
      </c>
    </row>
    <row r="47" spans="1:20" x14ac:dyDescent="0.15">
      <c r="A47" t="s">
        <v>20618</v>
      </c>
      <c r="C47" s="5"/>
      <c r="D47" t="s">
        <v>20619</v>
      </c>
      <c r="E47" t="s">
        <v>48582</v>
      </c>
      <c r="F47" t="s">
        <v>17941</v>
      </c>
      <c r="G47" t="s">
        <v>59</v>
      </c>
      <c r="H47" t="s">
        <v>1924</v>
      </c>
      <c r="I47">
        <v>1959</v>
      </c>
      <c r="J47" t="s">
        <v>20386</v>
      </c>
      <c r="N47" s="4" t="s">
        <v>5</v>
      </c>
      <c r="P47" t="s">
        <v>22638</v>
      </c>
      <c r="Q47" s="4" t="s">
        <v>48386</v>
      </c>
      <c r="R47">
        <f>VLOOKUP(P47,Tabelle2!A:B,2,0)</f>
        <v>41333357</v>
      </c>
      <c r="T47" t="s">
        <v>48563</v>
      </c>
    </row>
    <row r="48" spans="1:20" x14ac:dyDescent="0.15">
      <c r="A48" t="s">
        <v>20384</v>
      </c>
      <c r="C48" s="5"/>
      <c r="D48" t="s">
        <v>20385</v>
      </c>
      <c r="E48" t="s">
        <v>48583</v>
      </c>
      <c r="F48" t="s">
        <v>17941</v>
      </c>
      <c r="G48" t="s">
        <v>59</v>
      </c>
      <c r="H48" t="s">
        <v>1924</v>
      </c>
      <c r="I48">
        <v>1959</v>
      </c>
      <c r="J48" t="s">
        <v>20386</v>
      </c>
      <c r="N48" s="4" t="s">
        <v>5</v>
      </c>
      <c r="P48" t="s">
        <v>22638</v>
      </c>
      <c r="Q48" s="4" t="s">
        <v>48386</v>
      </c>
      <c r="R48">
        <f>VLOOKUP(P48,Tabelle2!A:B,2,0)</f>
        <v>41333357</v>
      </c>
      <c r="T48" t="s">
        <v>48563</v>
      </c>
    </row>
    <row r="49" spans="1:20" x14ac:dyDescent="0.15">
      <c r="A49" t="s">
        <v>20567</v>
      </c>
      <c r="C49" s="5"/>
      <c r="D49" t="s">
        <v>20568</v>
      </c>
      <c r="E49" t="s">
        <v>2261</v>
      </c>
      <c r="F49" t="s">
        <v>17941</v>
      </c>
      <c r="G49" t="s">
        <v>59</v>
      </c>
      <c r="H49" t="s">
        <v>1924</v>
      </c>
      <c r="I49">
        <v>1959</v>
      </c>
      <c r="J49" t="s">
        <v>19675</v>
      </c>
      <c r="N49" s="4" t="s">
        <v>5</v>
      </c>
      <c r="P49" t="s">
        <v>22638</v>
      </c>
      <c r="Q49" s="4" t="s">
        <v>48386</v>
      </c>
      <c r="R49">
        <f>VLOOKUP(P49,Tabelle2!A:B,2,0)</f>
        <v>41333357</v>
      </c>
      <c r="T49" t="s">
        <v>48563</v>
      </c>
    </row>
    <row r="50" spans="1:20" x14ac:dyDescent="0.15">
      <c r="A50" t="s">
        <v>20284</v>
      </c>
      <c r="C50" s="5"/>
      <c r="D50" t="s">
        <v>20285</v>
      </c>
      <c r="E50" t="s">
        <v>2261</v>
      </c>
      <c r="F50" t="s">
        <v>17941</v>
      </c>
      <c r="G50" t="s">
        <v>59</v>
      </c>
      <c r="H50" t="s">
        <v>1924</v>
      </c>
      <c r="I50">
        <v>1959</v>
      </c>
      <c r="J50" t="s">
        <v>19025</v>
      </c>
      <c r="K50" t="s">
        <v>20286</v>
      </c>
      <c r="N50" s="4" t="s">
        <v>5</v>
      </c>
      <c r="P50" t="s">
        <v>22638</v>
      </c>
      <c r="Q50" s="4" t="s">
        <v>48386</v>
      </c>
      <c r="R50">
        <f>VLOOKUP(P50,Tabelle2!A:B,2,0)</f>
        <v>41333357</v>
      </c>
      <c r="T50" t="s">
        <v>48563</v>
      </c>
    </row>
    <row r="51" spans="1:20" x14ac:dyDescent="0.15">
      <c r="A51" t="s">
        <v>20746</v>
      </c>
      <c r="C51" s="5"/>
      <c r="D51" t="s">
        <v>20747</v>
      </c>
      <c r="E51" t="s">
        <v>2261</v>
      </c>
      <c r="F51" t="s">
        <v>17941</v>
      </c>
      <c r="G51" t="s">
        <v>59</v>
      </c>
      <c r="H51" t="s">
        <v>1924</v>
      </c>
      <c r="I51">
        <v>1959</v>
      </c>
      <c r="J51" t="s">
        <v>19688</v>
      </c>
      <c r="N51" s="4" t="s">
        <v>5</v>
      </c>
      <c r="P51" t="s">
        <v>22638</v>
      </c>
      <c r="Q51" s="4" t="s">
        <v>48386</v>
      </c>
      <c r="R51">
        <f>VLOOKUP(P51,Tabelle2!A:B,2,0)</f>
        <v>41333357</v>
      </c>
      <c r="T51" t="s">
        <v>48563</v>
      </c>
    </row>
    <row r="52" spans="1:20" x14ac:dyDescent="0.15">
      <c r="A52" t="s">
        <v>20849</v>
      </c>
      <c r="C52" s="5"/>
      <c r="D52" t="s">
        <v>20850</v>
      </c>
      <c r="E52" t="s">
        <v>2261</v>
      </c>
      <c r="F52" t="s">
        <v>17941</v>
      </c>
      <c r="G52" t="s">
        <v>59</v>
      </c>
      <c r="H52" t="s">
        <v>1924</v>
      </c>
      <c r="I52">
        <v>1959</v>
      </c>
      <c r="J52" t="s">
        <v>19025</v>
      </c>
      <c r="K52" t="s">
        <v>20851</v>
      </c>
      <c r="N52" s="4" t="s">
        <v>5</v>
      </c>
      <c r="P52" t="s">
        <v>22638</v>
      </c>
      <c r="Q52" s="4" t="s">
        <v>48386</v>
      </c>
      <c r="R52">
        <f>VLOOKUP(P52,Tabelle2!A:B,2,0)</f>
        <v>41333357</v>
      </c>
      <c r="T52" t="s">
        <v>48563</v>
      </c>
    </row>
    <row r="53" spans="1:20" x14ac:dyDescent="0.15">
      <c r="A53" t="s">
        <v>15593</v>
      </c>
      <c r="C53" s="5"/>
      <c r="D53" t="s">
        <v>20478</v>
      </c>
      <c r="E53" t="s">
        <v>2261</v>
      </c>
      <c r="F53" t="s">
        <v>17941</v>
      </c>
      <c r="G53" t="s">
        <v>59</v>
      </c>
      <c r="H53" t="s">
        <v>1924</v>
      </c>
      <c r="I53">
        <v>1959</v>
      </c>
      <c r="J53" t="s">
        <v>20479</v>
      </c>
      <c r="N53" s="4" t="s">
        <v>5</v>
      </c>
      <c r="P53" t="s">
        <v>22638</v>
      </c>
      <c r="Q53" s="4" t="s">
        <v>48386</v>
      </c>
      <c r="R53">
        <f>VLOOKUP(P53,Tabelle2!A:B,2,0)</f>
        <v>41333357</v>
      </c>
      <c r="T53" t="s">
        <v>48563</v>
      </c>
    </row>
    <row r="54" spans="1:20" x14ac:dyDescent="0.15">
      <c r="A54" t="s">
        <v>20213</v>
      </c>
      <c r="C54" s="5"/>
      <c r="D54" t="s">
        <v>20214</v>
      </c>
      <c r="F54" t="s">
        <v>17941</v>
      </c>
      <c r="G54" t="s">
        <v>59</v>
      </c>
      <c r="H54" t="s">
        <v>1924</v>
      </c>
      <c r="I54">
        <v>1958</v>
      </c>
      <c r="J54" t="s">
        <v>20215</v>
      </c>
      <c r="L54" t="s">
        <v>20216</v>
      </c>
      <c r="M54" t="s">
        <v>20217</v>
      </c>
      <c r="N54" s="4" t="s">
        <v>5</v>
      </c>
      <c r="P54" t="s">
        <v>22638</v>
      </c>
      <c r="Q54" s="4" t="s">
        <v>48386</v>
      </c>
      <c r="R54">
        <f>VLOOKUP(P54,Tabelle2!A:B,2,0)</f>
        <v>41333357</v>
      </c>
      <c r="T54" t="s">
        <v>48563</v>
      </c>
    </row>
    <row r="55" spans="1:20" x14ac:dyDescent="0.15">
      <c r="A55" t="s">
        <v>20181</v>
      </c>
      <c r="C55" s="5"/>
      <c r="D55" t="s">
        <v>20182</v>
      </c>
      <c r="E55" t="s">
        <v>2261</v>
      </c>
      <c r="F55" t="s">
        <v>17941</v>
      </c>
      <c r="G55" t="s">
        <v>59</v>
      </c>
      <c r="H55" t="s">
        <v>1924</v>
      </c>
      <c r="I55">
        <v>1958</v>
      </c>
      <c r="J55" t="s">
        <v>19571</v>
      </c>
      <c r="M55" t="s">
        <v>20183</v>
      </c>
      <c r="N55" s="4" t="s">
        <v>5</v>
      </c>
      <c r="P55" t="s">
        <v>22638</v>
      </c>
      <c r="Q55" s="4" t="s">
        <v>48386</v>
      </c>
      <c r="R55">
        <f>VLOOKUP(P55,Tabelle2!A:B,2,0)</f>
        <v>41333357</v>
      </c>
      <c r="T55" t="s">
        <v>48563</v>
      </c>
    </row>
    <row r="56" spans="1:20" x14ac:dyDescent="0.15">
      <c r="A56" t="s">
        <v>20808</v>
      </c>
      <c r="C56" s="5"/>
      <c r="D56" t="s">
        <v>20809</v>
      </c>
      <c r="E56" t="s">
        <v>2261</v>
      </c>
      <c r="F56" t="s">
        <v>17941</v>
      </c>
      <c r="G56" t="s">
        <v>59</v>
      </c>
      <c r="H56" t="s">
        <v>1924</v>
      </c>
      <c r="I56">
        <v>1958</v>
      </c>
      <c r="J56" t="s">
        <v>19571</v>
      </c>
      <c r="M56" t="s">
        <v>20257</v>
      </c>
      <c r="N56" s="4" t="s">
        <v>5</v>
      </c>
      <c r="P56" t="s">
        <v>22638</v>
      </c>
      <c r="Q56" s="4" t="s">
        <v>48386</v>
      </c>
      <c r="R56">
        <f>VLOOKUP(P56,Tabelle2!A:B,2,0)</f>
        <v>41333357</v>
      </c>
      <c r="T56" t="s">
        <v>48563</v>
      </c>
    </row>
    <row r="57" spans="1:20" x14ac:dyDescent="0.15">
      <c r="A57" t="s">
        <v>20706</v>
      </c>
      <c r="C57" s="5"/>
      <c r="D57" t="s">
        <v>20707</v>
      </c>
      <c r="E57" t="s">
        <v>2261</v>
      </c>
      <c r="F57" t="s">
        <v>17941</v>
      </c>
      <c r="G57" t="s">
        <v>59</v>
      </c>
      <c r="H57" t="s">
        <v>1924</v>
      </c>
      <c r="I57">
        <v>1958</v>
      </c>
      <c r="J57" t="s">
        <v>19025</v>
      </c>
      <c r="M57" t="s">
        <v>20708</v>
      </c>
      <c r="N57" s="4" t="s">
        <v>5</v>
      </c>
      <c r="P57" t="s">
        <v>22638</v>
      </c>
      <c r="Q57" s="4" t="s">
        <v>48386</v>
      </c>
      <c r="R57">
        <f>VLOOKUP(P57,Tabelle2!A:B,2,0)</f>
        <v>41333357</v>
      </c>
      <c r="T57" t="s">
        <v>48563</v>
      </c>
    </row>
    <row r="58" spans="1:20" x14ac:dyDescent="0.15">
      <c r="A58" t="s">
        <v>20218</v>
      </c>
      <c r="C58" s="5"/>
      <c r="D58" t="s">
        <v>20219</v>
      </c>
      <c r="F58" t="s">
        <v>17941</v>
      </c>
      <c r="G58" t="s">
        <v>59</v>
      </c>
      <c r="H58" t="s">
        <v>1924</v>
      </c>
      <c r="I58">
        <v>1958</v>
      </c>
      <c r="J58" t="s">
        <v>19688</v>
      </c>
      <c r="L58" t="s">
        <v>20220</v>
      </c>
      <c r="M58" t="s">
        <v>20221</v>
      </c>
      <c r="N58" s="4" t="s">
        <v>5</v>
      </c>
      <c r="P58" t="s">
        <v>22638</v>
      </c>
      <c r="Q58" s="4" t="s">
        <v>48386</v>
      </c>
      <c r="R58">
        <f>VLOOKUP(P58,Tabelle2!A:B,2,0)</f>
        <v>41333357</v>
      </c>
      <c r="T58" t="s">
        <v>48563</v>
      </c>
    </row>
    <row r="59" spans="1:20" x14ac:dyDescent="0.15">
      <c r="A59" t="s">
        <v>20462</v>
      </c>
      <c r="C59" s="5"/>
      <c r="D59" t="s">
        <v>20463</v>
      </c>
      <c r="E59" t="s">
        <v>2261</v>
      </c>
      <c r="F59" t="s">
        <v>17941</v>
      </c>
      <c r="G59" t="s">
        <v>59</v>
      </c>
      <c r="H59" t="s">
        <v>1924</v>
      </c>
      <c r="I59">
        <v>1958</v>
      </c>
      <c r="J59" t="s">
        <v>20314</v>
      </c>
      <c r="M59" t="s">
        <v>20464</v>
      </c>
      <c r="N59" s="4" t="s">
        <v>5</v>
      </c>
      <c r="P59" t="s">
        <v>22638</v>
      </c>
      <c r="Q59" s="4" t="s">
        <v>48386</v>
      </c>
      <c r="R59">
        <f>VLOOKUP(P59,Tabelle2!A:B,2,0)</f>
        <v>41333357</v>
      </c>
      <c r="T59" t="s">
        <v>48563</v>
      </c>
    </row>
    <row r="60" spans="1:20" x14ac:dyDescent="0.15">
      <c r="A60" t="s">
        <v>20788</v>
      </c>
      <c r="C60" s="5"/>
      <c r="D60" t="s">
        <v>20789</v>
      </c>
      <c r="E60" t="s">
        <v>2261</v>
      </c>
      <c r="F60" t="s">
        <v>17941</v>
      </c>
      <c r="G60" t="s">
        <v>59</v>
      </c>
      <c r="H60" t="s">
        <v>1924</v>
      </c>
      <c r="I60">
        <v>1959</v>
      </c>
      <c r="J60" t="s">
        <v>19025</v>
      </c>
      <c r="M60" t="s">
        <v>20790</v>
      </c>
      <c r="N60" s="4" t="s">
        <v>5</v>
      </c>
      <c r="P60" t="s">
        <v>22638</v>
      </c>
      <c r="Q60" s="4" t="s">
        <v>48386</v>
      </c>
      <c r="R60">
        <f>VLOOKUP(P60,Tabelle2!A:B,2,0)</f>
        <v>41333357</v>
      </c>
      <c r="T60" t="s">
        <v>48563</v>
      </c>
    </row>
    <row r="61" spans="1:20" x14ac:dyDescent="0.15">
      <c r="A61" t="s">
        <v>20603</v>
      </c>
      <c r="C61" s="5"/>
      <c r="D61" t="s">
        <v>20604</v>
      </c>
      <c r="E61" t="s">
        <v>2261</v>
      </c>
      <c r="F61" t="s">
        <v>17941</v>
      </c>
      <c r="G61" t="s">
        <v>59</v>
      </c>
      <c r="H61" t="s">
        <v>1924</v>
      </c>
      <c r="I61">
        <v>1960</v>
      </c>
      <c r="J61" t="s">
        <v>20497</v>
      </c>
      <c r="N61" s="4" t="s">
        <v>5</v>
      </c>
      <c r="P61" t="s">
        <v>22638</v>
      </c>
      <c r="Q61" s="4" t="s">
        <v>48386</v>
      </c>
      <c r="R61">
        <f>VLOOKUP(P61,Tabelle2!A:B,2,0)</f>
        <v>41333357</v>
      </c>
      <c r="T61" t="s">
        <v>48563</v>
      </c>
    </row>
    <row r="62" spans="1:20" x14ac:dyDescent="0.15">
      <c r="A62" t="s">
        <v>20508</v>
      </c>
      <c r="C62" s="5"/>
      <c r="D62" t="s">
        <v>20509</v>
      </c>
      <c r="E62" t="s">
        <v>2261</v>
      </c>
      <c r="F62" t="s">
        <v>17941</v>
      </c>
      <c r="G62" t="s">
        <v>59</v>
      </c>
      <c r="H62" t="s">
        <v>1924</v>
      </c>
      <c r="I62">
        <v>1960</v>
      </c>
      <c r="J62" t="s">
        <v>20510</v>
      </c>
      <c r="N62" s="4" t="s">
        <v>5</v>
      </c>
      <c r="P62" t="s">
        <v>22638</v>
      </c>
      <c r="Q62" s="4" t="s">
        <v>48386</v>
      </c>
      <c r="R62">
        <f>VLOOKUP(P62,Tabelle2!A:B,2,0)</f>
        <v>41333357</v>
      </c>
      <c r="T62" t="s">
        <v>48563</v>
      </c>
    </row>
    <row r="63" spans="1:20" x14ac:dyDescent="0.15">
      <c r="A63" t="s">
        <v>20814</v>
      </c>
      <c r="C63" s="5"/>
      <c r="D63" t="s">
        <v>20815</v>
      </c>
      <c r="E63" t="s">
        <v>2261</v>
      </c>
      <c r="F63" t="s">
        <v>17941</v>
      </c>
      <c r="G63" t="s">
        <v>59</v>
      </c>
      <c r="H63" t="s">
        <v>1924</v>
      </c>
      <c r="I63">
        <v>1960</v>
      </c>
      <c r="J63" t="s">
        <v>2554</v>
      </c>
      <c r="N63" s="4" t="s">
        <v>5</v>
      </c>
      <c r="P63" t="s">
        <v>22638</v>
      </c>
      <c r="Q63" s="4" t="s">
        <v>48386</v>
      </c>
      <c r="R63">
        <f>VLOOKUP(P63,Tabelle2!A:B,2,0)</f>
        <v>41333357</v>
      </c>
      <c r="T63" t="s">
        <v>48563</v>
      </c>
    </row>
    <row r="64" spans="1:20" x14ac:dyDescent="0.15">
      <c r="A64" t="s">
        <v>20916</v>
      </c>
      <c r="C64" s="5"/>
      <c r="D64" t="s">
        <v>20917</v>
      </c>
      <c r="E64" t="s">
        <v>2261</v>
      </c>
      <c r="F64" t="s">
        <v>17941</v>
      </c>
      <c r="G64" t="s">
        <v>59</v>
      </c>
      <c r="H64" t="s">
        <v>1924</v>
      </c>
      <c r="I64">
        <v>1960</v>
      </c>
      <c r="J64" t="s">
        <v>20229</v>
      </c>
      <c r="N64" s="4" t="s">
        <v>5</v>
      </c>
      <c r="P64" t="s">
        <v>22638</v>
      </c>
      <c r="Q64" s="4" t="s">
        <v>48386</v>
      </c>
      <c r="R64">
        <f>VLOOKUP(P64,Tabelle2!A:B,2,0)</f>
        <v>41333357</v>
      </c>
      <c r="T64" t="s">
        <v>48563</v>
      </c>
    </row>
    <row r="65" spans="1:20" x14ac:dyDescent="0.15">
      <c r="A65" t="s">
        <v>20601</v>
      </c>
      <c r="C65" s="5"/>
      <c r="D65" t="s">
        <v>20602</v>
      </c>
      <c r="E65" t="s">
        <v>48736</v>
      </c>
      <c r="F65" t="s">
        <v>17941</v>
      </c>
      <c r="G65" t="s">
        <v>59</v>
      </c>
      <c r="H65" t="s">
        <v>1924</v>
      </c>
      <c r="I65">
        <v>1960</v>
      </c>
      <c r="J65" t="s">
        <v>19688</v>
      </c>
      <c r="N65" s="4" t="s">
        <v>5</v>
      </c>
      <c r="P65" t="s">
        <v>22638</v>
      </c>
      <c r="Q65" s="4" t="s">
        <v>48386</v>
      </c>
      <c r="R65">
        <f>VLOOKUP(P65,Tabelle2!A:B,2,0)</f>
        <v>41333357</v>
      </c>
      <c r="T65" t="s">
        <v>48563</v>
      </c>
    </row>
    <row r="66" spans="1:20" x14ac:dyDescent="0.15">
      <c r="A66" t="s">
        <v>20914</v>
      </c>
      <c r="C66" s="5"/>
      <c r="D66" t="s">
        <v>20915</v>
      </c>
      <c r="E66" t="s">
        <v>2261</v>
      </c>
      <c r="F66" t="s">
        <v>17941</v>
      </c>
      <c r="G66" t="s">
        <v>59</v>
      </c>
      <c r="H66" t="s">
        <v>1924</v>
      </c>
      <c r="I66">
        <v>1960</v>
      </c>
      <c r="J66" t="s">
        <v>19688</v>
      </c>
      <c r="N66" s="4" t="s">
        <v>5</v>
      </c>
      <c r="P66" t="s">
        <v>22638</v>
      </c>
      <c r="Q66" s="4" t="s">
        <v>48386</v>
      </c>
      <c r="R66">
        <f>VLOOKUP(P66,Tabelle2!A:B,2,0)</f>
        <v>41333357</v>
      </c>
      <c r="T66" t="s">
        <v>48563</v>
      </c>
    </row>
    <row r="67" spans="1:20" x14ac:dyDescent="0.15">
      <c r="A67" t="s">
        <v>20893</v>
      </c>
      <c r="C67" s="5"/>
      <c r="D67" t="s">
        <v>20894</v>
      </c>
      <c r="E67" t="s">
        <v>20895</v>
      </c>
      <c r="F67" t="s">
        <v>17941</v>
      </c>
      <c r="G67" t="s">
        <v>59</v>
      </c>
      <c r="H67" t="s">
        <v>1924</v>
      </c>
      <c r="I67">
        <v>1959</v>
      </c>
      <c r="J67" t="s">
        <v>19025</v>
      </c>
      <c r="N67" s="4" t="s">
        <v>5</v>
      </c>
      <c r="P67" t="s">
        <v>22638</v>
      </c>
      <c r="Q67" s="4" t="s">
        <v>48386</v>
      </c>
      <c r="R67">
        <f>VLOOKUP(P67,Tabelle2!A:B,2,0)</f>
        <v>41333357</v>
      </c>
      <c r="T67" t="s">
        <v>48563</v>
      </c>
    </row>
    <row r="68" spans="1:20" x14ac:dyDescent="0.15">
      <c r="A68" t="s">
        <v>20909</v>
      </c>
      <c r="C68" s="5"/>
      <c r="D68" t="s">
        <v>20910</v>
      </c>
      <c r="E68" t="s">
        <v>48735</v>
      </c>
      <c r="F68" t="s">
        <v>17941</v>
      </c>
      <c r="G68" t="s">
        <v>59</v>
      </c>
      <c r="H68" t="s">
        <v>1924</v>
      </c>
      <c r="I68">
        <v>1961</v>
      </c>
      <c r="J68" t="s">
        <v>20911</v>
      </c>
      <c r="K68" t="s">
        <v>19722</v>
      </c>
      <c r="N68" s="4" t="s">
        <v>5</v>
      </c>
      <c r="P68" t="s">
        <v>22638</v>
      </c>
      <c r="Q68" s="4" t="s">
        <v>48386</v>
      </c>
      <c r="R68">
        <f>VLOOKUP(P68,Tabelle2!A:B,2,0)</f>
        <v>41333357</v>
      </c>
      <c r="T68" t="s">
        <v>48563</v>
      </c>
    </row>
    <row r="69" spans="1:20" x14ac:dyDescent="0.15">
      <c r="A69" t="s">
        <v>20514</v>
      </c>
      <c r="C69" s="5"/>
      <c r="D69" t="s">
        <v>20515</v>
      </c>
      <c r="E69" t="s">
        <v>48734</v>
      </c>
      <c r="F69" t="s">
        <v>17941</v>
      </c>
      <c r="G69" t="s">
        <v>59</v>
      </c>
      <c r="H69" t="s">
        <v>1924</v>
      </c>
      <c r="I69">
        <v>1961</v>
      </c>
      <c r="J69" t="s">
        <v>20516</v>
      </c>
      <c r="N69" s="4" t="s">
        <v>5</v>
      </c>
      <c r="P69" t="s">
        <v>22638</v>
      </c>
      <c r="Q69" s="4" t="s">
        <v>48386</v>
      </c>
      <c r="R69">
        <f>VLOOKUP(P69,Tabelle2!A:B,2,0)</f>
        <v>41333357</v>
      </c>
      <c r="T69" t="s">
        <v>48563</v>
      </c>
    </row>
    <row r="70" spans="1:20" x14ac:dyDescent="0.15">
      <c r="A70" t="s">
        <v>20329</v>
      </c>
      <c r="C70" s="5"/>
      <c r="D70" t="s">
        <v>20330</v>
      </c>
      <c r="E70" t="s">
        <v>48733</v>
      </c>
      <c r="F70" t="s">
        <v>17941</v>
      </c>
      <c r="G70" t="s">
        <v>59</v>
      </c>
      <c r="H70" t="s">
        <v>1924</v>
      </c>
      <c r="I70">
        <v>1960</v>
      </c>
      <c r="J70" t="s">
        <v>20331</v>
      </c>
      <c r="N70" s="4" t="s">
        <v>5</v>
      </c>
      <c r="P70" t="s">
        <v>22638</v>
      </c>
      <c r="Q70" s="4" t="s">
        <v>48386</v>
      </c>
      <c r="R70">
        <f>VLOOKUP(P70,Tabelle2!A:B,2,0)</f>
        <v>41333357</v>
      </c>
      <c r="T70" t="s">
        <v>48563</v>
      </c>
    </row>
    <row r="71" spans="1:20" x14ac:dyDescent="0.15">
      <c r="A71" t="s">
        <v>19693</v>
      </c>
      <c r="C71" s="5"/>
      <c r="D71" t="s">
        <v>19694</v>
      </c>
      <c r="E71" t="s">
        <v>48702</v>
      </c>
      <c r="F71" t="s">
        <v>17941</v>
      </c>
      <c r="G71" t="s">
        <v>59</v>
      </c>
      <c r="H71" t="s">
        <v>1924</v>
      </c>
      <c r="I71">
        <v>1961</v>
      </c>
      <c r="J71" t="s">
        <v>2554</v>
      </c>
      <c r="N71" s="4" t="s">
        <v>2394</v>
      </c>
      <c r="P71" t="s">
        <v>22638</v>
      </c>
      <c r="Q71" t="s">
        <v>48350</v>
      </c>
      <c r="R71">
        <f>VLOOKUP(P71,Tabelle2!A:B,2,0)</f>
        <v>41333357</v>
      </c>
      <c r="T71" t="s">
        <v>48563</v>
      </c>
    </row>
    <row r="72" spans="1:20" x14ac:dyDescent="0.15">
      <c r="A72" t="s">
        <v>20763</v>
      </c>
      <c r="C72" s="5"/>
      <c r="D72" t="s">
        <v>20764</v>
      </c>
      <c r="E72" t="s">
        <v>48702</v>
      </c>
      <c r="F72" t="s">
        <v>17941</v>
      </c>
      <c r="G72" t="s">
        <v>59</v>
      </c>
      <c r="H72" t="s">
        <v>1924</v>
      </c>
      <c r="I72">
        <v>1961</v>
      </c>
      <c r="J72" t="s">
        <v>19688</v>
      </c>
      <c r="N72" s="4" t="s">
        <v>5</v>
      </c>
      <c r="P72" t="s">
        <v>22638</v>
      </c>
      <c r="Q72" s="4" t="s">
        <v>48386</v>
      </c>
      <c r="R72">
        <f>VLOOKUP(P72,Tabelle2!A:B,2,0)</f>
        <v>41333357</v>
      </c>
      <c r="T72" t="s">
        <v>48563</v>
      </c>
    </row>
    <row r="73" spans="1:20" x14ac:dyDescent="0.15">
      <c r="A73" t="s">
        <v>20757</v>
      </c>
      <c r="C73" s="5"/>
      <c r="D73" t="s">
        <v>20758</v>
      </c>
      <c r="E73" t="s">
        <v>48702</v>
      </c>
      <c r="F73" t="s">
        <v>17941</v>
      </c>
      <c r="G73" t="s">
        <v>59</v>
      </c>
      <c r="H73" t="s">
        <v>1924</v>
      </c>
      <c r="I73">
        <v>1961</v>
      </c>
      <c r="J73" t="s">
        <v>2554</v>
      </c>
      <c r="N73" s="4" t="s">
        <v>5</v>
      </c>
      <c r="P73" t="s">
        <v>22638</v>
      </c>
      <c r="Q73" s="4" t="s">
        <v>48386</v>
      </c>
      <c r="R73">
        <f>VLOOKUP(P73,Tabelle2!A:B,2,0)</f>
        <v>41333357</v>
      </c>
      <c r="T73" t="s">
        <v>48563</v>
      </c>
    </row>
    <row r="74" spans="1:20" x14ac:dyDescent="0.15">
      <c r="A74" t="s">
        <v>20761</v>
      </c>
      <c r="C74" s="5"/>
      <c r="D74" t="s">
        <v>20762</v>
      </c>
      <c r="E74" t="s">
        <v>48702</v>
      </c>
      <c r="F74" t="s">
        <v>17941</v>
      </c>
      <c r="G74" t="s">
        <v>59</v>
      </c>
      <c r="H74" t="s">
        <v>1924</v>
      </c>
      <c r="I74">
        <v>1961</v>
      </c>
      <c r="J74" t="s">
        <v>19688</v>
      </c>
      <c r="N74" s="4" t="s">
        <v>5</v>
      </c>
      <c r="P74" t="s">
        <v>22638</v>
      </c>
      <c r="Q74" s="4" t="s">
        <v>48386</v>
      </c>
      <c r="R74">
        <f>VLOOKUP(P74,Tabelle2!A:B,2,0)</f>
        <v>41333357</v>
      </c>
      <c r="T74" t="s">
        <v>48563</v>
      </c>
    </row>
    <row r="75" spans="1:20" x14ac:dyDescent="0.15">
      <c r="A75" t="s">
        <v>20448</v>
      </c>
      <c r="C75" s="5"/>
      <c r="D75" t="s">
        <v>20449</v>
      </c>
      <c r="E75" t="s">
        <v>48702</v>
      </c>
      <c r="F75" t="s">
        <v>17941</v>
      </c>
      <c r="G75" t="s">
        <v>59</v>
      </c>
      <c r="H75" t="s">
        <v>1924</v>
      </c>
      <c r="I75">
        <v>1961</v>
      </c>
      <c r="J75" t="s">
        <v>20450</v>
      </c>
      <c r="N75" s="4" t="s">
        <v>5</v>
      </c>
      <c r="P75" t="s">
        <v>22638</v>
      </c>
      <c r="Q75" s="4" t="s">
        <v>48386</v>
      </c>
      <c r="R75">
        <f>VLOOKUP(P75,Tabelle2!A:B,2,0)</f>
        <v>41333357</v>
      </c>
      <c r="T75" t="s">
        <v>48563</v>
      </c>
    </row>
    <row r="76" spans="1:20" x14ac:dyDescent="0.15">
      <c r="A76" t="s">
        <v>20454</v>
      </c>
      <c r="C76" s="5"/>
      <c r="D76" t="s">
        <v>20455</v>
      </c>
      <c r="E76" t="s">
        <v>48702</v>
      </c>
      <c r="F76" t="s">
        <v>17941</v>
      </c>
      <c r="G76" t="s">
        <v>59</v>
      </c>
      <c r="H76" t="s">
        <v>1924</v>
      </c>
      <c r="I76">
        <v>1961</v>
      </c>
      <c r="J76" t="s">
        <v>20450</v>
      </c>
      <c r="N76" s="4" t="s">
        <v>5</v>
      </c>
      <c r="P76" t="s">
        <v>22638</v>
      </c>
      <c r="Q76" s="4" t="s">
        <v>48386</v>
      </c>
      <c r="R76">
        <f>VLOOKUP(P76,Tabelle2!A:B,2,0)</f>
        <v>41333357</v>
      </c>
      <c r="T76" t="s">
        <v>48563</v>
      </c>
    </row>
    <row r="77" spans="1:20" x14ac:dyDescent="0.15">
      <c r="A77" t="s">
        <v>20451</v>
      </c>
      <c r="C77" s="5"/>
      <c r="D77" t="s">
        <v>20452</v>
      </c>
      <c r="E77" t="s">
        <v>48702</v>
      </c>
      <c r="F77" t="s">
        <v>17941</v>
      </c>
      <c r="G77" t="s">
        <v>59</v>
      </c>
      <c r="H77" t="s">
        <v>1924</v>
      </c>
      <c r="I77">
        <v>1961</v>
      </c>
      <c r="J77" t="s">
        <v>20453</v>
      </c>
      <c r="N77" s="4" t="s">
        <v>5</v>
      </c>
      <c r="P77" t="s">
        <v>22638</v>
      </c>
      <c r="Q77" s="4" t="s">
        <v>48386</v>
      </c>
      <c r="R77">
        <f>VLOOKUP(P77,Tabelle2!A:B,2,0)</f>
        <v>41333357</v>
      </c>
      <c r="T77" t="s">
        <v>48563</v>
      </c>
    </row>
    <row r="78" spans="1:20" x14ac:dyDescent="0.15">
      <c r="A78" t="s">
        <v>20925</v>
      </c>
      <c r="C78" s="5"/>
      <c r="D78" t="s">
        <v>20926</v>
      </c>
      <c r="E78" t="s">
        <v>48732</v>
      </c>
      <c r="F78" t="s">
        <v>17941</v>
      </c>
      <c r="G78" t="s">
        <v>59</v>
      </c>
      <c r="H78" t="s">
        <v>1924</v>
      </c>
      <c r="I78">
        <v>1960</v>
      </c>
      <c r="J78" t="s">
        <v>20927</v>
      </c>
      <c r="N78" s="4" t="s">
        <v>5</v>
      </c>
      <c r="P78" t="s">
        <v>22638</v>
      </c>
      <c r="Q78" s="4" t="s">
        <v>48386</v>
      </c>
      <c r="R78">
        <f>VLOOKUP(P78,Tabelle2!A:B,2,0)</f>
        <v>41333357</v>
      </c>
      <c r="T78" t="s">
        <v>48563</v>
      </c>
    </row>
    <row r="79" spans="1:20" x14ac:dyDescent="0.15">
      <c r="A79" t="s">
        <v>20874</v>
      </c>
      <c r="C79" s="5"/>
      <c r="D79" t="s">
        <v>20875</v>
      </c>
      <c r="E79" t="s">
        <v>48702</v>
      </c>
      <c r="F79" t="s">
        <v>17941</v>
      </c>
      <c r="G79" t="s">
        <v>59</v>
      </c>
      <c r="H79" t="s">
        <v>1924</v>
      </c>
      <c r="I79">
        <v>1962</v>
      </c>
      <c r="J79" t="s">
        <v>20097</v>
      </c>
      <c r="N79" s="4" t="s">
        <v>5</v>
      </c>
      <c r="P79" t="s">
        <v>22638</v>
      </c>
      <c r="Q79" s="4" t="s">
        <v>48386</v>
      </c>
      <c r="R79">
        <f>VLOOKUP(P79,Tabelle2!A:B,2,0)</f>
        <v>41333357</v>
      </c>
      <c r="T79" t="s">
        <v>48563</v>
      </c>
    </row>
    <row r="80" spans="1:20" x14ac:dyDescent="0.15">
      <c r="A80" t="s">
        <v>20248</v>
      </c>
      <c r="C80" s="5"/>
      <c r="D80" t="s">
        <v>20249</v>
      </c>
      <c r="E80" t="s">
        <v>2261</v>
      </c>
      <c r="F80" t="s">
        <v>17941</v>
      </c>
      <c r="G80" t="s">
        <v>59</v>
      </c>
      <c r="H80" t="s">
        <v>1924</v>
      </c>
      <c r="I80">
        <v>1962</v>
      </c>
      <c r="J80" t="s">
        <v>2554</v>
      </c>
      <c r="N80" s="4" t="s">
        <v>5</v>
      </c>
      <c r="P80" t="s">
        <v>22638</v>
      </c>
      <c r="Q80" s="4" t="s">
        <v>48386</v>
      </c>
      <c r="R80">
        <f>VLOOKUP(P80,Tabelle2!A:B,2,0)</f>
        <v>41333357</v>
      </c>
      <c r="T80" t="s">
        <v>48563</v>
      </c>
    </row>
    <row r="81" spans="1:20" x14ac:dyDescent="0.15">
      <c r="A81" t="s">
        <v>20393</v>
      </c>
      <c r="C81" s="5"/>
      <c r="D81" t="s">
        <v>20394</v>
      </c>
      <c r="E81" t="s">
        <v>2261</v>
      </c>
      <c r="F81" t="s">
        <v>17941</v>
      </c>
      <c r="G81" t="s">
        <v>59</v>
      </c>
      <c r="H81" t="s">
        <v>1924</v>
      </c>
      <c r="I81">
        <v>1963</v>
      </c>
      <c r="J81" t="s">
        <v>19025</v>
      </c>
      <c r="N81" s="4" t="s">
        <v>5</v>
      </c>
      <c r="P81" t="s">
        <v>22638</v>
      </c>
      <c r="Q81" s="4" t="s">
        <v>48386</v>
      </c>
      <c r="R81">
        <f>VLOOKUP(P81,Tabelle2!A:B,2,0)</f>
        <v>41333357</v>
      </c>
      <c r="T81" t="s">
        <v>48563</v>
      </c>
    </row>
    <row r="82" spans="1:20" x14ac:dyDescent="0.15">
      <c r="A82" t="s">
        <v>20287</v>
      </c>
      <c r="C82" s="5"/>
      <c r="D82" t="s">
        <v>20288</v>
      </c>
      <c r="E82" t="s">
        <v>48712</v>
      </c>
      <c r="F82" t="s">
        <v>17941</v>
      </c>
      <c r="G82" t="s">
        <v>59</v>
      </c>
      <c r="H82" t="s">
        <v>1924</v>
      </c>
      <c r="I82">
        <v>1964</v>
      </c>
      <c r="J82" t="s">
        <v>19025</v>
      </c>
      <c r="N82" s="4" t="s">
        <v>5</v>
      </c>
      <c r="P82" t="s">
        <v>22638</v>
      </c>
      <c r="Q82" s="4" t="s">
        <v>48386</v>
      </c>
      <c r="R82">
        <f>VLOOKUP(P82,Tabelle2!A:B,2,0)</f>
        <v>41333357</v>
      </c>
      <c r="T82" t="s">
        <v>48563</v>
      </c>
    </row>
    <row r="83" spans="1:20" x14ac:dyDescent="0.15">
      <c r="A83" t="s">
        <v>20759</v>
      </c>
      <c r="C83" s="5"/>
      <c r="D83" t="s">
        <v>20760</v>
      </c>
      <c r="E83" t="s">
        <v>48704</v>
      </c>
      <c r="F83" t="s">
        <v>17941</v>
      </c>
      <c r="G83" t="s">
        <v>59</v>
      </c>
      <c r="H83" t="s">
        <v>1924</v>
      </c>
      <c r="I83">
        <v>1964</v>
      </c>
      <c r="J83" t="s">
        <v>19571</v>
      </c>
      <c r="N83" s="4" t="s">
        <v>5</v>
      </c>
      <c r="P83" t="s">
        <v>22638</v>
      </c>
      <c r="Q83" s="4" t="s">
        <v>48386</v>
      </c>
      <c r="R83">
        <f>VLOOKUP(P83,Tabelle2!A:B,2,0)</f>
        <v>41333357</v>
      </c>
      <c r="T83" t="s">
        <v>48563</v>
      </c>
    </row>
    <row r="84" spans="1:20" x14ac:dyDescent="0.15">
      <c r="A84" t="s">
        <v>20442</v>
      </c>
      <c r="C84" s="5"/>
      <c r="D84" t="s">
        <v>20443</v>
      </c>
      <c r="E84" t="s">
        <v>2261</v>
      </c>
      <c r="F84" t="s">
        <v>17941</v>
      </c>
      <c r="G84" t="s">
        <v>59</v>
      </c>
      <c r="H84" t="s">
        <v>1924</v>
      </c>
      <c r="I84">
        <v>1965</v>
      </c>
      <c r="J84" t="s">
        <v>19025</v>
      </c>
      <c r="N84" s="4" t="s">
        <v>5</v>
      </c>
      <c r="P84" t="s">
        <v>22638</v>
      </c>
      <c r="Q84" s="4" t="s">
        <v>48386</v>
      </c>
      <c r="R84">
        <f>VLOOKUP(P84,Tabelle2!A:B,2,0)</f>
        <v>41333357</v>
      </c>
      <c r="T84" t="s">
        <v>48563</v>
      </c>
    </row>
    <row r="85" spans="1:20" x14ac:dyDescent="0.15">
      <c r="A85" t="s">
        <v>20631</v>
      </c>
      <c r="C85" s="5"/>
      <c r="D85" t="s">
        <v>20632</v>
      </c>
      <c r="E85" t="s">
        <v>2261</v>
      </c>
      <c r="F85" t="s">
        <v>17941</v>
      </c>
      <c r="G85" t="s">
        <v>59</v>
      </c>
      <c r="H85" t="s">
        <v>1924</v>
      </c>
      <c r="I85">
        <v>1965</v>
      </c>
      <c r="J85" t="s">
        <v>19025</v>
      </c>
      <c r="N85" s="4" t="s">
        <v>5</v>
      </c>
      <c r="P85" t="s">
        <v>22638</v>
      </c>
      <c r="Q85" s="4" t="s">
        <v>48386</v>
      </c>
      <c r="R85">
        <f>VLOOKUP(P85,Tabelle2!A:B,2,0)</f>
        <v>41333357</v>
      </c>
      <c r="T85" t="s">
        <v>48563</v>
      </c>
    </row>
    <row r="86" spans="1:20" x14ac:dyDescent="0.15">
      <c r="A86" t="s">
        <v>20633</v>
      </c>
      <c r="C86" s="5"/>
      <c r="D86" t="s">
        <v>20634</v>
      </c>
      <c r="E86" t="s">
        <v>2261</v>
      </c>
      <c r="F86" t="s">
        <v>17941</v>
      </c>
      <c r="G86" t="s">
        <v>59</v>
      </c>
      <c r="H86" t="s">
        <v>1924</v>
      </c>
      <c r="I86">
        <v>1965</v>
      </c>
      <c r="J86" t="s">
        <v>19025</v>
      </c>
      <c r="N86" s="4" t="s">
        <v>5</v>
      </c>
      <c r="P86" t="s">
        <v>22638</v>
      </c>
      <c r="Q86" s="4" t="s">
        <v>48386</v>
      </c>
      <c r="R86">
        <f>VLOOKUP(P86,Tabelle2!A:B,2,0)</f>
        <v>41333357</v>
      </c>
      <c r="T86" t="s">
        <v>48563</v>
      </c>
    </row>
    <row r="87" spans="1:20" x14ac:dyDescent="0.15">
      <c r="A87" t="s">
        <v>20765</v>
      </c>
      <c r="C87" s="5"/>
      <c r="D87" t="s">
        <v>20766</v>
      </c>
      <c r="E87" t="s">
        <v>2261</v>
      </c>
      <c r="F87" t="s">
        <v>17941</v>
      </c>
      <c r="G87" t="s">
        <v>59</v>
      </c>
      <c r="H87" t="s">
        <v>1924</v>
      </c>
      <c r="I87">
        <v>1965</v>
      </c>
      <c r="J87" t="s">
        <v>19571</v>
      </c>
      <c r="N87" s="4" t="s">
        <v>5</v>
      </c>
      <c r="P87" t="s">
        <v>22638</v>
      </c>
      <c r="Q87" s="4" t="s">
        <v>48386</v>
      </c>
      <c r="R87">
        <f>VLOOKUP(P87,Tabelle2!A:B,2,0)</f>
        <v>41333357</v>
      </c>
      <c r="T87" t="s">
        <v>48563</v>
      </c>
    </row>
    <row r="88" spans="1:20" x14ac:dyDescent="0.15">
      <c r="A88" t="s">
        <v>20703</v>
      </c>
      <c r="C88" s="5"/>
      <c r="D88" t="s">
        <v>20704</v>
      </c>
      <c r="E88" t="s">
        <v>2261</v>
      </c>
      <c r="F88" t="s">
        <v>17941</v>
      </c>
      <c r="G88" t="s">
        <v>59</v>
      </c>
      <c r="H88" t="s">
        <v>1924</v>
      </c>
      <c r="I88">
        <v>1966</v>
      </c>
      <c r="J88" t="s">
        <v>19688</v>
      </c>
      <c r="K88" t="s">
        <v>20705</v>
      </c>
      <c r="N88" s="4" t="s">
        <v>5</v>
      </c>
      <c r="P88" t="s">
        <v>22638</v>
      </c>
      <c r="Q88" s="4" t="s">
        <v>48386</v>
      </c>
      <c r="R88">
        <f>VLOOKUP(P88,Tabelle2!A:B,2,0)</f>
        <v>41333357</v>
      </c>
      <c r="T88" t="s">
        <v>48563</v>
      </c>
    </row>
    <row r="89" spans="1:20" x14ac:dyDescent="0.15">
      <c r="A89" t="s">
        <v>20552</v>
      </c>
      <c r="C89" s="5"/>
      <c r="D89" t="s">
        <v>20553</v>
      </c>
      <c r="E89" t="s">
        <v>2261</v>
      </c>
      <c r="F89" t="s">
        <v>17941</v>
      </c>
      <c r="G89" t="s">
        <v>59</v>
      </c>
      <c r="H89" t="s">
        <v>1924</v>
      </c>
      <c r="I89">
        <v>1966</v>
      </c>
      <c r="J89" t="s">
        <v>2554</v>
      </c>
      <c r="K89" t="s">
        <v>20554</v>
      </c>
      <c r="N89" s="4" t="s">
        <v>5</v>
      </c>
      <c r="P89" t="s">
        <v>22638</v>
      </c>
      <c r="Q89" s="4" t="s">
        <v>48386</v>
      </c>
      <c r="R89">
        <f>VLOOKUP(P89,Tabelle2!A:B,2,0)</f>
        <v>41333357</v>
      </c>
      <c r="T89" t="s">
        <v>48563</v>
      </c>
    </row>
    <row r="90" spans="1:20" x14ac:dyDescent="0.15">
      <c r="A90" t="s">
        <v>19690</v>
      </c>
      <c r="C90" s="5"/>
      <c r="D90" t="s">
        <v>19691</v>
      </c>
      <c r="E90" t="s">
        <v>2261</v>
      </c>
      <c r="F90" t="s">
        <v>17941</v>
      </c>
      <c r="G90" t="s">
        <v>59</v>
      </c>
      <c r="H90" t="s">
        <v>1924</v>
      </c>
      <c r="I90">
        <v>1969</v>
      </c>
      <c r="J90" t="s">
        <v>19670</v>
      </c>
      <c r="M90" t="s">
        <v>19692</v>
      </c>
      <c r="N90" s="4" t="s">
        <v>2394</v>
      </c>
      <c r="P90" t="s">
        <v>22638</v>
      </c>
      <c r="Q90" t="s">
        <v>48350</v>
      </c>
      <c r="R90">
        <f>VLOOKUP(P90,Tabelle2!A:B,2,0)</f>
        <v>41333357</v>
      </c>
      <c r="T90" t="s">
        <v>48563</v>
      </c>
    </row>
    <row r="91" spans="1:20" x14ac:dyDescent="0.15">
      <c r="A91" t="s">
        <v>2543</v>
      </c>
      <c r="C91" s="5"/>
      <c r="D91" t="s">
        <v>2544</v>
      </c>
      <c r="E91" t="s">
        <v>48663</v>
      </c>
      <c r="F91" t="s">
        <v>2474</v>
      </c>
      <c r="G91" t="s">
        <v>59</v>
      </c>
      <c r="H91" t="s">
        <v>1924</v>
      </c>
      <c r="I91">
        <v>1979</v>
      </c>
      <c r="J91" t="s">
        <v>2545</v>
      </c>
      <c r="M91" t="s">
        <v>2546</v>
      </c>
      <c r="N91" s="4" t="s">
        <v>2530</v>
      </c>
      <c r="O91" s="4" t="s">
        <v>2547</v>
      </c>
      <c r="P91" t="s">
        <v>22638</v>
      </c>
      <c r="R91">
        <f>VLOOKUP(P91,Tabelle2!A:B,2,0)</f>
        <v>41333357</v>
      </c>
      <c r="S91" t="s">
        <v>48528</v>
      </c>
      <c r="T91" t="s">
        <v>48563</v>
      </c>
    </row>
    <row r="92" spans="1:20" x14ac:dyDescent="0.15">
      <c r="A92" t="s">
        <v>20638</v>
      </c>
      <c r="C92" s="5"/>
      <c r="D92" t="s">
        <v>20636</v>
      </c>
      <c r="E92" t="s">
        <v>48540</v>
      </c>
      <c r="F92" t="s">
        <v>17941</v>
      </c>
      <c r="G92" t="s">
        <v>59</v>
      </c>
      <c r="H92" t="s">
        <v>1924</v>
      </c>
      <c r="I92">
        <v>1956</v>
      </c>
      <c r="J92" t="s">
        <v>20196</v>
      </c>
      <c r="N92" s="4" t="s">
        <v>5</v>
      </c>
      <c r="P92" t="s">
        <v>22638</v>
      </c>
      <c r="Q92" s="4" t="s">
        <v>48386</v>
      </c>
      <c r="R92">
        <f>VLOOKUP(P92,Tabelle2!A:B,2,0)</f>
        <v>41333357</v>
      </c>
      <c r="T92" t="s">
        <v>48539</v>
      </c>
    </row>
    <row r="93" spans="1:20" x14ac:dyDescent="0.15">
      <c r="A93" t="s">
        <v>20637</v>
      </c>
      <c r="C93" s="5"/>
      <c r="D93" t="s">
        <v>20636</v>
      </c>
      <c r="E93" t="s">
        <v>48560</v>
      </c>
      <c r="F93" t="s">
        <v>17941</v>
      </c>
      <c r="G93" t="s">
        <v>59</v>
      </c>
      <c r="H93" t="s">
        <v>1924</v>
      </c>
      <c r="I93">
        <v>1956</v>
      </c>
      <c r="J93" t="s">
        <v>20196</v>
      </c>
      <c r="N93" s="4" t="s">
        <v>5</v>
      </c>
      <c r="P93" t="s">
        <v>22638</v>
      </c>
      <c r="Q93" s="4" t="s">
        <v>48386</v>
      </c>
      <c r="R93">
        <f>VLOOKUP(P93,Tabelle2!A:B,2,0)</f>
        <v>41333357</v>
      </c>
      <c r="T93" t="s">
        <v>48539</v>
      </c>
    </row>
    <row r="94" spans="1:20" x14ac:dyDescent="0.15">
      <c r="A94" t="s">
        <v>20635</v>
      </c>
      <c r="C94" s="5"/>
      <c r="D94" t="s">
        <v>20636</v>
      </c>
      <c r="E94" t="s">
        <v>48561</v>
      </c>
      <c r="F94" t="s">
        <v>17941</v>
      </c>
      <c r="G94" t="s">
        <v>59</v>
      </c>
      <c r="H94" t="s">
        <v>1924</v>
      </c>
      <c r="I94">
        <v>1956</v>
      </c>
      <c r="J94" t="s">
        <v>20196</v>
      </c>
      <c r="N94" s="4" t="s">
        <v>5</v>
      </c>
      <c r="P94" t="s">
        <v>22638</v>
      </c>
      <c r="Q94" s="4" t="s">
        <v>48386</v>
      </c>
      <c r="R94">
        <f>VLOOKUP(P94,Tabelle2!A:B,2,0)</f>
        <v>41333357</v>
      </c>
      <c r="T94" t="s">
        <v>48539</v>
      </c>
    </row>
    <row r="95" spans="1:20" x14ac:dyDescent="0.15">
      <c r="A95" t="s">
        <v>20502</v>
      </c>
      <c r="C95" s="5"/>
      <c r="D95" t="s">
        <v>20503</v>
      </c>
      <c r="E95" t="s">
        <v>48574</v>
      </c>
      <c r="F95" t="s">
        <v>17941</v>
      </c>
      <c r="G95" t="s">
        <v>59</v>
      </c>
      <c r="H95" t="s">
        <v>1924</v>
      </c>
      <c r="I95">
        <v>1959</v>
      </c>
      <c r="J95" t="s">
        <v>19688</v>
      </c>
      <c r="N95" s="4" t="s">
        <v>5</v>
      </c>
      <c r="P95" t="s">
        <v>22638</v>
      </c>
      <c r="Q95" s="4" t="s">
        <v>48386</v>
      </c>
      <c r="R95">
        <f>VLOOKUP(P95,Tabelle2!A:B,2,0)</f>
        <v>41333357</v>
      </c>
      <c r="T95" t="s">
        <v>48539</v>
      </c>
    </row>
    <row r="96" spans="1:20" x14ac:dyDescent="0.15">
      <c r="A96" t="s">
        <v>20506</v>
      </c>
      <c r="C96" s="5"/>
      <c r="D96" t="s">
        <v>20507</v>
      </c>
      <c r="E96" t="s">
        <v>48574</v>
      </c>
      <c r="F96" t="s">
        <v>17941</v>
      </c>
      <c r="G96" t="s">
        <v>59</v>
      </c>
      <c r="H96" t="s">
        <v>1924</v>
      </c>
      <c r="I96">
        <v>1959</v>
      </c>
      <c r="J96" t="s">
        <v>19675</v>
      </c>
      <c r="N96" s="4" t="s">
        <v>5</v>
      </c>
      <c r="P96" t="s">
        <v>22638</v>
      </c>
      <c r="Q96" s="4" t="s">
        <v>48386</v>
      </c>
      <c r="R96">
        <f>VLOOKUP(P96,Tabelle2!A:B,2,0)</f>
        <v>41333357</v>
      </c>
      <c r="T96" t="s">
        <v>48539</v>
      </c>
    </row>
    <row r="97" spans="1:20" x14ac:dyDescent="0.15">
      <c r="A97" t="s">
        <v>20639</v>
      </c>
      <c r="C97" s="5"/>
      <c r="D97" t="s">
        <v>20636</v>
      </c>
      <c r="E97" t="s">
        <v>48728</v>
      </c>
      <c r="F97" t="s">
        <v>17941</v>
      </c>
      <c r="G97" t="s">
        <v>59</v>
      </c>
      <c r="H97" t="s">
        <v>1924</v>
      </c>
      <c r="I97">
        <v>1961</v>
      </c>
      <c r="J97" t="s">
        <v>20187</v>
      </c>
      <c r="N97" s="4" t="s">
        <v>5</v>
      </c>
      <c r="P97" t="s">
        <v>22638</v>
      </c>
      <c r="Q97" s="4" t="s">
        <v>48386</v>
      </c>
      <c r="R97">
        <f>VLOOKUP(P97,Tabelle2!A:B,2,0)</f>
        <v>41333357</v>
      </c>
      <c r="T97" t="s">
        <v>48539</v>
      </c>
    </row>
    <row r="98" spans="1:20" x14ac:dyDescent="0.15">
      <c r="A98" t="s">
        <v>20751</v>
      </c>
      <c r="C98" s="5"/>
      <c r="D98" t="s">
        <v>20752</v>
      </c>
      <c r="E98" t="s">
        <v>48702</v>
      </c>
      <c r="F98" t="s">
        <v>17941</v>
      </c>
      <c r="G98" t="s">
        <v>59</v>
      </c>
      <c r="H98" t="s">
        <v>1924</v>
      </c>
      <c r="I98">
        <v>1961</v>
      </c>
      <c r="J98" t="s">
        <v>19688</v>
      </c>
      <c r="N98" s="4" t="s">
        <v>5</v>
      </c>
      <c r="P98" t="s">
        <v>22638</v>
      </c>
      <c r="Q98" s="4" t="s">
        <v>48386</v>
      </c>
      <c r="R98">
        <f>VLOOKUP(P98,Tabelle2!A:B,2,0)</f>
        <v>41333357</v>
      </c>
      <c r="T98" t="s">
        <v>48600</v>
      </c>
    </row>
    <row r="99" spans="1:20" x14ac:dyDescent="0.15">
      <c r="A99" t="s">
        <v>20643</v>
      </c>
      <c r="C99" s="5"/>
      <c r="D99" t="s">
        <v>20644</v>
      </c>
      <c r="E99" t="s">
        <v>48727</v>
      </c>
      <c r="F99" t="s">
        <v>17941</v>
      </c>
      <c r="G99" t="s">
        <v>59</v>
      </c>
      <c r="H99" t="s">
        <v>1924</v>
      </c>
      <c r="I99">
        <v>1962</v>
      </c>
      <c r="J99" t="s">
        <v>2554</v>
      </c>
      <c r="N99" s="4" t="s">
        <v>5</v>
      </c>
      <c r="P99" t="s">
        <v>22638</v>
      </c>
      <c r="Q99" s="4" t="s">
        <v>48386</v>
      </c>
      <c r="R99">
        <f>VLOOKUP(P99,Tabelle2!A:B,2,0)</f>
        <v>41333357</v>
      </c>
      <c r="T99" t="s">
        <v>48600</v>
      </c>
    </row>
    <row r="100" spans="1:20" x14ac:dyDescent="0.15">
      <c r="A100" t="s">
        <v>20517</v>
      </c>
      <c r="C100" s="5"/>
      <c r="D100" t="s">
        <v>20518</v>
      </c>
      <c r="E100" t="s">
        <v>48656</v>
      </c>
      <c r="F100" t="s">
        <v>17941</v>
      </c>
      <c r="G100" t="s">
        <v>59</v>
      </c>
      <c r="H100" t="s">
        <v>1924</v>
      </c>
      <c r="I100">
        <v>1966</v>
      </c>
      <c r="J100" t="s">
        <v>19025</v>
      </c>
      <c r="K100" t="s">
        <v>14323</v>
      </c>
      <c r="M100" t="s">
        <v>19027</v>
      </c>
      <c r="N100" s="4" t="s">
        <v>5</v>
      </c>
      <c r="P100" t="s">
        <v>22638</v>
      </c>
      <c r="Q100" s="4" t="s">
        <v>48386</v>
      </c>
      <c r="R100">
        <f>VLOOKUP(P100,Tabelle2!A:B,2,0)</f>
        <v>41333357</v>
      </c>
      <c r="T100" t="s">
        <v>48600</v>
      </c>
    </row>
    <row r="101" spans="1:20" x14ac:dyDescent="0.15">
      <c r="A101" t="s">
        <v>19760</v>
      </c>
      <c r="C101" s="5"/>
      <c r="D101" t="s">
        <v>19761</v>
      </c>
      <c r="E101" t="s">
        <v>19679</v>
      </c>
      <c r="F101" t="s">
        <v>17941</v>
      </c>
      <c r="G101" t="s">
        <v>59</v>
      </c>
      <c r="H101" t="s">
        <v>1924</v>
      </c>
      <c r="I101">
        <v>1960</v>
      </c>
      <c r="N101" s="4" t="s">
        <v>2270</v>
      </c>
      <c r="O101" s="4" t="s">
        <v>19762</v>
      </c>
      <c r="P101" t="s">
        <v>22638</v>
      </c>
      <c r="Q101" t="s">
        <v>48351</v>
      </c>
      <c r="R101">
        <f>VLOOKUP(P101,Tabelle2!A:B,2,0)</f>
        <v>41333357</v>
      </c>
      <c r="T101" t="s">
        <v>48596</v>
      </c>
    </row>
    <row r="102" spans="1:20" x14ac:dyDescent="0.15">
      <c r="A102" t="s">
        <v>20326</v>
      </c>
      <c r="C102" s="5"/>
      <c r="D102" t="s">
        <v>20327</v>
      </c>
      <c r="E102" t="s">
        <v>48704</v>
      </c>
      <c r="F102" t="s">
        <v>17941</v>
      </c>
      <c r="G102" t="s">
        <v>59</v>
      </c>
      <c r="H102" t="s">
        <v>1924</v>
      </c>
      <c r="I102">
        <v>1965</v>
      </c>
      <c r="J102" t="s">
        <v>20103</v>
      </c>
      <c r="K102" t="s">
        <v>20328</v>
      </c>
      <c r="N102" s="4" t="s">
        <v>5</v>
      </c>
      <c r="P102" t="s">
        <v>22638</v>
      </c>
      <c r="Q102" s="4" t="s">
        <v>48386</v>
      </c>
      <c r="R102">
        <f>VLOOKUP(P102,Tabelle2!A:B,2,0)</f>
        <v>41333357</v>
      </c>
      <c r="T102" t="s">
        <v>48607</v>
      </c>
    </row>
    <row r="103" spans="1:20" x14ac:dyDescent="0.15">
      <c r="A103" t="s">
        <v>20308</v>
      </c>
      <c r="C103" s="5"/>
      <c r="D103" t="s">
        <v>20309</v>
      </c>
      <c r="E103" t="s">
        <v>19679</v>
      </c>
      <c r="F103" t="s">
        <v>17941</v>
      </c>
      <c r="G103" t="s">
        <v>59</v>
      </c>
      <c r="H103" t="s">
        <v>1924</v>
      </c>
      <c r="I103">
        <v>1959</v>
      </c>
      <c r="J103" t="s">
        <v>19025</v>
      </c>
      <c r="N103" s="4" t="s">
        <v>5</v>
      </c>
      <c r="P103" t="s">
        <v>22638</v>
      </c>
      <c r="Q103" s="4" t="s">
        <v>48386</v>
      </c>
      <c r="R103">
        <f>VLOOKUP(P103,Tabelle2!A:B,2,0)</f>
        <v>41333357</v>
      </c>
      <c r="T103" t="s">
        <v>48581</v>
      </c>
    </row>
    <row r="104" spans="1:20" x14ac:dyDescent="0.15">
      <c r="A104" s="9" t="s">
        <v>20444</v>
      </c>
      <c r="B104" s="9"/>
      <c r="C104" s="5"/>
      <c r="D104" s="9" t="s">
        <v>20445</v>
      </c>
      <c r="E104" t="s">
        <v>19679</v>
      </c>
      <c r="F104" s="9" t="s">
        <v>17941</v>
      </c>
      <c r="G104" s="9" t="s">
        <v>59</v>
      </c>
      <c r="H104" s="9" t="s">
        <v>1924</v>
      </c>
      <c r="I104" s="9">
        <v>1962</v>
      </c>
      <c r="J104" s="9" t="s">
        <v>20077</v>
      </c>
      <c r="K104" s="9"/>
      <c r="L104" s="9"/>
      <c r="M104" s="63"/>
      <c r="N104" s="6" t="s">
        <v>5</v>
      </c>
      <c r="O104" s="9"/>
      <c r="P104" t="s">
        <v>22638</v>
      </c>
      <c r="Q104" s="4" t="s">
        <v>48386</v>
      </c>
      <c r="R104">
        <f>VLOOKUP(P104,Tabelle2!A:B,2,0)</f>
        <v>41333357</v>
      </c>
      <c r="T104" t="s">
        <v>48581</v>
      </c>
    </row>
    <row r="105" spans="1:20" x14ac:dyDescent="0.15">
      <c r="A105" t="s">
        <v>21398</v>
      </c>
      <c r="C105" s="5"/>
      <c r="D105" t="s">
        <v>21399</v>
      </c>
      <c r="E105" t="s">
        <v>48674</v>
      </c>
      <c r="F105" t="s">
        <v>17941</v>
      </c>
      <c r="G105" t="s">
        <v>59</v>
      </c>
      <c r="H105" t="s">
        <v>1924</v>
      </c>
      <c r="I105">
        <v>1980</v>
      </c>
      <c r="J105" t="s">
        <v>298</v>
      </c>
      <c r="K105" t="s">
        <v>21400</v>
      </c>
      <c r="M105" t="s">
        <v>2176</v>
      </c>
      <c r="N105" s="4" t="s">
        <v>2158</v>
      </c>
      <c r="O105" t="s">
        <v>21401</v>
      </c>
      <c r="P105" t="s">
        <v>22638</v>
      </c>
      <c r="R105">
        <f>VLOOKUP(P105,Tabelle2!A:B,2,0)</f>
        <v>41333357</v>
      </c>
      <c r="S105" t="s">
        <v>48528</v>
      </c>
      <c r="T105" t="s">
        <v>48646</v>
      </c>
    </row>
    <row r="106" spans="1:20" x14ac:dyDescent="0.15">
      <c r="A106" t="s">
        <v>20211</v>
      </c>
      <c r="C106" s="5"/>
      <c r="D106" t="s">
        <v>20212</v>
      </c>
      <c r="E106" t="s">
        <v>48693</v>
      </c>
      <c r="F106" t="s">
        <v>17941</v>
      </c>
      <c r="G106" t="s">
        <v>59</v>
      </c>
      <c r="H106" t="s">
        <v>1924</v>
      </c>
      <c r="I106">
        <v>1970</v>
      </c>
      <c r="J106" t="s">
        <v>14061</v>
      </c>
      <c r="M106" t="s">
        <v>5091</v>
      </c>
      <c r="N106" s="4" t="s">
        <v>5</v>
      </c>
      <c r="O106" s="4" t="s">
        <v>19509</v>
      </c>
      <c r="P106" t="s">
        <v>22638</v>
      </c>
      <c r="Q106" s="4" t="s">
        <v>48386</v>
      </c>
      <c r="R106">
        <f>VLOOKUP(P106,Tabelle2!A:B,2,0)</f>
        <v>41333357</v>
      </c>
      <c r="S106" t="s">
        <v>48528</v>
      </c>
      <c r="T106" t="s">
        <v>48612</v>
      </c>
    </row>
    <row r="107" spans="1:20" x14ac:dyDescent="0.15">
      <c r="A107" t="s">
        <v>21346</v>
      </c>
      <c r="C107" s="5"/>
      <c r="D107" t="s">
        <v>21347</v>
      </c>
      <c r="E107" t="s">
        <v>48668</v>
      </c>
      <c r="F107" t="s">
        <v>17941</v>
      </c>
      <c r="G107" t="s">
        <v>59</v>
      </c>
      <c r="H107" t="s">
        <v>1924</v>
      </c>
      <c r="I107">
        <v>1981</v>
      </c>
      <c r="J107" t="s">
        <v>2766</v>
      </c>
      <c r="N107" s="4" t="s">
        <v>2158</v>
      </c>
      <c r="O107" s="4" t="s">
        <v>21348</v>
      </c>
      <c r="P107" t="s">
        <v>22638</v>
      </c>
      <c r="R107">
        <f>VLOOKUP(P107,Tabelle2!A:B,2,0)</f>
        <v>41333357</v>
      </c>
      <c r="S107" t="s">
        <v>48528</v>
      </c>
      <c r="T107" t="s">
        <v>48641</v>
      </c>
    </row>
    <row r="108" spans="1:20" x14ac:dyDescent="0.15">
      <c r="A108" t="s">
        <v>20059</v>
      </c>
      <c r="C108" s="5"/>
      <c r="D108" t="s">
        <v>20057</v>
      </c>
      <c r="E108" t="s">
        <v>48709</v>
      </c>
      <c r="F108" t="s">
        <v>17941</v>
      </c>
      <c r="G108" t="s">
        <v>59</v>
      </c>
      <c r="H108" t="s">
        <v>1924</v>
      </c>
      <c r="I108">
        <v>1964</v>
      </c>
      <c r="J108" t="s">
        <v>20060</v>
      </c>
      <c r="N108" s="4" t="s">
        <v>2530</v>
      </c>
      <c r="O108" s="4" t="s">
        <v>20061</v>
      </c>
      <c r="P108" t="s">
        <v>22638</v>
      </c>
      <c r="R108">
        <f>VLOOKUP(P108,Tabelle2!A:B,2,0)</f>
        <v>41333357</v>
      </c>
      <c r="S108" t="s">
        <v>48528</v>
      </c>
      <c r="T108" t="s">
        <v>48629</v>
      </c>
    </row>
    <row r="109" spans="1:20" x14ac:dyDescent="0.15">
      <c r="A109" t="s">
        <v>20812</v>
      </c>
      <c r="C109" s="5"/>
      <c r="D109" t="s">
        <v>20813</v>
      </c>
      <c r="E109" t="s">
        <v>19679</v>
      </c>
      <c r="F109" t="s">
        <v>17941</v>
      </c>
      <c r="G109" t="s">
        <v>59</v>
      </c>
      <c r="H109" t="s">
        <v>1924</v>
      </c>
      <c r="I109">
        <v>1959</v>
      </c>
      <c r="J109" t="s">
        <v>19025</v>
      </c>
      <c r="N109" s="4" t="s">
        <v>5</v>
      </c>
      <c r="P109" t="s">
        <v>22638</v>
      </c>
      <c r="Q109" s="4" t="s">
        <v>48386</v>
      </c>
      <c r="R109">
        <f>VLOOKUP(P109,Tabelle2!A:B,2,0)</f>
        <v>41333357</v>
      </c>
      <c r="T109" t="s">
        <v>48628</v>
      </c>
    </row>
    <row r="110" spans="1:20" x14ac:dyDescent="0.15">
      <c r="A110" t="s">
        <v>20769</v>
      </c>
      <c r="C110" s="5"/>
      <c r="D110" t="s">
        <v>20770</v>
      </c>
      <c r="E110" t="s">
        <v>19679</v>
      </c>
      <c r="F110" t="s">
        <v>17941</v>
      </c>
      <c r="G110" t="s">
        <v>59</v>
      </c>
      <c r="H110" t="s">
        <v>1924</v>
      </c>
      <c r="I110">
        <v>1959</v>
      </c>
      <c r="J110" t="s">
        <v>19571</v>
      </c>
      <c r="N110" s="4" t="s">
        <v>5</v>
      </c>
      <c r="P110" t="s">
        <v>22638</v>
      </c>
      <c r="Q110" s="4" t="s">
        <v>48386</v>
      </c>
      <c r="R110">
        <f>VLOOKUP(P110,Tabelle2!A:B,2,0)</f>
        <v>41333357</v>
      </c>
      <c r="T110" t="s">
        <v>48628</v>
      </c>
    </row>
    <row r="111" spans="1:20" x14ac:dyDescent="0.15">
      <c r="A111" t="s">
        <v>20403</v>
      </c>
      <c r="C111" s="5"/>
      <c r="D111" t="s">
        <v>20404</v>
      </c>
      <c r="E111" t="s">
        <v>19679</v>
      </c>
      <c r="F111" t="s">
        <v>17941</v>
      </c>
      <c r="G111" t="s">
        <v>59</v>
      </c>
      <c r="H111" t="s">
        <v>1924</v>
      </c>
      <c r="I111">
        <v>1960</v>
      </c>
      <c r="J111" t="s">
        <v>20196</v>
      </c>
      <c r="N111" s="4" t="s">
        <v>5</v>
      </c>
      <c r="P111" t="s">
        <v>22638</v>
      </c>
      <c r="Q111" s="4" t="s">
        <v>48386</v>
      </c>
      <c r="R111">
        <f>VLOOKUP(P111,Tabelle2!A:B,2,0)</f>
        <v>41333357</v>
      </c>
      <c r="T111" t="s">
        <v>48628</v>
      </c>
    </row>
    <row r="112" spans="1:20" x14ac:dyDescent="0.15">
      <c r="A112" t="s">
        <v>20922</v>
      </c>
      <c r="C112" s="5"/>
      <c r="D112" t="s">
        <v>20923</v>
      </c>
      <c r="E112" t="s">
        <v>19679</v>
      </c>
      <c r="F112" t="s">
        <v>17941</v>
      </c>
      <c r="G112" t="s">
        <v>59</v>
      </c>
      <c r="H112" t="s">
        <v>1924</v>
      </c>
      <c r="I112">
        <v>1960</v>
      </c>
      <c r="J112" t="s">
        <v>20924</v>
      </c>
      <c r="N112" s="4" t="s">
        <v>5</v>
      </c>
      <c r="P112" t="s">
        <v>22638</v>
      </c>
      <c r="Q112" s="4" t="s">
        <v>48386</v>
      </c>
      <c r="R112">
        <f>VLOOKUP(P112,Tabelle2!A:B,2,0)</f>
        <v>41333357</v>
      </c>
      <c r="T112" t="s">
        <v>48628</v>
      </c>
    </row>
    <row r="113" spans="1:20" x14ac:dyDescent="0.15">
      <c r="A113" t="s">
        <v>19581</v>
      </c>
      <c r="C113" s="5"/>
      <c r="D113" t="s">
        <v>19582</v>
      </c>
      <c r="F113" t="s">
        <v>17941</v>
      </c>
      <c r="G113" t="s">
        <v>599</v>
      </c>
      <c r="H113" t="s">
        <v>1182</v>
      </c>
      <c r="I113">
        <v>1968</v>
      </c>
      <c r="J113" t="s">
        <v>19583</v>
      </c>
      <c r="L113" t="s">
        <v>19584</v>
      </c>
      <c r="M113" t="s">
        <v>2574</v>
      </c>
      <c r="N113" s="4" t="s">
        <v>3178</v>
      </c>
      <c r="P113" t="s">
        <v>22638</v>
      </c>
      <c r="Q113" t="s">
        <v>48345</v>
      </c>
      <c r="R113">
        <f>VLOOKUP(P113,Tabelle2!A:B,2,0)</f>
        <v>41333357</v>
      </c>
      <c r="T113" t="s">
        <v>48533</v>
      </c>
    </row>
    <row r="114" spans="1:20" x14ac:dyDescent="0.15">
      <c r="A114" t="s">
        <v>21319</v>
      </c>
      <c r="C114" s="5"/>
      <c r="D114" t="s">
        <v>21320</v>
      </c>
      <c r="E114" t="s">
        <v>48652</v>
      </c>
      <c r="F114" t="s">
        <v>17941</v>
      </c>
      <c r="G114" t="s">
        <v>59</v>
      </c>
      <c r="H114" t="s">
        <v>1924</v>
      </c>
      <c r="I114">
        <v>1970</v>
      </c>
      <c r="J114" t="s">
        <v>21321</v>
      </c>
      <c r="M114" t="s">
        <v>1684</v>
      </c>
      <c r="N114" s="4" t="s">
        <v>2158</v>
      </c>
      <c r="O114" s="4" t="s">
        <v>21322</v>
      </c>
      <c r="P114" t="s">
        <v>22638</v>
      </c>
      <c r="R114">
        <f>VLOOKUP(P114,Tabelle2!A:B,2,0)</f>
        <v>41333357</v>
      </c>
      <c r="S114" t="s">
        <v>48528</v>
      </c>
      <c r="T114" t="s">
        <v>48624</v>
      </c>
    </row>
    <row r="115" spans="1:20" x14ac:dyDescent="0.15">
      <c r="A115" t="s">
        <v>20250</v>
      </c>
      <c r="C115" s="5"/>
      <c r="D115" t="s">
        <v>20251</v>
      </c>
      <c r="F115" t="s">
        <v>17941</v>
      </c>
      <c r="G115" t="s">
        <v>59</v>
      </c>
      <c r="H115" t="s">
        <v>1924</v>
      </c>
      <c r="I115">
        <v>1976</v>
      </c>
      <c r="J115" t="s">
        <v>20252</v>
      </c>
      <c r="M115" t="s">
        <v>20253</v>
      </c>
      <c r="N115" s="4" t="s">
        <v>5</v>
      </c>
      <c r="P115" t="s">
        <v>22638</v>
      </c>
      <c r="Q115" s="4" t="s">
        <v>48386</v>
      </c>
      <c r="R115">
        <f>VLOOKUP(P115,Tabelle2!A:B,2,0)</f>
        <v>41333357</v>
      </c>
      <c r="T115" t="s">
        <v>48649</v>
      </c>
    </row>
    <row r="116" spans="1:20" x14ac:dyDescent="0.15">
      <c r="A116" t="s">
        <v>20941</v>
      </c>
      <c r="C116" s="5"/>
      <c r="D116" t="s">
        <v>20942</v>
      </c>
      <c r="E116" t="s">
        <v>48697</v>
      </c>
      <c r="F116" t="s">
        <v>17941</v>
      </c>
      <c r="G116" t="s">
        <v>59</v>
      </c>
      <c r="H116" t="s">
        <v>1924</v>
      </c>
      <c r="I116">
        <v>1968</v>
      </c>
      <c r="J116" t="s">
        <v>19025</v>
      </c>
      <c r="K116" t="s">
        <v>20943</v>
      </c>
      <c r="M116" t="s">
        <v>20741</v>
      </c>
      <c r="N116" s="4" t="s">
        <v>2578</v>
      </c>
      <c r="O116" s="4" t="s">
        <v>20944</v>
      </c>
      <c r="P116" t="s">
        <v>22638</v>
      </c>
      <c r="Q116" s="4" t="s">
        <v>48390</v>
      </c>
      <c r="R116">
        <f>VLOOKUP(P116,Tabelle2!A:B,2,0)</f>
        <v>41333357</v>
      </c>
      <c r="T116" t="s">
        <v>48609</v>
      </c>
    </row>
    <row r="117" spans="1:20" x14ac:dyDescent="0.15">
      <c r="A117" t="s">
        <v>20802</v>
      </c>
      <c r="C117" s="5"/>
      <c r="D117" t="s">
        <v>20803</v>
      </c>
      <c r="F117" t="s">
        <v>17941</v>
      </c>
      <c r="G117" t="s">
        <v>59</v>
      </c>
      <c r="H117" t="s">
        <v>1924</v>
      </c>
      <c r="I117">
        <v>1968</v>
      </c>
      <c r="J117" t="s">
        <v>20734</v>
      </c>
      <c r="M117" t="s">
        <v>20804</v>
      </c>
      <c r="N117" s="4" t="s">
        <v>5</v>
      </c>
      <c r="P117" t="s">
        <v>22638</v>
      </c>
      <c r="Q117" s="4" t="s">
        <v>48386</v>
      </c>
      <c r="R117">
        <f>VLOOKUP(P117,Tabelle2!A:B,2,0)</f>
        <v>41333357</v>
      </c>
      <c r="T117" t="s">
        <v>48609</v>
      </c>
    </row>
    <row r="118" spans="1:20" x14ac:dyDescent="0.15">
      <c r="A118" t="s">
        <v>21396</v>
      </c>
      <c r="C118" s="5"/>
      <c r="D118" t="s">
        <v>21257</v>
      </c>
      <c r="E118" t="s">
        <v>21390</v>
      </c>
      <c r="F118" t="s">
        <v>17941</v>
      </c>
      <c r="G118" t="s">
        <v>59</v>
      </c>
      <c r="H118" t="s">
        <v>1924</v>
      </c>
      <c r="I118">
        <v>1964</v>
      </c>
      <c r="N118" s="4" t="s">
        <v>2158</v>
      </c>
      <c r="O118" t="s">
        <v>21397</v>
      </c>
      <c r="P118" t="s">
        <v>22638</v>
      </c>
      <c r="R118">
        <f>VLOOKUP(P118,Tabelle2!A:B,2,0)</f>
        <v>41333357</v>
      </c>
      <c r="S118" t="s">
        <v>48528</v>
      </c>
      <c r="T118" t="s">
        <v>48626</v>
      </c>
    </row>
    <row r="119" spans="1:20" x14ac:dyDescent="0.15">
      <c r="A119" t="s">
        <v>21389</v>
      </c>
      <c r="C119" s="5"/>
      <c r="D119" t="s">
        <v>21257</v>
      </c>
      <c r="E119" t="s">
        <v>48701</v>
      </c>
      <c r="F119" t="s">
        <v>17941</v>
      </c>
      <c r="G119" t="s">
        <v>59</v>
      </c>
      <c r="H119" t="s">
        <v>1924</v>
      </c>
      <c r="I119">
        <v>1963</v>
      </c>
      <c r="J119" t="s">
        <v>21391</v>
      </c>
      <c r="K119" t="s">
        <v>4589</v>
      </c>
      <c r="N119" s="4" t="s">
        <v>2158</v>
      </c>
      <c r="O119" t="s">
        <v>21392</v>
      </c>
      <c r="P119" t="s">
        <v>22638</v>
      </c>
      <c r="R119">
        <f>VLOOKUP(P119,Tabelle2!A:B,2,0)</f>
        <v>41333357</v>
      </c>
      <c r="S119" t="s">
        <v>48528</v>
      </c>
      <c r="T119" t="s">
        <v>48626</v>
      </c>
    </row>
    <row r="120" spans="1:20" x14ac:dyDescent="0.15">
      <c r="A120" t="s">
        <v>20701</v>
      </c>
      <c r="C120" s="5"/>
      <c r="D120" t="s">
        <v>20702</v>
      </c>
      <c r="E120" t="s">
        <v>48535</v>
      </c>
      <c r="F120" t="s">
        <v>17941</v>
      </c>
      <c r="G120" t="s">
        <v>59</v>
      </c>
      <c r="H120" t="s">
        <v>1924</v>
      </c>
      <c r="I120">
        <v>1955</v>
      </c>
      <c r="J120" t="s">
        <v>19643</v>
      </c>
      <c r="N120" s="4" t="s">
        <v>5</v>
      </c>
      <c r="P120" t="s">
        <v>22638</v>
      </c>
      <c r="Q120" s="4" t="s">
        <v>48386</v>
      </c>
      <c r="R120">
        <f>VLOOKUP(P120,Tabelle2!A:B,2,0)</f>
        <v>41333357</v>
      </c>
      <c r="T120" t="s">
        <v>48534</v>
      </c>
    </row>
    <row r="121" spans="1:20" x14ac:dyDescent="0.15">
      <c r="A121" t="s">
        <v>20405</v>
      </c>
      <c r="C121" s="5"/>
      <c r="D121" t="s">
        <v>20406</v>
      </c>
      <c r="E121" t="s">
        <v>48541</v>
      </c>
      <c r="F121" t="s">
        <v>17941</v>
      </c>
      <c r="G121" t="s">
        <v>59</v>
      </c>
      <c r="H121" t="s">
        <v>1924</v>
      </c>
      <c r="I121">
        <v>1956</v>
      </c>
      <c r="J121" t="s">
        <v>19025</v>
      </c>
      <c r="M121" t="s">
        <v>20217</v>
      </c>
      <c r="N121" s="4" t="s">
        <v>5</v>
      </c>
      <c r="P121" t="s">
        <v>22638</v>
      </c>
      <c r="Q121" s="4" t="s">
        <v>48386</v>
      </c>
      <c r="R121">
        <f>VLOOKUP(P121,Tabelle2!A:B,2,0)</f>
        <v>41333357</v>
      </c>
      <c r="T121" t="s">
        <v>48534</v>
      </c>
    </row>
    <row r="122" spans="1:20" x14ac:dyDescent="0.15">
      <c r="A122" t="s">
        <v>20900</v>
      </c>
      <c r="C122" s="5"/>
      <c r="D122" t="s">
        <v>20899</v>
      </c>
      <c r="E122" t="s">
        <v>48554</v>
      </c>
      <c r="F122" t="s">
        <v>17941</v>
      </c>
      <c r="G122" t="s">
        <v>59</v>
      </c>
      <c r="H122" t="s">
        <v>1924</v>
      </c>
      <c r="I122">
        <v>1956</v>
      </c>
      <c r="J122" t="s">
        <v>20650</v>
      </c>
      <c r="M122" t="s">
        <v>20179</v>
      </c>
      <c r="N122" s="4" t="s">
        <v>5</v>
      </c>
      <c r="P122" t="s">
        <v>22638</v>
      </c>
      <c r="Q122" s="4" t="s">
        <v>48386</v>
      </c>
      <c r="R122">
        <f>VLOOKUP(P122,Tabelle2!A:B,2,0)</f>
        <v>41333357</v>
      </c>
      <c r="T122" t="s">
        <v>48534</v>
      </c>
    </row>
    <row r="123" spans="1:20" x14ac:dyDescent="0.15">
      <c r="A123" t="s">
        <v>20898</v>
      </c>
      <c r="C123" s="5"/>
      <c r="D123" t="s">
        <v>20899</v>
      </c>
      <c r="E123" t="s">
        <v>48555</v>
      </c>
      <c r="F123" t="s">
        <v>17941</v>
      </c>
      <c r="G123" t="s">
        <v>59</v>
      </c>
      <c r="H123" t="s">
        <v>1924</v>
      </c>
      <c r="I123">
        <v>1956</v>
      </c>
      <c r="J123" t="s">
        <v>20650</v>
      </c>
      <c r="M123" t="s">
        <v>20179</v>
      </c>
      <c r="N123" s="4" t="s">
        <v>5</v>
      </c>
      <c r="P123" t="s">
        <v>22638</v>
      </c>
      <c r="Q123" s="4" t="s">
        <v>48386</v>
      </c>
      <c r="R123">
        <f>VLOOKUP(P123,Tabelle2!A:B,2,0)</f>
        <v>41333357</v>
      </c>
      <c r="T123" t="s">
        <v>48534</v>
      </c>
    </row>
    <row r="124" spans="1:20" x14ac:dyDescent="0.15">
      <c r="A124" t="s">
        <v>2526</v>
      </c>
      <c r="C124" s="5"/>
      <c r="D124" t="s">
        <v>2527</v>
      </c>
      <c r="E124" t="s">
        <v>48681</v>
      </c>
      <c r="F124" t="s">
        <v>2474</v>
      </c>
      <c r="G124" t="s">
        <v>59</v>
      </c>
      <c r="H124" t="s">
        <v>1924</v>
      </c>
      <c r="I124">
        <v>1975</v>
      </c>
      <c r="J124" t="s">
        <v>2528</v>
      </c>
      <c r="M124" t="s">
        <v>2529</v>
      </c>
      <c r="N124" s="4" t="s">
        <v>2530</v>
      </c>
      <c r="O124" s="4" t="s">
        <v>2531</v>
      </c>
      <c r="P124" t="s">
        <v>22638</v>
      </c>
      <c r="R124">
        <f>VLOOKUP(P124,Tabelle2!A:B,2,0)</f>
        <v>41333357</v>
      </c>
      <c r="S124" t="s">
        <v>48528</v>
      </c>
      <c r="T124" t="s">
        <v>48614</v>
      </c>
    </row>
    <row r="125" spans="1:20" x14ac:dyDescent="0.15">
      <c r="A125" t="s">
        <v>20056</v>
      </c>
      <c r="C125" s="5"/>
      <c r="D125" t="s">
        <v>20057</v>
      </c>
      <c r="E125" t="s">
        <v>48731</v>
      </c>
      <c r="F125" t="s">
        <v>17941</v>
      </c>
      <c r="G125" t="s">
        <v>59</v>
      </c>
      <c r="H125" t="s">
        <v>1924</v>
      </c>
      <c r="I125">
        <v>1961</v>
      </c>
      <c r="J125" t="s">
        <v>4897</v>
      </c>
      <c r="N125" s="4" t="s">
        <v>2530</v>
      </c>
      <c r="O125" s="4" t="s">
        <v>20058</v>
      </c>
      <c r="P125" t="s">
        <v>22638</v>
      </c>
      <c r="R125">
        <f>VLOOKUP(P125,Tabelle2!A:B,2,0)</f>
        <v>41333357</v>
      </c>
      <c r="S125" t="s">
        <v>48528</v>
      </c>
      <c r="T125" t="s">
        <v>48597</v>
      </c>
    </row>
    <row r="126" spans="1:20" x14ac:dyDescent="0.15">
      <c r="A126" t="s">
        <v>20180</v>
      </c>
      <c r="C126" s="5"/>
      <c r="D126" t="s">
        <v>20177</v>
      </c>
      <c r="E126" t="s">
        <v>48536</v>
      </c>
      <c r="F126" t="s">
        <v>17941</v>
      </c>
      <c r="G126" t="s">
        <v>59</v>
      </c>
      <c r="H126" t="s">
        <v>1924</v>
      </c>
      <c r="I126">
        <v>1955</v>
      </c>
      <c r="J126" t="s">
        <v>19611</v>
      </c>
      <c r="M126" t="s">
        <v>20179</v>
      </c>
      <c r="N126" s="4" t="s">
        <v>5</v>
      </c>
      <c r="P126" t="s">
        <v>22638</v>
      </c>
      <c r="Q126" s="4" t="s">
        <v>48386</v>
      </c>
      <c r="R126">
        <f>VLOOKUP(P126,Tabelle2!A:B,2,0)</f>
        <v>41333357</v>
      </c>
      <c r="T126" t="s">
        <v>48537</v>
      </c>
    </row>
    <row r="127" spans="1:20" x14ac:dyDescent="0.15">
      <c r="A127" t="s">
        <v>21344</v>
      </c>
      <c r="C127" s="5"/>
      <c r="D127" t="s">
        <v>21345</v>
      </c>
      <c r="F127" t="s">
        <v>17941</v>
      </c>
      <c r="G127" t="s">
        <v>59</v>
      </c>
      <c r="H127" t="s">
        <v>1924</v>
      </c>
      <c r="I127">
        <v>1981</v>
      </c>
      <c r="J127" t="s">
        <v>16961</v>
      </c>
      <c r="M127" t="s">
        <v>11862</v>
      </c>
      <c r="N127" s="4" t="s">
        <v>2158</v>
      </c>
      <c r="O127" s="4" t="s">
        <v>21325</v>
      </c>
      <c r="P127" t="s">
        <v>22638</v>
      </c>
      <c r="R127">
        <f>VLOOKUP(P127,Tabelle2!A:B,2,0)</f>
        <v>41333357</v>
      </c>
      <c r="S127" t="s">
        <v>48528</v>
      </c>
      <c r="T127" t="s">
        <v>48618</v>
      </c>
    </row>
    <row r="128" spans="1:20" x14ac:dyDescent="0.15">
      <c r="A128" t="s">
        <v>2521</v>
      </c>
      <c r="D128" t="s">
        <v>2522</v>
      </c>
      <c r="E128" t="s">
        <v>48678</v>
      </c>
      <c r="F128" t="s">
        <v>2474</v>
      </c>
      <c r="G128" t="s">
        <v>59</v>
      </c>
      <c r="H128" t="s">
        <v>1924</v>
      </c>
      <c r="I128">
        <v>1978</v>
      </c>
      <c r="J128" t="s">
        <v>2523</v>
      </c>
      <c r="M128" t="s">
        <v>2524</v>
      </c>
      <c r="N128" s="4" t="s">
        <v>631</v>
      </c>
      <c r="O128" s="4" t="s">
        <v>2525</v>
      </c>
      <c r="P128" t="s">
        <v>22638</v>
      </c>
      <c r="Q128" s="4" t="s">
        <v>48355</v>
      </c>
      <c r="R128">
        <f>VLOOKUP(P128,Tabelle2!A:B,2,0)</f>
        <v>41333357</v>
      </c>
      <c r="S128" t="s">
        <v>48528</v>
      </c>
      <c r="T128" t="s">
        <v>48648</v>
      </c>
    </row>
    <row r="129" spans="1:20" x14ac:dyDescent="0.15">
      <c r="A129" t="s">
        <v>20053</v>
      </c>
      <c r="C129" s="5"/>
      <c r="D129" t="s">
        <v>20054</v>
      </c>
      <c r="E129" t="s">
        <v>48666</v>
      </c>
      <c r="F129" t="s">
        <v>17941</v>
      </c>
      <c r="G129" t="s">
        <v>59</v>
      </c>
      <c r="H129" t="s">
        <v>1924</v>
      </c>
      <c r="I129">
        <v>1982</v>
      </c>
      <c r="J129" t="s">
        <v>16961</v>
      </c>
      <c r="M129" t="s">
        <v>6666</v>
      </c>
      <c r="N129" s="4" t="s">
        <v>631</v>
      </c>
      <c r="O129" s="4" t="s">
        <v>20055</v>
      </c>
      <c r="P129" t="s">
        <v>22638</v>
      </c>
      <c r="Q129" s="4" t="s">
        <v>48355</v>
      </c>
      <c r="R129">
        <f>VLOOKUP(P129,Tabelle2!A:B,2,0)</f>
        <v>41333357</v>
      </c>
      <c r="S129" t="s">
        <v>48528</v>
      </c>
      <c r="T129" t="s">
        <v>48639</v>
      </c>
    </row>
    <row r="130" spans="1:20" x14ac:dyDescent="0.15">
      <c r="A130" t="s">
        <v>20321</v>
      </c>
      <c r="C130" s="5"/>
      <c r="D130" t="s">
        <v>20322</v>
      </c>
      <c r="E130" t="s">
        <v>48725</v>
      </c>
      <c r="F130" t="s">
        <v>17941</v>
      </c>
      <c r="G130" t="s">
        <v>59</v>
      </c>
      <c r="H130" t="s">
        <v>1924</v>
      </c>
      <c r="I130">
        <v>1962</v>
      </c>
      <c r="J130" t="s">
        <v>20323</v>
      </c>
      <c r="N130" s="4" t="s">
        <v>5</v>
      </c>
      <c r="P130" t="s">
        <v>22638</v>
      </c>
      <c r="Q130" s="4" t="s">
        <v>48386</v>
      </c>
      <c r="R130">
        <f>VLOOKUP(P130,Tabelle2!A:B,2,0)</f>
        <v>41333357</v>
      </c>
      <c r="T130" t="s">
        <v>48601</v>
      </c>
    </row>
    <row r="131" spans="1:20" x14ac:dyDescent="0.15">
      <c r="A131" t="s">
        <v>20324</v>
      </c>
      <c r="C131" s="5"/>
      <c r="D131" t="s">
        <v>20325</v>
      </c>
      <c r="E131" t="s">
        <v>48724</v>
      </c>
      <c r="F131" t="s">
        <v>17941</v>
      </c>
      <c r="G131" t="s">
        <v>59</v>
      </c>
      <c r="H131" t="s">
        <v>1924</v>
      </c>
      <c r="I131">
        <v>1962</v>
      </c>
      <c r="J131" t="s">
        <v>19025</v>
      </c>
      <c r="N131" s="4" t="s">
        <v>5</v>
      </c>
      <c r="P131" t="s">
        <v>22638</v>
      </c>
      <c r="Q131" s="4" t="s">
        <v>48386</v>
      </c>
      <c r="R131">
        <f>VLOOKUP(P131,Tabelle2!A:B,2,0)</f>
        <v>41333357</v>
      </c>
      <c r="T131" t="s">
        <v>48601</v>
      </c>
    </row>
    <row r="132" spans="1:20" x14ac:dyDescent="0.15">
      <c r="A132" t="s">
        <v>21175</v>
      </c>
      <c r="C132" s="5"/>
      <c r="D132" t="s">
        <v>21176</v>
      </c>
      <c r="E132" t="s">
        <v>48572</v>
      </c>
      <c r="F132" t="s">
        <v>17941</v>
      </c>
      <c r="G132" t="s">
        <v>59</v>
      </c>
      <c r="H132" t="s">
        <v>1924</v>
      </c>
      <c r="I132">
        <v>1959</v>
      </c>
      <c r="J132" t="s">
        <v>21172</v>
      </c>
      <c r="N132" s="4" t="s">
        <v>2578</v>
      </c>
      <c r="P132" t="s">
        <v>22638</v>
      </c>
      <c r="Q132" s="4" t="s">
        <v>48390</v>
      </c>
      <c r="R132">
        <f>VLOOKUP(P132,Tabelle2!A:B,2,0)</f>
        <v>41333357</v>
      </c>
      <c r="T132" t="s">
        <v>48593</v>
      </c>
    </row>
    <row r="133" spans="1:20" x14ac:dyDescent="0.15">
      <c r="A133" t="s">
        <v>21112</v>
      </c>
      <c r="C133" s="5"/>
      <c r="D133" t="s">
        <v>21113</v>
      </c>
      <c r="E133" t="s">
        <v>19679</v>
      </c>
      <c r="F133" t="s">
        <v>17941</v>
      </c>
      <c r="G133" t="s">
        <v>59</v>
      </c>
      <c r="H133" t="s">
        <v>1924</v>
      </c>
      <c r="I133">
        <v>1960</v>
      </c>
      <c r="J133" t="s">
        <v>19571</v>
      </c>
      <c r="N133" s="4" t="s">
        <v>2578</v>
      </c>
      <c r="P133" t="s">
        <v>22638</v>
      </c>
      <c r="Q133" s="4" t="s">
        <v>48390</v>
      </c>
      <c r="R133">
        <f>VLOOKUP(P133,Tabelle2!A:B,2,0)</f>
        <v>41333357</v>
      </c>
      <c r="T133" t="s">
        <v>48593</v>
      </c>
    </row>
    <row r="134" spans="1:20" x14ac:dyDescent="0.15">
      <c r="A134" t="s">
        <v>20978</v>
      </c>
      <c r="C134" s="5"/>
      <c r="D134" t="s">
        <v>20979</v>
      </c>
      <c r="E134" t="s">
        <v>19679</v>
      </c>
      <c r="F134" t="s">
        <v>17941</v>
      </c>
      <c r="G134" t="s">
        <v>59</v>
      </c>
      <c r="H134" t="s">
        <v>1924</v>
      </c>
      <c r="I134">
        <v>1961</v>
      </c>
      <c r="J134" t="s">
        <v>20980</v>
      </c>
      <c r="K134" t="s">
        <v>20981</v>
      </c>
      <c r="N134" s="4" t="s">
        <v>2578</v>
      </c>
      <c r="P134" t="s">
        <v>22638</v>
      </c>
      <c r="Q134" s="4" t="s">
        <v>48390</v>
      </c>
      <c r="R134">
        <f>VLOOKUP(P134,Tabelle2!A:B,2,0)</f>
        <v>41333357</v>
      </c>
      <c r="T134" t="s">
        <v>48593</v>
      </c>
    </row>
    <row r="135" spans="1:20" x14ac:dyDescent="0.15">
      <c r="A135" t="s">
        <v>20982</v>
      </c>
      <c r="C135" s="5"/>
      <c r="D135" t="s">
        <v>20983</v>
      </c>
      <c r="E135" t="s">
        <v>19679</v>
      </c>
      <c r="F135" t="s">
        <v>17941</v>
      </c>
      <c r="G135" t="s">
        <v>59</v>
      </c>
      <c r="H135" t="s">
        <v>1924</v>
      </c>
      <c r="I135">
        <v>1961</v>
      </c>
      <c r="J135" t="s">
        <v>20984</v>
      </c>
      <c r="K135" t="s">
        <v>20985</v>
      </c>
      <c r="N135" s="4" t="s">
        <v>2578</v>
      </c>
      <c r="P135" t="s">
        <v>22638</v>
      </c>
      <c r="Q135" s="4" t="s">
        <v>48390</v>
      </c>
      <c r="R135">
        <f>VLOOKUP(P135,Tabelle2!A:B,2,0)</f>
        <v>41333357</v>
      </c>
      <c r="T135" t="s">
        <v>48593</v>
      </c>
    </row>
    <row r="136" spans="1:20" x14ac:dyDescent="0.15">
      <c r="A136" t="s">
        <v>21170</v>
      </c>
      <c r="C136" s="5"/>
      <c r="D136" t="s">
        <v>21171</v>
      </c>
      <c r="E136" t="s">
        <v>19679</v>
      </c>
      <c r="F136" t="s">
        <v>17941</v>
      </c>
      <c r="G136" t="s">
        <v>59</v>
      </c>
      <c r="H136" t="s">
        <v>1924</v>
      </c>
      <c r="I136">
        <v>1961</v>
      </c>
      <c r="J136" t="s">
        <v>21172</v>
      </c>
      <c r="N136" s="4" t="s">
        <v>2578</v>
      </c>
      <c r="P136" t="s">
        <v>22638</v>
      </c>
      <c r="Q136" s="4" t="s">
        <v>48390</v>
      </c>
      <c r="R136">
        <f>VLOOKUP(P136,Tabelle2!A:B,2,0)</f>
        <v>41333357</v>
      </c>
      <c r="T136" t="s">
        <v>48593</v>
      </c>
    </row>
    <row r="137" spans="1:20" x14ac:dyDescent="0.15">
      <c r="A137" t="s">
        <v>21146</v>
      </c>
      <c r="C137" s="5"/>
      <c r="D137" t="s">
        <v>21147</v>
      </c>
      <c r="E137" t="s">
        <v>19679</v>
      </c>
      <c r="F137" t="s">
        <v>17941</v>
      </c>
      <c r="G137" t="s">
        <v>59</v>
      </c>
      <c r="H137" t="s">
        <v>1924</v>
      </c>
      <c r="I137">
        <v>1961</v>
      </c>
      <c r="J137" t="s">
        <v>19688</v>
      </c>
      <c r="N137" s="4" t="s">
        <v>2578</v>
      </c>
      <c r="P137" t="s">
        <v>22638</v>
      </c>
      <c r="Q137" s="4" t="s">
        <v>48390</v>
      </c>
      <c r="R137">
        <f>VLOOKUP(P137,Tabelle2!A:B,2,0)</f>
        <v>41333357</v>
      </c>
      <c r="T137" t="s">
        <v>48593</v>
      </c>
    </row>
    <row r="138" spans="1:20" x14ac:dyDescent="0.15">
      <c r="A138" t="s">
        <v>21209</v>
      </c>
      <c r="C138" s="5"/>
      <c r="D138" t="s">
        <v>21210</v>
      </c>
      <c r="E138" t="s">
        <v>19679</v>
      </c>
      <c r="F138" t="s">
        <v>17941</v>
      </c>
      <c r="G138" t="s">
        <v>59</v>
      </c>
      <c r="H138" t="s">
        <v>1924</v>
      </c>
      <c r="I138">
        <v>1961</v>
      </c>
      <c r="J138" t="s">
        <v>19688</v>
      </c>
      <c r="N138" s="4" t="s">
        <v>2578</v>
      </c>
      <c r="P138" t="s">
        <v>22638</v>
      </c>
      <c r="Q138" s="4" t="s">
        <v>48390</v>
      </c>
      <c r="R138">
        <f>VLOOKUP(P138,Tabelle2!A:B,2,0)</f>
        <v>41333357</v>
      </c>
      <c r="T138" t="s">
        <v>48593</v>
      </c>
    </row>
    <row r="139" spans="1:20" x14ac:dyDescent="0.15">
      <c r="A139" t="s">
        <v>21040</v>
      </c>
      <c r="C139" s="5"/>
      <c r="D139" t="s">
        <v>21041</v>
      </c>
      <c r="E139" t="s">
        <v>19679</v>
      </c>
      <c r="F139" t="s">
        <v>17941</v>
      </c>
      <c r="G139" t="s">
        <v>59</v>
      </c>
      <c r="H139" t="s">
        <v>1924</v>
      </c>
      <c r="I139">
        <v>1960</v>
      </c>
      <c r="J139" t="s">
        <v>20077</v>
      </c>
      <c r="N139" s="4" t="s">
        <v>2578</v>
      </c>
      <c r="P139" t="s">
        <v>22638</v>
      </c>
      <c r="Q139" s="4" t="s">
        <v>48390</v>
      </c>
      <c r="R139">
        <f>VLOOKUP(P139,Tabelle2!A:B,2,0)</f>
        <v>41333357</v>
      </c>
      <c r="T139" t="s">
        <v>48593</v>
      </c>
    </row>
    <row r="140" spans="1:20" x14ac:dyDescent="0.15">
      <c r="A140" t="s">
        <v>21099</v>
      </c>
      <c r="C140" s="5"/>
      <c r="D140" t="s">
        <v>21100</v>
      </c>
      <c r="E140" t="s">
        <v>19679</v>
      </c>
      <c r="F140" t="s">
        <v>17941</v>
      </c>
      <c r="G140" t="s">
        <v>59</v>
      </c>
      <c r="H140" t="s">
        <v>1924</v>
      </c>
      <c r="I140">
        <v>1961</v>
      </c>
      <c r="J140" t="s">
        <v>20077</v>
      </c>
      <c r="N140" s="4" t="s">
        <v>2578</v>
      </c>
      <c r="P140" t="s">
        <v>22638</v>
      </c>
      <c r="Q140" s="4" t="s">
        <v>48390</v>
      </c>
      <c r="R140">
        <f>VLOOKUP(P140,Tabelle2!A:B,2,0)</f>
        <v>41333357</v>
      </c>
      <c r="T140" t="s">
        <v>48593</v>
      </c>
    </row>
    <row r="141" spans="1:20" x14ac:dyDescent="0.15">
      <c r="A141" t="s">
        <v>20986</v>
      </c>
      <c r="C141" s="5"/>
      <c r="D141" t="s">
        <v>20987</v>
      </c>
      <c r="E141" t="s">
        <v>19679</v>
      </c>
      <c r="F141" t="s">
        <v>17941</v>
      </c>
      <c r="G141" t="s">
        <v>59</v>
      </c>
      <c r="H141" t="s">
        <v>1924</v>
      </c>
      <c r="I141">
        <v>1962</v>
      </c>
      <c r="J141" t="s">
        <v>20103</v>
      </c>
      <c r="N141" s="4" t="s">
        <v>2578</v>
      </c>
      <c r="P141" t="s">
        <v>22638</v>
      </c>
      <c r="Q141" s="4" t="s">
        <v>48390</v>
      </c>
      <c r="R141">
        <f>VLOOKUP(P141,Tabelle2!A:B,2,0)</f>
        <v>41333357</v>
      </c>
      <c r="T141" t="s">
        <v>48593</v>
      </c>
    </row>
    <row r="142" spans="1:20" x14ac:dyDescent="0.15">
      <c r="A142" t="s">
        <v>19604</v>
      </c>
      <c r="C142" s="5"/>
      <c r="D142" t="s">
        <v>19605</v>
      </c>
      <c r="E142" t="s">
        <v>48696</v>
      </c>
      <c r="F142" t="s">
        <v>17941</v>
      </c>
      <c r="G142" t="s">
        <v>59</v>
      </c>
      <c r="H142" t="s">
        <v>1924</v>
      </c>
      <c r="I142">
        <v>1970</v>
      </c>
      <c r="J142" t="s">
        <v>19606</v>
      </c>
      <c r="M142" t="s">
        <v>19607</v>
      </c>
      <c r="N142" s="4" t="s">
        <v>3178</v>
      </c>
      <c r="P142" t="s">
        <v>22638</v>
      </c>
      <c r="Q142" t="s">
        <v>48345</v>
      </c>
      <c r="R142">
        <f>VLOOKUP(P142,Tabelle2!A:B,2,0)</f>
        <v>41333357</v>
      </c>
      <c r="T142" t="s">
        <v>48593</v>
      </c>
    </row>
    <row r="143" spans="1:20" x14ac:dyDescent="0.15">
      <c r="A143" t="s">
        <v>20795</v>
      </c>
      <c r="C143" s="5"/>
      <c r="D143" t="s">
        <v>20796</v>
      </c>
      <c r="E143" t="s">
        <v>48570</v>
      </c>
      <c r="F143" t="s">
        <v>17941</v>
      </c>
      <c r="G143" t="s">
        <v>59</v>
      </c>
      <c r="H143" t="s">
        <v>1924</v>
      </c>
      <c r="I143">
        <v>1958</v>
      </c>
      <c r="J143" t="s">
        <v>20097</v>
      </c>
      <c r="M143" t="s">
        <v>19027</v>
      </c>
      <c r="N143" s="4" t="s">
        <v>5</v>
      </c>
      <c r="P143" t="s">
        <v>22638</v>
      </c>
      <c r="Q143" s="4" t="s">
        <v>48386</v>
      </c>
      <c r="R143">
        <f>VLOOKUP(P143,Tabelle2!A:B,2,0)</f>
        <v>41333357</v>
      </c>
      <c r="T143" t="s">
        <v>48566</v>
      </c>
    </row>
    <row r="144" spans="1:20" x14ac:dyDescent="0.15">
      <c r="A144" t="s">
        <v>20826</v>
      </c>
      <c r="C144" s="5"/>
      <c r="D144" t="s">
        <v>20825</v>
      </c>
      <c r="E144" t="s">
        <v>48738</v>
      </c>
      <c r="F144" t="s">
        <v>17941</v>
      </c>
      <c r="G144" t="s">
        <v>59</v>
      </c>
      <c r="H144" t="s">
        <v>1924</v>
      </c>
      <c r="I144">
        <v>1960</v>
      </c>
      <c r="J144" t="s">
        <v>19688</v>
      </c>
      <c r="N144" s="4" t="s">
        <v>5</v>
      </c>
      <c r="P144" t="s">
        <v>22638</v>
      </c>
      <c r="Q144" s="4" t="s">
        <v>48386</v>
      </c>
      <c r="R144">
        <f>VLOOKUP(P144,Tabelle2!A:B,2,0)</f>
        <v>41333357</v>
      </c>
      <c r="T144" t="s">
        <v>48566</v>
      </c>
    </row>
    <row r="145" spans="1:20" x14ac:dyDescent="0.15">
      <c r="A145" t="s">
        <v>20319</v>
      </c>
      <c r="C145" s="5"/>
      <c r="D145" t="s">
        <v>20320</v>
      </c>
      <c r="F145" t="s">
        <v>17941</v>
      </c>
      <c r="G145" t="s">
        <v>59</v>
      </c>
      <c r="H145" t="s">
        <v>1924</v>
      </c>
      <c r="I145">
        <v>1956</v>
      </c>
      <c r="J145" t="s">
        <v>20196</v>
      </c>
      <c r="N145" s="4" t="s">
        <v>5</v>
      </c>
      <c r="P145" t="s">
        <v>22638</v>
      </c>
      <c r="Q145" s="4" t="s">
        <v>48386</v>
      </c>
      <c r="R145">
        <f>VLOOKUP(P145,Tabelle2!A:B,2,0)</f>
        <v>41333357</v>
      </c>
      <c r="T145" t="s">
        <v>48551</v>
      </c>
    </row>
    <row r="146" spans="1:20" x14ac:dyDescent="0.15">
      <c r="A146" t="s">
        <v>20613</v>
      </c>
      <c r="C146" s="5"/>
      <c r="D146" t="s">
        <v>20614</v>
      </c>
      <c r="F146" t="s">
        <v>17941</v>
      </c>
      <c r="G146" t="s">
        <v>59</v>
      </c>
      <c r="H146" t="s">
        <v>1924</v>
      </c>
      <c r="I146">
        <v>1956</v>
      </c>
      <c r="J146" t="s">
        <v>20196</v>
      </c>
      <c r="N146" s="4" t="s">
        <v>5</v>
      </c>
      <c r="P146" t="s">
        <v>22638</v>
      </c>
      <c r="Q146" s="4" t="s">
        <v>48386</v>
      </c>
      <c r="R146">
        <f>VLOOKUP(P146,Tabelle2!A:B,2,0)</f>
        <v>41333357</v>
      </c>
      <c r="T146" t="s">
        <v>48551</v>
      </c>
    </row>
    <row r="147" spans="1:20" x14ac:dyDescent="0.15">
      <c r="A147" t="s">
        <v>20660</v>
      </c>
      <c r="C147" s="5"/>
      <c r="D147" t="s">
        <v>20661</v>
      </c>
      <c r="E147" t="s">
        <v>48557</v>
      </c>
      <c r="F147" t="s">
        <v>17941</v>
      </c>
      <c r="G147" t="s">
        <v>59</v>
      </c>
      <c r="H147" t="s">
        <v>1924</v>
      </c>
      <c r="I147">
        <v>1956</v>
      </c>
      <c r="J147" t="s">
        <v>20335</v>
      </c>
      <c r="N147" s="4" t="s">
        <v>5</v>
      </c>
      <c r="P147" t="s">
        <v>22638</v>
      </c>
      <c r="Q147" s="4" t="s">
        <v>48386</v>
      </c>
      <c r="R147">
        <f>VLOOKUP(P147,Tabelle2!A:B,2,0)</f>
        <v>41333357</v>
      </c>
      <c r="T147" t="s">
        <v>48551</v>
      </c>
    </row>
    <row r="148" spans="1:20" x14ac:dyDescent="0.15">
      <c r="A148" t="s">
        <v>20605</v>
      </c>
      <c r="C148" s="5"/>
      <c r="D148" t="s">
        <v>20606</v>
      </c>
      <c r="E148" t="s">
        <v>48556</v>
      </c>
      <c r="F148" t="s">
        <v>17941</v>
      </c>
      <c r="G148" t="s">
        <v>59</v>
      </c>
      <c r="H148" t="s">
        <v>1924</v>
      </c>
      <c r="I148">
        <v>1956</v>
      </c>
      <c r="J148" t="s">
        <v>20607</v>
      </c>
      <c r="N148" s="4" t="s">
        <v>5</v>
      </c>
      <c r="P148" t="s">
        <v>22638</v>
      </c>
      <c r="Q148" s="4" t="s">
        <v>48386</v>
      </c>
      <c r="R148">
        <f>VLOOKUP(P148,Tabelle2!A:B,2,0)</f>
        <v>41333357</v>
      </c>
      <c r="T148" t="s">
        <v>48551</v>
      </c>
    </row>
    <row r="149" spans="1:20" x14ac:dyDescent="0.15">
      <c r="A149" t="s">
        <v>19758</v>
      </c>
      <c r="C149" s="5"/>
      <c r="D149" t="s">
        <v>19759</v>
      </c>
      <c r="E149" t="s">
        <v>19679</v>
      </c>
      <c r="F149" t="s">
        <v>17941</v>
      </c>
      <c r="G149" t="s">
        <v>59</v>
      </c>
      <c r="H149" t="s">
        <v>1924</v>
      </c>
      <c r="I149">
        <v>1959</v>
      </c>
      <c r="J149" t="s">
        <v>19675</v>
      </c>
      <c r="N149" s="4" t="s">
        <v>2270</v>
      </c>
      <c r="P149" t="s">
        <v>22638</v>
      </c>
      <c r="Q149" t="s">
        <v>48351</v>
      </c>
      <c r="R149">
        <f>VLOOKUP(P149,Tabelle2!A:B,2,0)</f>
        <v>41333357</v>
      </c>
      <c r="T149" t="s">
        <v>48584</v>
      </c>
    </row>
    <row r="150" spans="1:20" x14ac:dyDescent="0.15">
      <c r="A150" t="s">
        <v>20387</v>
      </c>
      <c r="C150" s="5"/>
      <c r="D150" t="s">
        <v>20388</v>
      </c>
      <c r="E150" t="s">
        <v>48572</v>
      </c>
      <c r="F150" t="s">
        <v>17941</v>
      </c>
      <c r="G150" t="s">
        <v>59</v>
      </c>
      <c r="H150" t="s">
        <v>1924</v>
      </c>
      <c r="I150">
        <v>1958</v>
      </c>
      <c r="J150" t="s">
        <v>20389</v>
      </c>
      <c r="M150" t="s">
        <v>19027</v>
      </c>
      <c r="N150" s="4" t="s">
        <v>5</v>
      </c>
      <c r="P150" t="s">
        <v>22638</v>
      </c>
      <c r="Q150" s="4" t="s">
        <v>48386</v>
      </c>
      <c r="R150">
        <f>VLOOKUP(P150,Tabelle2!A:B,2,0)</f>
        <v>41333357</v>
      </c>
      <c r="T150" t="s">
        <v>48567</v>
      </c>
    </row>
    <row r="151" spans="1:20" x14ac:dyDescent="0.15">
      <c r="A151" t="s">
        <v>20668</v>
      </c>
      <c r="C151" s="5"/>
      <c r="D151" t="s">
        <v>20669</v>
      </c>
      <c r="E151" t="s">
        <v>48572</v>
      </c>
      <c r="F151" t="s">
        <v>17941</v>
      </c>
      <c r="G151" t="s">
        <v>59</v>
      </c>
      <c r="H151" t="s">
        <v>1924</v>
      </c>
      <c r="I151">
        <v>1959</v>
      </c>
      <c r="J151" t="s">
        <v>20543</v>
      </c>
      <c r="N151" s="4" t="s">
        <v>5</v>
      </c>
      <c r="P151" t="s">
        <v>22638</v>
      </c>
      <c r="Q151" s="4" t="s">
        <v>48386</v>
      </c>
      <c r="R151">
        <f>VLOOKUP(P151,Tabelle2!A:B,2,0)</f>
        <v>41333357</v>
      </c>
      <c r="T151" t="s">
        <v>48567</v>
      </c>
    </row>
    <row r="152" spans="1:20" x14ac:dyDescent="0.15">
      <c r="A152" t="s">
        <v>20541</v>
      </c>
      <c r="C152" s="5"/>
      <c r="D152" t="s">
        <v>20542</v>
      </c>
      <c r="E152" t="s">
        <v>48572</v>
      </c>
      <c r="F152" t="s">
        <v>17941</v>
      </c>
      <c r="G152" t="s">
        <v>59</v>
      </c>
      <c r="H152" t="s">
        <v>1924</v>
      </c>
      <c r="I152">
        <v>1959</v>
      </c>
      <c r="J152" t="s">
        <v>20543</v>
      </c>
      <c r="N152" s="4" t="s">
        <v>5</v>
      </c>
      <c r="P152" t="s">
        <v>22638</v>
      </c>
      <c r="Q152" s="4" t="s">
        <v>48386</v>
      </c>
      <c r="R152">
        <f>VLOOKUP(P152,Tabelle2!A:B,2,0)</f>
        <v>41333357</v>
      </c>
      <c r="T152" t="s">
        <v>48567</v>
      </c>
    </row>
    <row r="153" spans="1:20" x14ac:dyDescent="0.15">
      <c r="A153" t="s">
        <v>20539</v>
      </c>
      <c r="C153" s="5"/>
      <c r="D153" t="s">
        <v>20540</v>
      </c>
      <c r="E153" t="s">
        <v>48572</v>
      </c>
      <c r="F153" t="s">
        <v>17941</v>
      </c>
      <c r="G153" t="s">
        <v>59</v>
      </c>
      <c r="H153" t="s">
        <v>1924</v>
      </c>
      <c r="I153">
        <v>1959</v>
      </c>
      <c r="J153" t="s">
        <v>19025</v>
      </c>
      <c r="N153" s="4" t="s">
        <v>5</v>
      </c>
      <c r="P153" t="s">
        <v>22638</v>
      </c>
      <c r="Q153" s="4" t="s">
        <v>48386</v>
      </c>
      <c r="R153">
        <f>VLOOKUP(P153,Tabelle2!A:B,2,0)</f>
        <v>41333357</v>
      </c>
      <c r="T153" t="s">
        <v>48567</v>
      </c>
    </row>
    <row r="154" spans="1:20" x14ac:dyDescent="0.15">
      <c r="A154" s="9" t="s">
        <v>22882</v>
      </c>
      <c r="B154" s="9"/>
      <c r="C154" s="5"/>
      <c r="D154" s="9" t="s">
        <v>22883</v>
      </c>
      <c r="E154" t="s">
        <v>19679</v>
      </c>
      <c r="F154" s="9" t="s">
        <v>22638</v>
      </c>
      <c r="G154" s="9" t="s">
        <v>59</v>
      </c>
      <c r="H154" s="9" t="s">
        <v>1924</v>
      </c>
      <c r="I154" s="9">
        <v>1960</v>
      </c>
      <c r="J154" s="9" t="s">
        <v>19688</v>
      </c>
      <c r="K154" s="9"/>
      <c r="L154" s="9"/>
      <c r="M154" s="63"/>
      <c r="N154" s="6" t="s">
        <v>2158</v>
      </c>
      <c r="O154" s="9"/>
      <c r="P154" t="s">
        <v>22638</v>
      </c>
      <c r="R154">
        <f>VLOOKUP(P154,Tabelle2!A:B,2,0)</f>
        <v>41333357</v>
      </c>
      <c r="T154" t="s">
        <v>48567</v>
      </c>
    </row>
    <row r="155" spans="1:20" x14ac:dyDescent="0.15">
      <c r="A155" t="s">
        <v>21301</v>
      </c>
      <c r="C155" s="5"/>
      <c r="D155" t="s">
        <v>21302</v>
      </c>
      <c r="E155" t="s">
        <v>48572</v>
      </c>
      <c r="F155" t="s">
        <v>17941</v>
      </c>
      <c r="G155" t="s">
        <v>59</v>
      </c>
      <c r="H155" t="s">
        <v>1924</v>
      </c>
      <c r="I155">
        <v>1964</v>
      </c>
      <c r="J155" t="s">
        <v>21303</v>
      </c>
      <c r="K155" t="s">
        <v>21304</v>
      </c>
      <c r="N155" s="4" t="s">
        <v>21259</v>
      </c>
      <c r="O155" s="4" t="s">
        <v>20961</v>
      </c>
      <c r="P155" t="s">
        <v>22638</v>
      </c>
      <c r="Q155" s="4" t="s">
        <v>48390</v>
      </c>
      <c r="R155">
        <f>VLOOKUP(P155,Tabelle2!A:B,2,0)</f>
        <v>41333357</v>
      </c>
      <c r="S155" t="s">
        <v>48528</v>
      </c>
      <c r="T155" t="s">
        <v>48567</v>
      </c>
    </row>
    <row r="156" spans="1:20" x14ac:dyDescent="0.15">
      <c r="A156" t="s">
        <v>20113</v>
      </c>
      <c r="C156" s="5"/>
      <c r="D156" t="s">
        <v>20114</v>
      </c>
      <c r="E156" t="s">
        <v>48671</v>
      </c>
      <c r="F156" t="s">
        <v>17941</v>
      </c>
      <c r="G156" t="s">
        <v>59</v>
      </c>
      <c r="H156" t="s">
        <v>1924</v>
      </c>
      <c r="I156">
        <v>1981</v>
      </c>
      <c r="J156" t="s">
        <v>20115</v>
      </c>
      <c r="M156" t="s">
        <v>20116</v>
      </c>
      <c r="N156" s="4" t="s">
        <v>2530</v>
      </c>
      <c r="O156" s="4" t="s">
        <v>20117</v>
      </c>
      <c r="P156" t="s">
        <v>22638</v>
      </c>
      <c r="R156">
        <f>VLOOKUP(P156,Tabelle2!A:B,2,0)</f>
        <v>41333357</v>
      </c>
      <c r="S156" t="s">
        <v>48528</v>
      </c>
      <c r="T156" t="s">
        <v>48642</v>
      </c>
    </row>
    <row r="157" spans="1:20" x14ac:dyDescent="0.15">
      <c r="A157" t="s">
        <v>20118</v>
      </c>
      <c r="C157" s="5"/>
      <c r="D157" t="s">
        <v>20114</v>
      </c>
      <c r="E157" t="s">
        <v>48669</v>
      </c>
      <c r="F157" t="s">
        <v>17941</v>
      </c>
      <c r="G157" t="s">
        <v>59</v>
      </c>
      <c r="H157" t="s">
        <v>1924</v>
      </c>
      <c r="I157">
        <v>1982</v>
      </c>
      <c r="J157" t="s">
        <v>3965</v>
      </c>
      <c r="M157" t="s">
        <v>11890</v>
      </c>
      <c r="N157" s="4" t="s">
        <v>2530</v>
      </c>
      <c r="O157" s="4" t="s">
        <v>20119</v>
      </c>
      <c r="P157" t="s">
        <v>22638</v>
      </c>
      <c r="R157">
        <f>VLOOKUP(P157,Tabelle2!A:B,2,0)</f>
        <v>41333357</v>
      </c>
      <c r="S157" t="s">
        <v>48528</v>
      </c>
      <c r="T157" t="s">
        <v>48642</v>
      </c>
    </row>
    <row r="158" spans="1:20" x14ac:dyDescent="0.15">
      <c r="A158" t="s">
        <v>19594</v>
      </c>
      <c r="C158" s="5"/>
      <c r="D158" t="s">
        <v>19595</v>
      </c>
      <c r="E158" t="s">
        <v>48681</v>
      </c>
      <c r="F158" t="s">
        <v>17941</v>
      </c>
      <c r="G158" t="s">
        <v>59</v>
      </c>
      <c r="H158" t="s">
        <v>1924</v>
      </c>
      <c r="I158">
        <v>1975</v>
      </c>
      <c r="J158" t="s">
        <v>19596</v>
      </c>
      <c r="N158" s="4" t="s">
        <v>3178</v>
      </c>
      <c r="P158" t="s">
        <v>22638</v>
      </c>
      <c r="Q158" t="s">
        <v>48345</v>
      </c>
      <c r="R158">
        <f>VLOOKUP(P158,Tabelle2!A:B,2,0)</f>
        <v>41333357</v>
      </c>
      <c r="T158" t="s">
        <v>48651</v>
      </c>
    </row>
    <row r="159" spans="1:20" x14ac:dyDescent="0.15">
      <c r="A159" t="s">
        <v>20821</v>
      </c>
      <c r="C159" s="5"/>
      <c r="D159" t="s">
        <v>20822</v>
      </c>
      <c r="E159" t="s">
        <v>19679</v>
      </c>
      <c r="F159" t="s">
        <v>17941</v>
      </c>
      <c r="G159" t="s">
        <v>59</v>
      </c>
      <c r="H159" t="s">
        <v>1924</v>
      </c>
      <c r="I159">
        <v>1958</v>
      </c>
      <c r="J159" t="s">
        <v>20401</v>
      </c>
      <c r="M159" t="s">
        <v>20823</v>
      </c>
      <c r="N159" s="4" t="s">
        <v>5</v>
      </c>
      <c r="P159" t="s">
        <v>22638</v>
      </c>
      <c r="Q159" s="4" t="s">
        <v>48386</v>
      </c>
      <c r="R159">
        <f>VLOOKUP(P159,Tabelle2!A:B,2,0)</f>
        <v>41333357</v>
      </c>
      <c r="T159" t="s">
        <v>48565</v>
      </c>
    </row>
    <row r="160" spans="1:20" x14ac:dyDescent="0.15">
      <c r="A160" t="s">
        <v>2155</v>
      </c>
      <c r="C160" s="5"/>
      <c r="D160" t="s">
        <v>2156</v>
      </c>
      <c r="E160" t="s">
        <v>48676</v>
      </c>
      <c r="F160" t="s">
        <v>2150</v>
      </c>
      <c r="G160" t="s">
        <v>59</v>
      </c>
      <c r="H160" t="s">
        <v>1924</v>
      </c>
      <c r="I160">
        <v>1978</v>
      </c>
      <c r="M160" t="s">
        <v>2157</v>
      </c>
      <c r="N160" s="4" t="s">
        <v>2158</v>
      </c>
      <c r="O160" t="s">
        <v>2159</v>
      </c>
      <c r="P160" t="s">
        <v>22638</v>
      </c>
      <c r="R160">
        <f>VLOOKUP(P160,Tabelle2!A:B,2,0)</f>
        <v>41333357</v>
      </c>
      <c r="T160" t="s">
        <v>48647</v>
      </c>
    </row>
    <row r="161" spans="1:20" x14ac:dyDescent="0.15">
      <c r="A161" t="s">
        <v>20093</v>
      </c>
      <c r="C161" s="5"/>
      <c r="D161" t="s">
        <v>20089</v>
      </c>
      <c r="E161" t="s">
        <v>48683</v>
      </c>
      <c r="F161" t="s">
        <v>17941</v>
      </c>
      <c r="G161" t="s">
        <v>59</v>
      </c>
      <c r="H161" t="s">
        <v>1924</v>
      </c>
      <c r="I161">
        <v>1976</v>
      </c>
      <c r="J161" t="s">
        <v>1578</v>
      </c>
      <c r="M161" t="s">
        <v>20091</v>
      </c>
      <c r="N161" s="4" t="s">
        <v>2530</v>
      </c>
      <c r="O161" s="4" t="s">
        <v>20094</v>
      </c>
      <c r="P161" t="s">
        <v>22638</v>
      </c>
      <c r="R161">
        <f>VLOOKUP(P161,Tabelle2!A:B,2,0)</f>
        <v>41333357</v>
      </c>
      <c r="S161" t="s">
        <v>48528</v>
      </c>
      <c r="T161" t="s">
        <v>48616</v>
      </c>
    </row>
    <row r="162" spans="1:20" x14ac:dyDescent="0.15">
      <c r="A162" t="s">
        <v>20662</v>
      </c>
      <c r="C162" s="5"/>
      <c r="D162" t="s">
        <v>20663</v>
      </c>
      <c r="E162" t="s">
        <v>19679</v>
      </c>
      <c r="F162" t="s">
        <v>17941</v>
      </c>
      <c r="G162" t="s">
        <v>59</v>
      </c>
      <c r="H162" t="s">
        <v>1924</v>
      </c>
      <c r="I162">
        <v>1963</v>
      </c>
      <c r="J162" t="s">
        <v>19025</v>
      </c>
      <c r="N162" s="4" t="s">
        <v>5</v>
      </c>
      <c r="P162" t="s">
        <v>22638</v>
      </c>
      <c r="Q162" s="4" t="s">
        <v>48386</v>
      </c>
      <c r="R162">
        <f>VLOOKUP(P162,Tabelle2!A:B,2,0)</f>
        <v>41333357</v>
      </c>
      <c r="T162" t="s">
        <v>48603</v>
      </c>
    </row>
    <row r="163" spans="1:20" x14ac:dyDescent="0.15">
      <c r="A163" t="s">
        <v>20664</v>
      </c>
      <c r="C163" s="5"/>
      <c r="D163" t="s">
        <v>20665</v>
      </c>
      <c r="E163" t="s">
        <v>19679</v>
      </c>
      <c r="F163" t="s">
        <v>17941</v>
      </c>
      <c r="G163" t="s">
        <v>59</v>
      </c>
      <c r="H163" t="s">
        <v>1924</v>
      </c>
      <c r="I163">
        <v>1963</v>
      </c>
      <c r="J163" t="s">
        <v>19025</v>
      </c>
      <c r="N163" s="4" t="s">
        <v>5</v>
      </c>
      <c r="P163" t="s">
        <v>22638</v>
      </c>
      <c r="Q163" s="4" t="s">
        <v>48386</v>
      </c>
      <c r="R163">
        <f>VLOOKUP(P163,Tabelle2!A:B,2,0)</f>
        <v>41333357</v>
      </c>
      <c r="T163" t="s">
        <v>48603</v>
      </c>
    </row>
    <row r="164" spans="1:20" x14ac:dyDescent="0.15">
      <c r="A164" t="s">
        <v>19510</v>
      </c>
      <c r="C164" s="5"/>
      <c r="D164" t="s">
        <v>19511</v>
      </c>
      <c r="E164" t="s">
        <v>48660</v>
      </c>
      <c r="F164" t="s">
        <v>17941</v>
      </c>
      <c r="G164" t="s">
        <v>59</v>
      </c>
      <c r="H164" s="4" t="s">
        <v>1924</v>
      </c>
      <c r="I164">
        <v>1983</v>
      </c>
      <c r="J164" t="s">
        <v>16961</v>
      </c>
      <c r="M164" t="s">
        <v>19512</v>
      </c>
      <c r="N164" s="4"/>
      <c r="O164" t="s">
        <v>19513</v>
      </c>
      <c r="P164" t="s">
        <v>22638</v>
      </c>
      <c r="R164">
        <f>VLOOKUP(P164,Tabelle2!A:B,2,0)</f>
        <v>41333357</v>
      </c>
      <c r="S164" t="s">
        <v>48528</v>
      </c>
      <c r="T164" t="s">
        <v>48621</v>
      </c>
    </row>
    <row r="165" spans="1:20" x14ac:dyDescent="0.15">
      <c r="A165" t="s">
        <v>28118</v>
      </c>
      <c r="C165" s="5"/>
      <c r="D165" t="s">
        <v>28119</v>
      </c>
      <c r="E165" t="s">
        <v>48664</v>
      </c>
      <c r="G165" t="s">
        <v>59</v>
      </c>
      <c r="H165" t="s">
        <v>1924</v>
      </c>
      <c r="I165">
        <v>1983</v>
      </c>
      <c r="M165" t="s">
        <v>28120</v>
      </c>
      <c r="N165" s="4" t="s">
        <v>5</v>
      </c>
      <c r="O165" t="s">
        <v>28121</v>
      </c>
      <c r="Q165" s="4" t="s">
        <v>48386</v>
      </c>
      <c r="S165" t="s">
        <v>48528</v>
      </c>
      <c r="T165" t="s">
        <v>48637</v>
      </c>
    </row>
    <row r="166" spans="1:20" x14ac:dyDescent="0.15">
      <c r="A166" t="s">
        <v>21414</v>
      </c>
      <c r="C166" s="5"/>
      <c r="D166" t="s">
        <v>21415</v>
      </c>
      <c r="E166" t="s">
        <v>48694</v>
      </c>
      <c r="F166" t="s">
        <v>17941</v>
      </c>
      <c r="G166" t="s">
        <v>59</v>
      </c>
      <c r="H166" t="s">
        <v>1924</v>
      </c>
      <c r="I166">
        <v>1971</v>
      </c>
      <c r="J166" t="s">
        <v>233</v>
      </c>
      <c r="M166" t="s">
        <v>2176</v>
      </c>
      <c r="N166" s="4" t="s">
        <v>2158</v>
      </c>
      <c r="P166" t="s">
        <v>22638</v>
      </c>
      <c r="R166">
        <f>VLOOKUP(P166,Tabelle2!A:B,2,0)</f>
        <v>41333357</v>
      </c>
      <c r="T166" t="s">
        <v>48613</v>
      </c>
    </row>
    <row r="167" spans="1:20" x14ac:dyDescent="0.15">
      <c r="A167" t="s">
        <v>21416</v>
      </c>
      <c r="C167" s="5"/>
      <c r="D167" t="s">
        <v>21415</v>
      </c>
      <c r="E167" t="s">
        <v>48692</v>
      </c>
      <c r="F167" t="s">
        <v>17941</v>
      </c>
      <c r="G167" t="s">
        <v>59</v>
      </c>
      <c r="H167" t="s">
        <v>1924</v>
      </c>
      <c r="I167">
        <v>1972</v>
      </c>
      <c r="J167" t="s">
        <v>21417</v>
      </c>
      <c r="M167" t="s">
        <v>2176</v>
      </c>
      <c r="N167" s="4" t="s">
        <v>2158</v>
      </c>
      <c r="P167" t="s">
        <v>22638</v>
      </c>
      <c r="R167">
        <f>VLOOKUP(P167,Tabelle2!A:B,2,0)</f>
        <v>41333357</v>
      </c>
      <c r="T167" t="s">
        <v>48613</v>
      </c>
    </row>
    <row r="168" spans="1:20" x14ac:dyDescent="0.15">
      <c r="A168" t="s">
        <v>21323</v>
      </c>
      <c r="C168" s="5"/>
      <c r="D168" t="s">
        <v>21257</v>
      </c>
      <c r="E168" t="s">
        <v>48685</v>
      </c>
      <c r="F168" t="s">
        <v>17941</v>
      </c>
      <c r="G168" t="s">
        <v>59</v>
      </c>
      <c r="H168" t="s">
        <v>1924</v>
      </c>
      <c r="I168">
        <v>1974</v>
      </c>
      <c r="J168" t="s">
        <v>14010</v>
      </c>
      <c r="M168" t="s">
        <v>21324</v>
      </c>
      <c r="N168" s="4" t="s">
        <v>2158</v>
      </c>
      <c r="O168" s="4" t="s">
        <v>21325</v>
      </c>
      <c r="P168" t="s">
        <v>22638</v>
      </c>
      <c r="R168">
        <f>VLOOKUP(P168,Tabelle2!A:B,2,0)</f>
        <v>41333357</v>
      </c>
      <c r="S168" t="s">
        <v>48528</v>
      </c>
      <c r="T168" t="s">
        <v>48613</v>
      </c>
    </row>
    <row r="169" spans="1:20" x14ac:dyDescent="0.15">
      <c r="A169" t="s">
        <v>20292</v>
      </c>
      <c r="C169" s="5"/>
      <c r="D169" t="s">
        <v>20293</v>
      </c>
      <c r="E169" t="s">
        <v>48699</v>
      </c>
      <c r="F169" t="s">
        <v>17941</v>
      </c>
      <c r="G169" t="s">
        <v>50</v>
      </c>
      <c r="H169" t="s">
        <v>20294</v>
      </c>
      <c r="I169">
        <v>1967</v>
      </c>
      <c r="J169" t="s">
        <v>20295</v>
      </c>
      <c r="K169" t="s">
        <v>20296</v>
      </c>
      <c r="N169" s="4" t="s">
        <v>5</v>
      </c>
      <c r="P169" t="s">
        <v>22638</v>
      </c>
      <c r="Q169" s="4" t="s">
        <v>48386</v>
      </c>
      <c r="R169">
        <f>VLOOKUP(P169,Tabelle2!A:B,2,0)</f>
        <v>41333357</v>
      </c>
      <c r="T169" t="s">
        <v>48608</v>
      </c>
    </row>
    <row r="170" spans="1:20" x14ac:dyDescent="0.15">
      <c r="A170" t="s">
        <v>20299</v>
      </c>
      <c r="C170" s="5"/>
      <c r="D170" t="s">
        <v>20293</v>
      </c>
      <c r="E170" t="s">
        <v>48654</v>
      </c>
      <c r="F170" t="s">
        <v>17941</v>
      </c>
      <c r="G170" t="s">
        <v>50</v>
      </c>
      <c r="H170" t="s">
        <v>20294</v>
      </c>
      <c r="I170">
        <v>1966</v>
      </c>
      <c r="J170" t="s">
        <v>3276</v>
      </c>
      <c r="K170" t="s">
        <v>20300</v>
      </c>
      <c r="N170" s="4" t="s">
        <v>5</v>
      </c>
      <c r="P170" t="s">
        <v>22638</v>
      </c>
      <c r="Q170" s="4" t="s">
        <v>48386</v>
      </c>
      <c r="R170">
        <f>VLOOKUP(P170,Tabelle2!A:B,2,0)</f>
        <v>41333357</v>
      </c>
      <c r="T170" t="s">
        <v>48623</v>
      </c>
    </row>
    <row r="171" spans="1:20" x14ac:dyDescent="0.15">
      <c r="A171" t="s">
        <v>20856</v>
      </c>
      <c r="C171" s="5"/>
      <c r="D171" t="s">
        <v>20857</v>
      </c>
      <c r="F171" t="s">
        <v>17941</v>
      </c>
      <c r="G171" t="s">
        <v>50</v>
      </c>
      <c r="H171" t="s">
        <v>20294</v>
      </c>
      <c r="I171">
        <v>1966</v>
      </c>
      <c r="J171" t="s">
        <v>3276</v>
      </c>
      <c r="K171" t="s">
        <v>20858</v>
      </c>
      <c r="N171" s="4" t="s">
        <v>5</v>
      </c>
      <c r="P171" t="s">
        <v>22638</v>
      </c>
      <c r="Q171" s="4" t="s">
        <v>48386</v>
      </c>
      <c r="R171">
        <f>VLOOKUP(P171,Tabelle2!A:B,2,0)</f>
        <v>41333357</v>
      </c>
      <c r="T171" t="s">
        <v>48623</v>
      </c>
    </row>
    <row r="172" spans="1:20" x14ac:dyDescent="0.15">
      <c r="A172" t="s">
        <v>20301</v>
      </c>
      <c r="C172" s="5"/>
      <c r="D172" t="s">
        <v>20302</v>
      </c>
      <c r="F172" t="s">
        <v>17941</v>
      </c>
      <c r="G172" t="s">
        <v>50</v>
      </c>
      <c r="H172" t="s">
        <v>20294</v>
      </c>
      <c r="I172">
        <v>1966</v>
      </c>
      <c r="J172" t="s">
        <v>3276</v>
      </c>
      <c r="N172" s="4" t="s">
        <v>5</v>
      </c>
      <c r="P172" t="s">
        <v>22638</v>
      </c>
      <c r="Q172" s="4" t="s">
        <v>48386</v>
      </c>
      <c r="R172">
        <f>VLOOKUP(P172,Tabelle2!A:B,2,0)</f>
        <v>41333357</v>
      </c>
      <c r="T172" t="s">
        <v>48623</v>
      </c>
    </row>
    <row r="173" spans="1:20" x14ac:dyDescent="0.15">
      <c r="A173" t="s">
        <v>20297</v>
      </c>
      <c r="C173" s="5"/>
      <c r="D173" t="s">
        <v>20293</v>
      </c>
      <c r="E173" t="s">
        <v>48653</v>
      </c>
      <c r="F173" t="s">
        <v>17941</v>
      </c>
      <c r="G173" t="s">
        <v>50</v>
      </c>
      <c r="H173" t="s">
        <v>20294</v>
      </c>
      <c r="I173">
        <v>1966</v>
      </c>
      <c r="J173" t="s">
        <v>20298</v>
      </c>
      <c r="K173" t="s">
        <v>14642</v>
      </c>
      <c r="N173" s="4" t="s">
        <v>5</v>
      </c>
      <c r="P173" t="s">
        <v>22638</v>
      </c>
      <c r="Q173" s="4" t="s">
        <v>48386</v>
      </c>
      <c r="R173">
        <f>VLOOKUP(P173,Tabelle2!A:B,2,0)</f>
        <v>41333357</v>
      </c>
      <c r="T173" t="s">
        <v>48623</v>
      </c>
    </row>
    <row r="174" spans="1:20" x14ac:dyDescent="0.15">
      <c r="A174" t="s">
        <v>20344</v>
      </c>
      <c r="C174" s="5"/>
      <c r="D174" t="s">
        <v>20345</v>
      </c>
      <c r="E174" t="s">
        <v>19679</v>
      </c>
      <c r="F174" t="s">
        <v>17941</v>
      </c>
      <c r="G174" t="s">
        <v>59</v>
      </c>
      <c r="H174" t="s">
        <v>1924</v>
      </c>
      <c r="I174">
        <v>1959</v>
      </c>
      <c r="J174" t="s">
        <v>19025</v>
      </c>
      <c r="N174" s="4" t="s">
        <v>5</v>
      </c>
      <c r="P174" t="s">
        <v>22638</v>
      </c>
      <c r="Q174" s="4" t="s">
        <v>48386</v>
      </c>
      <c r="R174">
        <f>VLOOKUP(P174,Tabelle2!A:B,2,0)</f>
        <v>41333357</v>
      </c>
      <c r="T174" t="s">
        <v>48589</v>
      </c>
    </row>
    <row r="175" spans="1:20" x14ac:dyDescent="0.15">
      <c r="A175" t="s">
        <v>20346</v>
      </c>
      <c r="C175" s="5"/>
      <c r="D175" t="s">
        <v>20347</v>
      </c>
      <c r="E175" t="s">
        <v>19679</v>
      </c>
      <c r="F175" t="s">
        <v>17941</v>
      </c>
      <c r="G175" t="s">
        <v>59</v>
      </c>
      <c r="H175" t="s">
        <v>1924</v>
      </c>
      <c r="I175">
        <v>1959</v>
      </c>
      <c r="J175" t="s">
        <v>19025</v>
      </c>
      <c r="N175" s="4" t="s">
        <v>5</v>
      </c>
      <c r="P175" t="s">
        <v>22638</v>
      </c>
      <c r="Q175" s="4" t="s">
        <v>48386</v>
      </c>
      <c r="R175">
        <f>VLOOKUP(P175,Tabelle2!A:B,2,0)</f>
        <v>41333357</v>
      </c>
      <c r="T175" t="s">
        <v>48589</v>
      </c>
    </row>
    <row r="176" spans="1:20" x14ac:dyDescent="0.15">
      <c r="A176" t="s">
        <v>20355</v>
      </c>
      <c r="C176" s="5"/>
      <c r="D176" t="s">
        <v>20356</v>
      </c>
      <c r="E176" t="s">
        <v>19679</v>
      </c>
      <c r="F176" t="s">
        <v>17941</v>
      </c>
      <c r="G176" t="s">
        <v>59</v>
      </c>
      <c r="H176" t="s">
        <v>1924</v>
      </c>
      <c r="I176">
        <v>1959</v>
      </c>
      <c r="J176" t="s">
        <v>2554</v>
      </c>
      <c r="N176" s="4" t="s">
        <v>5</v>
      </c>
      <c r="P176" t="s">
        <v>22638</v>
      </c>
      <c r="Q176" s="4" t="s">
        <v>48386</v>
      </c>
      <c r="R176">
        <f>VLOOKUP(P176,Tabelle2!A:B,2,0)</f>
        <v>41333357</v>
      </c>
      <c r="T176" t="s">
        <v>48589</v>
      </c>
    </row>
    <row r="177" spans="1:20" x14ac:dyDescent="0.15">
      <c r="A177" t="s">
        <v>20480</v>
      </c>
      <c r="C177" s="5"/>
      <c r="D177" t="s">
        <v>20481</v>
      </c>
      <c r="E177" t="s">
        <v>48722</v>
      </c>
      <c r="F177" t="s">
        <v>17941</v>
      </c>
      <c r="G177" t="s">
        <v>59</v>
      </c>
      <c r="H177" t="s">
        <v>1924</v>
      </c>
      <c r="I177">
        <v>1958</v>
      </c>
      <c r="J177" t="s">
        <v>20482</v>
      </c>
      <c r="M177" t="s">
        <v>20350</v>
      </c>
      <c r="N177" s="4" t="s">
        <v>5</v>
      </c>
      <c r="P177" t="s">
        <v>22638</v>
      </c>
      <c r="Q177" s="4" t="s">
        <v>48386</v>
      </c>
      <c r="R177">
        <f>VLOOKUP(P177,Tabelle2!A:B,2,0)</f>
        <v>41333357</v>
      </c>
      <c r="T177" t="s">
        <v>48589</v>
      </c>
    </row>
    <row r="178" spans="1:20" x14ac:dyDescent="0.15">
      <c r="A178" t="s">
        <v>20483</v>
      </c>
      <c r="C178" s="5"/>
      <c r="D178" t="s">
        <v>20484</v>
      </c>
      <c r="E178" t="s">
        <v>48743</v>
      </c>
      <c r="F178" t="s">
        <v>17941</v>
      </c>
      <c r="G178" t="s">
        <v>59</v>
      </c>
      <c r="H178" t="s">
        <v>1924</v>
      </c>
      <c r="I178">
        <v>1958</v>
      </c>
      <c r="J178" t="s">
        <v>19571</v>
      </c>
      <c r="M178" t="s">
        <v>20485</v>
      </c>
      <c r="N178" s="4" t="s">
        <v>5</v>
      </c>
      <c r="P178" t="s">
        <v>22638</v>
      </c>
      <c r="Q178" s="4" t="s">
        <v>48386</v>
      </c>
      <c r="R178">
        <f>VLOOKUP(P178,Tabelle2!A:B,2,0)</f>
        <v>41333357</v>
      </c>
      <c r="T178" t="s">
        <v>48589</v>
      </c>
    </row>
    <row r="179" spans="1:20" x14ac:dyDescent="0.15">
      <c r="A179" t="s">
        <v>20399</v>
      </c>
      <c r="C179" s="5"/>
      <c r="D179" t="s">
        <v>20400</v>
      </c>
      <c r="E179" t="s">
        <v>19679</v>
      </c>
      <c r="F179" t="s">
        <v>17941</v>
      </c>
      <c r="G179" t="s">
        <v>59</v>
      </c>
      <c r="H179" t="s">
        <v>1924</v>
      </c>
      <c r="I179">
        <v>1959</v>
      </c>
      <c r="J179" t="s">
        <v>20401</v>
      </c>
      <c r="M179" t="s">
        <v>20402</v>
      </c>
      <c r="N179" s="4" t="s">
        <v>5</v>
      </c>
      <c r="P179" t="s">
        <v>22638</v>
      </c>
      <c r="Q179" s="4" t="s">
        <v>48386</v>
      </c>
      <c r="R179">
        <f>VLOOKUP(P179,Tabelle2!A:B,2,0)</f>
        <v>41333357</v>
      </c>
      <c r="T179" t="s">
        <v>48589</v>
      </c>
    </row>
    <row r="180" spans="1:20" x14ac:dyDescent="0.15">
      <c r="A180" t="s">
        <v>20352</v>
      </c>
      <c r="C180" s="5"/>
      <c r="D180" t="s">
        <v>20353</v>
      </c>
      <c r="E180" t="s">
        <v>19679</v>
      </c>
      <c r="F180" t="s">
        <v>17941</v>
      </c>
      <c r="G180" t="s">
        <v>59</v>
      </c>
      <c r="H180" t="s">
        <v>1924</v>
      </c>
      <c r="I180">
        <v>1959</v>
      </c>
      <c r="J180" t="s">
        <v>19688</v>
      </c>
      <c r="M180" t="s">
        <v>20354</v>
      </c>
      <c r="N180" s="4" t="s">
        <v>5</v>
      </c>
      <c r="P180" t="s">
        <v>22638</v>
      </c>
      <c r="Q180" s="4" t="s">
        <v>48386</v>
      </c>
      <c r="R180">
        <f>VLOOKUP(P180,Tabelle2!A:B,2,0)</f>
        <v>41333357</v>
      </c>
      <c r="T180" t="s">
        <v>48589</v>
      </c>
    </row>
    <row r="181" spans="1:20" x14ac:dyDescent="0.15">
      <c r="A181" t="s">
        <v>20486</v>
      </c>
      <c r="C181" s="5"/>
      <c r="D181" t="s">
        <v>20487</v>
      </c>
      <c r="E181" t="s">
        <v>48742</v>
      </c>
      <c r="F181" t="s">
        <v>17941</v>
      </c>
      <c r="G181" t="s">
        <v>59</v>
      </c>
      <c r="H181" t="s">
        <v>1924</v>
      </c>
      <c r="I181">
        <v>1959</v>
      </c>
      <c r="J181" t="s">
        <v>19025</v>
      </c>
      <c r="N181" s="4" t="s">
        <v>5</v>
      </c>
      <c r="P181" t="s">
        <v>22638</v>
      </c>
      <c r="Q181" s="4" t="s">
        <v>48386</v>
      </c>
      <c r="R181">
        <f>VLOOKUP(P181,Tabelle2!A:B,2,0)</f>
        <v>41333357</v>
      </c>
      <c r="T181" t="s">
        <v>48589</v>
      </c>
    </row>
    <row r="182" spans="1:20" x14ac:dyDescent="0.15">
      <c r="A182" t="s">
        <v>20488</v>
      </c>
      <c r="C182" s="5"/>
      <c r="D182" t="s">
        <v>20489</v>
      </c>
      <c r="E182" t="s">
        <v>48741</v>
      </c>
      <c r="F182" t="s">
        <v>17941</v>
      </c>
      <c r="G182" t="s">
        <v>59</v>
      </c>
      <c r="H182" t="s">
        <v>1924</v>
      </c>
      <c r="I182">
        <v>1959</v>
      </c>
      <c r="J182" t="s">
        <v>20314</v>
      </c>
      <c r="M182" t="s">
        <v>20490</v>
      </c>
      <c r="N182" s="4" t="s">
        <v>5</v>
      </c>
      <c r="P182" t="s">
        <v>22638</v>
      </c>
      <c r="Q182" s="4" t="s">
        <v>48386</v>
      </c>
      <c r="R182">
        <f>VLOOKUP(P182,Tabelle2!A:B,2,0)</f>
        <v>41333357</v>
      </c>
      <c r="T182" t="s">
        <v>48589</v>
      </c>
    </row>
    <row r="183" spans="1:20" x14ac:dyDescent="0.15">
      <c r="A183" t="s">
        <v>20872</v>
      </c>
      <c r="C183" s="5"/>
      <c r="D183" t="s">
        <v>20873</v>
      </c>
      <c r="E183" t="s">
        <v>19679</v>
      </c>
      <c r="F183" t="s">
        <v>17941</v>
      </c>
      <c r="G183" t="s">
        <v>59</v>
      </c>
      <c r="H183" t="s">
        <v>1924</v>
      </c>
      <c r="I183">
        <v>1960</v>
      </c>
      <c r="J183" t="s">
        <v>20499</v>
      </c>
      <c r="N183" s="4" t="s">
        <v>5</v>
      </c>
      <c r="P183" t="s">
        <v>22638</v>
      </c>
      <c r="Q183" s="4" t="s">
        <v>48386</v>
      </c>
      <c r="R183">
        <f>VLOOKUP(P183,Tabelle2!A:B,2,0)</f>
        <v>41333357</v>
      </c>
      <c r="T183" t="s">
        <v>48589</v>
      </c>
    </row>
    <row r="184" spans="1:20" x14ac:dyDescent="0.15">
      <c r="A184" t="s">
        <v>20495</v>
      </c>
      <c r="C184" s="5"/>
      <c r="D184" t="s">
        <v>20496</v>
      </c>
      <c r="E184" t="s">
        <v>48740</v>
      </c>
      <c r="F184" t="s">
        <v>17941</v>
      </c>
      <c r="G184" t="s">
        <v>59</v>
      </c>
      <c r="H184" t="s">
        <v>1924</v>
      </c>
      <c r="I184">
        <v>1960</v>
      </c>
      <c r="J184" t="s">
        <v>20497</v>
      </c>
      <c r="N184" s="4" t="s">
        <v>5</v>
      </c>
      <c r="P184" t="s">
        <v>22638</v>
      </c>
      <c r="Q184" s="4" t="s">
        <v>48386</v>
      </c>
      <c r="R184">
        <f>VLOOKUP(P184,Tabelle2!A:B,2,0)</f>
        <v>41333357</v>
      </c>
      <c r="T184" t="s">
        <v>48589</v>
      </c>
    </row>
    <row r="185" spans="1:20" x14ac:dyDescent="0.15">
      <c r="A185" t="s">
        <v>20498</v>
      </c>
      <c r="C185" s="5"/>
      <c r="D185" t="s">
        <v>20496</v>
      </c>
      <c r="E185" t="s">
        <v>48727</v>
      </c>
      <c r="F185" t="s">
        <v>17941</v>
      </c>
      <c r="G185" t="s">
        <v>59</v>
      </c>
      <c r="H185" t="s">
        <v>1924</v>
      </c>
      <c r="I185">
        <v>1960</v>
      </c>
      <c r="J185" t="s">
        <v>20499</v>
      </c>
      <c r="N185" s="4" t="s">
        <v>5</v>
      </c>
      <c r="P185" t="s">
        <v>22638</v>
      </c>
      <c r="Q185" s="4" t="s">
        <v>48386</v>
      </c>
      <c r="R185">
        <f>VLOOKUP(P185,Tabelle2!A:B,2,0)</f>
        <v>41333357</v>
      </c>
      <c r="T185" t="s">
        <v>48589</v>
      </c>
    </row>
    <row r="186" spans="1:20" x14ac:dyDescent="0.15">
      <c r="A186" t="s">
        <v>20357</v>
      </c>
      <c r="C186" s="5"/>
      <c r="D186" t="s">
        <v>20358</v>
      </c>
      <c r="E186" t="s">
        <v>19679</v>
      </c>
      <c r="F186" t="s">
        <v>17941</v>
      </c>
      <c r="G186" t="s">
        <v>59</v>
      </c>
      <c r="H186" t="s">
        <v>1924</v>
      </c>
      <c r="I186">
        <v>1960</v>
      </c>
      <c r="J186" t="s">
        <v>19025</v>
      </c>
      <c r="N186" s="4" t="s">
        <v>5</v>
      </c>
      <c r="P186" t="s">
        <v>22638</v>
      </c>
      <c r="Q186" s="4" t="s">
        <v>48386</v>
      </c>
      <c r="R186">
        <f>VLOOKUP(P186,Tabelle2!A:B,2,0)</f>
        <v>41333357</v>
      </c>
      <c r="T186" t="s">
        <v>48589</v>
      </c>
    </row>
    <row r="187" spans="1:20" x14ac:dyDescent="0.15">
      <c r="A187" t="s">
        <v>20500</v>
      </c>
      <c r="C187" s="5"/>
      <c r="D187" t="s">
        <v>20496</v>
      </c>
      <c r="E187" t="s">
        <v>48737</v>
      </c>
      <c r="F187" t="s">
        <v>17941</v>
      </c>
      <c r="G187" t="s">
        <v>59</v>
      </c>
      <c r="H187" t="s">
        <v>1924</v>
      </c>
      <c r="I187">
        <v>1960</v>
      </c>
      <c r="J187" t="s">
        <v>20501</v>
      </c>
      <c r="N187" s="4" t="s">
        <v>5</v>
      </c>
      <c r="P187" t="s">
        <v>22638</v>
      </c>
      <c r="Q187" s="4" t="s">
        <v>48386</v>
      </c>
      <c r="R187">
        <f>VLOOKUP(P187,Tabelle2!A:B,2,0)</f>
        <v>41333357</v>
      </c>
      <c r="T187" t="s">
        <v>48589</v>
      </c>
    </row>
    <row r="188" spans="1:20" x14ac:dyDescent="0.15">
      <c r="A188" t="s">
        <v>20465</v>
      </c>
      <c r="C188" s="5"/>
      <c r="D188" t="s">
        <v>20466</v>
      </c>
      <c r="E188" t="s">
        <v>19679</v>
      </c>
      <c r="F188" t="s">
        <v>17941</v>
      </c>
      <c r="G188" t="s">
        <v>59</v>
      </c>
      <c r="H188" t="s">
        <v>1924</v>
      </c>
      <c r="I188">
        <v>1961</v>
      </c>
      <c r="J188" t="s">
        <v>19688</v>
      </c>
      <c r="N188" s="4" t="s">
        <v>5</v>
      </c>
      <c r="P188" t="s">
        <v>22638</v>
      </c>
      <c r="Q188" s="4" t="s">
        <v>48386</v>
      </c>
      <c r="R188">
        <f>VLOOKUP(P188,Tabelle2!A:B,2,0)</f>
        <v>41333357</v>
      </c>
      <c r="T188" t="s">
        <v>48589</v>
      </c>
    </row>
    <row r="189" spans="1:20" x14ac:dyDescent="0.15">
      <c r="A189" t="s">
        <v>20266</v>
      </c>
      <c r="C189" s="5"/>
      <c r="D189" t="s">
        <v>20267</v>
      </c>
      <c r="E189" t="s">
        <v>19679</v>
      </c>
      <c r="F189" t="s">
        <v>17941</v>
      </c>
      <c r="G189" t="s">
        <v>59</v>
      </c>
      <c r="H189" t="s">
        <v>1924</v>
      </c>
      <c r="I189">
        <v>1961</v>
      </c>
      <c r="J189" t="s">
        <v>19688</v>
      </c>
      <c r="N189" s="4" t="s">
        <v>5</v>
      </c>
      <c r="P189" t="s">
        <v>22638</v>
      </c>
      <c r="Q189" s="4" t="s">
        <v>48386</v>
      </c>
      <c r="R189">
        <f>VLOOKUP(P189,Tabelle2!A:B,2,0)</f>
        <v>41333357</v>
      </c>
      <c r="T189" t="s">
        <v>48589</v>
      </c>
    </row>
    <row r="190" spans="1:20" x14ac:dyDescent="0.15">
      <c r="A190" t="s">
        <v>20645</v>
      </c>
      <c r="C190" s="5"/>
      <c r="D190" t="s">
        <v>20644</v>
      </c>
      <c r="E190" t="s">
        <v>48726</v>
      </c>
      <c r="F190" t="s">
        <v>17941</v>
      </c>
      <c r="G190" t="s">
        <v>59</v>
      </c>
      <c r="H190" t="s">
        <v>1924</v>
      </c>
      <c r="I190">
        <v>1962</v>
      </c>
      <c r="J190" t="s">
        <v>19697</v>
      </c>
      <c r="N190" s="4" t="s">
        <v>5</v>
      </c>
      <c r="P190" t="s">
        <v>22638</v>
      </c>
      <c r="Q190" s="4" t="s">
        <v>48386</v>
      </c>
      <c r="R190">
        <f>VLOOKUP(P190,Tabelle2!A:B,2,0)</f>
        <v>41333357</v>
      </c>
      <c r="T190" t="s">
        <v>48589</v>
      </c>
    </row>
    <row r="191" spans="1:20" x14ac:dyDescent="0.15">
      <c r="A191" t="s">
        <v>20471</v>
      </c>
      <c r="C191" s="5"/>
      <c r="D191" t="s">
        <v>20472</v>
      </c>
      <c r="E191" t="s">
        <v>19679</v>
      </c>
      <c r="F191" t="s">
        <v>17941</v>
      </c>
      <c r="G191" t="s">
        <v>59</v>
      </c>
      <c r="H191" t="s">
        <v>1924</v>
      </c>
      <c r="I191">
        <v>1963</v>
      </c>
      <c r="J191" t="s">
        <v>19025</v>
      </c>
      <c r="N191" s="4" t="s">
        <v>5</v>
      </c>
      <c r="P191" t="s">
        <v>22638</v>
      </c>
      <c r="Q191" s="4" t="s">
        <v>48386</v>
      </c>
      <c r="R191">
        <f>VLOOKUP(P191,Tabelle2!A:B,2,0)</f>
        <v>41333357</v>
      </c>
      <c r="T191" t="s">
        <v>48589</v>
      </c>
    </row>
    <row r="192" spans="1:20" x14ac:dyDescent="0.15">
      <c r="A192" t="s">
        <v>20884</v>
      </c>
      <c r="C192" s="5"/>
      <c r="D192" t="s">
        <v>20885</v>
      </c>
      <c r="E192" t="s">
        <v>48711</v>
      </c>
      <c r="F192" t="s">
        <v>17941</v>
      </c>
      <c r="G192" t="s">
        <v>59</v>
      </c>
      <c r="H192" t="s">
        <v>1924</v>
      </c>
      <c r="I192">
        <v>1964</v>
      </c>
      <c r="J192" t="s">
        <v>19025</v>
      </c>
      <c r="N192" s="4" t="s">
        <v>5</v>
      </c>
      <c r="P192" t="s">
        <v>22638</v>
      </c>
      <c r="Q192" s="4" t="s">
        <v>48386</v>
      </c>
      <c r="R192">
        <f>VLOOKUP(P192,Tabelle2!A:B,2,0)</f>
        <v>41333357</v>
      </c>
      <c r="T192" t="s">
        <v>48589</v>
      </c>
    </row>
    <row r="193" spans="1:20" x14ac:dyDescent="0.15">
      <c r="A193" t="s">
        <v>20427</v>
      </c>
      <c r="C193" s="5"/>
      <c r="D193" t="s">
        <v>20428</v>
      </c>
      <c r="E193" t="s">
        <v>48707</v>
      </c>
      <c r="F193" t="s">
        <v>17941</v>
      </c>
      <c r="G193" t="s">
        <v>59</v>
      </c>
      <c r="H193" t="s">
        <v>1924</v>
      </c>
      <c r="I193">
        <v>1964</v>
      </c>
      <c r="J193" t="s">
        <v>19571</v>
      </c>
      <c r="N193" s="4" t="s">
        <v>5</v>
      </c>
      <c r="P193" t="s">
        <v>22638</v>
      </c>
      <c r="Q193" s="4" t="s">
        <v>48386</v>
      </c>
      <c r="R193">
        <f>VLOOKUP(P193,Tabelle2!A:B,2,0)</f>
        <v>41333357</v>
      </c>
      <c r="T193" t="s">
        <v>48589</v>
      </c>
    </row>
    <row r="194" spans="1:20" x14ac:dyDescent="0.15">
      <c r="A194" t="s">
        <v>20312</v>
      </c>
      <c r="C194" s="5"/>
      <c r="D194" t="s">
        <v>20313</v>
      </c>
      <c r="E194" t="s">
        <v>19679</v>
      </c>
      <c r="F194" t="s">
        <v>17941</v>
      </c>
      <c r="G194" t="s">
        <v>59</v>
      </c>
      <c r="H194" t="s">
        <v>1924</v>
      </c>
      <c r="I194">
        <v>1969</v>
      </c>
      <c r="J194" t="s">
        <v>20314</v>
      </c>
      <c r="M194" t="s">
        <v>20315</v>
      </c>
      <c r="N194" s="4" t="s">
        <v>5</v>
      </c>
      <c r="P194" t="s">
        <v>22638</v>
      </c>
      <c r="Q194" s="4" t="s">
        <v>48386</v>
      </c>
      <c r="R194">
        <f>VLOOKUP(P194,Tabelle2!A:B,2,0)</f>
        <v>41333357</v>
      </c>
      <c r="T194" t="s">
        <v>48589</v>
      </c>
    </row>
    <row r="195" spans="1:20" x14ac:dyDescent="0.15">
      <c r="A195" t="s">
        <v>20587</v>
      </c>
      <c r="C195" s="5"/>
      <c r="D195" t="s">
        <v>20588</v>
      </c>
      <c r="F195" t="s">
        <v>17941</v>
      </c>
      <c r="G195" t="s">
        <v>59</v>
      </c>
      <c r="H195" t="s">
        <v>1924</v>
      </c>
      <c r="I195">
        <v>1971</v>
      </c>
      <c r="J195" t="s">
        <v>19688</v>
      </c>
      <c r="M195" t="s">
        <v>20589</v>
      </c>
      <c r="N195" s="4" t="s">
        <v>5</v>
      </c>
      <c r="P195" t="s">
        <v>22638</v>
      </c>
      <c r="Q195" s="4" t="s">
        <v>48386</v>
      </c>
      <c r="R195">
        <f>VLOOKUP(P195,Tabelle2!A:B,2,0)</f>
        <v>41333357</v>
      </c>
      <c r="T195" t="s">
        <v>48589</v>
      </c>
    </row>
    <row r="196" spans="1:20" x14ac:dyDescent="0.15">
      <c r="A196" t="s">
        <v>20549</v>
      </c>
      <c r="C196" s="5"/>
      <c r="D196" t="s">
        <v>20550</v>
      </c>
      <c r="E196" t="s">
        <v>48655</v>
      </c>
      <c r="F196" t="s">
        <v>17941</v>
      </c>
      <c r="G196" t="s">
        <v>59</v>
      </c>
      <c r="H196" t="s">
        <v>1924</v>
      </c>
      <c r="I196">
        <v>1966</v>
      </c>
      <c r="J196" t="s">
        <v>19571</v>
      </c>
      <c r="K196" t="s">
        <v>20551</v>
      </c>
      <c r="N196" s="4" t="s">
        <v>5</v>
      </c>
      <c r="P196" t="s">
        <v>22638</v>
      </c>
      <c r="Q196" s="4" t="s">
        <v>48386</v>
      </c>
      <c r="R196">
        <f>VLOOKUP(P196,Tabelle2!A:B,2,0)</f>
        <v>41333357</v>
      </c>
      <c r="T196" t="s">
        <v>48589</v>
      </c>
    </row>
    <row r="197" spans="1:20" x14ac:dyDescent="0.15">
      <c r="A197" t="s">
        <v>21256</v>
      </c>
      <c r="C197" s="5"/>
      <c r="D197" t="s">
        <v>21257</v>
      </c>
      <c r="E197" t="s">
        <v>48686</v>
      </c>
      <c r="F197" t="s">
        <v>17941</v>
      </c>
      <c r="G197" t="s">
        <v>50</v>
      </c>
      <c r="H197" t="s">
        <v>51</v>
      </c>
      <c r="I197">
        <v>1972</v>
      </c>
      <c r="J197" t="s">
        <v>121</v>
      </c>
      <c r="M197" t="s">
        <v>21258</v>
      </c>
      <c r="N197" s="4" t="s">
        <v>21259</v>
      </c>
      <c r="O197" s="4" t="s">
        <v>21260</v>
      </c>
      <c r="P197" t="s">
        <v>22638</v>
      </c>
      <c r="Q197" s="4" t="s">
        <v>48390</v>
      </c>
      <c r="R197">
        <f>VLOOKUP(P197,Tabelle2!A:B,2,0)</f>
        <v>41333357</v>
      </c>
      <c r="S197" t="s">
        <v>48528</v>
      </c>
      <c r="T197" t="s">
        <v>48634</v>
      </c>
    </row>
    <row r="198" spans="1:20" x14ac:dyDescent="0.15">
      <c r="A198" t="s">
        <v>20109</v>
      </c>
      <c r="C198" s="5"/>
      <c r="D198" t="s">
        <v>20110</v>
      </c>
      <c r="E198" t="s">
        <v>48688</v>
      </c>
      <c r="F198" t="s">
        <v>17941</v>
      </c>
      <c r="G198" t="s">
        <v>59</v>
      </c>
      <c r="H198" t="s">
        <v>1924</v>
      </c>
      <c r="I198">
        <v>1975</v>
      </c>
      <c r="M198" t="s">
        <v>20111</v>
      </c>
      <c r="N198" s="4" t="s">
        <v>2530</v>
      </c>
      <c r="O198" t="s">
        <v>20112</v>
      </c>
      <c r="P198" t="s">
        <v>22638</v>
      </c>
      <c r="R198">
        <f>VLOOKUP(P198,Tabelle2!A:B,2,0)</f>
        <v>41333357</v>
      </c>
      <c r="S198" t="s">
        <v>48528</v>
      </c>
      <c r="T198" t="s">
        <v>48633</v>
      </c>
    </row>
    <row r="199" spans="1:20" x14ac:dyDescent="0.15">
      <c r="A199" t="s">
        <v>20938</v>
      </c>
      <c r="C199" s="5"/>
      <c r="D199" t="s">
        <v>20939</v>
      </c>
      <c r="E199" t="s">
        <v>48680</v>
      </c>
      <c r="F199" t="s">
        <v>17941</v>
      </c>
      <c r="G199" t="s">
        <v>59</v>
      </c>
      <c r="H199" t="s">
        <v>1924</v>
      </c>
      <c r="I199">
        <v>1976</v>
      </c>
      <c r="J199" t="s">
        <v>5264</v>
      </c>
      <c r="M199" t="s">
        <v>5091</v>
      </c>
      <c r="N199" s="4" t="s">
        <v>2578</v>
      </c>
      <c r="O199" s="4" t="s">
        <v>20940</v>
      </c>
      <c r="P199" t="s">
        <v>22638</v>
      </c>
      <c r="Q199" s="4" t="s">
        <v>48390</v>
      </c>
      <c r="R199">
        <f>VLOOKUP(P199,Tabelle2!A:B,2,0)</f>
        <v>41333357</v>
      </c>
      <c r="S199" t="s">
        <v>48528</v>
      </c>
      <c r="T199" t="s">
        <v>48633</v>
      </c>
    </row>
    <row r="200" spans="1:20" x14ac:dyDescent="0.15">
      <c r="A200" t="s">
        <v>21423</v>
      </c>
      <c r="C200" s="5"/>
      <c r="D200" t="s">
        <v>21424</v>
      </c>
      <c r="E200" t="s">
        <v>48677</v>
      </c>
      <c r="F200" t="s">
        <v>17941</v>
      </c>
      <c r="G200" t="s">
        <v>59</v>
      </c>
      <c r="H200" t="s">
        <v>1924</v>
      </c>
      <c r="I200">
        <v>1978</v>
      </c>
      <c r="M200" t="s">
        <v>2546</v>
      </c>
      <c r="N200" s="4" t="s">
        <v>2158</v>
      </c>
      <c r="O200" t="s">
        <v>21425</v>
      </c>
      <c r="P200" t="s">
        <v>22638</v>
      </c>
      <c r="R200">
        <f>VLOOKUP(P200,Tabelle2!A:B,2,0)</f>
        <v>41333357</v>
      </c>
      <c r="T200" t="s">
        <v>48633</v>
      </c>
    </row>
    <row r="201" spans="1:20" x14ac:dyDescent="0.15">
      <c r="A201" t="s">
        <v>22840</v>
      </c>
      <c r="C201" s="5"/>
      <c r="D201" t="s">
        <v>22841</v>
      </c>
      <c r="E201" t="s">
        <v>48667</v>
      </c>
      <c r="F201" t="s">
        <v>22638</v>
      </c>
      <c r="G201" t="s">
        <v>59</v>
      </c>
      <c r="H201" t="s">
        <v>1924</v>
      </c>
      <c r="I201">
        <v>1982</v>
      </c>
      <c r="N201" s="4" t="s">
        <v>2530</v>
      </c>
      <c r="O201" s="4" t="s">
        <v>22842</v>
      </c>
      <c r="P201" t="s">
        <v>22638</v>
      </c>
      <c r="R201">
        <f>VLOOKUP(P201,Tabelle2!A:B,2,0)</f>
        <v>41333357</v>
      </c>
      <c r="T201" t="s">
        <v>48640</v>
      </c>
    </row>
    <row r="202" spans="1:20" x14ac:dyDescent="0.15">
      <c r="A202" t="s">
        <v>20975</v>
      </c>
      <c r="C202" s="5"/>
      <c r="D202" t="s">
        <v>20976</v>
      </c>
      <c r="E202" t="s">
        <v>48675</v>
      </c>
      <c r="F202" t="s">
        <v>17941</v>
      </c>
      <c r="G202" t="s">
        <v>59</v>
      </c>
      <c r="H202" t="s">
        <v>1924</v>
      </c>
      <c r="I202">
        <v>1979</v>
      </c>
      <c r="N202" s="4" t="s">
        <v>2578</v>
      </c>
      <c r="O202" s="4" t="s">
        <v>20977</v>
      </c>
      <c r="P202" t="s">
        <v>22638</v>
      </c>
      <c r="Q202" s="4" t="s">
        <v>48390</v>
      </c>
      <c r="R202">
        <f>VLOOKUP(P202,Tabelle2!A:B,2,0)</f>
        <v>41333357</v>
      </c>
      <c r="S202" t="s">
        <v>48528</v>
      </c>
      <c r="T202" t="s">
        <v>48644</v>
      </c>
    </row>
    <row r="203" spans="1:20" x14ac:dyDescent="0.15">
      <c r="A203" t="s">
        <v>20149</v>
      </c>
      <c r="C203" s="5"/>
      <c r="D203" t="s">
        <v>20150</v>
      </c>
      <c r="E203" t="s">
        <v>48672</v>
      </c>
      <c r="F203" t="s">
        <v>17941</v>
      </c>
      <c r="G203" t="s">
        <v>59</v>
      </c>
      <c r="H203" t="s">
        <v>1924</v>
      </c>
      <c r="I203">
        <v>1981</v>
      </c>
      <c r="J203" t="s">
        <v>233</v>
      </c>
      <c r="M203" t="s">
        <v>20151</v>
      </c>
      <c r="N203" s="4" t="s">
        <v>2530</v>
      </c>
      <c r="O203" t="s">
        <v>20152</v>
      </c>
      <c r="P203" t="s">
        <v>22638</v>
      </c>
      <c r="R203">
        <f>VLOOKUP(P203,Tabelle2!A:B,2,0)</f>
        <v>41333357</v>
      </c>
      <c r="S203" t="s">
        <v>48528</v>
      </c>
      <c r="T203" t="s">
        <v>48644</v>
      </c>
    </row>
    <row r="204" spans="1:20" x14ac:dyDescent="0.15">
      <c r="A204" t="s">
        <v>20640</v>
      </c>
      <c r="C204" s="5"/>
      <c r="D204" t="s">
        <v>20641</v>
      </c>
      <c r="E204" t="s">
        <v>48559</v>
      </c>
      <c r="F204" t="s">
        <v>17941</v>
      </c>
      <c r="G204" t="s">
        <v>59</v>
      </c>
      <c r="H204" t="s">
        <v>1924</v>
      </c>
      <c r="I204">
        <v>1956</v>
      </c>
      <c r="J204" t="s">
        <v>20561</v>
      </c>
      <c r="N204" s="4" t="s">
        <v>5</v>
      </c>
      <c r="P204" t="s">
        <v>22638</v>
      </c>
      <c r="Q204" s="4" t="s">
        <v>48386</v>
      </c>
      <c r="R204">
        <f>VLOOKUP(P204,Tabelle2!A:B,2,0)</f>
        <v>41333357</v>
      </c>
      <c r="T204" t="s">
        <v>48552</v>
      </c>
    </row>
    <row r="205" spans="1:20" x14ac:dyDescent="0.15">
      <c r="A205" t="s">
        <v>20642</v>
      </c>
      <c r="C205" s="5"/>
      <c r="D205" t="s">
        <v>20641</v>
      </c>
      <c r="E205" t="s">
        <v>48558</v>
      </c>
      <c r="F205" t="s">
        <v>17941</v>
      </c>
      <c r="G205" t="s">
        <v>59</v>
      </c>
      <c r="H205" t="s">
        <v>1924</v>
      </c>
      <c r="I205">
        <v>1956</v>
      </c>
      <c r="J205" t="s">
        <v>20561</v>
      </c>
      <c r="N205" s="4" t="s">
        <v>5</v>
      </c>
      <c r="P205" t="s">
        <v>22638</v>
      </c>
      <c r="Q205" s="4" t="s">
        <v>48386</v>
      </c>
      <c r="R205">
        <f>VLOOKUP(P205,Tabelle2!A:B,2,0)</f>
        <v>41333357</v>
      </c>
      <c r="T205" t="s">
        <v>48552</v>
      </c>
    </row>
    <row r="206" spans="1:20" x14ac:dyDescent="0.15">
      <c r="A206" t="s">
        <v>19720</v>
      </c>
      <c r="C206" s="5"/>
      <c r="D206" t="s">
        <v>19721</v>
      </c>
      <c r="E206" t="s">
        <v>48697</v>
      </c>
      <c r="F206" t="s">
        <v>17941</v>
      </c>
      <c r="G206" t="s">
        <v>59</v>
      </c>
      <c r="H206" t="s">
        <v>1924</v>
      </c>
      <c r="I206">
        <v>1969</v>
      </c>
      <c r="J206" t="s">
        <v>19571</v>
      </c>
      <c r="K206" t="s">
        <v>19722</v>
      </c>
      <c r="M206" t="s">
        <v>19671</v>
      </c>
      <c r="N206" s="4" t="s">
        <v>2394</v>
      </c>
      <c r="P206" t="s">
        <v>22638</v>
      </c>
      <c r="Q206" t="s">
        <v>48350</v>
      </c>
      <c r="R206">
        <f>VLOOKUP(P206,Tabelle2!A:B,2,0)</f>
        <v>41333357</v>
      </c>
      <c r="T206" t="s">
        <v>48610</v>
      </c>
    </row>
    <row r="207" spans="1:20" x14ac:dyDescent="0.15">
      <c r="A207" t="s">
        <v>28104</v>
      </c>
      <c r="C207" s="5"/>
      <c r="D207" t="s">
        <v>28105</v>
      </c>
      <c r="E207" t="s">
        <v>48665</v>
      </c>
      <c r="G207" t="s">
        <v>59</v>
      </c>
      <c r="H207" t="s">
        <v>1924</v>
      </c>
      <c r="I207">
        <v>1983</v>
      </c>
      <c r="J207" t="s">
        <v>2593</v>
      </c>
      <c r="M207" t="s">
        <v>5091</v>
      </c>
      <c r="N207" s="4" t="s">
        <v>2530</v>
      </c>
      <c r="O207" s="4" t="s">
        <v>28106</v>
      </c>
      <c r="S207" t="s">
        <v>48528</v>
      </c>
      <c r="T207" t="s">
        <v>48638</v>
      </c>
    </row>
    <row r="208" spans="1:20" x14ac:dyDescent="0.15">
      <c r="A208" t="s">
        <v>20791</v>
      </c>
      <c r="C208" s="5"/>
      <c r="D208" t="s">
        <v>20792</v>
      </c>
      <c r="E208" t="s">
        <v>48730</v>
      </c>
      <c r="F208" t="s">
        <v>17941</v>
      </c>
      <c r="G208" t="s">
        <v>59</v>
      </c>
      <c r="H208" t="s">
        <v>1924</v>
      </c>
      <c r="I208">
        <v>1961</v>
      </c>
      <c r="J208" t="s">
        <v>20187</v>
      </c>
      <c r="N208" s="4" t="s">
        <v>5</v>
      </c>
      <c r="P208" t="s">
        <v>22638</v>
      </c>
      <c r="Q208" s="4" t="s">
        <v>48386</v>
      </c>
      <c r="R208">
        <f>VLOOKUP(P208,Tabelle2!A:B,2,0)</f>
        <v>41333357</v>
      </c>
      <c r="T208" t="s">
        <v>48598</v>
      </c>
    </row>
    <row r="209" spans="1:20" x14ac:dyDescent="0.15">
      <c r="A209" t="s">
        <v>20793</v>
      </c>
      <c r="C209" s="5"/>
      <c r="D209" t="s">
        <v>20794</v>
      </c>
      <c r="E209" t="s">
        <v>48729</v>
      </c>
      <c r="F209" t="s">
        <v>17941</v>
      </c>
      <c r="G209" t="s">
        <v>59</v>
      </c>
      <c r="H209" t="s">
        <v>1924</v>
      </c>
      <c r="I209">
        <v>1961</v>
      </c>
      <c r="J209" t="s">
        <v>20187</v>
      </c>
      <c r="N209" s="4" t="s">
        <v>5</v>
      </c>
      <c r="P209" t="s">
        <v>22638</v>
      </c>
      <c r="Q209" s="4" t="s">
        <v>48386</v>
      </c>
      <c r="R209">
        <f>VLOOKUP(P209,Tabelle2!A:B,2,0)</f>
        <v>41333357</v>
      </c>
      <c r="T209" t="s">
        <v>48598</v>
      </c>
    </row>
    <row r="210" spans="1:20" x14ac:dyDescent="0.15">
      <c r="A210" t="s">
        <v>20816</v>
      </c>
      <c r="C210" s="5"/>
      <c r="D210" t="s">
        <v>20817</v>
      </c>
      <c r="E210" t="s">
        <v>48702</v>
      </c>
      <c r="F210" t="s">
        <v>17941</v>
      </c>
      <c r="G210" t="s">
        <v>59</v>
      </c>
      <c r="H210" t="s">
        <v>1924</v>
      </c>
      <c r="I210">
        <v>1962</v>
      </c>
      <c r="J210" t="s">
        <v>19697</v>
      </c>
      <c r="N210" s="4" t="s">
        <v>5</v>
      </c>
      <c r="P210" t="s">
        <v>22638</v>
      </c>
      <c r="Q210" s="4" t="s">
        <v>48386</v>
      </c>
      <c r="R210">
        <f>VLOOKUP(P210,Tabelle2!A:B,2,0)</f>
        <v>41333357</v>
      </c>
      <c r="T210" t="s">
        <v>48598</v>
      </c>
    </row>
    <row r="211" spans="1:20" x14ac:dyDescent="0.15">
      <c r="A211" t="s">
        <v>19755</v>
      </c>
      <c r="C211" s="5"/>
      <c r="D211" t="s">
        <v>19756</v>
      </c>
      <c r="E211" t="s">
        <v>48687</v>
      </c>
      <c r="F211" t="s">
        <v>17941</v>
      </c>
      <c r="G211" t="s">
        <v>59</v>
      </c>
      <c r="H211" t="s">
        <v>1924</v>
      </c>
      <c r="I211">
        <v>1975</v>
      </c>
      <c r="J211" t="s">
        <v>370</v>
      </c>
      <c r="M211" t="s">
        <v>19757</v>
      </c>
      <c r="N211" s="4" t="s">
        <v>2270</v>
      </c>
      <c r="O211" s="4" t="s">
        <v>19509</v>
      </c>
      <c r="P211" t="s">
        <v>22638</v>
      </c>
      <c r="Q211" t="s">
        <v>48351</v>
      </c>
      <c r="R211">
        <f>VLOOKUP(P211,Tabelle2!A:B,2,0)</f>
        <v>41333357</v>
      </c>
      <c r="S211" t="s">
        <v>48528</v>
      </c>
      <c r="T211" t="s">
        <v>48615</v>
      </c>
    </row>
    <row r="212" spans="1:20" x14ac:dyDescent="0.15">
      <c r="A212" t="s">
        <v>20088</v>
      </c>
      <c r="C212" s="5"/>
      <c r="D212" t="s">
        <v>20089</v>
      </c>
      <c r="E212" t="s">
        <v>48684</v>
      </c>
      <c r="F212" t="s">
        <v>17941</v>
      </c>
      <c r="G212" t="s">
        <v>59</v>
      </c>
      <c r="H212" t="s">
        <v>1924</v>
      </c>
      <c r="I212">
        <v>1975</v>
      </c>
      <c r="J212" t="s">
        <v>20090</v>
      </c>
      <c r="M212" t="s">
        <v>20091</v>
      </c>
      <c r="N212" s="4" t="s">
        <v>2530</v>
      </c>
      <c r="O212" s="4" t="s">
        <v>20092</v>
      </c>
      <c r="P212" t="s">
        <v>22638</v>
      </c>
      <c r="R212">
        <f>VLOOKUP(P212,Tabelle2!A:B,2,0)</f>
        <v>41333357</v>
      </c>
      <c r="S212" t="s">
        <v>48528</v>
      </c>
      <c r="T212" t="s">
        <v>48615</v>
      </c>
    </row>
    <row r="213" spans="1:20" x14ac:dyDescent="0.15">
      <c r="A213" t="s">
        <v>22766</v>
      </c>
      <c r="C213" s="5"/>
      <c r="D213" t="s">
        <v>22767</v>
      </c>
      <c r="E213" t="s">
        <v>48708</v>
      </c>
      <c r="F213" t="s">
        <v>22638</v>
      </c>
      <c r="G213" t="s">
        <v>59</v>
      </c>
      <c r="H213" t="s">
        <v>1924</v>
      </c>
      <c r="I213">
        <v>1964</v>
      </c>
      <c r="J213" t="s">
        <v>22768</v>
      </c>
      <c r="N213" s="4" t="s">
        <v>2389</v>
      </c>
      <c r="P213" t="s">
        <v>22638</v>
      </c>
      <c r="Q213" t="s">
        <v>48346</v>
      </c>
      <c r="R213">
        <f>VLOOKUP(P213,Tabelle2!A:B,2,0)</f>
        <v>41333357</v>
      </c>
      <c r="T213" t="s">
        <v>28198</v>
      </c>
    </row>
    <row r="214" spans="1:20" x14ac:dyDescent="0.15">
      <c r="A214" t="s">
        <v>22756</v>
      </c>
      <c r="C214" s="5"/>
      <c r="D214" t="s">
        <v>22753</v>
      </c>
      <c r="E214" t="s">
        <v>48706</v>
      </c>
      <c r="F214" t="s">
        <v>22638</v>
      </c>
      <c r="G214" t="s">
        <v>59</v>
      </c>
      <c r="H214" t="s">
        <v>1924</v>
      </c>
      <c r="I214">
        <v>1964</v>
      </c>
      <c r="J214" t="s">
        <v>3246</v>
      </c>
      <c r="K214" t="s">
        <v>22755</v>
      </c>
      <c r="N214" s="4" t="s">
        <v>2389</v>
      </c>
      <c r="P214" t="s">
        <v>22638</v>
      </c>
      <c r="Q214" t="s">
        <v>48346</v>
      </c>
      <c r="R214">
        <f>VLOOKUP(P214,Tabelle2!A:B,2,0)</f>
        <v>41333357</v>
      </c>
      <c r="T214" t="s">
        <v>28198</v>
      </c>
    </row>
    <row r="215" spans="1:20" x14ac:dyDescent="0.15">
      <c r="A215" t="s">
        <v>22752</v>
      </c>
      <c r="C215" s="5"/>
      <c r="D215" t="s">
        <v>22753</v>
      </c>
      <c r="E215" t="s">
        <v>48705</v>
      </c>
      <c r="F215" t="s">
        <v>22638</v>
      </c>
      <c r="G215" t="s">
        <v>59</v>
      </c>
      <c r="H215" t="s">
        <v>1924</v>
      </c>
      <c r="I215">
        <v>1964</v>
      </c>
      <c r="J215" t="s">
        <v>22754</v>
      </c>
      <c r="K215" t="s">
        <v>22755</v>
      </c>
      <c r="N215" s="4" t="s">
        <v>2389</v>
      </c>
      <c r="P215" t="s">
        <v>22638</v>
      </c>
      <c r="Q215" t="s">
        <v>48346</v>
      </c>
      <c r="R215">
        <f>VLOOKUP(P215,Tabelle2!A:B,2,0)</f>
        <v>41333357</v>
      </c>
      <c r="T215" t="s">
        <v>28198</v>
      </c>
    </row>
    <row r="216" spans="1:20" x14ac:dyDescent="0.15">
      <c r="A216" t="s">
        <v>2541</v>
      </c>
      <c r="C216" s="5"/>
      <c r="D216" t="s">
        <v>2538</v>
      </c>
      <c r="E216" t="s">
        <v>48691</v>
      </c>
      <c r="F216" t="s">
        <v>2474</v>
      </c>
      <c r="G216" t="s">
        <v>59</v>
      </c>
      <c r="H216" t="s">
        <v>1924</v>
      </c>
      <c r="I216">
        <v>1972</v>
      </c>
      <c r="J216" t="s">
        <v>2542</v>
      </c>
      <c r="M216" t="s">
        <v>2540</v>
      </c>
      <c r="N216" s="4" t="s">
        <v>2530</v>
      </c>
      <c r="P216" t="s">
        <v>22638</v>
      </c>
      <c r="R216">
        <f>VLOOKUP(P216,Tabelle2!A:B,2,0)</f>
        <v>41333357</v>
      </c>
      <c r="T216" t="s">
        <v>48632</v>
      </c>
    </row>
    <row r="217" spans="1:20" x14ac:dyDescent="0.15">
      <c r="A217" t="s">
        <v>2537</v>
      </c>
      <c r="C217" s="5"/>
      <c r="D217" t="s">
        <v>2538</v>
      </c>
      <c r="E217" t="s">
        <v>48690</v>
      </c>
      <c r="F217" t="s">
        <v>2474</v>
      </c>
      <c r="G217" t="s">
        <v>59</v>
      </c>
      <c r="H217" t="s">
        <v>1924</v>
      </c>
      <c r="I217">
        <v>1972</v>
      </c>
      <c r="J217" t="s">
        <v>2539</v>
      </c>
      <c r="M217" t="s">
        <v>2540</v>
      </c>
      <c r="N217" s="4" t="s">
        <v>2530</v>
      </c>
      <c r="P217" t="s">
        <v>22638</v>
      </c>
      <c r="R217">
        <f>VLOOKUP(P217,Tabelle2!A:B,2,0)</f>
        <v>41333357</v>
      </c>
      <c r="T217" t="s">
        <v>48632</v>
      </c>
    </row>
    <row r="218" spans="1:20" x14ac:dyDescent="0.15">
      <c r="A218" t="s">
        <v>20881</v>
      </c>
      <c r="C218" s="5"/>
      <c r="D218" t="s">
        <v>20882</v>
      </c>
      <c r="E218" t="s">
        <v>19679</v>
      </c>
      <c r="F218" t="s">
        <v>17941</v>
      </c>
      <c r="G218" t="s">
        <v>59</v>
      </c>
      <c r="H218" t="s">
        <v>1924</v>
      </c>
      <c r="I218">
        <v>1959</v>
      </c>
      <c r="J218" t="s">
        <v>19571</v>
      </c>
      <c r="M218" t="s">
        <v>20883</v>
      </c>
      <c r="N218" s="4" t="s">
        <v>5</v>
      </c>
      <c r="P218" t="s">
        <v>22638</v>
      </c>
      <c r="Q218" s="4" t="s">
        <v>48386</v>
      </c>
      <c r="R218">
        <f>VLOOKUP(P218,Tabelle2!A:B,2,0)</f>
        <v>41333357</v>
      </c>
      <c r="T218" t="s">
        <v>48595</v>
      </c>
    </row>
    <row r="219" spans="1:20" x14ac:dyDescent="0.15">
      <c r="A219" t="s">
        <v>20160</v>
      </c>
      <c r="C219" s="5"/>
      <c r="D219" t="s">
        <v>20161</v>
      </c>
      <c r="E219" t="s">
        <v>48659</v>
      </c>
      <c r="F219" t="s">
        <v>17941</v>
      </c>
      <c r="G219" t="s">
        <v>20162</v>
      </c>
      <c r="H219" t="s">
        <v>17567</v>
      </c>
      <c r="I219">
        <v>1983</v>
      </c>
      <c r="J219" t="s">
        <v>20163</v>
      </c>
      <c r="N219" s="4" t="s">
        <v>2530</v>
      </c>
      <c r="O219" s="4" t="s">
        <v>20164</v>
      </c>
      <c r="P219" t="s">
        <v>22638</v>
      </c>
      <c r="R219">
        <f>VLOOKUP(P219,Tabelle2!A:B,2,0)</f>
        <v>41333357</v>
      </c>
      <c r="S219" t="s">
        <v>48528</v>
      </c>
      <c r="T219" t="s">
        <v>48622</v>
      </c>
    </row>
    <row r="220" spans="1:20" x14ac:dyDescent="0.15">
      <c r="A220" t="s">
        <v>20348</v>
      </c>
      <c r="C220" s="5"/>
      <c r="D220" t="s">
        <v>20349</v>
      </c>
      <c r="F220" t="s">
        <v>17941</v>
      </c>
      <c r="G220" t="s">
        <v>59</v>
      </c>
      <c r="H220" t="s">
        <v>1924</v>
      </c>
      <c r="I220">
        <v>1959</v>
      </c>
      <c r="J220" t="s">
        <v>19025</v>
      </c>
      <c r="M220" t="s">
        <v>20350</v>
      </c>
      <c r="N220" s="4" t="s">
        <v>5</v>
      </c>
      <c r="O220" s="4" t="s">
        <v>20351</v>
      </c>
      <c r="P220" t="s">
        <v>22638</v>
      </c>
      <c r="Q220" s="4" t="s">
        <v>48386</v>
      </c>
      <c r="R220">
        <f>VLOOKUP(P220,Tabelle2!A:B,2,0)</f>
        <v>41333357</v>
      </c>
      <c r="T220" t="s">
        <v>48627</v>
      </c>
    </row>
    <row r="221" spans="1:20" x14ac:dyDescent="0.15">
      <c r="A221" t="s">
        <v>20784</v>
      </c>
      <c r="C221" s="5"/>
      <c r="D221" t="s">
        <v>20785</v>
      </c>
      <c r="E221" t="s">
        <v>19679</v>
      </c>
      <c r="F221" t="s">
        <v>17941</v>
      </c>
      <c r="G221" t="s">
        <v>59</v>
      </c>
      <c r="H221" t="s">
        <v>1924</v>
      </c>
      <c r="I221">
        <v>1958</v>
      </c>
      <c r="J221" t="s">
        <v>19688</v>
      </c>
      <c r="L221" t="s">
        <v>20786</v>
      </c>
      <c r="M221" t="s">
        <v>20787</v>
      </c>
      <c r="N221" s="4" t="s">
        <v>5</v>
      </c>
      <c r="P221" t="s">
        <v>22638</v>
      </c>
      <c r="Q221" s="4" t="s">
        <v>48386</v>
      </c>
      <c r="R221">
        <f>VLOOKUP(P221,Tabelle2!A:B,2,0)</f>
        <v>41333357</v>
      </c>
      <c r="T221" t="s">
        <v>48594</v>
      </c>
    </row>
    <row r="222" spans="1:20" x14ac:dyDescent="0.15">
      <c r="A222" t="s">
        <v>20227</v>
      </c>
      <c r="C222" s="5"/>
      <c r="D222" t="s">
        <v>20228</v>
      </c>
      <c r="E222" t="s">
        <v>19679</v>
      </c>
      <c r="F222" t="s">
        <v>17941</v>
      </c>
      <c r="G222" t="s">
        <v>59</v>
      </c>
      <c r="H222" t="s">
        <v>1924</v>
      </c>
      <c r="I222">
        <v>1960</v>
      </c>
      <c r="J222" t="s">
        <v>20229</v>
      </c>
      <c r="N222" s="4" t="s">
        <v>5</v>
      </c>
      <c r="P222" t="s">
        <v>22638</v>
      </c>
      <c r="Q222" s="4" t="s">
        <v>48386</v>
      </c>
      <c r="R222">
        <f>VLOOKUP(P222,Tabelle2!A:B,2,0)</f>
        <v>41333357</v>
      </c>
      <c r="T222" t="s">
        <v>48594</v>
      </c>
    </row>
    <row r="223" spans="1:20" x14ac:dyDescent="0.15">
      <c r="A223" t="s">
        <v>20225</v>
      </c>
      <c r="C223" s="5"/>
      <c r="D223" t="s">
        <v>20226</v>
      </c>
      <c r="E223" t="s">
        <v>19679</v>
      </c>
      <c r="F223" t="s">
        <v>17941</v>
      </c>
      <c r="G223" t="s">
        <v>59</v>
      </c>
      <c r="H223" t="s">
        <v>1924</v>
      </c>
      <c r="I223">
        <v>1960</v>
      </c>
      <c r="J223" t="s">
        <v>19688</v>
      </c>
      <c r="N223" s="4" t="s">
        <v>5</v>
      </c>
      <c r="P223" t="s">
        <v>22638</v>
      </c>
      <c r="Q223" s="4" t="s">
        <v>48386</v>
      </c>
      <c r="R223">
        <f>VLOOKUP(P223,Tabelle2!A:B,2,0)</f>
        <v>41333357</v>
      </c>
      <c r="T223" t="s">
        <v>48594</v>
      </c>
    </row>
    <row r="224" spans="1:20" x14ac:dyDescent="0.15">
      <c r="A224" t="s">
        <v>20862</v>
      </c>
      <c r="C224" s="5"/>
      <c r="D224" t="s">
        <v>20863</v>
      </c>
      <c r="E224" t="s">
        <v>19679</v>
      </c>
      <c r="F224" t="s">
        <v>17941</v>
      </c>
      <c r="G224" t="s">
        <v>59</v>
      </c>
      <c r="H224" t="s">
        <v>1924</v>
      </c>
      <c r="I224">
        <v>1964</v>
      </c>
      <c r="J224" t="s">
        <v>19571</v>
      </c>
      <c r="N224" s="4" t="s">
        <v>5</v>
      </c>
      <c r="P224" t="s">
        <v>22638</v>
      </c>
      <c r="Q224" s="4" t="s">
        <v>48386</v>
      </c>
      <c r="R224">
        <f>VLOOKUP(P224,Tabelle2!A:B,2,0)</f>
        <v>41333357</v>
      </c>
      <c r="T224" t="s">
        <v>48594</v>
      </c>
    </row>
    <row r="225" spans="1:20" x14ac:dyDescent="0.15">
      <c r="A225" t="s">
        <v>20246</v>
      </c>
      <c r="C225" s="5"/>
      <c r="D225" t="s">
        <v>20247</v>
      </c>
      <c r="E225" t="s">
        <v>48702</v>
      </c>
      <c r="F225" t="s">
        <v>17941</v>
      </c>
      <c r="G225" t="s">
        <v>59</v>
      </c>
      <c r="H225" t="s">
        <v>1924</v>
      </c>
      <c r="I225">
        <v>1965</v>
      </c>
      <c r="J225" t="s">
        <v>20097</v>
      </c>
      <c r="N225" s="4" t="s">
        <v>5</v>
      </c>
      <c r="P225" t="s">
        <v>22638</v>
      </c>
      <c r="Q225" s="4" t="s">
        <v>48386</v>
      </c>
      <c r="R225">
        <f>VLOOKUP(P225,Tabelle2!A:B,2,0)</f>
        <v>41333357</v>
      </c>
      <c r="T225" t="s">
        <v>48594</v>
      </c>
    </row>
    <row r="226" spans="1:20" x14ac:dyDescent="0.15">
      <c r="A226" t="s">
        <v>20232</v>
      </c>
      <c r="C226" s="5"/>
      <c r="D226" t="s">
        <v>20233</v>
      </c>
      <c r="E226" t="s">
        <v>48702</v>
      </c>
      <c r="F226" t="s">
        <v>17941</v>
      </c>
      <c r="G226" t="s">
        <v>59</v>
      </c>
      <c r="H226" t="s">
        <v>1924</v>
      </c>
      <c r="I226">
        <v>1965</v>
      </c>
      <c r="J226" t="s">
        <v>19025</v>
      </c>
      <c r="N226" s="4" t="s">
        <v>5</v>
      </c>
      <c r="P226" t="s">
        <v>22638</v>
      </c>
      <c r="Q226" s="4" t="s">
        <v>48386</v>
      </c>
      <c r="R226">
        <f>VLOOKUP(P226,Tabelle2!A:B,2,0)</f>
        <v>41333357</v>
      </c>
      <c r="T226" t="s">
        <v>48594</v>
      </c>
    </row>
    <row r="227" spans="1:20" x14ac:dyDescent="0.15">
      <c r="A227" t="s">
        <v>20935</v>
      </c>
      <c r="C227" s="5"/>
      <c r="D227" t="s">
        <v>20936</v>
      </c>
      <c r="E227" t="s">
        <v>48702</v>
      </c>
      <c r="F227" t="s">
        <v>17941</v>
      </c>
      <c r="G227" t="s">
        <v>59</v>
      </c>
      <c r="H227" t="s">
        <v>1924</v>
      </c>
      <c r="I227">
        <v>1965</v>
      </c>
      <c r="J227" t="s">
        <v>19025</v>
      </c>
      <c r="K227" t="s">
        <v>20937</v>
      </c>
      <c r="N227" s="4" t="s">
        <v>5</v>
      </c>
      <c r="P227" t="s">
        <v>22638</v>
      </c>
      <c r="Q227" s="4" t="s">
        <v>48386</v>
      </c>
      <c r="R227">
        <f>VLOOKUP(P227,Tabelle2!A:B,2,0)</f>
        <v>41333357</v>
      </c>
      <c r="T227" t="s">
        <v>48594</v>
      </c>
    </row>
    <row r="228" spans="1:20" x14ac:dyDescent="0.15">
      <c r="A228" t="s">
        <v>20739</v>
      </c>
      <c r="C228" s="5"/>
      <c r="D228" t="s">
        <v>20740</v>
      </c>
      <c r="E228" t="s">
        <v>19679</v>
      </c>
      <c r="F228" t="s">
        <v>17941</v>
      </c>
      <c r="G228" t="s">
        <v>59</v>
      </c>
      <c r="H228" t="s">
        <v>1924</v>
      </c>
      <c r="I228">
        <v>1968</v>
      </c>
      <c r="J228" t="s">
        <v>19025</v>
      </c>
      <c r="M228" t="s">
        <v>20741</v>
      </c>
      <c r="N228" s="4" t="s">
        <v>5</v>
      </c>
      <c r="P228" t="s">
        <v>22638</v>
      </c>
      <c r="Q228" s="4" t="s">
        <v>48386</v>
      </c>
      <c r="R228">
        <f>VLOOKUP(P228,Tabelle2!A:B,2,0)</f>
        <v>41333357</v>
      </c>
      <c r="T228" t="s">
        <v>48594</v>
      </c>
    </row>
    <row r="229" spans="1:20" x14ac:dyDescent="0.15">
      <c r="A229" t="s">
        <v>2555</v>
      </c>
      <c r="C229" s="5"/>
      <c r="D229" t="s">
        <v>2556</v>
      </c>
      <c r="F229" t="s">
        <v>2474</v>
      </c>
      <c r="G229" t="s">
        <v>59</v>
      </c>
      <c r="H229" t="s">
        <v>1924</v>
      </c>
      <c r="I229">
        <v>1971</v>
      </c>
      <c r="J229" t="s">
        <v>2557</v>
      </c>
      <c r="M229" t="s">
        <v>2558</v>
      </c>
      <c r="N229" s="4" t="s">
        <v>5</v>
      </c>
      <c r="P229" t="s">
        <v>22638</v>
      </c>
      <c r="Q229" s="4" t="s">
        <v>48386</v>
      </c>
      <c r="R229">
        <f>VLOOKUP(P229,Tabelle2!A:B,2,0)</f>
        <v>41333357</v>
      </c>
      <c r="T229" t="s">
        <v>48594</v>
      </c>
    </row>
    <row r="230" spans="1:20" x14ac:dyDescent="0.15">
      <c r="A230" t="s">
        <v>20370</v>
      </c>
      <c r="C230" s="5"/>
      <c r="D230" t="s">
        <v>20371</v>
      </c>
      <c r="E230" t="s">
        <v>48689</v>
      </c>
      <c r="F230" t="s">
        <v>17941</v>
      </c>
      <c r="G230" t="s">
        <v>59</v>
      </c>
      <c r="H230" t="s">
        <v>1924</v>
      </c>
      <c r="I230">
        <v>1972</v>
      </c>
      <c r="J230" t="s">
        <v>19701</v>
      </c>
      <c r="M230" t="s">
        <v>20372</v>
      </c>
      <c r="N230" s="4" t="s">
        <v>5</v>
      </c>
      <c r="P230" t="s">
        <v>22638</v>
      </c>
      <c r="Q230" s="4" t="s">
        <v>48386</v>
      </c>
      <c r="R230">
        <f>VLOOKUP(P230,Tabelle2!A:B,2,0)</f>
        <v>41333357</v>
      </c>
      <c r="T230" t="s">
        <v>48594</v>
      </c>
    </row>
    <row r="231" spans="1:20" x14ac:dyDescent="0.15">
      <c r="A231" t="s">
        <v>20342</v>
      </c>
      <c r="C231" s="5"/>
      <c r="D231" t="s">
        <v>20340</v>
      </c>
      <c r="E231" t="s">
        <v>48543</v>
      </c>
      <c r="F231" t="s">
        <v>17941</v>
      </c>
      <c r="G231" t="s">
        <v>59</v>
      </c>
      <c r="H231" t="s">
        <v>1924</v>
      </c>
      <c r="I231">
        <v>1956</v>
      </c>
      <c r="J231" t="s">
        <v>20343</v>
      </c>
      <c r="N231" s="4" t="s">
        <v>5</v>
      </c>
      <c r="P231" t="s">
        <v>22638</v>
      </c>
      <c r="Q231" s="4" t="s">
        <v>48386</v>
      </c>
      <c r="R231">
        <f>VLOOKUP(P231,Tabelle2!A:B,2,0)</f>
        <v>41333357</v>
      </c>
      <c r="T231" t="s">
        <v>48542</v>
      </c>
    </row>
    <row r="232" spans="1:20" x14ac:dyDescent="0.15">
      <c r="A232" t="s">
        <v>20649</v>
      </c>
      <c r="C232" s="5"/>
      <c r="D232" t="s">
        <v>20647</v>
      </c>
      <c r="E232" t="s">
        <v>48549</v>
      </c>
      <c r="F232" t="s">
        <v>17941</v>
      </c>
      <c r="G232" t="s">
        <v>59</v>
      </c>
      <c r="H232" t="s">
        <v>1924</v>
      </c>
      <c r="I232">
        <v>1956</v>
      </c>
      <c r="J232" t="s">
        <v>20650</v>
      </c>
      <c r="M232" t="s">
        <v>19719</v>
      </c>
      <c r="N232" s="4" t="s">
        <v>5</v>
      </c>
      <c r="P232" t="s">
        <v>22638</v>
      </c>
      <c r="Q232" s="4" t="s">
        <v>48386</v>
      </c>
      <c r="R232">
        <f>VLOOKUP(P232,Tabelle2!A:B,2,0)</f>
        <v>41333357</v>
      </c>
      <c r="T232" t="s">
        <v>48542</v>
      </c>
    </row>
    <row r="233" spans="1:20" x14ac:dyDescent="0.15">
      <c r="A233" t="s">
        <v>20339</v>
      </c>
      <c r="C233" s="5"/>
      <c r="D233" t="s">
        <v>20340</v>
      </c>
      <c r="E233" t="s">
        <v>48562</v>
      </c>
      <c r="F233" t="s">
        <v>17941</v>
      </c>
      <c r="G233" t="s">
        <v>59</v>
      </c>
      <c r="H233" t="s">
        <v>1924</v>
      </c>
      <c r="I233">
        <v>1956</v>
      </c>
      <c r="J233" t="s">
        <v>20341</v>
      </c>
      <c r="N233" s="4" t="s">
        <v>5</v>
      </c>
      <c r="P233" t="s">
        <v>22638</v>
      </c>
      <c r="Q233" s="4" t="s">
        <v>48386</v>
      </c>
      <c r="R233">
        <f>VLOOKUP(P233,Tabelle2!A:B,2,0)</f>
        <v>41333357</v>
      </c>
      <c r="T233" t="s">
        <v>48542</v>
      </c>
    </row>
    <row r="234" spans="1:20" x14ac:dyDescent="0.15">
      <c r="A234" t="s">
        <v>20652</v>
      </c>
      <c r="C234" s="5"/>
      <c r="D234" t="s">
        <v>20647</v>
      </c>
      <c r="E234" t="s">
        <v>19679</v>
      </c>
      <c r="F234" t="s">
        <v>17941</v>
      </c>
      <c r="G234" t="s">
        <v>59</v>
      </c>
      <c r="H234" t="s">
        <v>1924</v>
      </c>
      <c r="I234">
        <v>1959</v>
      </c>
      <c r="J234" t="s">
        <v>20187</v>
      </c>
      <c r="N234" s="4" t="s">
        <v>5</v>
      </c>
      <c r="P234" t="s">
        <v>22638</v>
      </c>
      <c r="Q234" s="4" t="s">
        <v>48386</v>
      </c>
      <c r="R234">
        <f>VLOOKUP(P234,Tabelle2!A:B,2,0)</f>
        <v>41333357</v>
      </c>
      <c r="T234" t="s">
        <v>48542</v>
      </c>
    </row>
    <row r="235" spans="1:20" x14ac:dyDescent="0.15">
      <c r="A235" t="s">
        <v>20651</v>
      </c>
      <c r="C235" s="5"/>
      <c r="D235" t="s">
        <v>20647</v>
      </c>
      <c r="E235" t="s">
        <v>19679</v>
      </c>
      <c r="F235" t="s">
        <v>17941</v>
      </c>
      <c r="G235" t="s">
        <v>59</v>
      </c>
      <c r="H235" t="s">
        <v>1924</v>
      </c>
      <c r="I235">
        <v>1959</v>
      </c>
      <c r="J235" t="s">
        <v>2554</v>
      </c>
      <c r="N235" s="4" t="s">
        <v>5</v>
      </c>
      <c r="P235" t="s">
        <v>22638</v>
      </c>
      <c r="Q235" s="4" t="s">
        <v>48386</v>
      </c>
      <c r="R235">
        <f>VLOOKUP(P235,Tabelle2!A:B,2,0)</f>
        <v>41333357</v>
      </c>
      <c r="T235" t="s">
        <v>48542</v>
      </c>
    </row>
    <row r="236" spans="1:20" x14ac:dyDescent="0.15">
      <c r="A236" t="s">
        <v>20197</v>
      </c>
      <c r="C236" s="5"/>
      <c r="D236" t="s">
        <v>20194</v>
      </c>
      <c r="F236" t="s">
        <v>17941</v>
      </c>
      <c r="G236" t="s">
        <v>59</v>
      </c>
      <c r="H236" t="s">
        <v>1924</v>
      </c>
      <c r="I236">
        <v>1959</v>
      </c>
      <c r="J236" t="s">
        <v>19688</v>
      </c>
      <c r="N236" s="4" t="s">
        <v>5</v>
      </c>
      <c r="P236" t="s">
        <v>22638</v>
      </c>
      <c r="Q236" s="4" t="s">
        <v>48386</v>
      </c>
      <c r="R236">
        <f>VLOOKUP(P236,Tabelle2!A:B,2,0)</f>
        <v>41333357</v>
      </c>
      <c r="T236" t="s">
        <v>48542</v>
      </c>
    </row>
    <row r="237" spans="1:20" x14ac:dyDescent="0.15">
      <c r="A237" t="s">
        <v>20653</v>
      </c>
      <c r="C237" s="5"/>
      <c r="D237" t="s">
        <v>20647</v>
      </c>
      <c r="E237" t="s">
        <v>48721</v>
      </c>
      <c r="F237" t="s">
        <v>17941</v>
      </c>
      <c r="G237" t="s">
        <v>59</v>
      </c>
      <c r="H237" t="s">
        <v>1924</v>
      </c>
      <c r="I237">
        <v>1959</v>
      </c>
      <c r="J237" t="s">
        <v>19688</v>
      </c>
      <c r="N237" s="4" t="s">
        <v>5</v>
      </c>
      <c r="P237" t="s">
        <v>22638</v>
      </c>
      <c r="Q237" s="4" t="s">
        <v>48386</v>
      </c>
      <c r="R237">
        <f>VLOOKUP(P237,Tabelle2!A:B,2,0)</f>
        <v>41333357</v>
      </c>
      <c r="T237" t="s">
        <v>48542</v>
      </c>
    </row>
    <row r="238" spans="1:20" x14ac:dyDescent="0.15">
      <c r="A238" t="s">
        <v>20624</v>
      </c>
      <c r="C238" s="5"/>
      <c r="D238" t="s">
        <v>20625</v>
      </c>
      <c r="E238" t="s">
        <v>2261</v>
      </c>
      <c r="F238" t="s">
        <v>17941</v>
      </c>
      <c r="G238" t="s">
        <v>59</v>
      </c>
      <c r="H238" t="s">
        <v>1924</v>
      </c>
      <c r="I238">
        <v>1959</v>
      </c>
      <c r="J238" t="s">
        <v>20314</v>
      </c>
      <c r="N238" s="4" t="s">
        <v>5</v>
      </c>
      <c r="P238" t="s">
        <v>22638</v>
      </c>
      <c r="Q238" s="4" t="s">
        <v>48386</v>
      </c>
      <c r="R238">
        <f>VLOOKUP(P238,Tabelle2!A:B,2,0)</f>
        <v>41333357</v>
      </c>
      <c r="T238" t="s">
        <v>48542</v>
      </c>
    </row>
    <row r="239" spans="1:20" x14ac:dyDescent="0.15">
      <c r="A239" t="s">
        <v>20824</v>
      </c>
      <c r="C239" s="5"/>
      <c r="D239" t="s">
        <v>20825</v>
      </c>
      <c r="E239" t="s">
        <v>48739</v>
      </c>
      <c r="F239" t="s">
        <v>17941</v>
      </c>
      <c r="G239" t="s">
        <v>59</v>
      </c>
      <c r="H239" t="s">
        <v>1924</v>
      </c>
      <c r="I239">
        <v>1960</v>
      </c>
      <c r="J239" t="s">
        <v>20187</v>
      </c>
      <c r="N239" s="4" t="s">
        <v>5</v>
      </c>
      <c r="P239" t="s">
        <v>22638</v>
      </c>
      <c r="Q239" s="4" t="s">
        <v>48386</v>
      </c>
      <c r="R239">
        <f>VLOOKUP(P239,Tabelle2!A:B,2,0)</f>
        <v>41333357</v>
      </c>
      <c r="T239" t="s">
        <v>48542</v>
      </c>
    </row>
    <row r="240" spans="1:20" x14ac:dyDescent="0.15">
      <c r="A240" t="s">
        <v>20810</v>
      </c>
      <c r="C240" s="5"/>
      <c r="D240" t="s">
        <v>20811</v>
      </c>
      <c r="E240" t="s">
        <v>48702</v>
      </c>
      <c r="F240" t="s">
        <v>17941</v>
      </c>
      <c r="G240" t="s">
        <v>59</v>
      </c>
      <c r="H240" t="s">
        <v>1924</v>
      </c>
      <c r="I240">
        <v>1962</v>
      </c>
      <c r="J240" t="s">
        <v>19025</v>
      </c>
      <c r="N240" s="4" t="s">
        <v>5</v>
      </c>
      <c r="P240" t="s">
        <v>22638</v>
      </c>
      <c r="Q240" s="4" t="s">
        <v>48386</v>
      </c>
      <c r="R240">
        <f>VLOOKUP(P240,Tabelle2!A:B,2,0)</f>
        <v>41333357</v>
      </c>
      <c r="T240" t="s">
        <v>48542</v>
      </c>
    </row>
    <row r="241" spans="1:20" x14ac:dyDescent="0.15">
      <c r="A241" t="s">
        <v>20666</v>
      </c>
      <c r="C241" s="5"/>
      <c r="D241" t="s">
        <v>20667</v>
      </c>
      <c r="E241" t="s">
        <v>48702</v>
      </c>
      <c r="F241" t="s">
        <v>17941</v>
      </c>
      <c r="G241" t="s">
        <v>59</v>
      </c>
      <c r="H241" t="s">
        <v>1924</v>
      </c>
      <c r="I241">
        <v>1962</v>
      </c>
      <c r="J241" t="s">
        <v>19025</v>
      </c>
      <c r="N241" s="4" t="s">
        <v>5</v>
      </c>
      <c r="P241" t="s">
        <v>22638</v>
      </c>
      <c r="Q241" s="4" t="s">
        <v>48386</v>
      </c>
      <c r="R241">
        <f>VLOOKUP(P241,Tabelle2!A:B,2,0)</f>
        <v>41333357</v>
      </c>
      <c r="T241" t="s">
        <v>48542</v>
      </c>
    </row>
    <row r="242" spans="1:20" x14ac:dyDescent="0.15">
      <c r="A242" t="s">
        <v>20544</v>
      </c>
      <c r="C242" s="5"/>
      <c r="D242" t="s">
        <v>20545</v>
      </c>
      <c r="E242" t="s">
        <v>48713</v>
      </c>
      <c r="F242" t="s">
        <v>17941</v>
      </c>
      <c r="G242" t="s">
        <v>59</v>
      </c>
      <c r="H242" t="s">
        <v>1924</v>
      </c>
      <c r="I242">
        <v>1964</v>
      </c>
      <c r="J242" t="s">
        <v>19025</v>
      </c>
      <c r="N242" s="4" t="s">
        <v>5</v>
      </c>
      <c r="P242" t="s">
        <v>22638</v>
      </c>
      <c r="Q242" s="4" t="s">
        <v>48386</v>
      </c>
      <c r="R242">
        <f>VLOOKUP(P242,Tabelle2!A:B,2,0)</f>
        <v>41333357</v>
      </c>
      <c r="T242" t="s">
        <v>48542</v>
      </c>
    </row>
    <row r="243" spans="1:20" x14ac:dyDescent="0.15">
      <c r="A243" t="s">
        <v>21289</v>
      </c>
      <c r="C243" s="5"/>
      <c r="D243" t="s">
        <v>21290</v>
      </c>
      <c r="E243" t="s">
        <v>48697</v>
      </c>
      <c r="F243" t="s">
        <v>17941</v>
      </c>
      <c r="G243" t="s">
        <v>59</v>
      </c>
      <c r="H243" t="s">
        <v>1924</v>
      </c>
      <c r="I243">
        <v>1964</v>
      </c>
      <c r="J243" t="s">
        <v>20215</v>
      </c>
      <c r="N243" s="4" t="s">
        <v>21259</v>
      </c>
      <c r="P243" t="s">
        <v>22638</v>
      </c>
      <c r="Q243" s="4" t="s">
        <v>48390</v>
      </c>
      <c r="R243">
        <f>VLOOKUP(P243,Tabelle2!A:B,2,0)</f>
        <v>41333357</v>
      </c>
      <c r="T243" t="s">
        <v>48542</v>
      </c>
    </row>
    <row r="244" spans="1:20" x14ac:dyDescent="0.15">
      <c r="A244" s="9" t="s">
        <v>21278</v>
      </c>
      <c r="B244" s="9"/>
      <c r="C244" s="7"/>
      <c r="D244" s="9" t="s">
        <v>21279</v>
      </c>
      <c r="E244" s="9" t="s">
        <v>2261</v>
      </c>
      <c r="F244" s="9" t="s">
        <v>17941</v>
      </c>
      <c r="G244" s="9" t="s">
        <v>59</v>
      </c>
      <c r="H244" s="9" t="s">
        <v>1924</v>
      </c>
      <c r="I244" s="9">
        <v>1964</v>
      </c>
      <c r="J244" s="9" t="s">
        <v>19571</v>
      </c>
      <c r="K244" s="9"/>
      <c r="L244" s="9"/>
      <c r="M244" s="63"/>
      <c r="N244" s="6" t="s">
        <v>21259</v>
      </c>
      <c r="O244" s="9"/>
      <c r="P244" t="s">
        <v>22638</v>
      </c>
      <c r="Q244" s="4" t="s">
        <v>48390</v>
      </c>
      <c r="R244">
        <f>VLOOKUP(P244,Tabelle2!A:B,2,0)</f>
        <v>41333357</v>
      </c>
      <c r="T244" t="s">
        <v>48542</v>
      </c>
    </row>
    <row r="245" spans="1:20" x14ac:dyDescent="0.15">
      <c r="A245" t="s">
        <v>20440</v>
      </c>
      <c r="C245" s="5"/>
      <c r="D245" t="s">
        <v>20441</v>
      </c>
      <c r="E245" t="s">
        <v>48710</v>
      </c>
      <c r="F245" t="s">
        <v>17941</v>
      </c>
      <c r="G245" t="s">
        <v>59</v>
      </c>
      <c r="H245" t="s">
        <v>1924</v>
      </c>
      <c r="I245">
        <v>1964</v>
      </c>
      <c r="J245" t="s">
        <v>19697</v>
      </c>
      <c r="N245" s="4" t="s">
        <v>5</v>
      </c>
      <c r="P245" t="s">
        <v>22638</v>
      </c>
      <c r="Q245" s="4" t="s">
        <v>48386</v>
      </c>
      <c r="R245">
        <f>VLOOKUP(P245,Tabelle2!A:B,2,0)</f>
        <v>41333357</v>
      </c>
      <c r="T245" t="s">
        <v>48542</v>
      </c>
    </row>
    <row r="246" spans="1:20" x14ac:dyDescent="0.15">
      <c r="A246" t="s">
        <v>21280</v>
      </c>
      <c r="C246" s="5"/>
      <c r="D246" t="s">
        <v>21281</v>
      </c>
      <c r="E246" t="s">
        <v>48703</v>
      </c>
      <c r="F246" t="s">
        <v>17941</v>
      </c>
      <c r="G246" t="s">
        <v>59</v>
      </c>
      <c r="H246" t="s">
        <v>1924</v>
      </c>
      <c r="I246">
        <v>1965</v>
      </c>
      <c r="J246" t="s">
        <v>20734</v>
      </c>
      <c r="K246" t="s">
        <v>20343</v>
      </c>
      <c r="N246" s="4" t="s">
        <v>21259</v>
      </c>
      <c r="P246" t="s">
        <v>22638</v>
      </c>
      <c r="Q246" s="4" t="s">
        <v>48390</v>
      </c>
      <c r="R246">
        <f>VLOOKUP(P246,Tabelle2!A:B,2,0)</f>
        <v>41333357</v>
      </c>
      <c r="T246" t="s">
        <v>48542</v>
      </c>
    </row>
    <row r="247" spans="1:20" x14ac:dyDescent="0.15">
      <c r="A247" t="s">
        <v>20574</v>
      </c>
      <c r="C247" s="5"/>
      <c r="D247" t="s">
        <v>20575</v>
      </c>
      <c r="E247" t="s">
        <v>2261</v>
      </c>
      <c r="F247" t="s">
        <v>17941</v>
      </c>
      <c r="G247" t="s">
        <v>59</v>
      </c>
      <c r="H247" t="s">
        <v>1924</v>
      </c>
      <c r="I247">
        <v>1965</v>
      </c>
      <c r="J247" t="s">
        <v>20103</v>
      </c>
      <c r="K247" t="s">
        <v>20576</v>
      </c>
      <c r="N247" s="4" t="s">
        <v>5</v>
      </c>
      <c r="P247" t="s">
        <v>22638</v>
      </c>
      <c r="Q247" s="4" t="s">
        <v>48386</v>
      </c>
      <c r="R247">
        <f>VLOOKUP(P247,Tabelle2!A:B,2,0)</f>
        <v>41333357</v>
      </c>
      <c r="T247" t="s">
        <v>48542</v>
      </c>
    </row>
    <row r="248" spans="1:20" x14ac:dyDescent="0.15">
      <c r="A248" t="s">
        <v>20238</v>
      </c>
      <c r="C248" s="5"/>
      <c r="D248" t="s">
        <v>20239</v>
      </c>
      <c r="E248" t="s">
        <v>2261</v>
      </c>
      <c r="F248" t="s">
        <v>17941</v>
      </c>
      <c r="G248" t="s">
        <v>59</v>
      </c>
      <c r="H248" t="s">
        <v>1924</v>
      </c>
      <c r="I248">
        <v>1967</v>
      </c>
      <c r="J248" t="s">
        <v>19025</v>
      </c>
      <c r="K248" t="s">
        <v>20240</v>
      </c>
      <c r="M248" t="s">
        <v>20241</v>
      </c>
      <c r="N248" s="4" t="s">
        <v>5</v>
      </c>
      <c r="P248" t="s">
        <v>22638</v>
      </c>
      <c r="Q248" s="4" t="s">
        <v>48386</v>
      </c>
      <c r="R248">
        <f>VLOOKUP(P248,Tabelle2!A:B,2,0)</f>
        <v>41333357</v>
      </c>
      <c r="T248" t="s">
        <v>48542</v>
      </c>
    </row>
    <row r="249" spans="1:20" x14ac:dyDescent="0.15">
      <c r="A249" t="s">
        <v>20390</v>
      </c>
      <c r="C249" s="5"/>
      <c r="D249" t="s">
        <v>20391</v>
      </c>
      <c r="E249" t="s">
        <v>2261</v>
      </c>
      <c r="F249" t="s">
        <v>17941</v>
      </c>
      <c r="G249" t="s">
        <v>59</v>
      </c>
      <c r="H249" t="s">
        <v>1924</v>
      </c>
      <c r="I249">
        <v>1967</v>
      </c>
      <c r="J249" t="s">
        <v>19025</v>
      </c>
      <c r="K249" t="s">
        <v>16383</v>
      </c>
      <c r="M249" t="s">
        <v>20392</v>
      </c>
      <c r="N249" s="4" t="s">
        <v>5</v>
      </c>
      <c r="P249" t="s">
        <v>22638</v>
      </c>
      <c r="Q249" s="4" t="s">
        <v>48386</v>
      </c>
      <c r="R249">
        <f>VLOOKUP(P249,Tabelle2!A:B,2,0)</f>
        <v>41333357</v>
      </c>
      <c r="T249" t="s">
        <v>48542</v>
      </c>
    </row>
    <row r="250" spans="1:20" x14ac:dyDescent="0.15">
      <c r="A250" t="s">
        <v>21247</v>
      </c>
      <c r="C250" s="5"/>
      <c r="D250" t="s">
        <v>21248</v>
      </c>
      <c r="E250" t="s">
        <v>48697</v>
      </c>
      <c r="F250" t="s">
        <v>17941</v>
      </c>
      <c r="G250" t="s">
        <v>59</v>
      </c>
      <c r="H250" t="s">
        <v>1924</v>
      </c>
      <c r="I250">
        <v>1968</v>
      </c>
      <c r="J250" t="s">
        <v>19025</v>
      </c>
      <c r="M250" t="s">
        <v>20564</v>
      </c>
      <c r="N250" s="4" t="s">
        <v>21225</v>
      </c>
      <c r="P250" t="s">
        <v>22638</v>
      </c>
      <c r="Q250" t="s">
        <v>48435</v>
      </c>
      <c r="R250">
        <f>VLOOKUP(P250,Tabelle2!A:B,2,0)</f>
        <v>41333357</v>
      </c>
      <c r="T250" t="s">
        <v>48542</v>
      </c>
    </row>
    <row r="251" spans="1:20" x14ac:dyDescent="0.15">
      <c r="A251" t="s">
        <v>20562</v>
      </c>
      <c r="C251" s="5"/>
      <c r="D251" t="s">
        <v>20563</v>
      </c>
      <c r="E251" t="s">
        <v>48697</v>
      </c>
      <c r="F251" t="s">
        <v>17941</v>
      </c>
      <c r="G251" t="s">
        <v>59</v>
      </c>
      <c r="H251" t="s">
        <v>1924</v>
      </c>
      <c r="I251">
        <v>1968</v>
      </c>
      <c r="J251" t="s">
        <v>19025</v>
      </c>
      <c r="M251" t="s">
        <v>20564</v>
      </c>
      <c r="N251" s="4" t="s">
        <v>5</v>
      </c>
      <c r="P251" t="s">
        <v>22638</v>
      </c>
      <c r="Q251" s="4" t="s">
        <v>48386</v>
      </c>
      <c r="R251">
        <f>VLOOKUP(P251,Tabelle2!A:B,2,0)</f>
        <v>41333357</v>
      </c>
      <c r="T251" t="s">
        <v>48542</v>
      </c>
    </row>
    <row r="252" spans="1:20" x14ac:dyDescent="0.15">
      <c r="A252" t="s">
        <v>20590</v>
      </c>
      <c r="C252" s="5"/>
      <c r="D252" t="s">
        <v>20591</v>
      </c>
      <c r="E252" t="s">
        <v>48689</v>
      </c>
      <c r="F252" t="s">
        <v>17941</v>
      </c>
      <c r="G252" t="s">
        <v>59</v>
      </c>
      <c r="H252" t="s">
        <v>1924</v>
      </c>
      <c r="I252">
        <v>1972</v>
      </c>
      <c r="J252" t="s">
        <v>19701</v>
      </c>
      <c r="M252" t="s">
        <v>20592</v>
      </c>
      <c r="N252" s="4" t="s">
        <v>5</v>
      </c>
      <c r="P252" t="s">
        <v>22638</v>
      </c>
      <c r="Q252" s="4" t="s">
        <v>48386</v>
      </c>
      <c r="R252">
        <f>VLOOKUP(P252,Tabelle2!A:B,2,0)</f>
        <v>41333357</v>
      </c>
      <c r="T252" t="s">
        <v>48542</v>
      </c>
    </row>
    <row r="253" spans="1:20" x14ac:dyDescent="0.15">
      <c r="A253" t="s">
        <v>20460</v>
      </c>
      <c r="C253" s="5"/>
      <c r="D253" t="s">
        <v>20461</v>
      </c>
      <c r="F253" t="s">
        <v>17941</v>
      </c>
      <c r="G253" t="s">
        <v>59</v>
      </c>
      <c r="H253" t="s">
        <v>1924</v>
      </c>
      <c r="I253">
        <v>1962</v>
      </c>
      <c r="J253" t="s">
        <v>19688</v>
      </c>
      <c r="N253" s="4" t="s">
        <v>5</v>
      </c>
      <c r="P253" t="s">
        <v>22638</v>
      </c>
      <c r="Q253" s="4" t="s">
        <v>48386</v>
      </c>
      <c r="R253">
        <f>VLOOKUP(P253,Tabelle2!A:B,2,0)</f>
        <v>41333357</v>
      </c>
      <c r="T253" t="s">
        <v>48602</v>
      </c>
    </row>
    <row r="254" spans="1:20" x14ac:dyDescent="0.15">
      <c r="A254" t="s">
        <v>21116</v>
      </c>
      <c r="C254" s="5"/>
      <c r="D254" t="s">
        <v>21117</v>
      </c>
      <c r="E254" t="s">
        <v>2261</v>
      </c>
      <c r="F254" t="s">
        <v>17941</v>
      </c>
      <c r="G254" t="s">
        <v>59</v>
      </c>
      <c r="H254" t="s">
        <v>1924</v>
      </c>
      <c r="I254">
        <v>1963</v>
      </c>
      <c r="J254" t="s">
        <v>20323</v>
      </c>
      <c r="N254" s="4" t="s">
        <v>2578</v>
      </c>
      <c r="P254" t="s">
        <v>22638</v>
      </c>
      <c r="Q254" s="4" t="s">
        <v>48390</v>
      </c>
      <c r="R254">
        <f>VLOOKUP(P254,Tabelle2!A:B,2,0)</f>
        <v>41333357</v>
      </c>
      <c r="T254" t="s">
        <v>48602</v>
      </c>
    </row>
    <row r="255" spans="1:20" x14ac:dyDescent="0.15">
      <c r="A255" t="s">
        <v>20780</v>
      </c>
      <c r="C255" s="5"/>
      <c r="D255" t="s">
        <v>20781</v>
      </c>
      <c r="E255" t="s">
        <v>48723</v>
      </c>
      <c r="F255" t="s">
        <v>17941</v>
      </c>
      <c r="G255" t="s">
        <v>59</v>
      </c>
      <c r="H255" t="s">
        <v>1924</v>
      </c>
      <c r="I255">
        <v>1963</v>
      </c>
      <c r="J255" t="s">
        <v>19025</v>
      </c>
      <c r="N255" s="4" t="s">
        <v>5</v>
      </c>
      <c r="P255" t="s">
        <v>22638</v>
      </c>
      <c r="Q255" s="4" t="s">
        <v>48386</v>
      </c>
      <c r="R255">
        <f>VLOOKUP(P255,Tabelle2!A:B,2,0)</f>
        <v>41333357</v>
      </c>
      <c r="T255" t="s">
        <v>48602</v>
      </c>
    </row>
    <row r="256" spans="1:20" x14ac:dyDescent="0.15">
      <c r="A256" t="s">
        <v>20879</v>
      </c>
      <c r="C256" s="5"/>
      <c r="D256" t="s">
        <v>20880</v>
      </c>
      <c r="E256" t="s">
        <v>19679</v>
      </c>
      <c r="F256" t="s">
        <v>17941</v>
      </c>
      <c r="G256" t="s">
        <v>59</v>
      </c>
      <c r="H256" t="s">
        <v>1924</v>
      </c>
      <c r="I256">
        <v>1959</v>
      </c>
      <c r="J256" t="s">
        <v>19688</v>
      </c>
      <c r="N256" s="4" t="s">
        <v>5</v>
      </c>
      <c r="P256" t="s">
        <v>22638</v>
      </c>
      <c r="Q256" s="4" t="s">
        <v>48386</v>
      </c>
      <c r="R256">
        <f>VLOOKUP(P256,Tabelle2!A:B,2,0)</f>
        <v>41333357</v>
      </c>
      <c r="T256" t="s">
        <v>48591</v>
      </c>
    </row>
    <row r="257" spans="1:20" x14ac:dyDescent="0.15">
      <c r="A257" t="s">
        <v>21097</v>
      </c>
      <c r="C257" s="5"/>
      <c r="D257" t="s">
        <v>21098</v>
      </c>
      <c r="E257" t="s">
        <v>19679</v>
      </c>
      <c r="F257" t="s">
        <v>17941</v>
      </c>
      <c r="G257" t="s">
        <v>59</v>
      </c>
      <c r="H257" t="s">
        <v>1924</v>
      </c>
      <c r="I257">
        <v>1959</v>
      </c>
      <c r="J257" t="s">
        <v>2554</v>
      </c>
      <c r="M257" t="s">
        <v>20257</v>
      </c>
      <c r="N257" s="4" t="s">
        <v>2578</v>
      </c>
      <c r="P257" t="s">
        <v>22638</v>
      </c>
      <c r="Q257" s="4" t="s">
        <v>48390</v>
      </c>
      <c r="R257">
        <f>VLOOKUP(P257,Tabelle2!A:B,2,0)</f>
        <v>41333357</v>
      </c>
      <c r="T257" t="s">
        <v>48591</v>
      </c>
    </row>
    <row r="258" spans="1:20" x14ac:dyDescent="0.15">
      <c r="A258" t="s">
        <v>21063</v>
      </c>
      <c r="C258" s="5"/>
      <c r="D258" t="s">
        <v>21064</v>
      </c>
      <c r="E258" t="s">
        <v>19679</v>
      </c>
      <c r="F258" t="s">
        <v>17941</v>
      </c>
      <c r="G258" t="s">
        <v>59</v>
      </c>
      <c r="H258" t="s">
        <v>1924</v>
      </c>
      <c r="I258">
        <v>1959</v>
      </c>
      <c r="J258" t="s">
        <v>2554</v>
      </c>
      <c r="N258" s="4" t="s">
        <v>2578</v>
      </c>
      <c r="P258" t="s">
        <v>22638</v>
      </c>
      <c r="Q258" s="4" t="s">
        <v>48390</v>
      </c>
      <c r="R258">
        <f>VLOOKUP(P258,Tabelle2!A:B,2,0)</f>
        <v>41333357</v>
      </c>
      <c r="T258" t="s">
        <v>48591</v>
      </c>
    </row>
    <row r="259" spans="1:20" x14ac:dyDescent="0.15">
      <c r="A259" t="s">
        <v>20263</v>
      </c>
      <c r="C259" s="5"/>
      <c r="D259" t="s">
        <v>20264</v>
      </c>
      <c r="E259" t="s">
        <v>48587</v>
      </c>
      <c r="F259" t="s">
        <v>17941</v>
      </c>
      <c r="G259" t="s">
        <v>59</v>
      </c>
      <c r="H259" t="s">
        <v>1924</v>
      </c>
      <c r="I259">
        <v>1959</v>
      </c>
      <c r="J259" t="s">
        <v>19025</v>
      </c>
      <c r="K259" t="s">
        <v>20265</v>
      </c>
      <c r="N259" s="4" t="s">
        <v>5</v>
      </c>
      <c r="P259" t="s">
        <v>22638</v>
      </c>
      <c r="Q259" s="4" t="s">
        <v>48386</v>
      </c>
      <c r="R259">
        <f>VLOOKUP(P259,Tabelle2!A:B,2,0)</f>
        <v>41333357</v>
      </c>
      <c r="T259" t="s">
        <v>48586</v>
      </c>
    </row>
    <row r="260" spans="1:20" x14ac:dyDescent="0.15">
      <c r="A260" t="s">
        <v>21329</v>
      </c>
      <c r="C260" s="5"/>
      <c r="D260" t="s">
        <v>21330</v>
      </c>
      <c r="E260" t="s">
        <v>48695</v>
      </c>
      <c r="F260" t="s">
        <v>17941</v>
      </c>
      <c r="G260" t="s">
        <v>59</v>
      </c>
      <c r="H260" t="s">
        <v>1924</v>
      </c>
      <c r="I260">
        <v>1970</v>
      </c>
      <c r="J260" t="s">
        <v>18650</v>
      </c>
      <c r="M260" t="s">
        <v>11862</v>
      </c>
      <c r="N260" s="4" t="s">
        <v>2158</v>
      </c>
      <c r="P260" t="s">
        <v>22638</v>
      </c>
      <c r="R260">
        <f>VLOOKUP(P260,Tabelle2!A:B,2,0)</f>
        <v>41333357</v>
      </c>
      <c r="T260" t="s">
        <v>48611</v>
      </c>
    </row>
    <row r="261" spans="1:20" x14ac:dyDescent="0.15">
      <c r="A261" t="s">
        <v>20953</v>
      </c>
      <c r="C261" s="5"/>
      <c r="D261" t="s">
        <v>20954</v>
      </c>
      <c r="E261" t="s">
        <v>48698</v>
      </c>
      <c r="F261" t="s">
        <v>17941</v>
      </c>
      <c r="G261" t="s">
        <v>59</v>
      </c>
      <c r="H261" t="s">
        <v>1924</v>
      </c>
      <c r="I261">
        <v>1964</v>
      </c>
      <c r="N261" s="4" t="s">
        <v>2578</v>
      </c>
      <c r="O261" s="4" t="s">
        <v>20955</v>
      </c>
      <c r="P261" t="s">
        <v>22638</v>
      </c>
      <c r="Q261" s="4" t="s">
        <v>48390</v>
      </c>
      <c r="R261">
        <f>VLOOKUP(P261,Tabelle2!A:B,2,0)</f>
        <v>41333357</v>
      </c>
      <c r="T261" t="s">
        <v>48606</v>
      </c>
    </row>
    <row r="262" spans="1:20" x14ac:dyDescent="0.15">
      <c r="A262" t="s">
        <v>21393</v>
      </c>
      <c r="C262" s="5"/>
      <c r="D262" t="s">
        <v>21257</v>
      </c>
      <c r="E262" t="s">
        <v>48700</v>
      </c>
      <c r="F262" t="s">
        <v>17941</v>
      </c>
      <c r="G262" t="s">
        <v>59</v>
      </c>
      <c r="H262" t="s">
        <v>1924</v>
      </c>
      <c r="I262">
        <v>1965</v>
      </c>
      <c r="J262" t="s">
        <v>21394</v>
      </c>
      <c r="K262" t="s">
        <v>4589</v>
      </c>
      <c r="N262" s="4" t="s">
        <v>2158</v>
      </c>
      <c r="O262" t="s">
        <v>21395</v>
      </c>
      <c r="P262" t="s">
        <v>22638</v>
      </c>
      <c r="R262">
        <f>VLOOKUP(P262,Tabelle2!A:B,2,0)</f>
        <v>41333357</v>
      </c>
      <c r="S262" t="s">
        <v>48528</v>
      </c>
      <c r="T262" t="s">
        <v>48606</v>
      </c>
    </row>
    <row r="263" spans="1:20" x14ac:dyDescent="0.15">
      <c r="A263" t="s">
        <v>20084</v>
      </c>
      <c r="C263" s="5"/>
      <c r="D263" t="s">
        <v>20085</v>
      </c>
      <c r="E263" t="s">
        <v>48670</v>
      </c>
      <c r="F263" t="s">
        <v>17941</v>
      </c>
      <c r="G263" t="s">
        <v>59</v>
      </c>
      <c r="H263" t="s">
        <v>1924</v>
      </c>
      <c r="I263">
        <v>1982</v>
      </c>
      <c r="J263" t="s">
        <v>7652</v>
      </c>
      <c r="M263" t="s">
        <v>20086</v>
      </c>
      <c r="N263" s="4" t="s">
        <v>2530</v>
      </c>
      <c r="O263" s="4" t="s">
        <v>20087</v>
      </c>
      <c r="P263" t="s">
        <v>22638</v>
      </c>
      <c r="R263">
        <f>VLOOKUP(P263,Tabelle2!A:B,2,0)</f>
        <v>41333357</v>
      </c>
      <c r="S263" t="s">
        <v>48528</v>
      </c>
      <c r="T263" t="s">
        <v>48643</v>
      </c>
    </row>
    <row r="264" spans="1:20" x14ac:dyDescent="0.15">
      <c r="A264" t="s">
        <v>20095</v>
      </c>
      <c r="C264" s="5"/>
      <c r="D264" t="s">
        <v>20096</v>
      </c>
      <c r="E264" t="s">
        <v>19679</v>
      </c>
      <c r="F264" t="s">
        <v>17941</v>
      </c>
      <c r="G264" t="s">
        <v>59</v>
      </c>
      <c r="H264" t="s">
        <v>1924</v>
      </c>
      <c r="I264">
        <v>1963</v>
      </c>
      <c r="J264" t="s">
        <v>20097</v>
      </c>
      <c r="N264" s="4" t="s">
        <v>2530</v>
      </c>
      <c r="P264" t="s">
        <v>22638</v>
      </c>
      <c r="R264">
        <f>VLOOKUP(P264,Tabelle2!A:B,2,0)</f>
        <v>41333357</v>
      </c>
      <c r="T264" t="s">
        <v>48604</v>
      </c>
    </row>
    <row r="265" spans="1:20" x14ac:dyDescent="0.15">
      <c r="A265" t="s">
        <v>20101</v>
      </c>
      <c r="C265" s="5"/>
      <c r="D265" t="s">
        <v>20102</v>
      </c>
      <c r="E265" t="s">
        <v>19679</v>
      </c>
      <c r="F265" t="s">
        <v>17941</v>
      </c>
      <c r="G265" t="s">
        <v>59</v>
      </c>
      <c r="H265" t="s">
        <v>1924</v>
      </c>
      <c r="I265">
        <v>1963</v>
      </c>
      <c r="J265" t="s">
        <v>20103</v>
      </c>
      <c r="N265" s="4" t="s">
        <v>2530</v>
      </c>
      <c r="P265" t="s">
        <v>22638</v>
      </c>
      <c r="R265">
        <f>VLOOKUP(P265,Tabelle2!A:B,2,0)</f>
        <v>41333357</v>
      </c>
      <c r="T265" t="s">
        <v>48604</v>
      </c>
    </row>
    <row r="266" spans="1:20" x14ac:dyDescent="0.15">
      <c r="A266" t="s">
        <v>20104</v>
      </c>
      <c r="C266" s="5"/>
      <c r="D266" t="s">
        <v>20105</v>
      </c>
      <c r="E266" t="s">
        <v>19679</v>
      </c>
      <c r="F266" t="s">
        <v>17941</v>
      </c>
      <c r="G266" t="s">
        <v>59</v>
      </c>
      <c r="H266" t="s">
        <v>1924</v>
      </c>
      <c r="I266">
        <v>1963</v>
      </c>
      <c r="J266" t="s">
        <v>20103</v>
      </c>
      <c r="N266" s="4" t="s">
        <v>2530</v>
      </c>
      <c r="P266" t="s">
        <v>22638</v>
      </c>
      <c r="R266">
        <f>VLOOKUP(P266,Tabelle2!A:B,2,0)</f>
        <v>41333357</v>
      </c>
      <c r="T266" t="s">
        <v>48604</v>
      </c>
    </row>
    <row r="267" spans="1:20" x14ac:dyDescent="0.15">
      <c r="A267" t="s">
        <v>20062</v>
      </c>
      <c r="C267" s="5"/>
      <c r="D267" t="s">
        <v>20063</v>
      </c>
      <c r="E267" t="s">
        <v>48720</v>
      </c>
      <c r="F267" t="s">
        <v>17941</v>
      </c>
      <c r="G267" t="s">
        <v>59</v>
      </c>
      <c r="H267" t="s">
        <v>1924</v>
      </c>
      <c r="I267">
        <v>1963</v>
      </c>
      <c r="J267" t="s">
        <v>3362</v>
      </c>
      <c r="N267" s="4" t="s">
        <v>2530</v>
      </c>
      <c r="P267" t="s">
        <v>22638</v>
      </c>
      <c r="R267">
        <f>VLOOKUP(P267,Tabelle2!A:B,2,0)</f>
        <v>41333357</v>
      </c>
      <c r="T267" t="s">
        <v>48604</v>
      </c>
    </row>
    <row r="268" spans="1:20" x14ac:dyDescent="0.15">
      <c r="A268" t="s">
        <v>20064</v>
      </c>
      <c r="C268" s="5"/>
      <c r="D268" t="s">
        <v>20063</v>
      </c>
      <c r="E268" t="s">
        <v>48719</v>
      </c>
      <c r="F268" t="s">
        <v>17941</v>
      </c>
      <c r="G268" t="s">
        <v>59</v>
      </c>
      <c r="H268" t="s">
        <v>1924</v>
      </c>
      <c r="I268">
        <v>1963</v>
      </c>
      <c r="J268" t="s">
        <v>3362</v>
      </c>
      <c r="N268" s="4" t="s">
        <v>2530</v>
      </c>
      <c r="P268" t="s">
        <v>22638</v>
      </c>
      <c r="R268">
        <f>VLOOKUP(P268,Tabelle2!A:B,2,0)</f>
        <v>41333357</v>
      </c>
      <c r="T268" t="s">
        <v>48604</v>
      </c>
    </row>
    <row r="269" spans="1:20" x14ac:dyDescent="0.15">
      <c r="A269" t="s">
        <v>20068</v>
      </c>
      <c r="C269" s="5"/>
      <c r="D269" t="s">
        <v>20063</v>
      </c>
      <c r="E269" t="s">
        <v>48718</v>
      </c>
      <c r="F269" t="s">
        <v>17941</v>
      </c>
      <c r="G269" t="s">
        <v>59</v>
      </c>
      <c r="H269" t="s">
        <v>1924</v>
      </c>
      <c r="I269">
        <v>1963</v>
      </c>
      <c r="J269" t="s">
        <v>20069</v>
      </c>
      <c r="N269" s="4" t="s">
        <v>2530</v>
      </c>
      <c r="P269" t="s">
        <v>22638</v>
      </c>
      <c r="R269">
        <f>VLOOKUP(P269,Tabelle2!A:B,2,0)</f>
        <v>41333357</v>
      </c>
      <c r="T269" t="s">
        <v>48604</v>
      </c>
    </row>
    <row r="270" spans="1:20" x14ac:dyDescent="0.15">
      <c r="A270" t="s">
        <v>20070</v>
      </c>
      <c r="C270" s="5"/>
      <c r="D270" t="s">
        <v>20063</v>
      </c>
      <c r="E270" t="s">
        <v>48717</v>
      </c>
      <c r="F270" t="s">
        <v>17941</v>
      </c>
      <c r="G270" t="s">
        <v>59</v>
      </c>
      <c r="H270" t="s">
        <v>1924</v>
      </c>
      <c r="I270">
        <v>1963</v>
      </c>
      <c r="J270" t="s">
        <v>19025</v>
      </c>
      <c r="N270" s="4" t="s">
        <v>2530</v>
      </c>
      <c r="P270" t="s">
        <v>22638</v>
      </c>
      <c r="R270">
        <f>VLOOKUP(P270,Tabelle2!A:B,2,0)</f>
        <v>41333357</v>
      </c>
      <c r="T270" t="s">
        <v>48604</v>
      </c>
    </row>
    <row r="271" spans="1:20" x14ac:dyDescent="0.15">
      <c r="A271" t="s">
        <v>20071</v>
      </c>
      <c r="C271" s="5"/>
      <c r="D271" t="s">
        <v>20063</v>
      </c>
      <c r="E271" t="s">
        <v>48716</v>
      </c>
      <c r="F271" t="s">
        <v>17941</v>
      </c>
      <c r="G271" t="s">
        <v>59</v>
      </c>
      <c r="H271" t="s">
        <v>1924</v>
      </c>
      <c r="I271">
        <v>1963</v>
      </c>
      <c r="J271" t="s">
        <v>19025</v>
      </c>
      <c r="N271" s="4" t="s">
        <v>2530</v>
      </c>
      <c r="P271" t="s">
        <v>22638</v>
      </c>
      <c r="R271">
        <f>VLOOKUP(P271,Tabelle2!A:B,2,0)</f>
        <v>41333357</v>
      </c>
      <c r="T271" t="s">
        <v>48604</v>
      </c>
    </row>
    <row r="272" spans="1:20" x14ac:dyDescent="0.15">
      <c r="A272" t="s">
        <v>20065</v>
      </c>
      <c r="C272" s="5"/>
      <c r="D272" t="s">
        <v>20063</v>
      </c>
      <c r="E272" t="s">
        <v>48715</v>
      </c>
      <c r="F272" t="s">
        <v>17941</v>
      </c>
      <c r="G272" t="s">
        <v>59</v>
      </c>
      <c r="H272" t="s">
        <v>1924</v>
      </c>
      <c r="I272">
        <v>1963</v>
      </c>
      <c r="J272" t="s">
        <v>20066</v>
      </c>
      <c r="N272" s="4" t="s">
        <v>2530</v>
      </c>
      <c r="P272" t="s">
        <v>22638</v>
      </c>
      <c r="R272">
        <f>VLOOKUP(P272,Tabelle2!A:B,2,0)</f>
        <v>41333357</v>
      </c>
      <c r="T272" t="s">
        <v>48604</v>
      </c>
    </row>
    <row r="273" spans="1:20" x14ac:dyDescent="0.15">
      <c r="A273" t="s">
        <v>20067</v>
      </c>
      <c r="C273" s="5"/>
      <c r="D273" t="s">
        <v>20063</v>
      </c>
      <c r="E273" t="s">
        <v>48714</v>
      </c>
      <c r="F273" t="s">
        <v>17941</v>
      </c>
      <c r="G273" t="s">
        <v>59</v>
      </c>
      <c r="H273" t="s">
        <v>1924</v>
      </c>
      <c r="I273">
        <v>1963</v>
      </c>
      <c r="J273" t="s">
        <v>3362</v>
      </c>
      <c r="N273" s="4" t="s">
        <v>2530</v>
      </c>
      <c r="P273" t="s">
        <v>22638</v>
      </c>
      <c r="R273">
        <f>VLOOKUP(P273,Tabelle2!A:B,2,0)</f>
        <v>41333357</v>
      </c>
      <c r="T273" t="s">
        <v>48604</v>
      </c>
    </row>
    <row r="274" spans="1:20" x14ac:dyDescent="0.15">
      <c r="A274" t="s">
        <v>19716</v>
      </c>
      <c r="C274" s="5"/>
      <c r="D274" t="s">
        <v>19717</v>
      </c>
      <c r="F274" t="s">
        <v>17941</v>
      </c>
      <c r="G274" t="s">
        <v>59</v>
      </c>
      <c r="H274" t="s">
        <v>1924</v>
      </c>
      <c r="I274">
        <v>1955</v>
      </c>
      <c r="J274" t="s">
        <v>19718</v>
      </c>
      <c r="M274" t="s">
        <v>19719</v>
      </c>
      <c r="N274" s="4" t="s">
        <v>2394</v>
      </c>
      <c r="P274" t="s">
        <v>22638</v>
      </c>
      <c r="Q274" t="s">
        <v>48350</v>
      </c>
      <c r="R274">
        <f>VLOOKUP(P274,Tabelle2!A:B,2,0)</f>
        <v>41333357</v>
      </c>
      <c r="T274" t="s">
        <v>48538</v>
      </c>
    </row>
    <row r="275" spans="1:20" x14ac:dyDescent="0.15">
      <c r="A275" t="s">
        <v>20646</v>
      </c>
      <c r="C275" s="5"/>
      <c r="D275" t="s">
        <v>20647</v>
      </c>
      <c r="E275" t="s">
        <v>48553</v>
      </c>
      <c r="F275" t="s">
        <v>17941</v>
      </c>
      <c r="G275" t="s">
        <v>59</v>
      </c>
      <c r="H275" t="s">
        <v>1924</v>
      </c>
      <c r="I275">
        <v>1956</v>
      </c>
      <c r="J275" t="s">
        <v>20561</v>
      </c>
      <c r="M275" t="s">
        <v>19719</v>
      </c>
      <c r="N275" s="4" t="s">
        <v>5</v>
      </c>
      <c r="P275" t="s">
        <v>22638</v>
      </c>
      <c r="Q275" s="4" t="s">
        <v>48386</v>
      </c>
      <c r="R275">
        <f>VLOOKUP(P275,Tabelle2!A:B,2,0)</f>
        <v>41333357</v>
      </c>
      <c r="T275" t="s">
        <v>48550</v>
      </c>
    </row>
    <row r="276" spans="1:20" x14ac:dyDescent="0.15">
      <c r="A276" t="s">
        <v>20931</v>
      </c>
      <c r="C276" s="5"/>
      <c r="D276" t="s">
        <v>20932</v>
      </c>
      <c r="E276" t="s">
        <v>48564</v>
      </c>
      <c r="F276" t="s">
        <v>17941</v>
      </c>
      <c r="G276" t="s">
        <v>59</v>
      </c>
      <c r="H276" t="s">
        <v>1924</v>
      </c>
      <c r="I276">
        <v>1958</v>
      </c>
      <c r="J276" t="s">
        <v>2554</v>
      </c>
      <c r="M276" t="s">
        <v>20820</v>
      </c>
      <c r="N276" s="4" t="s">
        <v>5</v>
      </c>
      <c r="P276" t="s">
        <v>22638</v>
      </c>
      <c r="Q276" s="4" t="s">
        <v>48386</v>
      </c>
      <c r="R276">
        <f>VLOOKUP(P276,Tabelle2!A:B,2,0)</f>
        <v>41333357</v>
      </c>
      <c r="T276" t="s">
        <v>48550</v>
      </c>
    </row>
    <row r="277" spans="1:20" x14ac:dyDescent="0.15">
      <c r="A277" t="s">
        <v>20818</v>
      </c>
      <c r="C277" s="5"/>
      <c r="D277" t="s">
        <v>20819</v>
      </c>
      <c r="E277" t="s">
        <v>19679</v>
      </c>
      <c r="F277" t="s">
        <v>17941</v>
      </c>
      <c r="G277" t="s">
        <v>59</v>
      </c>
      <c r="H277" t="s">
        <v>1924</v>
      </c>
      <c r="I277">
        <v>1958</v>
      </c>
      <c r="J277" t="s">
        <v>2554</v>
      </c>
      <c r="M277" t="s">
        <v>20820</v>
      </c>
      <c r="N277" s="4" t="s">
        <v>5</v>
      </c>
      <c r="P277" t="s">
        <v>22638</v>
      </c>
      <c r="Q277" s="4" t="s">
        <v>48386</v>
      </c>
      <c r="R277">
        <f>VLOOKUP(P277,Tabelle2!A:B,2,0)</f>
        <v>41333357</v>
      </c>
      <c r="T277" t="s">
        <v>48550</v>
      </c>
    </row>
    <row r="278" spans="1:20" x14ac:dyDescent="0.15">
      <c r="A278" t="s">
        <v>20928</v>
      </c>
      <c r="C278" s="5"/>
      <c r="D278" t="s">
        <v>20929</v>
      </c>
      <c r="E278" t="s">
        <v>48568</v>
      </c>
      <c r="F278" t="s">
        <v>17941</v>
      </c>
      <c r="G278" t="s">
        <v>59</v>
      </c>
      <c r="H278" t="s">
        <v>1924</v>
      </c>
      <c r="I278">
        <v>1958</v>
      </c>
      <c r="J278" t="s">
        <v>20930</v>
      </c>
      <c r="M278" t="s">
        <v>19027</v>
      </c>
      <c r="N278" s="4" t="s">
        <v>5</v>
      </c>
      <c r="P278" t="s">
        <v>22638</v>
      </c>
      <c r="Q278" s="4" t="s">
        <v>48386</v>
      </c>
      <c r="R278">
        <f>VLOOKUP(P278,Tabelle2!A:B,2,0)</f>
        <v>41333357</v>
      </c>
      <c r="T278" t="s">
        <v>48550</v>
      </c>
    </row>
    <row r="279" spans="1:20" x14ac:dyDescent="0.15">
      <c r="A279" t="s">
        <v>20648</v>
      </c>
      <c r="C279" s="5"/>
      <c r="D279" t="s">
        <v>20647</v>
      </c>
      <c r="E279" t="s">
        <v>48573</v>
      </c>
      <c r="F279" t="s">
        <v>17941</v>
      </c>
      <c r="G279" t="s">
        <v>59</v>
      </c>
      <c r="H279" t="s">
        <v>1924</v>
      </c>
      <c r="I279">
        <v>1959</v>
      </c>
      <c r="J279" t="s">
        <v>19697</v>
      </c>
      <c r="N279" s="4" t="s">
        <v>5</v>
      </c>
      <c r="P279" t="s">
        <v>22638</v>
      </c>
      <c r="Q279" s="4" t="s">
        <v>48386</v>
      </c>
      <c r="R279">
        <f>VLOOKUP(P279,Tabelle2!A:B,2,0)</f>
        <v>41333357</v>
      </c>
      <c r="T279" t="s">
        <v>48550</v>
      </c>
    </row>
    <row r="280" spans="1:20" x14ac:dyDescent="0.15">
      <c r="A280" t="s">
        <v>20546</v>
      </c>
      <c r="C280" s="5"/>
      <c r="D280" t="s">
        <v>20547</v>
      </c>
      <c r="E280" t="s">
        <v>48592</v>
      </c>
      <c r="F280" t="s">
        <v>17941</v>
      </c>
      <c r="G280" t="s">
        <v>59</v>
      </c>
      <c r="H280" t="s">
        <v>1924</v>
      </c>
      <c r="I280">
        <v>1958</v>
      </c>
      <c r="J280" t="s">
        <v>2554</v>
      </c>
      <c r="M280" t="s">
        <v>20548</v>
      </c>
      <c r="N280" s="4" t="s">
        <v>5</v>
      </c>
      <c r="P280" t="s">
        <v>22638</v>
      </c>
      <c r="Q280" s="4" t="s">
        <v>48386</v>
      </c>
      <c r="R280">
        <f>VLOOKUP(P280,Tabelle2!A:B,2,0)</f>
        <v>41333357</v>
      </c>
      <c r="T280" t="s">
        <v>48550</v>
      </c>
    </row>
    <row r="281" spans="1:20" x14ac:dyDescent="0.15">
      <c r="A281" t="s">
        <v>20446</v>
      </c>
      <c r="C281" s="5"/>
      <c r="D281" t="s">
        <v>20447</v>
      </c>
      <c r="E281" t="s">
        <v>19679</v>
      </c>
      <c r="F281" t="s">
        <v>17941</v>
      </c>
      <c r="G281" t="s">
        <v>59</v>
      </c>
      <c r="H281" t="s">
        <v>1924</v>
      </c>
      <c r="I281">
        <v>1959</v>
      </c>
      <c r="J281" t="s">
        <v>2554</v>
      </c>
      <c r="M281" t="s">
        <v>20183</v>
      </c>
      <c r="N281" s="4" t="s">
        <v>5</v>
      </c>
      <c r="P281" t="s">
        <v>22638</v>
      </c>
      <c r="Q281" s="4" t="s">
        <v>48386</v>
      </c>
      <c r="R281">
        <f>VLOOKUP(P281,Tabelle2!A:B,2,0)</f>
        <v>41333357</v>
      </c>
      <c r="T281" t="s">
        <v>48550</v>
      </c>
    </row>
    <row r="282" spans="1:20" x14ac:dyDescent="0.15">
      <c r="A282" s="9" t="s">
        <v>21753</v>
      </c>
      <c r="B282" s="9" t="s">
        <v>21754</v>
      </c>
      <c r="C282" s="7">
        <v>118759027</v>
      </c>
      <c r="D282" s="9" t="s">
        <v>5833</v>
      </c>
      <c r="E282" s="9" t="s">
        <v>21755</v>
      </c>
      <c r="F282" s="9" t="s">
        <v>21756</v>
      </c>
      <c r="G282" s="9" t="s">
        <v>2475</v>
      </c>
      <c r="H282" s="9" t="s">
        <v>21729</v>
      </c>
      <c r="I282" s="9">
        <v>1964</v>
      </c>
      <c r="J282" s="9" t="s">
        <v>21730</v>
      </c>
      <c r="K282" s="9" t="s">
        <v>21757</v>
      </c>
      <c r="L282" s="9"/>
      <c r="M282" s="63"/>
      <c r="N282" s="9" t="s">
        <v>5497</v>
      </c>
      <c r="O282" s="9" t="s">
        <v>21758</v>
      </c>
      <c r="P282" t="s">
        <v>24564</v>
      </c>
      <c r="Q282" s="4" t="s">
        <v>48281</v>
      </c>
      <c r="R282">
        <f>VLOOKUP(P282,Tabelle2!A:B,2,0)</f>
        <v>40481662</v>
      </c>
      <c r="S282" t="s">
        <v>48528</v>
      </c>
    </row>
    <row r="283" spans="1:20" x14ac:dyDescent="0.15">
      <c r="A283" s="9" t="s">
        <v>21753</v>
      </c>
      <c r="B283" s="9" t="s">
        <v>26300</v>
      </c>
      <c r="C283" s="7">
        <v>143532235</v>
      </c>
      <c r="D283" s="9" t="s">
        <v>26301</v>
      </c>
      <c r="E283" s="9" t="s">
        <v>21727</v>
      </c>
      <c r="F283" s="9" t="s">
        <v>26298</v>
      </c>
      <c r="G283" s="9" t="s">
        <v>2475</v>
      </c>
      <c r="H283" s="9" t="s">
        <v>21729</v>
      </c>
      <c r="I283" s="9">
        <v>1967</v>
      </c>
      <c r="J283" s="9" t="s">
        <v>21730</v>
      </c>
      <c r="K283" s="9"/>
      <c r="L283" s="9"/>
      <c r="M283" s="63"/>
      <c r="N283" s="9" t="s">
        <v>5497</v>
      </c>
      <c r="O283" s="9" t="s">
        <v>26302</v>
      </c>
      <c r="P283" s="6" t="s">
        <v>48259</v>
      </c>
      <c r="Q283" s="4" t="s">
        <v>48281</v>
      </c>
      <c r="R283">
        <f>VLOOKUP(P283,Tabelle2!A:B,2,0)</f>
        <v>40548279</v>
      </c>
      <c r="S283" t="s">
        <v>48528</v>
      </c>
    </row>
    <row r="284" spans="1:20" x14ac:dyDescent="0.15">
      <c r="A284" t="s">
        <v>46955</v>
      </c>
      <c r="B284" t="s">
        <v>46956</v>
      </c>
      <c r="D284" t="s">
        <v>46957</v>
      </c>
      <c r="E284" s="37" t="s">
        <v>46958</v>
      </c>
      <c r="F284" t="s">
        <v>46959</v>
      </c>
      <c r="G284" t="s">
        <v>2700</v>
      </c>
      <c r="H284" t="s">
        <v>46960</v>
      </c>
      <c r="I284" s="5">
        <v>1961</v>
      </c>
      <c r="J284" t="s">
        <v>46961</v>
      </c>
      <c r="K284" t="s">
        <v>46962</v>
      </c>
      <c r="M284" s="39">
        <v>9</v>
      </c>
      <c r="N284" t="s">
        <v>46889</v>
      </c>
      <c r="O284" t="s">
        <v>46963</v>
      </c>
      <c r="P284" t="s">
        <v>22638</v>
      </c>
      <c r="R284">
        <f>VLOOKUP(P284,Tabelle2!A:B,2,0)</f>
        <v>41333357</v>
      </c>
      <c r="S284" t="s">
        <v>48528</v>
      </c>
    </row>
    <row r="285" spans="1:20" x14ac:dyDescent="0.15">
      <c r="A285" t="s">
        <v>25244</v>
      </c>
      <c r="B285" t="s">
        <v>1212</v>
      </c>
      <c r="C285" s="5">
        <v>119252686</v>
      </c>
      <c r="D285" s="4" t="s">
        <v>25245</v>
      </c>
      <c r="F285" s="4" t="s">
        <v>24553</v>
      </c>
      <c r="G285" s="4" t="s">
        <v>6977</v>
      </c>
      <c r="H285" s="4" t="s">
        <v>1216</v>
      </c>
      <c r="I285" s="4">
        <v>1964</v>
      </c>
      <c r="M285"/>
      <c r="N285" s="6" t="s">
        <v>1296</v>
      </c>
      <c r="O285" t="s">
        <v>25246</v>
      </c>
      <c r="P285" t="s">
        <v>24564</v>
      </c>
      <c r="Q285" s="4"/>
      <c r="R285">
        <f>VLOOKUP(P285,Tabelle2!A:B,2,0)</f>
        <v>40481662</v>
      </c>
    </row>
    <row r="286" spans="1:20" x14ac:dyDescent="0.15">
      <c r="A286" t="s">
        <v>1714</v>
      </c>
      <c r="B286" t="s">
        <v>1715</v>
      </c>
      <c r="C286" s="5" t="s">
        <v>1716</v>
      </c>
      <c r="D286" t="s">
        <v>1717</v>
      </c>
      <c r="E286" t="s">
        <v>1718</v>
      </c>
      <c r="F286" t="s">
        <v>1665</v>
      </c>
      <c r="G286" t="s">
        <v>1719</v>
      </c>
      <c r="H286" t="s">
        <v>1720</v>
      </c>
      <c r="I286">
        <v>1947</v>
      </c>
      <c r="J286" t="s">
        <v>131</v>
      </c>
      <c r="K286" t="s">
        <v>1721</v>
      </c>
      <c r="M286">
        <v>12.5</v>
      </c>
      <c r="N286" s="4" t="s">
        <v>45</v>
      </c>
      <c r="O286" s="4" t="s">
        <v>1722</v>
      </c>
      <c r="P286" s="4" t="s">
        <v>1274</v>
      </c>
      <c r="R286">
        <f>VLOOKUP(P286,Tabelle2!A:B,2,0)</f>
        <v>41437233</v>
      </c>
      <c r="S286" t="s">
        <v>48528</v>
      </c>
    </row>
    <row r="287" spans="1:20" x14ac:dyDescent="0.15">
      <c r="A287" t="s">
        <v>39872</v>
      </c>
      <c r="B287" t="s">
        <v>39873</v>
      </c>
      <c r="C287" s="5"/>
      <c r="D287" s="6" t="s">
        <v>39874</v>
      </c>
      <c r="F287" t="s">
        <v>17941</v>
      </c>
      <c r="G287" s="6" t="s">
        <v>599</v>
      </c>
      <c r="H287" s="6" t="s">
        <v>1182</v>
      </c>
      <c r="I287" s="6">
        <v>1978</v>
      </c>
      <c r="J287" s="6" t="s">
        <v>3200</v>
      </c>
      <c r="K287" s="6" t="s">
        <v>19032</v>
      </c>
      <c r="L287" s="6" t="s">
        <v>39875</v>
      </c>
      <c r="M287" s="19" t="s">
        <v>30725</v>
      </c>
      <c r="N287" t="s">
        <v>28292</v>
      </c>
      <c r="P287" t="s">
        <v>22638</v>
      </c>
      <c r="Q287" s="4" t="s">
        <v>48318</v>
      </c>
      <c r="R287">
        <f>VLOOKUP(P287,Tabelle2!A:B,2,0)</f>
        <v>41333357</v>
      </c>
    </row>
    <row r="288" spans="1:20" x14ac:dyDescent="0.15">
      <c r="A288" t="s">
        <v>20365</v>
      </c>
      <c r="C288" s="5"/>
      <c r="D288" t="s">
        <v>20366</v>
      </c>
      <c r="F288" t="s">
        <v>17941</v>
      </c>
      <c r="G288" t="s">
        <v>599</v>
      </c>
      <c r="H288" t="s">
        <v>1182</v>
      </c>
      <c r="I288">
        <v>1957</v>
      </c>
      <c r="J288" t="s">
        <v>18333</v>
      </c>
      <c r="K288" t="s">
        <v>18253</v>
      </c>
      <c r="L288" t="s">
        <v>20367</v>
      </c>
      <c r="M288" t="s">
        <v>20368</v>
      </c>
      <c r="N288" s="4" t="s">
        <v>5</v>
      </c>
      <c r="O288" t="s">
        <v>20369</v>
      </c>
      <c r="P288" t="s">
        <v>22638</v>
      </c>
      <c r="Q288" s="4" t="s">
        <v>48386</v>
      </c>
      <c r="R288">
        <f>VLOOKUP(P288,Tabelle2!A:B,2,0)</f>
        <v>41333357</v>
      </c>
    </row>
    <row r="289" spans="1:19" x14ac:dyDescent="0.15">
      <c r="A289" t="s">
        <v>3189</v>
      </c>
      <c r="B289" t="s">
        <v>39758</v>
      </c>
      <c r="C289" s="5">
        <v>1152972537</v>
      </c>
      <c r="D289" s="6" t="s">
        <v>39759</v>
      </c>
      <c r="F289" t="s">
        <v>17941</v>
      </c>
      <c r="G289" s="6" t="s">
        <v>599</v>
      </c>
      <c r="H289" s="6" t="s">
        <v>1182</v>
      </c>
      <c r="I289">
        <v>1956</v>
      </c>
      <c r="J289" t="s">
        <v>18333</v>
      </c>
      <c r="K289" t="s">
        <v>37277</v>
      </c>
      <c r="L289" t="s">
        <v>39760</v>
      </c>
      <c r="M289" s="19" t="s">
        <v>28274</v>
      </c>
      <c r="N289" t="s">
        <v>28341</v>
      </c>
      <c r="O289" t="s">
        <v>30096</v>
      </c>
      <c r="P289" t="s">
        <v>22638</v>
      </c>
      <c r="Q289" s="6" t="s">
        <v>48286</v>
      </c>
      <c r="R289">
        <f>VLOOKUP(P289,Tabelle2!A:B,2,0)</f>
        <v>41333357</v>
      </c>
      <c r="S289" t="s">
        <v>48528</v>
      </c>
    </row>
    <row r="290" spans="1:19" x14ac:dyDescent="0.15">
      <c r="A290" s="4" t="s">
        <v>3189</v>
      </c>
      <c r="C290" s="5"/>
      <c r="D290" s="4" t="s">
        <v>18251</v>
      </c>
      <c r="F290" s="4" t="s">
        <v>17941</v>
      </c>
      <c r="G290" s="4" t="s">
        <v>599</v>
      </c>
      <c r="H290" s="4" t="s">
        <v>1182</v>
      </c>
      <c r="I290" s="4">
        <v>1956</v>
      </c>
      <c r="J290" s="4" t="s">
        <v>18252</v>
      </c>
      <c r="K290" s="4" t="s">
        <v>18253</v>
      </c>
      <c r="L290" s="4" t="s">
        <v>18254</v>
      </c>
      <c r="M290" t="s">
        <v>5903</v>
      </c>
      <c r="N290" s="6" t="s">
        <v>2235</v>
      </c>
      <c r="O290" s="6" t="s">
        <v>18255</v>
      </c>
      <c r="P290" t="s">
        <v>22638</v>
      </c>
      <c r="Q290" s="4" t="s">
        <v>48289</v>
      </c>
      <c r="R290">
        <f>VLOOKUP(P290,Tabelle2!A:B,2,0)</f>
        <v>41333357</v>
      </c>
      <c r="S290" t="s">
        <v>48528</v>
      </c>
    </row>
    <row r="291" spans="1:19" x14ac:dyDescent="0.15">
      <c r="A291" s="4" t="s">
        <v>3189</v>
      </c>
      <c r="C291" s="5"/>
      <c r="D291" s="4" t="s">
        <v>18331</v>
      </c>
      <c r="E291" t="s">
        <v>18332</v>
      </c>
      <c r="F291" s="4" t="s">
        <v>17941</v>
      </c>
      <c r="G291" s="4" t="s">
        <v>599</v>
      </c>
      <c r="H291" s="4" t="s">
        <v>1182</v>
      </c>
      <c r="I291" s="4">
        <v>1958</v>
      </c>
      <c r="J291" s="4" t="s">
        <v>18333</v>
      </c>
      <c r="K291" s="4" t="s">
        <v>18334</v>
      </c>
      <c r="L291" s="4" t="s">
        <v>18335</v>
      </c>
      <c r="M291" s="4" t="s">
        <v>5903</v>
      </c>
      <c r="N291" s="6" t="s">
        <v>4519</v>
      </c>
      <c r="P291" t="s">
        <v>22638</v>
      </c>
      <c r="Q291" s="4" t="s">
        <v>48291</v>
      </c>
      <c r="R291">
        <f>VLOOKUP(P291,Tabelle2!A:B,2,0)</f>
        <v>41333357</v>
      </c>
    </row>
    <row r="292" spans="1:19" x14ac:dyDescent="0.15">
      <c r="A292" s="4" t="s">
        <v>3189</v>
      </c>
      <c r="B292" t="s">
        <v>18336</v>
      </c>
      <c r="C292" s="5"/>
      <c r="D292" s="4" t="s">
        <v>18337</v>
      </c>
      <c r="F292" s="4" t="s">
        <v>17941</v>
      </c>
      <c r="G292" s="4" t="s">
        <v>599</v>
      </c>
      <c r="H292" s="4" t="s">
        <v>1182</v>
      </c>
      <c r="I292" s="4">
        <v>1954</v>
      </c>
      <c r="J292" s="4" t="s">
        <v>18333</v>
      </c>
      <c r="K292" s="4" t="s">
        <v>18338</v>
      </c>
      <c r="L292" s="4" t="s">
        <v>18339</v>
      </c>
      <c r="M292" s="4" t="s">
        <v>18340</v>
      </c>
      <c r="N292" s="6" t="s">
        <v>4519</v>
      </c>
      <c r="P292" t="s">
        <v>22638</v>
      </c>
      <c r="Q292" s="4" t="s">
        <v>48291</v>
      </c>
      <c r="R292">
        <f>VLOOKUP(P292,Tabelle2!A:B,2,0)</f>
        <v>41333357</v>
      </c>
    </row>
    <row r="293" spans="1:19" x14ac:dyDescent="0.15">
      <c r="A293" t="s">
        <v>3189</v>
      </c>
      <c r="B293" t="s">
        <v>22699</v>
      </c>
      <c r="C293" t="s">
        <v>22700</v>
      </c>
      <c r="D293" t="s">
        <v>4904</v>
      </c>
      <c r="E293" t="s">
        <v>22701</v>
      </c>
      <c r="F293" t="s">
        <v>22638</v>
      </c>
      <c r="G293" t="s">
        <v>599</v>
      </c>
      <c r="H293" t="s">
        <v>1182</v>
      </c>
      <c r="I293">
        <v>1949</v>
      </c>
      <c r="J293" t="s">
        <v>22702</v>
      </c>
      <c r="K293" t="s">
        <v>2376</v>
      </c>
      <c r="L293" t="s">
        <v>22703</v>
      </c>
      <c r="M293"/>
      <c r="N293" s="4" t="s">
        <v>1401</v>
      </c>
      <c r="O293" s="4" t="s">
        <v>22704</v>
      </c>
      <c r="P293" t="s">
        <v>22638</v>
      </c>
      <c r="R293">
        <f>VLOOKUP(P293,Tabelle2!A:B,2,0)</f>
        <v>41333357</v>
      </c>
    </row>
    <row r="294" spans="1:19" ht="22.5" x14ac:dyDescent="0.15">
      <c r="A294" t="s">
        <v>3189</v>
      </c>
      <c r="B294" s="20" t="s">
        <v>41957</v>
      </c>
      <c r="C294" s="5"/>
      <c r="D294" t="s">
        <v>41958</v>
      </c>
      <c r="E294" t="s">
        <v>42407</v>
      </c>
      <c r="F294" t="s">
        <v>22638</v>
      </c>
      <c r="G294" t="s">
        <v>599</v>
      </c>
      <c r="H294" s="6" t="s">
        <v>1182</v>
      </c>
      <c r="I294" s="6">
        <v>1949</v>
      </c>
      <c r="J294" s="6" t="s">
        <v>3200</v>
      </c>
      <c r="K294" s="6" t="s">
        <v>41960</v>
      </c>
      <c r="L294" s="6" t="s">
        <v>42408</v>
      </c>
      <c r="M294" s="19" t="s">
        <v>41962</v>
      </c>
      <c r="N294" t="s">
        <v>28951</v>
      </c>
      <c r="P294" t="s">
        <v>22638</v>
      </c>
      <c r="Q294" t="s">
        <v>48307</v>
      </c>
      <c r="R294">
        <f>VLOOKUP(P294,Tabelle2!A:B,2,0)</f>
        <v>41333357</v>
      </c>
    </row>
    <row r="295" spans="1:19" x14ac:dyDescent="0.15">
      <c r="A295" t="s">
        <v>3189</v>
      </c>
      <c r="B295" t="s">
        <v>39844</v>
      </c>
      <c r="C295" s="5"/>
      <c r="D295" s="6" t="s">
        <v>39845</v>
      </c>
      <c r="F295" t="s">
        <v>17941</v>
      </c>
      <c r="G295" s="6" t="s">
        <v>599</v>
      </c>
      <c r="H295" s="6" t="s">
        <v>1182</v>
      </c>
      <c r="I295">
        <v>1951</v>
      </c>
      <c r="J295" t="s">
        <v>1183</v>
      </c>
      <c r="K295" t="s">
        <v>39846</v>
      </c>
      <c r="L295" t="s">
        <v>39847</v>
      </c>
      <c r="M295" s="19" t="s">
        <v>28724</v>
      </c>
      <c r="N295" t="s">
        <v>39848</v>
      </c>
      <c r="O295" t="s">
        <v>30096</v>
      </c>
      <c r="P295" t="s">
        <v>22638</v>
      </c>
      <c r="Q295" t="s">
        <v>48309</v>
      </c>
      <c r="R295">
        <f>VLOOKUP(P295,Tabelle2!A:B,2,0)</f>
        <v>41333357</v>
      </c>
      <c r="S295" t="s">
        <v>48528</v>
      </c>
    </row>
    <row r="296" spans="1:19" x14ac:dyDescent="0.15">
      <c r="A296" t="s">
        <v>3189</v>
      </c>
      <c r="B296" t="s">
        <v>19318</v>
      </c>
      <c r="C296" s="5"/>
      <c r="D296" t="s">
        <v>19319</v>
      </c>
      <c r="F296" s="4" t="s">
        <v>17941</v>
      </c>
      <c r="G296" s="4" t="s">
        <v>599</v>
      </c>
      <c r="H296" s="4" t="s">
        <v>1182</v>
      </c>
      <c r="I296">
        <v>1953</v>
      </c>
      <c r="J296" t="s">
        <v>18333</v>
      </c>
      <c r="K296" t="s">
        <v>19320</v>
      </c>
      <c r="L296" t="s">
        <v>19321</v>
      </c>
      <c r="M296" t="s">
        <v>19038</v>
      </c>
      <c r="N296" s="4" t="s">
        <v>431</v>
      </c>
      <c r="O296" s="4" t="s">
        <v>19039</v>
      </c>
      <c r="P296" t="s">
        <v>22638</v>
      </c>
      <c r="R296">
        <f>VLOOKUP(P296,Tabelle2!A:B,2,0)</f>
        <v>41333357</v>
      </c>
    </row>
    <row r="297" spans="1:19" x14ac:dyDescent="0.15">
      <c r="A297" t="s">
        <v>3189</v>
      </c>
      <c r="B297" t="s">
        <v>18797</v>
      </c>
      <c r="C297" s="5"/>
      <c r="D297" t="s">
        <v>19322</v>
      </c>
      <c r="F297" s="4" t="s">
        <v>17941</v>
      </c>
      <c r="G297" s="4" t="s">
        <v>599</v>
      </c>
      <c r="H297" s="4" t="s">
        <v>1182</v>
      </c>
      <c r="I297">
        <v>1949</v>
      </c>
      <c r="J297" t="s">
        <v>3200</v>
      </c>
      <c r="K297" t="s">
        <v>19323</v>
      </c>
      <c r="L297" t="s">
        <v>19324</v>
      </c>
      <c r="M297" t="s">
        <v>19325</v>
      </c>
      <c r="N297" s="4" t="s">
        <v>431</v>
      </c>
      <c r="P297" t="s">
        <v>22638</v>
      </c>
      <c r="R297">
        <f>VLOOKUP(P297,Tabelle2!A:B,2,0)</f>
        <v>41333357</v>
      </c>
    </row>
    <row r="298" spans="1:19" x14ac:dyDescent="0.15">
      <c r="A298" t="s">
        <v>3189</v>
      </c>
      <c r="B298" t="s">
        <v>19034</v>
      </c>
      <c r="C298" s="5"/>
      <c r="D298" t="s">
        <v>19035</v>
      </c>
      <c r="E298" t="s">
        <v>19036</v>
      </c>
      <c r="F298" t="s">
        <v>17941</v>
      </c>
      <c r="G298" t="s">
        <v>599</v>
      </c>
      <c r="H298" t="s">
        <v>1182</v>
      </c>
      <c r="I298">
        <v>1953</v>
      </c>
      <c r="J298" t="s">
        <v>18333</v>
      </c>
      <c r="L298" t="s">
        <v>19037</v>
      </c>
      <c r="M298" t="s">
        <v>19038</v>
      </c>
      <c r="N298" s="4" t="s">
        <v>224</v>
      </c>
      <c r="O298" s="4" t="s">
        <v>19039</v>
      </c>
      <c r="P298" t="s">
        <v>22638</v>
      </c>
      <c r="Q298" s="4" t="s">
        <v>48319</v>
      </c>
      <c r="R298">
        <f>VLOOKUP(P298,Tabelle2!A:B,2,0)</f>
        <v>41333357</v>
      </c>
    </row>
    <row r="299" spans="1:19" x14ac:dyDescent="0.15">
      <c r="A299" t="s">
        <v>3189</v>
      </c>
      <c r="B299" t="s">
        <v>19029</v>
      </c>
      <c r="C299" s="5"/>
      <c r="D299" t="s">
        <v>19030</v>
      </c>
      <c r="F299" t="s">
        <v>17941</v>
      </c>
      <c r="G299" t="s">
        <v>599</v>
      </c>
      <c r="H299" t="s">
        <v>1182</v>
      </c>
      <c r="I299">
        <v>1954</v>
      </c>
      <c r="J299" t="s">
        <v>19031</v>
      </c>
      <c r="K299" t="s">
        <v>19032</v>
      </c>
      <c r="L299" t="s">
        <v>19033</v>
      </c>
      <c r="M299" t="s">
        <v>18990</v>
      </c>
      <c r="N299" s="4" t="s">
        <v>224</v>
      </c>
      <c r="P299" t="s">
        <v>22638</v>
      </c>
      <c r="Q299" s="4" t="s">
        <v>48319</v>
      </c>
      <c r="R299">
        <f>VLOOKUP(P299,Tabelle2!A:B,2,0)</f>
        <v>41333357</v>
      </c>
    </row>
    <row r="300" spans="1:19" x14ac:dyDescent="0.15">
      <c r="A300" t="s">
        <v>3189</v>
      </c>
      <c r="B300" s="20" t="s">
        <v>30843</v>
      </c>
      <c r="C300" s="5">
        <v>1258765462</v>
      </c>
      <c r="D300" s="6" t="s">
        <v>30844</v>
      </c>
      <c r="F300" t="s">
        <v>4021</v>
      </c>
      <c r="G300" s="6" t="s">
        <v>599</v>
      </c>
      <c r="H300" s="6" t="s">
        <v>1182</v>
      </c>
      <c r="I300">
        <v>1952</v>
      </c>
      <c r="J300" t="s">
        <v>3200</v>
      </c>
      <c r="K300" t="s">
        <v>30845</v>
      </c>
      <c r="L300" t="s">
        <v>30846</v>
      </c>
      <c r="M300" s="19" t="s">
        <v>28724</v>
      </c>
      <c r="N300" t="s">
        <v>30100</v>
      </c>
      <c r="O300" t="s">
        <v>30096</v>
      </c>
      <c r="P300" t="s">
        <v>22638</v>
      </c>
      <c r="R300">
        <f>VLOOKUP(P300,Tabelle2!A:B,2,0)</f>
        <v>41333357</v>
      </c>
      <c r="S300" t="s">
        <v>48528</v>
      </c>
    </row>
    <row r="301" spans="1:19" x14ac:dyDescent="0.15">
      <c r="A301" t="s">
        <v>3189</v>
      </c>
      <c r="B301" t="s">
        <v>41202</v>
      </c>
      <c r="C301" s="5"/>
      <c r="D301" s="6" t="s">
        <v>41203</v>
      </c>
      <c r="F301" t="s">
        <v>41204</v>
      </c>
      <c r="G301" s="6" t="s">
        <v>599</v>
      </c>
      <c r="H301" s="6" t="s">
        <v>1182</v>
      </c>
      <c r="I301">
        <v>1955</v>
      </c>
      <c r="J301" t="s">
        <v>18333</v>
      </c>
      <c r="K301" t="s">
        <v>41205</v>
      </c>
      <c r="L301" t="s">
        <v>41206</v>
      </c>
      <c r="M301" s="19" t="s">
        <v>28724</v>
      </c>
      <c r="N301" t="s">
        <v>30100</v>
      </c>
      <c r="O301" t="s">
        <v>41207</v>
      </c>
      <c r="P301" t="s">
        <v>22638</v>
      </c>
      <c r="R301">
        <f>VLOOKUP(P301,Tabelle2!A:B,2,0)</f>
        <v>41333357</v>
      </c>
    </row>
    <row r="302" spans="1:19" x14ac:dyDescent="0.15">
      <c r="A302" t="s">
        <v>3189</v>
      </c>
      <c r="B302" t="s">
        <v>40294</v>
      </c>
      <c r="C302" s="5"/>
      <c r="D302" s="6" t="s">
        <v>40295</v>
      </c>
      <c r="F302" t="s">
        <v>17941</v>
      </c>
      <c r="G302" s="6" t="s">
        <v>599</v>
      </c>
      <c r="H302" s="6" t="s">
        <v>1182</v>
      </c>
      <c r="I302">
        <v>1958</v>
      </c>
      <c r="J302" t="s">
        <v>40296</v>
      </c>
      <c r="K302" t="s">
        <v>40297</v>
      </c>
      <c r="L302" t="s">
        <v>40298</v>
      </c>
      <c r="M302" s="19" t="s">
        <v>28724</v>
      </c>
      <c r="N302" t="s">
        <v>30100</v>
      </c>
      <c r="O302" t="s">
        <v>40299</v>
      </c>
      <c r="P302" t="s">
        <v>22638</v>
      </c>
      <c r="R302">
        <f>VLOOKUP(P302,Tabelle2!A:B,2,0)</f>
        <v>41333357</v>
      </c>
    </row>
    <row r="303" spans="1:19" x14ac:dyDescent="0.15">
      <c r="A303" t="s">
        <v>3189</v>
      </c>
      <c r="B303" t="s">
        <v>40387</v>
      </c>
      <c r="C303" s="5"/>
      <c r="D303" t="s">
        <v>40388</v>
      </c>
      <c r="F303" t="s">
        <v>17941</v>
      </c>
      <c r="G303" s="6" t="s">
        <v>599</v>
      </c>
      <c r="H303" s="6" t="s">
        <v>1182</v>
      </c>
      <c r="I303" s="6">
        <v>1959</v>
      </c>
      <c r="J303" s="6" t="s">
        <v>1183</v>
      </c>
      <c r="K303" s="6" t="s">
        <v>40297</v>
      </c>
      <c r="L303" t="s">
        <v>40389</v>
      </c>
      <c r="M303" s="19" t="s">
        <v>28724</v>
      </c>
      <c r="N303" t="s">
        <v>30100</v>
      </c>
      <c r="O303" t="s">
        <v>40340</v>
      </c>
      <c r="P303" t="s">
        <v>22638</v>
      </c>
      <c r="R303">
        <f>VLOOKUP(P303,Tabelle2!A:B,2,0)</f>
        <v>41333357</v>
      </c>
    </row>
    <row r="304" spans="1:19" x14ac:dyDescent="0.15">
      <c r="A304" t="s">
        <v>3189</v>
      </c>
      <c r="C304" s="5"/>
      <c r="D304" t="s">
        <v>40338</v>
      </c>
      <c r="F304" t="s">
        <v>17941</v>
      </c>
      <c r="G304" s="6" t="s">
        <v>599</v>
      </c>
      <c r="H304" s="6" t="s">
        <v>1182</v>
      </c>
      <c r="I304">
        <v>1959</v>
      </c>
      <c r="J304" t="s">
        <v>18333</v>
      </c>
      <c r="K304" t="s">
        <v>18412</v>
      </c>
      <c r="L304" t="s">
        <v>40339</v>
      </c>
      <c r="M304" s="19" t="s">
        <v>28724</v>
      </c>
      <c r="N304" t="s">
        <v>30100</v>
      </c>
      <c r="O304" t="s">
        <v>40340</v>
      </c>
      <c r="P304" t="s">
        <v>22638</v>
      </c>
      <c r="R304">
        <f>VLOOKUP(P304,Tabelle2!A:B,2,0)</f>
        <v>41333357</v>
      </c>
    </row>
    <row r="305" spans="1:19" x14ac:dyDescent="0.15">
      <c r="A305" t="s">
        <v>3189</v>
      </c>
      <c r="B305" t="s">
        <v>40303</v>
      </c>
      <c r="C305" s="5"/>
      <c r="D305" s="6" t="s">
        <v>40304</v>
      </c>
      <c r="F305" t="s">
        <v>17941</v>
      </c>
      <c r="G305" s="6" t="s">
        <v>599</v>
      </c>
      <c r="H305" s="6" t="s">
        <v>1182</v>
      </c>
      <c r="I305">
        <v>1956</v>
      </c>
      <c r="J305" t="s">
        <v>40305</v>
      </c>
      <c r="K305" t="s">
        <v>19032</v>
      </c>
      <c r="L305" t="s">
        <v>40306</v>
      </c>
      <c r="M305" s="19"/>
      <c r="N305" t="s">
        <v>30100</v>
      </c>
      <c r="O305" t="s">
        <v>40307</v>
      </c>
      <c r="P305" t="s">
        <v>22638</v>
      </c>
      <c r="R305">
        <f>VLOOKUP(P305,Tabelle2!A:B,2,0)</f>
        <v>41333357</v>
      </c>
    </row>
    <row r="306" spans="1:19" x14ac:dyDescent="0.15">
      <c r="A306" t="s">
        <v>3189</v>
      </c>
      <c r="B306" t="s">
        <v>42188</v>
      </c>
      <c r="C306" s="5" t="s">
        <v>42189</v>
      </c>
      <c r="D306" t="s">
        <v>42190</v>
      </c>
      <c r="F306" t="s">
        <v>42191</v>
      </c>
      <c r="G306" s="6" t="s">
        <v>599</v>
      </c>
      <c r="H306" s="6" t="s">
        <v>1182</v>
      </c>
      <c r="I306">
        <v>1949</v>
      </c>
      <c r="J306" t="s">
        <v>4031</v>
      </c>
      <c r="K306" t="s">
        <v>42192</v>
      </c>
      <c r="L306" t="s">
        <v>42193</v>
      </c>
      <c r="M306" s="19" t="s">
        <v>28724</v>
      </c>
      <c r="N306" t="s">
        <v>30100</v>
      </c>
      <c r="O306" t="s">
        <v>42194</v>
      </c>
      <c r="P306" t="s">
        <v>22638</v>
      </c>
      <c r="R306">
        <f>VLOOKUP(P306,Tabelle2!A:B,2,0)</f>
        <v>41333357</v>
      </c>
    </row>
    <row r="307" spans="1:19" x14ac:dyDescent="0.15">
      <c r="A307" t="s">
        <v>3189</v>
      </c>
      <c r="B307" t="s">
        <v>30102</v>
      </c>
      <c r="C307" s="5"/>
      <c r="D307" t="s">
        <v>42179</v>
      </c>
      <c r="F307" t="s">
        <v>42180</v>
      </c>
      <c r="G307" s="6" t="s">
        <v>599</v>
      </c>
      <c r="H307" s="6" t="s">
        <v>1182</v>
      </c>
      <c r="I307">
        <v>1949</v>
      </c>
      <c r="J307" t="s">
        <v>4031</v>
      </c>
      <c r="L307" t="s">
        <v>42181</v>
      </c>
      <c r="M307" s="19" t="s">
        <v>28724</v>
      </c>
      <c r="N307" t="s">
        <v>30100</v>
      </c>
      <c r="O307" t="s">
        <v>42182</v>
      </c>
      <c r="P307" s="4" t="s">
        <v>22638</v>
      </c>
      <c r="R307">
        <f>VLOOKUP(P307,Tabelle2!A:B,2,0)</f>
        <v>41333357</v>
      </c>
      <c r="S307" t="s">
        <v>48528</v>
      </c>
    </row>
    <row r="308" spans="1:19" x14ac:dyDescent="0.15">
      <c r="A308" t="s">
        <v>3189</v>
      </c>
      <c r="C308" s="5"/>
      <c r="D308" t="s">
        <v>42385</v>
      </c>
      <c r="F308" t="s">
        <v>22638</v>
      </c>
      <c r="G308" s="6" t="s">
        <v>599</v>
      </c>
      <c r="H308" s="6" t="s">
        <v>1182</v>
      </c>
      <c r="I308">
        <v>1949</v>
      </c>
      <c r="J308" t="s">
        <v>4031</v>
      </c>
      <c r="K308" t="s">
        <v>14941</v>
      </c>
      <c r="L308" t="s">
        <v>42386</v>
      </c>
      <c r="M308" s="19" t="s">
        <v>28274</v>
      </c>
      <c r="N308" t="s">
        <v>30100</v>
      </c>
      <c r="O308" t="s">
        <v>42182</v>
      </c>
      <c r="P308" t="s">
        <v>22638</v>
      </c>
      <c r="R308">
        <f>VLOOKUP(P308,Tabelle2!A:B,2,0)</f>
        <v>41333357</v>
      </c>
      <c r="S308" t="s">
        <v>48528</v>
      </c>
    </row>
    <row r="309" spans="1:19" x14ac:dyDescent="0.15">
      <c r="A309" t="s">
        <v>3189</v>
      </c>
      <c r="C309" s="5"/>
      <c r="D309" t="s">
        <v>42387</v>
      </c>
      <c r="F309" t="s">
        <v>22638</v>
      </c>
      <c r="G309" s="6" t="s">
        <v>599</v>
      </c>
      <c r="H309" s="6" t="s">
        <v>1182</v>
      </c>
      <c r="I309">
        <v>1949</v>
      </c>
      <c r="J309" t="s">
        <v>4031</v>
      </c>
      <c r="K309" t="s">
        <v>42388</v>
      </c>
      <c r="L309" t="s">
        <v>42389</v>
      </c>
      <c r="M309" s="19" t="s">
        <v>28274</v>
      </c>
      <c r="N309" t="s">
        <v>30100</v>
      </c>
      <c r="O309" t="s">
        <v>42390</v>
      </c>
      <c r="P309" t="s">
        <v>22638</v>
      </c>
      <c r="R309">
        <f>VLOOKUP(P309,Tabelle2!A:B,2,0)</f>
        <v>41333357</v>
      </c>
      <c r="S309" t="s">
        <v>48528</v>
      </c>
    </row>
    <row r="310" spans="1:19" x14ac:dyDescent="0.15">
      <c r="A310" t="s">
        <v>3189</v>
      </c>
      <c r="C310" s="5"/>
      <c r="D310" s="6" t="s">
        <v>30097</v>
      </c>
      <c r="F310" t="s">
        <v>3042</v>
      </c>
      <c r="G310" s="6" t="s">
        <v>599</v>
      </c>
      <c r="H310" s="6" t="s">
        <v>1182</v>
      </c>
      <c r="I310">
        <v>1951</v>
      </c>
      <c r="J310" t="s">
        <v>21313</v>
      </c>
      <c r="K310" t="s">
        <v>30098</v>
      </c>
      <c r="L310" t="s">
        <v>30099</v>
      </c>
      <c r="M310" s="19" t="s">
        <v>28724</v>
      </c>
      <c r="N310" t="s">
        <v>30100</v>
      </c>
      <c r="O310" t="s">
        <v>30101</v>
      </c>
      <c r="P310" t="s">
        <v>22638</v>
      </c>
      <c r="R310">
        <f>VLOOKUP(P310,Tabelle2!A:B,2,0)</f>
        <v>41333357</v>
      </c>
      <c r="S310" t="s">
        <v>48528</v>
      </c>
    </row>
    <row r="311" spans="1:19" x14ac:dyDescent="0.15">
      <c r="A311" t="s">
        <v>3189</v>
      </c>
      <c r="B311" t="s">
        <v>32157</v>
      </c>
      <c r="C311" s="5"/>
      <c r="D311" t="s">
        <v>32158</v>
      </c>
      <c r="F311" t="s">
        <v>32159</v>
      </c>
      <c r="G311" s="6" t="s">
        <v>599</v>
      </c>
      <c r="H311" s="6" t="s">
        <v>1182</v>
      </c>
      <c r="I311">
        <v>1954</v>
      </c>
      <c r="J311" t="s">
        <v>18333</v>
      </c>
      <c r="K311" t="s">
        <v>19474</v>
      </c>
      <c r="L311" t="s">
        <v>32160</v>
      </c>
      <c r="M311" s="19" t="s">
        <v>32161</v>
      </c>
      <c r="N311" t="s">
        <v>30100</v>
      </c>
      <c r="O311" t="s">
        <v>32162</v>
      </c>
      <c r="P311" t="s">
        <v>22638</v>
      </c>
      <c r="R311">
        <f>VLOOKUP(P311,Tabelle2!A:B,2,0)</f>
        <v>41333357</v>
      </c>
      <c r="S311" t="s">
        <v>48528</v>
      </c>
    </row>
    <row r="312" spans="1:19" x14ac:dyDescent="0.15">
      <c r="A312" t="s">
        <v>3189</v>
      </c>
      <c r="B312" t="s">
        <v>42066</v>
      </c>
      <c r="C312" s="5"/>
      <c r="D312" t="s">
        <v>42067</v>
      </c>
      <c r="F312" t="s">
        <v>42068</v>
      </c>
      <c r="G312" s="6" t="s">
        <v>599</v>
      </c>
      <c r="H312" s="6" t="s">
        <v>1182</v>
      </c>
      <c r="I312" s="6">
        <v>1953</v>
      </c>
      <c r="J312" s="6" t="s">
        <v>18333</v>
      </c>
      <c r="K312" s="6" t="s">
        <v>19417</v>
      </c>
      <c r="L312" t="s">
        <v>42069</v>
      </c>
      <c r="M312" s="19" t="s">
        <v>32161</v>
      </c>
      <c r="N312" t="s">
        <v>30100</v>
      </c>
      <c r="O312" t="s">
        <v>32162</v>
      </c>
      <c r="P312" t="s">
        <v>22638</v>
      </c>
      <c r="R312">
        <f>VLOOKUP(P312,Tabelle2!A:B,2,0)</f>
        <v>41333357</v>
      </c>
      <c r="S312" t="s">
        <v>48528</v>
      </c>
    </row>
    <row r="313" spans="1:19" x14ac:dyDescent="0.15">
      <c r="A313" t="s">
        <v>3189</v>
      </c>
      <c r="C313" s="5"/>
      <c r="D313" s="6" t="s">
        <v>40236</v>
      </c>
      <c r="E313" t="s">
        <v>40237</v>
      </c>
      <c r="F313" t="s">
        <v>17941</v>
      </c>
      <c r="G313" s="6" t="s">
        <v>599</v>
      </c>
      <c r="H313" s="6" t="s">
        <v>1182</v>
      </c>
      <c r="I313">
        <v>1953</v>
      </c>
      <c r="J313" t="s">
        <v>18333</v>
      </c>
      <c r="K313" t="s">
        <v>40238</v>
      </c>
      <c r="L313" t="s">
        <v>40239</v>
      </c>
      <c r="M313" s="19" t="s">
        <v>32161</v>
      </c>
      <c r="N313" t="s">
        <v>30100</v>
      </c>
      <c r="O313" t="s">
        <v>32162</v>
      </c>
      <c r="P313" t="s">
        <v>22638</v>
      </c>
      <c r="R313">
        <f>VLOOKUP(P313,Tabelle2!A:B,2,0)</f>
        <v>41333357</v>
      </c>
      <c r="S313" t="s">
        <v>48528</v>
      </c>
    </row>
    <row r="314" spans="1:19" x14ac:dyDescent="0.15">
      <c r="A314" t="s">
        <v>3189</v>
      </c>
      <c r="B314" t="s">
        <v>42583</v>
      </c>
      <c r="C314" s="5"/>
      <c r="D314" s="6" t="s">
        <v>42584</v>
      </c>
      <c r="F314" t="s">
        <v>42585</v>
      </c>
      <c r="G314" s="6" t="s">
        <v>599</v>
      </c>
      <c r="H314" s="6" t="s">
        <v>1182</v>
      </c>
      <c r="I314">
        <v>1955</v>
      </c>
      <c r="J314" t="s">
        <v>3200</v>
      </c>
      <c r="K314" t="s">
        <v>40826</v>
      </c>
      <c r="L314" t="s">
        <v>42586</v>
      </c>
      <c r="M314" s="19" t="s">
        <v>28274</v>
      </c>
      <c r="N314" t="s">
        <v>30100</v>
      </c>
      <c r="O314" t="s">
        <v>42587</v>
      </c>
      <c r="P314" t="s">
        <v>22638</v>
      </c>
      <c r="R314">
        <f>VLOOKUP(P314,Tabelle2!A:B,2,0)</f>
        <v>41333357</v>
      </c>
      <c r="S314" t="s">
        <v>48528</v>
      </c>
    </row>
    <row r="315" spans="1:19" x14ac:dyDescent="0.15">
      <c r="A315" t="s">
        <v>3189</v>
      </c>
      <c r="B315" t="s">
        <v>42579</v>
      </c>
      <c r="C315" s="5">
        <v>1061642364</v>
      </c>
      <c r="D315" s="6" t="s">
        <v>19414</v>
      </c>
      <c r="F315" t="s">
        <v>42580</v>
      </c>
      <c r="G315" s="6" t="s">
        <v>599</v>
      </c>
      <c r="H315" s="6" t="s">
        <v>1182</v>
      </c>
      <c r="I315">
        <v>1955</v>
      </c>
      <c r="J315" t="s">
        <v>19416</v>
      </c>
      <c r="K315" t="s">
        <v>19417</v>
      </c>
      <c r="L315" t="s">
        <v>42581</v>
      </c>
      <c r="M315" s="19" t="s">
        <v>28274</v>
      </c>
      <c r="N315" t="s">
        <v>30100</v>
      </c>
      <c r="O315" t="s">
        <v>42582</v>
      </c>
      <c r="P315" t="s">
        <v>22638</v>
      </c>
      <c r="R315">
        <f>VLOOKUP(P315,Tabelle2!A:B,2,0)</f>
        <v>41333357</v>
      </c>
      <c r="S315" t="s">
        <v>48528</v>
      </c>
    </row>
    <row r="316" spans="1:19" x14ac:dyDescent="0.15">
      <c r="A316" t="s">
        <v>3189</v>
      </c>
      <c r="B316" t="s">
        <v>41952</v>
      </c>
      <c r="C316" s="5"/>
      <c r="D316" s="6" t="s">
        <v>41953</v>
      </c>
      <c r="F316" t="s">
        <v>41954</v>
      </c>
      <c r="G316" s="6" t="s">
        <v>599</v>
      </c>
      <c r="H316" s="6" t="s">
        <v>1182</v>
      </c>
      <c r="I316">
        <v>1955</v>
      </c>
      <c r="J316" t="s">
        <v>18333</v>
      </c>
      <c r="K316" t="s">
        <v>18149</v>
      </c>
      <c r="L316" t="s">
        <v>41955</v>
      </c>
      <c r="M316" s="19" t="s">
        <v>28274</v>
      </c>
      <c r="N316" t="s">
        <v>30100</v>
      </c>
      <c r="O316" t="s">
        <v>41956</v>
      </c>
      <c r="P316" t="s">
        <v>22638</v>
      </c>
      <c r="R316">
        <f>VLOOKUP(P316,Tabelle2!A:B,2,0)</f>
        <v>41333357</v>
      </c>
      <c r="S316" t="s">
        <v>48528</v>
      </c>
    </row>
    <row r="317" spans="1:19" x14ac:dyDescent="0.15">
      <c r="A317" t="s">
        <v>3189</v>
      </c>
      <c r="B317" t="s">
        <v>40823</v>
      </c>
      <c r="C317" s="5"/>
      <c r="D317" t="s">
        <v>40824</v>
      </c>
      <c r="F317" t="s">
        <v>41166</v>
      </c>
      <c r="G317" s="6" t="s">
        <v>599</v>
      </c>
      <c r="H317" s="6" t="s">
        <v>1182</v>
      </c>
      <c r="I317">
        <v>1955</v>
      </c>
      <c r="J317" t="s">
        <v>18333</v>
      </c>
      <c r="K317" t="s">
        <v>40826</v>
      </c>
      <c r="L317" t="s">
        <v>41167</v>
      </c>
      <c r="M317" s="19" t="s">
        <v>28274</v>
      </c>
      <c r="N317" t="s">
        <v>30100</v>
      </c>
      <c r="O317" t="s">
        <v>41168</v>
      </c>
      <c r="P317" t="s">
        <v>22638</v>
      </c>
      <c r="R317">
        <f>VLOOKUP(P317,Tabelle2!A:B,2,0)</f>
        <v>41333357</v>
      </c>
      <c r="S317" t="s">
        <v>48528</v>
      </c>
    </row>
    <row r="318" spans="1:19" x14ac:dyDescent="0.15">
      <c r="A318" t="s">
        <v>3189</v>
      </c>
      <c r="C318" s="5"/>
      <c r="D318" t="s">
        <v>40347</v>
      </c>
      <c r="F318" t="s">
        <v>17941</v>
      </c>
      <c r="G318" s="6" t="s">
        <v>599</v>
      </c>
      <c r="H318" s="6" t="s">
        <v>1182</v>
      </c>
      <c r="I318">
        <v>1956</v>
      </c>
      <c r="J318" t="s">
        <v>1183</v>
      </c>
      <c r="K318" t="s">
        <v>15183</v>
      </c>
      <c r="L318" t="s">
        <v>40348</v>
      </c>
      <c r="M318" s="19" t="s">
        <v>28274</v>
      </c>
      <c r="N318" t="s">
        <v>30100</v>
      </c>
      <c r="O318" t="s">
        <v>40349</v>
      </c>
      <c r="P318" t="s">
        <v>22638</v>
      </c>
      <c r="R318">
        <f>VLOOKUP(P318,Tabelle2!A:B,2,0)</f>
        <v>41333357</v>
      </c>
      <c r="S318" t="s">
        <v>48528</v>
      </c>
    </row>
    <row r="319" spans="1:19" x14ac:dyDescent="0.15">
      <c r="A319" t="s">
        <v>3189</v>
      </c>
      <c r="B319" t="s">
        <v>41947</v>
      </c>
      <c r="C319" s="5"/>
      <c r="D319" t="s">
        <v>41948</v>
      </c>
      <c r="F319" t="s">
        <v>41949</v>
      </c>
      <c r="G319" s="6" t="s">
        <v>599</v>
      </c>
      <c r="H319" s="6" t="s">
        <v>1182</v>
      </c>
      <c r="I319" s="6">
        <v>1956</v>
      </c>
      <c r="J319" s="6" t="s">
        <v>1183</v>
      </c>
      <c r="K319" s="6" t="s">
        <v>18401</v>
      </c>
      <c r="L319" t="s">
        <v>41950</v>
      </c>
      <c r="M319" s="19" t="s">
        <v>28274</v>
      </c>
      <c r="N319" t="s">
        <v>30100</v>
      </c>
      <c r="O319" t="s">
        <v>41951</v>
      </c>
      <c r="P319" t="s">
        <v>22638</v>
      </c>
      <c r="R319">
        <f>VLOOKUP(P319,Tabelle2!A:B,2,0)</f>
        <v>41333357</v>
      </c>
      <c r="S319" t="s">
        <v>48528</v>
      </c>
    </row>
    <row r="320" spans="1:19" x14ac:dyDescent="0.15">
      <c r="A320" t="s">
        <v>3189</v>
      </c>
      <c r="B320" t="s">
        <v>30102</v>
      </c>
      <c r="C320" s="5"/>
      <c r="D320" t="s">
        <v>30103</v>
      </c>
      <c r="F320" t="s">
        <v>3042</v>
      </c>
      <c r="G320" s="6" t="s">
        <v>599</v>
      </c>
      <c r="H320" s="6" t="s">
        <v>1182</v>
      </c>
      <c r="I320">
        <v>1951</v>
      </c>
      <c r="J320" t="s">
        <v>21313</v>
      </c>
      <c r="K320" t="s">
        <v>30104</v>
      </c>
      <c r="L320" t="s">
        <v>30105</v>
      </c>
      <c r="M320" s="19" t="s">
        <v>28737</v>
      </c>
      <c r="N320" t="s">
        <v>30100</v>
      </c>
      <c r="P320" t="s">
        <v>22638</v>
      </c>
      <c r="R320">
        <f>VLOOKUP(P320,Tabelle2!A:B,2,0)</f>
        <v>41333357</v>
      </c>
    </row>
    <row r="321" spans="1:19" ht="22.5" x14ac:dyDescent="0.15">
      <c r="A321" t="s">
        <v>3189</v>
      </c>
      <c r="B321" s="20" t="s">
        <v>41957</v>
      </c>
      <c r="C321" s="5"/>
      <c r="D321" t="s">
        <v>41958</v>
      </c>
      <c r="F321" t="s">
        <v>41959</v>
      </c>
      <c r="G321" s="6" t="s">
        <v>599</v>
      </c>
      <c r="H321" s="6" t="s">
        <v>1182</v>
      </c>
      <c r="I321">
        <v>1949</v>
      </c>
      <c r="J321" t="s">
        <v>3200</v>
      </c>
      <c r="K321" t="s">
        <v>41960</v>
      </c>
      <c r="L321" t="s">
        <v>41961</v>
      </c>
      <c r="M321" s="19" t="s">
        <v>41962</v>
      </c>
      <c r="N321" t="s">
        <v>30100</v>
      </c>
      <c r="P321" t="s">
        <v>22638</v>
      </c>
      <c r="R321">
        <f>VLOOKUP(P321,Tabelle2!A:B,2,0)</f>
        <v>41333357</v>
      </c>
    </row>
    <row r="322" spans="1:19" x14ac:dyDescent="0.15">
      <c r="A322" t="s">
        <v>3189</v>
      </c>
      <c r="C322" s="5"/>
      <c r="D322" t="s">
        <v>19472</v>
      </c>
      <c r="E322" t="s">
        <v>19473</v>
      </c>
      <c r="F322" t="s">
        <v>17941</v>
      </c>
      <c r="G322" t="s">
        <v>599</v>
      </c>
      <c r="H322" s="4" t="s">
        <v>1182</v>
      </c>
      <c r="I322" s="4">
        <v>1954</v>
      </c>
      <c r="J322" s="4" t="s">
        <v>18333</v>
      </c>
      <c r="K322" s="4" t="s">
        <v>19474</v>
      </c>
      <c r="L322" s="4" t="s">
        <v>19475</v>
      </c>
      <c r="M322" s="4" t="s">
        <v>19038</v>
      </c>
      <c r="N322" s="4" t="s">
        <v>402</v>
      </c>
      <c r="P322" t="s">
        <v>22638</v>
      </c>
      <c r="Q322" s="4" t="s">
        <v>48320</v>
      </c>
      <c r="R322">
        <f>VLOOKUP(P322,Tabelle2!A:B,2,0)</f>
        <v>41333357</v>
      </c>
    </row>
    <row r="323" spans="1:19" x14ac:dyDescent="0.15">
      <c r="A323" t="s">
        <v>3189</v>
      </c>
      <c r="B323" s="20" t="s">
        <v>40725</v>
      </c>
      <c r="C323" s="5">
        <v>1033370061</v>
      </c>
      <c r="D323" t="s">
        <v>40726</v>
      </c>
      <c r="E323" t="s">
        <v>40727</v>
      </c>
      <c r="F323" t="s">
        <v>17941</v>
      </c>
      <c r="G323" t="s">
        <v>599</v>
      </c>
      <c r="H323" s="6" t="s">
        <v>1182</v>
      </c>
      <c r="I323" s="6">
        <v>1953</v>
      </c>
      <c r="J323" s="6" t="s">
        <v>18333</v>
      </c>
      <c r="K323" s="6" t="s">
        <v>21110</v>
      </c>
      <c r="L323" s="6" t="s">
        <v>40728</v>
      </c>
      <c r="M323" s="19" t="s">
        <v>40729</v>
      </c>
      <c r="N323" t="s">
        <v>28761</v>
      </c>
      <c r="P323" t="s">
        <v>22638</v>
      </c>
      <c r="Q323" s="4" t="s">
        <v>48323</v>
      </c>
      <c r="R323">
        <f>VLOOKUP(P323,Tabelle2!A:B,2,0)</f>
        <v>41333357</v>
      </c>
    </row>
    <row r="324" spans="1:19" x14ac:dyDescent="0.15">
      <c r="A324" t="s">
        <v>3189</v>
      </c>
      <c r="C324" s="5"/>
      <c r="D324" t="s">
        <v>40430</v>
      </c>
      <c r="F324" t="s">
        <v>17941</v>
      </c>
      <c r="G324" s="6" t="s">
        <v>599</v>
      </c>
      <c r="H324" s="6" t="s">
        <v>1182</v>
      </c>
      <c r="I324" s="6">
        <v>1958</v>
      </c>
      <c r="J324" s="6" t="s">
        <v>3200</v>
      </c>
      <c r="K324" s="6" t="s">
        <v>3604</v>
      </c>
      <c r="L324" s="6" t="s">
        <v>40431</v>
      </c>
      <c r="M324" s="19" t="s">
        <v>28724</v>
      </c>
      <c r="N324" t="s">
        <v>28275</v>
      </c>
      <c r="O324" t="s">
        <v>40432</v>
      </c>
      <c r="P324" t="s">
        <v>22638</v>
      </c>
      <c r="Q324" t="s">
        <v>48324</v>
      </c>
      <c r="R324">
        <f>VLOOKUP(P324,Tabelle2!A:B,2,0)</f>
        <v>41333357</v>
      </c>
    </row>
    <row r="325" spans="1:19" x14ac:dyDescent="0.15">
      <c r="A325" t="s">
        <v>3189</v>
      </c>
      <c r="B325" t="s">
        <v>40426</v>
      </c>
      <c r="C325" s="5"/>
      <c r="D325" t="s">
        <v>40427</v>
      </c>
      <c r="F325" t="s">
        <v>17941</v>
      </c>
      <c r="G325" s="6" t="s">
        <v>599</v>
      </c>
      <c r="H325" s="6" t="s">
        <v>1182</v>
      </c>
      <c r="I325" s="6">
        <v>1961</v>
      </c>
      <c r="J325" s="6" t="s">
        <v>18333</v>
      </c>
      <c r="K325" s="6" t="s">
        <v>40428</v>
      </c>
      <c r="L325" s="6" t="s">
        <v>40429</v>
      </c>
      <c r="M325" s="19" t="s">
        <v>28724</v>
      </c>
      <c r="N325" t="s">
        <v>28275</v>
      </c>
      <c r="O325" t="s">
        <v>40360</v>
      </c>
      <c r="P325" t="s">
        <v>22638</v>
      </c>
      <c r="Q325" t="s">
        <v>48324</v>
      </c>
      <c r="R325">
        <f>VLOOKUP(P325,Tabelle2!A:B,2,0)</f>
        <v>41333357</v>
      </c>
    </row>
    <row r="326" spans="1:19" ht="33.75" x14ac:dyDescent="0.15">
      <c r="A326" t="s">
        <v>3189</v>
      </c>
      <c r="B326" s="20" t="s">
        <v>40467</v>
      </c>
      <c r="C326" s="22" t="s">
        <v>40468</v>
      </c>
      <c r="D326" t="s">
        <v>40469</v>
      </c>
      <c r="F326" t="s">
        <v>17941</v>
      </c>
      <c r="G326" t="s">
        <v>599</v>
      </c>
      <c r="H326" s="6" t="s">
        <v>1182</v>
      </c>
      <c r="I326" s="6">
        <v>1952</v>
      </c>
      <c r="J326" s="6" t="s">
        <v>3200</v>
      </c>
      <c r="L326" s="6" t="s">
        <v>40470</v>
      </c>
      <c r="M326" s="19" t="s">
        <v>28724</v>
      </c>
      <c r="N326" t="s">
        <v>28275</v>
      </c>
      <c r="O326" t="s">
        <v>40471</v>
      </c>
      <c r="P326" t="s">
        <v>22638</v>
      </c>
      <c r="Q326" t="s">
        <v>48324</v>
      </c>
      <c r="R326">
        <f>VLOOKUP(P326,Tabelle2!A:B,2,0)</f>
        <v>41333357</v>
      </c>
      <c r="S326" t="s">
        <v>48528</v>
      </c>
    </row>
    <row r="327" spans="1:19" x14ac:dyDescent="0.15">
      <c r="A327" t="s">
        <v>3189</v>
      </c>
      <c r="B327" t="s">
        <v>40437</v>
      </c>
      <c r="C327" s="5"/>
      <c r="D327" t="s">
        <v>40441</v>
      </c>
      <c r="F327" t="s">
        <v>17941</v>
      </c>
      <c r="G327" t="s">
        <v>599</v>
      </c>
      <c r="H327" s="6" t="s">
        <v>1182</v>
      </c>
      <c r="I327" s="6">
        <v>1949</v>
      </c>
      <c r="J327" s="6" t="s">
        <v>4031</v>
      </c>
      <c r="L327" s="6" t="s">
        <v>40442</v>
      </c>
      <c r="M327" s="19" t="s">
        <v>28724</v>
      </c>
      <c r="N327" t="s">
        <v>28275</v>
      </c>
      <c r="O327" t="s">
        <v>40443</v>
      </c>
      <c r="P327" t="s">
        <v>22638</v>
      </c>
      <c r="Q327" t="s">
        <v>48324</v>
      </c>
      <c r="R327">
        <f>VLOOKUP(P327,Tabelle2!A:B,2,0)</f>
        <v>41333357</v>
      </c>
      <c r="S327" t="s">
        <v>48528</v>
      </c>
    </row>
    <row r="328" spans="1:19" x14ac:dyDescent="0.15">
      <c r="A328" t="s">
        <v>3189</v>
      </c>
      <c r="B328" t="s">
        <v>40437</v>
      </c>
      <c r="C328" s="5"/>
      <c r="D328" t="s">
        <v>40438</v>
      </c>
      <c r="F328" t="s">
        <v>17941</v>
      </c>
      <c r="G328" t="s">
        <v>599</v>
      </c>
      <c r="H328" s="6" t="s">
        <v>1182</v>
      </c>
      <c r="I328" s="6">
        <v>1949</v>
      </c>
      <c r="J328" s="6" t="s">
        <v>4031</v>
      </c>
      <c r="K328" s="6" t="s">
        <v>21139</v>
      </c>
      <c r="L328" s="6" t="s">
        <v>40439</v>
      </c>
      <c r="M328" s="19" t="s">
        <v>28724</v>
      </c>
      <c r="N328" t="s">
        <v>28275</v>
      </c>
      <c r="O328" t="s">
        <v>40440</v>
      </c>
      <c r="P328" t="s">
        <v>22638</v>
      </c>
      <c r="Q328" t="s">
        <v>48324</v>
      </c>
      <c r="R328">
        <f>VLOOKUP(P328,Tabelle2!A:B,2,0)</f>
        <v>41333357</v>
      </c>
      <c r="S328" t="s">
        <v>48528</v>
      </c>
    </row>
    <row r="329" spans="1:19" x14ac:dyDescent="0.15">
      <c r="A329" t="s">
        <v>3189</v>
      </c>
      <c r="B329" t="s">
        <v>40486</v>
      </c>
      <c r="C329" s="5"/>
      <c r="D329" t="s">
        <v>40487</v>
      </c>
      <c r="F329" t="s">
        <v>17941</v>
      </c>
      <c r="G329" t="s">
        <v>599</v>
      </c>
      <c r="H329" s="6" t="s">
        <v>1182</v>
      </c>
      <c r="I329" s="6">
        <v>1951</v>
      </c>
      <c r="J329" s="6" t="s">
        <v>1183</v>
      </c>
      <c r="K329" s="6" t="s">
        <v>4032</v>
      </c>
      <c r="L329" s="6" t="s">
        <v>40488</v>
      </c>
      <c r="M329" s="19" t="s">
        <v>28724</v>
      </c>
      <c r="N329" t="s">
        <v>28275</v>
      </c>
      <c r="O329" t="s">
        <v>40489</v>
      </c>
      <c r="P329" t="s">
        <v>22638</v>
      </c>
      <c r="Q329" t="s">
        <v>48324</v>
      </c>
      <c r="R329">
        <f>VLOOKUP(P329,Tabelle2!A:B,2,0)</f>
        <v>41333357</v>
      </c>
      <c r="S329" t="s">
        <v>48528</v>
      </c>
    </row>
    <row r="330" spans="1:19" ht="33.75" x14ac:dyDescent="0.15">
      <c r="A330" t="s">
        <v>3189</v>
      </c>
      <c r="B330" s="20" t="s">
        <v>40467</v>
      </c>
      <c r="C330" s="22" t="s">
        <v>40468</v>
      </c>
      <c r="D330" t="s">
        <v>40472</v>
      </c>
      <c r="E330" t="s">
        <v>40473</v>
      </c>
      <c r="F330" t="s">
        <v>17941</v>
      </c>
      <c r="G330" t="s">
        <v>599</v>
      </c>
      <c r="H330" s="6" t="s">
        <v>1182</v>
      </c>
      <c r="I330" s="6">
        <v>1953</v>
      </c>
      <c r="J330" s="6" t="s">
        <v>18333</v>
      </c>
      <c r="L330" s="6" t="s">
        <v>40474</v>
      </c>
      <c r="M330" s="19" t="s">
        <v>32161</v>
      </c>
      <c r="N330" t="s">
        <v>28275</v>
      </c>
      <c r="O330" t="s">
        <v>40475</v>
      </c>
      <c r="P330" t="s">
        <v>22638</v>
      </c>
      <c r="Q330" t="s">
        <v>48324</v>
      </c>
      <c r="R330">
        <f>VLOOKUP(P330,Tabelle2!A:B,2,0)</f>
        <v>41333357</v>
      </c>
      <c r="S330" t="s">
        <v>48528</v>
      </c>
    </row>
    <row r="331" spans="1:19" ht="33.75" x14ac:dyDescent="0.15">
      <c r="A331" t="s">
        <v>3189</v>
      </c>
      <c r="B331" s="20" t="s">
        <v>40464</v>
      </c>
      <c r="C331" s="22" t="s">
        <v>40465</v>
      </c>
      <c r="D331" t="s">
        <v>18337</v>
      </c>
      <c r="F331" t="s">
        <v>17941</v>
      </c>
      <c r="G331" t="s">
        <v>599</v>
      </c>
      <c r="H331" s="6" t="s">
        <v>1182</v>
      </c>
      <c r="I331" s="6">
        <v>1954</v>
      </c>
      <c r="J331" s="6" t="s">
        <v>18333</v>
      </c>
      <c r="K331" s="6" t="s">
        <v>18338</v>
      </c>
      <c r="L331" s="6" t="s">
        <v>40466</v>
      </c>
      <c r="M331" s="19" t="s">
        <v>32161</v>
      </c>
      <c r="N331" t="s">
        <v>28275</v>
      </c>
      <c r="O331" t="s">
        <v>32162</v>
      </c>
      <c r="P331" t="s">
        <v>22638</v>
      </c>
      <c r="Q331" t="s">
        <v>48324</v>
      </c>
      <c r="R331">
        <f>VLOOKUP(P331,Tabelle2!A:B,2,0)</f>
        <v>41333357</v>
      </c>
      <c r="S331" t="s">
        <v>48528</v>
      </c>
    </row>
    <row r="332" spans="1:19" x14ac:dyDescent="0.15">
      <c r="A332" t="s">
        <v>3189</v>
      </c>
      <c r="B332" t="s">
        <v>40437</v>
      </c>
      <c r="C332" s="5"/>
      <c r="D332" t="s">
        <v>40444</v>
      </c>
      <c r="F332" t="s">
        <v>17941</v>
      </c>
      <c r="G332" t="s">
        <v>599</v>
      </c>
      <c r="H332" s="6" t="s">
        <v>1182</v>
      </c>
      <c r="I332" s="6">
        <v>1954</v>
      </c>
      <c r="J332" s="6" t="s">
        <v>18333</v>
      </c>
      <c r="K332" s="6" t="s">
        <v>19032</v>
      </c>
      <c r="L332" s="6" t="s">
        <v>40445</v>
      </c>
      <c r="M332" s="19" t="s">
        <v>28274</v>
      </c>
      <c r="N332" t="s">
        <v>28275</v>
      </c>
      <c r="O332" t="s">
        <v>28276</v>
      </c>
      <c r="P332" t="s">
        <v>22638</v>
      </c>
      <c r="Q332" t="s">
        <v>48324</v>
      </c>
      <c r="R332">
        <f>VLOOKUP(P332,Tabelle2!A:B,2,0)</f>
        <v>41333357</v>
      </c>
      <c r="S332" t="s">
        <v>48528</v>
      </c>
    </row>
    <row r="333" spans="1:19" x14ac:dyDescent="0.15">
      <c r="A333" t="s">
        <v>3189</v>
      </c>
      <c r="B333" t="s">
        <v>18986</v>
      </c>
      <c r="C333" s="5"/>
      <c r="D333" t="s">
        <v>18987</v>
      </c>
      <c r="F333" t="s">
        <v>28272</v>
      </c>
      <c r="G333" t="s">
        <v>599</v>
      </c>
      <c r="H333" s="6" t="s">
        <v>1182</v>
      </c>
      <c r="I333" s="6">
        <v>1954</v>
      </c>
      <c r="J333" s="6" t="s">
        <v>18333</v>
      </c>
      <c r="K333" s="6" t="s">
        <v>13722</v>
      </c>
      <c r="L333" s="6" t="s">
        <v>28273</v>
      </c>
      <c r="M333" s="19" t="s">
        <v>28274</v>
      </c>
      <c r="N333" t="s">
        <v>28275</v>
      </c>
      <c r="O333" t="s">
        <v>28276</v>
      </c>
      <c r="P333" t="s">
        <v>22638</v>
      </c>
      <c r="Q333" t="s">
        <v>48324</v>
      </c>
      <c r="R333">
        <f>VLOOKUP(P333,Tabelle2!A:B,2,0)</f>
        <v>41333357</v>
      </c>
      <c r="S333" t="s">
        <v>48528</v>
      </c>
    </row>
    <row r="334" spans="1:19" x14ac:dyDescent="0.15">
      <c r="A334" t="s">
        <v>3189</v>
      </c>
      <c r="C334" s="5"/>
      <c r="D334" t="s">
        <v>40455</v>
      </c>
      <c r="F334" t="s">
        <v>17941</v>
      </c>
      <c r="G334" t="s">
        <v>599</v>
      </c>
      <c r="H334" s="6" t="s">
        <v>1182</v>
      </c>
      <c r="I334" s="6">
        <v>1956</v>
      </c>
      <c r="J334" s="6" t="s">
        <v>18333</v>
      </c>
      <c r="K334" s="6" t="s">
        <v>17386</v>
      </c>
      <c r="L334" s="6" t="s">
        <v>40456</v>
      </c>
      <c r="M334" s="19" t="s">
        <v>28274</v>
      </c>
      <c r="N334" t="s">
        <v>28275</v>
      </c>
      <c r="O334" t="s">
        <v>40457</v>
      </c>
      <c r="P334" t="s">
        <v>22638</v>
      </c>
      <c r="Q334" t="s">
        <v>48324</v>
      </c>
      <c r="R334">
        <f>VLOOKUP(P334,Tabelle2!A:B,2,0)</f>
        <v>41333357</v>
      </c>
      <c r="S334" t="s">
        <v>48528</v>
      </c>
    </row>
    <row r="335" spans="1:19" x14ac:dyDescent="0.15">
      <c r="A335" t="s">
        <v>3189</v>
      </c>
      <c r="B335" t="s">
        <v>18986</v>
      </c>
      <c r="C335" s="5"/>
      <c r="D335" t="s">
        <v>18987</v>
      </c>
      <c r="E335" t="s">
        <v>18988</v>
      </c>
      <c r="F335" t="s">
        <v>17941</v>
      </c>
      <c r="G335" t="s">
        <v>599</v>
      </c>
      <c r="H335" t="s">
        <v>1182</v>
      </c>
      <c r="I335">
        <v>1954</v>
      </c>
      <c r="J335" t="s">
        <v>18333</v>
      </c>
      <c r="K335" t="s">
        <v>13722</v>
      </c>
      <c r="L335" t="s">
        <v>18989</v>
      </c>
      <c r="M335" t="s">
        <v>18990</v>
      </c>
      <c r="N335" s="4" t="s">
        <v>622</v>
      </c>
      <c r="O335" s="4" t="s">
        <v>18991</v>
      </c>
      <c r="P335" t="s">
        <v>22638</v>
      </c>
      <c r="Q335" t="s">
        <v>48324</v>
      </c>
      <c r="R335">
        <f>VLOOKUP(P335,Tabelle2!A:B,2,0)</f>
        <v>41333357</v>
      </c>
    </row>
    <row r="336" spans="1:19" ht="12" customHeight="1" x14ac:dyDescent="0.15">
      <c r="A336" t="s">
        <v>3189</v>
      </c>
      <c r="B336" s="20" t="s">
        <v>32152</v>
      </c>
      <c r="C336" s="5">
        <v>105002062</v>
      </c>
      <c r="D336" t="s">
        <v>45834</v>
      </c>
      <c r="F336" t="s">
        <v>45835</v>
      </c>
      <c r="G336" t="s">
        <v>599</v>
      </c>
      <c r="H336" s="6" t="s">
        <v>1182</v>
      </c>
      <c r="I336" s="6">
        <v>1959</v>
      </c>
      <c r="J336" s="6" t="s">
        <v>18333</v>
      </c>
      <c r="K336" s="6" t="s">
        <v>16638</v>
      </c>
      <c r="L336" s="6" t="s">
        <v>45836</v>
      </c>
      <c r="M336" s="19" t="s">
        <v>28724</v>
      </c>
      <c r="N336" t="s">
        <v>28346</v>
      </c>
      <c r="O336" t="s">
        <v>45837</v>
      </c>
      <c r="P336" t="s">
        <v>22638</v>
      </c>
      <c r="R336">
        <f>VLOOKUP(P336,Tabelle2!A:B,2,0)</f>
        <v>41333357</v>
      </c>
    </row>
    <row r="337" spans="1:19" x14ac:dyDescent="0.15">
      <c r="A337" t="s">
        <v>3189</v>
      </c>
      <c r="C337" s="5"/>
      <c r="D337" t="s">
        <v>42400</v>
      </c>
      <c r="F337" t="s">
        <v>22638</v>
      </c>
      <c r="G337" t="s">
        <v>599</v>
      </c>
      <c r="H337" s="6" t="s">
        <v>1182</v>
      </c>
      <c r="I337" s="6">
        <v>1952</v>
      </c>
      <c r="J337" s="6" t="s">
        <v>3200</v>
      </c>
      <c r="K337" s="6" t="s">
        <v>16663</v>
      </c>
      <c r="L337" s="6" t="s">
        <v>42401</v>
      </c>
      <c r="M337" s="19" t="s">
        <v>28724</v>
      </c>
      <c r="N337" t="s">
        <v>28346</v>
      </c>
      <c r="O337" t="s">
        <v>40471</v>
      </c>
      <c r="P337" t="s">
        <v>22638</v>
      </c>
      <c r="R337">
        <f>VLOOKUP(P337,Tabelle2!A:B,2,0)</f>
        <v>41333357</v>
      </c>
      <c r="S337" t="s">
        <v>48528</v>
      </c>
    </row>
    <row r="338" spans="1:19" x14ac:dyDescent="0.15">
      <c r="A338" t="s">
        <v>3189</v>
      </c>
      <c r="C338" s="5"/>
      <c r="D338" t="s">
        <v>22661</v>
      </c>
      <c r="F338" t="s">
        <v>22638</v>
      </c>
      <c r="G338" t="s">
        <v>599</v>
      </c>
      <c r="H338" s="6" t="s">
        <v>1182</v>
      </c>
      <c r="I338" s="6">
        <v>1949</v>
      </c>
      <c r="J338" s="6" t="s">
        <v>4031</v>
      </c>
      <c r="K338" s="6" t="s">
        <v>22662</v>
      </c>
      <c r="L338" s="6" t="s">
        <v>42406</v>
      </c>
      <c r="M338" s="19" t="s">
        <v>28274</v>
      </c>
      <c r="N338" t="s">
        <v>28346</v>
      </c>
      <c r="O338" t="s">
        <v>40440</v>
      </c>
      <c r="P338" t="s">
        <v>22638</v>
      </c>
      <c r="R338">
        <f>VLOOKUP(P338,Tabelle2!A:B,2,0)</f>
        <v>41333357</v>
      </c>
      <c r="S338" t="s">
        <v>48528</v>
      </c>
    </row>
    <row r="339" spans="1:19" x14ac:dyDescent="0.15">
      <c r="A339" t="s">
        <v>3189</v>
      </c>
      <c r="B339" s="20" t="s">
        <v>40437</v>
      </c>
      <c r="C339" s="5"/>
      <c r="D339" t="s">
        <v>40520</v>
      </c>
      <c r="F339" t="s">
        <v>17941</v>
      </c>
      <c r="G339" t="s">
        <v>599</v>
      </c>
      <c r="H339" s="6" t="s">
        <v>1182</v>
      </c>
      <c r="I339" s="6">
        <v>1951</v>
      </c>
      <c r="J339" s="6" t="s">
        <v>21647</v>
      </c>
      <c r="K339" s="6" t="s">
        <v>40521</v>
      </c>
      <c r="L339" s="6" t="s">
        <v>40522</v>
      </c>
      <c r="M339" s="19" t="s">
        <v>28724</v>
      </c>
      <c r="N339" t="s">
        <v>28346</v>
      </c>
      <c r="O339" t="s">
        <v>40523</v>
      </c>
      <c r="P339" t="s">
        <v>22638</v>
      </c>
      <c r="R339">
        <f>VLOOKUP(P339,Tabelle2!A:B,2,0)</f>
        <v>41333357</v>
      </c>
      <c r="S339" t="s">
        <v>48528</v>
      </c>
    </row>
    <row r="340" spans="1:19" x14ac:dyDescent="0.15">
      <c r="A340" t="s">
        <v>3189</v>
      </c>
      <c r="C340" s="5"/>
      <c r="D340" t="s">
        <v>22944</v>
      </c>
      <c r="F340" t="s">
        <v>42451</v>
      </c>
      <c r="G340" t="s">
        <v>599</v>
      </c>
      <c r="H340" s="6" t="s">
        <v>1182</v>
      </c>
      <c r="I340" s="6">
        <v>1951</v>
      </c>
      <c r="J340" s="6" t="s">
        <v>13019</v>
      </c>
      <c r="L340" s="6" t="s">
        <v>42452</v>
      </c>
      <c r="M340" s="19" t="s">
        <v>28724</v>
      </c>
      <c r="N340" t="s">
        <v>28346</v>
      </c>
      <c r="O340" t="s">
        <v>40523</v>
      </c>
      <c r="P340" t="s">
        <v>22638</v>
      </c>
      <c r="R340">
        <f>VLOOKUP(P340,Tabelle2!A:B,2,0)</f>
        <v>41333357</v>
      </c>
      <c r="S340" t="s">
        <v>48528</v>
      </c>
    </row>
    <row r="341" spans="1:19" x14ac:dyDescent="0.15">
      <c r="A341" t="s">
        <v>3189</v>
      </c>
      <c r="B341" s="20" t="s">
        <v>4640</v>
      </c>
      <c r="C341" s="5">
        <v>118612271</v>
      </c>
      <c r="D341" t="s">
        <v>5967</v>
      </c>
      <c r="F341" t="s">
        <v>17941</v>
      </c>
      <c r="G341" t="s">
        <v>599</v>
      </c>
      <c r="H341" s="6" t="s">
        <v>1182</v>
      </c>
      <c r="I341" s="6">
        <v>1954</v>
      </c>
      <c r="J341" s="6" t="s">
        <v>1183</v>
      </c>
      <c r="K341" s="6" t="s">
        <v>19396</v>
      </c>
      <c r="L341" s="6" t="s">
        <v>40614</v>
      </c>
      <c r="M341" s="19" t="s">
        <v>28724</v>
      </c>
      <c r="N341" t="s">
        <v>28270</v>
      </c>
      <c r="O341" t="s">
        <v>40615</v>
      </c>
      <c r="P341" t="s">
        <v>22638</v>
      </c>
      <c r="R341">
        <f>VLOOKUP(P341,Tabelle2!A:B,2,0)</f>
        <v>41333357</v>
      </c>
    </row>
    <row r="342" spans="1:19" x14ac:dyDescent="0.15">
      <c r="A342" t="s">
        <v>3189</v>
      </c>
      <c r="B342" s="20" t="s">
        <v>40437</v>
      </c>
      <c r="C342" s="5"/>
      <c r="D342" t="s">
        <v>2462</v>
      </c>
      <c r="E342" t="s">
        <v>40627</v>
      </c>
      <c r="F342" t="s">
        <v>17941</v>
      </c>
      <c r="G342" t="s">
        <v>599</v>
      </c>
      <c r="H342" s="6" t="s">
        <v>1182</v>
      </c>
      <c r="I342" s="6">
        <v>1956</v>
      </c>
      <c r="J342" s="6" t="s">
        <v>18333</v>
      </c>
      <c r="K342" s="6" t="s">
        <v>40254</v>
      </c>
      <c r="L342" s="6" t="s">
        <v>40628</v>
      </c>
      <c r="M342" s="19" t="s">
        <v>28274</v>
      </c>
      <c r="N342" t="s">
        <v>28270</v>
      </c>
      <c r="O342" t="s">
        <v>40457</v>
      </c>
      <c r="P342" t="s">
        <v>22638</v>
      </c>
      <c r="R342">
        <f>VLOOKUP(P342,Tabelle2!A:B,2,0)</f>
        <v>41333357</v>
      </c>
      <c r="S342" t="s">
        <v>48528</v>
      </c>
    </row>
    <row r="343" spans="1:19" x14ac:dyDescent="0.15">
      <c r="A343" t="s">
        <v>3189</v>
      </c>
      <c r="B343" s="20" t="s">
        <v>18797</v>
      </c>
      <c r="C343" s="5">
        <v>126303630</v>
      </c>
      <c r="D343" t="s">
        <v>19322</v>
      </c>
      <c r="F343" t="s">
        <v>17941</v>
      </c>
      <c r="G343" t="s">
        <v>599</v>
      </c>
      <c r="H343" s="6" t="s">
        <v>1182</v>
      </c>
      <c r="I343" s="6">
        <v>1949</v>
      </c>
      <c r="J343" s="6" t="s">
        <v>3200</v>
      </c>
      <c r="K343" s="6" t="s">
        <v>19323</v>
      </c>
      <c r="L343" s="6" t="s">
        <v>40607</v>
      </c>
      <c r="M343" s="19" t="s">
        <v>40608</v>
      </c>
      <c r="N343" t="s">
        <v>28270</v>
      </c>
      <c r="P343" t="s">
        <v>22638</v>
      </c>
      <c r="R343">
        <f>VLOOKUP(P343,Tabelle2!A:B,2,0)</f>
        <v>41333357</v>
      </c>
    </row>
    <row r="344" spans="1:19" x14ac:dyDescent="0.15">
      <c r="A344" t="s">
        <v>3189</v>
      </c>
      <c r="B344" t="s">
        <v>20886</v>
      </c>
      <c r="C344" s="5"/>
      <c r="D344" t="s">
        <v>20887</v>
      </c>
      <c r="F344" t="s">
        <v>21634</v>
      </c>
      <c r="G344" t="s">
        <v>599</v>
      </c>
      <c r="H344" s="4" t="s">
        <v>1182</v>
      </c>
      <c r="I344" s="4">
        <v>1954</v>
      </c>
      <c r="J344" s="4" t="s">
        <v>1183</v>
      </c>
      <c r="K344" s="4" t="s">
        <v>13665</v>
      </c>
      <c r="L344" s="4" t="s">
        <v>20888</v>
      </c>
      <c r="M344" s="4" t="s">
        <v>20889</v>
      </c>
      <c r="N344" s="4" t="s">
        <v>62</v>
      </c>
      <c r="P344" t="s">
        <v>22638</v>
      </c>
      <c r="Q344" s="4" t="s">
        <v>48328</v>
      </c>
      <c r="R344">
        <f>VLOOKUP(P344,Tabelle2!A:B,2,0)</f>
        <v>41333357</v>
      </c>
    </row>
    <row r="345" spans="1:19" x14ac:dyDescent="0.15">
      <c r="A345" t="s">
        <v>3189</v>
      </c>
      <c r="C345" s="5"/>
      <c r="D345" t="s">
        <v>19414</v>
      </c>
      <c r="E345" t="s">
        <v>19415</v>
      </c>
      <c r="F345" t="s">
        <v>17941</v>
      </c>
      <c r="G345" s="4" t="s">
        <v>599</v>
      </c>
      <c r="H345" s="4" t="s">
        <v>1182</v>
      </c>
      <c r="I345">
        <v>1955</v>
      </c>
      <c r="J345" s="4" t="s">
        <v>19416</v>
      </c>
      <c r="K345" s="4" t="s">
        <v>19417</v>
      </c>
      <c r="L345" s="4" t="s">
        <v>19418</v>
      </c>
      <c r="M345" s="4" t="s">
        <v>19419</v>
      </c>
      <c r="N345" s="4" t="s">
        <v>62</v>
      </c>
      <c r="P345" t="s">
        <v>22638</v>
      </c>
      <c r="Q345" s="4" t="s">
        <v>48328</v>
      </c>
      <c r="R345">
        <f>VLOOKUP(P345,Tabelle2!A:B,2,0)</f>
        <v>41333357</v>
      </c>
    </row>
    <row r="346" spans="1:19" x14ac:dyDescent="0.15">
      <c r="A346" t="s">
        <v>3189</v>
      </c>
      <c r="B346" t="s">
        <v>40829</v>
      </c>
      <c r="C346" s="5"/>
      <c r="D346" t="s">
        <v>40830</v>
      </c>
      <c r="E346" t="s">
        <v>40831</v>
      </c>
      <c r="F346" t="s">
        <v>17941</v>
      </c>
      <c r="G346" t="s">
        <v>599</v>
      </c>
      <c r="H346" t="s">
        <v>1182</v>
      </c>
      <c r="I346">
        <v>1956</v>
      </c>
      <c r="J346" t="s">
        <v>40305</v>
      </c>
      <c r="K346" t="s">
        <v>19032</v>
      </c>
      <c r="L346" t="s">
        <v>40832</v>
      </c>
      <c r="M346" s="19" t="s">
        <v>29875</v>
      </c>
      <c r="N346" t="s">
        <v>28418</v>
      </c>
      <c r="O346" t="s">
        <v>40307</v>
      </c>
      <c r="P346" t="s">
        <v>22638</v>
      </c>
      <c r="Q346" s="4" t="s">
        <v>48329</v>
      </c>
      <c r="R346">
        <f>VLOOKUP(P346,Tabelle2!A:B,2,0)</f>
        <v>41333357</v>
      </c>
    </row>
    <row r="347" spans="1:19" x14ac:dyDescent="0.15">
      <c r="A347" t="s">
        <v>3189</v>
      </c>
      <c r="B347" t="s">
        <v>40823</v>
      </c>
      <c r="C347" s="5"/>
      <c r="D347" t="s">
        <v>40824</v>
      </c>
      <c r="E347" t="s">
        <v>40825</v>
      </c>
      <c r="F347" t="s">
        <v>17941</v>
      </c>
      <c r="G347" t="s">
        <v>599</v>
      </c>
      <c r="H347" t="s">
        <v>1182</v>
      </c>
      <c r="I347">
        <v>1955</v>
      </c>
      <c r="J347" t="s">
        <v>18333</v>
      </c>
      <c r="K347" t="s">
        <v>40826</v>
      </c>
      <c r="L347" t="s">
        <v>40827</v>
      </c>
      <c r="M347" s="19" t="s">
        <v>28274</v>
      </c>
      <c r="N347" t="s">
        <v>28418</v>
      </c>
      <c r="O347" t="s">
        <v>40828</v>
      </c>
      <c r="P347" t="s">
        <v>22638</v>
      </c>
      <c r="Q347" s="4" t="s">
        <v>48329</v>
      </c>
      <c r="R347">
        <f>VLOOKUP(P347,Tabelle2!A:B,2,0)</f>
        <v>41333357</v>
      </c>
      <c r="S347" t="s">
        <v>48528</v>
      </c>
    </row>
    <row r="348" spans="1:19" x14ac:dyDescent="0.15">
      <c r="A348" t="s">
        <v>3189</v>
      </c>
      <c r="B348" t="s">
        <v>42066</v>
      </c>
      <c r="C348" s="5"/>
      <c r="D348" t="s">
        <v>42067</v>
      </c>
      <c r="E348" t="s">
        <v>42423</v>
      </c>
      <c r="F348" t="s">
        <v>22638</v>
      </c>
      <c r="G348" t="s">
        <v>599</v>
      </c>
      <c r="H348" t="s">
        <v>1182</v>
      </c>
      <c r="I348">
        <v>1953</v>
      </c>
      <c r="J348" t="s">
        <v>18333</v>
      </c>
      <c r="K348" t="s">
        <v>19417</v>
      </c>
      <c r="L348" t="s">
        <v>42424</v>
      </c>
      <c r="M348" s="19" t="s">
        <v>42425</v>
      </c>
      <c r="N348" t="s">
        <v>28418</v>
      </c>
      <c r="P348" t="s">
        <v>22638</v>
      </c>
      <c r="Q348" s="4" t="s">
        <v>48329</v>
      </c>
      <c r="R348">
        <f>VLOOKUP(P348,Tabelle2!A:B,2,0)</f>
        <v>41333357</v>
      </c>
    </row>
    <row r="349" spans="1:19" x14ac:dyDescent="0.15">
      <c r="A349" t="s">
        <v>3189</v>
      </c>
      <c r="B349" t="s">
        <v>3989</v>
      </c>
      <c r="C349" s="5">
        <v>118622064</v>
      </c>
      <c r="D349" s="4" t="s">
        <v>18752</v>
      </c>
      <c r="F349" s="4" t="s">
        <v>17941</v>
      </c>
      <c r="G349" s="4" t="s">
        <v>599</v>
      </c>
      <c r="H349" s="4" t="s">
        <v>1182</v>
      </c>
      <c r="I349" s="4">
        <v>1953</v>
      </c>
      <c r="J349" s="4" t="s">
        <v>18333</v>
      </c>
      <c r="K349" s="4" t="s">
        <v>18412</v>
      </c>
      <c r="L349" s="4" t="s">
        <v>18753</v>
      </c>
      <c r="M349" s="4" t="s">
        <v>18754</v>
      </c>
      <c r="N349" t="s">
        <v>320</v>
      </c>
      <c r="P349" t="s">
        <v>22638</v>
      </c>
      <c r="Q349" s="4" t="s">
        <v>48337</v>
      </c>
      <c r="R349">
        <f>VLOOKUP(P349,Tabelle2!A:B,2,0)</f>
        <v>41333357</v>
      </c>
    </row>
    <row r="350" spans="1:19" x14ac:dyDescent="0.15">
      <c r="A350" t="s">
        <v>3189</v>
      </c>
      <c r="C350" s="5"/>
      <c r="D350" t="s">
        <v>19523</v>
      </c>
      <c r="F350" t="s">
        <v>17941</v>
      </c>
      <c r="G350" t="s">
        <v>599</v>
      </c>
      <c r="H350" s="4" t="s">
        <v>1182</v>
      </c>
      <c r="I350" s="4">
        <v>1958</v>
      </c>
      <c r="J350" s="4" t="s">
        <v>18333</v>
      </c>
      <c r="K350" s="4" t="s">
        <v>18334</v>
      </c>
      <c r="L350" s="4" t="s">
        <v>19524</v>
      </c>
      <c r="M350" s="4" t="s">
        <v>19398</v>
      </c>
      <c r="N350" s="4" t="s">
        <v>1927</v>
      </c>
      <c r="P350" t="s">
        <v>22638</v>
      </c>
      <c r="R350">
        <f>VLOOKUP(P350,Tabelle2!A:B,2,0)</f>
        <v>41333357</v>
      </c>
    </row>
    <row r="351" spans="1:19" x14ac:dyDescent="0.15">
      <c r="A351" t="s">
        <v>3189</v>
      </c>
      <c r="C351" s="5"/>
      <c r="D351" t="s">
        <v>19514</v>
      </c>
      <c r="E351" t="s">
        <v>19515</v>
      </c>
      <c r="F351" t="s">
        <v>17941</v>
      </c>
      <c r="G351" t="s">
        <v>599</v>
      </c>
      <c r="H351" s="4" t="s">
        <v>1182</v>
      </c>
      <c r="I351">
        <v>1956</v>
      </c>
      <c r="J351" t="s">
        <v>18252</v>
      </c>
      <c r="K351" t="s">
        <v>18253</v>
      </c>
      <c r="L351" t="s">
        <v>19516</v>
      </c>
      <c r="M351" t="s">
        <v>19517</v>
      </c>
      <c r="N351" s="4" t="s">
        <v>1927</v>
      </c>
      <c r="P351" t="s">
        <v>22638</v>
      </c>
      <c r="R351">
        <f>VLOOKUP(P351,Tabelle2!A:B,2,0)</f>
        <v>41333357</v>
      </c>
    </row>
    <row r="352" spans="1:19" x14ac:dyDescent="0.15">
      <c r="A352" t="s">
        <v>3189</v>
      </c>
      <c r="B352" t="s">
        <v>19381</v>
      </c>
      <c r="C352" s="5"/>
      <c r="D352" t="s">
        <v>19382</v>
      </c>
      <c r="F352" s="4" t="s">
        <v>17941</v>
      </c>
      <c r="G352" s="4" t="s">
        <v>599</v>
      </c>
      <c r="H352" s="4" t="s">
        <v>1182</v>
      </c>
      <c r="I352">
        <v>1952</v>
      </c>
      <c r="J352" t="s">
        <v>3200</v>
      </c>
      <c r="K352" t="s">
        <v>19383</v>
      </c>
      <c r="L352" t="s">
        <v>19384</v>
      </c>
      <c r="M352" t="s">
        <v>3203</v>
      </c>
      <c r="N352" s="4" t="s">
        <v>112</v>
      </c>
      <c r="P352" t="s">
        <v>22638</v>
      </c>
      <c r="Q352" s="4" t="s">
        <v>48344</v>
      </c>
      <c r="R352">
        <f>VLOOKUP(P352,Tabelle2!A:B,2,0)</f>
        <v>41333357</v>
      </c>
    </row>
    <row r="353" spans="1:18" x14ac:dyDescent="0.15">
      <c r="A353" t="s">
        <v>3189</v>
      </c>
      <c r="B353" t="s">
        <v>3198</v>
      </c>
      <c r="C353">
        <v>1017551081</v>
      </c>
      <c r="D353" t="s">
        <v>3199</v>
      </c>
      <c r="F353" t="s">
        <v>3042</v>
      </c>
      <c r="G353" t="s">
        <v>599</v>
      </c>
      <c r="H353" t="s">
        <v>1182</v>
      </c>
      <c r="I353">
        <v>1952</v>
      </c>
      <c r="J353" t="s">
        <v>3200</v>
      </c>
      <c r="K353" t="s">
        <v>3201</v>
      </c>
      <c r="L353" t="s">
        <v>3202</v>
      </c>
      <c r="M353" t="s">
        <v>3203</v>
      </c>
      <c r="N353" s="4" t="s">
        <v>3178</v>
      </c>
      <c r="P353" t="s">
        <v>22638</v>
      </c>
      <c r="Q353" t="s">
        <v>48345</v>
      </c>
      <c r="R353">
        <f>VLOOKUP(P353,Tabelle2!A:B,2,0)</f>
        <v>41333357</v>
      </c>
    </row>
    <row r="354" spans="1:18" x14ac:dyDescent="0.15">
      <c r="A354" t="s">
        <v>3189</v>
      </c>
      <c r="B354" t="s">
        <v>3190</v>
      </c>
      <c r="C354">
        <v>1078040214</v>
      </c>
      <c r="D354" t="s">
        <v>3191</v>
      </c>
      <c r="F354" t="s">
        <v>3042</v>
      </c>
      <c r="G354" t="s">
        <v>599</v>
      </c>
      <c r="H354" t="s">
        <v>1182</v>
      </c>
      <c r="I354">
        <v>1951</v>
      </c>
      <c r="J354" t="s">
        <v>2571</v>
      </c>
      <c r="K354" t="s">
        <v>3192</v>
      </c>
      <c r="L354" t="s">
        <v>3193</v>
      </c>
      <c r="M354" t="s">
        <v>3194</v>
      </c>
      <c r="N354" s="4" t="s">
        <v>3178</v>
      </c>
      <c r="P354" t="s">
        <v>22638</v>
      </c>
      <c r="Q354" t="s">
        <v>48345</v>
      </c>
      <c r="R354">
        <f>VLOOKUP(P354,Tabelle2!A:B,2,0)</f>
        <v>41333357</v>
      </c>
    </row>
    <row r="355" spans="1:18" x14ac:dyDescent="0.15">
      <c r="A355" t="s">
        <v>3189</v>
      </c>
      <c r="B355" t="s">
        <v>19597</v>
      </c>
      <c r="C355" s="5"/>
      <c r="D355" t="s">
        <v>19598</v>
      </c>
      <c r="F355" t="s">
        <v>17941</v>
      </c>
      <c r="G355" t="s">
        <v>599</v>
      </c>
      <c r="H355" t="s">
        <v>1182</v>
      </c>
      <c r="I355">
        <v>1952</v>
      </c>
      <c r="J355" t="s">
        <v>4031</v>
      </c>
      <c r="K355" t="s">
        <v>4032</v>
      </c>
      <c r="L355" t="s">
        <v>19599</v>
      </c>
      <c r="M355" t="s">
        <v>4028</v>
      </c>
      <c r="N355" s="4" t="s">
        <v>3178</v>
      </c>
      <c r="P355" t="s">
        <v>22638</v>
      </c>
      <c r="Q355" t="s">
        <v>48345</v>
      </c>
      <c r="R355">
        <f>VLOOKUP(P355,Tabelle2!A:B,2,0)</f>
        <v>41333357</v>
      </c>
    </row>
    <row r="356" spans="1:18" x14ac:dyDescent="0.15">
      <c r="A356" t="s">
        <v>3189</v>
      </c>
      <c r="B356" t="s">
        <v>19597</v>
      </c>
      <c r="C356" s="5"/>
      <c r="D356" t="s">
        <v>19664</v>
      </c>
      <c r="F356" t="s">
        <v>17941</v>
      </c>
      <c r="G356" t="s">
        <v>599</v>
      </c>
      <c r="H356" t="s">
        <v>1182</v>
      </c>
      <c r="I356">
        <v>1951</v>
      </c>
      <c r="J356" t="s">
        <v>13019</v>
      </c>
      <c r="L356" t="s">
        <v>19665</v>
      </c>
      <c r="M356" t="s">
        <v>19666</v>
      </c>
      <c r="N356" s="4" t="s">
        <v>3178</v>
      </c>
      <c r="P356" t="s">
        <v>22638</v>
      </c>
      <c r="Q356" t="s">
        <v>48345</v>
      </c>
      <c r="R356">
        <f>VLOOKUP(P356,Tabelle2!A:B,2,0)</f>
        <v>41333357</v>
      </c>
    </row>
    <row r="357" spans="1:18" x14ac:dyDescent="0.15">
      <c r="A357" t="s">
        <v>3189</v>
      </c>
      <c r="C357" s="5"/>
      <c r="D357" t="s">
        <v>4029</v>
      </c>
      <c r="F357" t="s">
        <v>4030</v>
      </c>
      <c r="G357" t="s">
        <v>599</v>
      </c>
      <c r="H357" t="s">
        <v>1182</v>
      </c>
      <c r="I357">
        <v>1951</v>
      </c>
      <c r="J357" t="s">
        <v>4031</v>
      </c>
      <c r="K357" t="s">
        <v>4032</v>
      </c>
      <c r="L357" t="s">
        <v>4033</v>
      </c>
      <c r="M357" t="s">
        <v>4034</v>
      </c>
      <c r="N357" s="4" t="s">
        <v>2394</v>
      </c>
      <c r="P357" t="s">
        <v>22638</v>
      </c>
      <c r="Q357" t="s">
        <v>48350</v>
      </c>
      <c r="R357">
        <f>VLOOKUP(P357,Tabelle2!A:B,2,0)</f>
        <v>41333357</v>
      </c>
    </row>
    <row r="358" spans="1:18" x14ac:dyDescent="0.15">
      <c r="A358" t="s">
        <v>3189</v>
      </c>
      <c r="C358" s="5"/>
      <c r="D358" t="s">
        <v>19711</v>
      </c>
      <c r="E358" t="s">
        <v>19712</v>
      </c>
      <c r="F358" t="s">
        <v>17941</v>
      </c>
      <c r="G358" t="s">
        <v>599</v>
      </c>
      <c r="H358" t="s">
        <v>1182</v>
      </c>
      <c r="I358">
        <v>1958</v>
      </c>
      <c r="J358" t="s">
        <v>19713</v>
      </c>
      <c r="K358" t="s">
        <v>16638</v>
      </c>
      <c r="L358" t="s">
        <v>19714</v>
      </c>
      <c r="M358" t="s">
        <v>19715</v>
      </c>
      <c r="N358" s="4" t="s">
        <v>2394</v>
      </c>
      <c r="P358" t="s">
        <v>22638</v>
      </c>
      <c r="Q358" t="s">
        <v>48350</v>
      </c>
      <c r="R358">
        <f>VLOOKUP(P358,Tabelle2!A:B,2,0)</f>
        <v>41333357</v>
      </c>
    </row>
    <row r="359" spans="1:18" x14ac:dyDescent="0.15">
      <c r="A359" t="s">
        <v>3189</v>
      </c>
      <c r="B359" t="s">
        <v>19767</v>
      </c>
      <c r="C359">
        <v>118542907</v>
      </c>
      <c r="D359" t="s">
        <v>19768</v>
      </c>
      <c r="E359" t="s">
        <v>19769</v>
      </c>
      <c r="F359" t="s">
        <v>17941</v>
      </c>
      <c r="G359" t="s">
        <v>599</v>
      </c>
      <c r="H359" t="s">
        <v>1182</v>
      </c>
      <c r="I359">
        <v>1954</v>
      </c>
      <c r="J359" t="s">
        <v>1183</v>
      </c>
      <c r="K359" t="s">
        <v>19770</v>
      </c>
      <c r="L359" t="s">
        <v>19771</v>
      </c>
      <c r="M359" t="s">
        <v>19038</v>
      </c>
      <c r="N359" s="4" t="s">
        <v>1188</v>
      </c>
      <c r="O359" s="4" t="s">
        <v>19039</v>
      </c>
      <c r="P359" t="s">
        <v>22638</v>
      </c>
      <c r="Q359" s="4" t="s">
        <v>48352</v>
      </c>
      <c r="R359">
        <f>VLOOKUP(P359,Tabelle2!A:B,2,0)</f>
        <v>41333357</v>
      </c>
    </row>
    <row r="360" spans="1:18" x14ac:dyDescent="0.15">
      <c r="A360" t="s">
        <v>3189</v>
      </c>
      <c r="B360" t="s">
        <v>3190</v>
      </c>
      <c r="C360">
        <v>1078040214</v>
      </c>
      <c r="D360" t="s">
        <v>21645</v>
      </c>
      <c r="E360">
        <v>1</v>
      </c>
      <c r="F360" t="s">
        <v>21646</v>
      </c>
      <c r="G360" t="s">
        <v>599</v>
      </c>
      <c r="H360" t="s">
        <v>1182</v>
      </c>
      <c r="I360">
        <v>1951</v>
      </c>
      <c r="J360" t="s">
        <v>21647</v>
      </c>
      <c r="L360" t="s">
        <v>21648</v>
      </c>
      <c r="M360" t="s">
        <v>21649</v>
      </c>
      <c r="N360" s="4" t="s">
        <v>1188</v>
      </c>
      <c r="P360" s="4" t="s">
        <v>22638</v>
      </c>
      <c r="Q360" s="4" t="s">
        <v>48352</v>
      </c>
      <c r="R360">
        <f>VLOOKUP(P360,Tabelle2!A:B,2,0)</f>
        <v>41333357</v>
      </c>
    </row>
    <row r="361" spans="1:18" x14ac:dyDescent="0.15">
      <c r="A361" t="s">
        <v>3189</v>
      </c>
      <c r="B361" t="s">
        <v>19772</v>
      </c>
      <c r="C361">
        <v>118542907</v>
      </c>
      <c r="D361" t="s">
        <v>19773</v>
      </c>
      <c r="F361" t="s">
        <v>17941</v>
      </c>
      <c r="G361" t="s">
        <v>599</v>
      </c>
      <c r="H361" t="s">
        <v>1182</v>
      </c>
      <c r="I361">
        <v>1952</v>
      </c>
      <c r="J361" t="s">
        <v>3200</v>
      </c>
      <c r="L361" t="s">
        <v>19774</v>
      </c>
      <c r="M361" t="s">
        <v>4028</v>
      </c>
      <c r="N361" s="4" t="s">
        <v>1188</v>
      </c>
      <c r="P361" t="s">
        <v>22638</v>
      </c>
      <c r="Q361" s="4" t="s">
        <v>48352</v>
      </c>
      <c r="R361">
        <f>VLOOKUP(P361,Tabelle2!A:B,2,0)</f>
        <v>41333357</v>
      </c>
    </row>
    <row r="362" spans="1:18" x14ac:dyDescent="0.15">
      <c r="A362" t="s">
        <v>3189</v>
      </c>
      <c r="C362" s="5"/>
      <c r="D362" t="s">
        <v>19781</v>
      </c>
      <c r="F362" t="s">
        <v>17941</v>
      </c>
      <c r="G362" t="s">
        <v>599</v>
      </c>
      <c r="H362" t="s">
        <v>1182</v>
      </c>
      <c r="I362">
        <v>1954</v>
      </c>
      <c r="J362" t="s">
        <v>18333</v>
      </c>
      <c r="K362" t="s">
        <v>19782</v>
      </c>
      <c r="L362" t="s">
        <v>19783</v>
      </c>
      <c r="M362" t="s">
        <v>19784</v>
      </c>
      <c r="N362" s="4" t="s">
        <v>1188</v>
      </c>
      <c r="P362" t="s">
        <v>22638</v>
      </c>
      <c r="Q362" s="4" t="s">
        <v>48352</v>
      </c>
      <c r="R362">
        <f>VLOOKUP(P362,Tabelle2!A:B,2,0)</f>
        <v>41333357</v>
      </c>
    </row>
    <row r="363" spans="1:18" x14ac:dyDescent="0.15">
      <c r="A363" t="s">
        <v>3189</v>
      </c>
      <c r="B363" t="s">
        <v>10521</v>
      </c>
      <c r="C363">
        <v>118502220</v>
      </c>
      <c r="D363" t="s">
        <v>19763</v>
      </c>
      <c r="E363" t="s">
        <v>19764</v>
      </c>
      <c r="F363" t="s">
        <v>17941</v>
      </c>
      <c r="G363" t="s">
        <v>599</v>
      </c>
      <c r="H363" t="s">
        <v>1182</v>
      </c>
      <c r="I363">
        <v>1958</v>
      </c>
      <c r="J363" t="s">
        <v>1183</v>
      </c>
      <c r="L363" t="s">
        <v>19765</v>
      </c>
      <c r="M363" t="s">
        <v>19766</v>
      </c>
      <c r="N363" s="4" t="s">
        <v>1188</v>
      </c>
      <c r="P363" t="s">
        <v>22638</v>
      </c>
      <c r="Q363" s="4" t="s">
        <v>48352</v>
      </c>
      <c r="R363">
        <f>VLOOKUP(P363,Tabelle2!A:B,2,0)</f>
        <v>41333357</v>
      </c>
    </row>
    <row r="364" spans="1:18" x14ac:dyDescent="0.15">
      <c r="A364" t="s">
        <v>3189</v>
      </c>
      <c r="B364" t="s">
        <v>4640</v>
      </c>
      <c r="C364" s="7">
        <v>118612271</v>
      </c>
      <c r="D364" t="s">
        <v>19395</v>
      </c>
      <c r="F364" t="s">
        <v>17941</v>
      </c>
      <c r="G364" s="4" t="s">
        <v>599</v>
      </c>
      <c r="H364" s="4" t="s">
        <v>1182</v>
      </c>
      <c r="I364">
        <v>1954</v>
      </c>
      <c r="J364" t="s">
        <v>1183</v>
      </c>
      <c r="K364" t="s">
        <v>19396</v>
      </c>
      <c r="L364" t="s">
        <v>19397</v>
      </c>
      <c r="M364" t="s">
        <v>19398</v>
      </c>
      <c r="N364" s="4" t="s">
        <v>705</v>
      </c>
      <c r="O364" s="4" t="s">
        <v>19399</v>
      </c>
      <c r="P364" t="s">
        <v>22638</v>
      </c>
      <c r="Q364" s="4" t="s">
        <v>48353</v>
      </c>
      <c r="R364">
        <f>VLOOKUP(P364,Tabelle2!A:B,2,0)</f>
        <v>41333357</v>
      </c>
    </row>
    <row r="365" spans="1:18" x14ac:dyDescent="0.15">
      <c r="A365" t="s">
        <v>3189</v>
      </c>
      <c r="C365" s="5"/>
      <c r="D365" s="4" t="s">
        <v>22944</v>
      </c>
      <c r="F365" s="4" t="s">
        <v>22945</v>
      </c>
      <c r="G365" s="4" t="s">
        <v>599</v>
      </c>
      <c r="H365" s="4" t="s">
        <v>1182</v>
      </c>
      <c r="I365" s="4">
        <v>1951</v>
      </c>
      <c r="J365" s="4" t="s">
        <v>13019</v>
      </c>
      <c r="L365" t="s">
        <v>22946</v>
      </c>
      <c r="M365" t="s">
        <v>22947</v>
      </c>
      <c r="N365" s="6" t="s">
        <v>551</v>
      </c>
      <c r="P365" t="s">
        <v>22638</v>
      </c>
      <c r="Q365" s="4"/>
      <c r="R365">
        <f>VLOOKUP(P365,Tabelle2!A:B,2,0)</f>
        <v>41333357</v>
      </c>
    </row>
    <row r="366" spans="1:18" x14ac:dyDescent="0.15">
      <c r="A366" t="s">
        <v>3189</v>
      </c>
      <c r="C366" s="5"/>
      <c r="D366" s="4" t="s">
        <v>22661</v>
      </c>
      <c r="F366" s="4" t="s">
        <v>22638</v>
      </c>
      <c r="G366" s="4" t="s">
        <v>599</v>
      </c>
      <c r="H366" s="4" t="s">
        <v>1182</v>
      </c>
      <c r="I366" s="4">
        <v>1949</v>
      </c>
      <c r="J366" s="4" t="s">
        <v>4031</v>
      </c>
      <c r="K366" s="4" t="s">
        <v>22662</v>
      </c>
      <c r="L366" s="4" t="s">
        <v>22663</v>
      </c>
      <c r="M366" s="4" t="s">
        <v>22664</v>
      </c>
      <c r="N366" s="6" t="s">
        <v>4709</v>
      </c>
      <c r="P366" t="s">
        <v>22638</v>
      </c>
      <c r="Q366" s="6" t="s">
        <v>48363</v>
      </c>
      <c r="R366">
        <f>VLOOKUP(P366,Tabelle2!A:B,2,0)</f>
        <v>41333357</v>
      </c>
    </row>
    <row r="367" spans="1:18" x14ac:dyDescent="0.15">
      <c r="A367" t="s">
        <v>3189</v>
      </c>
      <c r="B367" t="s">
        <v>20886</v>
      </c>
      <c r="C367" s="5"/>
      <c r="D367" t="s">
        <v>20887</v>
      </c>
      <c r="F367" t="s">
        <v>17941</v>
      </c>
      <c r="G367" t="s">
        <v>599</v>
      </c>
      <c r="H367" t="s">
        <v>1182</v>
      </c>
      <c r="I367">
        <v>1954</v>
      </c>
      <c r="J367" t="s">
        <v>1183</v>
      </c>
      <c r="K367" t="s">
        <v>13665</v>
      </c>
      <c r="L367" t="s">
        <v>20888</v>
      </c>
      <c r="M367" t="s">
        <v>20889</v>
      </c>
      <c r="N367" s="4" t="s">
        <v>5</v>
      </c>
      <c r="P367" t="s">
        <v>22638</v>
      </c>
      <c r="Q367" s="4" t="s">
        <v>48386</v>
      </c>
      <c r="R367">
        <f>VLOOKUP(P367,Tabelle2!A:B,2,0)</f>
        <v>41333357</v>
      </c>
    </row>
    <row r="368" spans="1:18" x14ac:dyDescent="0.15">
      <c r="A368" t="s">
        <v>3189</v>
      </c>
      <c r="C368" s="5"/>
      <c r="D368" t="s">
        <v>22860</v>
      </c>
      <c r="E368" t="s">
        <v>22861</v>
      </c>
      <c r="F368" t="s">
        <v>22638</v>
      </c>
      <c r="G368" t="s">
        <v>599</v>
      </c>
      <c r="H368" t="s">
        <v>1182</v>
      </c>
      <c r="I368">
        <v>1953</v>
      </c>
      <c r="J368" t="s">
        <v>18333</v>
      </c>
      <c r="K368" t="s">
        <v>18801</v>
      </c>
      <c r="L368" t="s">
        <v>22862</v>
      </c>
      <c r="M368" t="s">
        <v>19038</v>
      </c>
      <c r="N368" s="4" t="s">
        <v>5</v>
      </c>
      <c r="P368" t="s">
        <v>22638</v>
      </c>
      <c r="Q368" s="4" t="s">
        <v>48386</v>
      </c>
      <c r="R368">
        <f>VLOOKUP(P368,Tabelle2!A:B,2,0)</f>
        <v>41333357</v>
      </c>
    </row>
    <row r="369" spans="1:19" x14ac:dyDescent="0.15">
      <c r="A369" t="s">
        <v>3189</v>
      </c>
      <c r="C369" s="5"/>
      <c r="D369" t="s">
        <v>21042</v>
      </c>
      <c r="E369" t="s">
        <v>40979</v>
      </c>
      <c r="F369" t="s">
        <v>17941</v>
      </c>
      <c r="G369" t="s">
        <v>599</v>
      </c>
      <c r="H369" t="s">
        <v>1182</v>
      </c>
      <c r="I369">
        <v>1955</v>
      </c>
      <c r="J369" t="s">
        <v>18333</v>
      </c>
      <c r="K369" t="s">
        <v>21044</v>
      </c>
      <c r="L369" t="s">
        <v>40980</v>
      </c>
      <c r="M369" s="19" t="s">
        <v>28274</v>
      </c>
      <c r="N369" t="s">
        <v>40981</v>
      </c>
      <c r="O369" t="s">
        <v>40828</v>
      </c>
      <c r="P369" t="s">
        <v>22638</v>
      </c>
      <c r="Q369" s="4" t="s">
        <v>48396</v>
      </c>
      <c r="R369">
        <f>VLOOKUP(P369,Tabelle2!A:B,2,0)</f>
        <v>41333357</v>
      </c>
      <c r="S369" t="s">
        <v>48528</v>
      </c>
    </row>
    <row r="370" spans="1:19" x14ac:dyDescent="0.15">
      <c r="A370" t="s">
        <v>3189</v>
      </c>
      <c r="B370" t="s">
        <v>40988</v>
      </c>
      <c r="C370">
        <v>174388624</v>
      </c>
      <c r="D370" t="s">
        <v>21053</v>
      </c>
      <c r="E370" t="s">
        <v>21054</v>
      </c>
      <c r="F370" t="s">
        <v>17941</v>
      </c>
      <c r="G370" t="s">
        <v>599</v>
      </c>
      <c r="H370" t="s">
        <v>1182</v>
      </c>
      <c r="I370">
        <v>1959</v>
      </c>
      <c r="J370" t="s">
        <v>18333</v>
      </c>
      <c r="K370" t="s">
        <v>21055</v>
      </c>
      <c r="L370" t="s">
        <v>40989</v>
      </c>
      <c r="M370" s="19" t="s">
        <v>28724</v>
      </c>
      <c r="N370" t="s">
        <v>30041</v>
      </c>
      <c r="O370" t="s">
        <v>40340</v>
      </c>
      <c r="P370" t="s">
        <v>22638</v>
      </c>
      <c r="Q370" s="4" t="s">
        <v>48398</v>
      </c>
      <c r="R370">
        <f>VLOOKUP(P370,Tabelle2!A:B,2,0)</f>
        <v>41333357</v>
      </c>
    </row>
    <row r="371" spans="1:19" x14ac:dyDescent="0.15">
      <c r="A371" t="s">
        <v>3189</v>
      </c>
      <c r="C371" s="5"/>
      <c r="D371" t="s">
        <v>21108</v>
      </c>
      <c r="E371" t="s">
        <v>21109</v>
      </c>
      <c r="F371" t="s">
        <v>17941</v>
      </c>
      <c r="G371" t="s">
        <v>599</v>
      </c>
      <c r="H371" t="s">
        <v>1182</v>
      </c>
      <c r="I371">
        <v>1955</v>
      </c>
      <c r="J371" t="s">
        <v>18333</v>
      </c>
      <c r="K371" t="s">
        <v>21110</v>
      </c>
      <c r="L371" t="s">
        <v>41034</v>
      </c>
      <c r="M371" s="19" t="s">
        <v>28274</v>
      </c>
      <c r="N371" t="s">
        <v>30052</v>
      </c>
      <c r="O371" t="s">
        <v>41035</v>
      </c>
      <c r="P371" t="s">
        <v>22638</v>
      </c>
      <c r="Q371" s="4" t="s">
        <v>48412</v>
      </c>
      <c r="R371">
        <f>VLOOKUP(P371,Tabelle2!A:B,2,0)</f>
        <v>41333357</v>
      </c>
      <c r="S371" t="s">
        <v>48528</v>
      </c>
    </row>
    <row r="372" spans="1:19" x14ac:dyDescent="0.15">
      <c r="A372" t="s">
        <v>3189</v>
      </c>
      <c r="B372" t="s">
        <v>41082</v>
      </c>
      <c r="C372">
        <v>174388624</v>
      </c>
      <c r="D372" t="s">
        <v>21122</v>
      </c>
      <c r="E372" t="s">
        <v>41083</v>
      </c>
      <c r="F372" t="s">
        <v>17941</v>
      </c>
      <c r="G372" t="s">
        <v>599</v>
      </c>
      <c r="H372" t="s">
        <v>1182</v>
      </c>
      <c r="I372">
        <v>1956</v>
      </c>
      <c r="J372" t="s">
        <v>18333</v>
      </c>
      <c r="K372" t="s">
        <v>19383</v>
      </c>
      <c r="L372" t="s">
        <v>41084</v>
      </c>
      <c r="M372" s="19" t="s">
        <v>28274</v>
      </c>
      <c r="N372" t="s">
        <v>30057</v>
      </c>
      <c r="O372" t="s">
        <v>41085</v>
      </c>
      <c r="P372" t="s">
        <v>22638</v>
      </c>
      <c r="Q372" s="4" t="s">
        <v>48419</v>
      </c>
      <c r="R372">
        <f>VLOOKUP(P372,Tabelle2!A:B,2,0)</f>
        <v>41333357</v>
      </c>
      <c r="S372" t="s">
        <v>48528</v>
      </c>
    </row>
    <row r="373" spans="1:19" x14ac:dyDescent="0.15">
      <c r="A373" t="s">
        <v>3189</v>
      </c>
      <c r="B373" t="s">
        <v>3198</v>
      </c>
      <c r="C373">
        <v>1017551081</v>
      </c>
      <c r="D373" t="s">
        <v>21138</v>
      </c>
      <c r="F373" t="s">
        <v>17941</v>
      </c>
      <c r="G373" t="s">
        <v>599</v>
      </c>
      <c r="H373" t="s">
        <v>1182</v>
      </c>
      <c r="I373">
        <v>1949</v>
      </c>
      <c r="J373" t="s">
        <v>4031</v>
      </c>
      <c r="K373" t="s">
        <v>21139</v>
      </c>
      <c r="L373" t="s">
        <v>21140</v>
      </c>
      <c r="M373" s="19" t="s">
        <v>28724</v>
      </c>
      <c r="N373" t="s">
        <v>31252</v>
      </c>
      <c r="O373" t="s">
        <v>41091</v>
      </c>
      <c r="P373" t="s">
        <v>22638</v>
      </c>
      <c r="Q373" s="4" t="s">
        <v>48423</v>
      </c>
      <c r="R373">
        <f>VLOOKUP(P373,Tabelle2!A:B,2,0)</f>
        <v>41333357</v>
      </c>
      <c r="S373" t="s">
        <v>48528</v>
      </c>
    </row>
    <row r="374" spans="1:19" x14ac:dyDescent="0.15">
      <c r="A374" t="s">
        <v>3189</v>
      </c>
      <c r="B374" t="s">
        <v>4025</v>
      </c>
      <c r="C374" s="5"/>
      <c r="D374" t="s">
        <v>20945</v>
      </c>
      <c r="E374" t="s">
        <v>41248</v>
      </c>
      <c r="F374" t="s">
        <v>21672</v>
      </c>
      <c r="G374" t="s">
        <v>599</v>
      </c>
      <c r="H374" t="s">
        <v>1182</v>
      </c>
      <c r="I374">
        <v>1954</v>
      </c>
      <c r="J374" t="s">
        <v>41249</v>
      </c>
      <c r="L374" t="s">
        <v>41250</v>
      </c>
      <c r="M374" s="19" t="s">
        <v>41251</v>
      </c>
      <c r="N374" t="s">
        <v>28432</v>
      </c>
      <c r="O374" t="s">
        <v>41252</v>
      </c>
      <c r="P374" t="s">
        <v>22638</v>
      </c>
      <c r="Q374" s="4" t="s">
        <v>48427</v>
      </c>
      <c r="R374">
        <f>VLOOKUP(P374,Tabelle2!A:B,2,0)</f>
        <v>41333357</v>
      </c>
      <c r="S374" t="s">
        <v>48528</v>
      </c>
    </row>
    <row r="375" spans="1:19" x14ac:dyDescent="0.15">
      <c r="A375" t="s">
        <v>3189</v>
      </c>
      <c r="C375" s="5"/>
      <c r="D375" t="s">
        <v>20945</v>
      </c>
      <c r="E375" t="s">
        <v>20946</v>
      </c>
      <c r="F375" t="s">
        <v>17941</v>
      </c>
      <c r="G375" t="s">
        <v>599</v>
      </c>
      <c r="H375" t="s">
        <v>1182</v>
      </c>
      <c r="I375">
        <v>1954</v>
      </c>
      <c r="J375" t="s">
        <v>1183</v>
      </c>
      <c r="L375" t="s">
        <v>20947</v>
      </c>
      <c r="M375" t="s">
        <v>19038</v>
      </c>
      <c r="N375" s="4" t="s">
        <v>2578</v>
      </c>
      <c r="O375" s="4" t="s">
        <v>20948</v>
      </c>
      <c r="P375" t="s">
        <v>22638</v>
      </c>
      <c r="Q375" s="4" t="s">
        <v>48390</v>
      </c>
      <c r="R375">
        <f>VLOOKUP(P375,Tabelle2!A:B,2,0)</f>
        <v>41333357</v>
      </c>
      <c r="S375" t="s">
        <v>48528</v>
      </c>
    </row>
    <row r="376" spans="1:19" x14ac:dyDescent="0.15">
      <c r="A376" t="s">
        <v>3189</v>
      </c>
      <c r="C376" s="5"/>
      <c r="D376" t="s">
        <v>21042</v>
      </c>
      <c r="E376" t="s">
        <v>21043</v>
      </c>
      <c r="F376" t="s">
        <v>17941</v>
      </c>
      <c r="G376" t="s">
        <v>599</v>
      </c>
      <c r="H376" t="s">
        <v>1182</v>
      </c>
      <c r="I376">
        <v>1955</v>
      </c>
      <c r="J376" t="s">
        <v>18333</v>
      </c>
      <c r="K376" t="s">
        <v>21044</v>
      </c>
      <c r="L376" t="s">
        <v>21045</v>
      </c>
      <c r="M376" t="s">
        <v>20889</v>
      </c>
      <c r="N376" s="4" t="s">
        <v>2578</v>
      </c>
      <c r="P376" t="s">
        <v>22638</v>
      </c>
      <c r="Q376" s="4" t="s">
        <v>48390</v>
      </c>
      <c r="R376">
        <f>VLOOKUP(P376,Tabelle2!A:B,2,0)</f>
        <v>41333357</v>
      </c>
    </row>
    <row r="377" spans="1:19" x14ac:dyDescent="0.15">
      <c r="A377" t="s">
        <v>3189</v>
      </c>
      <c r="B377" t="s">
        <v>3198</v>
      </c>
      <c r="C377">
        <v>1017551081</v>
      </c>
      <c r="D377" t="s">
        <v>21138</v>
      </c>
      <c r="F377" t="s">
        <v>17941</v>
      </c>
      <c r="G377" t="s">
        <v>599</v>
      </c>
      <c r="H377" t="s">
        <v>1182</v>
      </c>
      <c r="I377">
        <v>1949</v>
      </c>
      <c r="J377" t="s">
        <v>4031</v>
      </c>
      <c r="K377" t="s">
        <v>21139</v>
      </c>
      <c r="L377" t="s">
        <v>21140</v>
      </c>
      <c r="M377" t="s">
        <v>21141</v>
      </c>
      <c r="N377" s="4" t="s">
        <v>2578</v>
      </c>
      <c r="P377" t="s">
        <v>22638</v>
      </c>
      <c r="Q377" s="4" t="s">
        <v>48390</v>
      </c>
      <c r="R377">
        <f>VLOOKUP(P377,Tabelle2!A:B,2,0)</f>
        <v>41333357</v>
      </c>
    </row>
    <row r="378" spans="1:19" x14ac:dyDescent="0.15">
      <c r="A378" t="s">
        <v>3189</v>
      </c>
      <c r="C378" s="5"/>
      <c r="D378" t="s">
        <v>21053</v>
      </c>
      <c r="E378" t="s">
        <v>21054</v>
      </c>
      <c r="F378" t="s">
        <v>17941</v>
      </c>
      <c r="G378" t="s">
        <v>599</v>
      </c>
      <c r="H378" t="s">
        <v>1182</v>
      </c>
      <c r="I378">
        <v>1959</v>
      </c>
      <c r="J378" t="s">
        <v>18333</v>
      </c>
      <c r="K378" t="s">
        <v>21055</v>
      </c>
      <c r="L378" t="s">
        <v>21056</v>
      </c>
      <c r="M378" t="s">
        <v>20714</v>
      </c>
      <c r="N378" s="4" t="s">
        <v>2578</v>
      </c>
      <c r="P378" t="s">
        <v>22638</v>
      </c>
      <c r="Q378" s="4" t="s">
        <v>48390</v>
      </c>
      <c r="R378">
        <f>VLOOKUP(P378,Tabelle2!A:B,2,0)</f>
        <v>41333357</v>
      </c>
    </row>
    <row r="379" spans="1:19" x14ac:dyDescent="0.15">
      <c r="A379" t="s">
        <v>3189</v>
      </c>
      <c r="C379" s="5"/>
      <c r="D379" t="s">
        <v>21108</v>
      </c>
      <c r="E379" t="s">
        <v>21109</v>
      </c>
      <c r="F379" t="s">
        <v>17941</v>
      </c>
      <c r="G379" t="s">
        <v>599</v>
      </c>
      <c r="H379" t="s">
        <v>1182</v>
      </c>
      <c r="I379">
        <v>1955</v>
      </c>
      <c r="J379" t="s">
        <v>18333</v>
      </c>
      <c r="K379" t="s">
        <v>21110</v>
      </c>
      <c r="L379" t="s">
        <v>21111</v>
      </c>
      <c r="M379" t="s">
        <v>19419</v>
      </c>
      <c r="N379" s="4" t="s">
        <v>2578</v>
      </c>
      <c r="P379" t="s">
        <v>22638</v>
      </c>
      <c r="Q379" s="4" t="s">
        <v>48390</v>
      </c>
      <c r="R379">
        <f>VLOOKUP(P379,Tabelle2!A:B,2,0)</f>
        <v>41333357</v>
      </c>
    </row>
    <row r="380" spans="1:19" x14ac:dyDescent="0.15">
      <c r="A380" t="s">
        <v>3189</v>
      </c>
      <c r="B380" t="s">
        <v>4025</v>
      </c>
      <c r="C380" s="5"/>
      <c r="D380" t="s">
        <v>4026</v>
      </c>
      <c r="F380" t="s">
        <v>4021</v>
      </c>
      <c r="G380" t="s">
        <v>599</v>
      </c>
      <c r="H380" t="s">
        <v>1182</v>
      </c>
      <c r="I380">
        <v>1952</v>
      </c>
      <c r="J380" t="s">
        <v>3200</v>
      </c>
      <c r="L380" t="s">
        <v>4027</v>
      </c>
      <c r="M380" t="s">
        <v>4028</v>
      </c>
      <c r="N380" s="4" t="s">
        <v>2578</v>
      </c>
      <c r="P380" t="s">
        <v>22638</v>
      </c>
      <c r="Q380" s="4" t="s">
        <v>48390</v>
      </c>
      <c r="R380">
        <f>VLOOKUP(P380,Tabelle2!A:B,2,0)</f>
        <v>41333357</v>
      </c>
    </row>
    <row r="381" spans="1:19" x14ac:dyDescent="0.15">
      <c r="A381" t="s">
        <v>3189</v>
      </c>
      <c r="C381" s="5"/>
      <c r="D381" t="s">
        <v>21122</v>
      </c>
      <c r="E381" t="s">
        <v>21123</v>
      </c>
      <c r="F381" t="s">
        <v>17941</v>
      </c>
      <c r="G381" t="s">
        <v>599</v>
      </c>
      <c r="H381" t="s">
        <v>1182</v>
      </c>
      <c r="I381">
        <v>1956</v>
      </c>
      <c r="J381" t="s">
        <v>18333</v>
      </c>
      <c r="K381" t="s">
        <v>19383</v>
      </c>
      <c r="L381" t="s">
        <v>21124</v>
      </c>
      <c r="M381" t="s">
        <v>19517</v>
      </c>
      <c r="N381" s="4" t="s">
        <v>2578</v>
      </c>
      <c r="P381" t="s">
        <v>22638</v>
      </c>
      <c r="Q381" s="4" t="s">
        <v>48390</v>
      </c>
      <c r="R381">
        <f>VLOOKUP(P381,Tabelle2!A:B,2,0)</f>
        <v>41333357</v>
      </c>
    </row>
    <row r="382" spans="1:19" x14ac:dyDescent="0.15">
      <c r="A382" t="s">
        <v>3189</v>
      </c>
      <c r="B382" t="s">
        <v>3198</v>
      </c>
      <c r="C382">
        <v>1017551081</v>
      </c>
      <c r="D382" t="s">
        <v>21331</v>
      </c>
      <c r="F382" t="s">
        <v>17941</v>
      </c>
      <c r="G382" t="s">
        <v>599</v>
      </c>
      <c r="H382" t="s">
        <v>1182</v>
      </c>
      <c r="I382">
        <v>1954</v>
      </c>
      <c r="J382" t="s">
        <v>18333</v>
      </c>
      <c r="K382" t="s">
        <v>21332</v>
      </c>
      <c r="L382" t="s">
        <v>21333</v>
      </c>
      <c r="M382" t="s">
        <v>20889</v>
      </c>
      <c r="N382" s="4" t="s">
        <v>2158</v>
      </c>
      <c r="P382" t="s">
        <v>22638</v>
      </c>
      <c r="R382">
        <f>VLOOKUP(P382,Tabelle2!A:B,2,0)</f>
        <v>41333357</v>
      </c>
    </row>
    <row r="383" spans="1:19" x14ac:dyDescent="0.15">
      <c r="A383" t="s">
        <v>3189</v>
      </c>
      <c r="C383" s="5"/>
      <c r="D383" t="s">
        <v>21375</v>
      </c>
      <c r="E383" t="s">
        <v>21376</v>
      </c>
      <c r="F383" t="s">
        <v>17941</v>
      </c>
      <c r="G383" t="s">
        <v>599</v>
      </c>
      <c r="H383" t="s">
        <v>1182</v>
      </c>
      <c r="I383">
        <v>1955</v>
      </c>
      <c r="J383" t="s">
        <v>21377</v>
      </c>
      <c r="K383" t="s">
        <v>21378</v>
      </c>
      <c r="L383" t="s">
        <v>21379</v>
      </c>
      <c r="M383" t="s">
        <v>19419</v>
      </c>
      <c r="N383" s="4" t="s">
        <v>2158</v>
      </c>
      <c r="P383" t="s">
        <v>22638</v>
      </c>
      <c r="R383">
        <f>VLOOKUP(P383,Tabelle2!A:B,2,0)</f>
        <v>41333357</v>
      </c>
    </row>
    <row r="384" spans="1:19" x14ac:dyDescent="0.15">
      <c r="A384" t="s">
        <v>3189</v>
      </c>
      <c r="B384" t="s">
        <v>18797</v>
      </c>
      <c r="C384" s="5"/>
      <c r="D384" t="s">
        <v>21385</v>
      </c>
      <c r="F384" t="s">
        <v>17941</v>
      </c>
      <c r="G384" t="s">
        <v>599</v>
      </c>
      <c r="H384" t="s">
        <v>1182</v>
      </c>
      <c r="I384">
        <v>1951</v>
      </c>
      <c r="J384" t="s">
        <v>21313</v>
      </c>
      <c r="K384" t="s">
        <v>21386</v>
      </c>
      <c r="L384" t="s">
        <v>21387</v>
      </c>
      <c r="M384" t="s">
        <v>21388</v>
      </c>
      <c r="N384" s="4" t="s">
        <v>2158</v>
      </c>
      <c r="P384" t="s">
        <v>22638</v>
      </c>
      <c r="R384">
        <f>VLOOKUP(P384,Tabelle2!A:B,2,0)</f>
        <v>41333357</v>
      </c>
    </row>
    <row r="385" spans="1:19" x14ac:dyDescent="0.15">
      <c r="A385" t="s">
        <v>3189</v>
      </c>
      <c r="B385" t="s">
        <v>3989</v>
      </c>
      <c r="C385">
        <v>118622064</v>
      </c>
      <c r="D385" t="s">
        <v>21408</v>
      </c>
      <c r="F385" t="s">
        <v>17941</v>
      </c>
      <c r="G385" t="s">
        <v>599</v>
      </c>
      <c r="H385" t="s">
        <v>1182</v>
      </c>
      <c r="I385">
        <v>1953</v>
      </c>
      <c r="J385" t="s">
        <v>18333</v>
      </c>
      <c r="K385" t="s">
        <v>18412</v>
      </c>
      <c r="L385" t="s">
        <v>18753</v>
      </c>
      <c r="M385" t="s">
        <v>19038</v>
      </c>
      <c r="N385" s="4" t="s">
        <v>2158</v>
      </c>
      <c r="P385" t="s">
        <v>22638</v>
      </c>
      <c r="R385">
        <f>VLOOKUP(P385,Tabelle2!A:B,2,0)</f>
        <v>41333357</v>
      </c>
    </row>
    <row r="386" spans="1:19" x14ac:dyDescent="0.15">
      <c r="A386" t="s">
        <v>3189</v>
      </c>
      <c r="C386" s="5"/>
      <c r="D386" t="s">
        <v>22886</v>
      </c>
      <c r="E386" t="s">
        <v>22887</v>
      </c>
      <c r="F386" t="s">
        <v>22638</v>
      </c>
      <c r="G386" t="s">
        <v>599</v>
      </c>
      <c r="H386" t="s">
        <v>1182</v>
      </c>
      <c r="I386">
        <v>1956</v>
      </c>
      <c r="J386" t="s">
        <v>18333</v>
      </c>
      <c r="K386" t="s">
        <v>13465</v>
      </c>
      <c r="L386" t="s">
        <v>22888</v>
      </c>
      <c r="M386" t="s">
        <v>22889</v>
      </c>
      <c r="N386" s="4" t="s">
        <v>2158</v>
      </c>
      <c r="P386" t="s">
        <v>22638</v>
      </c>
      <c r="R386">
        <f>VLOOKUP(P386,Tabelle2!A:B,2,0)</f>
        <v>41333357</v>
      </c>
    </row>
    <row r="387" spans="1:19" x14ac:dyDescent="0.15">
      <c r="A387" t="s">
        <v>3189</v>
      </c>
      <c r="C387" s="5"/>
      <c r="D387" t="s">
        <v>21261</v>
      </c>
      <c r="E387" t="s">
        <v>21262</v>
      </c>
      <c r="F387" t="s">
        <v>17941</v>
      </c>
      <c r="G387" t="s">
        <v>599</v>
      </c>
      <c r="H387" t="s">
        <v>1182</v>
      </c>
      <c r="I387">
        <v>1953</v>
      </c>
      <c r="J387" t="s">
        <v>18333</v>
      </c>
      <c r="L387" t="s">
        <v>21263</v>
      </c>
      <c r="M387" t="s">
        <v>19038</v>
      </c>
      <c r="N387" s="4" t="s">
        <v>21259</v>
      </c>
      <c r="O387" s="4" t="s">
        <v>21264</v>
      </c>
      <c r="P387" t="s">
        <v>22638</v>
      </c>
      <c r="Q387" s="4" t="s">
        <v>48390</v>
      </c>
      <c r="R387">
        <f>VLOOKUP(P387,Tabelle2!A:B,2,0)</f>
        <v>41333357</v>
      </c>
      <c r="S387" t="s">
        <v>48528</v>
      </c>
    </row>
    <row r="388" spans="1:19" x14ac:dyDescent="0.15">
      <c r="A388" t="s">
        <v>3189</v>
      </c>
      <c r="C388" s="5"/>
      <c r="D388" t="s">
        <v>21315</v>
      </c>
      <c r="E388" t="s">
        <v>21316</v>
      </c>
      <c r="F388" t="s">
        <v>17941</v>
      </c>
      <c r="G388" t="s">
        <v>599</v>
      </c>
      <c r="H388" t="s">
        <v>1182</v>
      </c>
      <c r="I388">
        <v>1955</v>
      </c>
      <c r="J388" t="s">
        <v>18333</v>
      </c>
      <c r="L388" t="s">
        <v>21317</v>
      </c>
      <c r="M388" t="s">
        <v>21318</v>
      </c>
      <c r="N388" s="4" t="s">
        <v>21259</v>
      </c>
      <c r="P388" t="s">
        <v>22638</v>
      </c>
      <c r="Q388" s="4" t="s">
        <v>48390</v>
      </c>
      <c r="R388">
        <f>VLOOKUP(P388,Tabelle2!A:B,2,0)</f>
        <v>41333357</v>
      </c>
    </row>
    <row r="389" spans="1:19" x14ac:dyDescent="0.15">
      <c r="A389" s="21" t="s">
        <v>3189</v>
      </c>
      <c r="C389" s="5"/>
      <c r="D389" t="s">
        <v>40338</v>
      </c>
      <c r="F389" s="21" t="s">
        <v>17941</v>
      </c>
      <c r="G389" s="21" t="s">
        <v>599</v>
      </c>
      <c r="H389" s="21" t="s">
        <v>1182</v>
      </c>
      <c r="I389">
        <v>1959</v>
      </c>
      <c r="J389" s="21" t="s">
        <v>18333</v>
      </c>
      <c r="K389" s="21" t="s">
        <v>18412</v>
      </c>
      <c r="L389" s="21" t="s">
        <v>40900</v>
      </c>
      <c r="M389" s="19" t="s">
        <v>28724</v>
      </c>
      <c r="O389" t="s">
        <v>40901</v>
      </c>
      <c r="P389" t="s">
        <v>22638</v>
      </c>
      <c r="R389">
        <f>VLOOKUP(P389,Tabelle2!A:B,2,0)</f>
        <v>41333357</v>
      </c>
    </row>
    <row r="390" spans="1:19" x14ac:dyDescent="0.15">
      <c r="A390" t="s">
        <v>3189</v>
      </c>
      <c r="B390" t="s">
        <v>22699</v>
      </c>
      <c r="C390" s="5"/>
      <c r="D390" t="s">
        <v>4904</v>
      </c>
      <c r="E390" t="s">
        <v>22884</v>
      </c>
      <c r="F390" t="s">
        <v>22638</v>
      </c>
      <c r="G390" t="s">
        <v>599</v>
      </c>
      <c r="H390" t="s">
        <v>1182</v>
      </c>
      <c r="I390">
        <v>1949</v>
      </c>
      <c r="J390" t="s">
        <v>22702</v>
      </c>
      <c r="K390" t="s">
        <v>2376</v>
      </c>
      <c r="L390" t="s">
        <v>22885</v>
      </c>
      <c r="N390" s="4" t="s">
        <v>2158</v>
      </c>
      <c r="P390" t="s">
        <v>22638</v>
      </c>
      <c r="R390">
        <f>VLOOKUP(P390,Tabelle2!A:B,2,0)</f>
        <v>41333357</v>
      </c>
    </row>
    <row r="391" spans="1:19" x14ac:dyDescent="0.15">
      <c r="A391" s="4" t="s">
        <v>18328</v>
      </c>
      <c r="C391" s="5"/>
      <c r="D391" s="4" t="s">
        <v>18329</v>
      </c>
      <c r="F391" s="4" t="s">
        <v>17941</v>
      </c>
      <c r="G391" s="4" t="s">
        <v>599</v>
      </c>
      <c r="H391" s="4" t="s">
        <v>1182</v>
      </c>
      <c r="I391" s="4">
        <v>1978</v>
      </c>
      <c r="J391" s="4" t="s">
        <v>1183</v>
      </c>
      <c r="K391" s="4" t="s">
        <v>18071</v>
      </c>
      <c r="L391" s="4" t="s">
        <v>18330</v>
      </c>
      <c r="M391" s="4" t="s">
        <v>16963</v>
      </c>
      <c r="N391" s="6" t="s">
        <v>4519</v>
      </c>
      <c r="P391" t="s">
        <v>22638</v>
      </c>
      <c r="Q391" s="4" t="s">
        <v>48291</v>
      </c>
      <c r="R391">
        <f>VLOOKUP(P391,Tabelle2!A:B,2,0)</f>
        <v>41333357</v>
      </c>
    </row>
    <row r="392" spans="1:19" x14ac:dyDescent="0.15">
      <c r="A392" t="s">
        <v>1187</v>
      </c>
      <c r="C392" s="5"/>
      <c r="D392" t="s">
        <v>1180</v>
      </c>
      <c r="E392" t="s">
        <v>1181</v>
      </c>
      <c r="F392" t="s">
        <v>1113</v>
      </c>
      <c r="G392" t="s">
        <v>599</v>
      </c>
      <c r="H392" t="s">
        <v>1182</v>
      </c>
      <c r="I392">
        <v>1960</v>
      </c>
      <c r="J392" t="s">
        <v>1183</v>
      </c>
      <c r="K392" t="s">
        <v>1184</v>
      </c>
      <c r="L392" t="s">
        <v>1185</v>
      </c>
      <c r="M392" t="s">
        <v>1186</v>
      </c>
      <c r="N392" s="4" t="s">
        <v>1188</v>
      </c>
      <c r="O392" s="4" t="s">
        <v>1189</v>
      </c>
      <c r="P392" t="s">
        <v>22638</v>
      </c>
      <c r="Q392" s="4" t="s">
        <v>48352</v>
      </c>
      <c r="R392">
        <f>VLOOKUP(P392,Tabelle2!A:B,2,0)</f>
        <v>41333357</v>
      </c>
    </row>
    <row r="393" spans="1:19" x14ac:dyDescent="0.15">
      <c r="A393" t="s">
        <v>1190</v>
      </c>
      <c r="C393" s="5"/>
      <c r="D393" t="s">
        <v>1191</v>
      </c>
      <c r="E393" t="s">
        <v>1192</v>
      </c>
      <c r="F393" t="s">
        <v>1113</v>
      </c>
      <c r="G393" t="s">
        <v>599</v>
      </c>
      <c r="H393" t="s">
        <v>1182</v>
      </c>
      <c r="I393">
        <v>1960</v>
      </c>
      <c r="J393" t="s">
        <v>1183</v>
      </c>
      <c r="K393" t="s">
        <v>1193</v>
      </c>
      <c r="L393" t="s">
        <v>1194</v>
      </c>
      <c r="M393" t="s">
        <v>1186</v>
      </c>
      <c r="N393" s="4" t="s">
        <v>1188</v>
      </c>
      <c r="P393" t="s">
        <v>22638</v>
      </c>
      <c r="Q393" s="4" t="s">
        <v>48352</v>
      </c>
      <c r="R393">
        <f>VLOOKUP(P393,Tabelle2!A:B,2,0)</f>
        <v>41333357</v>
      </c>
    </row>
    <row r="394" spans="1:19" x14ac:dyDescent="0.15">
      <c r="A394" t="s">
        <v>18631</v>
      </c>
      <c r="B394" t="s">
        <v>18632</v>
      </c>
      <c r="C394">
        <v>118582933</v>
      </c>
      <c r="D394" s="4" t="s">
        <v>18633</v>
      </c>
      <c r="F394" s="4" t="s">
        <v>17941</v>
      </c>
      <c r="G394" s="4" t="s">
        <v>599</v>
      </c>
      <c r="H394" s="4" t="s">
        <v>1182</v>
      </c>
      <c r="I394" s="4">
        <v>1959</v>
      </c>
      <c r="J394" s="4" t="s">
        <v>4031</v>
      </c>
      <c r="K394" s="4" t="s">
        <v>1184</v>
      </c>
      <c r="L394" s="4" t="s">
        <v>18634</v>
      </c>
      <c r="M394" s="4" t="s">
        <v>2590</v>
      </c>
      <c r="N394" s="6" t="s">
        <v>1134</v>
      </c>
      <c r="O394" s="6" t="s">
        <v>18635</v>
      </c>
      <c r="P394" t="s">
        <v>22638</v>
      </c>
      <c r="Q394" s="4" t="s">
        <v>48341</v>
      </c>
      <c r="R394">
        <f>VLOOKUP(P394,Tabelle2!A:B,2,0)</f>
        <v>41333357</v>
      </c>
    </row>
    <row r="395" spans="1:19" x14ac:dyDescent="0.15">
      <c r="A395" t="s">
        <v>19785</v>
      </c>
      <c r="C395" s="5"/>
      <c r="D395" t="s">
        <v>19786</v>
      </c>
      <c r="E395" t="s">
        <v>19787</v>
      </c>
      <c r="F395" t="s">
        <v>17941</v>
      </c>
      <c r="G395" t="s">
        <v>599</v>
      </c>
      <c r="H395" t="s">
        <v>1182</v>
      </c>
      <c r="I395">
        <v>1960</v>
      </c>
      <c r="J395" t="s">
        <v>1183</v>
      </c>
      <c r="K395" t="s">
        <v>19788</v>
      </c>
      <c r="L395" t="s">
        <v>19789</v>
      </c>
      <c r="M395" t="s">
        <v>19790</v>
      </c>
      <c r="N395" s="4" t="s">
        <v>1188</v>
      </c>
      <c r="P395" t="s">
        <v>22638</v>
      </c>
      <c r="Q395" s="4" t="s">
        <v>48352</v>
      </c>
      <c r="R395">
        <f>VLOOKUP(P395,Tabelle2!A:B,2,0)</f>
        <v>41333357</v>
      </c>
    </row>
    <row r="396" spans="1:19" x14ac:dyDescent="0.15">
      <c r="A396" t="s">
        <v>20303</v>
      </c>
      <c r="C396" s="5"/>
      <c r="D396" t="s">
        <v>20304</v>
      </c>
      <c r="E396" t="s">
        <v>20305</v>
      </c>
      <c r="F396" t="s">
        <v>17941</v>
      </c>
      <c r="G396" t="s">
        <v>599</v>
      </c>
      <c r="H396" t="s">
        <v>1182</v>
      </c>
      <c r="I396">
        <v>1964</v>
      </c>
      <c r="J396" t="s">
        <v>1183</v>
      </c>
      <c r="K396" t="s">
        <v>15183</v>
      </c>
      <c r="L396" t="s">
        <v>20306</v>
      </c>
      <c r="M396" t="s">
        <v>20307</v>
      </c>
      <c r="N396" s="4" t="s">
        <v>5</v>
      </c>
      <c r="P396" t="s">
        <v>22638</v>
      </c>
      <c r="Q396" s="4" t="s">
        <v>48386</v>
      </c>
      <c r="R396">
        <f>VLOOKUP(P396,Tabelle2!A:B,2,0)</f>
        <v>41333357</v>
      </c>
    </row>
    <row r="397" spans="1:19" x14ac:dyDescent="0.15">
      <c r="A397" t="s">
        <v>19775</v>
      </c>
      <c r="C397" s="5"/>
      <c r="D397" t="s">
        <v>19776</v>
      </c>
      <c r="E397" t="s">
        <v>19777</v>
      </c>
      <c r="F397" t="s">
        <v>17941</v>
      </c>
      <c r="G397" t="s">
        <v>599</v>
      </c>
      <c r="H397" t="s">
        <v>1182</v>
      </c>
      <c r="I397">
        <v>1978</v>
      </c>
      <c r="J397" t="s">
        <v>19778</v>
      </c>
      <c r="K397" t="s">
        <v>19779</v>
      </c>
      <c r="L397" t="s">
        <v>19780</v>
      </c>
      <c r="M397" t="s">
        <v>16963</v>
      </c>
      <c r="N397" s="4" t="s">
        <v>1188</v>
      </c>
      <c r="P397" t="s">
        <v>22638</v>
      </c>
      <c r="Q397" s="4" t="s">
        <v>48352</v>
      </c>
      <c r="R397">
        <f>VLOOKUP(P397,Tabelle2!A:B,2,0)</f>
        <v>41333357</v>
      </c>
    </row>
    <row r="398" spans="1:19" x14ac:dyDescent="0.15">
      <c r="A398" t="s">
        <v>42058</v>
      </c>
      <c r="B398" t="s">
        <v>42059</v>
      </c>
      <c r="C398" s="5"/>
      <c r="D398" s="6" t="s">
        <v>42060</v>
      </c>
      <c r="F398" t="s">
        <v>42055</v>
      </c>
      <c r="G398" s="6" t="s">
        <v>599</v>
      </c>
      <c r="H398" s="6" t="s">
        <v>1182</v>
      </c>
      <c r="I398">
        <v>1954</v>
      </c>
      <c r="J398" t="s">
        <v>1183</v>
      </c>
      <c r="K398" t="s">
        <v>21391</v>
      </c>
      <c r="L398" t="s">
        <v>42061</v>
      </c>
      <c r="M398" s="19" t="s">
        <v>28724</v>
      </c>
      <c r="N398" t="s">
        <v>28292</v>
      </c>
      <c r="O398" t="s">
        <v>42062</v>
      </c>
      <c r="P398" t="s">
        <v>22638</v>
      </c>
      <c r="Q398" s="4" t="s">
        <v>48318</v>
      </c>
      <c r="R398">
        <f>VLOOKUP(P398,Tabelle2!A:B,2,0)</f>
        <v>41333357</v>
      </c>
    </row>
    <row r="399" spans="1:19" x14ac:dyDescent="0.15">
      <c r="A399" t="s">
        <v>42039</v>
      </c>
      <c r="B399" t="s">
        <v>313</v>
      </c>
      <c r="C399" s="5"/>
      <c r="D399" t="s">
        <v>42040</v>
      </c>
      <c r="F399" t="s">
        <v>42041</v>
      </c>
      <c r="G399" t="s">
        <v>599</v>
      </c>
      <c r="H399" s="6" t="s">
        <v>42042</v>
      </c>
      <c r="I399" s="6" t="s">
        <v>5403</v>
      </c>
      <c r="J399" s="6" t="s">
        <v>1183</v>
      </c>
      <c r="L399" s="6" t="s">
        <v>42043</v>
      </c>
      <c r="M399" s="19" t="s">
        <v>28274</v>
      </c>
      <c r="N399" t="s">
        <v>29939</v>
      </c>
      <c r="O399" t="s">
        <v>42044</v>
      </c>
      <c r="P399" t="s">
        <v>22638</v>
      </c>
      <c r="R399">
        <f>VLOOKUP(P399,Tabelle2!A:B,2,0)</f>
        <v>41333357</v>
      </c>
    </row>
    <row r="400" spans="1:19" x14ac:dyDescent="0.15">
      <c r="A400" t="s">
        <v>42391</v>
      </c>
      <c r="B400" t="s">
        <v>42392</v>
      </c>
      <c r="C400" s="5"/>
      <c r="D400" t="s">
        <v>42393</v>
      </c>
      <c r="F400" t="s">
        <v>22638</v>
      </c>
      <c r="G400" s="6" t="s">
        <v>599</v>
      </c>
      <c r="H400" s="6" t="s">
        <v>42042</v>
      </c>
      <c r="I400" s="6" t="s">
        <v>5403</v>
      </c>
      <c r="J400" s="6" t="s">
        <v>18333</v>
      </c>
      <c r="K400" s="6" t="s">
        <v>18801</v>
      </c>
      <c r="L400" t="s">
        <v>42394</v>
      </c>
      <c r="M400" s="19" t="s">
        <v>28274</v>
      </c>
      <c r="N400" t="s">
        <v>30100</v>
      </c>
      <c r="O400" t="s">
        <v>42395</v>
      </c>
      <c r="P400" t="s">
        <v>22638</v>
      </c>
      <c r="R400">
        <f>VLOOKUP(P400,Tabelle2!A:B,2,0)</f>
        <v>41333357</v>
      </c>
    </row>
    <row r="401" spans="1:19" x14ac:dyDescent="0.15">
      <c r="A401" t="s">
        <v>21182</v>
      </c>
      <c r="B401" t="s">
        <v>21183</v>
      </c>
      <c r="C401" s="5"/>
      <c r="D401" t="s">
        <v>21184</v>
      </c>
      <c r="E401" t="s">
        <v>21185</v>
      </c>
      <c r="F401" t="s">
        <v>17941</v>
      </c>
      <c r="G401" t="s">
        <v>599</v>
      </c>
      <c r="H401" t="s">
        <v>1182</v>
      </c>
      <c r="I401">
        <v>1954</v>
      </c>
      <c r="J401" t="s">
        <v>1183</v>
      </c>
      <c r="K401" t="s">
        <v>15183</v>
      </c>
      <c r="L401" t="s">
        <v>21186</v>
      </c>
      <c r="M401" t="s">
        <v>21187</v>
      </c>
      <c r="N401" s="4" t="s">
        <v>2578</v>
      </c>
      <c r="P401" t="s">
        <v>22638</v>
      </c>
      <c r="Q401" s="4" t="s">
        <v>48390</v>
      </c>
      <c r="R401">
        <f>VLOOKUP(P401,Tabelle2!A:B,2,0)</f>
        <v>41333357</v>
      </c>
    </row>
    <row r="402" spans="1:19" x14ac:dyDescent="0.15">
      <c r="A402" t="s">
        <v>21188</v>
      </c>
      <c r="B402" t="s">
        <v>21183</v>
      </c>
      <c r="C402" s="5"/>
      <c r="D402" t="s">
        <v>21184</v>
      </c>
      <c r="E402" t="s">
        <v>21189</v>
      </c>
      <c r="F402" t="s">
        <v>17941</v>
      </c>
      <c r="G402" t="s">
        <v>599</v>
      </c>
      <c r="H402" t="s">
        <v>1182</v>
      </c>
      <c r="I402">
        <v>1954</v>
      </c>
      <c r="J402" t="s">
        <v>1183</v>
      </c>
      <c r="K402" t="s">
        <v>15183</v>
      </c>
      <c r="L402" t="s">
        <v>21190</v>
      </c>
      <c r="M402" t="s">
        <v>21191</v>
      </c>
      <c r="N402" s="4" t="s">
        <v>2578</v>
      </c>
      <c r="P402" t="s">
        <v>22638</v>
      </c>
      <c r="Q402" s="4" t="s">
        <v>48390</v>
      </c>
      <c r="R402">
        <f>VLOOKUP(P402,Tabelle2!A:B,2,0)</f>
        <v>41333357</v>
      </c>
    </row>
    <row r="403" spans="1:19" x14ac:dyDescent="0.15">
      <c r="A403" t="s">
        <v>42167</v>
      </c>
      <c r="B403" t="s">
        <v>42161</v>
      </c>
      <c r="C403" s="5">
        <v>1012394476</v>
      </c>
      <c r="D403" s="6" t="s">
        <v>40028</v>
      </c>
      <c r="E403" s="6" t="s">
        <v>42168</v>
      </c>
      <c r="F403" s="6" t="s">
        <v>42163</v>
      </c>
      <c r="G403" s="6" t="s">
        <v>599</v>
      </c>
      <c r="H403" s="6" t="s">
        <v>42164</v>
      </c>
      <c r="I403">
        <v>1954</v>
      </c>
      <c r="J403" t="s">
        <v>1183</v>
      </c>
      <c r="K403" t="s">
        <v>4032</v>
      </c>
      <c r="L403" t="s">
        <v>42169</v>
      </c>
      <c r="M403" s="19" t="s">
        <v>28724</v>
      </c>
      <c r="N403" t="s">
        <v>28292</v>
      </c>
      <c r="O403" t="s">
        <v>42166</v>
      </c>
      <c r="P403" t="s">
        <v>22638</v>
      </c>
      <c r="Q403" s="4" t="s">
        <v>48318</v>
      </c>
      <c r="R403">
        <f>VLOOKUP(P403,Tabelle2!A:B,2,0)</f>
        <v>41333357</v>
      </c>
    </row>
    <row r="404" spans="1:19" x14ac:dyDescent="0.15">
      <c r="A404" t="s">
        <v>42160</v>
      </c>
      <c r="B404" t="s">
        <v>42161</v>
      </c>
      <c r="C404" s="5">
        <v>1012394476</v>
      </c>
      <c r="D404" s="6" t="s">
        <v>40028</v>
      </c>
      <c r="E404" s="6" t="s">
        <v>42162</v>
      </c>
      <c r="F404" s="6" t="s">
        <v>42163</v>
      </c>
      <c r="G404" s="6" t="s">
        <v>599</v>
      </c>
      <c r="H404" s="6" t="s">
        <v>42164</v>
      </c>
      <c r="I404">
        <v>1954</v>
      </c>
      <c r="J404" t="s">
        <v>3200</v>
      </c>
      <c r="K404" t="s">
        <v>14057</v>
      </c>
      <c r="L404" t="s">
        <v>42165</v>
      </c>
      <c r="M404" s="19" t="s">
        <v>28724</v>
      </c>
      <c r="N404" t="s">
        <v>28292</v>
      </c>
      <c r="O404" t="s">
        <v>42166</v>
      </c>
      <c r="P404" t="s">
        <v>22638</v>
      </c>
      <c r="Q404" s="4" t="s">
        <v>48318</v>
      </c>
      <c r="R404">
        <f>VLOOKUP(P404,Tabelle2!A:B,2,0)</f>
        <v>41333357</v>
      </c>
    </row>
    <row r="405" spans="1:19" x14ac:dyDescent="0.15">
      <c r="A405" t="s">
        <v>42052</v>
      </c>
      <c r="B405" t="s">
        <v>42053</v>
      </c>
      <c r="C405" s="5">
        <v>137707037</v>
      </c>
      <c r="D405" s="6" t="s">
        <v>42054</v>
      </c>
      <c r="F405" t="s">
        <v>42055</v>
      </c>
      <c r="G405" s="6" t="s">
        <v>599</v>
      </c>
      <c r="H405" s="6" t="s">
        <v>42042</v>
      </c>
      <c r="I405">
        <v>1954</v>
      </c>
      <c r="J405" t="s">
        <v>18333</v>
      </c>
      <c r="K405" t="s">
        <v>18801</v>
      </c>
      <c r="L405" t="s">
        <v>42056</v>
      </c>
      <c r="M405" s="19" t="s">
        <v>28724</v>
      </c>
      <c r="N405" t="s">
        <v>28341</v>
      </c>
      <c r="O405" t="s">
        <v>42057</v>
      </c>
      <c r="P405" t="s">
        <v>22638</v>
      </c>
      <c r="Q405" s="6" t="s">
        <v>48286</v>
      </c>
      <c r="R405">
        <f>VLOOKUP(P405,Tabelle2!A:B,2,0)</f>
        <v>41333357</v>
      </c>
    </row>
    <row r="406" spans="1:19" x14ac:dyDescent="0.15">
      <c r="A406" s="4" t="s">
        <v>18796</v>
      </c>
      <c r="B406" t="s">
        <v>18797</v>
      </c>
      <c r="C406" s="5"/>
      <c r="D406" t="s">
        <v>18798</v>
      </c>
      <c r="E406" t="s">
        <v>18799</v>
      </c>
      <c r="F406" t="s">
        <v>17941</v>
      </c>
      <c r="G406" t="s">
        <v>599</v>
      </c>
      <c r="H406" t="s">
        <v>18800</v>
      </c>
      <c r="I406">
        <v>1954</v>
      </c>
      <c r="J406" t="s">
        <v>18333</v>
      </c>
      <c r="K406" t="s">
        <v>18801</v>
      </c>
      <c r="L406" t="s">
        <v>18802</v>
      </c>
      <c r="M406" t="s">
        <v>18803</v>
      </c>
      <c r="N406" t="s">
        <v>356</v>
      </c>
      <c r="O406" t="s">
        <v>3248</v>
      </c>
      <c r="P406" t="s">
        <v>22638</v>
      </c>
      <c r="R406">
        <f>VLOOKUP(P406,Tabelle2!A:B,2,0)</f>
        <v>41333357</v>
      </c>
    </row>
    <row r="407" spans="1:19" x14ac:dyDescent="0.15">
      <c r="A407" t="s">
        <v>18796</v>
      </c>
      <c r="B407" t="s">
        <v>18797</v>
      </c>
      <c r="C407">
        <v>126303630</v>
      </c>
      <c r="D407" t="s">
        <v>18798</v>
      </c>
      <c r="E407" t="s">
        <v>19549</v>
      </c>
      <c r="F407" t="s">
        <v>17941</v>
      </c>
      <c r="G407" t="s">
        <v>599</v>
      </c>
      <c r="H407" t="s">
        <v>20713</v>
      </c>
      <c r="I407">
        <v>1954</v>
      </c>
      <c r="J407" t="s">
        <v>18333</v>
      </c>
      <c r="K407" t="s">
        <v>18801</v>
      </c>
      <c r="L407" t="s">
        <v>18802</v>
      </c>
      <c r="M407" t="s">
        <v>20714</v>
      </c>
      <c r="N407" s="4" t="s">
        <v>5</v>
      </c>
      <c r="P407" t="s">
        <v>22638</v>
      </c>
      <c r="Q407" s="4" t="s">
        <v>48386</v>
      </c>
      <c r="R407">
        <f>VLOOKUP(P407,Tabelle2!A:B,2,0)</f>
        <v>41333357</v>
      </c>
    </row>
    <row r="408" spans="1:19" x14ac:dyDescent="0.15">
      <c r="A408" t="s">
        <v>1179</v>
      </c>
      <c r="B408" t="s">
        <v>1180</v>
      </c>
      <c r="C408" s="5"/>
      <c r="D408" s="4" t="s">
        <v>1181</v>
      </c>
      <c r="F408" s="4" t="s">
        <v>1113</v>
      </c>
      <c r="G408" s="4" t="s">
        <v>599</v>
      </c>
      <c r="H408" s="4" t="s">
        <v>1182</v>
      </c>
      <c r="I408" s="4">
        <v>1960</v>
      </c>
      <c r="J408" s="4" t="s">
        <v>1183</v>
      </c>
      <c r="K408" s="4" t="s">
        <v>1184</v>
      </c>
      <c r="L408" s="4" t="s">
        <v>1185</v>
      </c>
      <c r="M408" s="4" t="s">
        <v>1186</v>
      </c>
      <c r="N408" s="4" t="s">
        <v>143</v>
      </c>
      <c r="P408" t="s">
        <v>22638</v>
      </c>
      <c r="R408">
        <f>VLOOKUP(P408,Tabelle2!A:B,2,0)</f>
        <v>41333357</v>
      </c>
    </row>
    <row r="409" spans="1:19" x14ac:dyDescent="0.15">
      <c r="A409" t="s">
        <v>48048</v>
      </c>
      <c r="D409" t="s">
        <v>1191</v>
      </c>
      <c r="E409" s="37" t="s">
        <v>48049</v>
      </c>
      <c r="F409" t="s">
        <v>1113</v>
      </c>
      <c r="G409" t="s">
        <v>599</v>
      </c>
      <c r="H409" t="s">
        <v>1182</v>
      </c>
      <c r="I409" s="5" t="s">
        <v>47806</v>
      </c>
      <c r="J409" t="s">
        <v>47071</v>
      </c>
      <c r="K409" t="s">
        <v>48050</v>
      </c>
      <c r="L409" t="s">
        <v>48051</v>
      </c>
      <c r="M409" s="39" t="s">
        <v>48052</v>
      </c>
      <c r="N409" t="s">
        <v>47891</v>
      </c>
      <c r="O409" t="s">
        <v>48053</v>
      </c>
      <c r="P409" t="s">
        <v>22638</v>
      </c>
      <c r="R409">
        <f>VLOOKUP(P409,Tabelle2!A:B,2,0)</f>
        <v>41333357</v>
      </c>
    </row>
    <row r="410" spans="1:19" x14ac:dyDescent="0.15">
      <c r="A410" t="s">
        <v>42170</v>
      </c>
      <c r="B410" t="s">
        <v>42161</v>
      </c>
      <c r="C410" s="5">
        <v>1012394476</v>
      </c>
      <c r="D410" s="6" t="s">
        <v>40028</v>
      </c>
      <c r="E410" s="6" t="s">
        <v>42171</v>
      </c>
      <c r="F410" s="6" t="s">
        <v>42163</v>
      </c>
      <c r="G410" s="6" t="s">
        <v>599</v>
      </c>
      <c r="H410" s="6" t="s">
        <v>42164</v>
      </c>
      <c r="I410">
        <v>1954</v>
      </c>
      <c r="J410" t="s">
        <v>18333</v>
      </c>
      <c r="K410" t="s">
        <v>18801</v>
      </c>
      <c r="L410" t="s">
        <v>42172</v>
      </c>
      <c r="M410" s="19" t="s">
        <v>28724</v>
      </c>
      <c r="N410" t="s">
        <v>28292</v>
      </c>
      <c r="O410" t="s">
        <v>42166</v>
      </c>
      <c r="P410" t="s">
        <v>22638</v>
      </c>
      <c r="Q410" s="4" t="s">
        <v>48318</v>
      </c>
      <c r="R410">
        <f>VLOOKUP(P410,Tabelle2!A:B,2,0)</f>
        <v>41333357</v>
      </c>
    </row>
    <row r="411" spans="1:19" x14ac:dyDescent="0.15">
      <c r="A411" t="s">
        <v>40620</v>
      </c>
      <c r="B411" s="20" t="s">
        <v>40621</v>
      </c>
      <c r="C411" s="5">
        <v>108996891</v>
      </c>
      <c r="D411" t="s">
        <v>40622</v>
      </c>
      <c r="F411" t="s">
        <v>17941</v>
      </c>
      <c r="G411" t="s">
        <v>599</v>
      </c>
      <c r="H411" s="6" t="s">
        <v>1182</v>
      </c>
      <c r="I411" s="6">
        <v>1950</v>
      </c>
      <c r="J411" s="6" t="s">
        <v>40623</v>
      </c>
      <c r="L411" s="6" t="s">
        <v>40624</v>
      </c>
      <c r="M411" s="19" t="s">
        <v>28724</v>
      </c>
      <c r="N411" t="s">
        <v>28270</v>
      </c>
      <c r="O411" t="s">
        <v>40625</v>
      </c>
      <c r="P411" t="s">
        <v>22638</v>
      </c>
      <c r="R411">
        <f>VLOOKUP(P411,Tabelle2!A:B,2,0)</f>
        <v>41333357</v>
      </c>
      <c r="S411" t="s">
        <v>48528</v>
      </c>
    </row>
    <row r="412" spans="1:19" x14ac:dyDescent="0.15">
      <c r="A412" t="s">
        <v>40446</v>
      </c>
      <c r="B412" t="s">
        <v>40437</v>
      </c>
      <c r="C412" s="5"/>
      <c r="D412" t="s">
        <v>40447</v>
      </c>
      <c r="F412" t="s">
        <v>17941</v>
      </c>
      <c r="G412" t="s">
        <v>599</v>
      </c>
      <c r="H412" s="6" t="s">
        <v>1182</v>
      </c>
      <c r="I412" s="6">
        <v>1950</v>
      </c>
      <c r="J412" s="6" t="s">
        <v>1183</v>
      </c>
      <c r="K412" s="6" t="s">
        <v>17539</v>
      </c>
      <c r="L412" s="6" t="s">
        <v>40448</v>
      </c>
      <c r="M412" s="19" t="s">
        <v>28724</v>
      </c>
      <c r="N412" t="s">
        <v>28275</v>
      </c>
      <c r="O412" t="s">
        <v>40449</v>
      </c>
      <c r="P412" t="s">
        <v>22638</v>
      </c>
      <c r="Q412" t="s">
        <v>48324</v>
      </c>
      <c r="R412">
        <f>VLOOKUP(P412,Tabelle2!A:B,2,0)</f>
        <v>41333357</v>
      </c>
      <c r="S412" t="s">
        <v>48528</v>
      </c>
    </row>
    <row r="413" spans="1:19" x14ac:dyDescent="0.15">
      <c r="A413" t="s">
        <v>40816</v>
      </c>
      <c r="B413" t="s">
        <v>40817</v>
      </c>
      <c r="C413" s="5">
        <v>1187866636</v>
      </c>
      <c r="D413" t="s">
        <v>28928</v>
      </c>
      <c r="F413" t="s">
        <v>17941</v>
      </c>
      <c r="G413" t="s">
        <v>599</v>
      </c>
      <c r="H413" t="s">
        <v>1182</v>
      </c>
      <c r="I413">
        <v>1950</v>
      </c>
      <c r="J413" t="s">
        <v>4031</v>
      </c>
      <c r="K413" t="s">
        <v>21339</v>
      </c>
      <c r="L413" t="s">
        <v>40818</v>
      </c>
      <c r="M413" s="19" t="s">
        <v>28724</v>
      </c>
      <c r="N413" t="s">
        <v>28496</v>
      </c>
      <c r="O413" t="s">
        <v>40625</v>
      </c>
      <c r="P413" t="s">
        <v>22638</v>
      </c>
      <c r="R413">
        <f>VLOOKUP(P413,Tabelle2!A:B,2,0)</f>
        <v>41333357</v>
      </c>
      <c r="S413" t="s">
        <v>48528</v>
      </c>
    </row>
    <row r="414" spans="1:19" x14ac:dyDescent="0.15">
      <c r="A414" t="s">
        <v>30093</v>
      </c>
      <c r="C414" s="5"/>
      <c r="D414" s="6" t="s">
        <v>30094</v>
      </c>
      <c r="F414" s="6" t="s">
        <v>3042</v>
      </c>
      <c r="G414" s="6" t="s">
        <v>599</v>
      </c>
      <c r="H414" s="6" t="s">
        <v>1182</v>
      </c>
      <c r="I414">
        <v>1950</v>
      </c>
      <c r="J414" t="s">
        <v>1183</v>
      </c>
      <c r="K414" t="s">
        <v>21139</v>
      </c>
      <c r="L414" t="s">
        <v>30095</v>
      </c>
      <c r="M414" s="19" t="s">
        <v>28724</v>
      </c>
      <c r="N414" t="s">
        <v>28341</v>
      </c>
      <c r="O414" t="s">
        <v>30096</v>
      </c>
      <c r="P414" t="s">
        <v>22638</v>
      </c>
      <c r="Q414" s="6" t="s">
        <v>48286</v>
      </c>
      <c r="R414">
        <f>VLOOKUP(P414,Tabelle2!A:B,2,0)</f>
        <v>41333357</v>
      </c>
      <c r="S414" t="s">
        <v>48528</v>
      </c>
    </row>
    <row r="415" spans="1:19" x14ac:dyDescent="0.15">
      <c r="A415" t="s">
        <v>40494</v>
      </c>
      <c r="C415" s="5"/>
      <c r="D415" t="s">
        <v>40495</v>
      </c>
      <c r="F415" t="s">
        <v>17941</v>
      </c>
      <c r="G415" t="s">
        <v>599</v>
      </c>
      <c r="H415" s="6" t="s">
        <v>1182</v>
      </c>
      <c r="I415" s="6">
        <v>1957</v>
      </c>
      <c r="J415" s="6" t="s">
        <v>1183</v>
      </c>
      <c r="K415" s="6" t="s">
        <v>40496</v>
      </c>
      <c r="L415" s="6" t="s">
        <v>40497</v>
      </c>
      <c r="M415" s="19" t="s">
        <v>28724</v>
      </c>
      <c r="N415" t="s">
        <v>28275</v>
      </c>
      <c r="O415" t="s">
        <v>40498</v>
      </c>
      <c r="P415" t="s">
        <v>22638</v>
      </c>
      <c r="Q415" t="s">
        <v>48324</v>
      </c>
      <c r="R415">
        <f>VLOOKUP(P415,Tabelle2!A:B,2,0)</f>
        <v>41333357</v>
      </c>
    </row>
    <row r="416" spans="1:19" x14ac:dyDescent="0.15">
      <c r="A416" t="s">
        <v>45799</v>
      </c>
      <c r="C416" s="5"/>
      <c r="D416" t="s">
        <v>45800</v>
      </c>
      <c r="F416" t="s">
        <v>45795</v>
      </c>
      <c r="G416" t="s">
        <v>45801</v>
      </c>
      <c r="H416" s="6" t="s">
        <v>45802</v>
      </c>
      <c r="I416" s="6">
        <v>1957</v>
      </c>
      <c r="J416" s="6" t="s">
        <v>1183</v>
      </c>
      <c r="K416" s="6" t="s">
        <v>21199</v>
      </c>
      <c r="L416" s="6" t="s">
        <v>45803</v>
      </c>
      <c r="M416" s="19" t="s">
        <v>28724</v>
      </c>
      <c r="N416" t="s">
        <v>28275</v>
      </c>
      <c r="O416" t="s">
        <v>45804</v>
      </c>
      <c r="P416" t="s">
        <v>22638</v>
      </c>
      <c r="Q416" t="s">
        <v>48324</v>
      </c>
      <c r="R416">
        <f>VLOOKUP(P416,Tabelle2!A:B,2,0)</f>
        <v>41333357</v>
      </c>
    </row>
    <row r="417" spans="1:18" x14ac:dyDescent="0.15">
      <c r="A417" t="s">
        <v>40320</v>
      </c>
      <c r="C417" s="5"/>
      <c r="D417" t="s">
        <v>40321</v>
      </c>
      <c r="F417" t="s">
        <v>17941</v>
      </c>
      <c r="G417" s="6" t="s">
        <v>599</v>
      </c>
      <c r="H417" s="6" t="s">
        <v>1182</v>
      </c>
      <c r="I417">
        <v>1957</v>
      </c>
      <c r="J417" t="s">
        <v>18333</v>
      </c>
      <c r="K417" t="s">
        <v>18253</v>
      </c>
      <c r="L417" t="s">
        <v>40322</v>
      </c>
      <c r="M417" s="19" t="s">
        <v>28724</v>
      </c>
      <c r="N417" t="s">
        <v>30100</v>
      </c>
      <c r="O417" t="s">
        <v>40323</v>
      </c>
      <c r="P417" t="s">
        <v>22638</v>
      </c>
      <c r="R417">
        <f>VLOOKUP(P417,Tabelle2!A:B,2,0)</f>
        <v>41333357</v>
      </c>
    </row>
    <row r="418" spans="1:18" x14ac:dyDescent="0.15">
      <c r="A418" t="s">
        <v>19547</v>
      </c>
      <c r="C418" s="5"/>
      <c r="D418" t="s">
        <v>19548</v>
      </c>
      <c r="E418" t="s">
        <v>19549</v>
      </c>
      <c r="F418" t="s">
        <v>17941</v>
      </c>
      <c r="G418" t="s">
        <v>599</v>
      </c>
      <c r="H418" s="4" t="s">
        <v>1182</v>
      </c>
      <c r="I418" s="4">
        <v>1957</v>
      </c>
      <c r="J418" s="4" t="s">
        <v>1183</v>
      </c>
      <c r="K418" s="4" t="s">
        <v>19550</v>
      </c>
      <c r="L418" s="4" t="s">
        <v>19551</v>
      </c>
      <c r="M418" s="4" t="s">
        <v>19552</v>
      </c>
      <c r="N418" s="4" t="s">
        <v>1927</v>
      </c>
      <c r="P418" t="s">
        <v>22638</v>
      </c>
      <c r="R418">
        <f>VLOOKUP(P418,Tabelle2!A:B,2,0)</f>
        <v>41333357</v>
      </c>
    </row>
    <row r="419" spans="1:18" x14ac:dyDescent="0.15">
      <c r="A419" s="21" t="s">
        <v>19547</v>
      </c>
      <c r="C419" s="5"/>
      <c r="D419" s="21" t="s">
        <v>19548</v>
      </c>
      <c r="E419" t="s">
        <v>40888</v>
      </c>
      <c r="F419" s="21" t="s">
        <v>17941</v>
      </c>
      <c r="G419" s="21" t="s">
        <v>599</v>
      </c>
      <c r="H419" s="21" t="s">
        <v>1182</v>
      </c>
      <c r="I419">
        <v>1957</v>
      </c>
      <c r="J419" s="21" t="s">
        <v>1183</v>
      </c>
      <c r="K419" s="21" t="s">
        <v>19550</v>
      </c>
      <c r="L419" s="21" t="s">
        <v>40889</v>
      </c>
      <c r="M419" s="19" t="s">
        <v>28724</v>
      </c>
      <c r="O419" t="s">
        <v>40890</v>
      </c>
      <c r="P419" t="s">
        <v>22638</v>
      </c>
      <c r="R419">
        <f>VLOOKUP(P419,Tabelle2!A:B,2,0)</f>
        <v>41333357</v>
      </c>
    </row>
    <row r="420" spans="1:18" x14ac:dyDescent="0.15">
      <c r="A420" t="s">
        <v>45776</v>
      </c>
      <c r="B420" t="s">
        <v>45777</v>
      </c>
      <c r="C420" s="5">
        <v>1161824928</v>
      </c>
      <c r="D420" s="6" t="s">
        <v>45778</v>
      </c>
      <c r="F420" t="s">
        <v>45779</v>
      </c>
      <c r="G420" s="6" t="s">
        <v>599</v>
      </c>
      <c r="H420" s="6" t="s">
        <v>1182</v>
      </c>
      <c r="I420">
        <v>1957</v>
      </c>
      <c r="J420" t="s">
        <v>18333</v>
      </c>
      <c r="K420" t="s">
        <v>37277</v>
      </c>
      <c r="L420" t="s">
        <v>45780</v>
      </c>
      <c r="M420" s="19" t="s">
        <v>28724</v>
      </c>
      <c r="N420" t="s">
        <v>30100</v>
      </c>
      <c r="O420" t="s">
        <v>45781</v>
      </c>
      <c r="P420" t="s">
        <v>22638</v>
      </c>
      <c r="R420">
        <f>VLOOKUP(P420,Tabelle2!A:B,2,0)</f>
        <v>41333357</v>
      </c>
    </row>
    <row r="421" spans="1:18" x14ac:dyDescent="0.15">
      <c r="A421" t="s">
        <v>21029</v>
      </c>
      <c r="C421" s="5"/>
      <c r="D421" t="s">
        <v>21030</v>
      </c>
      <c r="E421" t="s">
        <v>21031</v>
      </c>
      <c r="F421" t="s">
        <v>17941</v>
      </c>
      <c r="G421" t="s">
        <v>599</v>
      </c>
      <c r="H421" t="s">
        <v>1182</v>
      </c>
      <c r="I421">
        <v>1957</v>
      </c>
      <c r="J421" t="s">
        <v>18333</v>
      </c>
      <c r="K421" t="s">
        <v>16471</v>
      </c>
      <c r="L421" t="s">
        <v>21032</v>
      </c>
      <c r="M421" t="s">
        <v>21033</v>
      </c>
      <c r="N421" s="4" t="s">
        <v>2578</v>
      </c>
      <c r="P421" t="s">
        <v>22638</v>
      </c>
      <c r="Q421" s="4" t="s">
        <v>48390</v>
      </c>
      <c r="R421">
        <f>VLOOKUP(P421,Tabelle2!A:B,2,0)</f>
        <v>41333357</v>
      </c>
    </row>
    <row r="422" spans="1:18" x14ac:dyDescent="0.15">
      <c r="A422" t="s">
        <v>19652</v>
      </c>
      <c r="C422" s="5"/>
      <c r="D422" t="s">
        <v>19653</v>
      </c>
      <c r="E422" t="s">
        <v>19654</v>
      </c>
      <c r="F422" t="s">
        <v>17941</v>
      </c>
      <c r="G422" t="s">
        <v>599</v>
      </c>
      <c r="H422" t="s">
        <v>1182</v>
      </c>
      <c r="I422">
        <v>1958</v>
      </c>
      <c r="J422" t="s">
        <v>1183</v>
      </c>
      <c r="K422" t="s">
        <v>18071</v>
      </c>
      <c r="L422" t="s">
        <v>19655</v>
      </c>
      <c r="M422" t="s">
        <v>19656</v>
      </c>
      <c r="N422" s="4" t="s">
        <v>3178</v>
      </c>
      <c r="P422" t="s">
        <v>22638</v>
      </c>
      <c r="Q422" t="s">
        <v>48345</v>
      </c>
      <c r="R422">
        <f>VLOOKUP(P422,Tabelle2!A:B,2,0)</f>
        <v>41333357</v>
      </c>
    </row>
    <row r="423" spans="1:18" x14ac:dyDescent="0.15">
      <c r="A423" t="s">
        <v>21057</v>
      </c>
      <c r="C423" s="5"/>
      <c r="D423" t="s">
        <v>21058</v>
      </c>
      <c r="E423" t="s">
        <v>40992</v>
      </c>
      <c r="F423" t="s">
        <v>17941</v>
      </c>
      <c r="G423" t="s">
        <v>599</v>
      </c>
      <c r="H423" t="s">
        <v>1182</v>
      </c>
      <c r="I423">
        <v>1957</v>
      </c>
      <c r="J423" t="s">
        <v>1183</v>
      </c>
      <c r="K423" t="s">
        <v>21060</v>
      </c>
      <c r="L423" t="s">
        <v>40993</v>
      </c>
      <c r="M423" s="19" t="s">
        <v>28724</v>
      </c>
      <c r="N423" t="s">
        <v>40994</v>
      </c>
      <c r="O423" t="s">
        <v>40995</v>
      </c>
      <c r="P423" t="s">
        <v>22638</v>
      </c>
      <c r="Q423" s="4" t="s">
        <v>48401</v>
      </c>
      <c r="R423">
        <f>VLOOKUP(P423,Tabelle2!A:B,2,0)</f>
        <v>41333357</v>
      </c>
    </row>
    <row r="424" spans="1:18" x14ac:dyDescent="0.15">
      <c r="A424" t="s">
        <v>21057</v>
      </c>
      <c r="C424" s="5"/>
      <c r="D424" t="s">
        <v>21058</v>
      </c>
      <c r="E424" t="s">
        <v>21059</v>
      </c>
      <c r="F424" t="s">
        <v>17941</v>
      </c>
      <c r="G424" t="s">
        <v>599</v>
      </c>
      <c r="H424" t="s">
        <v>1182</v>
      </c>
      <c r="I424">
        <v>1957</v>
      </c>
      <c r="J424" t="s">
        <v>1183</v>
      </c>
      <c r="K424" t="s">
        <v>21060</v>
      </c>
      <c r="L424" t="s">
        <v>21061</v>
      </c>
      <c r="M424" t="s">
        <v>21062</v>
      </c>
      <c r="N424" s="4" t="s">
        <v>2578</v>
      </c>
      <c r="P424" t="s">
        <v>22638</v>
      </c>
      <c r="Q424" s="4" t="s">
        <v>48390</v>
      </c>
      <c r="R424">
        <f>VLOOKUP(P424,Tabelle2!A:B,2,0)</f>
        <v>41333357</v>
      </c>
    </row>
    <row r="425" spans="1:18" x14ac:dyDescent="0.15">
      <c r="A425" t="s">
        <v>45782</v>
      </c>
      <c r="B425" t="s">
        <v>45783</v>
      </c>
      <c r="C425" s="5"/>
      <c r="D425" t="s">
        <v>45784</v>
      </c>
      <c r="E425" t="s">
        <v>45785</v>
      </c>
      <c r="F425" t="s">
        <v>45786</v>
      </c>
      <c r="G425" t="s">
        <v>599</v>
      </c>
      <c r="H425" s="6" t="s">
        <v>1182</v>
      </c>
      <c r="I425" s="6">
        <v>1957</v>
      </c>
      <c r="J425" s="6" t="s">
        <v>18333</v>
      </c>
      <c r="K425" s="6" t="s">
        <v>45787</v>
      </c>
      <c r="L425" s="6" t="s">
        <v>45788</v>
      </c>
      <c r="M425" s="19" t="s">
        <v>28724</v>
      </c>
      <c r="N425" t="s">
        <v>28275</v>
      </c>
      <c r="O425" t="s">
        <v>45789</v>
      </c>
      <c r="P425" t="s">
        <v>22638</v>
      </c>
      <c r="Q425" t="s">
        <v>48324</v>
      </c>
      <c r="R425">
        <f>VLOOKUP(P425,Tabelle2!A:B,2,0)</f>
        <v>41333357</v>
      </c>
    </row>
    <row r="426" spans="1:18" x14ac:dyDescent="0.15">
      <c r="A426" t="s">
        <v>40369</v>
      </c>
      <c r="B426" t="s">
        <v>40370</v>
      </c>
      <c r="C426" s="5"/>
      <c r="D426" t="s">
        <v>40371</v>
      </c>
      <c r="F426" t="s">
        <v>17941</v>
      </c>
      <c r="G426" s="6" t="s">
        <v>599</v>
      </c>
      <c r="H426" s="6" t="s">
        <v>1182</v>
      </c>
      <c r="I426">
        <v>1958</v>
      </c>
      <c r="J426" t="s">
        <v>18333</v>
      </c>
      <c r="K426" t="s">
        <v>40372</v>
      </c>
      <c r="L426" t="s">
        <v>40373</v>
      </c>
      <c r="M426" s="19" t="s">
        <v>28724</v>
      </c>
      <c r="N426" t="s">
        <v>30100</v>
      </c>
      <c r="O426" t="s">
        <v>40337</v>
      </c>
      <c r="P426" t="s">
        <v>22638</v>
      </c>
      <c r="R426">
        <f>VLOOKUP(P426,Tabelle2!A:B,2,0)</f>
        <v>41333357</v>
      </c>
    </row>
    <row r="427" spans="1:18" x14ac:dyDescent="0.15">
      <c r="A427" t="s">
        <v>40333</v>
      </c>
      <c r="C427" s="5"/>
      <c r="D427" t="s">
        <v>40334</v>
      </c>
      <c r="F427" t="s">
        <v>17941</v>
      </c>
      <c r="G427" s="6" t="s">
        <v>599</v>
      </c>
      <c r="H427" s="6" t="s">
        <v>1182</v>
      </c>
      <c r="I427">
        <v>1958</v>
      </c>
      <c r="J427" t="s">
        <v>1183</v>
      </c>
      <c r="K427" t="s">
        <v>40335</v>
      </c>
      <c r="L427" t="s">
        <v>40336</v>
      </c>
      <c r="M427" s="19" t="s">
        <v>28724</v>
      </c>
      <c r="N427" t="s">
        <v>30100</v>
      </c>
      <c r="O427" t="s">
        <v>40337</v>
      </c>
      <c r="P427" t="s">
        <v>22638</v>
      </c>
      <c r="R427">
        <f>VLOOKUP(P427,Tabelle2!A:B,2,0)</f>
        <v>41333357</v>
      </c>
    </row>
    <row r="428" spans="1:18" x14ac:dyDescent="0.15">
      <c r="A428" s="9" t="s">
        <v>20997</v>
      </c>
      <c r="B428" s="9"/>
      <c r="C428" s="7"/>
      <c r="D428" s="9" t="s">
        <v>20998</v>
      </c>
      <c r="E428" s="9" t="s">
        <v>20999</v>
      </c>
      <c r="F428" s="9" t="s">
        <v>17941</v>
      </c>
      <c r="G428" s="9" t="s">
        <v>599</v>
      </c>
      <c r="H428" s="9" t="s">
        <v>1182</v>
      </c>
      <c r="I428" s="9">
        <v>1958</v>
      </c>
      <c r="J428" s="9" t="s">
        <v>18333</v>
      </c>
      <c r="K428" s="9" t="s">
        <v>19528</v>
      </c>
      <c r="L428" s="9" t="s">
        <v>21000</v>
      </c>
      <c r="M428" s="9" t="s">
        <v>21001</v>
      </c>
      <c r="N428" s="6" t="s">
        <v>2578</v>
      </c>
      <c r="O428" s="9"/>
      <c r="P428" t="s">
        <v>22638</v>
      </c>
      <c r="Q428" s="4" t="s">
        <v>48390</v>
      </c>
      <c r="R428">
        <f>VLOOKUP(P428,Tabelle2!A:B,2,0)</f>
        <v>41333357</v>
      </c>
    </row>
    <row r="429" spans="1:18" x14ac:dyDescent="0.15">
      <c r="A429" t="s">
        <v>40341</v>
      </c>
      <c r="B429" t="s">
        <v>40342</v>
      </c>
      <c r="C429" s="5">
        <v>118809164</v>
      </c>
      <c r="D429" t="s">
        <v>40343</v>
      </c>
      <c r="F429" t="s">
        <v>17941</v>
      </c>
      <c r="G429" s="6" t="s">
        <v>599</v>
      </c>
      <c r="H429" s="6" t="s">
        <v>1182</v>
      </c>
      <c r="I429">
        <v>1959</v>
      </c>
      <c r="J429" t="s">
        <v>1183</v>
      </c>
      <c r="K429" t="s">
        <v>40344</v>
      </c>
      <c r="L429" t="s">
        <v>40345</v>
      </c>
      <c r="M429" s="19" t="s">
        <v>28724</v>
      </c>
      <c r="N429" t="s">
        <v>30100</v>
      </c>
      <c r="O429" t="s">
        <v>40346</v>
      </c>
      <c r="P429" t="s">
        <v>22638</v>
      </c>
      <c r="R429">
        <f>VLOOKUP(P429,Tabelle2!A:B,2,0)</f>
        <v>41333357</v>
      </c>
    </row>
    <row r="430" spans="1:18" x14ac:dyDescent="0.15">
      <c r="A430" t="s">
        <v>32145</v>
      </c>
      <c r="B430" t="s">
        <v>32146</v>
      </c>
      <c r="C430" s="5"/>
      <c r="D430" s="6" t="s">
        <v>32147</v>
      </c>
      <c r="F430" t="s">
        <v>32148</v>
      </c>
      <c r="G430" s="6" t="s">
        <v>599</v>
      </c>
      <c r="H430" s="6" t="s">
        <v>1182</v>
      </c>
      <c r="I430">
        <v>1959</v>
      </c>
      <c r="J430" t="s">
        <v>18333</v>
      </c>
      <c r="K430" t="s">
        <v>20858</v>
      </c>
      <c r="L430" t="s">
        <v>32149</v>
      </c>
      <c r="M430" s="19" t="s">
        <v>28724</v>
      </c>
      <c r="N430" t="s">
        <v>30100</v>
      </c>
      <c r="O430" t="s">
        <v>32150</v>
      </c>
      <c r="P430" t="s">
        <v>22638</v>
      </c>
      <c r="R430">
        <f>VLOOKUP(P430,Tabelle2!A:B,2,0)</f>
        <v>41333357</v>
      </c>
    </row>
    <row r="431" spans="1:18" x14ac:dyDescent="0.15">
      <c r="A431" t="s">
        <v>21085</v>
      </c>
      <c r="C431" s="5"/>
      <c r="D431" t="s">
        <v>21086</v>
      </c>
      <c r="E431" t="s">
        <v>21087</v>
      </c>
      <c r="F431" t="s">
        <v>17941</v>
      </c>
      <c r="G431" t="s">
        <v>599</v>
      </c>
      <c r="H431" t="s">
        <v>1182</v>
      </c>
      <c r="I431">
        <v>1959</v>
      </c>
      <c r="J431" t="s">
        <v>18333</v>
      </c>
      <c r="K431" t="s">
        <v>21088</v>
      </c>
      <c r="L431" t="s">
        <v>21089</v>
      </c>
      <c r="M431" t="s">
        <v>21090</v>
      </c>
      <c r="N431" s="4" t="s">
        <v>2578</v>
      </c>
      <c r="P431" t="s">
        <v>22638</v>
      </c>
      <c r="Q431" s="4" t="s">
        <v>48390</v>
      </c>
      <c r="R431">
        <f>VLOOKUP(P431,Tabelle2!A:B,2,0)</f>
        <v>41333357</v>
      </c>
    </row>
    <row r="432" spans="1:18" x14ac:dyDescent="0.15">
      <c r="A432" t="s">
        <v>21371</v>
      </c>
      <c r="B432" t="s">
        <v>21372</v>
      </c>
      <c r="C432">
        <v>118582933</v>
      </c>
      <c r="D432" t="s">
        <v>18633</v>
      </c>
      <c r="F432" t="s">
        <v>17941</v>
      </c>
      <c r="G432" t="s">
        <v>599</v>
      </c>
      <c r="H432" t="s">
        <v>1182</v>
      </c>
      <c r="I432">
        <v>1959</v>
      </c>
      <c r="J432" t="s">
        <v>4031</v>
      </c>
      <c r="K432" t="s">
        <v>1184</v>
      </c>
      <c r="L432" t="s">
        <v>21373</v>
      </c>
      <c r="M432" t="s">
        <v>21374</v>
      </c>
      <c r="N432" s="4" t="s">
        <v>2158</v>
      </c>
      <c r="P432" t="s">
        <v>22638</v>
      </c>
      <c r="R432">
        <f>VLOOKUP(P432,Tabelle2!A:B,2,0)</f>
        <v>41333357</v>
      </c>
    </row>
    <row r="433" spans="1:18" x14ac:dyDescent="0.15">
      <c r="A433" t="s">
        <v>40316</v>
      </c>
      <c r="B433" t="s">
        <v>40317</v>
      </c>
      <c r="C433" s="5">
        <v>119124238</v>
      </c>
      <c r="D433" s="6" t="s">
        <v>40318</v>
      </c>
      <c r="F433" t="s">
        <v>17941</v>
      </c>
      <c r="G433" s="6" t="s">
        <v>599</v>
      </c>
      <c r="H433" s="6" t="s">
        <v>1182</v>
      </c>
      <c r="I433">
        <v>1960</v>
      </c>
      <c r="J433" t="s">
        <v>1183</v>
      </c>
      <c r="K433" t="s">
        <v>17791</v>
      </c>
      <c r="L433" t="s">
        <v>40319</v>
      </c>
      <c r="M433" s="19" t="s">
        <v>28724</v>
      </c>
      <c r="N433" t="s">
        <v>30100</v>
      </c>
      <c r="O433" t="s">
        <v>31636</v>
      </c>
      <c r="P433" t="s">
        <v>22638</v>
      </c>
      <c r="R433">
        <f>VLOOKUP(P433,Tabelle2!A:B,2,0)</f>
        <v>41333357</v>
      </c>
    </row>
    <row r="434" spans="1:18" x14ac:dyDescent="0.15">
      <c r="A434" t="s">
        <v>21285</v>
      </c>
      <c r="C434" s="5"/>
      <c r="D434" t="s">
        <v>21286</v>
      </c>
      <c r="F434" t="s">
        <v>17941</v>
      </c>
      <c r="G434" t="s">
        <v>599</v>
      </c>
      <c r="H434" t="s">
        <v>1182</v>
      </c>
      <c r="I434">
        <v>1960</v>
      </c>
      <c r="J434" t="s">
        <v>3200</v>
      </c>
      <c r="L434" t="s">
        <v>21287</v>
      </c>
      <c r="M434" t="s">
        <v>21288</v>
      </c>
      <c r="N434" s="4" t="s">
        <v>21259</v>
      </c>
      <c r="P434" t="s">
        <v>22638</v>
      </c>
      <c r="Q434" s="4" t="s">
        <v>48390</v>
      </c>
      <c r="R434">
        <f>VLOOKUP(P434,Tabelle2!A:B,2,0)</f>
        <v>41333357</v>
      </c>
    </row>
    <row r="435" spans="1:18" x14ac:dyDescent="0.15">
      <c r="A435" t="s">
        <v>40458</v>
      </c>
      <c r="B435" t="s">
        <v>40459</v>
      </c>
      <c r="C435" s="5"/>
      <c r="D435" t="s">
        <v>40460</v>
      </c>
      <c r="F435" t="s">
        <v>17941</v>
      </c>
      <c r="G435" t="s">
        <v>599</v>
      </c>
      <c r="H435" s="6" t="s">
        <v>1182</v>
      </c>
      <c r="I435" s="6">
        <v>1960</v>
      </c>
      <c r="J435" s="6" t="s">
        <v>40461</v>
      </c>
      <c r="K435" s="6" t="s">
        <v>16567</v>
      </c>
      <c r="L435" s="6" t="s">
        <v>40462</v>
      </c>
      <c r="M435" s="19" t="s">
        <v>28724</v>
      </c>
      <c r="N435" t="s">
        <v>28275</v>
      </c>
      <c r="O435" t="s">
        <v>40463</v>
      </c>
      <c r="P435" t="s">
        <v>22638</v>
      </c>
      <c r="Q435" t="s">
        <v>48324</v>
      </c>
      <c r="R435">
        <f>VLOOKUP(P435,Tabelle2!A:B,2,0)</f>
        <v>41333357</v>
      </c>
    </row>
    <row r="436" spans="1:18" x14ac:dyDescent="0.15">
      <c r="A436" t="s">
        <v>31630</v>
      </c>
      <c r="B436" s="20" t="s">
        <v>31631</v>
      </c>
      <c r="C436" s="5">
        <v>1027677533</v>
      </c>
      <c r="D436" t="s">
        <v>31632</v>
      </c>
      <c r="F436" t="s">
        <v>31633</v>
      </c>
      <c r="G436" t="s">
        <v>599</v>
      </c>
      <c r="H436" s="6" t="s">
        <v>1182</v>
      </c>
      <c r="I436" s="6">
        <v>1960</v>
      </c>
      <c r="J436" s="6" t="s">
        <v>1183</v>
      </c>
      <c r="K436" s="6" t="s">
        <v>31634</v>
      </c>
      <c r="L436" s="6" t="s">
        <v>31635</v>
      </c>
      <c r="M436" s="19" t="s">
        <v>28724</v>
      </c>
      <c r="N436" t="s">
        <v>28270</v>
      </c>
      <c r="O436" t="s">
        <v>31636</v>
      </c>
      <c r="P436" s="4" t="s">
        <v>22638</v>
      </c>
      <c r="R436">
        <f>VLOOKUP(P436,Tabelle2!A:B,2,0)</f>
        <v>41333357</v>
      </c>
    </row>
    <row r="437" spans="1:18" x14ac:dyDescent="0.15">
      <c r="A437" t="s">
        <v>42491</v>
      </c>
      <c r="B437" t="s">
        <v>42492</v>
      </c>
      <c r="C437" s="5"/>
      <c r="D437" t="s">
        <v>42493</v>
      </c>
      <c r="F437" t="s">
        <v>42494</v>
      </c>
      <c r="G437" s="6" t="s">
        <v>599</v>
      </c>
      <c r="H437" s="6" t="s">
        <v>1182</v>
      </c>
      <c r="I437" s="6">
        <v>1960</v>
      </c>
      <c r="J437" s="6" t="s">
        <v>18333</v>
      </c>
      <c r="K437" s="6" t="s">
        <v>16638</v>
      </c>
      <c r="L437" t="s">
        <v>42495</v>
      </c>
      <c r="M437" s="19" t="s">
        <v>28724</v>
      </c>
      <c r="N437" t="s">
        <v>30100</v>
      </c>
      <c r="O437" t="s">
        <v>42496</v>
      </c>
    </row>
    <row r="438" spans="1:18" x14ac:dyDescent="0.15">
      <c r="A438" t="s">
        <v>40515</v>
      </c>
      <c r="C438" s="5"/>
      <c r="D438" t="s">
        <v>40516</v>
      </c>
      <c r="E438" t="s">
        <v>40517</v>
      </c>
      <c r="F438" t="s">
        <v>17941</v>
      </c>
      <c r="G438" t="s">
        <v>599</v>
      </c>
      <c r="H438" s="6" t="s">
        <v>1182</v>
      </c>
      <c r="I438" s="6">
        <v>1960</v>
      </c>
      <c r="J438" s="6" t="s">
        <v>18333</v>
      </c>
      <c r="K438" s="6" t="s">
        <v>15081</v>
      </c>
      <c r="L438" s="6" t="s">
        <v>40518</v>
      </c>
      <c r="M438" s="19" t="s">
        <v>28724</v>
      </c>
      <c r="N438" t="s">
        <v>28346</v>
      </c>
      <c r="O438" t="s">
        <v>40519</v>
      </c>
      <c r="P438" t="s">
        <v>22638</v>
      </c>
      <c r="R438">
        <f>VLOOKUP(P438,Tabelle2!A:B,2,0)</f>
        <v>41333357</v>
      </c>
    </row>
    <row r="439" spans="1:18" x14ac:dyDescent="0.15">
      <c r="A439" t="s">
        <v>39723</v>
      </c>
      <c r="B439" t="s">
        <v>39724</v>
      </c>
      <c r="C439" s="5"/>
      <c r="D439" s="6" t="s">
        <v>39725</v>
      </c>
      <c r="E439" t="s">
        <v>39726</v>
      </c>
      <c r="F439" s="6" t="s">
        <v>17941</v>
      </c>
      <c r="G439" s="6" t="s">
        <v>599</v>
      </c>
      <c r="H439" s="6" t="s">
        <v>1182</v>
      </c>
      <c r="I439">
        <v>1960</v>
      </c>
      <c r="J439" t="s">
        <v>1183</v>
      </c>
      <c r="K439" t="s">
        <v>5404</v>
      </c>
      <c r="L439" t="s">
        <v>39727</v>
      </c>
      <c r="M439" s="19" t="s">
        <v>28724</v>
      </c>
      <c r="N439" t="s">
        <v>28341</v>
      </c>
      <c r="O439" t="s">
        <v>39728</v>
      </c>
      <c r="P439" t="s">
        <v>22638</v>
      </c>
      <c r="Q439" s="6" t="s">
        <v>48286</v>
      </c>
      <c r="R439">
        <f>VLOOKUP(P439,Tabelle2!A:B,2,0)</f>
        <v>41333357</v>
      </c>
    </row>
    <row r="440" spans="1:18" x14ac:dyDescent="0.15">
      <c r="A440" t="s">
        <v>40450</v>
      </c>
      <c r="C440" s="5"/>
      <c r="D440" t="s">
        <v>40451</v>
      </c>
      <c r="E440" t="s">
        <v>40452</v>
      </c>
      <c r="F440" t="s">
        <v>17941</v>
      </c>
      <c r="G440" t="s">
        <v>599</v>
      </c>
      <c r="H440" s="6" t="s">
        <v>1182</v>
      </c>
      <c r="I440" s="6">
        <v>1960</v>
      </c>
      <c r="J440" s="6" t="s">
        <v>1183</v>
      </c>
      <c r="K440" s="6" t="s">
        <v>40453</v>
      </c>
      <c r="L440" s="6" t="s">
        <v>40454</v>
      </c>
      <c r="M440" s="19" t="s">
        <v>28724</v>
      </c>
      <c r="N440" t="s">
        <v>28275</v>
      </c>
      <c r="O440" t="s">
        <v>29949</v>
      </c>
      <c r="P440" t="s">
        <v>22638</v>
      </c>
      <c r="Q440" t="s">
        <v>48324</v>
      </c>
      <c r="R440">
        <f>VLOOKUP(P440,Tabelle2!A:B,2,0)</f>
        <v>41333357</v>
      </c>
    </row>
    <row r="441" spans="1:18" x14ac:dyDescent="0.15">
      <c r="A441" t="s">
        <v>42618</v>
      </c>
      <c r="B441" t="s">
        <v>42619</v>
      </c>
      <c r="C441" s="5"/>
      <c r="D441" t="s">
        <v>42620</v>
      </c>
      <c r="F441" t="s">
        <v>42615</v>
      </c>
      <c r="G441" s="6" t="s">
        <v>599</v>
      </c>
      <c r="H441" s="6" t="s">
        <v>1182</v>
      </c>
      <c r="I441">
        <v>1961</v>
      </c>
      <c r="J441" t="s">
        <v>18333</v>
      </c>
      <c r="K441" t="s">
        <v>37628</v>
      </c>
      <c r="L441" t="s">
        <v>42621</v>
      </c>
      <c r="M441" s="19" t="s">
        <v>28724</v>
      </c>
      <c r="N441" t="s">
        <v>30100</v>
      </c>
      <c r="O441" t="s">
        <v>40360</v>
      </c>
      <c r="P441" t="s">
        <v>22638</v>
      </c>
      <c r="R441">
        <f>VLOOKUP(P441,Tabelle2!A:B,2,0)</f>
        <v>41333357</v>
      </c>
    </row>
    <row r="442" spans="1:18" x14ac:dyDescent="0.15">
      <c r="A442" t="s">
        <v>40355</v>
      </c>
      <c r="B442" t="s">
        <v>40356</v>
      </c>
      <c r="C442" s="5"/>
      <c r="D442" t="s">
        <v>40357</v>
      </c>
      <c r="E442" t="s">
        <v>40358</v>
      </c>
      <c r="F442" t="s">
        <v>17941</v>
      </c>
      <c r="G442" s="6" t="s">
        <v>599</v>
      </c>
      <c r="H442" s="6" t="s">
        <v>1182</v>
      </c>
      <c r="I442">
        <v>1961</v>
      </c>
      <c r="J442" t="s">
        <v>18333</v>
      </c>
      <c r="K442" t="s">
        <v>36378</v>
      </c>
      <c r="L442" t="s">
        <v>40359</v>
      </c>
      <c r="M442" s="19" t="s">
        <v>28724</v>
      </c>
      <c r="N442" t="s">
        <v>30100</v>
      </c>
      <c r="O442" t="s">
        <v>40360</v>
      </c>
      <c r="P442" t="s">
        <v>22638</v>
      </c>
      <c r="R442">
        <f>VLOOKUP(P442,Tabelle2!A:B,2,0)</f>
        <v>41333357</v>
      </c>
    </row>
    <row r="443" spans="1:18" x14ac:dyDescent="0.15">
      <c r="A443" t="s">
        <v>40609</v>
      </c>
      <c r="B443" s="20" t="s">
        <v>40610</v>
      </c>
      <c r="C443" s="5">
        <v>118976214</v>
      </c>
      <c r="D443" t="s">
        <v>1883</v>
      </c>
      <c r="F443" t="s">
        <v>17941</v>
      </c>
      <c r="G443" t="s">
        <v>599</v>
      </c>
      <c r="H443" s="6" t="s">
        <v>1182</v>
      </c>
      <c r="I443" s="6">
        <v>1961</v>
      </c>
      <c r="J443" s="6" t="s">
        <v>18333</v>
      </c>
      <c r="K443" s="6" t="s">
        <v>18801</v>
      </c>
      <c r="L443" s="6" t="s">
        <v>40611</v>
      </c>
      <c r="M443" s="19" t="s">
        <v>28724</v>
      </c>
      <c r="N443" t="s">
        <v>28270</v>
      </c>
      <c r="O443" t="s">
        <v>40360</v>
      </c>
      <c r="P443" t="s">
        <v>22638</v>
      </c>
      <c r="R443">
        <f>VLOOKUP(P443,Tabelle2!A:B,2,0)</f>
        <v>41333357</v>
      </c>
    </row>
    <row r="444" spans="1:18" x14ac:dyDescent="0.15">
      <c r="A444" t="s">
        <v>40569</v>
      </c>
      <c r="B444" s="20" t="s">
        <v>40570</v>
      </c>
      <c r="C444" s="5">
        <v>1034710109</v>
      </c>
      <c r="D444" t="s">
        <v>40571</v>
      </c>
      <c r="F444" t="s">
        <v>17941</v>
      </c>
      <c r="G444" t="s">
        <v>599</v>
      </c>
      <c r="H444" s="6" t="s">
        <v>1182</v>
      </c>
      <c r="I444" s="6">
        <v>1961</v>
      </c>
      <c r="J444" s="6" t="s">
        <v>1183</v>
      </c>
      <c r="L444" s="6" t="s">
        <v>40572</v>
      </c>
      <c r="M444" s="19" t="s">
        <v>28724</v>
      </c>
      <c r="N444" t="s">
        <v>28346</v>
      </c>
      <c r="O444" t="s">
        <v>40485</v>
      </c>
      <c r="P444" t="s">
        <v>22638</v>
      </c>
      <c r="R444">
        <f>VLOOKUP(P444,Tabelle2!A:B,2,0)</f>
        <v>41333357</v>
      </c>
    </row>
    <row r="445" spans="1:18" x14ac:dyDescent="0.15">
      <c r="A445" t="s">
        <v>18997</v>
      </c>
      <c r="C445" s="5"/>
      <c r="D445" t="s">
        <v>40482</v>
      </c>
      <c r="E445" t="s">
        <v>40483</v>
      </c>
      <c r="F445" t="s">
        <v>17941</v>
      </c>
      <c r="G445" t="s">
        <v>599</v>
      </c>
      <c r="H445" s="6" t="s">
        <v>1182</v>
      </c>
      <c r="I445" s="6">
        <v>1961</v>
      </c>
      <c r="J445" s="6" t="s">
        <v>18333</v>
      </c>
      <c r="K445" s="6" t="s">
        <v>19001</v>
      </c>
      <c r="L445" s="6" t="s">
        <v>40484</v>
      </c>
      <c r="M445" s="19" t="s">
        <v>28724</v>
      </c>
      <c r="N445" t="s">
        <v>28275</v>
      </c>
      <c r="O445" t="s">
        <v>40485</v>
      </c>
      <c r="P445" t="s">
        <v>22638</v>
      </c>
      <c r="Q445" t="s">
        <v>48324</v>
      </c>
      <c r="R445">
        <f>VLOOKUP(P445,Tabelle2!A:B,2,0)</f>
        <v>41333357</v>
      </c>
    </row>
    <row r="446" spans="1:18" x14ac:dyDescent="0.15">
      <c r="A446" t="s">
        <v>18997</v>
      </c>
      <c r="B446" t="s">
        <v>18998</v>
      </c>
      <c r="C446" s="5"/>
      <c r="D446" t="s">
        <v>18999</v>
      </c>
      <c r="E446" t="s">
        <v>19000</v>
      </c>
      <c r="F446" t="s">
        <v>17941</v>
      </c>
      <c r="G446" t="s">
        <v>599</v>
      </c>
      <c r="H446" t="s">
        <v>1182</v>
      </c>
      <c r="I446">
        <v>1961</v>
      </c>
      <c r="J446" t="s">
        <v>18333</v>
      </c>
      <c r="K446" t="s">
        <v>19001</v>
      </c>
      <c r="L446" t="s">
        <v>19002</v>
      </c>
      <c r="M446" t="s">
        <v>988</v>
      </c>
      <c r="N446" s="4" t="s">
        <v>622</v>
      </c>
      <c r="O446" s="4" t="s">
        <v>18912</v>
      </c>
      <c r="P446" t="s">
        <v>22638</v>
      </c>
      <c r="Q446" t="s">
        <v>48324</v>
      </c>
      <c r="R446">
        <f>VLOOKUP(P446,Tabelle2!A:B,2,0)</f>
        <v>41333357</v>
      </c>
    </row>
    <row r="447" spans="1:18" x14ac:dyDescent="0.15">
      <c r="A447" t="s">
        <v>18907</v>
      </c>
      <c r="B447" t="s">
        <v>18908</v>
      </c>
      <c r="C447">
        <v>122834593</v>
      </c>
      <c r="D447" t="s">
        <v>18909</v>
      </c>
      <c r="F447" t="s">
        <v>17941</v>
      </c>
      <c r="G447" t="s">
        <v>599</v>
      </c>
      <c r="H447" t="s">
        <v>1182</v>
      </c>
      <c r="I447">
        <v>1961</v>
      </c>
      <c r="J447" t="s">
        <v>1183</v>
      </c>
      <c r="K447" t="s">
        <v>18910</v>
      </c>
      <c r="L447" t="s">
        <v>18911</v>
      </c>
      <c r="M447" t="s">
        <v>2590</v>
      </c>
      <c r="N447" s="4" t="s">
        <v>70</v>
      </c>
      <c r="O447" s="4" t="s">
        <v>18912</v>
      </c>
      <c r="P447" t="s">
        <v>22638</v>
      </c>
      <c r="R447">
        <f>VLOOKUP(P447,Tabelle2!A:B,2,0)</f>
        <v>41333357</v>
      </c>
    </row>
    <row r="448" spans="1:18" x14ac:dyDescent="0.15">
      <c r="A448" t="s">
        <v>18907</v>
      </c>
      <c r="B448" t="s">
        <v>40433</v>
      </c>
      <c r="C448" s="5"/>
      <c r="D448" t="s">
        <v>18909</v>
      </c>
      <c r="F448" t="s">
        <v>17941</v>
      </c>
      <c r="G448" t="s">
        <v>599</v>
      </c>
      <c r="H448" s="6" t="s">
        <v>1182</v>
      </c>
      <c r="I448" s="6">
        <v>1961</v>
      </c>
      <c r="J448" s="6" t="s">
        <v>1183</v>
      </c>
      <c r="K448" s="6" t="s">
        <v>18910</v>
      </c>
      <c r="L448" s="6" t="s">
        <v>40434</v>
      </c>
      <c r="M448" s="19" t="s">
        <v>28724</v>
      </c>
      <c r="N448" t="s">
        <v>28275</v>
      </c>
      <c r="O448" t="s">
        <v>40435</v>
      </c>
      <c r="P448" t="s">
        <v>22638</v>
      </c>
      <c r="Q448" t="s">
        <v>48324</v>
      </c>
      <c r="R448">
        <f>VLOOKUP(P448,Tabelle2!A:B,2,0)</f>
        <v>41333357</v>
      </c>
    </row>
    <row r="449" spans="1:18" x14ac:dyDescent="0.15">
      <c r="A449" t="s">
        <v>21196</v>
      </c>
      <c r="C449" s="5"/>
      <c r="D449" t="s">
        <v>21197</v>
      </c>
      <c r="E449" t="s">
        <v>21198</v>
      </c>
      <c r="F449" t="s">
        <v>17941</v>
      </c>
      <c r="G449" t="s">
        <v>599</v>
      </c>
      <c r="H449" t="s">
        <v>1182</v>
      </c>
      <c r="I449">
        <v>1961</v>
      </c>
      <c r="J449" t="s">
        <v>1183</v>
      </c>
      <c r="K449" t="s">
        <v>21199</v>
      </c>
      <c r="L449" t="s">
        <v>21200</v>
      </c>
      <c r="M449" t="s">
        <v>21201</v>
      </c>
      <c r="N449" s="4" t="s">
        <v>2578</v>
      </c>
      <c r="P449" t="s">
        <v>22638</v>
      </c>
      <c r="Q449" s="4" t="s">
        <v>48390</v>
      </c>
      <c r="R449">
        <f>VLOOKUP(P449,Tabelle2!A:B,2,0)</f>
        <v>41333357</v>
      </c>
    </row>
    <row r="450" spans="1:18" x14ac:dyDescent="0.15">
      <c r="A450" t="s">
        <v>40381</v>
      </c>
      <c r="C450" s="5"/>
      <c r="D450" t="s">
        <v>40382</v>
      </c>
      <c r="E450" t="s">
        <v>40383</v>
      </c>
      <c r="F450" t="s">
        <v>17941</v>
      </c>
      <c r="G450" s="6" t="s">
        <v>599</v>
      </c>
      <c r="H450" s="6" t="s">
        <v>1182</v>
      </c>
      <c r="I450" s="6">
        <v>1962</v>
      </c>
      <c r="J450" s="6" t="s">
        <v>18333</v>
      </c>
      <c r="K450" s="6" t="s">
        <v>40384</v>
      </c>
      <c r="L450" t="s">
        <v>40385</v>
      </c>
      <c r="M450" s="19" t="s">
        <v>28724</v>
      </c>
      <c r="N450" t="s">
        <v>30100</v>
      </c>
      <c r="O450" t="s">
        <v>40386</v>
      </c>
      <c r="P450" t="s">
        <v>22638</v>
      </c>
      <c r="R450">
        <f>VLOOKUP(P450,Tabelle2!A:B,2,0)</f>
        <v>41333357</v>
      </c>
    </row>
    <row r="451" spans="1:18" x14ac:dyDescent="0.15">
      <c r="A451" t="s">
        <v>40476</v>
      </c>
      <c r="B451" s="20" t="s">
        <v>40477</v>
      </c>
      <c r="C451" s="5"/>
      <c r="D451" t="s">
        <v>40478</v>
      </c>
      <c r="F451" t="s">
        <v>17941</v>
      </c>
      <c r="G451" t="s">
        <v>599</v>
      </c>
      <c r="H451" s="6" t="s">
        <v>1182</v>
      </c>
      <c r="I451" s="6">
        <v>1962</v>
      </c>
      <c r="J451" s="6" t="s">
        <v>18333</v>
      </c>
      <c r="K451" s="6" t="s">
        <v>40479</v>
      </c>
      <c r="L451" s="6" t="s">
        <v>40480</v>
      </c>
      <c r="M451" s="19" t="s">
        <v>28724</v>
      </c>
      <c r="N451" t="s">
        <v>28275</v>
      </c>
      <c r="O451" t="s">
        <v>40481</v>
      </c>
      <c r="P451" t="s">
        <v>22638</v>
      </c>
      <c r="Q451" t="s">
        <v>48324</v>
      </c>
      <c r="R451">
        <f>VLOOKUP(P451,Tabelle2!A:B,2,0)</f>
        <v>41333357</v>
      </c>
    </row>
    <row r="452" spans="1:18" x14ac:dyDescent="0.15">
      <c r="A452" t="s">
        <v>21019</v>
      </c>
      <c r="C452" s="5"/>
      <c r="D452" t="s">
        <v>21020</v>
      </c>
      <c r="E452" t="s">
        <v>21021</v>
      </c>
      <c r="F452" t="s">
        <v>17941</v>
      </c>
      <c r="G452" t="s">
        <v>599</v>
      </c>
      <c r="H452" t="s">
        <v>1182</v>
      </c>
      <c r="I452">
        <v>1962</v>
      </c>
      <c r="J452" t="s">
        <v>18333</v>
      </c>
      <c r="K452" t="s">
        <v>16571</v>
      </c>
      <c r="L452" t="s">
        <v>21022</v>
      </c>
      <c r="M452" t="s">
        <v>21023</v>
      </c>
      <c r="N452" s="4" t="s">
        <v>2578</v>
      </c>
      <c r="P452" t="s">
        <v>22638</v>
      </c>
      <c r="Q452" s="4" t="s">
        <v>48390</v>
      </c>
      <c r="R452">
        <f>VLOOKUP(P452,Tabelle2!A:B,2,0)</f>
        <v>41333357</v>
      </c>
    </row>
    <row r="453" spans="1:18" x14ac:dyDescent="0.15">
      <c r="A453" t="s">
        <v>40629</v>
      </c>
      <c r="B453" s="20" t="s">
        <v>40630</v>
      </c>
      <c r="C453" s="5">
        <v>118976214</v>
      </c>
      <c r="D453" t="s">
        <v>40631</v>
      </c>
      <c r="F453" t="s">
        <v>17941</v>
      </c>
      <c r="G453" t="s">
        <v>599</v>
      </c>
      <c r="H453" s="6" t="s">
        <v>1182</v>
      </c>
      <c r="I453" s="6">
        <v>1962</v>
      </c>
      <c r="J453" s="6" t="s">
        <v>18333</v>
      </c>
      <c r="K453" s="6" t="s">
        <v>37277</v>
      </c>
      <c r="L453" s="6" t="s">
        <v>40632</v>
      </c>
      <c r="M453" s="19" t="s">
        <v>28724</v>
      </c>
      <c r="N453" t="s">
        <v>28270</v>
      </c>
      <c r="O453" t="s">
        <v>40481</v>
      </c>
      <c r="P453" t="s">
        <v>22638</v>
      </c>
      <c r="R453">
        <f>VLOOKUP(P453,Tabelle2!A:B,2,0)</f>
        <v>41333357</v>
      </c>
    </row>
    <row r="454" spans="1:18" x14ac:dyDescent="0.15">
      <c r="A454" t="s">
        <v>22771</v>
      </c>
      <c r="C454" s="5"/>
      <c r="D454" t="s">
        <v>22772</v>
      </c>
      <c r="E454" t="s">
        <v>22773</v>
      </c>
      <c r="F454" t="s">
        <v>22638</v>
      </c>
      <c r="G454" t="s">
        <v>599</v>
      </c>
      <c r="H454" t="s">
        <v>1182</v>
      </c>
      <c r="I454">
        <v>1962</v>
      </c>
      <c r="J454" t="s">
        <v>1183</v>
      </c>
      <c r="K454" t="s">
        <v>22774</v>
      </c>
      <c r="L454" t="s">
        <v>22775</v>
      </c>
      <c r="M454" t="s">
        <v>22776</v>
      </c>
      <c r="N454" s="4" t="s">
        <v>2270</v>
      </c>
      <c r="P454" t="s">
        <v>22638</v>
      </c>
      <c r="Q454" t="s">
        <v>48351</v>
      </c>
      <c r="R454">
        <f>VLOOKUP(P454,Tabelle2!A:B,2,0)</f>
        <v>41333357</v>
      </c>
    </row>
    <row r="455" spans="1:18" x14ac:dyDescent="0.15">
      <c r="A455" t="s">
        <v>42480</v>
      </c>
      <c r="B455" t="s">
        <v>42481</v>
      </c>
      <c r="C455" s="5"/>
      <c r="D455" t="s">
        <v>42482</v>
      </c>
      <c r="F455" t="s">
        <v>42483</v>
      </c>
      <c r="G455" s="6" t="s">
        <v>599</v>
      </c>
      <c r="H455" s="6" t="s">
        <v>1182</v>
      </c>
      <c r="I455" s="6">
        <v>1962</v>
      </c>
      <c r="J455" s="6" t="s">
        <v>18333</v>
      </c>
      <c r="L455" t="s">
        <v>42484</v>
      </c>
      <c r="M455" s="19" t="s">
        <v>28724</v>
      </c>
      <c r="N455" t="s">
        <v>30100</v>
      </c>
      <c r="O455" t="s">
        <v>42485</v>
      </c>
      <c r="P455" t="s">
        <v>22638</v>
      </c>
      <c r="R455">
        <f>VLOOKUP(P455,Tabelle2!A:B,2,0)</f>
        <v>41333357</v>
      </c>
    </row>
    <row r="456" spans="1:18" x14ac:dyDescent="0.15">
      <c r="A456" t="s">
        <v>42588</v>
      </c>
      <c r="C456" s="5"/>
      <c r="D456" s="6" t="s">
        <v>42589</v>
      </c>
      <c r="F456" t="s">
        <v>42590</v>
      </c>
      <c r="G456" s="6" t="s">
        <v>599</v>
      </c>
      <c r="H456" s="6" t="s">
        <v>1182</v>
      </c>
      <c r="I456">
        <v>1962</v>
      </c>
      <c r="J456" t="s">
        <v>18333</v>
      </c>
      <c r="K456" t="s">
        <v>41960</v>
      </c>
      <c r="L456" t="s">
        <v>42591</v>
      </c>
      <c r="M456" s="19" t="s">
        <v>28724</v>
      </c>
      <c r="N456" t="s">
        <v>30100</v>
      </c>
      <c r="O456" t="s">
        <v>42592</v>
      </c>
      <c r="P456" t="s">
        <v>22638</v>
      </c>
      <c r="R456">
        <f>VLOOKUP(P456,Tabelle2!A:B,2,0)</f>
        <v>41333357</v>
      </c>
    </row>
    <row r="457" spans="1:18" x14ac:dyDescent="0.15">
      <c r="A457" t="s">
        <v>42550</v>
      </c>
      <c r="C457" s="5"/>
      <c r="D457" t="s">
        <v>42551</v>
      </c>
      <c r="E457" t="s">
        <v>42552</v>
      </c>
      <c r="F457" t="s">
        <v>42553</v>
      </c>
      <c r="G457" s="6" t="s">
        <v>599</v>
      </c>
      <c r="H457" s="6" t="s">
        <v>1182</v>
      </c>
      <c r="I457">
        <v>1962</v>
      </c>
      <c r="J457" t="s">
        <v>18333</v>
      </c>
      <c r="K457" t="s">
        <v>41960</v>
      </c>
      <c r="L457" t="s">
        <v>42554</v>
      </c>
      <c r="M457" s="19" t="s">
        <v>28724</v>
      </c>
      <c r="N457" t="s">
        <v>30100</v>
      </c>
      <c r="O457" t="s">
        <v>42555</v>
      </c>
      <c r="P457" t="s">
        <v>22638</v>
      </c>
      <c r="R457">
        <f>VLOOKUP(P457,Tabelle2!A:B,2,0)</f>
        <v>41333357</v>
      </c>
    </row>
    <row r="458" spans="1:18" x14ac:dyDescent="0.15">
      <c r="A458" t="s">
        <v>45792</v>
      </c>
      <c r="B458" t="s">
        <v>45793</v>
      </c>
      <c r="C458" s="5"/>
      <c r="D458" s="6" t="s">
        <v>45794</v>
      </c>
      <c r="F458" t="s">
        <v>45795</v>
      </c>
      <c r="G458" s="6" t="s">
        <v>599</v>
      </c>
      <c r="H458" s="6" t="s">
        <v>1182</v>
      </c>
      <c r="I458">
        <v>1963</v>
      </c>
      <c r="J458" t="s">
        <v>18333</v>
      </c>
      <c r="K458" t="s">
        <v>45796</v>
      </c>
      <c r="L458" t="s">
        <v>45797</v>
      </c>
      <c r="M458" s="19" t="s">
        <v>28724</v>
      </c>
      <c r="N458" t="s">
        <v>30100</v>
      </c>
      <c r="O458" t="s">
        <v>45798</v>
      </c>
      <c r="P458" t="s">
        <v>22638</v>
      </c>
      <c r="R458">
        <f>VLOOKUP(P458,Tabelle2!A:B,2,0)</f>
        <v>41333357</v>
      </c>
    </row>
    <row r="459" spans="1:18" x14ac:dyDescent="0.15">
      <c r="A459" t="s">
        <v>42573</v>
      </c>
      <c r="B459" s="20" t="s">
        <v>42574</v>
      </c>
      <c r="C459" s="5"/>
      <c r="D459" t="s">
        <v>42575</v>
      </c>
      <c r="F459" t="s">
        <v>42576</v>
      </c>
      <c r="G459" t="s">
        <v>599</v>
      </c>
      <c r="H459" s="6" t="s">
        <v>1182</v>
      </c>
      <c r="I459" s="6">
        <v>1963</v>
      </c>
      <c r="J459" s="6" t="s">
        <v>1183</v>
      </c>
      <c r="K459" s="6" t="s">
        <v>42577</v>
      </c>
      <c r="L459" s="6" t="s">
        <v>42578</v>
      </c>
      <c r="M459" s="19" t="s">
        <v>28724</v>
      </c>
      <c r="N459" t="s">
        <v>28346</v>
      </c>
      <c r="O459" t="s">
        <v>31599</v>
      </c>
      <c r="P459" t="s">
        <v>22638</v>
      </c>
      <c r="R459">
        <f>VLOOKUP(P459,Tabelle2!A:B,2,0)</f>
        <v>41333357</v>
      </c>
    </row>
    <row r="460" spans="1:18" x14ac:dyDescent="0.15">
      <c r="A460" t="s">
        <v>31595</v>
      </c>
      <c r="C460" s="5"/>
      <c r="D460" t="s">
        <v>615</v>
      </c>
      <c r="E460" t="s">
        <v>31596</v>
      </c>
      <c r="F460" t="s">
        <v>31597</v>
      </c>
      <c r="G460" t="s">
        <v>599</v>
      </c>
      <c r="H460" s="6" t="s">
        <v>1182</v>
      </c>
      <c r="I460" s="6">
        <v>1963</v>
      </c>
      <c r="J460" s="6" t="s">
        <v>1183</v>
      </c>
      <c r="L460" s="6" t="s">
        <v>31598</v>
      </c>
      <c r="M460" s="19" t="s">
        <v>28724</v>
      </c>
      <c r="N460" t="s">
        <v>28275</v>
      </c>
      <c r="O460" t="s">
        <v>31599</v>
      </c>
      <c r="P460" t="s">
        <v>22638</v>
      </c>
      <c r="Q460" t="s">
        <v>48324</v>
      </c>
      <c r="R460">
        <f>VLOOKUP(P460,Tabelle2!A:B,2,0)</f>
        <v>41333357</v>
      </c>
    </row>
    <row r="461" spans="1:18" x14ac:dyDescent="0.15">
      <c r="A461" t="s">
        <v>19589</v>
      </c>
      <c r="C461" s="5"/>
      <c r="D461" t="s">
        <v>19590</v>
      </c>
      <c r="E461" t="s">
        <v>19591</v>
      </c>
      <c r="F461" t="s">
        <v>17941</v>
      </c>
      <c r="G461" t="s">
        <v>599</v>
      </c>
      <c r="H461" t="s">
        <v>1182</v>
      </c>
      <c r="I461">
        <v>1963</v>
      </c>
      <c r="J461" t="s">
        <v>1183</v>
      </c>
      <c r="K461" t="s">
        <v>16513</v>
      </c>
      <c r="L461" t="s">
        <v>19592</v>
      </c>
      <c r="M461" t="s">
        <v>19593</v>
      </c>
      <c r="N461" s="4" t="s">
        <v>3178</v>
      </c>
      <c r="P461" t="s">
        <v>22638</v>
      </c>
      <c r="Q461" t="s">
        <v>48345</v>
      </c>
      <c r="R461">
        <f>VLOOKUP(P461,Tabelle2!A:B,2,0)</f>
        <v>41333357</v>
      </c>
    </row>
    <row r="462" spans="1:18" x14ac:dyDescent="0.15">
      <c r="A462" t="s">
        <v>42626</v>
      </c>
      <c r="B462" t="s">
        <v>42627</v>
      </c>
      <c r="C462" s="5"/>
      <c r="D462" t="s">
        <v>42628</v>
      </c>
      <c r="F462" t="s">
        <v>42629</v>
      </c>
      <c r="G462" s="6" t="s">
        <v>599</v>
      </c>
      <c r="H462" s="6" t="s">
        <v>1182</v>
      </c>
      <c r="I462">
        <v>1963</v>
      </c>
      <c r="J462" t="s">
        <v>18333</v>
      </c>
      <c r="K462" t="s">
        <v>42630</v>
      </c>
      <c r="L462" t="s">
        <v>42631</v>
      </c>
      <c r="M462" s="19" t="s">
        <v>28724</v>
      </c>
      <c r="N462" t="s">
        <v>30100</v>
      </c>
      <c r="O462" t="s">
        <v>42632</v>
      </c>
      <c r="P462" t="s">
        <v>22638</v>
      </c>
      <c r="R462">
        <f>VLOOKUP(P462,Tabelle2!A:B,2,0)</f>
        <v>41333357</v>
      </c>
    </row>
    <row r="463" spans="1:18" x14ac:dyDescent="0.15">
      <c r="A463" t="s">
        <v>40599</v>
      </c>
      <c r="B463" s="20" t="s">
        <v>40600</v>
      </c>
      <c r="C463" s="5">
        <v>118976214</v>
      </c>
      <c r="D463" t="s">
        <v>40601</v>
      </c>
      <c r="F463" t="s">
        <v>17941</v>
      </c>
      <c r="G463" t="s">
        <v>599</v>
      </c>
      <c r="H463" s="6" t="s">
        <v>1182</v>
      </c>
      <c r="I463" s="6">
        <v>1963</v>
      </c>
      <c r="J463" s="6" t="s">
        <v>18333</v>
      </c>
      <c r="K463" s="6" t="s">
        <v>40602</v>
      </c>
      <c r="L463" s="6" t="s">
        <v>40603</v>
      </c>
      <c r="M463" s="19" t="s">
        <v>28724</v>
      </c>
      <c r="N463" t="s">
        <v>28270</v>
      </c>
      <c r="O463" t="s">
        <v>40604</v>
      </c>
      <c r="P463" t="s">
        <v>22638</v>
      </c>
      <c r="R463">
        <f>VLOOKUP(P463,Tabelle2!A:B,2,0)</f>
        <v>41333357</v>
      </c>
    </row>
    <row r="464" spans="1:18" x14ac:dyDescent="0.15">
      <c r="A464" t="s">
        <v>40490</v>
      </c>
      <c r="B464" t="s">
        <v>18914</v>
      </c>
      <c r="C464" s="5"/>
      <c r="D464" t="s">
        <v>40491</v>
      </c>
      <c r="F464" t="s">
        <v>17941</v>
      </c>
      <c r="G464" t="s">
        <v>599</v>
      </c>
      <c r="H464" s="6" t="s">
        <v>1182</v>
      </c>
      <c r="I464" s="6">
        <v>1963</v>
      </c>
      <c r="J464" s="6" t="s">
        <v>18333</v>
      </c>
      <c r="K464" s="6" t="s">
        <v>18916</v>
      </c>
      <c r="L464" s="6" t="s">
        <v>40492</v>
      </c>
      <c r="M464" s="19" t="s">
        <v>28724</v>
      </c>
      <c r="N464" t="s">
        <v>28275</v>
      </c>
      <c r="O464" t="s">
        <v>40493</v>
      </c>
      <c r="P464" t="s">
        <v>22638</v>
      </c>
      <c r="Q464" t="s">
        <v>48324</v>
      </c>
      <c r="R464">
        <f>VLOOKUP(P464,Tabelle2!A:B,2,0)</f>
        <v>41333357</v>
      </c>
    </row>
    <row r="465" spans="1:18" x14ac:dyDescent="0.15">
      <c r="A465" t="s">
        <v>42566</v>
      </c>
      <c r="B465" t="s">
        <v>40426</v>
      </c>
      <c r="C465" s="5"/>
      <c r="D465" s="6" t="s">
        <v>42567</v>
      </c>
      <c r="E465" t="s">
        <v>42568</v>
      </c>
      <c r="F465" t="s">
        <v>42569</v>
      </c>
      <c r="G465" s="6" t="s">
        <v>599</v>
      </c>
      <c r="H465" s="6" t="s">
        <v>1182</v>
      </c>
      <c r="I465">
        <v>1963</v>
      </c>
      <c r="J465" t="s">
        <v>18333</v>
      </c>
      <c r="K465" t="s">
        <v>42570</v>
      </c>
      <c r="L465" t="s">
        <v>42571</v>
      </c>
      <c r="M465" s="19" t="s">
        <v>28724</v>
      </c>
      <c r="N465" t="s">
        <v>30100</v>
      </c>
      <c r="O465" t="s">
        <v>42572</v>
      </c>
      <c r="P465" t="s">
        <v>22638</v>
      </c>
      <c r="R465">
        <f>VLOOKUP(P465,Tabelle2!A:B,2,0)</f>
        <v>41333357</v>
      </c>
    </row>
    <row r="466" spans="1:18" x14ac:dyDescent="0.15">
      <c r="A466" t="s">
        <v>42593</v>
      </c>
      <c r="B466" t="s">
        <v>42594</v>
      </c>
      <c r="C466" s="5"/>
      <c r="D466" s="6" t="s">
        <v>42595</v>
      </c>
      <c r="F466" t="s">
        <v>42596</v>
      </c>
      <c r="G466" s="6" t="s">
        <v>599</v>
      </c>
      <c r="H466" s="6" t="s">
        <v>1182</v>
      </c>
      <c r="I466">
        <v>1964</v>
      </c>
      <c r="J466" t="s">
        <v>18333</v>
      </c>
      <c r="K466" t="s">
        <v>32154</v>
      </c>
      <c r="L466" t="s">
        <v>42597</v>
      </c>
      <c r="M466" s="19" t="s">
        <v>28724</v>
      </c>
      <c r="N466" t="s">
        <v>30100</v>
      </c>
      <c r="O466" t="s">
        <v>42598</v>
      </c>
      <c r="P466" t="s">
        <v>22638</v>
      </c>
      <c r="R466">
        <f>VLOOKUP(P466,Tabelle2!A:B,2,0)</f>
        <v>41333357</v>
      </c>
    </row>
    <row r="467" spans="1:18" x14ac:dyDescent="0.15">
      <c r="A467" t="s">
        <v>42612</v>
      </c>
      <c r="B467" t="s">
        <v>42613</v>
      </c>
      <c r="C467" s="5">
        <v>131554816</v>
      </c>
      <c r="D467" s="6" t="s">
        <v>42614</v>
      </c>
      <c r="F467" t="s">
        <v>42615</v>
      </c>
      <c r="G467" s="6" t="s">
        <v>599</v>
      </c>
      <c r="H467" s="6" t="s">
        <v>1182</v>
      </c>
      <c r="I467">
        <v>1964</v>
      </c>
      <c r="J467" t="s">
        <v>18333</v>
      </c>
      <c r="K467" t="s">
        <v>3216</v>
      </c>
      <c r="L467" t="s">
        <v>42616</v>
      </c>
      <c r="M467" s="19" t="s">
        <v>28724</v>
      </c>
      <c r="N467" t="s">
        <v>30100</v>
      </c>
      <c r="O467" t="s">
        <v>42617</v>
      </c>
      <c r="P467" t="s">
        <v>22638</v>
      </c>
      <c r="R467">
        <f>VLOOKUP(P467,Tabelle2!A:B,2,0)</f>
        <v>41333357</v>
      </c>
    </row>
    <row r="468" spans="1:18" x14ac:dyDescent="0.15">
      <c r="A468" t="s">
        <v>21211</v>
      </c>
      <c r="C468" s="5"/>
      <c r="D468" t="s">
        <v>21212</v>
      </c>
      <c r="E468" t="s">
        <v>21213</v>
      </c>
      <c r="F468" t="s">
        <v>17941</v>
      </c>
      <c r="G468" t="s">
        <v>599</v>
      </c>
      <c r="H468" t="s">
        <v>1182</v>
      </c>
      <c r="I468">
        <v>1964</v>
      </c>
      <c r="J468" t="s">
        <v>18333</v>
      </c>
      <c r="K468" t="s">
        <v>3234</v>
      </c>
      <c r="L468" t="s">
        <v>21214</v>
      </c>
      <c r="M468" t="s">
        <v>21215</v>
      </c>
      <c r="N468" s="4" t="s">
        <v>2578</v>
      </c>
      <c r="P468" t="s">
        <v>22638</v>
      </c>
      <c r="Q468" s="4" t="s">
        <v>48390</v>
      </c>
      <c r="R468">
        <f>VLOOKUP(P468,Tabelle2!A:B,2,0)</f>
        <v>41333357</v>
      </c>
    </row>
    <row r="469" spans="1:18" x14ac:dyDescent="0.15">
      <c r="A469" t="s">
        <v>32151</v>
      </c>
      <c r="B469" t="s">
        <v>32152</v>
      </c>
      <c r="C469" s="5">
        <v>105002062</v>
      </c>
      <c r="D469" t="s">
        <v>32153</v>
      </c>
      <c r="F469" t="s">
        <v>32148</v>
      </c>
      <c r="G469" t="s">
        <v>599</v>
      </c>
      <c r="H469" s="6" t="s">
        <v>1182</v>
      </c>
      <c r="I469" s="6">
        <v>1964</v>
      </c>
      <c r="J469" s="6" t="s">
        <v>18333</v>
      </c>
      <c r="K469" s="6" t="s">
        <v>32154</v>
      </c>
      <c r="L469" s="6" t="s">
        <v>32155</v>
      </c>
      <c r="M469" s="19" t="s">
        <v>28724</v>
      </c>
      <c r="N469" t="s">
        <v>28346</v>
      </c>
      <c r="O469" t="s">
        <v>32156</v>
      </c>
      <c r="P469" t="s">
        <v>22638</v>
      </c>
      <c r="R469">
        <f>VLOOKUP(P469,Tabelle2!A:B,2,0)</f>
        <v>41333357</v>
      </c>
    </row>
    <row r="470" spans="1:18" x14ac:dyDescent="0.15">
      <c r="A470" t="s">
        <v>40421</v>
      </c>
      <c r="C470" s="5"/>
      <c r="D470" t="s">
        <v>40422</v>
      </c>
      <c r="E470" t="s">
        <v>40423</v>
      </c>
      <c r="F470" t="s">
        <v>17941</v>
      </c>
      <c r="G470" s="6" t="s">
        <v>599</v>
      </c>
      <c r="H470" s="6" t="s">
        <v>1182</v>
      </c>
      <c r="I470" s="6">
        <v>1964</v>
      </c>
      <c r="J470" s="6" t="s">
        <v>1183</v>
      </c>
      <c r="L470" s="6" t="s">
        <v>40424</v>
      </c>
      <c r="M470" s="19" t="s">
        <v>28724</v>
      </c>
      <c r="N470" t="s">
        <v>28275</v>
      </c>
      <c r="O470" t="s">
        <v>40425</v>
      </c>
      <c r="P470" t="s">
        <v>22638</v>
      </c>
      <c r="Q470" t="s">
        <v>48324</v>
      </c>
      <c r="R470">
        <f>VLOOKUP(P470,Tabelle2!A:B,2,0)</f>
        <v>41333357</v>
      </c>
    </row>
    <row r="471" spans="1:18" x14ac:dyDescent="0.15">
      <c r="A471" t="s">
        <v>42486</v>
      </c>
      <c r="B471" t="s">
        <v>42487</v>
      </c>
      <c r="C471" s="5"/>
      <c r="D471" t="s">
        <v>42488</v>
      </c>
      <c r="F471" t="s">
        <v>42489</v>
      </c>
      <c r="G471" s="6" t="s">
        <v>599</v>
      </c>
      <c r="H471" s="6" t="s">
        <v>1182</v>
      </c>
      <c r="I471">
        <v>1964</v>
      </c>
      <c r="J471" t="s">
        <v>18333</v>
      </c>
      <c r="K471" t="s">
        <v>3366</v>
      </c>
      <c r="L471" t="s">
        <v>42490</v>
      </c>
      <c r="M471" s="19" t="s">
        <v>28724</v>
      </c>
      <c r="N471" t="s">
        <v>30100</v>
      </c>
      <c r="O471" t="s">
        <v>40425</v>
      </c>
      <c r="P471" t="s">
        <v>22638</v>
      </c>
      <c r="R471">
        <f>VLOOKUP(P471,Tabelle2!A:B,2,0)</f>
        <v>41333357</v>
      </c>
    </row>
    <row r="472" spans="1:18" x14ac:dyDescent="0.15">
      <c r="A472" t="s">
        <v>19632</v>
      </c>
      <c r="C472" s="5"/>
      <c r="D472" t="s">
        <v>19633</v>
      </c>
      <c r="F472" t="s">
        <v>17941</v>
      </c>
      <c r="G472" t="s">
        <v>599</v>
      </c>
      <c r="H472" t="s">
        <v>1182</v>
      </c>
      <c r="I472">
        <v>1964</v>
      </c>
      <c r="J472" t="s">
        <v>18333</v>
      </c>
      <c r="K472" t="s">
        <v>3216</v>
      </c>
      <c r="L472" t="s">
        <v>19634</v>
      </c>
      <c r="M472" t="s">
        <v>19635</v>
      </c>
      <c r="N472" s="4" t="s">
        <v>3178</v>
      </c>
      <c r="P472" t="s">
        <v>22638</v>
      </c>
      <c r="Q472" t="s">
        <v>48345</v>
      </c>
      <c r="R472">
        <f>VLOOKUP(P472,Tabelle2!A:B,2,0)</f>
        <v>41333357</v>
      </c>
    </row>
    <row r="473" spans="1:18" x14ac:dyDescent="0.15">
      <c r="A473" t="s">
        <v>42622</v>
      </c>
      <c r="B473" t="s">
        <v>42613</v>
      </c>
      <c r="C473" s="5">
        <v>131554816</v>
      </c>
      <c r="D473" t="s">
        <v>42623</v>
      </c>
      <c r="F473" t="s">
        <v>42615</v>
      </c>
      <c r="G473" s="6" t="s">
        <v>599</v>
      </c>
      <c r="H473" s="6" t="s">
        <v>1182</v>
      </c>
      <c r="I473" s="6">
        <v>1964</v>
      </c>
      <c r="J473" s="6" t="s">
        <v>18333</v>
      </c>
      <c r="K473" s="6" t="s">
        <v>3216</v>
      </c>
      <c r="L473" t="s">
        <v>42624</v>
      </c>
      <c r="M473" s="19" t="s">
        <v>28654</v>
      </c>
      <c r="N473" t="s">
        <v>30100</v>
      </c>
      <c r="O473" t="s">
        <v>42625</v>
      </c>
      <c r="P473" t="s">
        <v>22638</v>
      </c>
      <c r="R473">
        <f>VLOOKUP(P473,Tabelle2!A:B,2,0)</f>
        <v>41333357</v>
      </c>
    </row>
    <row r="474" spans="1:18" x14ac:dyDescent="0.15">
      <c r="A474" t="s">
        <v>46734</v>
      </c>
      <c r="B474" t="s">
        <v>46735</v>
      </c>
      <c r="C474" s="5">
        <v>118774875</v>
      </c>
      <c r="D474" t="s">
        <v>46736</v>
      </c>
      <c r="F474" t="s">
        <v>46737</v>
      </c>
      <c r="G474" t="s">
        <v>599</v>
      </c>
      <c r="H474" s="6" t="s">
        <v>1182</v>
      </c>
      <c r="I474" s="6">
        <v>1964</v>
      </c>
      <c r="J474" s="6" t="s">
        <v>18333</v>
      </c>
      <c r="K474" s="6" t="s">
        <v>14306</v>
      </c>
      <c r="L474" s="6" t="s">
        <v>46738</v>
      </c>
      <c r="M474" s="19" t="s">
        <v>28724</v>
      </c>
      <c r="N474" t="s">
        <v>28275</v>
      </c>
      <c r="O474" t="s">
        <v>42625</v>
      </c>
      <c r="P474" s="6" t="s">
        <v>22638</v>
      </c>
      <c r="Q474" t="s">
        <v>48324</v>
      </c>
      <c r="R474">
        <f>VLOOKUP(P474,Tabelle2!A:B,2,0)</f>
        <v>41333357</v>
      </c>
    </row>
    <row r="475" spans="1:18" x14ac:dyDescent="0.15">
      <c r="A475" t="s">
        <v>40616</v>
      </c>
      <c r="B475" s="20" t="s">
        <v>40600</v>
      </c>
      <c r="C475" s="5">
        <v>118976214</v>
      </c>
      <c r="D475" t="s">
        <v>40617</v>
      </c>
      <c r="F475" t="s">
        <v>17941</v>
      </c>
      <c r="G475" t="s">
        <v>599</v>
      </c>
      <c r="H475" s="6" t="s">
        <v>1182</v>
      </c>
      <c r="I475" s="6">
        <v>1964</v>
      </c>
      <c r="J475" s="6" t="s">
        <v>18333</v>
      </c>
      <c r="K475" s="6" t="s">
        <v>34996</v>
      </c>
      <c r="L475" s="6" t="s">
        <v>40618</v>
      </c>
      <c r="M475" s="19" t="s">
        <v>28654</v>
      </c>
      <c r="N475" t="s">
        <v>28270</v>
      </c>
      <c r="O475" t="s">
        <v>40619</v>
      </c>
      <c r="P475" t="s">
        <v>22638</v>
      </c>
      <c r="R475">
        <f>VLOOKUP(P475,Tabelle2!A:B,2,0)</f>
        <v>41333357</v>
      </c>
    </row>
    <row r="476" spans="1:18" x14ac:dyDescent="0.15">
      <c r="A476" t="s">
        <v>42380</v>
      </c>
      <c r="C476" s="5"/>
      <c r="D476" s="6" t="s">
        <v>42381</v>
      </c>
      <c r="E476" t="s">
        <v>42382</v>
      </c>
      <c r="F476" t="s">
        <v>22638</v>
      </c>
      <c r="G476" s="6" t="s">
        <v>599</v>
      </c>
      <c r="H476" s="6" t="s">
        <v>1182</v>
      </c>
      <c r="I476">
        <v>1964</v>
      </c>
      <c r="J476" t="s">
        <v>18333</v>
      </c>
      <c r="K476" t="s">
        <v>14553</v>
      </c>
      <c r="L476" t="s">
        <v>42383</v>
      </c>
      <c r="M476" s="19" t="s">
        <v>28654</v>
      </c>
      <c r="N476" t="s">
        <v>30100</v>
      </c>
      <c r="O476" t="s">
        <v>42384</v>
      </c>
      <c r="P476" t="s">
        <v>22638</v>
      </c>
      <c r="R476">
        <f>VLOOKUP(P476,Tabelle2!A:B,2,0)</f>
        <v>41333357</v>
      </c>
    </row>
    <row r="477" spans="1:18" x14ac:dyDescent="0.15">
      <c r="A477" t="s">
        <v>40250</v>
      </c>
      <c r="B477" t="s">
        <v>40251</v>
      </c>
      <c r="C477" s="5">
        <v>105002062</v>
      </c>
      <c r="D477" s="6" t="s">
        <v>40252</v>
      </c>
      <c r="E477" t="s">
        <v>40253</v>
      </c>
      <c r="F477" t="s">
        <v>17941</v>
      </c>
      <c r="G477" s="6" t="s">
        <v>599</v>
      </c>
      <c r="H477" s="6" t="s">
        <v>1182</v>
      </c>
      <c r="I477">
        <v>1965</v>
      </c>
      <c r="J477" t="s">
        <v>18333</v>
      </c>
      <c r="K477" t="s">
        <v>40254</v>
      </c>
      <c r="L477" t="s">
        <v>40255</v>
      </c>
      <c r="M477" s="19" t="s">
        <v>28654</v>
      </c>
      <c r="N477" t="s">
        <v>30100</v>
      </c>
      <c r="O477" t="s">
        <v>40256</v>
      </c>
      <c r="P477" t="s">
        <v>22638</v>
      </c>
      <c r="R477">
        <f>VLOOKUP(P477,Tabelle2!A:B,2,0)</f>
        <v>41333357</v>
      </c>
    </row>
    <row r="478" spans="1:18" x14ac:dyDescent="0.15">
      <c r="A478" t="s">
        <v>19621</v>
      </c>
      <c r="C478" s="5"/>
      <c r="D478" t="s">
        <v>19622</v>
      </c>
      <c r="E478" t="s">
        <v>19623</v>
      </c>
      <c r="F478" t="s">
        <v>17941</v>
      </c>
      <c r="G478" t="s">
        <v>599</v>
      </c>
      <c r="H478" t="s">
        <v>1182</v>
      </c>
      <c r="I478">
        <v>1965</v>
      </c>
      <c r="J478" t="s">
        <v>1183</v>
      </c>
      <c r="K478" t="s">
        <v>19624</v>
      </c>
      <c r="L478" t="s">
        <v>19625</v>
      </c>
      <c r="M478" t="s">
        <v>19626</v>
      </c>
      <c r="N478" s="4" t="s">
        <v>3178</v>
      </c>
      <c r="P478" t="s">
        <v>22638</v>
      </c>
      <c r="Q478" t="s">
        <v>48345</v>
      </c>
      <c r="R478">
        <f>VLOOKUP(P478,Tabelle2!A:B,2,0)</f>
        <v>41333357</v>
      </c>
    </row>
    <row r="479" spans="1:18" x14ac:dyDescent="0.15">
      <c r="A479" t="s">
        <v>28808</v>
      </c>
      <c r="C479" s="5"/>
      <c r="D479" t="s">
        <v>28809</v>
      </c>
      <c r="F479" t="s">
        <v>28810</v>
      </c>
      <c r="G479" t="s">
        <v>599</v>
      </c>
      <c r="H479" s="6" t="s">
        <v>1182</v>
      </c>
      <c r="I479" s="6">
        <v>1965</v>
      </c>
      <c r="J479" s="6" t="s">
        <v>18333</v>
      </c>
      <c r="K479" s="6" t="s">
        <v>14520</v>
      </c>
      <c r="L479" s="6" t="s">
        <v>28811</v>
      </c>
      <c r="M479" s="19" t="s">
        <v>28654</v>
      </c>
      <c r="N479" t="s">
        <v>28275</v>
      </c>
      <c r="O479" t="s">
        <v>28812</v>
      </c>
      <c r="P479" t="s">
        <v>22638</v>
      </c>
      <c r="Q479" t="s">
        <v>48324</v>
      </c>
      <c r="R479">
        <f>VLOOKUP(P479,Tabelle2!A:B,2,0)</f>
        <v>41333357</v>
      </c>
    </row>
    <row r="480" spans="1:18" x14ac:dyDescent="0.15">
      <c r="A480" t="s">
        <v>20671</v>
      </c>
      <c r="C480" s="5"/>
      <c r="D480" t="s">
        <v>20672</v>
      </c>
      <c r="E480" t="s">
        <v>20673</v>
      </c>
      <c r="F480" t="s">
        <v>17941</v>
      </c>
      <c r="G480" t="s">
        <v>599</v>
      </c>
      <c r="H480" t="s">
        <v>1182</v>
      </c>
      <c r="I480">
        <v>1965</v>
      </c>
      <c r="J480" t="s">
        <v>18333</v>
      </c>
      <c r="K480" t="s">
        <v>20674</v>
      </c>
      <c r="L480" t="s">
        <v>20675</v>
      </c>
      <c r="M480" t="s">
        <v>20548</v>
      </c>
      <c r="N480" s="4" t="s">
        <v>5</v>
      </c>
      <c r="P480" t="s">
        <v>22638</v>
      </c>
      <c r="Q480" s="4" t="s">
        <v>48386</v>
      </c>
      <c r="R480">
        <f>VLOOKUP(P480,Tabelle2!A:B,2,0)</f>
        <v>41333357</v>
      </c>
    </row>
    <row r="481" spans="1:19" x14ac:dyDescent="0.15">
      <c r="A481" t="s">
        <v>21359</v>
      </c>
      <c r="C481" s="5"/>
      <c r="D481" t="s">
        <v>21360</v>
      </c>
      <c r="E481" t="s">
        <v>21479</v>
      </c>
      <c r="F481" t="s">
        <v>17941</v>
      </c>
      <c r="G481" t="s">
        <v>599</v>
      </c>
      <c r="H481" t="s">
        <v>1182</v>
      </c>
      <c r="I481">
        <v>1965</v>
      </c>
      <c r="J481" t="s">
        <v>18333</v>
      </c>
      <c r="K481" t="s">
        <v>21362</v>
      </c>
      <c r="L481" t="s">
        <v>21480</v>
      </c>
      <c r="M481" t="s">
        <v>20524</v>
      </c>
      <c r="N481" s="4" t="s">
        <v>45</v>
      </c>
      <c r="P481" t="s">
        <v>22638</v>
      </c>
      <c r="R481">
        <f>VLOOKUP(P481,Tabelle2!A:B,2,0)</f>
        <v>41333357</v>
      </c>
      <c r="S481" t="s">
        <v>48528</v>
      </c>
    </row>
    <row r="482" spans="1:19" x14ac:dyDescent="0.15">
      <c r="A482" t="s">
        <v>21359</v>
      </c>
      <c r="C482" s="5"/>
      <c r="D482" t="s">
        <v>21360</v>
      </c>
      <c r="E482" t="s">
        <v>21361</v>
      </c>
      <c r="F482" t="s">
        <v>17941</v>
      </c>
      <c r="G482" t="s">
        <v>599</v>
      </c>
      <c r="H482" t="s">
        <v>1182</v>
      </c>
      <c r="I482">
        <v>1965</v>
      </c>
      <c r="J482" t="s">
        <v>18333</v>
      </c>
      <c r="K482" t="s">
        <v>21362</v>
      </c>
      <c r="L482" t="s">
        <v>21363</v>
      </c>
      <c r="M482" t="s">
        <v>20524</v>
      </c>
      <c r="N482" s="4" t="s">
        <v>2158</v>
      </c>
      <c r="P482" t="s">
        <v>22638</v>
      </c>
      <c r="R482">
        <f>VLOOKUP(P482,Tabelle2!A:B,2,0)</f>
        <v>41333357</v>
      </c>
    </row>
    <row r="483" spans="1:19" x14ac:dyDescent="0.15">
      <c r="A483" t="s">
        <v>19525</v>
      </c>
      <c r="C483" s="5"/>
      <c r="D483" t="s">
        <v>41963</v>
      </c>
      <c r="F483" t="s">
        <v>41964</v>
      </c>
      <c r="G483" t="s">
        <v>599</v>
      </c>
      <c r="H483" s="6" t="s">
        <v>1182</v>
      </c>
      <c r="I483" s="6">
        <v>1965</v>
      </c>
      <c r="J483" s="6" t="s">
        <v>18333</v>
      </c>
      <c r="K483" s="6" t="s">
        <v>19528</v>
      </c>
      <c r="L483" s="6" t="s">
        <v>41965</v>
      </c>
      <c r="M483" s="19" t="s">
        <v>28654</v>
      </c>
      <c r="N483" t="s">
        <v>28275</v>
      </c>
      <c r="O483" t="s">
        <v>41966</v>
      </c>
      <c r="P483" t="s">
        <v>22638</v>
      </c>
      <c r="Q483" t="s">
        <v>48324</v>
      </c>
      <c r="R483">
        <f>VLOOKUP(P483,Tabelle2!A:B,2,0)</f>
        <v>41333357</v>
      </c>
    </row>
    <row r="484" spans="1:19" x14ac:dyDescent="0.15">
      <c r="A484" t="s">
        <v>19525</v>
      </c>
      <c r="C484" s="5"/>
      <c r="D484" t="s">
        <v>19526</v>
      </c>
      <c r="E484" t="s">
        <v>19527</v>
      </c>
      <c r="F484" t="s">
        <v>17941</v>
      </c>
      <c r="G484" t="s">
        <v>599</v>
      </c>
      <c r="H484" s="4" t="s">
        <v>1182</v>
      </c>
      <c r="I484" s="4">
        <v>1965</v>
      </c>
      <c r="J484" s="4" t="s">
        <v>18333</v>
      </c>
      <c r="K484" s="4" t="s">
        <v>19528</v>
      </c>
      <c r="L484" s="4" t="s">
        <v>19529</v>
      </c>
      <c r="M484" s="4" t="s">
        <v>19530</v>
      </c>
      <c r="N484" s="4" t="s">
        <v>1927</v>
      </c>
      <c r="P484" t="s">
        <v>22638</v>
      </c>
      <c r="R484">
        <f>VLOOKUP(P484,Tabelle2!A:B,2,0)</f>
        <v>41333357</v>
      </c>
    </row>
    <row r="485" spans="1:19" x14ac:dyDescent="0.15">
      <c r="A485" t="s">
        <v>20519</v>
      </c>
      <c r="C485" s="5"/>
      <c r="D485" t="s">
        <v>20520</v>
      </c>
      <c r="E485" t="s">
        <v>20521</v>
      </c>
      <c r="F485" t="s">
        <v>17941</v>
      </c>
      <c r="G485" t="s">
        <v>599</v>
      </c>
      <c r="H485" t="s">
        <v>1182</v>
      </c>
      <c r="I485">
        <v>1965</v>
      </c>
      <c r="J485" t="s">
        <v>1183</v>
      </c>
      <c r="K485" t="s">
        <v>20522</v>
      </c>
      <c r="L485" t="s">
        <v>20523</v>
      </c>
      <c r="M485" t="s">
        <v>20524</v>
      </c>
      <c r="N485" s="4" t="s">
        <v>5</v>
      </c>
      <c r="P485" t="s">
        <v>22638</v>
      </c>
      <c r="Q485" s="4" t="s">
        <v>48386</v>
      </c>
      <c r="R485">
        <f>VLOOKUP(P485,Tabelle2!A:B,2,0)</f>
        <v>41333357</v>
      </c>
    </row>
    <row r="486" spans="1:19" x14ac:dyDescent="0.15">
      <c r="A486" t="s">
        <v>20519</v>
      </c>
      <c r="C486" s="5"/>
      <c r="D486" t="s">
        <v>20520</v>
      </c>
      <c r="E486" t="s">
        <v>20521</v>
      </c>
      <c r="F486" t="s">
        <v>17941</v>
      </c>
      <c r="G486" t="s">
        <v>599</v>
      </c>
      <c r="H486" t="s">
        <v>1182</v>
      </c>
      <c r="I486">
        <v>1965</v>
      </c>
      <c r="J486" t="s">
        <v>1183</v>
      </c>
      <c r="K486" t="s">
        <v>20522</v>
      </c>
      <c r="L486" t="s">
        <v>20523</v>
      </c>
      <c r="M486" t="s">
        <v>20524</v>
      </c>
      <c r="N486" s="4" t="s">
        <v>5</v>
      </c>
      <c r="P486" t="s">
        <v>22638</v>
      </c>
      <c r="Q486" s="4" t="s">
        <v>48386</v>
      </c>
      <c r="R486">
        <f>VLOOKUP(P486,Tabelle2!A:B,2,0)</f>
        <v>41333357</v>
      </c>
    </row>
    <row r="487" spans="1:19" x14ac:dyDescent="0.15">
      <c r="A487" t="s">
        <v>41967</v>
      </c>
      <c r="B487" s="20" t="s">
        <v>38662</v>
      </c>
      <c r="C487" s="5">
        <v>118686348</v>
      </c>
      <c r="D487" t="s">
        <v>41968</v>
      </c>
      <c r="E487" t="s">
        <v>41969</v>
      </c>
      <c r="F487" t="s">
        <v>41964</v>
      </c>
      <c r="G487" t="s">
        <v>599</v>
      </c>
      <c r="H487" s="6" t="s">
        <v>1182</v>
      </c>
      <c r="I487" s="6">
        <v>1966</v>
      </c>
      <c r="J487" s="6" t="s">
        <v>40305</v>
      </c>
      <c r="K487" s="6" t="s">
        <v>19032</v>
      </c>
      <c r="L487" s="6" t="s">
        <v>41970</v>
      </c>
      <c r="M487" s="19" t="s">
        <v>29818</v>
      </c>
      <c r="N487" t="s">
        <v>28346</v>
      </c>
      <c r="O487" t="s">
        <v>41971</v>
      </c>
      <c r="P487" t="s">
        <v>22638</v>
      </c>
      <c r="R487">
        <f>VLOOKUP(P487,Tabelle2!A:B,2,0)</f>
        <v>41333357</v>
      </c>
      <c r="S487" t="s">
        <v>48528</v>
      </c>
    </row>
    <row r="488" spans="1:19" x14ac:dyDescent="0.15">
      <c r="A488" t="s">
        <v>40583</v>
      </c>
      <c r="B488" s="20" t="s">
        <v>40584</v>
      </c>
      <c r="C488" s="5">
        <v>118686348</v>
      </c>
      <c r="D488" t="s">
        <v>40585</v>
      </c>
      <c r="F488" t="s">
        <v>17941</v>
      </c>
      <c r="G488" t="s">
        <v>599</v>
      </c>
      <c r="H488" s="6" t="s">
        <v>1182</v>
      </c>
      <c r="I488" s="6">
        <v>1966</v>
      </c>
      <c r="J488" s="6" t="s">
        <v>40586</v>
      </c>
      <c r="K488" s="6" t="s">
        <v>40587</v>
      </c>
      <c r="L488" s="6" t="s">
        <v>40588</v>
      </c>
      <c r="M488" s="19" t="s">
        <v>29818</v>
      </c>
      <c r="N488" t="s">
        <v>28346</v>
      </c>
      <c r="O488" t="s">
        <v>40589</v>
      </c>
      <c r="P488" t="s">
        <v>22638</v>
      </c>
      <c r="R488">
        <f>VLOOKUP(P488,Tabelle2!A:B,2,0)</f>
        <v>41333357</v>
      </c>
      <c r="S488" t="s">
        <v>48528</v>
      </c>
    </row>
    <row r="489" spans="1:19" x14ac:dyDescent="0.15">
      <c r="A489" t="s">
        <v>19600</v>
      </c>
      <c r="C489" s="5"/>
      <c r="D489" t="s">
        <v>19601</v>
      </c>
      <c r="E489" t="s">
        <v>19602</v>
      </c>
      <c r="F489" t="s">
        <v>17941</v>
      </c>
      <c r="G489" t="s">
        <v>599</v>
      </c>
      <c r="H489" t="s">
        <v>1182</v>
      </c>
      <c r="I489">
        <v>1966</v>
      </c>
      <c r="J489" t="s">
        <v>18333</v>
      </c>
      <c r="L489" t="s">
        <v>19603</v>
      </c>
      <c r="M489" t="s">
        <v>3910</v>
      </c>
      <c r="N489" s="4" t="s">
        <v>3178</v>
      </c>
      <c r="P489" t="s">
        <v>22638</v>
      </c>
      <c r="Q489" t="s">
        <v>48345</v>
      </c>
      <c r="R489">
        <f>VLOOKUP(P489,Tabelle2!A:B,2,0)</f>
        <v>41333357</v>
      </c>
    </row>
    <row r="490" spans="1:19" x14ac:dyDescent="0.15">
      <c r="A490" t="s">
        <v>19541</v>
      </c>
      <c r="C490" s="5"/>
      <c r="D490" t="s">
        <v>19542</v>
      </c>
      <c r="E490" t="s">
        <v>19543</v>
      </c>
      <c r="F490" t="s">
        <v>17941</v>
      </c>
      <c r="G490" t="s">
        <v>599</v>
      </c>
      <c r="H490" s="4" t="s">
        <v>1182</v>
      </c>
      <c r="I490" s="4">
        <v>1966</v>
      </c>
      <c r="J490" s="4" t="s">
        <v>19544</v>
      </c>
      <c r="K490" s="4" t="s">
        <v>19545</v>
      </c>
      <c r="L490" s="4" t="s">
        <v>19546</v>
      </c>
      <c r="M490" s="4" t="s">
        <v>3910</v>
      </c>
      <c r="N490" s="4" t="s">
        <v>1927</v>
      </c>
      <c r="P490" t="s">
        <v>22638</v>
      </c>
      <c r="R490">
        <f>VLOOKUP(P490,Tabelle2!A:B,2,0)</f>
        <v>41333357</v>
      </c>
    </row>
    <row r="491" spans="1:19" x14ac:dyDescent="0.15">
      <c r="A491" t="s">
        <v>40405</v>
      </c>
      <c r="B491" t="s">
        <v>40406</v>
      </c>
      <c r="C491" s="5">
        <v>1060788373</v>
      </c>
      <c r="D491" t="s">
        <v>40407</v>
      </c>
      <c r="F491" t="s">
        <v>17941</v>
      </c>
      <c r="G491" s="6" t="s">
        <v>599</v>
      </c>
      <c r="H491" s="6" t="s">
        <v>1182</v>
      </c>
      <c r="I491" s="6">
        <v>1968</v>
      </c>
      <c r="J491" s="6" t="s">
        <v>38534</v>
      </c>
      <c r="K491" s="6" t="s">
        <v>40408</v>
      </c>
      <c r="L491" t="s">
        <v>40409</v>
      </c>
      <c r="M491" s="19" t="s">
        <v>28284</v>
      </c>
      <c r="N491" t="s">
        <v>28275</v>
      </c>
      <c r="O491" t="s">
        <v>38602</v>
      </c>
      <c r="P491" t="s">
        <v>22638</v>
      </c>
      <c r="Q491" t="s">
        <v>48324</v>
      </c>
      <c r="R491">
        <f>VLOOKUP(P491,Tabelle2!A:B,2,0)</f>
        <v>41333357</v>
      </c>
    </row>
    <row r="492" spans="1:19" x14ac:dyDescent="0.15">
      <c r="A492" t="s">
        <v>21310</v>
      </c>
      <c r="C492" s="5"/>
      <c r="D492" t="s">
        <v>21311</v>
      </c>
      <c r="E492" t="s">
        <v>21312</v>
      </c>
      <c r="F492" t="s">
        <v>17941</v>
      </c>
      <c r="G492" t="s">
        <v>599</v>
      </c>
      <c r="H492" t="s">
        <v>1182</v>
      </c>
      <c r="I492">
        <v>1968</v>
      </c>
      <c r="J492" t="s">
        <v>21313</v>
      </c>
      <c r="K492" t="s">
        <v>15183</v>
      </c>
      <c r="L492" t="s">
        <v>21314</v>
      </c>
      <c r="M492" t="s">
        <v>2574</v>
      </c>
      <c r="N492" s="4" t="s">
        <v>21259</v>
      </c>
      <c r="P492" t="s">
        <v>22638</v>
      </c>
      <c r="Q492" s="4" t="s">
        <v>48390</v>
      </c>
      <c r="R492">
        <f>VLOOKUP(P492,Tabelle2!A:B,2,0)</f>
        <v>41333357</v>
      </c>
    </row>
    <row r="493" spans="1:19" x14ac:dyDescent="0.15">
      <c r="A493" t="s">
        <v>38677</v>
      </c>
      <c r="B493" s="20" t="s">
        <v>38576</v>
      </c>
      <c r="C493" s="5">
        <v>1218979666</v>
      </c>
      <c r="D493" t="s">
        <v>38678</v>
      </c>
      <c r="F493" t="s">
        <v>17877</v>
      </c>
      <c r="G493" t="s">
        <v>599</v>
      </c>
      <c r="H493" s="6" t="s">
        <v>1182</v>
      </c>
      <c r="I493" s="6">
        <v>1968</v>
      </c>
      <c r="J493" s="6" t="s">
        <v>2571</v>
      </c>
      <c r="K493" s="6" t="s">
        <v>37306</v>
      </c>
      <c r="L493" s="6" t="s">
        <v>38679</v>
      </c>
      <c r="M493" s="19" t="s">
        <v>28284</v>
      </c>
      <c r="N493" t="s">
        <v>28346</v>
      </c>
      <c r="O493" t="s">
        <v>38602</v>
      </c>
      <c r="P493" t="s">
        <v>22638</v>
      </c>
      <c r="R493">
        <f>VLOOKUP(P493,Tabelle2!A:B,2,0)</f>
        <v>41333357</v>
      </c>
    </row>
    <row r="494" spans="1:19" x14ac:dyDescent="0.15">
      <c r="A494" t="s">
        <v>20242</v>
      </c>
      <c r="C494" s="5"/>
      <c r="D494" t="s">
        <v>20243</v>
      </c>
      <c r="E494" t="s">
        <v>20244</v>
      </c>
      <c r="F494" t="s">
        <v>17941</v>
      </c>
      <c r="G494" t="s">
        <v>599</v>
      </c>
      <c r="H494" t="s">
        <v>1182</v>
      </c>
      <c r="I494">
        <v>1968</v>
      </c>
      <c r="J494" t="s">
        <v>18333</v>
      </c>
      <c r="K494" t="s">
        <v>18801</v>
      </c>
      <c r="L494" t="s">
        <v>20245</v>
      </c>
      <c r="M494" t="s">
        <v>2574</v>
      </c>
      <c r="N494" s="4" t="s">
        <v>5</v>
      </c>
      <c r="P494" t="s">
        <v>22638</v>
      </c>
      <c r="Q494" s="4" t="s">
        <v>48386</v>
      </c>
      <c r="R494">
        <f>VLOOKUP(P494,Tabelle2!A:B,2,0)</f>
        <v>41333357</v>
      </c>
    </row>
    <row r="495" spans="1:19" x14ac:dyDescent="0.15">
      <c r="A495" t="s">
        <v>38688</v>
      </c>
      <c r="B495" s="20" t="s">
        <v>38662</v>
      </c>
      <c r="C495" s="5">
        <v>118686348</v>
      </c>
      <c r="D495" t="s">
        <v>38689</v>
      </c>
      <c r="F495" t="s">
        <v>17877</v>
      </c>
      <c r="G495" t="s">
        <v>599</v>
      </c>
      <c r="H495" s="6" t="s">
        <v>1182</v>
      </c>
      <c r="I495" s="6">
        <v>1968</v>
      </c>
      <c r="J495" s="6" t="s">
        <v>18333</v>
      </c>
      <c r="K495" s="6" t="s">
        <v>18801</v>
      </c>
      <c r="L495" s="6" t="s">
        <v>38690</v>
      </c>
      <c r="M495" s="19" t="s">
        <v>28284</v>
      </c>
      <c r="N495" t="s">
        <v>28346</v>
      </c>
      <c r="O495" t="s">
        <v>38602</v>
      </c>
      <c r="P495" t="s">
        <v>22638</v>
      </c>
      <c r="R495">
        <f>VLOOKUP(P495,Tabelle2!A:B,2,0)</f>
        <v>41333357</v>
      </c>
    </row>
    <row r="496" spans="1:19" x14ac:dyDescent="0.15">
      <c r="A496" t="s">
        <v>40282</v>
      </c>
      <c r="B496" t="s">
        <v>40251</v>
      </c>
      <c r="C496" s="5">
        <v>105002062</v>
      </c>
      <c r="D496" s="6" t="s">
        <v>40283</v>
      </c>
      <c r="F496" t="s">
        <v>17941</v>
      </c>
      <c r="G496" s="6" t="s">
        <v>599</v>
      </c>
      <c r="H496" s="6" t="s">
        <v>1182</v>
      </c>
      <c r="I496">
        <v>1968</v>
      </c>
      <c r="J496" t="s">
        <v>19713</v>
      </c>
      <c r="K496" t="s">
        <v>21110</v>
      </c>
      <c r="L496" t="s">
        <v>40284</v>
      </c>
      <c r="M496" s="19" t="s">
        <v>28284</v>
      </c>
      <c r="N496" t="s">
        <v>30100</v>
      </c>
      <c r="O496" t="s">
        <v>38602</v>
      </c>
      <c r="P496" t="s">
        <v>22638</v>
      </c>
      <c r="R496">
        <f>VLOOKUP(P496,Tabelle2!A:B,2,0)</f>
        <v>41333357</v>
      </c>
    </row>
    <row r="497" spans="1:18" x14ac:dyDescent="0.15">
      <c r="A497" t="s">
        <v>38632</v>
      </c>
      <c r="C497" s="5"/>
      <c r="D497" t="s">
        <v>38633</v>
      </c>
      <c r="E497" t="s">
        <v>38634</v>
      </c>
      <c r="F497" t="s">
        <v>17877</v>
      </c>
      <c r="G497" s="6" t="s">
        <v>599</v>
      </c>
      <c r="H497" s="6" t="s">
        <v>1182</v>
      </c>
      <c r="I497" s="6">
        <v>1968</v>
      </c>
      <c r="J497" s="6" t="s">
        <v>19583</v>
      </c>
      <c r="K497" s="6" t="s">
        <v>38635</v>
      </c>
      <c r="L497" s="6" t="s">
        <v>38636</v>
      </c>
      <c r="M497" s="19" t="s">
        <v>28284</v>
      </c>
      <c r="N497" t="s">
        <v>28275</v>
      </c>
      <c r="O497" t="s">
        <v>38602</v>
      </c>
      <c r="P497" t="s">
        <v>22638</v>
      </c>
      <c r="Q497" t="s">
        <v>48324</v>
      </c>
      <c r="R497">
        <f>VLOOKUP(P497,Tabelle2!A:B,2,0)</f>
        <v>41333357</v>
      </c>
    </row>
    <row r="498" spans="1:18" x14ac:dyDescent="0.15">
      <c r="A498" t="s">
        <v>38708</v>
      </c>
      <c r="B498" s="20" t="s">
        <v>38576</v>
      </c>
      <c r="C498" s="5">
        <v>1218979666</v>
      </c>
      <c r="D498" t="s">
        <v>17333</v>
      </c>
      <c r="F498" t="s">
        <v>17877</v>
      </c>
      <c r="G498" t="s">
        <v>599</v>
      </c>
      <c r="H498" s="6" t="s">
        <v>1182</v>
      </c>
      <c r="I498" s="6">
        <v>1968</v>
      </c>
      <c r="J498" s="6" t="s">
        <v>17499</v>
      </c>
      <c r="K498" s="6" t="s">
        <v>15183</v>
      </c>
      <c r="L498" s="6" t="s">
        <v>38709</v>
      </c>
      <c r="M498" s="19" t="s">
        <v>28284</v>
      </c>
      <c r="N498" t="s">
        <v>28270</v>
      </c>
      <c r="O498" t="s">
        <v>38602</v>
      </c>
      <c r="P498" t="s">
        <v>22638</v>
      </c>
      <c r="R498">
        <f>VLOOKUP(P498,Tabelle2!A:B,2,0)</f>
        <v>41333357</v>
      </c>
    </row>
    <row r="499" spans="1:18" x14ac:dyDescent="0.15">
      <c r="A499" s="21" t="s">
        <v>38902</v>
      </c>
      <c r="B499" t="s">
        <v>38903</v>
      </c>
      <c r="C499" s="5">
        <v>117184802</v>
      </c>
      <c r="D499" t="s">
        <v>38904</v>
      </c>
      <c r="F499" s="21" t="s">
        <v>17877</v>
      </c>
      <c r="G499" s="21" t="s">
        <v>599</v>
      </c>
      <c r="H499" s="21" t="s">
        <v>1182</v>
      </c>
      <c r="I499" s="21">
        <v>1968</v>
      </c>
      <c r="J499" s="21" t="s">
        <v>38534</v>
      </c>
      <c r="K499" s="21" t="s">
        <v>18801</v>
      </c>
      <c r="L499" s="21" t="s">
        <v>38905</v>
      </c>
      <c r="M499" s="19" t="s">
        <v>38906</v>
      </c>
      <c r="P499" t="s">
        <v>22638</v>
      </c>
      <c r="R499">
        <f>VLOOKUP(P499,Tabelle2!A:B,2,0)</f>
        <v>41333357</v>
      </c>
    </row>
    <row r="500" spans="1:18" x14ac:dyDescent="0.15">
      <c r="A500" t="s">
        <v>20852</v>
      </c>
      <c r="B500" s="20" t="s">
        <v>38662</v>
      </c>
      <c r="C500" s="5">
        <v>118686348</v>
      </c>
      <c r="D500" t="s">
        <v>38701</v>
      </c>
      <c r="F500" t="s">
        <v>17877</v>
      </c>
      <c r="G500" t="s">
        <v>599</v>
      </c>
      <c r="H500" s="6" t="s">
        <v>1182</v>
      </c>
      <c r="I500" s="6">
        <v>1968</v>
      </c>
      <c r="J500" s="6" t="s">
        <v>38534</v>
      </c>
      <c r="K500" s="6" t="s">
        <v>19779</v>
      </c>
      <c r="L500" s="6" t="s">
        <v>38702</v>
      </c>
      <c r="M500" s="19" t="s">
        <v>28284</v>
      </c>
      <c r="N500" t="s">
        <v>28346</v>
      </c>
      <c r="O500" t="s">
        <v>38602</v>
      </c>
      <c r="P500" t="s">
        <v>22638</v>
      </c>
      <c r="R500">
        <f>VLOOKUP(P500,Tabelle2!A:B,2,0)</f>
        <v>41333357</v>
      </c>
    </row>
    <row r="501" spans="1:18" x14ac:dyDescent="0.15">
      <c r="A501" s="9" t="s">
        <v>17997</v>
      </c>
      <c r="B501" s="9"/>
      <c r="C501" s="7"/>
      <c r="D501" s="9" t="s">
        <v>17998</v>
      </c>
      <c r="E501" s="9" t="s">
        <v>17999</v>
      </c>
      <c r="F501" s="9" t="s">
        <v>17941</v>
      </c>
      <c r="G501" s="9" t="s">
        <v>599</v>
      </c>
      <c r="H501" s="9" t="s">
        <v>1182</v>
      </c>
      <c r="I501" s="9">
        <v>1978</v>
      </c>
      <c r="J501" s="9" t="s">
        <v>1183</v>
      </c>
      <c r="K501" s="9"/>
      <c r="L501" s="9" t="s">
        <v>18000</v>
      </c>
      <c r="M501" s="9" t="s">
        <v>16963</v>
      </c>
      <c r="N501" s="9" t="s">
        <v>5497</v>
      </c>
      <c r="O501" s="9"/>
      <c r="P501" t="s">
        <v>22638</v>
      </c>
      <c r="Q501" s="4" t="s">
        <v>48281</v>
      </c>
      <c r="R501">
        <f>VLOOKUP(P501,Tabelle2!A:B,2,0)</f>
        <v>41333357</v>
      </c>
    </row>
    <row r="502" spans="1:18" x14ac:dyDescent="0.15">
      <c r="A502" t="s">
        <v>46727</v>
      </c>
      <c r="B502" t="s">
        <v>38576</v>
      </c>
      <c r="C502" s="5">
        <v>1218979666</v>
      </c>
      <c r="D502" t="s">
        <v>46728</v>
      </c>
      <c r="F502" t="s">
        <v>46729</v>
      </c>
      <c r="G502" t="s">
        <v>599</v>
      </c>
      <c r="H502" s="6" t="s">
        <v>1182</v>
      </c>
      <c r="I502" s="6">
        <v>1978</v>
      </c>
      <c r="J502" s="6" t="s">
        <v>18333</v>
      </c>
      <c r="K502" s="6" t="s">
        <v>39595</v>
      </c>
      <c r="L502" s="6" t="s">
        <v>46730</v>
      </c>
      <c r="M502" s="19" t="s">
        <v>30777</v>
      </c>
      <c r="N502" t="s">
        <v>29939</v>
      </c>
      <c r="P502" s="4" t="s">
        <v>22638</v>
      </c>
      <c r="R502">
        <f>VLOOKUP(P502,Tabelle2!A:B,2,0)</f>
        <v>41333357</v>
      </c>
    </row>
    <row r="503" spans="1:18" x14ac:dyDescent="0.15">
      <c r="A503" s="6" t="s">
        <v>18069</v>
      </c>
      <c r="B503" s="9"/>
      <c r="C503" s="7"/>
      <c r="D503" s="6" t="s">
        <v>18070</v>
      </c>
      <c r="E503" s="9"/>
      <c r="F503" s="6" t="s">
        <v>17941</v>
      </c>
      <c r="G503" s="6" t="s">
        <v>599</v>
      </c>
      <c r="H503" s="6" t="s">
        <v>1182</v>
      </c>
      <c r="I503" s="6">
        <v>1978</v>
      </c>
      <c r="J503" s="6" t="s">
        <v>1183</v>
      </c>
      <c r="K503" s="6" t="s">
        <v>18071</v>
      </c>
      <c r="L503" s="6" t="s">
        <v>18072</v>
      </c>
      <c r="M503" s="6" t="s">
        <v>16963</v>
      </c>
      <c r="N503" s="6" t="s">
        <v>3486</v>
      </c>
      <c r="O503" s="9"/>
      <c r="P503" t="s">
        <v>22638</v>
      </c>
      <c r="Q503" s="6" t="s">
        <v>48286</v>
      </c>
      <c r="R503">
        <f>VLOOKUP(P503,Tabelle2!A:B,2,0)</f>
        <v>41333357</v>
      </c>
    </row>
    <row r="504" spans="1:18" x14ac:dyDescent="0.15">
      <c r="A504" t="s">
        <v>18525</v>
      </c>
      <c r="C504" s="5"/>
      <c r="D504" s="4" t="s">
        <v>18526</v>
      </c>
      <c r="F504" s="4" t="s">
        <v>17941</v>
      </c>
      <c r="G504" s="4" t="s">
        <v>599</v>
      </c>
      <c r="H504" s="4" t="s">
        <v>1182</v>
      </c>
      <c r="I504" s="4">
        <v>1978</v>
      </c>
      <c r="J504" s="4" t="s">
        <v>15389</v>
      </c>
      <c r="K504" s="4" t="s">
        <v>15390</v>
      </c>
      <c r="L504" s="4" t="s">
        <v>18527</v>
      </c>
      <c r="M504" s="4" t="s">
        <v>16963</v>
      </c>
      <c r="N504" s="6" t="s">
        <v>1296</v>
      </c>
      <c r="P504" t="s">
        <v>22638</v>
      </c>
      <c r="Q504" s="4"/>
      <c r="R504">
        <f>VLOOKUP(P504,Tabelle2!A:B,2,0)</f>
        <v>41333357</v>
      </c>
    </row>
    <row r="505" spans="1:18" x14ac:dyDescent="0.15">
      <c r="A505" t="s">
        <v>30772</v>
      </c>
      <c r="B505" t="s">
        <v>30773</v>
      </c>
      <c r="C505" s="5"/>
      <c r="D505" t="s">
        <v>30774</v>
      </c>
      <c r="F505" t="s">
        <v>30775</v>
      </c>
      <c r="G505" s="6" t="s">
        <v>599</v>
      </c>
      <c r="H505" s="6" t="s">
        <v>1182</v>
      </c>
      <c r="I505" s="6">
        <v>1978</v>
      </c>
      <c r="J505" s="6" t="s">
        <v>1183</v>
      </c>
      <c r="K505" s="6" t="s">
        <v>21339</v>
      </c>
      <c r="L505" s="6" t="s">
        <v>30776</v>
      </c>
      <c r="M505" s="19" t="s">
        <v>30777</v>
      </c>
      <c r="N505" t="s">
        <v>30100</v>
      </c>
      <c r="P505" t="s">
        <v>22638</v>
      </c>
      <c r="R505">
        <f>VLOOKUP(P505,Tabelle2!A:B,2,0)</f>
        <v>41333357</v>
      </c>
    </row>
    <row r="506" spans="1:18" x14ac:dyDescent="0.15">
      <c r="A506" t="s">
        <v>38575</v>
      </c>
      <c r="B506" s="20" t="s">
        <v>38576</v>
      </c>
      <c r="C506" s="5">
        <v>1218979666</v>
      </c>
      <c r="D506" s="6" t="s">
        <v>38577</v>
      </c>
      <c r="E506" t="s">
        <v>38578</v>
      </c>
      <c r="F506" t="s">
        <v>17877</v>
      </c>
      <c r="G506" s="6" t="s">
        <v>599</v>
      </c>
      <c r="H506" s="6" t="s">
        <v>1182</v>
      </c>
      <c r="I506">
        <v>1978</v>
      </c>
      <c r="J506" t="s">
        <v>38579</v>
      </c>
      <c r="K506" t="s">
        <v>15183</v>
      </c>
      <c r="L506" t="s">
        <v>38580</v>
      </c>
      <c r="M506" s="19" t="s">
        <v>30725</v>
      </c>
      <c r="N506" t="s">
        <v>28292</v>
      </c>
      <c r="P506" t="s">
        <v>22638</v>
      </c>
      <c r="Q506" s="4" t="s">
        <v>48318</v>
      </c>
      <c r="R506">
        <f>VLOOKUP(P506,Tabelle2!A:B,2,0)</f>
        <v>41333357</v>
      </c>
    </row>
    <row r="507" spans="1:18" x14ac:dyDescent="0.15">
      <c r="A507" t="s">
        <v>21074</v>
      </c>
      <c r="C507" s="5"/>
      <c r="D507" t="s">
        <v>21075</v>
      </c>
      <c r="F507" t="s">
        <v>17941</v>
      </c>
      <c r="G507" t="s">
        <v>599</v>
      </c>
      <c r="H507" t="s">
        <v>1182</v>
      </c>
      <c r="I507">
        <v>1979</v>
      </c>
      <c r="J507" t="s">
        <v>21004</v>
      </c>
      <c r="K507" t="s">
        <v>19782</v>
      </c>
      <c r="L507" t="s">
        <v>21076</v>
      </c>
      <c r="M507" t="s">
        <v>3910</v>
      </c>
      <c r="N507" s="4" t="s">
        <v>2578</v>
      </c>
      <c r="P507" t="s">
        <v>22638</v>
      </c>
      <c r="Q507" s="4" t="s">
        <v>48390</v>
      </c>
      <c r="R507">
        <f>VLOOKUP(P507,Tabelle2!A:B,2,0)</f>
        <v>41333357</v>
      </c>
    </row>
    <row r="508" spans="1:18" x14ac:dyDescent="0.15">
      <c r="A508" t="s">
        <v>39958</v>
      </c>
      <c r="B508" t="s">
        <v>39873</v>
      </c>
      <c r="C508" s="5"/>
      <c r="D508" s="6" t="s">
        <v>39959</v>
      </c>
      <c r="F508" t="s">
        <v>17941</v>
      </c>
      <c r="G508" s="6" t="s">
        <v>599</v>
      </c>
      <c r="H508" s="6" t="s">
        <v>1182</v>
      </c>
      <c r="I508">
        <v>1979</v>
      </c>
      <c r="J508" t="s">
        <v>21004</v>
      </c>
      <c r="K508" t="s">
        <v>19782</v>
      </c>
      <c r="L508" t="s">
        <v>39960</v>
      </c>
      <c r="M508" s="19" t="s">
        <v>29818</v>
      </c>
      <c r="N508" t="s">
        <v>28292</v>
      </c>
      <c r="P508" t="s">
        <v>22638</v>
      </c>
      <c r="Q508" s="4" t="s">
        <v>48318</v>
      </c>
      <c r="R508">
        <f>VLOOKUP(P508,Tabelle2!A:B,2,0)</f>
        <v>41333357</v>
      </c>
    </row>
    <row r="509" spans="1:18" x14ac:dyDescent="0.15">
      <c r="A509" t="s">
        <v>21002</v>
      </c>
      <c r="C509" s="5"/>
      <c r="D509" t="s">
        <v>21003</v>
      </c>
      <c r="F509" t="s">
        <v>17941</v>
      </c>
      <c r="G509" t="s">
        <v>599</v>
      </c>
      <c r="H509" t="s">
        <v>1182</v>
      </c>
      <c r="I509">
        <v>1979</v>
      </c>
      <c r="J509" t="s">
        <v>21004</v>
      </c>
      <c r="K509" t="s">
        <v>15183</v>
      </c>
      <c r="L509" t="s">
        <v>21005</v>
      </c>
      <c r="M509" t="s">
        <v>3910</v>
      </c>
      <c r="N509" s="4" t="s">
        <v>2578</v>
      </c>
      <c r="P509" t="s">
        <v>22638</v>
      </c>
      <c r="Q509" s="4" t="s">
        <v>48390</v>
      </c>
      <c r="R509">
        <f>VLOOKUP(P509,Tabelle2!A:B,2,0)</f>
        <v>41333357</v>
      </c>
    </row>
    <row r="510" spans="1:18" x14ac:dyDescent="0.15">
      <c r="A510" t="s">
        <v>22748</v>
      </c>
      <c r="B510" t="s">
        <v>313</v>
      </c>
      <c r="C510" s="5"/>
      <c r="D510" t="s">
        <v>22749</v>
      </c>
      <c r="E510" t="s">
        <v>22750</v>
      </c>
      <c r="F510" t="s">
        <v>22638</v>
      </c>
      <c r="G510" t="s">
        <v>599</v>
      </c>
      <c r="H510" t="s">
        <v>5408</v>
      </c>
      <c r="I510" t="s">
        <v>5403</v>
      </c>
      <c r="J510" t="s">
        <v>1183</v>
      </c>
      <c r="L510" t="s">
        <v>22751</v>
      </c>
      <c r="M510" t="s">
        <v>5406</v>
      </c>
      <c r="N510" s="4" t="s">
        <v>1927</v>
      </c>
      <c r="P510" t="s">
        <v>22638</v>
      </c>
      <c r="R510">
        <f>VLOOKUP(P510,Tabelle2!A:B,2,0)</f>
        <v>41333357</v>
      </c>
    </row>
    <row r="511" spans="1:18" x14ac:dyDescent="0.15">
      <c r="A511" t="s">
        <v>5399</v>
      </c>
      <c r="B511" t="s">
        <v>1271</v>
      </c>
      <c r="C511" s="5" t="s">
        <v>1272</v>
      </c>
      <c r="D511" s="4" t="s">
        <v>5400</v>
      </c>
      <c r="F511" s="4" t="s">
        <v>5401</v>
      </c>
      <c r="G511" s="4" t="s">
        <v>599</v>
      </c>
      <c r="H511" s="4" t="s">
        <v>5402</v>
      </c>
      <c r="I511" s="4" t="s">
        <v>5403</v>
      </c>
      <c r="J511" s="4" t="s">
        <v>1183</v>
      </c>
      <c r="K511" s="4" t="s">
        <v>5404</v>
      </c>
      <c r="L511" s="4" t="s">
        <v>5405</v>
      </c>
      <c r="M511" s="4" t="s">
        <v>5406</v>
      </c>
      <c r="N511" s="4" t="s">
        <v>1418</v>
      </c>
      <c r="P511" t="s">
        <v>22638</v>
      </c>
      <c r="Q511" s="4" t="s">
        <v>48326</v>
      </c>
      <c r="R511">
        <f>VLOOKUP(P511,Tabelle2!A:B,2,0)</f>
        <v>41333357</v>
      </c>
    </row>
    <row r="512" spans="1:18" x14ac:dyDescent="0.15">
      <c r="A512" t="s">
        <v>5399</v>
      </c>
      <c r="B512" t="s">
        <v>1271</v>
      </c>
      <c r="C512" s="5" t="s">
        <v>1272</v>
      </c>
      <c r="D512" t="s">
        <v>5407</v>
      </c>
      <c r="F512" t="s">
        <v>5401</v>
      </c>
      <c r="G512" t="s">
        <v>599</v>
      </c>
      <c r="H512" s="4" t="s">
        <v>5408</v>
      </c>
      <c r="I512" s="4" t="s">
        <v>5403</v>
      </c>
      <c r="J512" s="4" t="s">
        <v>1183</v>
      </c>
      <c r="K512" s="4" t="s">
        <v>5404</v>
      </c>
      <c r="L512" s="4" t="s">
        <v>5405</v>
      </c>
      <c r="M512" s="4" t="s">
        <v>5406</v>
      </c>
      <c r="N512" s="4" t="s">
        <v>1927</v>
      </c>
      <c r="P512" t="s">
        <v>22638</v>
      </c>
      <c r="R512">
        <f>VLOOKUP(P512,Tabelle2!A:B,2,0)</f>
        <v>41333357</v>
      </c>
    </row>
    <row r="513" spans="1:19" x14ac:dyDescent="0.15">
      <c r="A513" s="9" t="s">
        <v>22641</v>
      </c>
      <c r="B513" s="9" t="s">
        <v>1271</v>
      </c>
      <c r="C513" s="5" t="s">
        <v>1272</v>
      </c>
      <c r="D513" s="9" t="s">
        <v>4597</v>
      </c>
      <c r="E513" s="9" t="s">
        <v>22642</v>
      </c>
      <c r="F513" s="9" t="s">
        <v>22638</v>
      </c>
      <c r="G513" s="9" t="s">
        <v>599</v>
      </c>
      <c r="H513" s="9" t="s">
        <v>18800</v>
      </c>
      <c r="I513" s="9" t="s">
        <v>5403</v>
      </c>
      <c r="J513" s="9" t="s">
        <v>1183</v>
      </c>
      <c r="K513" s="9" t="s">
        <v>15192</v>
      </c>
      <c r="L513" s="9" t="s">
        <v>22643</v>
      </c>
      <c r="M513" s="9" t="s">
        <v>5903</v>
      </c>
      <c r="N513" s="9" t="s">
        <v>2704</v>
      </c>
      <c r="O513" s="9" t="s">
        <v>22644</v>
      </c>
      <c r="P513" t="s">
        <v>22638</v>
      </c>
      <c r="R513">
        <f>VLOOKUP(P513,Tabelle2!A:B,2,0)</f>
        <v>41333357</v>
      </c>
    </row>
    <row r="514" spans="1:19" x14ac:dyDescent="0.15">
      <c r="A514" t="s">
        <v>22641</v>
      </c>
      <c r="B514" t="s">
        <v>1271</v>
      </c>
      <c r="C514" s="5" t="s">
        <v>1272</v>
      </c>
      <c r="D514" t="s">
        <v>4597</v>
      </c>
      <c r="E514" t="s">
        <v>22642</v>
      </c>
      <c r="F514" t="s">
        <v>22638</v>
      </c>
      <c r="G514" t="s">
        <v>599</v>
      </c>
      <c r="H514" s="4" t="s">
        <v>5408</v>
      </c>
      <c r="I514" s="4" t="s">
        <v>5403</v>
      </c>
      <c r="J514" s="4" t="s">
        <v>1183</v>
      </c>
      <c r="K514" s="4" t="s">
        <v>15192</v>
      </c>
      <c r="L514" s="4" t="s">
        <v>22747</v>
      </c>
      <c r="M514" s="4" t="s">
        <v>5406</v>
      </c>
      <c r="N514" s="4" t="s">
        <v>1927</v>
      </c>
      <c r="P514" t="s">
        <v>22638</v>
      </c>
      <c r="R514">
        <f>VLOOKUP(P514,Tabelle2!A:B,2,0)</f>
        <v>41333357</v>
      </c>
    </row>
    <row r="515" spans="1:19" ht="22.5" x14ac:dyDescent="0.15">
      <c r="A515" t="s">
        <v>38671</v>
      </c>
      <c r="B515" s="20" t="s">
        <v>38672</v>
      </c>
      <c r="C515" s="5"/>
      <c r="D515" t="s">
        <v>38673</v>
      </c>
      <c r="F515" t="s">
        <v>17877</v>
      </c>
      <c r="G515" t="s">
        <v>599</v>
      </c>
      <c r="H515" s="6" t="s">
        <v>1182</v>
      </c>
      <c r="I515" s="6">
        <v>1979</v>
      </c>
      <c r="J515" s="6" t="s">
        <v>21004</v>
      </c>
      <c r="K515" s="6" t="s">
        <v>19782</v>
      </c>
      <c r="L515" s="6" t="s">
        <v>38674</v>
      </c>
      <c r="M515" s="19" t="s">
        <v>38675</v>
      </c>
      <c r="N515" t="s">
        <v>28346</v>
      </c>
      <c r="O515" t="s">
        <v>38676</v>
      </c>
      <c r="P515" t="s">
        <v>22638</v>
      </c>
      <c r="R515">
        <f>VLOOKUP(P515,Tabelle2!A:B,2,0)</f>
        <v>41333357</v>
      </c>
    </row>
    <row r="516" spans="1:19" x14ac:dyDescent="0.15">
      <c r="A516" t="s">
        <v>40082</v>
      </c>
      <c r="B516" s="20" t="s">
        <v>38576</v>
      </c>
      <c r="C516" s="5">
        <v>1218979666</v>
      </c>
      <c r="D516" s="6" t="s">
        <v>40083</v>
      </c>
      <c r="F516" t="s">
        <v>17941</v>
      </c>
      <c r="G516" s="6" t="s">
        <v>599</v>
      </c>
      <c r="H516" s="6" t="s">
        <v>1182</v>
      </c>
      <c r="I516">
        <v>1979</v>
      </c>
      <c r="J516" t="s">
        <v>21004</v>
      </c>
      <c r="K516" t="s">
        <v>19782</v>
      </c>
      <c r="L516" t="s">
        <v>40084</v>
      </c>
      <c r="M516" s="19" t="s">
        <v>29818</v>
      </c>
      <c r="N516" t="s">
        <v>28292</v>
      </c>
      <c r="O516" t="s">
        <v>40085</v>
      </c>
      <c r="P516" t="s">
        <v>22638</v>
      </c>
      <c r="Q516" s="4" t="s">
        <v>48318</v>
      </c>
      <c r="R516">
        <f>VLOOKUP(P516,Tabelle2!A:B,2,0)</f>
        <v>41333357</v>
      </c>
    </row>
    <row r="517" spans="1:19" x14ac:dyDescent="0.15">
      <c r="A517" t="s">
        <v>1525</v>
      </c>
      <c r="B517" t="s">
        <v>1526</v>
      </c>
      <c r="C517">
        <v>118551817</v>
      </c>
      <c r="D517" t="s">
        <v>1527</v>
      </c>
      <c r="E517" t="s">
        <v>1528</v>
      </c>
      <c r="F517" t="s">
        <v>1274</v>
      </c>
      <c r="G517" t="s">
        <v>1529</v>
      </c>
      <c r="H517" t="s">
        <v>546</v>
      </c>
      <c r="I517">
        <v>1948</v>
      </c>
      <c r="J517" t="s">
        <v>556</v>
      </c>
      <c r="K517" t="s">
        <v>1530</v>
      </c>
      <c r="L517" t="s">
        <v>1531</v>
      </c>
      <c r="M517" t="s">
        <v>1532</v>
      </c>
      <c r="N517" s="4" t="s">
        <v>45</v>
      </c>
      <c r="O517" s="4" t="s">
        <v>1533</v>
      </c>
      <c r="P517" s="4" t="s">
        <v>1274</v>
      </c>
      <c r="R517">
        <f>VLOOKUP(P517,Tabelle2!A:B,2,0)</f>
        <v>41437233</v>
      </c>
      <c r="S517" t="s">
        <v>48528</v>
      </c>
    </row>
    <row r="518" spans="1:19" x14ac:dyDescent="0.15">
      <c r="A518" t="s">
        <v>46870</v>
      </c>
      <c r="C518" s="5"/>
      <c r="D518" t="s">
        <v>46871</v>
      </c>
      <c r="E518" t="s">
        <v>46872</v>
      </c>
      <c r="I518" t="s">
        <v>46873</v>
      </c>
      <c r="M518" s="19"/>
      <c r="N518" t="s">
        <v>28947</v>
      </c>
    </row>
    <row r="519" spans="1:19" x14ac:dyDescent="0.15">
      <c r="A519" t="s">
        <v>20276</v>
      </c>
      <c r="C519" s="5"/>
      <c r="D519" t="s">
        <v>20277</v>
      </c>
      <c r="E519" t="s">
        <v>20278</v>
      </c>
      <c r="F519" t="s">
        <v>17941</v>
      </c>
      <c r="G519" t="s">
        <v>599</v>
      </c>
      <c r="H519" t="s">
        <v>1182</v>
      </c>
      <c r="I519">
        <v>1959</v>
      </c>
      <c r="J519" t="s">
        <v>4031</v>
      </c>
      <c r="K519" t="s">
        <v>17090</v>
      </c>
      <c r="L519" t="s">
        <v>20279</v>
      </c>
      <c r="M519" t="s">
        <v>20280</v>
      </c>
      <c r="N519" s="4" t="s">
        <v>5</v>
      </c>
      <c r="P519" t="s">
        <v>22638</v>
      </c>
      <c r="Q519" s="4" t="s">
        <v>48386</v>
      </c>
      <c r="R519">
        <f>VLOOKUP(P519,Tabelle2!A:B,2,0)</f>
        <v>41333357</v>
      </c>
    </row>
    <row r="520" spans="1:19" x14ac:dyDescent="0.15">
      <c r="A520" t="s">
        <v>28943</v>
      </c>
      <c r="C520" s="5"/>
      <c r="D520" t="s">
        <v>28944</v>
      </c>
      <c r="E520" s="23" t="s">
        <v>28945</v>
      </c>
      <c r="F520" t="s">
        <v>28946</v>
      </c>
      <c r="I520">
        <v>1930</v>
      </c>
      <c r="M520" s="19"/>
      <c r="N520" t="s">
        <v>28947</v>
      </c>
      <c r="P520" t="s">
        <v>4659</v>
      </c>
      <c r="R520">
        <f>VLOOKUP(P520,Tabelle2!A:B,2,0)</f>
        <v>40257363</v>
      </c>
    </row>
    <row r="521" spans="1:19" x14ac:dyDescent="0.15">
      <c r="A521" t="s">
        <v>686</v>
      </c>
      <c r="B521" t="s">
        <v>687</v>
      </c>
      <c r="C521" s="7" t="s">
        <v>688</v>
      </c>
      <c r="D521" t="s">
        <v>689</v>
      </c>
      <c r="E521" t="s">
        <v>690</v>
      </c>
      <c r="F521" t="s">
        <v>691</v>
      </c>
      <c r="G521" t="s">
        <v>545</v>
      </c>
      <c r="H521" t="s">
        <v>546</v>
      </c>
      <c r="I521">
        <v>1950</v>
      </c>
      <c r="J521" t="s">
        <v>692</v>
      </c>
      <c r="K521" t="s">
        <v>693</v>
      </c>
      <c r="N521" s="4" t="s">
        <v>45</v>
      </c>
      <c r="O521" s="4" t="s">
        <v>694</v>
      </c>
      <c r="P521" s="4" t="s">
        <v>1274</v>
      </c>
      <c r="R521">
        <f>VLOOKUP(P521,Tabelle2!A:B,2,0)</f>
        <v>41437233</v>
      </c>
      <c r="S521" t="s">
        <v>48528</v>
      </c>
    </row>
    <row r="522" spans="1:19" x14ac:dyDescent="0.15">
      <c r="A522" t="s">
        <v>46874</v>
      </c>
      <c r="B522" t="s">
        <v>46875</v>
      </c>
      <c r="C522">
        <v>116743433</v>
      </c>
      <c r="D522" t="s">
        <v>46876</v>
      </c>
      <c r="I522">
        <v>1938</v>
      </c>
      <c r="M522" s="19"/>
      <c r="N522" t="s">
        <v>28947</v>
      </c>
      <c r="O522" t="s">
        <v>46877</v>
      </c>
      <c r="S522" t="s">
        <v>48528</v>
      </c>
    </row>
    <row r="523" spans="1:19" x14ac:dyDescent="0.15">
      <c r="A523" t="s">
        <v>40660</v>
      </c>
      <c r="B523" s="20" t="s">
        <v>40661</v>
      </c>
      <c r="C523" s="5">
        <v>118595245</v>
      </c>
      <c r="D523" t="s">
        <v>40662</v>
      </c>
      <c r="F523" t="s">
        <v>17941</v>
      </c>
      <c r="G523" t="s">
        <v>7689</v>
      </c>
      <c r="H523" s="6" t="s">
        <v>40663</v>
      </c>
      <c r="I523" s="6">
        <v>1965</v>
      </c>
      <c r="J523" s="6" t="s">
        <v>40664</v>
      </c>
      <c r="K523" s="6" t="s">
        <v>40665</v>
      </c>
      <c r="L523" s="6" t="s">
        <v>40666</v>
      </c>
      <c r="N523" t="s">
        <v>28951</v>
      </c>
      <c r="P523" t="s">
        <v>22638</v>
      </c>
      <c r="Q523" t="s">
        <v>48307</v>
      </c>
      <c r="R523">
        <f>VLOOKUP(P523,Tabelle2!A:B,2,0)</f>
        <v>41333357</v>
      </c>
    </row>
    <row r="524" spans="1:19" x14ac:dyDescent="0.15">
      <c r="A524" s="4" t="s">
        <v>18306</v>
      </c>
      <c r="B524" t="s">
        <v>18190</v>
      </c>
      <c r="C524" s="5"/>
      <c r="D524" s="4" t="s">
        <v>18307</v>
      </c>
      <c r="F524" t="s">
        <v>17941</v>
      </c>
      <c r="G524" s="4" t="s">
        <v>7689</v>
      </c>
      <c r="H524" s="4" t="s">
        <v>7690</v>
      </c>
      <c r="I524" s="4">
        <v>1965</v>
      </c>
      <c r="J524" s="4" t="s">
        <v>18308</v>
      </c>
      <c r="K524" s="4" t="s">
        <v>8478</v>
      </c>
      <c r="L524" s="4" t="s">
        <v>18309</v>
      </c>
      <c r="M524" s="14"/>
      <c r="N524" s="6" t="s">
        <v>24</v>
      </c>
      <c r="P524" t="s">
        <v>22638</v>
      </c>
      <c r="Q524" s="4" t="s">
        <v>48291</v>
      </c>
      <c r="R524">
        <f>VLOOKUP(P524,Tabelle2!A:B,2,0)</f>
        <v>41333357</v>
      </c>
    </row>
    <row r="525" spans="1:19" x14ac:dyDescent="0.15">
      <c r="A525" s="4" t="s">
        <v>18189</v>
      </c>
      <c r="B525" t="s">
        <v>18190</v>
      </c>
      <c r="C525" s="5"/>
      <c r="D525" s="4" t="s">
        <v>18191</v>
      </c>
      <c r="E525">
        <v>1961</v>
      </c>
      <c r="F525" s="4" t="s">
        <v>17941</v>
      </c>
      <c r="G525" s="4" t="s">
        <v>7689</v>
      </c>
      <c r="H525" s="4" t="s">
        <v>7690</v>
      </c>
      <c r="I525" s="4">
        <v>1965</v>
      </c>
      <c r="J525" s="4" t="s">
        <v>6045</v>
      </c>
      <c r="K525" s="4" t="s">
        <v>18192</v>
      </c>
      <c r="L525" s="4" t="s">
        <v>18193</v>
      </c>
      <c r="M525" s="14"/>
      <c r="N525" s="6" t="s">
        <v>2235</v>
      </c>
      <c r="P525" t="s">
        <v>22638</v>
      </c>
      <c r="Q525" s="4" t="s">
        <v>48289</v>
      </c>
      <c r="R525">
        <f>VLOOKUP(P525,Tabelle2!A:B,2,0)</f>
        <v>41333357</v>
      </c>
    </row>
    <row r="526" spans="1:19" x14ac:dyDescent="0.15">
      <c r="A526" t="s">
        <v>22466</v>
      </c>
      <c r="B526" t="s">
        <v>7883</v>
      </c>
      <c r="C526">
        <v>118503197</v>
      </c>
      <c r="D526" t="s">
        <v>11835</v>
      </c>
      <c r="E526" t="s">
        <v>690</v>
      </c>
      <c r="F526" t="s">
        <v>22463</v>
      </c>
      <c r="G526" t="s">
        <v>545</v>
      </c>
      <c r="H526" t="s">
        <v>546</v>
      </c>
      <c r="I526">
        <v>1946</v>
      </c>
      <c r="J526" t="s">
        <v>692</v>
      </c>
      <c r="K526" t="s">
        <v>22467</v>
      </c>
      <c r="M526" t="s">
        <v>559</v>
      </c>
      <c r="N526" s="4" t="s">
        <v>45</v>
      </c>
      <c r="O526" s="4" t="s">
        <v>22468</v>
      </c>
      <c r="P526" s="6" t="s">
        <v>48256</v>
      </c>
      <c r="R526">
        <f>VLOOKUP(P526,Tabelle2!A:B,2,0)</f>
        <v>41536959</v>
      </c>
      <c r="S526" t="s">
        <v>48528</v>
      </c>
    </row>
    <row r="527" spans="1:19" x14ac:dyDescent="0.15">
      <c r="A527" t="s">
        <v>46867</v>
      </c>
      <c r="C527" s="5"/>
      <c r="D527" t="s">
        <v>46868</v>
      </c>
      <c r="I527">
        <v>1943</v>
      </c>
      <c r="M527" s="19"/>
      <c r="N527" t="s">
        <v>28947</v>
      </c>
      <c r="O527" t="s">
        <v>46869</v>
      </c>
    </row>
    <row r="528" spans="1:19" x14ac:dyDescent="0.15">
      <c r="A528" t="s">
        <v>3731</v>
      </c>
      <c r="B528" t="s">
        <v>3720</v>
      </c>
      <c r="C528">
        <v>121138755</v>
      </c>
      <c r="D528" t="s">
        <v>3732</v>
      </c>
      <c r="F528" t="s">
        <v>3481</v>
      </c>
      <c r="G528" t="s">
        <v>1145</v>
      </c>
      <c r="H528" s="4" t="s">
        <v>3722</v>
      </c>
      <c r="I528" s="4">
        <v>1943</v>
      </c>
      <c r="J528" s="4" t="s">
        <v>3733</v>
      </c>
      <c r="K528" s="4" t="s">
        <v>3734</v>
      </c>
      <c r="L528" s="4" t="s">
        <v>3735</v>
      </c>
      <c r="M528" s="4" t="s">
        <v>1873</v>
      </c>
      <c r="N528" s="4" t="s">
        <v>62</v>
      </c>
      <c r="P528" t="s">
        <v>5493</v>
      </c>
      <c r="Q528" s="4" t="s">
        <v>48328</v>
      </c>
      <c r="R528">
        <f>VLOOKUP(P528,Tabelle2!A:B,2,0)</f>
        <v>42736064</v>
      </c>
    </row>
    <row r="529" spans="1:19" x14ac:dyDescent="0.15">
      <c r="A529" t="s">
        <v>1767</v>
      </c>
      <c r="C529" s="5"/>
      <c r="D529" t="s">
        <v>1768</v>
      </c>
      <c r="F529" t="s">
        <v>1665</v>
      </c>
      <c r="G529" t="s">
        <v>376</v>
      </c>
      <c r="H529" t="s">
        <v>1769</v>
      </c>
      <c r="I529" t="s">
        <v>1770</v>
      </c>
      <c r="J529" t="s">
        <v>233</v>
      </c>
      <c r="K529" t="s">
        <v>1771</v>
      </c>
      <c r="M529" t="s">
        <v>1772</v>
      </c>
      <c r="N529" s="4" t="s">
        <v>45</v>
      </c>
      <c r="O529" s="4" t="s">
        <v>1773</v>
      </c>
      <c r="P529" s="4" t="s">
        <v>1274</v>
      </c>
      <c r="R529">
        <f>VLOOKUP(P529,Tabelle2!A:B,2,0)</f>
        <v>41437233</v>
      </c>
      <c r="S529" t="s">
        <v>48528</v>
      </c>
    </row>
    <row r="530" spans="1:19" x14ac:dyDescent="0.15">
      <c r="A530" t="s">
        <v>27573</v>
      </c>
      <c r="B530" t="s">
        <v>8808</v>
      </c>
      <c r="C530" s="5"/>
      <c r="D530" t="s">
        <v>27569</v>
      </c>
      <c r="E530" t="s">
        <v>27574</v>
      </c>
      <c r="F530" t="s">
        <v>27483</v>
      </c>
      <c r="G530" t="s">
        <v>545</v>
      </c>
      <c r="H530" t="s">
        <v>546</v>
      </c>
      <c r="I530">
        <v>1944</v>
      </c>
      <c r="J530" t="s">
        <v>27575</v>
      </c>
      <c r="K530" t="s">
        <v>27576</v>
      </c>
      <c r="M530" t="s">
        <v>27571</v>
      </c>
      <c r="N530" s="4" t="s">
        <v>45</v>
      </c>
      <c r="O530" s="4" t="s">
        <v>27577</v>
      </c>
      <c r="P530" t="s">
        <v>48256</v>
      </c>
      <c r="R530">
        <f>VLOOKUP(P530,Tabelle2!A:B,2,0)</f>
        <v>41536959</v>
      </c>
      <c r="S530" t="s">
        <v>48528</v>
      </c>
    </row>
    <row r="531" spans="1:19" x14ac:dyDescent="0.15">
      <c r="A531" t="s">
        <v>22473</v>
      </c>
      <c r="B531" t="s">
        <v>511</v>
      </c>
      <c r="C531" s="7">
        <v>118540416</v>
      </c>
      <c r="D531" t="s">
        <v>27569</v>
      </c>
      <c r="E531" t="s">
        <v>27570</v>
      </c>
      <c r="F531" t="s">
        <v>27483</v>
      </c>
      <c r="G531" t="s">
        <v>545</v>
      </c>
      <c r="H531" t="s">
        <v>546</v>
      </c>
      <c r="I531">
        <v>1943</v>
      </c>
      <c r="J531" t="s">
        <v>609</v>
      </c>
      <c r="K531" t="s">
        <v>8931</v>
      </c>
      <c r="M531" t="s">
        <v>27571</v>
      </c>
      <c r="N531" s="4" t="s">
        <v>45</v>
      </c>
      <c r="O531" s="4" t="s">
        <v>27572</v>
      </c>
      <c r="P531" t="s">
        <v>48256</v>
      </c>
      <c r="R531">
        <f>VLOOKUP(P531,Tabelle2!A:B,2,0)</f>
        <v>41536959</v>
      </c>
      <c r="S531" t="s">
        <v>48528</v>
      </c>
    </row>
    <row r="532" spans="1:19" x14ac:dyDescent="0.15">
      <c r="A532" t="s">
        <v>22473</v>
      </c>
      <c r="B532" t="s">
        <v>511</v>
      </c>
      <c r="C532" s="7">
        <v>118540416</v>
      </c>
      <c r="D532" t="s">
        <v>512</v>
      </c>
      <c r="E532" t="s">
        <v>690</v>
      </c>
      <c r="F532" t="s">
        <v>22463</v>
      </c>
      <c r="G532" t="s">
        <v>545</v>
      </c>
      <c r="H532" t="s">
        <v>546</v>
      </c>
      <c r="I532" t="s">
        <v>22474</v>
      </c>
      <c r="J532" t="s">
        <v>9269</v>
      </c>
      <c r="K532" t="s">
        <v>22475</v>
      </c>
      <c r="M532" t="s">
        <v>22476</v>
      </c>
      <c r="N532" s="4" t="s">
        <v>45</v>
      </c>
      <c r="O532" s="4" t="s">
        <v>22477</v>
      </c>
      <c r="P532" s="6" t="s">
        <v>48256</v>
      </c>
      <c r="R532">
        <f>VLOOKUP(P532,Tabelle2!A:B,2,0)</f>
        <v>41536959</v>
      </c>
      <c r="S532" t="s">
        <v>48528</v>
      </c>
    </row>
    <row r="533" spans="1:19" x14ac:dyDescent="0.15">
      <c r="A533" t="s">
        <v>964</v>
      </c>
      <c r="C533" s="5"/>
      <c r="D533" t="s">
        <v>965</v>
      </c>
      <c r="E533" t="s">
        <v>966</v>
      </c>
      <c r="F533" t="s">
        <v>967</v>
      </c>
      <c r="G533" t="s">
        <v>545</v>
      </c>
      <c r="H533" t="s">
        <v>968</v>
      </c>
      <c r="I533">
        <v>1943</v>
      </c>
      <c r="J533" t="s">
        <v>969</v>
      </c>
      <c r="M533" t="s">
        <v>970</v>
      </c>
      <c r="N533" s="4" t="s">
        <v>45</v>
      </c>
      <c r="O533" s="4" t="s">
        <v>971</v>
      </c>
      <c r="P533" t="s">
        <v>48274</v>
      </c>
      <c r="R533">
        <f>VLOOKUP(P533,Tabelle2!A:B,2,0)</f>
        <v>41157494</v>
      </c>
      <c r="S533" t="s">
        <v>48528</v>
      </c>
    </row>
    <row r="534" spans="1:19" x14ac:dyDescent="0.15">
      <c r="A534" t="s">
        <v>575</v>
      </c>
      <c r="B534" t="s">
        <v>541</v>
      </c>
      <c r="C534">
        <v>118523880</v>
      </c>
      <c r="D534" t="s">
        <v>542</v>
      </c>
      <c r="E534" t="s">
        <v>570</v>
      </c>
      <c r="F534" t="s">
        <v>544</v>
      </c>
      <c r="G534" t="s">
        <v>545</v>
      </c>
      <c r="H534" t="s">
        <v>546</v>
      </c>
      <c r="I534">
        <v>1945</v>
      </c>
      <c r="J534" t="s">
        <v>556</v>
      </c>
      <c r="K534" t="s">
        <v>576</v>
      </c>
      <c r="L534" t="s">
        <v>577</v>
      </c>
      <c r="M534" t="s">
        <v>559</v>
      </c>
      <c r="N534" s="4" t="s">
        <v>45</v>
      </c>
      <c r="O534" s="4" t="s">
        <v>578</v>
      </c>
      <c r="P534" s="6" t="s">
        <v>27108</v>
      </c>
      <c r="R534" t="str">
        <f>VLOOKUP(P534,Tabelle2!A:B,2,0)</f>
        <v>04060053X</v>
      </c>
      <c r="S534" t="s">
        <v>48528</v>
      </c>
    </row>
    <row r="535" spans="1:19" x14ac:dyDescent="0.15">
      <c r="A535" t="s">
        <v>31690</v>
      </c>
      <c r="B535" t="s">
        <v>31691</v>
      </c>
      <c r="C535">
        <v>118523880</v>
      </c>
      <c r="D535" t="s">
        <v>31692</v>
      </c>
      <c r="E535" t="s">
        <v>31693</v>
      </c>
      <c r="F535" t="s">
        <v>31694</v>
      </c>
      <c r="G535" t="s">
        <v>545</v>
      </c>
      <c r="H535" t="s">
        <v>546</v>
      </c>
      <c r="I535">
        <v>1945</v>
      </c>
      <c r="J535" t="s">
        <v>571</v>
      </c>
      <c r="L535" t="s">
        <v>31695</v>
      </c>
      <c r="M535" t="s">
        <v>28409</v>
      </c>
      <c r="N535" t="s">
        <v>28922</v>
      </c>
      <c r="O535" t="s">
        <v>31696</v>
      </c>
      <c r="P535" s="4" t="s">
        <v>27108</v>
      </c>
      <c r="R535" t="str">
        <f>VLOOKUP(P535,Tabelle2!A:B,2,0)</f>
        <v>04060053X</v>
      </c>
      <c r="S535" t="s">
        <v>48528</v>
      </c>
    </row>
    <row r="536" spans="1:19" x14ac:dyDescent="0.15">
      <c r="A536" t="s">
        <v>562</v>
      </c>
      <c r="B536" t="s">
        <v>541</v>
      </c>
      <c r="C536" s="5">
        <v>118523880</v>
      </c>
      <c r="D536" t="s">
        <v>563</v>
      </c>
      <c r="E536" t="s">
        <v>555</v>
      </c>
      <c r="F536" t="s">
        <v>544</v>
      </c>
      <c r="G536" t="s">
        <v>545</v>
      </c>
      <c r="H536" t="s">
        <v>546</v>
      </c>
      <c r="I536">
        <v>1945</v>
      </c>
      <c r="J536" t="s">
        <v>564</v>
      </c>
      <c r="K536" t="s">
        <v>565</v>
      </c>
      <c r="L536" t="s">
        <v>566</v>
      </c>
      <c r="M536" t="s">
        <v>559</v>
      </c>
      <c r="N536" s="4" t="s">
        <v>560</v>
      </c>
      <c r="O536" s="4" t="s">
        <v>567</v>
      </c>
      <c r="P536" s="6" t="s">
        <v>27108</v>
      </c>
      <c r="R536" t="str">
        <f>VLOOKUP(P536,Tabelle2!A:B,2,0)</f>
        <v>04060053X</v>
      </c>
      <c r="S536" t="s">
        <v>48528</v>
      </c>
    </row>
    <row r="537" spans="1:19" x14ac:dyDescent="0.15">
      <c r="A537" t="s">
        <v>553</v>
      </c>
      <c r="B537" t="s">
        <v>541</v>
      </c>
      <c r="C537">
        <v>118523880</v>
      </c>
      <c r="D537" t="s">
        <v>554</v>
      </c>
      <c r="E537" t="s">
        <v>555</v>
      </c>
      <c r="F537" t="s">
        <v>544</v>
      </c>
      <c r="G537" t="s">
        <v>545</v>
      </c>
      <c r="H537" t="s">
        <v>546</v>
      </c>
      <c r="I537">
        <v>1945</v>
      </c>
      <c r="J537" t="s">
        <v>556</v>
      </c>
      <c r="K537" t="s">
        <v>557</v>
      </c>
      <c r="L537" t="s">
        <v>558</v>
      </c>
      <c r="M537" t="s">
        <v>559</v>
      </c>
      <c r="N537" s="4" t="s">
        <v>560</v>
      </c>
      <c r="O537" s="4" t="s">
        <v>561</v>
      </c>
      <c r="P537" s="6" t="s">
        <v>27108</v>
      </c>
      <c r="R537" t="str">
        <f>VLOOKUP(P537,Tabelle2!A:B,2,0)</f>
        <v>04060053X</v>
      </c>
      <c r="S537" t="s">
        <v>48528</v>
      </c>
    </row>
    <row r="538" spans="1:19" x14ac:dyDescent="0.15">
      <c r="A538" t="s">
        <v>568</v>
      </c>
      <c r="B538" t="s">
        <v>541</v>
      </c>
      <c r="C538">
        <v>118523880</v>
      </c>
      <c r="D538" t="s">
        <v>569</v>
      </c>
      <c r="E538" t="s">
        <v>570</v>
      </c>
      <c r="F538" t="s">
        <v>544</v>
      </c>
      <c r="G538" t="s">
        <v>545</v>
      </c>
      <c r="H538" t="s">
        <v>546</v>
      </c>
      <c r="I538">
        <v>1945</v>
      </c>
      <c r="J538" t="s">
        <v>571</v>
      </c>
      <c r="K538" t="s">
        <v>572</v>
      </c>
      <c r="L538" t="s">
        <v>573</v>
      </c>
      <c r="M538" t="s">
        <v>559</v>
      </c>
      <c r="N538" s="4" t="s">
        <v>45</v>
      </c>
      <c r="O538" s="4" t="s">
        <v>574</v>
      </c>
      <c r="P538" s="6" t="s">
        <v>27108</v>
      </c>
      <c r="R538" t="str">
        <f>VLOOKUP(P538,Tabelle2!A:B,2,0)</f>
        <v>04060053X</v>
      </c>
      <c r="S538" t="s">
        <v>48528</v>
      </c>
    </row>
    <row r="539" spans="1:19" x14ac:dyDescent="0.15">
      <c r="A539" t="s">
        <v>26825</v>
      </c>
      <c r="B539" t="s">
        <v>26826</v>
      </c>
      <c r="C539" s="5"/>
      <c r="D539" s="4" t="s">
        <v>26827</v>
      </c>
      <c r="F539" s="4" t="s">
        <v>26748</v>
      </c>
      <c r="G539" s="4" t="s">
        <v>26828</v>
      </c>
      <c r="H539" s="4" t="s">
        <v>26829</v>
      </c>
      <c r="I539" s="4">
        <v>1945</v>
      </c>
      <c r="J539" s="4" t="s">
        <v>1763</v>
      </c>
      <c r="M539" s="4" t="s">
        <v>26830</v>
      </c>
      <c r="N539" s="4" t="s">
        <v>152</v>
      </c>
      <c r="O539" s="4" t="s">
        <v>26831</v>
      </c>
      <c r="P539" s="4" t="s">
        <v>24564</v>
      </c>
      <c r="R539">
        <f>VLOOKUP(P539,Tabelle2!A:B,2,0)</f>
        <v>40481662</v>
      </c>
      <c r="S539" t="s">
        <v>48528</v>
      </c>
    </row>
    <row r="540" spans="1:19" x14ac:dyDescent="0.15">
      <c r="A540" t="s">
        <v>440</v>
      </c>
      <c r="B540" t="s">
        <v>441</v>
      </c>
      <c r="C540">
        <v>123552516</v>
      </c>
      <c r="D540" t="s">
        <v>442</v>
      </c>
      <c r="E540" t="s">
        <v>240</v>
      </c>
      <c r="F540" t="s">
        <v>443</v>
      </c>
      <c r="G540" t="s">
        <v>59</v>
      </c>
      <c r="H540" t="s">
        <v>242</v>
      </c>
      <c r="I540">
        <v>1946</v>
      </c>
      <c r="J540" t="s">
        <v>444</v>
      </c>
      <c r="K540" t="s">
        <v>445</v>
      </c>
      <c r="L540" t="s">
        <v>446</v>
      </c>
      <c r="M540" t="s">
        <v>447</v>
      </c>
      <c r="N540" s="4" t="s">
        <v>45</v>
      </c>
      <c r="O540" s="4" t="s">
        <v>448</v>
      </c>
      <c r="P540" s="4" t="s">
        <v>24564</v>
      </c>
      <c r="R540">
        <f>VLOOKUP(P540,Tabelle2!A:B,2,0)</f>
        <v>40481662</v>
      </c>
      <c r="S540" t="s">
        <v>48528</v>
      </c>
    </row>
    <row r="541" spans="1:19" x14ac:dyDescent="0.15">
      <c r="A541" t="s">
        <v>237</v>
      </c>
      <c r="B541" t="s">
        <v>238</v>
      </c>
      <c r="C541">
        <v>118754327</v>
      </c>
      <c r="D541" t="s">
        <v>239</v>
      </c>
      <c r="E541" t="s">
        <v>240</v>
      </c>
      <c r="F541" t="s">
        <v>241</v>
      </c>
      <c r="G541" t="s">
        <v>50</v>
      </c>
      <c r="H541" t="s">
        <v>242</v>
      </c>
      <c r="I541">
        <v>1946</v>
      </c>
      <c r="J541" t="s">
        <v>243</v>
      </c>
      <c r="K541" t="s">
        <v>244</v>
      </c>
      <c r="L541" t="s">
        <v>245</v>
      </c>
      <c r="M541" t="s">
        <v>246</v>
      </c>
      <c r="N541" s="4" t="s">
        <v>45</v>
      </c>
      <c r="O541" s="4" t="s">
        <v>247</v>
      </c>
      <c r="P541" s="4" t="s">
        <v>1274</v>
      </c>
      <c r="R541">
        <f>VLOOKUP(P541,Tabelle2!A:B,2,0)</f>
        <v>41437233</v>
      </c>
      <c r="S541" t="s">
        <v>48528</v>
      </c>
    </row>
    <row r="542" spans="1:19" x14ac:dyDescent="0.15">
      <c r="A542" t="s">
        <v>449</v>
      </c>
      <c r="B542" t="s">
        <v>450</v>
      </c>
      <c r="C542">
        <v>124298818</v>
      </c>
      <c r="D542" t="s">
        <v>451</v>
      </c>
      <c r="E542" t="s">
        <v>240</v>
      </c>
      <c r="F542" t="s">
        <v>443</v>
      </c>
      <c r="G542" t="s">
        <v>59</v>
      </c>
      <c r="H542" t="s">
        <v>242</v>
      </c>
      <c r="I542">
        <v>1946</v>
      </c>
      <c r="J542" t="s">
        <v>452</v>
      </c>
      <c r="L542" t="s">
        <v>453</v>
      </c>
      <c r="M542" t="s">
        <v>246</v>
      </c>
      <c r="N542" s="4" t="s">
        <v>45</v>
      </c>
      <c r="O542" s="4" t="s">
        <v>454</v>
      </c>
      <c r="P542" s="4" t="s">
        <v>24564</v>
      </c>
      <c r="R542">
        <f>VLOOKUP(P542,Tabelle2!A:B,2,0)</f>
        <v>40481662</v>
      </c>
      <c r="S542" t="s">
        <v>48528</v>
      </c>
    </row>
    <row r="543" spans="1:19" x14ac:dyDescent="0.15">
      <c r="A543" t="s">
        <v>433</v>
      </c>
      <c r="B543" t="s">
        <v>434</v>
      </c>
      <c r="C543">
        <v>118748238</v>
      </c>
      <c r="D543" t="s">
        <v>435</v>
      </c>
      <c r="F543" t="s">
        <v>436</v>
      </c>
      <c r="G543" t="s">
        <v>59</v>
      </c>
      <c r="H543" t="s">
        <v>242</v>
      </c>
      <c r="I543">
        <v>1947</v>
      </c>
      <c r="J543" t="s">
        <v>437</v>
      </c>
      <c r="L543" t="s">
        <v>438</v>
      </c>
      <c r="M543" t="s">
        <v>246</v>
      </c>
      <c r="N543" s="4" t="s">
        <v>45</v>
      </c>
      <c r="O543" s="4" t="s">
        <v>439</v>
      </c>
      <c r="P543" s="4" t="s">
        <v>24564</v>
      </c>
      <c r="R543">
        <f>VLOOKUP(P543,Tabelle2!A:B,2,0)</f>
        <v>40481662</v>
      </c>
      <c r="S543" t="s">
        <v>48528</v>
      </c>
    </row>
    <row r="544" spans="1:19" x14ac:dyDescent="0.15">
      <c r="A544" t="s">
        <v>528</v>
      </c>
      <c r="B544" t="s">
        <v>529</v>
      </c>
      <c r="C544" s="5"/>
      <c r="D544" t="s">
        <v>530</v>
      </c>
      <c r="F544" t="s">
        <v>531</v>
      </c>
      <c r="G544" t="s">
        <v>59</v>
      </c>
      <c r="H544" t="s">
        <v>242</v>
      </c>
      <c r="I544">
        <v>1947</v>
      </c>
      <c r="J544" t="s">
        <v>532</v>
      </c>
      <c r="M544" t="s">
        <v>246</v>
      </c>
      <c r="N544" s="4" t="s">
        <v>45</v>
      </c>
      <c r="O544" s="4" t="s">
        <v>533</v>
      </c>
      <c r="P544" s="4" t="s">
        <v>24564</v>
      </c>
      <c r="R544">
        <f>VLOOKUP(P544,Tabelle2!A:B,2,0)</f>
        <v>40481662</v>
      </c>
      <c r="S544" t="s">
        <v>48528</v>
      </c>
    </row>
    <row r="545" spans="1:19" x14ac:dyDescent="0.15">
      <c r="A545" s="21" t="s">
        <v>28885</v>
      </c>
      <c r="B545" t="s">
        <v>1516</v>
      </c>
      <c r="C545" s="5">
        <v>123518547</v>
      </c>
      <c r="D545" t="s">
        <v>28886</v>
      </c>
      <c r="F545" s="21" t="s">
        <v>1665</v>
      </c>
      <c r="G545" s="21" t="s">
        <v>1519</v>
      </c>
      <c r="H545" s="21" t="s">
        <v>28887</v>
      </c>
      <c r="I545" s="21">
        <v>1946</v>
      </c>
      <c r="J545" s="21" t="s">
        <v>9322</v>
      </c>
      <c r="K545" s="21" t="s">
        <v>28888</v>
      </c>
      <c r="M545" s="19" t="s">
        <v>28889</v>
      </c>
      <c r="O545" t="s">
        <v>28890</v>
      </c>
      <c r="P545" s="4" t="s">
        <v>1274</v>
      </c>
      <c r="Q545" s="4" t="s">
        <v>48390</v>
      </c>
      <c r="R545">
        <f>VLOOKUP(P545,Tabelle2!A:B,2,0)</f>
        <v>41437233</v>
      </c>
      <c r="S545" t="s">
        <v>48528</v>
      </c>
    </row>
    <row r="546" spans="1:19" x14ac:dyDescent="0.15">
      <c r="A546" t="s">
        <v>27066</v>
      </c>
      <c r="B546" t="s">
        <v>27067</v>
      </c>
      <c r="C546">
        <v>118998706</v>
      </c>
      <c r="D546" t="s">
        <v>27068</v>
      </c>
      <c r="E546" t="s">
        <v>27069</v>
      </c>
      <c r="F546" t="s">
        <v>27004</v>
      </c>
      <c r="G546" t="s">
        <v>1761</v>
      </c>
      <c r="H546" t="s">
        <v>1762</v>
      </c>
      <c r="I546">
        <v>1946</v>
      </c>
      <c r="J546" t="s">
        <v>255</v>
      </c>
      <c r="K546" t="s">
        <v>27070</v>
      </c>
      <c r="M546" t="s">
        <v>34</v>
      </c>
      <c r="N546" s="4" t="s">
        <v>45</v>
      </c>
      <c r="O546" s="4" t="s">
        <v>27071</v>
      </c>
      <c r="P546" s="4" t="s">
        <v>24564</v>
      </c>
      <c r="R546">
        <f>VLOOKUP(P546,Tabelle2!A:B,2,0)</f>
        <v>40481662</v>
      </c>
      <c r="S546" t="s">
        <v>48528</v>
      </c>
    </row>
    <row r="547" spans="1:19" x14ac:dyDescent="0.15">
      <c r="A547" t="s">
        <v>2099</v>
      </c>
      <c r="C547" s="5"/>
      <c r="D547" s="4" t="s">
        <v>2100</v>
      </c>
      <c r="E547" t="s">
        <v>2101</v>
      </c>
      <c r="F547" t="s">
        <v>2102</v>
      </c>
      <c r="G547" t="s">
        <v>41</v>
      </c>
      <c r="H547" t="s">
        <v>1735</v>
      </c>
      <c r="I547">
        <v>1946</v>
      </c>
      <c r="J547" t="s">
        <v>277</v>
      </c>
      <c r="K547" t="s">
        <v>2103</v>
      </c>
      <c r="M547" t="s">
        <v>2104</v>
      </c>
      <c r="N547" s="4" t="s">
        <v>1394</v>
      </c>
      <c r="O547" s="4" t="s">
        <v>2105</v>
      </c>
      <c r="P547" s="4" t="s">
        <v>1274</v>
      </c>
      <c r="R547">
        <f>VLOOKUP(P547,Tabelle2!A:B,2,0)</f>
        <v>41437233</v>
      </c>
      <c r="S547" t="s">
        <v>48528</v>
      </c>
    </row>
    <row r="548" spans="1:19" x14ac:dyDescent="0.15">
      <c r="A548" t="s">
        <v>2099</v>
      </c>
      <c r="C548" s="5"/>
      <c r="D548" t="s">
        <v>2100</v>
      </c>
      <c r="E548" t="s">
        <v>2178</v>
      </c>
      <c r="F548" t="s">
        <v>2172</v>
      </c>
      <c r="G548" t="s">
        <v>41</v>
      </c>
      <c r="H548" t="s">
        <v>1735</v>
      </c>
      <c r="I548">
        <v>1946</v>
      </c>
      <c r="J548" t="s">
        <v>277</v>
      </c>
      <c r="K548" t="s">
        <v>2179</v>
      </c>
      <c r="M548" t="s">
        <v>1829</v>
      </c>
      <c r="N548" s="4" t="s">
        <v>45</v>
      </c>
      <c r="O548" s="4" t="s">
        <v>2180</v>
      </c>
      <c r="P548" s="4" t="s">
        <v>1274</v>
      </c>
      <c r="R548">
        <f>VLOOKUP(P548,Tabelle2!A:B,2,0)</f>
        <v>41437233</v>
      </c>
      <c r="S548" t="s">
        <v>48528</v>
      </c>
    </row>
    <row r="549" spans="1:19" x14ac:dyDescent="0.15">
      <c r="A549" t="s">
        <v>28250</v>
      </c>
      <c r="C549" s="5"/>
      <c r="D549" t="s">
        <v>28251</v>
      </c>
      <c r="E549" t="s">
        <v>28252</v>
      </c>
      <c r="G549" t="s">
        <v>59</v>
      </c>
      <c r="H549" t="s">
        <v>6884</v>
      </c>
      <c r="I549">
        <v>1946</v>
      </c>
      <c r="J549" t="s">
        <v>5215</v>
      </c>
      <c r="K549" t="s">
        <v>28253</v>
      </c>
      <c r="M549" t="s">
        <v>28254</v>
      </c>
      <c r="N549" s="4" t="s">
        <v>45</v>
      </c>
      <c r="O549" s="4" t="s">
        <v>28255</v>
      </c>
      <c r="S549" t="s">
        <v>48528</v>
      </c>
    </row>
    <row r="550" spans="1:19" x14ac:dyDescent="0.15">
      <c r="A550" t="s">
        <v>1013</v>
      </c>
      <c r="B550" t="s">
        <v>1014</v>
      </c>
      <c r="C550">
        <v>118637819</v>
      </c>
      <c r="D550" t="s">
        <v>1015</v>
      </c>
      <c r="E550" t="s">
        <v>1016</v>
      </c>
      <c r="F550" t="s">
        <v>1017</v>
      </c>
      <c r="G550" t="s">
        <v>191</v>
      </c>
      <c r="H550" t="s">
        <v>1018</v>
      </c>
      <c r="I550">
        <v>1946</v>
      </c>
      <c r="J550" t="s">
        <v>131</v>
      </c>
      <c r="K550" t="s">
        <v>1019</v>
      </c>
      <c r="M550" t="s">
        <v>978</v>
      </c>
      <c r="N550" s="4" t="s">
        <v>45</v>
      </c>
      <c r="O550" s="4" t="s">
        <v>1020</v>
      </c>
      <c r="P550" s="4" t="s">
        <v>5493</v>
      </c>
      <c r="R550">
        <f>VLOOKUP(P550,Tabelle2!A:B,2,0)</f>
        <v>42736064</v>
      </c>
      <c r="S550" t="s">
        <v>48528</v>
      </c>
    </row>
    <row r="551" spans="1:19" x14ac:dyDescent="0.15">
      <c r="A551" t="s">
        <v>28182</v>
      </c>
      <c r="B551" t="s">
        <v>7794</v>
      </c>
      <c r="C551">
        <v>118563335</v>
      </c>
      <c r="D551" t="s">
        <v>28177</v>
      </c>
      <c r="E551" t="s">
        <v>28183</v>
      </c>
      <c r="G551" t="s">
        <v>28184</v>
      </c>
      <c r="H551" t="s">
        <v>28185</v>
      </c>
      <c r="I551">
        <v>1947</v>
      </c>
      <c r="J551" t="s">
        <v>2593</v>
      </c>
      <c r="K551" t="s">
        <v>28186</v>
      </c>
      <c r="M551" t="s">
        <v>1116</v>
      </c>
      <c r="N551" s="4" t="s">
        <v>45</v>
      </c>
      <c r="O551" s="4" t="s">
        <v>28187</v>
      </c>
      <c r="S551" t="s">
        <v>48528</v>
      </c>
    </row>
    <row r="552" spans="1:19" x14ac:dyDescent="0.15">
      <c r="A552" t="s">
        <v>11565</v>
      </c>
      <c r="B552" t="s">
        <v>11566</v>
      </c>
      <c r="C552" s="5"/>
      <c r="D552" s="4" t="s">
        <v>11567</v>
      </c>
      <c r="F552" s="4" t="s">
        <v>7094</v>
      </c>
      <c r="G552" s="4" t="s">
        <v>59</v>
      </c>
      <c r="H552" s="4" t="s">
        <v>242</v>
      </c>
      <c r="I552">
        <v>1947</v>
      </c>
      <c r="J552" t="s">
        <v>11536</v>
      </c>
      <c r="N552" s="4" t="s">
        <v>431</v>
      </c>
      <c r="O552" s="4" t="s">
        <v>11568</v>
      </c>
      <c r="P552" s="4" t="s">
        <v>1274</v>
      </c>
      <c r="R552">
        <f>VLOOKUP(P552,Tabelle2!A:B,2,0)</f>
        <v>41437233</v>
      </c>
      <c r="S552" t="s">
        <v>48528</v>
      </c>
    </row>
    <row r="553" spans="1:19" x14ac:dyDescent="0.15">
      <c r="A553" t="s">
        <v>42472</v>
      </c>
      <c r="B553" t="s">
        <v>42473</v>
      </c>
      <c r="C553" s="5" t="s">
        <v>42474</v>
      </c>
      <c r="D553" t="s">
        <v>42475</v>
      </c>
      <c r="E553" t="s">
        <v>42476</v>
      </c>
      <c r="F553" t="s">
        <v>42477</v>
      </c>
      <c r="G553" t="s">
        <v>28184</v>
      </c>
      <c r="H553" t="s">
        <v>28185</v>
      </c>
      <c r="I553">
        <v>1946</v>
      </c>
      <c r="J553" t="s">
        <v>5295</v>
      </c>
      <c r="K553" t="s">
        <v>42478</v>
      </c>
      <c r="M553" s="19" t="s">
        <v>28737</v>
      </c>
      <c r="N553" t="s">
        <v>28682</v>
      </c>
      <c r="O553" t="s">
        <v>42479</v>
      </c>
      <c r="P553" t="s">
        <v>22638</v>
      </c>
      <c r="Q553" s="4" t="s">
        <v>48309</v>
      </c>
      <c r="R553">
        <f>VLOOKUP(P553,Tabelle2!A:B,2,0)</f>
        <v>41333357</v>
      </c>
      <c r="S553" t="s">
        <v>48528</v>
      </c>
    </row>
    <row r="554" spans="1:19" x14ac:dyDescent="0.15">
      <c r="A554" t="s">
        <v>519</v>
      </c>
      <c r="B554" t="s">
        <v>520</v>
      </c>
      <c r="C554">
        <v>118694189</v>
      </c>
      <c r="D554" t="s">
        <v>521</v>
      </c>
      <c r="E554" t="s">
        <v>522</v>
      </c>
      <c r="F554" t="s">
        <v>523</v>
      </c>
      <c r="G554" t="s">
        <v>138</v>
      </c>
      <c r="H554" t="s">
        <v>139</v>
      </c>
      <c r="I554">
        <v>1946</v>
      </c>
      <c r="J554" t="s">
        <v>524</v>
      </c>
      <c r="L554" t="s">
        <v>525</v>
      </c>
      <c r="M554" t="s">
        <v>526</v>
      </c>
      <c r="N554" s="4" t="s">
        <v>45</v>
      </c>
      <c r="O554" s="4" t="s">
        <v>527</v>
      </c>
      <c r="P554" t="s">
        <v>22638</v>
      </c>
      <c r="R554">
        <f>VLOOKUP(P554,Tabelle2!A:B,2,0)</f>
        <v>41333357</v>
      </c>
      <c r="S554" t="s">
        <v>48528</v>
      </c>
    </row>
    <row r="555" spans="1:19" x14ac:dyDescent="0.15">
      <c r="A555" t="s">
        <v>41830</v>
      </c>
      <c r="C555" s="5"/>
      <c r="D555" t="s">
        <v>41831</v>
      </c>
      <c r="F555" t="s">
        <v>22490</v>
      </c>
      <c r="G555" t="s">
        <v>1680</v>
      </c>
      <c r="H555" s="6" t="s">
        <v>41832</v>
      </c>
      <c r="I555" s="6" t="s">
        <v>41833</v>
      </c>
      <c r="J555" s="6" t="s">
        <v>524</v>
      </c>
      <c r="K555" s="6" t="s">
        <v>41834</v>
      </c>
      <c r="M555" s="19" t="s">
        <v>41835</v>
      </c>
      <c r="N555" t="s">
        <v>28761</v>
      </c>
      <c r="O555" t="s">
        <v>41836</v>
      </c>
      <c r="P555" s="6" t="s">
        <v>48256</v>
      </c>
      <c r="Q555" s="4" t="s">
        <v>48323</v>
      </c>
      <c r="R555">
        <f>VLOOKUP(P555,Tabelle2!A:B,2,0)</f>
        <v>41536959</v>
      </c>
      <c r="S555" t="s">
        <v>48528</v>
      </c>
    </row>
    <row r="556" spans="1:19" x14ac:dyDescent="0.15">
      <c r="A556" t="s">
        <v>6874</v>
      </c>
      <c r="B556" t="s">
        <v>2361</v>
      </c>
      <c r="C556" s="5"/>
      <c r="D556" t="s">
        <v>6875</v>
      </c>
      <c r="E556" t="s">
        <v>6876</v>
      </c>
      <c r="F556" t="s">
        <v>6852</v>
      </c>
      <c r="G556" t="s">
        <v>41</v>
      </c>
      <c r="H556" t="s">
        <v>6877</v>
      </c>
      <c r="I556">
        <v>1947</v>
      </c>
      <c r="J556" t="s">
        <v>6878</v>
      </c>
      <c r="K556" t="s">
        <v>6879</v>
      </c>
      <c r="L556" t="s">
        <v>6880</v>
      </c>
      <c r="M556" t="s">
        <v>5488</v>
      </c>
      <c r="N556" s="4" t="s">
        <v>45</v>
      </c>
      <c r="O556" s="4" t="s">
        <v>6881</v>
      </c>
      <c r="P556" t="s">
        <v>5493</v>
      </c>
      <c r="R556">
        <f>VLOOKUP(P556,Tabelle2!A:B,2,0)</f>
        <v>42736064</v>
      </c>
      <c r="S556" t="s">
        <v>48528</v>
      </c>
    </row>
    <row r="557" spans="1:19" x14ac:dyDescent="0.15">
      <c r="A557" t="s">
        <v>3955</v>
      </c>
      <c r="C557" s="5"/>
      <c r="D557" t="s">
        <v>3956</v>
      </c>
      <c r="E557" t="s">
        <v>2793</v>
      </c>
      <c r="F557" t="s">
        <v>3952</v>
      </c>
      <c r="G557" t="s">
        <v>3956</v>
      </c>
      <c r="H557" t="s">
        <v>3957</v>
      </c>
      <c r="I557">
        <v>1947</v>
      </c>
      <c r="J557" t="s">
        <v>902</v>
      </c>
      <c r="K557" t="s">
        <v>3958</v>
      </c>
      <c r="M557" t="s">
        <v>1098</v>
      </c>
      <c r="N557" s="4" t="s">
        <v>45</v>
      </c>
      <c r="O557" s="4" t="s">
        <v>3959</v>
      </c>
      <c r="P557" t="s">
        <v>22638</v>
      </c>
      <c r="R557">
        <f>VLOOKUP(P557,Tabelle2!A:B,2,0)</f>
        <v>41333357</v>
      </c>
      <c r="S557" t="s">
        <v>48528</v>
      </c>
    </row>
    <row r="558" spans="1:19" x14ac:dyDescent="0.15">
      <c r="A558" t="s">
        <v>27025</v>
      </c>
      <c r="B558" t="s">
        <v>27026</v>
      </c>
      <c r="C558">
        <v>121574059</v>
      </c>
      <c r="D558" t="s">
        <v>27027</v>
      </c>
      <c r="E558" t="s">
        <v>27028</v>
      </c>
      <c r="F558" t="s">
        <v>27004</v>
      </c>
      <c r="G558" t="s">
        <v>27029</v>
      </c>
      <c r="H558" t="s">
        <v>27030</v>
      </c>
      <c r="I558">
        <v>1947</v>
      </c>
      <c r="J558" t="s">
        <v>12012</v>
      </c>
      <c r="K558" t="s">
        <v>27031</v>
      </c>
      <c r="M558" t="s">
        <v>499</v>
      </c>
      <c r="N558" s="4" t="s">
        <v>45</v>
      </c>
      <c r="O558" s="4" t="s">
        <v>27032</v>
      </c>
      <c r="P558" s="4" t="s">
        <v>24564</v>
      </c>
      <c r="R558">
        <f>VLOOKUP(P558,Tabelle2!A:B,2,0)</f>
        <v>40481662</v>
      </c>
      <c r="S558" t="s">
        <v>48528</v>
      </c>
    </row>
    <row r="559" spans="1:19" x14ac:dyDescent="0.15">
      <c r="A559" t="s">
        <v>23067</v>
      </c>
      <c r="B559" t="s">
        <v>23068</v>
      </c>
      <c r="C559">
        <v>118588494</v>
      </c>
      <c r="D559" t="s">
        <v>5486</v>
      </c>
      <c r="E559" t="s">
        <v>23069</v>
      </c>
      <c r="F559" t="s">
        <v>23049</v>
      </c>
      <c r="G559" t="s">
        <v>589</v>
      </c>
      <c r="H559" t="s">
        <v>23070</v>
      </c>
      <c r="I559">
        <v>1947</v>
      </c>
      <c r="J559" t="s">
        <v>5067</v>
      </c>
      <c r="K559" t="s">
        <v>23071</v>
      </c>
      <c r="M559" t="s">
        <v>499</v>
      </c>
      <c r="N559" s="4" t="s">
        <v>45</v>
      </c>
      <c r="O559" s="4" t="s">
        <v>23072</v>
      </c>
      <c r="P559" t="s">
        <v>22638</v>
      </c>
      <c r="R559">
        <f>VLOOKUP(P559,Tabelle2!A:B,2,0)</f>
        <v>41333357</v>
      </c>
      <c r="S559" t="s">
        <v>48528</v>
      </c>
    </row>
    <row r="560" spans="1:19" x14ac:dyDescent="0.15">
      <c r="A560" t="s">
        <v>28874</v>
      </c>
      <c r="B560" t="s">
        <v>28875</v>
      </c>
      <c r="C560" s="5">
        <v>118552090</v>
      </c>
      <c r="D560" s="6" t="s">
        <v>28876</v>
      </c>
      <c r="F560" s="6" t="s">
        <v>1665</v>
      </c>
      <c r="G560" s="6" t="s">
        <v>3534</v>
      </c>
      <c r="H560" s="6" t="s">
        <v>28877</v>
      </c>
      <c r="I560" s="6">
        <v>1947</v>
      </c>
      <c r="J560" s="6" t="s">
        <v>7445</v>
      </c>
      <c r="M560" s="19" t="s">
        <v>28878</v>
      </c>
      <c r="N560" t="s">
        <v>28496</v>
      </c>
      <c r="O560" t="s">
        <v>28879</v>
      </c>
      <c r="P560" s="4" t="s">
        <v>1274</v>
      </c>
      <c r="R560">
        <f>VLOOKUP(P560,Tabelle2!A:B,2,0)</f>
        <v>41437233</v>
      </c>
      <c r="S560" t="s">
        <v>48528</v>
      </c>
    </row>
    <row r="561" spans="1:19" x14ac:dyDescent="0.15">
      <c r="A561" t="s">
        <v>28874</v>
      </c>
      <c r="B561" t="s">
        <v>28875</v>
      </c>
      <c r="C561" s="5">
        <v>118552090</v>
      </c>
      <c r="D561" t="s">
        <v>31697</v>
      </c>
      <c r="F561" t="s">
        <v>31698</v>
      </c>
      <c r="G561" t="s">
        <v>3534</v>
      </c>
      <c r="H561" s="6" t="s">
        <v>28877</v>
      </c>
      <c r="I561" s="6">
        <v>1947</v>
      </c>
      <c r="J561" s="6" t="s">
        <v>7445</v>
      </c>
      <c r="M561" s="19" t="s">
        <v>28878</v>
      </c>
      <c r="N561" t="s">
        <v>28496</v>
      </c>
      <c r="O561" t="s">
        <v>31699</v>
      </c>
      <c r="P561" s="4" t="s">
        <v>1274</v>
      </c>
      <c r="R561">
        <f>VLOOKUP(P561,Tabelle2!A:B,2,0)</f>
        <v>41437233</v>
      </c>
      <c r="S561" t="s">
        <v>48528</v>
      </c>
    </row>
    <row r="562" spans="1:19" x14ac:dyDescent="0.15">
      <c r="A562" t="s">
        <v>1677</v>
      </c>
      <c r="C562" s="5"/>
      <c r="D562" t="s">
        <v>1678</v>
      </c>
      <c r="E562" t="s">
        <v>1679</v>
      </c>
      <c r="F562" t="s">
        <v>1665</v>
      </c>
      <c r="G562" t="s">
        <v>1680</v>
      </c>
      <c r="H562" t="s">
        <v>537</v>
      </c>
      <c r="I562">
        <v>1947</v>
      </c>
      <c r="J562" t="s">
        <v>1681</v>
      </c>
      <c r="K562" t="s">
        <v>1682</v>
      </c>
      <c r="L562" t="s">
        <v>1683</v>
      </c>
      <c r="M562" t="s">
        <v>1684</v>
      </c>
      <c r="N562" s="4" t="s">
        <v>45</v>
      </c>
      <c r="O562" s="4" t="s">
        <v>1685</v>
      </c>
      <c r="P562" s="4" t="s">
        <v>1274</v>
      </c>
      <c r="R562">
        <f>VLOOKUP(P562,Tabelle2!A:B,2,0)</f>
        <v>41437233</v>
      </c>
      <c r="S562" t="s">
        <v>48528</v>
      </c>
    </row>
    <row r="563" spans="1:19" x14ac:dyDescent="0.15">
      <c r="A563" t="s">
        <v>21686</v>
      </c>
      <c r="B563" t="s">
        <v>21687</v>
      </c>
      <c r="C563" s="5"/>
      <c r="D563" t="s">
        <v>11969</v>
      </c>
      <c r="E563" t="s">
        <v>21688</v>
      </c>
      <c r="F563" t="s">
        <v>21672</v>
      </c>
      <c r="G563" t="s">
        <v>41</v>
      </c>
      <c r="H563" t="s">
        <v>1754</v>
      </c>
      <c r="I563">
        <v>1946</v>
      </c>
      <c r="J563" t="s">
        <v>21689</v>
      </c>
      <c r="K563" t="s">
        <v>21690</v>
      </c>
      <c r="M563" t="s">
        <v>21691</v>
      </c>
      <c r="N563" s="4" t="s">
        <v>45</v>
      </c>
      <c r="O563" s="4" t="s">
        <v>21692</v>
      </c>
      <c r="P563" t="s">
        <v>22638</v>
      </c>
      <c r="R563">
        <f>VLOOKUP(P563,Tabelle2!A:B,2,0)</f>
        <v>41333357</v>
      </c>
      <c r="S563" t="s">
        <v>48528</v>
      </c>
    </row>
    <row r="564" spans="1:19" x14ac:dyDescent="0.15">
      <c r="A564" t="s">
        <v>585</v>
      </c>
      <c r="B564" t="s">
        <v>586</v>
      </c>
      <c r="C564" s="5"/>
      <c r="D564" s="4" t="s">
        <v>587</v>
      </c>
      <c r="F564" s="4" t="s">
        <v>588</v>
      </c>
      <c r="G564" s="4" t="s">
        <v>589</v>
      </c>
      <c r="H564" s="4" t="s">
        <v>590</v>
      </c>
      <c r="I564">
        <v>1946</v>
      </c>
      <c r="J564" t="s">
        <v>591</v>
      </c>
      <c r="K564" t="s">
        <v>592</v>
      </c>
      <c r="M564" t="s">
        <v>499</v>
      </c>
      <c r="N564" s="4" t="s">
        <v>152</v>
      </c>
      <c r="O564" s="4" t="s">
        <v>593</v>
      </c>
      <c r="P564" s="4" t="s">
        <v>1274</v>
      </c>
      <c r="R564">
        <f>VLOOKUP(P564,Tabelle2!A:B,2,0)</f>
        <v>41437233</v>
      </c>
      <c r="S564" t="s">
        <v>48528</v>
      </c>
    </row>
    <row r="565" spans="1:19" x14ac:dyDescent="0.15">
      <c r="A565" t="s">
        <v>22504</v>
      </c>
      <c r="B565" t="s">
        <v>22505</v>
      </c>
      <c r="C565">
        <v>174301103</v>
      </c>
      <c r="D565" t="s">
        <v>22506</v>
      </c>
      <c r="E565" t="s">
        <v>22507</v>
      </c>
      <c r="F565" t="s">
        <v>22503</v>
      </c>
      <c r="G565" t="s">
        <v>41</v>
      </c>
      <c r="H565" t="s">
        <v>22508</v>
      </c>
      <c r="I565">
        <v>1947</v>
      </c>
      <c r="J565" t="s">
        <v>22509</v>
      </c>
      <c r="K565" t="s">
        <v>22510</v>
      </c>
      <c r="L565" t="s">
        <v>6880</v>
      </c>
      <c r="M565" t="s">
        <v>499</v>
      </c>
      <c r="N565" s="4" t="s">
        <v>45</v>
      </c>
      <c r="O565" s="4" t="s">
        <v>22511</v>
      </c>
      <c r="P565" s="6" t="s">
        <v>48256</v>
      </c>
      <c r="R565">
        <f>VLOOKUP(P565,Tabelle2!A:B,2,0)</f>
        <v>41536959</v>
      </c>
      <c r="S565" t="s">
        <v>48528</v>
      </c>
    </row>
    <row r="566" spans="1:19" x14ac:dyDescent="0.15">
      <c r="A566" t="s">
        <v>28176</v>
      </c>
      <c r="C566" s="5"/>
      <c r="D566" t="s">
        <v>28177</v>
      </c>
      <c r="E566" t="s">
        <v>28178</v>
      </c>
      <c r="G566" t="s">
        <v>41</v>
      </c>
      <c r="H566" t="s">
        <v>28179</v>
      </c>
      <c r="I566">
        <v>1947</v>
      </c>
      <c r="J566" t="s">
        <v>556</v>
      </c>
      <c r="K566" t="s">
        <v>28180</v>
      </c>
      <c r="M566" t="s">
        <v>1829</v>
      </c>
      <c r="N566" s="4" t="s">
        <v>45</v>
      </c>
      <c r="O566" s="4" t="s">
        <v>28181</v>
      </c>
      <c r="S566" t="s">
        <v>48528</v>
      </c>
    </row>
    <row r="567" spans="1:19" x14ac:dyDescent="0.15">
      <c r="A567" t="s">
        <v>5146</v>
      </c>
      <c r="B567" t="s">
        <v>1271</v>
      </c>
      <c r="C567" s="5" t="s">
        <v>1272</v>
      </c>
      <c r="D567" s="4" t="s">
        <v>5147</v>
      </c>
      <c r="E567" s="4" t="s">
        <v>5148</v>
      </c>
      <c r="F567" s="4" t="s">
        <v>5149</v>
      </c>
      <c r="G567" s="4" t="s">
        <v>5150</v>
      </c>
      <c r="H567" s="4" t="s">
        <v>5151</v>
      </c>
      <c r="I567" s="4">
        <v>1947</v>
      </c>
      <c r="J567" s="4" t="s">
        <v>5141</v>
      </c>
      <c r="K567" s="4" t="s">
        <v>5152</v>
      </c>
      <c r="M567" s="4" t="s">
        <v>2990</v>
      </c>
      <c r="N567" s="4" t="s">
        <v>143</v>
      </c>
      <c r="O567" s="4" t="s">
        <v>5153</v>
      </c>
      <c r="P567" t="s">
        <v>4659</v>
      </c>
      <c r="R567">
        <f>VLOOKUP(P567,Tabelle2!A:B,2,0)</f>
        <v>40257363</v>
      </c>
      <c r="S567" t="s">
        <v>48528</v>
      </c>
    </row>
    <row r="568" spans="1:19" x14ac:dyDescent="0.15">
      <c r="A568" t="s">
        <v>6941</v>
      </c>
      <c r="B568" t="s">
        <v>3989</v>
      </c>
      <c r="C568">
        <v>118622064</v>
      </c>
      <c r="D568" t="s">
        <v>6942</v>
      </c>
      <c r="E568" t="s">
        <v>6943</v>
      </c>
      <c r="F568" t="s">
        <v>6852</v>
      </c>
      <c r="G568" t="s">
        <v>3472</v>
      </c>
      <c r="H568" t="s">
        <v>5151</v>
      </c>
      <c r="I568">
        <v>1946</v>
      </c>
      <c r="M568" t="s">
        <v>6944</v>
      </c>
      <c r="N568" s="4" t="s">
        <v>45</v>
      </c>
      <c r="O568" s="4" t="s">
        <v>6945</v>
      </c>
      <c r="P568" t="s">
        <v>5493</v>
      </c>
      <c r="R568">
        <f>VLOOKUP(P568,Tabelle2!A:B,2,0)</f>
        <v>42736064</v>
      </c>
      <c r="S568" t="s">
        <v>48528</v>
      </c>
    </row>
    <row r="569" spans="1:19" x14ac:dyDescent="0.15">
      <c r="A569" t="s">
        <v>28074</v>
      </c>
      <c r="C569" s="5"/>
      <c r="D569" s="4" t="s">
        <v>28075</v>
      </c>
      <c r="G569" s="4" t="s">
        <v>489</v>
      </c>
      <c r="H569" s="4" t="s">
        <v>490</v>
      </c>
      <c r="I569">
        <v>1947</v>
      </c>
      <c r="J569" t="s">
        <v>28076</v>
      </c>
      <c r="M569" t="s">
        <v>28077</v>
      </c>
      <c r="N569" s="4" t="s">
        <v>431</v>
      </c>
      <c r="O569" s="4" t="s">
        <v>28078</v>
      </c>
      <c r="S569" t="s">
        <v>48528</v>
      </c>
    </row>
    <row r="570" spans="1:19" x14ac:dyDescent="0.15">
      <c r="A570" t="s">
        <v>114</v>
      </c>
      <c r="B570" t="s">
        <v>115</v>
      </c>
      <c r="C570" s="5"/>
      <c r="D570" t="s">
        <v>116</v>
      </c>
      <c r="E570" t="s">
        <v>117</v>
      </c>
      <c r="F570" t="s">
        <v>118</v>
      </c>
      <c r="G570" t="s">
        <v>119</v>
      </c>
      <c r="H570" t="s">
        <v>120</v>
      </c>
      <c r="I570">
        <v>1947</v>
      </c>
      <c r="J570" t="s">
        <v>121</v>
      </c>
      <c r="K570" t="s">
        <v>122</v>
      </c>
      <c r="M570" t="s">
        <v>123</v>
      </c>
      <c r="N570" s="4" t="s">
        <v>45</v>
      </c>
      <c r="O570" s="4" t="s">
        <v>124</v>
      </c>
      <c r="P570" t="s">
        <v>48268</v>
      </c>
      <c r="R570">
        <f>VLOOKUP(P570,Tabelle2!A:B,2,0)</f>
        <v>41545036</v>
      </c>
      <c r="S570" t="s">
        <v>48528</v>
      </c>
    </row>
    <row r="571" spans="1:19" x14ac:dyDescent="0.15">
      <c r="A571" t="s">
        <v>19326</v>
      </c>
      <c r="B571" t="s">
        <v>19327</v>
      </c>
      <c r="C571">
        <v>118696270</v>
      </c>
      <c r="D571" t="s">
        <v>19328</v>
      </c>
      <c r="E571" t="s">
        <v>19329</v>
      </c>
      <c r="F571" s="4" t="s">
        <v>17941</v>
      </c>
      <c r="G571" s="4" t="s">
        <v>59</v>
      </c>
      <c r="H571" s="4" t="s">
        <v>19330</v>
      </c>
      <c r="I571">
        <v>1947</v>
      </c>
      <c r="J571" t="s">
        <v>19331</v>
      </c>
      <c r="M571" t="s">
        <v>19332</v>
      </c>
      <c r="N571" s="4" t="s">
        <v>112</v>
      </c>
      <c r="O571" s="4" t="s">
        <v>19333</v>
      </c>
      <c r="P571" t="s">
        <v>22638</v>
      </c>
      <c r="Q571" s="4" t="s">
        <v>48344</v>
      </c>
      <c r="R571">
        <f>VLOOKUP(P571,Tabelle2!A:B,2,0)</f>
        <v>41333357</v>
      </c>
      <c r="S571" t="s">
        <v>48528</v>
      </c>
    </row>
    <row r="572" spans="1:19" x14ac:dyDescent="0.15">
      <c r="A572" t="s">
        <v>1844</v>
      </c>
      <c r="B572" t="s">
        <v>1845</v>
      </c>
      <c r="C572">
        <v>118507559</v>
      </c>
      <c r="D572" t="s">
        <v>1846</v>
      </c>
      <c r="E572" t="s">
        <v>1847</v>
      </c>
      <c r="F572" t="s">
        <v>1848</v>
      </c>
      <c r="G572" t="s">
        <v>599</v>
      </c>
      <c r="H572" t="s">
        <v>1849</v>
      </c>
      <c r="I572">
        <v>1947</v>
      </c>
      <c r="J572" t="s">
        <v>1850</v>
      </c>
      <c r="K572" t="s">
        <v>1851</v>
      </c>
      <c r="M572" t="s">
        <v>1852</v>
      </c>
      <c r="N572" s="4" t="s">
        <v>45</v>
      </c>
      <c r="O572" s="4" t="s">
        <v>1853</v>
      </c>
      <c r="P572" s="4" t="s">
        <v>5493</v>
      </c>
      <c r="R572">
        <f>VLOOKUP(P572,Tabelle2!A:B,2,0)</f>
        <v>42736064</v>
      </c>
      <c r="S572" t="s">
        <v>48528</v>
      </c>
    </row>
    <row r="573" spans="1:19" x14ac:dyDescent="0.15">
      <c r="A573" t="s">
        <v>1723</v>
      </c>
      <c r="B573" t="s">
        <v>417</v>
      </c>
      <c r="C573">
        <v>118564943</v>
      </c>
      <c r="D573" t="s">
        <v>1724</v>
      </c>
      <c r="E573" t="s">
        <v>1725</v>
      </c>
      <c r="F573" t="s">
        <v>1665</v>
      </c>
      <c r="G573" t="s">
        <v>664</v>
      </c>
      <c r="H573" t="s">
        <v>1726</v>
      </c>
      <c r="I573">
        <v>1948</v>
      </c>
      <c r="J573" t="s">
        <v>1727</v>
      </c>
      <c r="K573" t="s">
        <v>1728</v>
      </c>
      <c r="M573" t="s">
        <v>1729</v>
      </c>
      <c r="N573" s="4" t="s">
        <v>45</v>
      </c>
      <c r="O573" s="4" t="s">
        <v>1730</v>
      </c>
      <c r="P573" s="4" t="s">
        <v>1274</v>
      </c>
      <c r="R573">
        <f>VLOOKUP(P573,Tabelle2!A:B,2,0)</f>
        <v>41437233</v>
      </c>
      <c r="S573" t="s">
        <v>48528</v>
      </c>
    </row>
    <row r="574" spans="1:19" x14ac:dyDescent="0.15">
      <c r="A574" t="s">
        <v>11569</v>
      </c>
      <c r="B574" t="s">
        <v>11566</v>
      </c>
      <c r="C574" s="5"/>
      <c r="D574" s="4" t="s">
        <v>11570</v>
      </c>
      <c r="E574" s="4" t="s">
        <v>11571</v>
      </c>
      <c r="F574" s="4" t="s">
        <v>7094</v>
      </c>
      <c r="G574" s="4" t="s">
        <v>59</v>
      </c>
      <c r="H574" s="4" t="s">
        <v>242</v>
      </c>
      <c r="I574">
        <v>1948</v>
      </c>
      <c r="J574" t="s">
        <v>2436</v>
      </c>
      <c r="M574" t="s">
        <v>11572</v>
      </c>
      <c r="N574" s="4" t="s">
        <v>431</v>
      </c>
      <c r="O574" s="4" t="s">
        <v>11573</v>
      </c>
      <c r="P574" s="4" t="s">
        <v>1274</v>
      </c>
      <c r="R574">
        <f>VLOOKUP(P574,Tabelle2!A:B,2,0)</f>
        <v>41437233</v>
      </c>
      <c r="S574" t="s">
        <v>48528</v>
      </c>
    </row>
    <row r="575" spans="1:19" x14ac:dyDescent="0.15">
      <c r="A575" t="s">
        <v>897</v>
      </c>
      <c r="B575" t="s">
        <v>898</v>
      </c>
      <c r="C575">
        <v>118563823</v>
      </c>
      <c r="D575" t="s">
        <v>899</v>
      </c>
      <c r="E575" t="s">
        <v>900</v>
      </c>
      <c r="F575" t="s">
        <v>901</v>
      </c>
      <c r="G575" t="s">
        <v>59</v>
      </c>
      <c r="H575" t="s">
        <v>331</v>
      </c>
      <c r="I575">
        <v>1948</v>
      </c>
      <c r="J575" t="s">
        <v>902</v>
      </c>
      <c r="K575" t="s">
        <v>903</v>
      </c>
      <c r="L575" t="s">
        <v>904</v>
      </c>
      <c r="M575" t="s">
        <v>310</v>
      </c>
      <c r="N575" s="4" t="s">
        <v>45</v>
      </c>
      <c r="O575" s="4" t="s">
        <v>905</v>
      </c>
      <c r="P575" s="4" t="s">
        <v>5493</v>
      </c>
      <c r="R575">
        <f>VLOOKUP(P575,Tabelle2!A:B,2,0)</f>
        <v>42736064</v>
      </c>
      <c r="S575" t="s">
        <v>48528</v>
      </c>
    </row>
    <row r="576" spans="1:19" x14ac:dyDescent="0.15">
      <c r="A576" t="s">
        <v>22519</v>
      </c>
      <c r="B576" t="s">
        <v>22520</v>
      </c>
      <c r="C576" s="5"/>
      <c r="D576" t="s">
        <v>12339</v>
      </c>
      <c r="F576" t="s">
        <v>22521</v>
      </c>
      <c r="G576" t="s">
        <v>22522</v>
      </c>
      <c r="H576" t="s">
        <v>22523</v>
      </c>
      <c r="I576">
        <v>1948</v>
      </c>
      <c r="J576" t="s">
        <v>4083</v>
      </c>
      <c r="K576" t="s">
        <v>22524</v>
      </c>
      <c r="M576" t="s">
        <v>6197</v>
      </c>
      <c r="N576" s="4" t="s">
        <v>45</v>
      </c>
      <c r="O576" s="4" t="s">
        <v>22525</v>
      </c>
      <c r="P576" s="4" t="s">
        <v>48256</v>
      </c>
      <c r="R576">
        <f>VLOOKUP(P576,Tabelle2!A:B,2,0)</f>
        <v>41536959</v>
      </c>
      <c r="S576" t="s">
        <v>48528</v>
      </c>
    </row>
    <row r="577" spans="1:19" x14ac:dyDescent="0.15">
      <c r="A577" t="s">
        <v>1751</v>
      </c>
      <c r="B577" t="s">
        <v>1752</v>
      </c>
      <c r="C577" s="5"/>
      <c r="E577" t="s">
        <v>1753</v>
      </c>
      <c r="F577" t="s">
        <v>1665</v>
      </c>
      <c r="G577" t="s">
        <v>41</v>
      </c>
      <c r="H577" t="s">
        <v>1754</v>
      </c>
      <c r="I577">
        <v>1948</v>
      </c>
      <c r="J577" t="s">
        <v>1755</v>
      </c>
      <c r="K577" t="s">
        <v>1756</v>
      </c>
      <c r="M577" t="s">
        <v>499</v>
      </c>
      <c r="N577" s="4" t="s">
        <v>45</v>
      </c>
      <c r="O577" s="4" t="s">
        <v>1757</v>
      </c>
      <c r="P577" s="4" t="s">
        <v>1274</v>
      </c>
      <c r="R577">
        <f>VLOOKUP(P577,Tabelle2!A:B,2,0)</f>
        <v>41437233</v>
      </c>
      <c r="S577" t="s">
        <v>48528</v>
      </c>
    </row>
    <row r="578" spans="1:19" x14ac:dyDescent="0.15">
      <c r="A578" t="s">
        <v>27060</v>
      </c>
      <c r="B578" t="s">
        <v>27061</v>
      </c>
      <c r="C578">
        <v>1049309057</v>
      </c>
      <c r="D578" t="s">
        <v>27062</v>
      </c>
      <c r="E578" t="s">
        <v>27063</v>
      </c>
      <c r="F578" t="s">
        <v>27004</v>
      </c>
      <c r="G578" t="s">
        <v>17989</v>
      </c>
      <c r="H578" t="s">
        <v>27064</v>
      </c>
      <c r="I578">
        <v>1948</v>
      </c>
      <c r="J578" t="s">
        <v>1364</v>
      </c>
      <c r="K578" t="s">
        <v>1427</v>
      </c>
      <c r="M578" t="s">
        <v>5088</v>
      </c>
      <c r="N578" s="4" t="s">
        <v>45</v>
      </c>
      <c r="O578" s="4" t="s">
        <v>27065</v>
      </c>
      <c r="P578" s="4" t="s">
        <v>24564</v>
      </c>
      <c r="R578">
        <f>VLOOKUP(P578,Tabelle2!A:B,2,0)</f>
        <v>40481662</v>
      </c>
      <c r="S578" t="s">
        <v>48528</v>
      </c>
    </row>
    <row r="579" spans="1:19" x14ac:dyDescent="0.15">
      <c r="A579" t="s">
        <v>1810</v>
      </c>
      <c r="B579" t="s">
        <v>1811</v>
      </c>
      <c r="C579" s="5"/>
      <c r="D579" s="4" t="s">
        <v>1812</v>
      </c>
      <c r="F579" s="4" t="s">
        <v>1813</v>
      </c>
      <c r="G579" s="4" t="s">
        <v>1814</v>
      </c>
      <c r="H579" s="4" t="s">
        <v>1815</v>
      </c>
      <c r="I579" s="4">
        <v>1948</v>
      </c>
      <c r="J579" s="4" t="s">
        <v>1816</v>
      </c>
      <c r="K579" s="4" t="s">
        <v>1817</v>
      </c>
      <c r="L579" s="4" t="s">
        <v>1818</v>
      </c>
      <c r="M579" s="4" t="s">
        <v>1819</v>
      </c>
      <c r="N579" s="6" t="s">
        <v>1820</v>
      </c>
      <c r="O579" s="6" t="s">
        <v>1821</v>
      </c>
      <c r="P579" s="4" t="s">
        <v>1274</v>
      </c>
      <c r="Q579" s="4" t="s">
        <v>48385</v>
      </c>
      <c r="R579">
        <f>VLOOKUP(P579,Tabelle2!A:B,2,0)</f>
        <v>41437233</v>
      </c>
      <c r="S579" t="s">
        <v>48528</v>
      </c>
    </row>
    <row r="580" spans="1:19" x14ac:dyDescent="0.15">
      <c r="A580" t="s">
        <v>21481</v>
      </c>
      <c r="B580" t="s">
        <v>179</v>
      </c>
      <c r="C580" s="5" t="s">
        <v>180</v>
      </c>
      <c r="D580" t="s">
        <v>21482</v>
      </c>
      <c r="F580" t="s">
        <v>17941</v>
      </c>
      <c r="G580" t="s">
        <v>138</v>
      </c>
      <c r="H580" t="s">
        <v>21483</v>
      </c>
      <c r="I580">
        <v>1949</v>
      </c>
      <c r="J580" t="s">
        <v>21484</v>
      </c>
      <c r="K580" t="s">
        <v>21485</v>
      </c>
      <c r="M580" t="s">
        <v>1028</v>
      </c>
      <c r="N580" s="4" t="s">
        <v>45</v>
      </c>
      <c r="O580" s="4" t="s">
        <v>21486</v>
      </c>
      <c r="P580" t="s">
        <v>22638</v>
      </c>
      <c r="R580">
        <f>VLOOKUP(P580,Tabelle2!A:B,2,0)</f>
        <v>41333357</v>
      </c>
      <c r="S580" t="s">
        <v>48528</v>
      </c>
    </row>
    <row r="581" spans="1:19" x14ac:dyDescent="0.15">
      <c r="A581" t="s">
        <v>22469</v>
      </c>
      <c r="C581" s="5"/>
      <c r="D581" t="s">
        <v>22470</v>
      </c>
      <c r="E581" t="s">
        <v>22471</v>
      </c>
      <c r="F581" t="s">
        <v>22463</v>
      </c>
      <c r="G581" t="s">
        <v>41</v>
      </c>
      <c r="H581" t="s">
        <v>42</v>
      </c>
      <c r="I581">
        <v>1948</v>
      </c>
      <c r="J581" t="s">
        <v>12711</v>
      </c>
      <c r="K581" t="s">
        <v>371</v>
      </c>
      <c r="M581" t="s">
        <v>6312</v>
      </c>
      <c r="N581" s="4" t="s">
        <v>45</v>
      </c>
      <c r="O581" s="4" t="s">
        <v>22472</v>
      </c>
      <c r="P581" s="6" t="s">
        <v>48256</v>
      </c>
      <c r="R581">
        <f>VLOOKUP(P581,Tabelle2!A:B,2,0)</f>
        <v>41536959</v>
      </c>
      <c r="S581" t="s">
        <v>48528</v>
      </c>
    </row>
    <row r="582" spans="1:19" x14ac:dyDescent="0.15">
      <c r="A582" t="s">
        <v>1515</v>
      </c>
      <c r="B582" t="s">
        <v>1516</v>
      </c>
      <c r="C582" s="5"/>
      <c r="D582" t="s">
        <v>1517</v>
      </c>
      <c r="E582" t="s">
        <v>1518</v>
      </c>
      <c r="F582" t="s">
        <v>1274</v>
      </c>
      <c r="G582" t="s">
        <v>1519</v>
      </c>
      <c r="H582" t="s">
        <v>1520</v>
      </c>
      <c r="I582">
        <v>1946</v>
      </c>
      <c r="J582" t="s">
        <v>1521</v>
      </c>
      <c r="K582" t="s">
        <v>1522</v>
      </c>
      <c r="M582" t="s">
        <v>1523</v>
      </c>
      <c r="N582" s="4" t="s">
        <v>45</v>
      </c>
      <c r="O582" s="4" t="s">
        <v>1524</v>
      </c>
      <c r="P582" s="4" t="s">
        <v>1274</v>
      </c>
      <c r="R582">
        <f>VLOOKUP(P582,Tabelle2!A:B,2,0)</f>
        <v>41437233</v>
      </c>
      <c r="S582" t="s">
        <v>48528</v>
      </c>
    </row>
    <row r="583" spans="1:19" x14ac:dyDescent="0.15">
      <c r="A583" t="s">
        <v>483</v>
      </c>
      <c r="B583" t="s">
        <v>484</v>
      </c>
      <c r="C583" s="5" t="s">
        <v>485</v>
      </c>
      <c r="D583" t="s">
        <v>486</v>
      </c>
      <c r="E583" t="s">
        <v>487</v>
      </c>
      <c r="F583" t="s">
        <v>488</v>
      </c>
      <c r="G583" t="s">
        <v>489</v>
      </c>
      <c r="H583" t="s">
        <v>490</v>
      </c>
      <c r="I583">
        <v>1948</v>
      </c>
      <c r="J583" t="s">
        <v>491</v>
      </c>
      <c r="K583" t="s">
        <v>492</v>
      </c>
      <c r="M583" t="s">
        <v>493</v>
      </c>
      <c r="N583" s="4" t="s">
        <v>45</v>
      </c>
      <c r="O583" s="4" t="s">
        <v>494</v>
      </c>
      <c r="P583" s="4" t="s">
        <v>1274</v>
      </c>
      <c r="R583">
        <f>VLOOKUP(P583,Tabelle2!A:B,2,0)</f>
        <v>41437233</v>
      </c>
      <c r="S583" t="s">
        <v>48528</v>
      </c>
    </row>
    <row r="584" spans="1:19" x14ac:dyDescent="0.15">
      <c r="A584" t="s">
        <v>1790</v>
      </c>
      <c r="B584" t="s">
        <v>1791</v>
      </c>
      <c r="C584" s="5"/>
      <c r="D584" t="s">
        <v>1792</v>
      </c>
      <c r="E584" t="s">
        <v>487</v>
      </c>
      <c r="F584" t="s">
        <v>1665</v>
      </c>
      <c r="G584" t="s">
        <v>489</v>
      </c>
      <c r="H584" t="s">
        <v>490</v>
      </c>
      <c r="I584">
        <v>1948</v>
      </c>
      <c r="J584" t="s">
        <v>1793</v>
      </c>
      <c r="K584" t="s">
        <v>1794</v>
      </c>
      <c r="M584" t="s">
        <v>493</v>
      </c>
      <c r="N584" s="4" t="s">
        <v>45</v>
      </c>
      <c r="O584" s="4" t="s">
        <v>1795</v>
      </c>
      <c r="P584" s="4" t="s">
        <v>1274</v>
      </c>
      <c r="R584">
        <f>VLOOKUP(P584,Tabelle2!A:B,2,0)</f>
        <v>41437233</v>
      </c>
      <c r="S584" t="s">
        <v>48528</v>
      </c>
    </row>
    <row r="585" spans="1:19" x14ac:dyDescent="0.15">
      <c r="A585" t="s">
        <v>594</v>
      </c>
      <c r="B585" t="s">
        <v>595</v>
      </c>
      <c r="C585" s="5"/>
      <c r="D585" t="s">
        <v>596</v>
      </c>
      <c r="E585" t="s">
        <v>597</v>
      </c>
      <c r="F585" s="4" t="s">
        <v>598</v>
      </c>
      <c r="G585" s="4" t="s">
        <v>599</v>
      </c>
      <c r="H585" s="4" t="s">
        <v>600</v>
      </c>
      <c r="I585">
        <v>1947</v>
      </c>
      <c r="J585" t="s">
        <v>601</v>
      </c>
      <c r="M585" t="s">
        <v>602</v>
      </c>
      <c r="N585" s="4" t="s">
        <v>431</v>
      </c>
      <c r="O585" s="4" t="s">
        <v>603</v>
      </c>
      <c r="P585" t="s">
        <v>4659</v>
      </c>
      <c r="R585">
        <f>VLOOKUP(P585,Tabelle2!A:B,2,0)</f>
        <v>40257363</v>
      </c>
      <c r="S585" t="s">
        <v>48528</v>
      </c>
    </row>
    <row r="586" spans="1:19" x14ac:dyDescent="0.15">
      <c r="A586" t="s">
        <v>3942</v>
      </c>
      <c r="C586" s="5"/>
      <c r="D586" t="s">
        <v>3943</v>
      </c>
      <c r="E586" t="s">
        <v>3944</v>
      </c>
      <c r="F586" t="s">
        <v>3945</v>
      </c>
      <c r="G586" t="s">
        <v>3946</v>
      </c>
      <c r="H586" t="s">
        <v>3947</v>
      </c>
      <c r="I586">
        <v>1948</v>
      </c>
      <c r="J586" t="s">
        <v>2047</v>
      </c>
      <c r="K586" t="s">
        <v>3948</v>
      </c>
      <c r="M586" t="s">
        <v>722</v>
      </c>
      <c r="N586" s="4" t="s">
        <v>45</v>
      </c>
      <c r="O586" s="4" t="s">
        <v>3949</v>
      </c>
      <c r="P586" s="4" t="s">
        <v>1274</v>
      </c>
      <c r="R586">
        <f>VLOOKUP(P586,Tabelle2!A:B,2,0)</f>
        <v>41437233</v>
      </c>
      <c r="S586" t="s">
        <v>48528</v>
      </c>
    </row>
    <row r="587" spans="1:19" x14ac:dyDescent="0.15">
      <c r="A587" t="s">
        <v>41799</v>
      </c>
      <c r="B587" t="s">
        <v>28907</v>
      </c>
      <c r="C587" s="5">
        <v>118542125</v>
      </c>
      <c r="D587" t="s">
        <v>41800</v>
      </c>
      <c r="E587" t="s">
        <v>41801</v>
      </c>
      <c r="F587" t="s">
        <v>22463</v>
      </c>
      <c r="G587" t="s">
        <v>21866</v>
      </c>
      <c r="H587" t="s">
        <v>21867</v>
      </c>
      <c r="I587">
        <v>1948</v>
      </c>
      <c r="J587" t="s">
        <v>41164</v>
      </c>
      <c r="L587" t="s">
        <v>41802</v>
      </c>
      <c r="M587" s="19" t="s">
        <v>28912</v>
      </c>
      <c r="N587" t="s">
        <v>28841</v>
      </c>
      <c r="P587" s="6" t="s">
        <v>48256</v>
      </c>
      <c r="R587">
        <f>VLOOKUP(P587,Tabelle2!A:B,2,0)</f>
        <v>41536959</v>
      </c>
    </row>
    <row r="588" spans="1:19" x14ac:dyDescent="0.15">
      <c r="A588" t="s">
        <v>41518</v>
      </c>
      <c r="B588" t="s">
        <v>41519</v>
      </c>
      <c r="C588">
        <v>118529234</v>
      </c>
      <c r="D588" t="s">
        <v>41520</v>
      </c>
      <c r="E588" t="s">
        <v>41521</v>
      </c>
      <c r="F588" t="s">
        <v>21849</v>
      </c>
      <c r="G588" t="s">
        <v>21866</v>
      </c>
      <c r="H588" t="s">
        <v>21867</v>
      </c>
      <c r="I588">
        <v>1948</v>
      </c>
      <c r="J588" t="s">
        <v>5363</v>
      </c>
      <c r="K588" t="s">
        <v>41522</v>
      </c>
      <c r="L588" t="s">
        <v>41523</v>
      </c>
      <c r="M588" s="19" t="s">
        <v>28912</v>
      </c>
      <c r="N588" t="s">
        <v>28366</v>
      </c>
      <c r="P588" s="6" t="s">
        <v>26707</v>
      </c>
      <c r="R588">
        <f>VLOOKUP(P588,Tabelle2!A:B,2,0)</f>
        <v>40360423</v>
      </c>
    </row>
    <row r="589" spans="1:19" x14ac:dyDescent="0.15">
      <c r="A589" t="s">
        <v>41803</v>
      </c>
      <c r="B589" t="s">
        <v>41804</v>
      </c>
      <c r="C589">
        <v>118748238</v>
      </c>
      <c r="D589" t="s">
        <v>41805</v>
      </c>
      <c r="E589" t="s">
        <v>41806</v>
      </c>
      <c r="F589" t="s">
        <v>22463</v>
      </c>
      <c r="G589" t="s">
        <v>21866</v>
      </c>
      <c r="H589" t="s">
        <v>21867</v>
      </c>
      <c r="I589">
        <v>1948</v>
      </c>
      <c r="J589" t="s">
        <v>41164</v>
      </c>
      <c r="L589" t="s">
        <v>41807</v>
      </c>
      <c r="M589" s="19" t="s">
        <v>28912</v>
      </c>
      <c r="N589" t="s">
        <v>28841</v>
      </c>
      <c r="P589" s="6" t="s">
        <v>48256</v>
      </c>
      <c r="R589">
        <f>VLOOKUP(P589,Tabelle2!A:B,2,0)</f>
        <v>41536959</v>
      </c>
    </row>
    <row r="590" spans="1:19" x14ac:dyDescent="0.15">
      <c r="A590" t="s">
        <v>28906</v>
      </c>
      <c r="B590" t="s">
        <v>28907</v>
      </c>
      <c r="C590" s="5">
        <v>118542125</v>
      </c>
      <c r="D590" t="s">
        <v>28908</v>
      </c>
      <c r="E590" t="s">
        <v>28909</v>
      </c>
      <c r="F590" t="s">
        <v>1950</v>
      </c>
      <c r="G590" t="s">
        <v>21866</v>
      </c>
      <c r="H590" t="s">
        <v>21867</v>
      </c>
      <c r="I590">
        <v>1948</v>
      </c>
      <c r="J590" t="s">
        <v>5363</v>
      </c>
      <c r="K590" t="s">
        <v>28910</v>
      </c>
      <c r="L590" t="s">
        <v>28911</v>
      </c>
      <c r="M590" s="19" t="s">
        <v>28912</v>
      </c>
      <c r="N590" t="s">
        <v>28410</v>
      </c>
      <c r="P590" s="4" t="s">
        <v>1950</v>
      </c>
      <c r="Q590" s="4" t="s">
        <v>48390</v>
      </c>
      <c r="R590">
        <f>VLOOKUP(P590,Tabelle2!A:B,2,0)</f>
        <v>40085988</v>
      </c>
    </row>
    <row r="591" spans="1:19" x14ac:dyDescent="0.15">
      <c r="A591" t="s">
        <v>41161</v>
      </c>
      <c r="B591" t="s">
        <v>41162</v>
      </c>
      <c r="C591">
        <v>1078643547</v>
      </c>
      <c r="D591" t="s">
        <v>41163</v>
      </c>
      <c r="F591" t="s">
        <v>17941</v>
      </c>
      <c r="G591" t="s">
        <v>21866</v>
      </c>
      <c r="H591" t="s">
        <v>21867</v>
      </c>
      <c r="I591">
        <v>1948</v>
      </c>
      <c r="J591" t="s">
        <v>41164</v>
      </c>
      <c r="L591" t="s">
        <v>41165</v>
      </c>
      <c r="M591" s="19" t="s">
        <v>28912</v>
      </c>
      <c r="N591" t="s">
        <v>28366</v>
      </c>
      <c r="P591" t="s">
        <v>22638</v>
      </c>
      <c r="R591">
        <f>VLOOKUP(P591,Tabelle2!A:B,2,0)</f>
        <v>41333357</v>
      </c>
    </row>
    <row r="592" spans="1:19" x14ac:dyDescent="0.15">
      <c r="A592" t="s">
        <v>42195</v>
      </c>
      <c r="B592" t="s">
        <v>42196</v>
      </c>
      <c r="C592">
        <v>129889431</v>
      </c>
      <c r="D592" t="s">
        <v>42197</v>
      </c>
      <c r="E592" t="s">
        <v>42198</v>
      </c>
      <c r="F592" t="s">
        <v>42199</v>
      </c>
      <c r="G592" t="s">
        <v>21866</v>
      </c>
      <c r="H592" t="s">
        <v>21867</v>
      </c>
      <c r="I592">
        <v>1948</v>
      </c>
      <c r="J592" t="s">
        <v>5363</v>
      </c>
      <c r="K592" t="s">
        <v>41522</v>
      </c>
      <c r="L592" t="s">
        <v>42200</v>
      </c>
      <c r="M592" s="19" t="s">
        <v>28912</v>
      </c>
      <c r="N592" t="s">
        <v>28366</v>
      </c>
      <c r="P592" s="4" t="s">
        <v>22638</v>
      </c>
      <c r="R592">
        <f>VLOOKUP(P592,Tabelle2!A:B,2,0)</f>
        <v>41333357</v>
      </c>
    </row>
    <row r="593" spans="1:19" x14ac:dyDescent="0.15">
      <c r="A593" t="s">
        <v>41150</v>
      </c>
      <c r="B593" t="s">
        <v>41151</v>
      </c>
      <c r="C593" t="s">
        <v>41152</v>
      </c>
      <c r="D593" t="s">
        <v>41153</v>
      </c>
      <c r="E593" t="s">
        <v>41154</v>
      </c>
      <c r="F593" t="s">
        <v>17941</v>
      </c>
      <c r="G593" t="s">
        <v>21866</v>
      </c>
      <c r="H593" t="s">
        <v>21867</v>
      </c>
      <c r="I593">
        <v>1948</v>
      </c>
      <c r="J593" t="s">
        <v>21303</v>
      </c>
      <c r="L593" t="s">
        <v>41155</v>
      </c>
      <c r="M593" s="19" t="s">
        <v>28912</v>
      </c>
      <c r="N593" t="s">
        <v>28366</v>
      </c>
      <c r="P593" t="s">
        <v>22638</v>
      </c>
      <c r="R593">
        <f>VLOOKUP(P593,Tabelle2!A:B,2,0)</f>
        <v>41333357</v>
      </c>
    </row>
    <row r="594" spans="1:19" x14ac:dyDescent="0.15">
      <c r="A594" t="s">
        <v>41808</v>
      </c>
      <c r="B594" t="s">
        <v>41804</v>
      </c>
      <c r="C594">
        <v>118748238</v>
      </c>
      <c r="D594" t="s">
        <v>41809</v>
      </c>
      <c r="E594" t="s">
        <v>41806</v>
      </c>
      <c r="F594" t="s">
        <v>22463</v>
      </c>
      <c r="G594" t="s">
        <v>21866</v>
      </c>
      <c r="H594" t="s">
        <v>21867</v>
      </c>
      <c r="I594">
        <v>1948</v>
      </c>
      <c r="J594" t="s">
        <v>41810</v>
      </c>
      <c r="L594" t="s">
        <v>41811</v>
      </c>
      <c r="M594" s="19" t="s">
        <v>28912</v>
      </c>
      <c r="N594" t="s">
        <v>28841</v>
      </c>
      <c r="P594" s="6" t="s">
        <v>48256</v>
      </c>
      <c r="R594">
        <f>VLOOKUP(P594,Tabelle2!A:B,2,0)</f>
        <v>41536959</v>
      </c>
    </row>
    <row r="595" spans="1:19" x14ac:dyDescent="0.15">
      <c r="A595" t="s">
        <v>41524</v>
      </c>
      <c r="B595" t="s">
        <v>28907</v>
      </c>
      <c r="C595" s="5"/>
      <c r="D595" t="s">
        <v>41525</v>
      </c>
      <c r="E595" t="s">
        <v>41526</v>
      </c>
      <c r="F595" t="s">
        <v>21849</v>
      </c>
      <c r="G595" t="s">
        <v>21866</v>
      </c>
      <c r="H595" t="s">
        <v>21867</v>
      </c>
      <c r="I595">
        <v>1948</v>
      </c>
      <c r="J595" t="s">
        <v>41527</v>
      </c>
      <c r="L595" t="s">
        <v>41528</v>
      </c>
      <c r="M595" s="19" t="s">
        <v>28912</v>
      </c>
      <c r="N595" t="s">
        <v>28366</v>
      </c>
      <c r="P595" s="6" t="s">
        <v>26707</v>
      </c>
      <c r="R595">
        <f>VLOOKUP(P595,Tabelle2!A:B,2,0)</f>
        <v>40360423</v>
      </c>
    </row>
    <row r="596" spans="1:19" x14ac:dyDescent="0.15">
      <c r="A596" s="4" t="s">
        <v>21863</v>
      </c>
      <c r="B596" t="s">
        <v>21864</v>
      </c>
      <c r="C596" s="5"/>
      <c r="D596" s="4" t="s">
        <v>21865</v>
      </c>
      <c r="F596" s="4" t="s">
        <v>21849</v>
      </c>
      <c r="G596" s="4" t="s">
        <v>21866</v>
      </c>
      <c r="H596" s="4" t="s">
        <v>21867</v>
      </c>
      <c r="I596" s="4">
        <v>1948</v>
      </c>
      <c r="J596" s="4" t="s">
        <v>5363</v>
      </c>
      <c r="L596" s="4" t="s">
        <v>21868</v>
      </c>
      <c r="M596" t="s">
        <v>23</v>
      </c>
      <c r="N596" s="6" t="s">
        <v>2869</v>
      </c>
      <c r="P596" s="6" t="s">
        <v>26707</v>
      </c>
      <c r="Q596" s="4" t="s">
        <v>48288</v>
      </c>
      <c r="R596">
        <f>VLOOKUP(P596,Tabelle2!A:B,2,0)</f>
        <v>40360423</v>
      </c>
    </row>
    <row r="597" spans="1:19" x14ac:dyDescent="0.15">
      <c r="A597" t="s">
        <v>31624</v>
      </c>
      <c r="B597" t="s">
        <v>4052</v>
      </c>
      <c r="C597" s="5">
        <v>118537458</v>
      </c>
      <c r="D597" t="s">
        <v>31625</v>
      </c>
      <c r="F597" t="s">
        <v>31626</v>
      </c>
      <c r="G597" t="s">
        <v>21866</v>
      </c>
      <c r="H597" t="s">
        <v>21867</v>
      </c>
      <c r="I597">
        <v>1948</v>
      </c>
      <c r="J597" t="s">
        <v>5363</v>
      </c>
      <c r="K597" t="s">
        <v>5509</v>
      </c>
      <c r="L597" t="s">
        <v>31627</v>
      </c>
      <c r="M597" s="19" t="s">
        <v>28912</v>
      </c>
      <c r="N597" t="s">
        <v>28841</v>
      </c>
      <c r="P597" t="s">
        <v>4659</v>
      </c>
      <c r="R597">
        <f>VLOOKUP(P597,Tabelle2!A:B,2,0)</f>
        <v>40257363</v>
      </c>
    </row>
    <row r="598" spans="1:19" x14ac:dyDescent="0.15">
      <c r="A598" t="s">
        <v>41529</v>
      </c>
      <c r="B598" t="s">
        <v>41530</v>
      </c>
      <c r="C598">
        <v>107805170</v>
      </c>
      <c r="D598" t="s">
        <v>41531</v>
      </c>
      <c r="F598" t="s">
        <v>21849</v>
      </c>
      <c r="G598" t="s">
        <v>21866</v>
      </c>
      <c r="H598" t="s">
        <v>21867</v>
      </c>
      <c r="I598">
        <v>1948</v>
      </c>
      <c r="J598" t="s">
        <v>41164</v>
      </c>
      <c r="K598" t="s">
        <v>41532</v>
      </c>
      <c r="L598" t="s">
        <v>41533</v>
      </c>
      <c r="M598" s="19" t="s">
        <v>28912</v>
      </c>
      <c r="N598" t="s">
        <v>28366</v>
      </c>
      <c r="P598" s="6" t="s">
        <v>26707</v>
      </c>
      <c r="R598">
        <f>VLOOKUP(P598,Tabelle2!A:B,2,0)</f>
        <v>40360423</v>
      </c>
    </row>
    <row r="599" spans="1:19" x14ac:dyDescent="0.15">
      <c r="A599" t="s">
        <v>27076</v>
      </c>
      <c r="B599" t="s">
        <v>27077</v>
      </c>
      <c r="C599">
        <v>129313254</v>
      </c>
      <c r="D599" t="s">
        <v>27078</v>
      </c>
      <c r="E599" t="s">
        <v>27079</v>
      </c>
      <c r="F599" t="s">
        <v>27004</v>
      </c>
      <c r="G599" t="s">
        <v>11482</v>
      </c>
      <c r="H599" t="s">
        <v>27080</v>
      </c>
      <c r="I599">
        <v>1948</v>
      </c>
      <c r="J599" t="s">
        <v>2584</v>
      </c>
      <c r="K599" t="s">
        <v>27081</v>
      </c>
      <c r="M599" t="s">
        <v>27082</v>
      </c>
      <c r="N599" s="4" t="s">
        <v>45</v>
      </c>
      <c r="O599" s="4" t="s">
        <v>27083</v>
      </c>
      <c r="P599" s="4" t="s">
        <v>24564</v>
      </c>
      <c r="R599">
        <f>VLOOKUP(P599,Tabelle2!A:B,2,0)</f>
        <v>40481662</v>
      </c>
      <c r="S599" t="s">
        <v>48528</v>
      </c>
    </row>
    <row r="600" spans="1:19" x14ac:dyDescent="0.15">
      <c r="A600" t="s">
        <v>27277</v>
      </c>
      <c r="B600" t="s">
        <v>27278</v>
      </c>
      <c r="C600">
        <v>118538195</v>
      </c>
      <c r="D600" t="s">
        <v>27279</v>
      </c>
      <c r="E600" t="s">
        <v>27280</v>
      </c>
      <c r="F600" t="s">
        <v>27271</v>
      </c>
      <c r="G600" t="s">
        <v>12043</v>
      </c>
      <c r="H600" t="s">
        <v>27281</v>
      </c>
      <c r="I600">
        <v>1948</v>
      </c>
      <c r="J600" t="s">
        <v>961</v>
      </c>
      <c r="K600" t="s">
        <v>27282</v>
      </c>
      <c r="M600" t="s">
        <v>27283</v>
      </c>
      <c r="N600" s="4" t="s">
        <v>45</v>
      </c>
      <c r="O600" s="4" t="s">
        <v>27284</v>
      </c>
      <c r="P600" t="s">
        <v>27108</v>
      </c>
      <c r="R600" t="str">
        <f>VLOOKUP(P600,Tabelle2!A:B,2,0)</f>
        <v>04060053X</v>
      </c>
      <c r="S600" t="s">
        <v>48528</v>
      </c>
    </row>
    <row r="601" spans="1:19" x14ac:dyDescent="0.15">
      <c r="A601" t="s">
        <v>28402</v>
      </c>
      <c r="B601" t="s">
        <v>11724</v>
      </c>
      <c r="C601" s="5">
        <v>118602217</v>
      </c>
      <c r="D601" t="s">
        <v>28403</v>
      </c>
      <c r="E601" t="s">
        <v>28404</v>
      </c>
      <c r="F601" t="s">
        <v>28405</v>
      </c>
      <c r="G601" t="s">
        <v>28406</v>
      </c>
      <c r="H601" t="s">
        <v>28407</v>
      </c>
      <c r="I601">
        <v>1947</v>
      </c>
      <c r="J601" t="s">
        <v>298</v>
      </c>
      <c r="K601" t="s">
        <v>28408</v>
      </c>
      <c r="M601" s="19" t="s">
        <v>28409</v>
      </c>
      <c r="N601" t="s">
        <v>28410</v>
      </c>
      <c r="O601" t="s">
        <v>28411</v>
      </c>
      <c r="P601" s="4" t="s">
        <v>1274</v>
      </c>
      <c r="Q601" s="4" t="s">
        <v>48390</v>
      </c>
      <c r="R601">
        <f>VLOOKUP(P601,Tabelle2!A:B,2,0)</f>
        <v>41437233</v>
      </c>
      <c r="S601" t="s">
        <v>48528</v>
      </c>
    </row>
    <row r="602" spans="1:19" x14ac:dyDescent="0.15">
      <c r="A602" t="s">
        <v>1758</v>
      </c>
      <c r="B602" t="s">
        <v>1759</v>
      </c>
      <c r="C602" s="5"/>
      <c r="D602" t="s">
        <v>1760</v>
      </c>
      <c r="E602" t="s">
        <v>419</v>
      </c>
      <c r="F602" t="s">
        <v>1665</v>
      </c>
      <c r="G602" t="s">
        <v>1761</v>
      </c>
      <c r="H602" t="s">
        <v>1762</v>
      </c>
      <c r="I602">
        <v>1948</v>
      </c>
      <c r="J602" t="s">
        <v>1763</v>
      </c>
      <c r="K602" t="s">
        <v>1764</v>
      </c>
      <c r="M602" t="s">
        <v>257</v>
      </c>
      <c r="N602" s="4" t="s">
        <v>45</v>
      </c>
      <c r="O602" s="4" t="s">
        <v>1765</v>
      </c>
      <c r="P602" s="4" t="s">
        <v>1274</v>
      </c>
      <c r="R602">
        <f>VLOOKUP(P602,Tabelle2!A:B,2,0)</f>
        <v>41437233</v>
      </c>
      <c r="S602" t="s">
        <v>48528</v>
      </c>
    </row>
    <row r="603" spans="1:19" x14ac:dyDescent="0.15">
      <c r="A603" t="s">
        <v>21693</v>
      </c>
      <c r="B603" t="s">
        <v>9605</v>
      </c>
      <c r="C603">
        <v>118508210</v>
      </c>
      <c r="D603" t="s">
        <v>21694</v>
      </c>
      <c r="E603" t="s">
        <v>522</v>
      </c>
      <c r="F603" t="s">
        <v>21695</v>
      </c>
      <c r="G603" t="s">
        <v>138</v>
      </c>
      <c r="H603" t="s">
        <v>139</v>
      </c>
      <c r="I603">
        <v>1947</v>
      </c>
      <c r="J603" t="s">
        <v>524</v>
      </c>
      <c r="K603" t="s">
        <v>21696</v>
      </c>
      <c r="L603" t="s">
        <v>525</v>
      </c>
      <c r="M603" t="s">
        <v>168</v>
      </c>
      <c r="N603" s="4" t="s">
        <v>45</v>
      </c>
      <c r="O603" s="4" t="s">
        <v>21697</v>
      </c>
      <c r="P603" t="s">
        <v>22638</v>
      </c>
      <c r="R603">
        <f>VLOOKUP(P603,Tabelle2!A:B,2,0)</f>
        <v>41333357</v>
      </c>
      <c r="S603" t="s">
        <v>48528</v>
      </c>
    </row>
    <row r="604" spans="1:19" x14ac:dyDescent="0.15">
      <c r="A604" t="s">
        <v>3980</v>
      </c>
      <c r="B604" t="s">
        <v>3981</v>
      </c>
      <c r="C604">
        <v>118598597</v>
      </c>
      <c r="D604" t="s">
        <v>3982</v>
      </c>
      <c r="E604" t="s">
        <v>3983</v>
      </c>
      <c r="F604" t="s">
        <v>3975</v>
      </c>
      <c r="G604" t="s">
        <v>138</v>
      </c>
      <c r="H604" t="s">
        <v>139</v>
      </c>
      <c r="I604">
        <v>1947</v>
      </c>
      <c r="J604" t="s">
        <v>1681</v>
      </c>
      <c r="K604" t="s">
        <v>3984</v>
      </c>
      <c r="L604" t="s">
        <v>3985</v>
      </c>
      <c r="M604" t="s">
        <v>3986</v>
      </c>
      <c r="N604" s="4" t="s">
        <v>45</v>
      </c>
      <c r="O604" s="4" t="s">
        <v>3987</v>
      </c>
      <c r="P604" t="s">
        <v>22638</v>
      </c>
      <c r="R604">
        <f>VLOOKUP(P604,Tabelle2!A:B,2,0)</f>
        <v>41333357</v>
      </c>
      <c r="S604" t="s">
        <v>48528</v>
      </c>
    </row>
    <row r="605" spans="1:19" x14ac:dyDescent="0.15">
      <c r="A605" t="s">
        <v>1739</v>
      </c>
      <c r="B605" t="s">
        <v>1740</v>
      </c>
      <c r="C605">
        <v>124552331</v>
      </c>
      <c r="D605" t="s">
        <v>1741</v>
      </c>
      <c r="F605" t="s">
        <v>1665</v>
      </c>
      <c r="G605" t="s">
        <v>1449</v>
      </c>
      <c r="H605" t="s">
        <v>1742</v>
      </c>
      <c r="I605">
        <v>1948</v>
      </c>
      <c r="J605" t="s">
        <v>1743</v>
      </c>
      <c r="K605" t="s">
        <v>1744</v>
      </c>
      <c r="M605" t="s">
        <v>310</v>
      </c>
      <c r="N605" s="4" t="s">
        <v>45</v>
      </c>
      <c r="O605" s="4" t="s">
        <v>1745</v>
      </c>
      <c r="P605" s="4" t="s">
        <v>1274</v>
      </c>
      <c r="R605">
        <f>VLOOKUP(P605,Tabelle2!A:B,2,0)</f>
        <v>41437233</v>
      </c>
      <c r="S605" t="s">
        <v>48528</v>
      </c>
    </row>
    <row r="606" spans="1:19" x14ac:dyDescent="0.15">
      <c r="A606" t="s">
        <v>28357</v>
      </c>
      <c r="B606" t="s">
        <v>28358</v>
      </c>
      <c r="C606" t="s">
        <v>28359</v>
      </c>
      <c r="D606" t="s">
        <v>28360</v>
      </c>
      <c r="F606" t="s">
        <v>28361</v>
      </c>
      <c r="G606" t="s">
        <v>59</v>
      </c>
      <c r="H606" t="s">
        <v>28362</v>
      </c>
      <c r="I606">
        <v>1947</v>
      </c>
      <c r="J606" t="s">
        <v>28363</v>
      </c>
      <c r="K606" t="s">
        <v>28364</v>
      </c>
      <c r="M606" s="19" t="s">
        <v>28365</v>
      </c>
      <c r="N606" t="s">
        <v>28366</v>
      </c>
      <c r="O606" t="s">
        <v>28367</v>
      </c>
      <c r="P606" s="4" t="s">
        <v>5493</v>
      </c>
      <c r="R606">
        <f>VLOOKUP(P606,Tabelle2!A:B,2,0)</f>
        <v>42736064</v>
      </c>
      <c r="S606" t="s">
        <v>48528</v>
      </c>
    </row>
    <row r="607" spans="1:19" x14ac:dyDescent="0.15">
      <c r="A607" s="4" t="s">
        <v>1822</v>
      </c>
      <c r="B607" t="s">
        <v>1823</v>
      </c>
      <c r="C607">
        <v>140596216</v>
      </c>
      <c r="D607" t="s">
        <v>1824</v>
      </c>
      <c r="E607" t="s">
        <v>1825</v>
      </c>
      <c r="F607" t="s">
        <v>1826</v>
      </c>
      <c r="G607" t="s">
        <v>41</v>
      </c>
      <c r="H607" t="s">
        <v>1735</v>
      </c>
      <c r="I607">
        <v>1947</v>
      </c>
      <c r="J607" t="s">
        <v>1827</v>
      </c>
      <c r="K607" t="s">
        <v>1828</v>
      </c>
      <c r="M607" t="s">
        <v>1829</v>
      </c>
      <c r="N607" s="4" t="s">
        <v>70</v>
      </c>
      <c r="O607" s="4" t="s">
        <v>1830</v>
      </c>
      <c r="P607" s="4" t="s">
        <v>5493</v>
      </c>
      <c r="R607">
        <f>VLOOKUP(P607,Tabelle2!A:B,2,0)</f>
        <v>42736064</v>
      </c>
      <c r="S607" t="s">
        <v>48528</v>
      </c>
    </row>
    <row r="608" spans="1:19" x14ac:dyDescent="0.15">
      <c r="A608" t="s">
        <v>1822</v>
      </c>
      <c r="B608" t="s">
        <v>1823</v>
      </c>
      <c r="C608">
        <v>140596216</v>
      </c>
      <c r="D608" t="s">
        <v>1824</v>
      </c>
      <c r="E608" t="s">
        <v>1825</v>
      </c>
      <c r="F608" t="s">
        <v>1826</v>
      </c>
      <c r="G608" t="s">
        <v>41</v>
      </c>
      <c r="H608" t="s">
        <v>1735</v>
      </c>
      <c r="I608">
        <v>1947</v>
      </c>
      <c r="J608" t="s">
        <v>1827</v>
      </c>
      <c r="K608" t="s">
        <v>1831</v>
      </c>
      <c r="M608" t="s">
        <v>1829</v>
      </c>
      <c r="N608" s="4" t="s">
        <v>45</v>
      </c>
      <c r="O608" s="4" t="s">
        <v>1832</v>
      </c>
      <c r="P608" s="4" t="s">
        <v>5493</v>
      </c>
      <c r="R608">
        <f>VLOOKUP(P608,Tabelle2!A:B,2,0)</f>
        <v>42736064</v>
      </c>
      <c r="S608" t="s">
        <v>48528</v>
      </c>
    </row>
    <row r="609" spans="1:19" x14ac:dyDescent="0.15">
      <c r="A609" s="4" t="s">
        <v>1833</v>
      </c>
      <c r="B609" t="s">
        <v>1834</v>
      </c>
      <c r="C609" s="5"/>
      <c r="D609" t="s">
        <v>1835</v>
      </c>
      <c r="E609" t="s">
        <v>1854</v>
      </c>
      <c r="F609" t="s">
        <v>1855</v>
      </c>
      <c r="G609" t="s">
        <v>41</v>
      </c>
      <c r="H609" t="s">
        <v>1735</v>
      </c>
      <c r="I609">
        <v>1948</v>
      </c>
      <c r="J609" t="s">
        <v>1838</v>
      </c>
      <c r="K609" t="s">
        <v>1856</v>
      </c>
      <c r="M609" t="s">
        <v>1829</v>
      </c>
      <c r="N609" t="s">
        <v>356</v>
      </c>
      <c r="O609" t="s">
        <v>1857</v>
      </c>
      <c r="P609" t="s">
        <v>22638</v>
      </c>
      <c r="R609">
        <f>VLOOKUP(P609,Tabelle2!A:B,2,0)</f>
        <v>41333357</v>
      </c>
      <c r="S609" t="s">
        <v>48528</v>
      </c>
    </row>
    <row r="610" spans="1:19" x14ac:dyDescent="0.15">
      <c r="A610" t="s">
        <v>1833</v>
      </c>
      <c r="B610" t="s">
        <v>1834</v>
      </c>
      <c r="C610" s="5"/>
      <c r="D610" t="s">
        <v>1835</v>
      </c>
      <c r="E610" t="s">
        <v>1836</v>
      </c>
      <c r="F610" t="s">
        <v>1837</v>
      </c>
      <c r="G610" t="s">
        <v>41</v>
      </c>
      <c r="H610" t="s">
        <v>1735</v>
      </c>
      <c r="I610">
        <v>1948</v>
      </c>
      <c r="J610" t="s">
        <v>1838</v>
      </c>
      <c r="K610" t="s">
        <v>1839</v>
      </c>
      <c r="M610" t="s">
        <v>1829</v>
      </c>
      <c r="N610" s="4" t="s">
        <v>224</v>
      </c>
      <c r="O610" s="4" t="s">
        <v>1840</v>
      </c>
      <c r="P610" t="s">
        <v>22638</v>
      </c>
      <c r="Q610" s="4" t="s">
        <v>48319</v>
      </c>
      <c r="R610">
        <f>VLOOKUP(P610,Tabelle2!A:B,2,0)</f>
        <v>41333357</v>
      </c>
      <c r="S610" t="s">
        <v>48528</v>
      </c>
    </row>
    <row r="611" spans="1:19" x14ac:dyDescent="0.15">
      <c r="A611" t="s">
        <v>1833</v>
      </c>
      <c r="B611" t="s">
        <v>1834</v>
      </c>
      <c r="C611">
        <v>132978105</v>
      </c>
      <c r="D611" t="s">
        <v>1835</v>
      </c>
      <c r="E611" t="s">
        <v>1841</v>
      </c>
      <c r="F611" t="s">
        <v>1837</v>
      </c>
      <c r="G611" t="s">
        <v>41</v>
      </c>
      <c r="H611" t="s">
        <v>1735</v>
      </c>
      <c r="I611">
        <v>1948</v>
      </c>
      <c r="J611" t="s">
        <v>1838</v>
      </c>
      <c r="K611" t="s">
        <v>1842</v>
      </c>
      <c r="M611" t="s">
        <v>1829</v>
      </c>
      <c r="N611" s="4" t="s">
        <v>45</v>
      </c>
      <c r="O611" s="4" t="s">
        <v>1843</v>
      </c>
      <c r="P611" t="s">
        <v>22638</v>
      </c>
      <c r="R611">
        <f>VLOOKUP(P611,Tabelle2!A:B,2,0)</f>
        <v>41333357</v>
      </c>
      <c r="S611" t="s">
        <v>48528</v>
      </c>
    </row>
    <row r="612" spans="1:19" x14ac:dyDescent="0.15">
      <c r="A612" t="s">
        <v>42463</v>
      </c>
      <c r="B612" t="s">
        <v>42464</v>
      </c>
      <c r="C612">
        <v>118523880</v>
      </c>
      <c r="D612" t="s">
        <v>42465</v>
      </c>
      <c r="E612" t="s">
        <v>42466</v>
      </c>
      <c r="F612" t="s">
        <v>23049</v>
      </c>
      <c r="G612" t="s">
        <v>191</v>
      </c>
      <c r="H612" t="s">
        <v>1018</v>
      </c>
      <c r="I612">
        <v>1947</v>
      </c>
      <c r="J612" t="s">
        <v>4902</v>
      </c>
      <c r="K612" t="s">
        <v>10930</v>
      </c>
      <c r="M612" t="s">
        <v>29544</v>
      </c>
      <c r="N612" t="s">
        <v>28922</v>
      </c>
      <c r="O612" t="s">
        <v>42467</v>
      </c>
      <c r="P612" t="s">
        <v>22638</v>
      </c>
      <c r="R612">
        <f>VLOOKUP(P612,Tabelle2!A:B,2,0)</f>
        <v>41333357</v>
      </c>
      <c r="S612" t="s">
        <v>48528</v>
      </c>
    </row>
    <row r="613" spans="1:19" x14ac:dyDescent="0.15">
      <c r="A613" t="s">
        <v>23053</v>
      </c>
      <c r="B613" t="s">
        <v>23054</v>
      </c>
      <c r="C613" t="s">
        <v>48448</v>
      </c>
      <c r="D613" s="4" t="s">
        <v>23055</v>
      </c>
      <c r="E613" s="4" t="s">
        <v>23056</v>
      </c>
      <c r="F613" s="4" t="s">
        <v>23049</v>
      </c>
      <c r="G613" s="4" t="s">
        <v>22859</v>
      </c>
      <c r="H613" s="4" t="s">
        <v>1924</v>
      </c>
      <c r="I613" s="4">
        <v>1948</v>
      </c>
      <c r="J613" s="4" t="s">
        <v>2353</v>
      </c>
      <c r="K613" s="4" t="s">
        <v>23057</v>
      </c>
      <c r="M613" t="s">
        <v>23058</v>
      </c>
      <c r="N613" t="s">
        <v>103</v>
      </c>
      <c r="O613" t="s">
        <v>23059</v>
      </c>
      <c r="P613" t="s">
        <v>22638</v>
      </c>
      <c r="R613">
        <f>VLOOKUP(P613,Tabelle2!A:B,2,0)</f>
        <v>41333357</v>
      </c>
      <c r="S613" t="s">
        <v>48528</v>
      </c>
    </row>
    <row r="614" spans="1:19" x14ac:dyDescent="0.15">
      <c r="A614" t="s">
        <v>3467</v>
      </c>
      <c r="B614" t="s">
        <v>3468</v>
      </c>
      <c r="C614">
        <v>118559583</v>
      </c>
      <c r="D614" t="s">
        <v>3469</v>
      </c>
      <c r="E614" t="s">
        <v>3470</v>
      </c>
      <c r="F614" t="s">
        <v>3471</v>
      </c>
      <c r="G614" t="s">
        <v>3472</v>
      </c>
      <c r="H614" t="s">
        <v>3473</v>
      </c>
      <c r="I614">
        <v>1948</v>
      </c>
      <c r="J614" t="s">
        <v>3474</v>
      </c>
      <c r="K614" t="s">
        <v>3475</v>
      </c>
      <c r="M614" t="s">
        <v>3476</v>
      </c>
      <c r="N614" s="4" t="s">
        <v>45</v>
      </c>
      <c r="O614" s="4" t="s">
        <v>3477</v>
      </c>
      <c r="P614" t="s">
        <v>5493</v>
      </c>
      <c r="R614">
        <f>VLOOKUP(P614,Tabelle2!A:B,2,0)</f>
        <v>42736064</v>
      </c>
      <c r="S614" t="s">
        <v>48528</v>
      </c>
    </row>
    <row r="615" spans="1:19" x14ac:dyDescent="0.15">
      <c r="A615" t="s">
        <v>23091</v>
      </c>
      <c r="B615" t="s">
        <v>23092</v>
      </c>
      <c r="C615" s="5"/>
      <c r="D615" t="s">
        <v>23093</v>
      </c>
      <c r="E615" t="s">
        <v>23094</v>
      </c>
      <c r="F615" t="s">
        <v>23095</v>
      </c>
      <c r="G615" t="s">
        <v>23096</v>
      </c>
      <c r="H615" t="s">
        <v>1849</v>
      </c>
      <c r="I615">
        <v>1947</v>
      </c>
      <c r="J615" t="s">
        <v>23097</v>
      </c>
      <c r="M615" t="s">
        <v>1852</v>
      </c>
      <c r="N615" s="4" t="s">
        <v>45</v>
      </c>
      <c r="O615" s="4" t="s">
        <v>23098</v>
      </c>
      <c r="P615" t="s">
        <v>22638</v>
      </c>
      <c r="R615">
        <f>VLOOKUP(P615,Tabelle2!A:B,2,0)</f>
        <v>41333357</v>
      </c>
      <c r="S615" t="s">
        <v>48528</v>
      </c>
    </row>
    <row r="616" spans="1:19" x14ac:dyDescent="0.15">
      <c r="A616" t="s">
        <v>6925</v>
      </c>
      <c r="B616" t="s">
        <v>770</v>
      </c>
      <c r="C616" s="5" t="s">
        <v>503</v>
      </c>
      <c r="D616" t="s">
        <v>6926</v>
      </c>
      <c r="E616" t="s">
        <v>6927</v>
      </c>
      <c r="F616" t="s">
        <v>6852</v>
      </c>
      <c r="G616" t="s">
        <v>59</v>
      </c>
      <c r="H616" t="s">
        <v>6912</v>
      </c>
      <c r="I616">
        <v>1948</v>
      </c>
      <c r="J616" t="s">
        <v>6928</v>
      </c>
      <c r="K616" t="s">
        <v>6929</v>
      </c>
      <c r="M616" t="s">
        <v>6930</v>
      </c>
      <c r="N616" s="4" t="s">
        <v>45</v>
      </c>
      <c r="O616" s="4" t="s">
        <v>6931</v>
      </c>
      <c r="P616" t="s">
        <v>5493</v>
      </c>
      <c r="R616">
        <f>VLOOKUP(P616,Tabelle2!A:B,2,0)</f>
        <v>42736064</v>
      </c>
      <c r="S616" t="s">
        <v>48528</v>
      </c>
    </row>
    <row r="617" spans="1:19" x14ac:dyDescent="0.15">
      <c r="A617" t="s">
        <v>28150</v>
      </c>
      <c r="C617" s="5"/>
      <c r="D617" t="s">
        <v>28151</v>
      </c>
      <c r="E617" t="s">
        <v>28152</v>
      </c>
      <c r="G617" t="s">
        <v>191</v>
      </c>
      <c r="H617" t="s">
        <v>28153</v>
      </c>
      <c r="I617">
        <v>1947</v>
      </c>
      <c r="J617" t="s">
        <v>28154</v>
      </c>
      <c r="K617" t="s">
        <v>28155</v>
      </c>
      <c r="M617" t="s">
        <v>28156</v>
      </c>
      <c r="N617" s="4" t="s">
        <v>45</v>
      </c>
      <c r="O617" s="4" t="s">
        <v>28157</v>
      </c>
      <c r="S617" t="s">
        <v>48528</v>
      </c>
    </row>
    <row r="618" spans="1:19" x14ac:dyDescent="0.15">
      <c r="A618" t="s">
        <v>27033</v>
      </c>
      <c r="B618" t="s">
        <v>27034</v>
      </c>
      <c r="C618">
        <v>118736582</v>
      </c>
      <c r="D618" t="s">
        <v>5486</v>
      </c>
      <c r="E618" t="s">
        <v>27035</v>
      </c>
      <c r="F618" t="s">
        <v>27004</v>
      </c>
      <c r="G618" t="s">
        <v>3472</v>
      </c>
      <c r="H618" t="s">
        <v>3473</v>
      </c>
      <c r="I618">
        <v>1948</v>
      </c>
      <c r="J618" t="s">
        <v>12988</v>
      </c>
      <c r="M618" t="s">
        <v>14959</v>
      </c>
      <c r="N618" s="4" t="s">
        <v>45</v>
      </c>
      <c r="O618" s="4" t="s">
        <v>27036</v>
      </c>
      <c r="P618" s="4" t="s">
        <v>24564</v>
      </c>
      <c r="R618">
        <f>VLOOKUP(P618,Tabelle2!A:B,2,0)</f>
        <v>40481662</v>
      </c>
      <c r="S618" t="s">
        <v>48528</v>
      </c>
    </row>
    <row r="619" spans="1:19" x14ac:dyDescent="0.15">
      <c r="A619" t="s">
        <v>1976</v>
      </c>
      <c r="C619" s="5"/>
      <c r="D619" t="s">
        <v>1977</v>
      </c>
      <c r="E619" t="s">
        <v>1978</v>
      </c>
      <c r="F619" t="s">
        <v>1979</v>
      </c>
      <c r="G619" t="s">
        <v>489</v>
      </c>
      <c r="H619" t="s">
        <v>490</v>
      </c>
      <c r="I619">
        <v>1948</v>
      </c>
      <c r="J619" t="s">
        <v>1072</v>
      </c>
      <c r="M619" t="s">
        <v>1980</v>
      </c>
      <c r="N619" s="4" t="s">
        <v>45</v>
      </c>
      <c r="O619" s="4" t="s">
        <v>1981</v>
      </c>
      <c r="P619" t="s">
        <v>22638</v>
      </c>
      <c r="R619">
        <f>VLOOKUP(P619,Tabelle2!A:B,2,0)</f>
        <v>41333357</v>
      </c>
      <c r="S619" t="s">
        <v>48528</v>
      </c>
    </row>
    <row r="620" spans="1:19" x14ac:dyDescent="0.15">
      <c r="A620" t="s">
        <v>510</v>
      </c>
      <c r="B620" t="s">
        <v>511</v>
      </c>
      <c r="C620" s="7">
        <v>118540416</v>
      </c>
      <c r="D620" t="s">
        <v>512</v>
      </c>
      <c r="E620" t="s">
        <v>513</v>
      </c>
      <c r="F620" t="s">
        <v>514</v>
      </c>
      <c r="G620" t="s">
        <v>138</v>
      </c>
      <c r="H620" t="s">
        <v>139</v>
      </c>
      <c r="I620">
        <v>1947</v>
      </c>
      <c r="J620" t="s">
        <v>515</v>
      </c>
      <c r="K620" t="s">
        <v>516</v>
      </c>
      <c r="L620" t="s">
        <v>185</v>
      </c>
      <c r="M620" t="s">
        <v>517</v>
      </c>
      <c r="N620" s="4" t="s">
        <v>45</v>
      </c>
      <c r="O620" s="4" t="s">
        <v>518</v>
      </c>
      <c r="P620" s="4" t="s">
        <v>1274</v>
      </c>
      <c r="R620">
        <f>VLOOKUP(P620,Tabelle2!A:B,2,0)</f>
        <v>41437233</v>
      </c>
      <c r="S620" t="s">
        <v>48528</v>
      </c>
    </row>
    <row r="621" spans="1:19" x14ac:dyDescent="0.15">
      <c r="A621" t="s">
        <v>134</v>
      </c>
      <c r="C621" s="5"/>
      <c r="D621" s="4" t="s">
        <v>135</v>
      </c>
      <c r="E621" t="s">
        <v>136</v>
      </c>
      <c r="F621" s="4" t="s">
        <v>137</v>
      </c>
      <c r="G621" s="4" t="s">
        <v>138</v>
      </c>
      <c r="H621" s="4" t="s">
        <v>139</v>
      </c>
      <c r="I621">
        <v>1948</v>
      </c>
      <c r="J621" s="4" t="s">
        <v>140</v>
      </c>
      <c r="K621" s="4" t="s">
        <v>141</v>
      </c>
      <c r="M621" s="4" t="s">
        <v>142</v>
      </c>
      <c r="N621" s="4" t="s">
        <v>143</v>
      </c>
      <c r="O621" s="4" t="s">
        <v>144</v>
      </c>
      <c r="P621" s="4" t="s">
        <v>1274</v>
      </c>
      <c r="R621">
        <f>VLOOKUP(P621,Tabelle2!A:B,2,0)</f>
        <v>41437233</v>
      </c>
      <c r="S621" t="s">
        <v>48528</v>
      </c>
    </row>
    <row r="622" spans="1:19" x14ac:dyDescent="0.15">
      <c r="A622" t="s">
        <v>178</v>
      </c>
      <c r="B622" t="s">
        <v>179</v>
      </c>
      <c r="C622" s="5" t="s">
        <v>180</v>
      </c>
      <c r="D622" t="s">
        <v>181</v>
      </c>
      <c r="E622" t="s">
        <v>182</v>
      </c>
      <c r="F622" t="s">
        <v>137</v>
      </c>
      <c r="G622" t="s">
        <v>138</v>
      </c>
      <c r="H622" t="s">
        <v>139</v>
      </c>
      <c r="I622">
        <v>1948</v>
      </c>
      <c r="J622" t="s">
        <v>183</v>
      </c>
      <c r="K622" t="s">
        <v>184</v>
      </c>
      <c r="L622" t="s">
        <v>185</v>
      </c>
      <c r="M622" t="s">
        <v>168</v>
      </c>
      <c r="N622" s="4" t="s">
        <v>45</v>
      </c>
      <c r="O622" s="4" t="s">
        <v>186</v>
      </c>
      <c r="P622" s="4" t="s">
        <v>1274</v>
      </c>
      <c r="R622">
        <f>VLOOKUP(P622,Tabelle2!A:B,2,0)</f>
        <v>41437233</v>
      </c>
      <c r="S622" t="s">
        <v>48528</v>
      </c>
    </row>
    <row r="623" spans="1:19" x14ac:dyDescent="0.15">
      <c r="A623" t="s">
        <v>28207</v>
      </c>
      <c r="C623" s="5"/>
      <c r="D623" t="s">
        <v>28208</v>
      </c>
      <c r="E623" t="s">
        <v>28209</v>
      </c>
      <c r="G623" t="s">
        <v>59</v>
      </c>
      <c r="H623" t="s">
        <v>6884</v>
      </c>
      <c r="I623">
        <v>1947</v>
      </c>
      <c r="M623"/>
      <c r="N623" s="4" t="s">
        <v>45</v>
      </c>
      <c r="O623" s="4" t="s">
        <v>28210</v>
      </c>
      <c r="S623" t="s">
        <v>48528</v>
      </c>
    </row>
    <row r="624" spans="1:19" x14ac:dyDescent="0.15">
      <c r="A624" t="s">
        <v>1506</v>
      </c>
      <c r="B624" t="s">
        <v>1507</v>
      </c>
      <c r="C624" s="5"/>
      <c r="D624" t="s">
        <v>1508</v>
      </c>
      <c r="E624" t="s">
        <v>1669</v>
      </c>
      <c r="F624" t="s">
        <v>1665</v>
      </c>
      <c r="G624" t="s">
        <v>1510</v>
      </c>
      <c r="H624" t="s">
        <v>1670</v>
      </c>
      <c r="I624">
        <v>1948</v>
      </c>
      <c r="J624" t="s">
        <v>1671</v>
      </c>
      <c r="K624" t="s">
        <v>1672</v>
      </c>
      <c r="M624" t="s">
        <v>1513</v>
      </c>
      <c r="N624" s="4" t="s">
        <v>224</v>
      </c>
      <c r="O624" s="4" t="s">
        <v>1673</v>
      </c>
      <c r="P624" s="4" t="s">
        <v>1274</v>
      </c>
      <c r="Q624" s="4" t="s">
        <v>48319</v>
      </c>
      <c r="R624">
        <f>VLOOKUP(P624,Tabelle2!A:B,2,0)</f>
        <v>41437233</v>
      </c>
      <c r="S624" t="s">
        <v>48528</v>
      </c>
    </row>
    <row r="625" spans="1:19" x14ac:dyDescent="0.15">
      <c r="A625" t="s">
        <v>1506</v>
      </c>
      <c r="B625" t="s">
        <v>1507</v>
      </c>
      <c r="C625" s="5"/>
      <c r="D625" t="s">
        <v>1508</v>
      </c>
      <c r="E625" t="s">
        <v>1509</v>
      </c>
      <c r="F625" t="s">
        <v>1274</v>
      </c>
      <c r="G625" t="s">
        <v>1510</v>
      </c>
      <c r="H625" t="s">
        <v>1511</v>
      </c>
      <c r="I625">
        <v>1948</v>
      </c>
      <c r="J625" t="s">
        <v>255</v>
      </c>
      <c r="K625" t="s">
        <v>1512</v>
      </c>
      <c r="M625" t="s">
        <v>1513</v>
      </c>
      <c r="N625" s="4" t="s">
        <v>45</v>
      </c>
      <c r="O625" s="4" t="s">
        <v>1514</v>
      </c>
      <c r="P625" s="4" t="s">
        <v>1274</v>
      </c>
      <c r="R625">
        <f>VLOOKUP(P625,Tabelle2!A:B,2,0)</f>
        <v>41437233</v>
      </c>
      <c r="S625" t="s">
        <v>48528</v>
      </c>
    </row>
    <row r="626" spans="1:19" x14ac:dyDescent="0.15">
      <c r="A626" t="s">
        <v>23062</v>
      </c>
      <c r="B626" t="s">
        <v>6156</v>
      </c>
      <c r="C626">
        <v>118572695</v>
      </c>
      <c r="D626" t="s">
        <v>2793</v>
      </c>
      <c r="E626" t="s">
        <v>23063</v>
      </c>
      <c r="F626" t="s">
        <v>23049</v>
      </c>
      <c r="G626" t="s">
        <v>15721</v>
      </c>
      <c r="H626" t="s">
        <v>1018</v>
      </c>
      <c r="I626">
        <v>1948</v>
      </c>
      <c r="J626" t="s">
        <v>23064</v>
      </c>
      <c r="K626" t="s">
        <v>23065</v>
      </c>
      <c r="M626" t="s">
        <v>978</v>
      </c>
      <c r="N626" s="4" t="s">
        <v>45</v>
      </c>
      <c r="O626" s="4" t="s">
        <v>23066</v>
      </c>
      <c r="P626" t="s">
        <v>22638</v>
      </c>
      <c r="R626">
        <f>VLOOKUP(P626,Tabelle2!A:B,2,0)</f>
        <v>41333357</v>
      </c>
      <c r="S626" t="s">
        <v>48528</v>
      </c>
    </row>
    <row r="627" spans="1:19" x14ac:dyDescent="0.15">
      <c r="A627" t="s">
        <v>2822</v>
      </c>
      <c r="B627" t="s">
        <v>2823</v>
      </c>
      <c r="C627">
        <v>118600443</v>
      </c>
      <c r="D627" t="s">
        <v>1797</v>
      </c>
      <c r="F627" t="s">
        <v>2824</v>
      </c>
      <c r="G627" t="s">
        <v>41</v>
      </c>
      <c r="H627" t="s">
        <v>2825</v>
      </c>
      <c r="I627">
        <v>1945</v>
      </c>
      <c r="J627" t="s">
        <v>2826</v>
      </c>
      <c r="K627" t="s">
        <v>2827</v>
      </c>
      <c r="M627" t="s">
        <v>2828</v>
      </c>
      <c r="N627" s="4" t="s">
        <v>45</v>
      </c>
      <c r="O627" s="4" t="s">
        <v>2829</v>
      </c>
      <c r="P627" t="s">
        <v>5493</v>
      </c>
      <c r="R627">
        <f>VLOOKUP(P627,Tabelle2!A:B,2,0)</f>
        <v>42736064</v>
      </c>
      <c r="S627" t="s">
        <v>48528</v>
      </c>
    </row>
    <row r="628" spans="1:19" x14ac:dyDescent="0.15">
      <c r="A628" t="s">
        <v>6882</v>
      </c>
      <c r="B628" t="s">
        <v>417</v>
      </c>
      <c r="C628">
        <v>118564943</v>
      </c>
      <c r="D628" t="s">
        <v>3650</v>
      </c>
      <c r="E628" t="s">
        <v>6883</v>
      </c>
      <c r="F628" t="s">
        <v>6852</v>
      </c>
      <c r="G628" t="s">
        <v>59</v>
      </c>
      <c r="H628" t="s">
        <v>6884</v>
      </c>
      <c r="I628">
        <v>1948</v>
      </c>
      <c r="J628" t="s">
        <v>6885</v>
      </c>
      <c r="K628" t="s">
        <v>6886</v>
      </c>
      <c r="M628" t="s">
        <v>6887</v>
      </c>
      <c r="N628" s="4" t="s">
        <v>45</v>
      </c>
      <c r="O628" s="4" t="s">
        <v>6888</v>
      </c>
      <c r="P628" t="s">
        <v>5493</v>
      </c>
      <c r="R628">
        <f>VLOOKUP(P628,Tabelle2!A:B,2,0)</f>
        <v>42736064</v>
      </c>
      <c r="S628" t="s">
        <v>48528</v>
      </c>
    </row>
    <row r="629" spans="1:19" x14ac:dyDescent="0.15">
      <c r="A629" t="s">
        <v>640</v>
      </c>
      <c r="B629" t="s">
        <v>641</v>
      </c>
      <c r="C629" s="5"/>
      <c r="D629" t="s">
        <v>642</v>
      </c>
      <c r="E629" t="s">
        <v>643</v>
      </c>
      <c r="F629" s="4" t="s">
        <v>644</v>
      </c>
      <c r="G629" s="4" t="s">
        <v>59</v>
      </c>
      <c r="H629" s="4" t="s">
        <v>645</v>
      </c>
      <c r="I629">
        <v>1948</v>
      </c>
      <c r="J629" t="s">
        <v>646</v>
      </c>
      <c r="K629" t="s">
        <v>647</v>
      </c>
      <c r="M629" t="s">
        <v>648</v>
      </c>
      <c r="N629" s="4" t="s">
        <v>112</v>
      </c>
      <c r="O629" s="4" t="s">
        <v>649</v>
      </c>
      <c r="P629" t="s">
        <v>22638</v>
      </c>
      <c r="Q629" s="4" t="s">
        <v>48344</v>
      </c>
      <c r="R629">
        <f>VLOOKUP(P629,Tabelle2!A:B,2,0)</f>
        <v>41333357</v>
      </c>
      <c r="S629" t="s">
        <v>48528</v>
      </c>
    </row>
    <row r="630" spans="1:19" x14ac:dyDescent="0.15">
      <c r="A630" t="s">
        <v>19432</v>
      </c>
      <c r="B630" t="s">
        <v>14913</v>
      </c>
      <c r="C630">
        <v>1013254678</v>
      </c>
      <c r="D630" t="s">
        <v>19433</v>
      </c>
      <c r="E630" t="s">
        <v>19434</v>
      </c>
      <c r="F630" t="s">
        <v>17941</v>
      </c>
      <c r="G630" t="s">
        <v>191</v>
      </c>
      <c r="H630" s="4" t="s">
        <v>3502</v>
      </c>
      <c r="I630" s="4">
        <v>1948</v>
      </c>
      <c r="J630" s="4" t="s">
        <v>19435</v>
      </c>
      <c r="K630" s="4" t="s">
        <v>19436</v>
      </c>
      <c r="M630" t="s">
        <v>1873</v>
      </c>
      <c r="N630" s="4" t="s">
        <v>1480</v>
      </c>
      <c r="O630" s="4" t="s">
        <v>19437</v>
      </c>
      <c r="P630" t="s">
        <v>22638</v>
      </c>
      <c r="Q630" s="4" t="s">
        <v>48338</v>
      </c>
      <c r="R630">
        <f>VLOOKUP(P630,Tabelle2!A:B,2,0)</f>
        <v>41333357</v>
      </c>
      <c r="S630" t="s">
        <v>48528</v>
      </c>
    </row>
    <row r="631" spans="1:19" x14ac:dyDescent="0.15">
      <c r="A631" t="s">
        <v>27722</v>
      </c>
      <c r="B631" t="s">
        <v>27660</v>
      </c>
      <c r="C631" s="5"/>
      <c r="D631" t="s">
        <v>27723</v>
      </c>
      <c r="E631" t="s">
        <v>27724</v>
      </c>
      <c r="F631" t="s">
        <v>27702</v>
      </c>
      <c r="G631" t="s">
        <v>1449</v>
      </c>
      <c r="H631" s="4" t="s">
        <v>1155</v>
      </c>
      <c r="I631" s="4">
        <v>1947</v>
      </c>
      <c r="J631" s="4" t="s">
        <v>15444</v>
      </c>
      <c r="K631" s="4" t="s">
        <v>27725</v>
      </c>
      <c r="M631" s="4" t="s">
        <v>27721</v>
      </c>
      <c r="N631" s="4" t="s">
        <v>402</v>
      </c>
      <c r="P631" s="4" t="s">
        <v>48264</v>
      </c>
      <c r="Q631" s="4" t="s">
        <v>48320</v>
      </c>
      <c r="R631">
        <f>VLOOKUP(P631,Tabelle2!A:B,2,0)</f>
        <v>43117074</v>
      </c>
    </row>
    <row r="632" spans="1:19" x14ac:dyDescent="0.15">
      <c r="A632" t="s">
        <v>28236</v>
      </c>
      <c r="C632" s="5"/>
      <c r="D632" t="s">
        <v>28237</v>
      </c>
      <c r="E632" t="s">
        <v>28238</v>
      </c>
      <c r="G632" t="s">
        <v>22566</v>
      </c>
      <c r="H632" t="s">
        <v>28239</v>
      </c>
      <c r="I632">
        <v>1948</v>
      </c>
      <c r="J632" t="s">
        <v>28240</v>
      </c>
      <c r="L632" t="s">
        <v>28241</v>
      </c>
      <c r="M632" t="s">
        <v>28242</v>
      </c>
      <c r="N632" s="4" t="s">
        <v>45</v>
      </c>
      <c r="O632" s="4" t="s">
        <v>28243</v>
      </c>
      <c r="S632" t="s">
        <v>48528</v>
      </c>
    </row>
    <row r="633" spans="1:19" x14ac:dyDescent="0.15">
      <c r="A633" t="s">
        <v>21965</v>
      </c>
      <c r="B633" t="s">
        <v>21966</v>
      </c>
      <c r="C633">
        <v>105548855</v>
      </c>
      <c r="D633" t="s">
        <v>21967</v>
      </c>
      <c r="E633" t="s">
        <v>21968</v>
      </c>
      <c r="F633" t="s">
        <v>21969</v>
      </c>
      <c r="G633" t="s">
        <v>21970</v>
      </c>
      <c r="H633" t="s">
        <v>21971</v>
      </c>
      <c r="I633">
        <v>1947</v>
      </c>
      <c r="J633" t="s">
        <v>21972</v>
      </c>
      <c r="K633" t="s">
        <v>4297</v>
      </c>
      <c r="M633" t="s">
        <v>5669</v>
      </c>
      <c r="N633" s="4" t="s">
        <v>45</v>
      </c>
      <c r="O633" s="4" t="s">
        <v>21973</v>
      </c>
      <c r="P633" s="4" t="s">
        <v>24564</v>
      </c>
      <c r="R633">
        <f>VLOOKUP(P633,Tabelle2!A:B,2,0)</f>
        <v>40481662</v>
      </c>
      <c r="S633" t="s">
        <v>48528</v>
      </c>
    </row>
    <row r="634" spans="1:19" x14ac:dyDescent="0.15">
      <c r="A634" t="s">
        <v>26582</v>
      </c>
      <c r="B634" t="s">
        <v>26583</v>
      </c>
      <c r="C634" s="5"/>
      <c r="D634" t="s">
        <v>26584</v>
      </c>
      <c r="E634" t="s">
        <v>26585</v>
      </c>
      <c r="F634" t="s">
        <v>26586</v>
      </c>
      <c r="G634" t="s">
        <v>599</v>
      </c>
      <c r="H634" t="s">
        <v>26587</v>
      </c>
      <c r="I634">
        <v>1949</v>
      </c>
      <c r="J634" t="s">
        <v>26588</v>
      </c>
      <c r="K634" t="s">
        <v>26589</v>
      </c>
      <c r="M634">
        <v>4.2</v>
      </c>
      <c r="N634" t="s">
        <v>2467</v>
      </c>
      <c r="O634" t="s">
        <v>26590</v>
      </c>
      <c r="P634" t="s">
        <v>48265</v>
      </c>
      <c r="R634">
        <f>VLOOKUP(P634,Tabelle2!A:B,2,0)</f>
        <v>40522679</v>
      </c>
      <c r="S634" t="s">
        <v>48528</v>
      </c>
    </row>
    <row r="635" spans="1:19" x14ac:dyDescent="0.15">
      <c r="A635" t="s">
        <v>27053</v>
      </c>
      <c r="C635" s="5"/>
      <c r="D635" t="s">
        <v>27054</v>
      </c>
      <c r="E635" t="s">
        <v>27055</v>
      </c>
      <c r="F635" t="s">
        <v>27004</v>
      </c>
      <c r="G635" t="s">
        <v>1695</v>
      </c>
      <c r="H635" t="s">
        <v>27056</v>
      </c>
      <c r="I635">
        <v>1949</v>
      </c>
      <c r="J635" t="s">
        <v>27057</v>
      </c>
      <c r="K635" t="s">
        <v>27058</v>
      </c>
      <c r="M635" t="s">
        <v>11862</v>
      </c>
      <c r="N635" s="4" t="s">
        <v>45</v>
      </c>
      <c r="O635" s="4" t="s">
        <v>27059</v>
      </c>
      <c r="P635" s="4" t="s">
        <v>24564</v>
      </c>
      <c r="R635">
        <f>VLOOKUP(P635,Tabelle2!A:B,2,0)</f>
        <v>40481662</v>
      </c>
      <c r="S635" t="s">
        <v>48528</v>
      </c>
    </row>
    <row r="636" spans="1:19" x14ac:dyDescent="0.15">
      <c r="A636" s="21" t="s">
        <v>28717</v>
      </c>
      <c r="B636" t="s">
        <v>28718</v>
      </c>
      <c r="C636" s="5">
        <v>1139287338</v>
      </c>
      <c r="D636" t="s">
        <v>28719</v>
      </c>
      <c r="F636" t="s">
        <v>28720</v>
      </c>
      <c r="G636" s="21" t="s">
        <v>362</v>
      </c>
      <c r="H636" s="21" t="s">
        <v>28721</v>
      </c>
      <c r="I636" s="21">
        <v>1949</v>
      </c>
      <c r="J636" s="21" t="s">
        <v>28722</v>
      </c>
      <c r="K636" s="21" t="s">
        <v>28723</v>
      </c>
      <c r="M636" s="19" t="s">
        <v>28724</v>
      </c>
      <c r="O636" t="s">
        <v>28725</v>
      </c>
      <c r="P636" t="s">
        <v>17790</v>
      </c>
      <c r="R636" t="str">
        <f>VLOOKUP(P636,Tabelle2!A:B,2,0)</f>
        <v>04127900X</v>
      </c>
      <c r="S636" t="s">
        <v>48528</v>
      </c>
    </row>
    <row r="637" spans="1:19" x14ac:dyDescent="0.15">
      <c r="A637" t="s">
        <v>12046</v>
      </c>
      <c r="B637" t="s">
        <v>12047</v>
      </c>
      <c r="C637" s="5" t="s">
        <v>12048</v>
      </c>
      <c r="D637" t="s">
        <v>12049</v>
      </c>
      <c r="E637" t="s">
        <v>12050</v>
      </c>
      <c r="F637" t="s">
        <v>7094</v>
      </c>
      <c r="G637" t="s">
        <v>2700</v>
      </c>
      <c r="H637" t="s">
        <v>12051</v>
      </c>
      <c r="I637">
        <v>1951</v>
      </c>
      <c r="J637" t="s">
        <v>155</v>
      </c>
      <c r="K637" t="s">
        <v>12052</v>
      </c>
      <c r="M637" t="s">
        <v>4701</v>
      </c>
      <c r="N637" s="4" t="s">
        <v>45</v>
      </c>
      <c r="O637" s="4" t="s">
        <v>12053</v>
      </c>
      <c r="P637" s="4" t="s">
        <v>1274</v>
      </c>
      <c r="R637">
        <f>VLOOKUP(P637,Tabelle2!A:B,2,0)</f>
        <v>41437233</v>
      </c>
      <c r="S637" t="s">
        <v>48528</v>
      </c>
    </row>
    <row r="638" spans="1:19" x14ac:dyDescent="0.15">
      <c r="A638" t="s">
        <v>11968</v>
      </c>
      <c r="B638" t="s">
        <v>2361</v>
      </c>
      <c r="C638" s="5"/>
      <c r="D638" t="s">
        <v>11969</v>
      </c>
      <c r="E638" t="s">
        <v>11970</v>
      </c>
      <c r="F638" t="s">
        <v>7094</v>
      </c>
      <c r="G638" t="s">
        <v>41</v>
      </c>
      <c r="H638" t="s">
        <v>1754</v>
      </c>
      <c r="I638">
        <v>1948</v>
      </c>
      <c r="J638" t="s">
        <v>11960</v>
      </c>
      <c r="K638" t="s">
        <v>11971</v>
      </c>
      <c r="L638" t="s">
        <v>6880</v>
      </c>
      <c r="M638" t="s">
        <v>499</v>
      </c>
      <c r="N638" s="4" t="s">
        <v>45</v>
      </c>
      <c r="O638" s="4" t="s">
        <v>2695</v>
      </c>
      <c r="P638" s="4" t="s">
        <v>1274</v>
      </c>
      <c r="R638">
        <f>VLOOKUP(P638,Tabelle2!A:B,2,0)</f>
        <v>41437233</v>
      </c>
      <c r="S638" t="s">
        <v>48528</v>
      </c>
    </row>
    <row r="639" spans="1:19" x14ac:dyDescent="0.15">
      <c r="A639" t="s">
        <v>21684</v>
      </c>
      <c r="B639" t="s">
        <v>1111</v>
      </c>
      <c r="C639">
        <v>118710672</v>
      </c>
      <c r="D639" t="s">
        <v>21685</v>
      </c>
      <c r="E639" t="s">
        <v>21428</v>
      </c>
      <c r="F639" t="s">
        <v>21672</v>
      </c>
      <c r="G639" t="s">
        <v>41</v>
      </c>
      <c r="H639" t="s">
        <v>1754</v>
      </c>
      <c r="I639">
        <v>1948</v>
      </c>
      <c r="J639" t="s">
        <v>2523</v>
      </c>
      <c r="K639" t="s">
        <v>371</v>
      </c>
      <c r="L639" t="s">
        <v>6880</v>
      </c>
      <c r="M639" t="s">
        <v>499</v>
      </c>
      <c r="N639" s="4" t="s">
        <v>45</v>
      </c>
      <c r="O639" s="4" t="s">
        <v>2695</v>
      </c>
      <c r="P639" t="s">
        <v>22638</v>
      </c>
      <c r="R639">
        <f>VLOOKUP(P639,Tabelle2!A:B,2,0)</f>
        <v>41333357</v>
      </c>
      <c r="S639" t="s">
        <v>48528</v>
      </c>
    </row>
    <row r="640" spans="1:19" x14ac:dyDescent="0.15">
      <c r="A640" t="s">
        <v>159</v>
      </c>
      <c r="B640" t="s">
        <v>160</v>
      </c>
      <c r="C640">
        <v>118582933</v>
      </c>
      <c r="D640" t="s">
        <v>161</v>
      </c>
      <c r="E640" t="s">
        <v>162</v>
      </c>
      <c r="F640" t="s">
        <v>137</v>
      </c>
      <c r="G640" t="s">
        <v>163</v>
      </c>
      <c r="H640" t="s">
        <v>164</v>
      </c>
      <c r="I640">
        <v>1948</v>
      </c>
      <c r="J640" t="s">
        <v>165</v>
      </c>
      <c r="K640" t="s">
        <v>166</v>
      </c>
      <c r="L640" t="s">
        <v>167</v>
      </c>
      <c r="M640" t="s">
        <v>168</v>
      </c>
      <c r="N640" s="4" t="s">
        <v>45</v>
      </c>
      <c r="O640" s="4" t="s">
        <v>169</v>
      </c>
      <c r="P640" s="4" t="s">
        <v>1274</v>
      </c>
      <c r="R640">
        <f>VLOOKUP(P640,Tabelle2!A:B,2,0)</f>
        <v>41437233</v>
      </c>
      <c r="S640" t="s">
        <v>48528</v>
      </c>
    </row>
    <row r="641" spans="1:19" x14ac:dyDescent="0.15">
      <c r="A641" t="s">
        <v>28526</v>
      </c>
      <c r="B641" t="s">
        <v>28527</v>
      </c>
      <c r="C641" s="5"/>
      <c r="D641" t="s">
        <v>28528</v>
      </c>
      <c r="F641" t="s">
        <v>28529</v>
      </c>
      <c r="G641" t="s">
        <v>28530</v>
      </c>
      <c r="H641" t="s">
        <v>28531</v>
      </c>
      <c r="I641">
        <v>1948</v>
      </c>
      <c r="J641" t="s">
        <v>28532</v>
      </c>
      <c r="M641" s="19" t="s">
        <v>28533</v>
      </c>
      <c r="N641" t="s">
        <v>28410</v>
      </c>
      <c r="O641" t="s">
        <v>28534</v>
      </c>
      <c r="P641" t="s">
        <v>7009</v>
      </c>
      <c r="Q641" s="4" t="s">
        <v>48390</v>
      </c>
      <c r="R641">
        <f>VLOOKUP(P641,Tabelle2!A:B,2,0)</f>
        <v>40360423</v>
      </c>
      <c r="S641" t="s">
        <v>48528</v>
      </c>
    </row>
    <row r="642" spans="1:19" x14ac:dyDescent="0.15">
      <c r="A642" t="s">
        <v>1021</v>
      </c>
      <c r="B642" t="s">
        <v>1022</v>
      </c>
      <c r="C642" s="5"/>
      <c r="D642" t="s">
        <v>1023</v>
      </c>
      <c r="E642" t="s">
        <v>1024</v>
      </c>
      <c r="F642" t="s">
        <v>1025</v>
      </c>
      <c r="G642" t="s">
        <v>220</v>
      </c>
      <c r="H642" t="s">
        <v>1026</v>
      </c>
      <c r="I642">
        <v>1949</v>
      </c>
      <c r="J642" t="s">
        <v>381</v>
      </c>
      <c r="K642" t="s">
        <v>1027</v>
      </c>
      <c r="M642" t="s">
        <v>1028</v>
      </c>
      <c r="N642" s="4" t="s">
        <v>224</v>
      </c>
      <c r="O642" s="4" t="s">
        <v>1029</v>
      </c>
      <c r="P642" t="s">
        <v>22638</v>
      </c>
      <c r="Q642" s="4" t="s">
        <v>48319</v>
      </c>
      <c r="R642">
        <f>VLOOKUP(P642,Tabelle2!A:B,2,0)</f>
        <v>41333357</v>
      </c>
      <c r="S642" t="s">
        <v>48528</v>
      </c>
    </row>
    <row r="643" spans="1:19" x14ac:dyDescent="0.15">
      <c r="A643" t="s">
        <v>1021</v>
      </c>
      <c r="B643" t="s">
        <v>1022</v>
      </c>
      <c r="C643">
        <v>127098666</v>
      </c>
      <c r="D643" t="s">
        <v>1023</v>
      </c>
      <c r="E643" t="s">
        <v>1030</v>
      </c>
      <c r="F643" t="s">
        <v>1031</v>
      </c>
      <c r="G643" t="s">
        <v>220</v>
      </c>
      <c r="H643" t="s">
        <v>1032</v>
      </c>
      <c r="I643">
        <v>1949</v>
      </c>
      <c r="J643" t="s">
        <v>381</v>
      </c>
      <c r="K643" t="s">
        <v>1033</v>
      </c>
      <c r="M643" t="s">
        <v>1028</v>
      </c>
      <c r="N643" s="4" t="s">
        <v>45</v>
      </c>
      <c r="O643" s="4" t="s">
        <v>1034</v>
      </c>
      <c r="P643" t="s">
        <v>22638</v>
      </c>
      <c r="R643">
        <f>VLOOKUP(P643,Tabelle2!A:B,2,0)</f>
        <v>41333357</v>
      </c>
      <c r="S643" t="s">
        <v>48528</v>
      </c>
    </row>
    <row r="644" spans="1:19" x14ac:dyDescent="0.15">
      <c r="A644" t="s">
        <v>22562</v>
      </c>
      <c r="B644" t="s">
        <v>22563</v>
      </c>
      <c r="C644" s="5"/>
      <c r="D644" t="s">
        <v>22564</v>
      </c>
      <c r="F644" t="s">
        <v>22565</v>
      </c>
      <c r="G644" t="s">
        <v>22566</v>
      </c>
      <c r="H644" t="s">
        <v>430</v>
      </c>
      <c r="I644">
        <v>1948</v>
      </c>
      <c r="J644" t="s">
        <v>22567</v>
      </c>
      <c r="K644" t="s">
        <v>22568</v>
      </c>
      <c r="M644" t="s">
        <v>22569</v>
      </c>
      <c r="N644" s="4" t="s">
        <v>45</v>
      </c>
      <c r="O644" s="4" t="s">
        <v>22570</v>
      </c>
      <c r="P644" s="4" t="s">
        <v>1274</v>
      </c>
      <c r="R644">
        <f>VLOOKUP(P644,Tabelle2!A:B,2,0)</f>
        <v>41437233</v>
      </c>
      <c r="S644" t="s">
        <v>48528</v>
      </c>
    </row>
    <row r="645" spans="1:19" x14ac:dyDescent="0.15">
      <c r="A645" s="4" t="s">
        <v>1279</v>
      </c>
      <c r="C645" s="5"/>
      <c r="D645" s="4" t="s">
        <v>1280</v>
      </c>
      <c r="F645" s="4" t="s">
        <v>1274</v>
      </c>
      <c r="G645" s="4" t="s">
        <v>263</v>
      </c>
      <c r="H645" s="4" t="s">
        <v>1281</v>
      </c>
      <c r="I645" s="4">
        <v>1947</v>
      </c>
      <c r="J645" s="4" t="s">
        <v>1282</v>
      </c>
      <c r="K645" s="4" t="s">
        <v>1283</v>
      </c>
      <c r="M645" t="s">
        <v>1284</v>
      </c>
      <c r="N645" s="6" t="s">
        <v>639</v>
      </c>
      <c r="O645" t="s">
        <v>1285</v>
      </c>
      <c r="P645" s="4" t="s">
        <v>1274</v>
      </c>
      <c r="Q645" s="4" t="s">
        <v>48284</v>
      </c>
      <c r="R645">
        <f>VLOOKUP(P645,Tabelle2!A:B,2,0)</f>
        <v>41437233</v>
      </c>
      <c r="S645" t="s">
        <v>48528</v>
      </c>
    </row>
    <row r="646" spans="1:19" x14ac:dyDescent="0.15">
      <c r="A646" t="s">
        <v>21426</v>
      </c>
      <c r="B646" t="s">
        <v>21427</v>
      </c>
      <c r="C646">
        <v>104786205</v>
      </c>
      <c r="D646" t="s">
        <v>11969</v>
      </c>
      <c r="E646" t="s">
        <v>21428</v>
      </c>
      <c r="F646" t="s">
        <v>17941</v>
      </c>
      <c r="G646" t="s">
        <v>41</v>
      </c>
      <c r="H646" t="s">
        <v>348</v>
      </c>
      <c r="I646">
        <v>1948</v>
      </c>
      <c r="J646" t="s">
        <v>21429</v>
      </c>
      <c r="K646" t="s">
        <v>21430</v>
      </c>
      <c r="L646" t="s">
        <v>6880</v>
      </c>
      <c r="M646" t="s">
        <v>499</v>
      </c>
      <c r="N646" s="4" t="s">
        <v>45</v>
      </c>
      <c r="O646" s="4" t="s">
        <v>2695</v>
      </c>
      <c r="P646" t="s">
        <v>22638</v>
      </c>
      <c r="R646">
        <f>VLOOKUP(P646,Tabelle2!A:B,2,0)</f>
        <v>41333357</v>
      </c>
      <c r="S646" t="s">
        <v>48528</v>
      </c>
    </row>
    <row r="647" spans="1:19" x14ac:dyDescent="0.15">
      <c r="A647" t="s">
        <v>248</v>
      </c>
      <c r="B647" t="s">
        <v>249</v>
      </c>
      <c r="C647" s="5"/>
      <c r="D647" t="s">
        <v>250</v>
      </c>
      <c r="E647" t="s">
        <v>251</v>
      </c>
      <c r="F647" t="s">
        <v>252</v>
      </c>
      <c r="G647" t="s">
        <v>253</v>
      </c>
      <c r="H647" t="s">
        <v>254</v>
      </c>
      <c r="I647">
        <v>1949</v>
      </c>
      <c r="J647" t="s">
        <v>255</v>
      </c>
      <c r="K647" t="s">
        <v>256</v>
      </c>
      <c r="M647" t="s">
        <v>257</v>
      </c>
      <c r="N647" s="4" t="s">
        <v>45</v>
      </c>
      <c r="O647" s="4" t="s">
        <v>258</v>
      </c>
      <c r="P647" s="4" t="s">
        <v>48256</v>
      </c>
      <c r="R647">
        <f>VLOOKUP(P647,Tabelle2!A:B,2,0)</f>
        <v>41536959</v>
      </c>
      <c r="S647" t="s">
        <v>48528</v>
      </c>
    </row>
    <row r="648" spans="1:19" x14ac:dyDescent="0.15">
      <c r="A648" t="s">
        <v>1067</v>
      </c>
      <c r="B648" t="s">
        <v>1068</v>
      </c>
      <c r="C648" s="5"/>
      <c r="D648" s="4" t="s">
        <v>1069</v>
      </c>
      <c r="F648" t="s">
        <v>1070</v>
      </c>
      <c r="G648" s="4" t="s">
        <v>599</v>
      </c>
      <c r="H648" s="4" t="s">
        <v>1071</v>
      </c>
      <c r="I648" s="4">
        <v>1947</v>
      </c>
      <c r="J648" s="4" t="s">
        <v>1072</v>
      </c>
      <c r="M648" t="s">
        <v>1073</v>
      </c>
      <c r="N648" t="s">
        <v>320</v>
      </c>
      <c r="O648" t="s">
        <v>1074</v>
      </c>
      <c r="P648" s="4" t="s">
        <v>5493</v>
      </c>
      <c r="Q648" s="4" t="s">
        <v>48337</v>
      </c>
      <c r="R648">
        <f>VLOOKUP(P648,Tabelle2!A:B,2,0)</f>
        <v>42736064</v>
      </c>
      <c r="S648" t="s">
        <v>48528</v>
      </c>
    </row>
    <row r="649" spans="1:19" x14ac:dyDescent="0.15">
      <c r="A649" t="s">
        <v>3973</v>
      </c>
      <c r="B649" t="s">
        <v>511</v>
      </c>
      <c r="C649" s="7">
        <v>118540416</v>
      </c>
      <c r="D649" t="s">
        <v>3974</v>
      </c>
      <c r="F649" t="s">
        <v>3975</v>
      </c>
      <c r="G649" t="s">
        <v>138</v>
      </c>
      <c r="H649" t="s">
        <v>3976</v>
      </c>
      <c r="I649">
        <v>1948</v>
      </c>
      <c r="J649" t="s">
        <v>3977</v>
      </c>
      <c r="K649" t="s">
        <v>3978</v>
      </c>
      <c r="M649" t="s">
        <v>1873</v>
      </c>
      <c r="N649" s="4" t="s">
        <v>45</v>
      </c>
      <c r="O649" s="4" t="s">
        <v>3979</v>
      </c>
      <c r="P649" t="s">
        <v>22638</v>
      </c>
      <c r="R649">
        <f>VLOOKUP(P649,Tabelle2!A:B,2,0)</f>
        <v>41333357</v>
      </c>
      <c r="S649" t="s">
        <v>48528</v>
      </c>
    </row>
    <row r="650" spans="1:19" x14ac:dyDescent="0.15">
      <c r="A650" t="s">
        <v>28083</v>
      </c>
      <c r="C650" s="5"/>
      <c r="D650" t="s">
        <v>28084</v>
      </c>
      <c r="E650" t="s">
        <v>28085</v>
      </c>
      <c r="G650" t="s">
        <v>41</v>
      </c>
      <c r="H650" s="4" t="s">
        <v>28086</v>
      </c>
      <c r="I650" s="4">
        <v>1949</v>
      </c>
      <c r="J650" s="4" t="s">
        <v>2353</v>
      </c>
      <c r="K650" s="4" t="s">
        <v>28087</v>
      </c>
      <c r="L650" s="4" t="s">
        <v>28088</v>
      </c>
      <c r="M650"/>
      <c r="N650" s="4" t="s">
        <v>1480</v>
      </c>
      <c r="O650" s="4" t="s">
        <v>28089</v>
      </c>
      <c r="Q650" s="4" t="s">
        <v>48338</v>
      </c>
      <c r="S650" t="s">
        <v>48528</v>
      </c>
    </row>
    <row r="651" spans="1:19" x14ac:dyDescent="0.15">
      <c r="A651" t="s">
        <v>28083</v>
      </c>
      <c r="C651" s="5"/>
      <c r="D651" t="s">
        <v>28084</v>
      </c>
      <c r="E651" t="s">
        <v>28085</v>
      </c>
      <c r="G651" t="s">
        <v>41</v>
      </c>
      <c r="H651" t="s">
        <v>28086</v>
      </c>
      <c r="I651">
        <v>1949</v>
      </c>
      <c r="J651" t="s">
        <v>2353</v>
      </c>
      <c r="K651" t="s">
        <v>28158</v>
      </c>
      <c r="L651" t="s">
        <v>28159</v>
      </c>
      <c r="M651"/>
      <c r="N651" s="4" t="s">
        <v>45</v>
      </c>
      <c r="O651" s="4" t="s">
        <v>28160</v>
      </c>
      <c r="S651" t="s">
        <v>48528</v>
      </c>
    </row>
    <row r="652" spans="1:19" x14ac:dyDescent="0.15">
      <c r="A652" t="s">
        <v>21675</v>
      </c>
      <c r="C652" s="5"/>
      <c r="D652" t="s">
        <v>21676</v>
      </c>
      <c r="E652" t="s">
        <v>21677</v>
      </c>
      <c r="F652" t="s">
        <v>21672</v>
      </c>
      <c r="G652" t="s">
        <v>21678</v>
      </c>
      <c r="H652" t="s">
        <v>21679</v>
      </c>
      <c r="I652">
        <v>1948</v>
      </c>
      <c r="J652" t="s">
        <v>21680</v>
      </c>
      <c r="K652" t="s">
        <v>21681</v>
      </c>
      <c r="M652" t="s">
        <v>21682</v>
      </c>
      <c r="N652" s="4" t="s">
        <v>45</v>
      </c>
      <c r="O652" s="4" t="s">
        <v>21683</v>
      </c>
      <c r="P652" t="s">
        <v>22638</v>
      </c>
      <c r="R652">
        <f>VLOOKUP(P652,Tabelle2!A:B,2,0)</f>
        <v>41333357</v>
      </c>
      <c r="S652" t="s">
        <v>48528</v>
      </c>
    </row>
    <row r="653" spans="1:19" x14ac:dyDescent="0.15">
      <c r="A653" s="4" t="s">
        <v>7601</v>
      </c>
      <c r="B653" t="s">
        <v>7602</v>
      </c>
      <c r="C653" s="5">
        <v>119465493</v>
      </c>
      <c r="D653" s="4" t="s">
        <v>7603</v>
      </c>
      <c r="E653" s="4" t="s">
        <v>7604</v>
      </c>
      <c r="F653" s="4" t="s">
        <v>7094</v>
      </c>
      <c r="G653" s="4" t="s">
        <v>599</v>
      </c>
      <c r="H653" s="4" t="s">
        <v>883</v>
      </c>
      <c r="I653" s="4">
        <v>1948</v>
      </c>
      <c r="J653" s="4" t="s">
        <v>7605</v>
      </c>
      <c r="M653" t="s">
        <v>3775</v>
      </c>
      <c r="N653" s="6" t="s">
        <v>2235</v>
      </c>
      <c r="O653" t="s">
        <v>7606</v>
      </c>
      <c r="P653" s="4" t="s">
        <v>1274</v>
      </c>
      <c r="Q653" s="4" t="s">
        <v>48289</v>
      </c>
      <c r="R653">
        <f>VLOOKUP(P653,Tabelle2!A:B,2,0)</f>
        <v>41437233</v>
      </c>
      <c r="S653" t="s">
        <v>48528</v>
      </c>
    </row>
    <row r="654" spans="1:19" x14ac:dyDescent="0.15">
      <c r="A654" t="s">
        <v>938</v>
      </c>
      <c r="B654" t="s">
        <v>939</v>
      </c>
      <c r="C654">
        <v>118665464</v>
      </c>
      <c r="D654" t="s">
        <v>940</v>
      </c>
      <c r="E654" t="s">
        <v>941</v>
      </c>
      <c r="F654" t="s">
        <v>942</v>
      </c>
      <c r="G654" t="s">
        <v>599</v>
      </c>
      <c r="H654" t="s">
        <v>883</v>
      </c>
      <c r="I654">
        <v>1948</v>
      </c>
      <c r="J654" t="s">
        <v>943</v>
      </c>
      <c r="N654" s="4" t="s">
        <v>45</v>
      </c>
      <c r="O654" s="4" t="s">
        <v>944</v>
      </c>
      <c r="P654" t="s">
        <v>17790</v>
      </c>
      <c r="R654" t="str">
        <f>VLOOKUP(P654,Tabelle2!A:B,2,0)</f>
        <v>04127900X</v>
      </c>
      <c r="S654" t="s">
        <v>48528</v>
      </c>
    </row>
    <row r="655" spans="1:19" x14ac:dyDescent="0.15">
      <c r="A655" t="s">
        <v>12763</v>
      </c>
      <c r="B655" t="s">
        <v>12764</v>
      </c>
      <c r="C655" s="5"/>
      <c r="D655" t="s">
        <v>12765</v>
      </c>
      <c r="E655" t="s">
        <v>12766</v>
      </c>
      <c r="F655" t="s">
        <v>12586</v>
      </c>
      <c r="G655" t="s">
        <v>12767</v>
      </c>
      <c r="H655" t="s">
        <v>12768</v>
      </c>
      <c r="I655">
        <v>1948</v>
      </c>
      <c r="J655" t="s">
        <v>349</v>
      </c>
      <c r="K655" t="s">
        <v>12769</v>
      </c>
      <c r="L655" t="s">
        <v>12770</v>
      </c>
      <c r="M655" t="s">
        <v>12771</v>
      </c>
      <c r="N655" s="4" t="s">
        <v>45</v>
      </c>
      <c r="O655" s="4" t="s">
        <v>12772</v>
      </c>
      <c r="P655" s="4" t="s">
        <v>1274</v>
      </c>
      <c r="R655">
        <f>VLOOKUP(P655,Tabelle2!A:B,2,0)</f>
        <v>41437233</v>
      </c>
      <c r="S655" t="s">
        <v>48528</v>
      </c>
    </row>
    <row r="656" spans="1:19" x14ac:dyDescent="0.15">
      <c r="A656" t="s">
        <v>28216</v>
      </c>
      <c r="B656" t="s">
        <v>28217</v>
      </c>
      <c r="C656" s="5"/>
      <c r="D656" t="s">
        <v>28218</v>
      </c>
      <c r="E656" t="s">
        <v>28219</v>
      </c>
      <c r="G656" t="s">
        <v>41</v>
      </c>
      <c r="H656" t="s">
        <v>348</v>
      </c>
      <c r="I656">
        <v>1949</v>
      </c>
      <c r="J656" t="s">
        <v>28220</v>
      </c>
      <c r="K656" t="s">
        <v>28221</v>
      </c>
      <c r="M656" t="s">
        <v>28222</v>
      </c>
      <c r="N656" s="4" t="s">
        <v>45</v>
      </c>
      <c r="O656" s="4" t="s">
        <v>28223</v>
      </c>
      <c r="S656" t="s">
        <v>48528</v>
      </c>
    </row>
    <row r="657" spans="1:19" x14ac:dyDescent="0.15">
      <c r="A657" t="s">
        <v>5171</v>
      </c>
      <c r="B657" t="s">
        <v>5172</v>
      </c>
      <c r="C657" s="5"/>
      <c r="D657" t="s">
        <v>5173</v>
      </c>
      <c r="F657" s="4" t="s">
        <v>5174</v>
      </c>
      <c r="G657" s="4" t="s">
        <v>2700</v>
      </c>
      <c r="H657" s="4" t="s">
        <v>5175</v>
      </c>
      <c r="I657">
        <v>1947</v>
      </c>
      <c r="J657" t="s">
        <v>4902</v>
      </c>
      <c r="M657" t="s">
        <v>978</v>
      </c>
      <c r="N657" s="4" t="s">
        <v>112</v>
      </c>
      <c r="O657" s="4" t="s">
        <v>5176</v>
      </c>
      <c r="P657" t="s">
        <v>7009</v>
      </c>
      <c r="Q657" s="4" t="s">
        <v>48344</v>
      </c>
      <c r="R657">
        <f>VLOOKUP(P657,Tabelle2!A:B,2,0)</f>
        <v>40360423</v>
      </c>
      <c r="S657" t="s">
        <v>48528</v>
      </c>
    </row>
    <row r="658" spans="1:19" x14ac:dyDescent="0.15">
      <c r="A658" t="s">
        <v>27096</v>
      </c>
      <c r="B658" t="s">
        <v>27097</v>
      </c>
      <c r="C658" s="5"/>
      <c r="D658" t="s">
        <v>27098</v>
      </c>
      <c r="E658" t="s">
        <v>27099</v>
      </c>
      <c r="F658" t="s">
        <v>27100</v>
      </c>
      <c r="G658" t="s">
        <v>27101</v>
      </c>
      <c r="H658" t="s">
        <v>27102</v>
      </c>
      <c r="I658">
        <v>1949</v>
      </c>
      <c r="J658" t="s">
        <v>27103</v>
      </c>
      <c r="K658" t="s">
        <v>27104</v>
      </c>
      <c r="M658" t="s">
        <v>4481</v>
      </c>
      <c r="N658" s="4" t="s">
        <v>45</v>
      </c>
      <c r="O658" s="4" t="s">
        <v>27105</v>
      </c>
      <c r="P658" s="4" t="s">
        <v>22638</v>
      </c>
      <c r="R658">
        <f>VLOOKUP(P658,Tabelle2!A:B,2,0)</f>
        <v>41333357</v>
      </c>
      <c r="S658" t="s">
        <v>48528</v>
      </c>
    </row>
    <row r="659" spans="1:19" x14ac:dyDescent="0.15">
      <c r="A659" t="s">
        <v>12735</v>
      </c>
      <c r="C659" s="5"/>
      <c r="D659" t="s">
        <v>12736</v>
      </c>
      <c r="E659" t="s">
        <v>12737</v>
      </c>
      <c r="F659" t="s">
        <v>12586</v>
      </c>
      <c r="G659" t="s">
        <v>12738</v>
      </c>
      <c r="H659" t="s">
        <v>12739</v>
      </c>
      <c r="I659">
        <v>1948</v>
      </c>
      <c r="J659" t="s">
        <v>2348</v>
      </c>
      <c r="K659" t="s">
        <v>12740</v>
      </c>
      <c r="M659" t="s">
        <v>12741</v>
      </c>
      <c r="N659" s="4" t="s">
        <v>45</v>
      </c>
      <c r="O659" s="4" t="s">
        <v>12742</v>
      </c>
      <c r="P659" s="4" t="s">
        <v>1274</v>
      </c>
      <c r="R659">
        <f>VLOOKUP(P659,Tabelle2!A:B,2,0)</f>
        <v>41437233</v>
      </c>
      <c r="S659" t="s">
        <v>48528</v>
      </c>
    </row>
    <row r="660" spans="1:19" x14ac:dyDescent="0.15">
      <c r="A660" t="s">
        <v>22461</v>
      </c>
      <c r="B660" t="s">
        <v>777</v>
      </c>
      <c r="C660">
        <v>118564722</v>
      </c>
      <c r="D660" t="s">
        <v>11699</v>
      </c>
      <c r="E660" t="s">
        <v>22462</v>
      </c>
      <c r="F660" t="s">
        <v>22463</v>
      </c>
      <c r="G660" t="s">
        <v>545</v>
      </c>
      <c r="H660" s="4" t="s">
        <v>546</v>
      </c>
      <c r="I660" s="4">
        <v>1948</v>
      </c>
      <c r="J660" s="4" t="s">
        <v>609</v>
      </c>
      <c r="K660" s="4" t="s">
        <v>22464</v>
      </c>
      <c r="M660" t="s">
        <v>550</v>
      </c>
      <c r="N660" s="4" t="s">
        <v>1480</v>
      </c>
      <c r="O660" s="4" t="s">
        <v>22465</v>
      </c>
      <c r="P660" s="6" t="s">
        <v>48256</v>
      </c>
      <c r="Q660" s="4" t="s">
        <v>48338</v>
      </c>
      <c r="R660">
        <f>VLOOKUP(P660,Tabelle2!A:B,2,0)</f>
        <v>41536959</v>
      </c>
      <c r="S660" t="s">
        <v>48528</v>
      </c>
    </row>
    <row r="661" spans="1:19" x14ac:dyDescent="0.15">
      <c r="A661" t="s">
        <v>1474</v>
      </c>
      <c r="B661" t="s">
        <v>777</v>
      </c>
      <c r="C661">
        <v>118564722</v>
      </c>
      <c r="D661" t="s">
        <v>1475</v>
      </c>
      <c r="E661" t="s">
        <v>1476</v>
      </c>
      <c r="F661" t="s">
        <v>1274</v>
      </c>
      <c r="G661" t="s">
        <v>1477</v>
      </c>
      <c r="H661" s="4" t="s">
        <v>546</v>
      </c>
      <c r="I661" s="4">
        <v>1959</v>
      </c>
      <c r="J661" s="4" t="s">
        <v>556</v>
      </c>
      <c r="K661" s="4" t="s">
        <v>1478</v>
      </c>
      <c r="M661" t="s">
        <v>1479</v>
      </c>
      <c r="N661" s="4" t="s">
        <v>1480</v>
      </c>
      <c r="O661" s="4" t="s">
        <v>1481</v>
      </c>
      <c r="P661" s="4" t="s">
        <v>1274</v>
      </c>
      <c r="Q661" s="4" t="s">
        <v>48338</v>
      </c>
      <c r="R661">
        <f>VLOOKUP(P661,Tabelle2!A:B,2,0)</f>
        <v>41437233</v>
      </c>
      <c r="S661" t="s">
        <v>48528</v>
      </c>
    </row>
    <row r="662" spans="1:19" x14ac:dyDescent="0.15">
      <c r="A662" t="s">
        <v>27678</v>
      </c>
      <c r="B662" t="s">
        <v>27679</v>
      </c>
      <c r="C662" s="5" t="s">
        <v>27680</v>
      </c>
      <c r="D662" t="s">
        <v>27681</v>
      </c>
      <c r="E662" t="s">
        <v>27682</v>
      </c>
      <c r="F662" t="s">
        <v>27683</v>
      </c>
      <c r="G662" t="s">
        <v>599</v>
      </c>
      <c r="H662" t="s">
        <v>27684</v>
      </c>
      <c r="I662">
        <v>1948</v>
      </c>
      <c r="J662" t="s">
        <v>2255</v>
      </c>
      <c r="K662" t="s">
        <v>27685</v>
      </c>
      <c r="M662" t="s">
        <v>3699</v>
      </c>
      <c r="N662" s="4" t="s">
        <v>224</v>
      </c>
      <c r="O662" s="4" t="s">
        <v>27686</v>
      </c>
      <c r="P662" s="4" t="s">
        <v>22638</v>
      </c>
      <c r="Q662" s="4" t="s">
        <v>48319</v>
      </c>
      <c r="R662">
        <f>VLOOKUP(P662,Tabelle2!A:B,2,0)</f>
        <v>41333357</v>
      </c>
      <c r="S662" t="s">
        <v>48528</v>
      </c>
    </row>
    <row r="663" spans="1:19" x14ac:dyDescent="0.15">
      <c r="A663" t="s">
        <v>27678</v>
      </c>
      <c r="B663" t="s">
        <v>27679</v>
      </c>
      <c r="C663" s="5" t="s">
        <v>27680</v>
      </c>
      <c r="D663" t="s">
        <v>27681</v>
      </c>
      <c r="E663" t="s">
        <v>27682</v>
      </c>
      <c r="F663" t="s">
        <v>27683</v>
      </c>
      <c r="G663" t="s">
        <v>599</v>
      </c>
      <c r="H663" t="s">
        <v>27684</v>
      </c>
      <c r="I663">
        <v>1948</v>
      </c>
      <c r="J663" t="s">
        <v>2255</v>
      </c>
      <c r="K663" t="s">
        <v>27685</v>
      </c>
      <c r="M663" t="s">
        <v>12771</v>
      </c>
      <c r="N663" s="4" t="s">
        <v>45</v>
      </c>
      <c r="O663" s="4" t="s">
        <v>27686</v>
      </c>
      <c r="P663" s="4" t="s">
        <v>22638</v>
      </c>
      <c r="R663">
        <f>VLOOKUP(P663,Tabelle2!A:B,2,0)</f>
        <v>41333357</v>
      </c>
      <c r="S663" t="s">
        <v>48528</v>
      </c>
    </row>
    <row r="664" spans="1:19" x14ac:dyDescent="0.15">
      <c r="A664" t="s">
        <v>28678</v>
      </c>
      <c r="B664" t="s">
        <v>777</v>
      </c>
      <c r="C664">
        <v>118564722</v>
      </c>
      <c r="D664" t="s">
        <v>28679</v>
      </c>
      <c r="E664" t="s">
        <v>28680</v>
      </c>
      <c r="F664" t="s">
        <v>28681</v>
      </c>
      <c r="G664" t="s">
        <v>545</v>
      </c>
      <c r="H664" t="s">
        <v>546</v>
      </c>
      <c r="I664">
        <v>1948</v>
      </c>
      <c r="J664" t="s">
        <v>609</v>
      </c>
      <c r="K664" t="s">
        <v>26033</v>
      </c>
      <c r="M664" t="s">
        <v>28431</v>
      </c>
      <c r="N664" t="s">
        <v>28682</v>
      </c>
      <c r="O664" t="s">
        <v>28683</v>
      </c>
      <c r="P664" t="s">
        <v>22638</v>
      </c>
      <c r="Q664" s="4" t="s">
        <v>48309</v>
      </c>
      <c r="R664">
        <f>VLOOKUP(P664,Tabelle2!A:B,2,0)</f>
        <v>41333357</v>
      </c>
      <c r="S664" t="s">
        <v>48528</v>
      </c>
    </row>
    <row r="665" spans="1:19" x14ac:dyDescent="0.15">
      <c r="A665" t="s">
        <v>4264</v>
      </c>
      <c r="B665" t="s">
        <v>879</v>
      </c>
      <c r="C665">
        <v>118667610</v>
      </c>
      <c r="D665" t="s">
        <v>4265</v>
      </c>
      <c r="F665" t="s">
        <v>4266</v>
      </c>
      <c r="G665" t="s">
        <v>599</v>
      </c>
      <c r="H665" t="s">
        <v>883</v>
      </c>
      <c r="I665">
        <v>1947</v>
      </c>
      <c r="J665" t="s">
        <v>4267</v>
      </c>
      <c r="K665" t="s">
        <v>4268</v>
      </c>
      <c r="M665" t="s">
        <v>3612</v>
      </c>
      <c r="N665" s="4" t="s">
        <v>45</v>
      </c>
      <c r="O665" s="4" t="s">
        <v>4269</v>
      </c>
      <c r="P665" s="4" t="s">
        <v>22638</v>
      </c>
      <c r="R665">
        <f>VLOOKUP(P665,Tabelle2!A:B,2,0)</f>
        <v>41333357</v>
      </c>
      <c r="S665" t="s">
        <v>48528</v>
      </c>
    </row>
    <row r="666" spans="1:19" x14ac:dyDescent="0.15">
      <c r="A666" t="s">
        <v>4264</v>
      </c>
      <c r="B666" t="s">
        <v>31001</v>
      </c>
      <c r="C666" s="5"/>
      <c r="D666" t="s">
        <v>4265</v>
      </c>
      <c r="F666" t="s">
        <v>31002</v>
      </c>
      <c r="G666" t="s">
        <v>599</v>
      </c>
      <c r="H666" t="s">
        <v>28669</v>
      </c>
      <c r="I666">
        <v>1947</v>
      </c>
      <c r="J666" t="s">
        <v>4267</v>
      </c>
      <c r="K666" t="s">
        <v>4268</v>
      </c>
      <c r="M666" s="19" t="s">
        <v>29619</v>
      </c>
      <c r="N666" t="s">
        <v>28598</v>
      </c>
      <c r="O666" t="s">
        <v>31003</v>
      </c>
      <c r="P666" s="4" t="s">
        <v>22638</v>
      </c>
      <c r="Q666" s="4" t="s">
        <v>48416</v>
      </c>
      <c r="R666">
        <f>VLOOKUP(P666,Tabelle2!A:B,2,0)</f>
        <v>41333357</v>
      </c>
      <c r="S666" t="s">
        <v>48528</v>
      </c>
    </row>
    <row r="667" spans="1:19" x14ac:dyDescent="0.15">
      <c r="A667" t="s">
        <v>4249</v>
      </c>
      <c r="B667" t="s">
        <v>4250</v>
      </c>
      <c r="C667" s="5"/>
      <c r="D667" t="s">
        <v>4251</v>
      </c>
      <c r="E667" t="s">
        <v>4252</v>
      </c>
      <c r="F667" t="s">
        <v>4253</v>
      </c>
      <c r="G667" t="s">
        <v>599</v>
      </c>
      <c r="H667" t="s">
        <v>883</v>
      </c>
      <c r="I667">
        <v>1947</v>
      </c>
      <c r="J667" t="s">
        <v>4254</v>
      </c>
      <c r="K667" t="s">
        <v>4255</v>
      </c>
      <c r="M667" t="s">
        <v>4256</v>
      </c>
      <c r="N667" s="4" t="s">
        <v>4257</v>
      </c>
      <c r="O667" s="4" t="s">
        <v>4258</v>
      </c>
      <c r="P667" t="s">
        <v>5493</v>
      </c>
      <c r="Q667" s="4" t="s">
        <v>48332</v>
      </c>
      <c r="R667">
        <f>VLOOKUP(P667,Tabelle2!A:B,2,0)</f>
        <v>42736064</v>
      </c>
      <c r="S667" t="s">
        <v>48528</v>
      </c>
    </row>
    <row r="668" spans="1:19" x14ac:dyDescent="0.15">
      <c r="A668" t="s">
        <v>215</v>
      </c>
      <c r="B668" t="s">
        <v>216</v>
      </c>
      <c r="C668">
        <v>124362133</v>
      </c>
      <c r="D668" t="s">
        <v>217</v>
      </c>
      <c r="E668" t="s">
        <v>218</v>
      </c>
      <c r="F668" t="s">
        <v>219</v>
      </c>
      <c r="G668" t="s">
        <v>220</v>
      </c>
      <c r="H668" t="s">
        <v>221</v>
      </c>
      <c r="I668">
        <v>1947</v>
      </c>
      <c r="J668" t="s">
        <v>222</v>
      </c>
      <c r="K668" t="s">
        <v>132</v>
      </c>
      <c r="M668" t="s">
        <v>223</v>
      </c>
      <c r="N668" s="4" t="s">
        <v>224</v>
      </c>
      <c r="O668" s="4" t="s">
        <v>225</v>
      </c>
      <c r="P668" s="4" t="s">
        <v>1274</v>
      </c>
      <c r="Q668" s="4" t="s">
        <v>48319</v>
      </c>
      <c r="R668">
        <f>VLOOKUP(P668,Tabelle2!A:B,2,0)</f>
        <v>41437233</v>
      </c>
      <c r="S668" t="s">
        <v>48528</v>
      </c>
    </row>
    <row r="669" spans="1:19" x14ac:dyDescent="0.15">
      <c r="A669" t="s">
        <v>215</v>
      </c>
      <c r="B669" t="s">
        <v>226</v>
      </c>
      <c r="C669">
        <v>124362133</v>
      </c>
      <c r="D669" t="s">
        <v>217</v>
      </c>
      <c r="E669" t="s">
        <v>218</v>
      </c>
      <c r="F669" t="s">
        <v>219</v>
      </c>
      <c r="G669" t="s">
        <v>227</v>
      </c>
      <c r="H669" t="s">
        <v>221</v>
      </c>
      <c r="I669">
        <v>1947</v>
      </c>
      <c r="J669" t="s">
        <v>228</v>
      </c>
      <c r="K669" t="s">
        <v>229</v>
      </c>
      <c r="M669" t="s">
        <v>223</v>
      </c>
      <c r="N669" s="4" t="s">
        <v>45</v>
      </c>
      <c r="O669" s="4" t="s">
        <v>230</v>
      </c>
      <c r="P669" s="4" t="s">
        <v>1274</v>
      </c>
      <c r="R669">
        <f>VLOOKUP(P669,Tabelle2!A:B,2,0)</f>
        <v>41437233</v>
      </c>
      <c r="S669" t="s">
        <v>48528</v>
      </c>
    </row>
    <row r="670" spans="1:19" x14ac:dyDescent="0.15">
      <c r="A670" t="s">
        <v>22484</v>
      </c>
      <c r="B670" t="s">
        <v>605</v>
      </c>
      <c r="C670">
        <v>138784884</v>
      </c>
      <c r="D670" t="s">
        <v>606</v>
      </c>
      <c r="E670" t="s">
        <v>22485</v>
      </c>
      <c r="F670" t="s">
        <v>22463</v>
      </c>
      <c r="G670" t="s">
        <v>545</v>
      </c>
      <c r="H670" t="s">
        <v>546</v>
      </c>
      <c r="I670">
        <v>1947</v>
      </c>
      <c r="J670" t="s">
        <v>556</v>
      </c>
      <c r="K670" t="s">
        <v>22486</v>
      </c>
      <c r="M670" t="s">
        <v>559</v>
      </c>
      <c r="N670" s="4" t="s">
        <v>45</v>
      </c>
      <c r="O670" s="4" t="s">
        <v>22487</v>
      </c>
      <c r="P670" s="6" t="s">
        <v>48256</v>
      </c>
      <c r="R670">
        <f>VLOOKUP(P670,Tabelle2!A:B,2,0)</f>
        <v>41536959</v>
      </c>
      <c r="S670" t="s">
        <v>48528</v>
      </c>
    </row>
    <row r="671" spans="1:19" x14ac:dyDescent="0.15">
      <c r="A671" t="s">
        <v>604</v>
      </c>
      <c r="B671" t="s">
        <v>605</v>
      </c>
      <c r="C671" s="5">
        <v>138784884</v>
      </c>
      <c r="D671" t="s">
        <v>606</v>
      </c>
      <c r="E671" t="s">
        <v>607</v>
      </c>
      <c r="F671" t="s">
        <v>608</v>
      </c>
      <c r="G671" t="s">
        <v>545</v>
      </c>
      <c r="H671" t="s">
        <v>546</v>
      </c>
      <c r="I671">
        <v>1953</v>
      </c>
      <c r="J671" t="s">
        <v>609</v>
      </c>
      <c r="K671" t="s">
        <v>610</v>
      </c>
      <c r="M671" t="s">
        <v>611</v>
      </c>
      <c r="N671" s="4" t="s">
        <v>45</v>
      </c>
      <c r="O671" s="4" t="s">
        <v>612</v>
      </c>
      <c r="P671" s="4" t="s">
        <v>1274</v>
      </c>
      <c r="R671">
        <f>VLOOKUP(P671,Tabelle2!A:B,2,0)</f>
        <v>41437233</v>
      </c>
      <c r="S671" t="s">
        <v>48528</v>
      </c>
    </row>
    <row r="672" spans="1:19" x14ac:dyDescent="0.15">
      <c r="A672" t="s">
        <v>1886</v>
      </c>
      <c r="B672" t="s">
        <v>1775</v>
      </c>
      <c r="C672">
        <v>118612700</v>
      </c>
      <c r="D672" t="s">
        <v>1776</v>
      </c>
      <c r="E672" t="s">
        <v>1887</v>
      </c>
      <c r="F672" t="s">
        <v>1888</v>
      </c>
      <c r="G672" t="s">
        <v>545</v>
      </c>
      <c r="H672" t="s">
        <v>546</v>
      </c>
      <c r="I672">
        <v>1949</v>
      </c>
      <c r="J672" t="s">
        <v>609</v>
      </c>
      <c r="K672" t="s">
        <v>1889</v>
      </c>
      <c r="M672" t="s">
        <v>559</v>
      </c>
      <c r="N672" s="4" t="s">
        <v>45</v>
      </c>
      <c r="O672" s="4" t="s">
        <v>1890</v>
      </c>
      <c r="P672" s="4" t="s">
        <v>1274</v>
      </c>
      <c r="R672">
        <f>VLOOKUP(P672,Tabelle2!A:B,2,0)</f>
        <v>41437233</v>
      </c>
      <c r="S672" t="s">
        <v>48528</v>
      </c>
    </row>
    <row r="673" spans="1:19" x14ac:dyDescent="0.15">
      <c r="A673" t="s">
        <v>1774</v>
      </c>
      <c r="B673" t="s">
        <v>1775</v>
      </c>
      <c r="C673">
        <v>118612700</v>
      </c>
      <c r="D673" t="s">
        <v>1776</v>
      </c>
      <c r="E673" t="s">
        <v>1777</v>
      </c>
      <c r="F673" t="s">
        <v>1665</v>
      </c>
      <c r="G673" t="s">
        <v>545</v>
      </c>
      <c r="H673" t="s">
        <v>546</v>
      </c>
      <c r="I673">
        <v>1949</v>
      </c>
      <c r="J673" t="s">
        <v>609</v>
      </c>
      <c r="K673" t="s">
        <v>508</v>
      </c>
      <c r="M673" t="s">
        <v>559</v>
      </c>
      <c r="N673" s="4" t="s">
        <v>45</v>
      </c>
      <c r="O673" s="4" t="s">
        <v>1778</v>
      </c>
      <c r="P673" s="4" t="s">
        <v>1274</v>
      </c>
      <c r="R673">
        <f>VLOOKUP(P673,Tabelle2!A:B,2,0)</f>
        <v>41437233</v>
      </c>
      <c r="S673" t="s">
        <v>48528</v>
      </c>
    </row>
    <row r="674" spans="1:19" x14ac:dyDescent="0.15">
      <c r="A674" t="s">
        <v>1779</v>
      </c>
      <c r="B674" t="s">
        <v>1775</v>
      </c>
      <c r="C674">
        <v>118612700</v>
      </c>
      <c r="D674" t="s">
        <v>1776</v>
      </c>
      <c r="E674" t="s">
        <v>1780</v>
      </c>
      <c r="F674" t="s">
        <v>1665</v>
      </c>
      <c r="G674" t="s">
        <v>545</v>
      </c>
      <c r="H674" t="s">
        <v>546</v>
      </c>
      <c r="I674">
        <v>1950</v>
      </c>
      <c r="J674" t="s">
        <v>609</v>
      </c>
      <c r="K674" t="s">
        <v>1781</v>
      </c>
      <c r="M674" t="s">
        <v>559</v>
      </c>
      <c r="N674" s="4" t="s">
        <v>45</v>
      </c>
      <c r="O674" s="4" t="s">
        <v>1782</v>
      </c>
      <c r="P674" s="4" t="s">
        <v>1274</v>
      </c>
      <c r="R674">
        <f>VLOOKUP(P674,Tabelle2!A:B,2,0)</f>
        <v>41437233</v>
      </c>
      <c r="S674" t="s">
        <v>48528</v>
      </c>
    </row>
    <row r="675" spans="1:19" x14ac:dyDescent="0.15">
      <c r="A675" t="s">
        <v>27693</v>
      </c>
      <c r="B675" t="s">
        <v>4420</v>
      </c>
      <c r="C675">
        <v>118821113</v>
      </c>
      <c r="D675" t="s">
        <v>27694</v>
      </c>
      <c r="E675" t="s">
        <v>27695</v>
      </c>
      <c r="F675" s="4" t="s">
        <v>27696</v>
      </c>
      <c r="G675" s="4" t="s">
        <v>11482</v>
      </c>
      <c r="H675" s="4" t="s">
        <v>27697</v>
      </c>
      <c r="I675">
        <v>1949</v>
      </c>
      <c r="J675" t="s">
        <v>27698</v>
      </c>
      <c r="M675" t="s">
        <v>27699</v>
      </c>
      <c r="N675" s="4" t="s">
        <v>844</v>
      </c>
      <c r="O675" s="4" t="s">
        <v>27700</v>
      </c>
      <c r="P675" t="s">
        <v>1274</v>
      </c>
      <c r="Q675" s="4" t="s">
        <v>48340</v>
      </c>
      <c r="R675">
        <f>VLOOKUP(P675,Tabelle2!A:B,2,0)</f>
        <v>41437233</v>
      </c>
      <c r="S675" t="s">
        <v>48528</v>
      </c>
    </row>
    <row r="676" spans="1:19" x14ac:dyDescent="0.15">
      <c r="A676" t="s">
        <v>34801</v>
      </c>
      <c r="B676" s="20" t="s">
        <v>15047</v>
      </c>
      <c r="C676" s="5">
        <v>118552929</v>
      </c>
      <c r="D676" t="s">
        <v>34802</v>
      </c>
      <c r="F676" t="s">
        <v>12586</v>
      </c>
      <c r="G676" t="s">
        <v>34803</v>
      </c>
      <c r="H676" s="6" t="s">
        <v>34798</v>
      </c>
      <c r="I676" s="6">
        <v>1949</v>
      </c>
      <c r="J676" s="6" t="s">
        <v>24703</v>
      </c>
      <c r="L676" t="s">
        <v>34804</v>
      </c>
      <c r="N676" t="s">
        <v>28761</v>
      </c>
      <c r="O676" t="s">
        <v>34805</v>
      </c>
      <c r="P676" s="4" t="s">
        <v>1274</v>
      </c>
      <c r="Q676" s="4" t="s">
        <v>48323</v>
      </c>
      <c r="R676">
        <f>VLOOKUP(P676,Tabelle2!A:B,2,0)</f>
        <v>41437233</v>
      </c>
      <c r="S676" t="s">
        <v>48528</v>
      </c>
    </row>
    <row r="677" spans="1:19" x14ac:dyDescent="0.15">
      <c r="A677" t="s">
        <v>1802</v>
      </c>
      <c r="B677" t="s">
        <v>1803</v>
      </c>
      <c r="C677" s="5" t="s">
        <v>48444</v>
      </c>
      <c r="D677" t="s">
        <v>1804</v>
      </c>
      <c r="E677" t="s">
        <v>1805</v>
      </c>
      <c r="F677" t="s">
        <v>1665</v>
      </c>
      <c r="G677" t="s">
        <v>1806</v>
      </c>
      <c r="H677" t="s">
        <v>1807</v>
      </c>
      <c r="I677">
        <v>1947</v>
      </c>
      <c r="J677" t="s">
        <v>1793</v>
      </c>
      <c r="K677" t="s">
        <v>1744</v>
      </c>
      <c r="M677" t="s">
        <v>1808</v>
      </c>
      <c r="N677" s="4" t="s">
        <v>45</v>
      </c>
      <c r="O677" s="4" t="s">
        <v>1809</v>
      </c>
      <c r="P677" s="4" t="s">
        <v>1274</v>
      </c>
      <c r="R677">
        <f>VLOOKUP(P677,Tabelle2!A:B,2,0)</f>
        <v>41437233</v>
      </c>
      <c r="S677" t="s">
        <v>48528</v>
      </c>
    </row>
    <row r="678" spans="1:19" x14ac:dyDescent="0.15">
      <c r="A678" t="s">
        <v>27072</v>
      </c>
      <c r="B678" t="s">
        <v>6284</v>
      </c>
      <c r="C678" s="5"/>
      <c r="D678" t="s">
        <v>5486</v>
      </c>
      <c r="E678" t="s">
        <v>27073</v>
      </c>
      <c r="F678" t="s">
        <v>27004</v>
      </c>
      <c r="G678" t="s">
        <v>306</v>
      </c>
      <c r="H678" t="s">
        <v>307</v>
      </c>
      <c r="I678">
        <v>1947</v>
      </c>
      <c r="J678" t="s">
        <v>233</v>
      </c>
      <c r="K678" t="s">
        <v>27074</v>
      </c>
      <c r="M678" t="s">
        <v>23769</v>
      </c>
      <c r="N678" s="4" t="s">
        <v>45</v>
      </c>
      <c r="O678" s="4" t="s">
        <v>27075</v>
      </c>
      <c r="P678" s="4" t="s">
        <v>24564</v>
      </c>
      <c r="R678">
        <f>VLOOKUP(P678,Tabelle2!A:B,2,0)</f>
        <v>40481662</v>
      </c>
      <c r="S678" t="s">
        <v>48528</v>
      </c>
    </row>
    <row r="679" spans="1:19" x14ac:dyDescent="0.15">
      <c r="A679" t="s">
        <v>326</v>
      </c>
      <c r="B679" t="s">
        <v>327</v>
      </c>
      <c r="C679">
        <v>119498499</v>
      </c>
      <c r="D679" t="s">
        <v>328</v>
      </c>
      <c r="E679" t="s">
        <v>329</v>
      </c>
      <c r="F679" t="s">
        <v>330</v>
      </c>
      <c r="G679" t="s">
        <v>59</v>
      </c>
      <c r="H679" t="s">
        <v>331</v>
      </c>
      <c r="I679">
        <v>1950</v>
      </c>
      <c r="J679" t="s">
        <v>332</v>
      </c>
      <c r="K679" t="s">
        <v>333</v>
      </c>
      <c r="L679" t="s">
        <v>334</v>
      </c>
      <c r="M679" t="s">
        <v>335</v>
      </c>
      <c r="N679" s="4" t="s">
        <v>45</v>
      </c>
      <c r="O679" s="4" t="s">
        <v>336</v>
      </c>
      <c r="P679" s="4" t="s">
        <v>24564</v>
      </c>
      <c r="R679">
        <f>VLOOKUP(P679,Tabelle2!A:B,2,0)</f>
        <v>40481662</v>
      </c>
      <c r="S679" t="s">
        <v>48528</v>
      </c>
    </row>
    <row r="680" spans="1:19" x14ac:dyDescent="0.15">
      <c r="A680" t="s">
        <v>6865</v>
      </c>
      <c r="B680" t="s">
        <v>6866</v>
      </c>
      <c r="C680" s="5">
        <v>134616642</v>
      </c>
      <c r="D680" t="s">
        <v>6867</v>
      </c>
      <c r="F680" t="s">
        <v>6852</v>
      </c>
      <c r="G680" t="s">
        <v>41</v>
      </c>
      <c r="H680" t="s">
        <v>6868</v>
      </c>
      <c r="I680">
        <v>1949</v>
      </c>
      <c r="J680" t="s">
        <v>6869</v>
      </c>
      <c r="K680" t="s">
        <v>6870</v>
      </c>
      <c r="M680" t="s">
        <v>869</v>
      </c>
      <c r="N680" s="4" t="s">
        <v>45</v>
      </c>
      <c r="O680" s="4" t="s">
        <v>6871</v>
      </c>
      <c r="P680" t="s">
        <v>5493</v>
      </c>
      <c r="R680">
        <f>VLOOKUP(P680,Tabelle2!A:B,2,0)</f>
        <v>42736064</v>
      </c>
      <c r="S680" t="s">
        <v>48528</v>
      </c>
    </row>
    <row r="681" spans="1:19" x14ac:dyDescent="0.15">
      <c r="A681" t="s">
        <v>6946</v>
      </c>
      <c r="B681" t="s">
        <v>6947</v>
      </c>
      <c r="C681" s="5"/>
      <c r="D681" t="s">
        <v>6948</v>
      </c>
      <c r="E681" t="s">
        <v>6949</v>
      </c>
      <c r="F681" t="s">
        <v>6852</v>
      </c>
      <c r="G681" t="s">
        <v>41</v>
      </c>
      <c r="H681" t="s">
        <v>6868</v>
      </c>
      <c r="I681">
        <v>1949</v>
      </c>
      <c r="J681" t="s">
        <v>1056</v>
      </c>
      <c r="K681" t="s">
        <v>6950</v>
      </c>
      <c r="M681" t="s">
        <v>869</v>
      </c>
      <c r="N681" s="4" t="s">
        <v>45</v>
      </c>
      <c r="O681" s="4" t="s">
        <v>6951</v>
      </c>
      <c r="P681" t="s">
        <v>5493</v>
      </c>
      <c r="R681">
        <f>VLOOKUP(P681,Tabelle2!A:B,2,0)</f>
        <v>42736064</v>
      </c>
      <c r="S681" t="s">
        <v>48528</v>
      </c>
    </row>
    <row r="682" spans="1:19" x14ac:dyDescent="0.15">
      <c r="A682" t="s">
        <v>41227</v>
      </c>
      <c r="C682" s="5"/>
      <c r="D682" t="s">
        <v>41223</v>
      </c>
      <c r="E682" t="s">
        <v>41224</v>
      </c>
      <c r="F682" t="s">
        <v>21672</v>
      </c>
      <c r="G682" t="s">
        <v>22300</v>
      </c>
      <c r="H682" t="s">
        <v>41225</v>
      </c>
      <c r="I682">
        <v>1951</v>
      </c>
      <c r="M682" s="19" t="s">
        <v>30799</v>
      </c>
      <c r="N682" t="s">
        <v>28682</v>
      </c>
      <c r="O682" t="s">
        <v>41228</v>
      </c>
      <c r="P682" t="s">
        <v>22638</v>
      </c>
      <c r="Q682" s="4" t="s">
        <v>48309</v>
      </c>
      <c r="R682">
        <f>VLOOKUP(P682,Tabelle2!A:B,2,0)</f>
        <v>41333357</v>
      </c>
      <c r="S682" t="s">
        <v>48528</v>
      </c>
    </row>
    <row r="683" spans="1:19" x14ac:dyDescent="0.15">
      <c r="A683" t="s">
        <v>41229</v>
      </c>
      <c r="C683" s="5"/>
      <c r="D683" t="s">
        <v>41223</v>
      </c>
      <c r="E683" t="s">
        <v>41224</v>
      </c>
      <c r="F683" t="s">
        <v>21672</v>
      </c>
      <c r="G683" t="s">
        <v>22300</v>
      </c>
      <c r="H683" t="s">
        <v>41225</v>
      </c>
      <c r="I683">
        <v>1951</v>
      </c>
      <c r="M683" s="19" t="s">
        <v>30799</v>
      </c>
      <c r="N683" t="s">
        <v>28682</v>
      </c>
      <c r="O683" t="s">
        <v>41230</v>
      </c>
      <c r="P683" t="s">
        <v>22638</v>
      </c>
      <c r="Q683" s="4" t="s">
        <v>48309</v>
      </c>
      <c r="R683">
        <f>VLOOKUP(P683,Tabelle2!A:B,2,0)</f>
        <v>41333357</v>
      </c>
      <c r="S683" t="s">
        <v>48528</v>
      </c>
    </row>
    <row r="684" spans="1:19" x14ac:dyDescent="0.15">
      <c r="A684" t="s">
        <v>1731</v>
      </c>
      <c r="B684" t="s">
        <v>1732</v>
      </c>
      <c r="C684" s="5"/>
      <c r="D684" t="s">
        <v>1733</v>
      </c>
      <c r="E684" t="s">
        <v>1734</v>
      </c>
      <c r="F684" t="s">
        <v>1665</v>
      </c>
      <c r="G684" t="s">
        <v>41</v>
      </c>
      <c r="H684" t="s">
        <v>1735</v>
      </c>
      <c r="I684">
        <v>1948</v>
      </c>
      <c r="J684" t="s">
        <v>1736</v>
      </c>
      <c r="K684" t="s">
        <v>1737</v>
      </c>
      <c r="M684"/>
      <c r="N684" s="4" t="s">
        <v>45</v>
      </c>
      <c r="O684" s="4" t="s">
        <v>1738</v>
      </c>
      <c r="P684" s="4" t="s">
        <v>1274</v>
      </c>
      <c r="R684">
        <f>VLOOKUP(P684,Tabelle2!A:B,2,0)</f>
        <v>41437233</v>
      </c>
      <c r="S684" t="s">
        <v>48528</v>
      </c>
    </row>
    <row r="685" spans="1:19" x14ac:dyDescent="0.15">
      <c r="A685" t="s">
        <v>12703</v>
      </c>
      <c r="B685" t="s">
        <v>7801</v>
      </c>
      <c r="C685" s="5" t="s">
        <v>7802</v>
      </c>
      <c r="D685" t="s">
        <v>12704</v>
      </c>
      <c r="E685" t="s">
        <v>12705</v>
      </c>
      <c r="F685" t="s">
        <v>12586</v>
      </c>
      <c r="G685" t="s">
        <v>11916</v>
      </c>
      <c r="H685" t="s">
        <v>11917</v>
      </c>
      <c r="I685">
        <v>1947</v>
      </c>
      <c r="J685" t="s">
        <v>692</v>
      </c>
      <c r="K685" t="s">
        <v>12706</v>
      </c>
      <c r="L685" t="s">
        <v>11920</v>
      </c>
      <c r="N685" s="4" t="s">
        <v>45</v>
      </c>
      <c r="O685" s="4" t="s">
        <v>12707</v>
      </c>
      <c r="P685" s="4" t="s">
        <v>1274</v>
      </c>
      <c r="R685">
        <f>VLOOKUP(P685,Tabelle2!A:B,2,0)</f>
        <v>41437233</v>
      </c>
      <c r="S685" t="s">
        <v>48528</v>
      </c>
    </row>
    <row r="686" spans="1:19" x14ac:dyDescent="0.15">
      <c r="A686" t="s">
        <v>12614</v>
      </c>
      <c r="B686" t="s">
        <v>12615</v>
      </c>
      <c r="C686" s="5"/>
      <c r="E686" t="s">
        <v>12616</v>
      </c>
      <c r="F686" t="s">
        <v>12586</v>
      </c>
      <c r="G686" t="s">
        <v>11916</v>
      </c>
      <c r="H686" t="s">
        <v>11917</v>
      </c>
      <c r="I686">
        <v>1947</v>
      </c>
      <c r="J686" t="s">
        <v>12617</v>
      </c>
      <c r="K686" t="s">
        <v>12618</v>
      </c>
      <c r="L686" t="s">
        <v>11920</v>
      </c>
      <c r="N686" s="4" t="s">
        <v>45</v>
      </c>
      <c r="O686" s="4" t="s">
        <v>12619</v>
      </c>
      <c r="P686" s="4" t="s">
        <v>1274</v>
      </c>
      <c r="R686">
        <f>VLOOKUP(P686,Tabelle2!A:B,2,0)</f>
        <v>41437233</v>
      </c>
      <c r="S686" t="s">
        <v>48528</v>
      </c>
    </row>
    <row r="687" spans="1:19" x14ac:dyDescent="0.15">
      <c r="A687" t="s">
        <v>11912</v>
      </c>
      <c r="B687" t="s">
        <v>11913</v>
      </c>
      <c r="C687">
        <v>118681125</v>
      </c>
      <c r="D687" t="s">
        <v>11914</v>
      </c>
      <c r="E687" t="s">
        <v>11915</v>
      </c>
      <c r="F687" t="s">
        <v>7094</v>
      </c>
      <c r="G687" t="s">
        <v>11916</v>
      </c>
      <c r="H687" t="s">
        <v>11917</v>
      </c>
      <c r="I687">
        <v>1947</v>
      </c>
      <c r="J687" t="s">
        <v>11918</v>
      </c>
      <c r="K687" t="s">
        <v>11919</v>
      </c>
      <c r="L687" t="s">
        <v>11920</v>
      </c>
      <c r="N687" s="4" t="s">
        <v>45</v>
      </c>
      <c r="O687" s="4" t="s">
        <v>11921</v>
      </c>
      <c r="P687" s="4" t="s">
        <v>1274</v>
      </c>
      <c r="R687">
        <f>VLOOKUP(P687,Tabelle2!A:B,2,0)</f>
        <v>41437233</v>
      </c>
      <c r="S687" t="s">
        <v>48528</v>
      </c>
    </row>
    <row r="688" spans="1:19" x14ac:dyDescent="0.15">
      <c r="A688" t="s">
        <v>17577</v>
      </c>
      <c r="B688" t="s">
        <v>17578</v>
      </c>
      <c r="C688">
        <v>118683896</v>
      </c>
      <c r="D688" t="s">
        <v>17579</v>
      </c>
      <c r="E688" t="s">
        <v>17580</v>
      </c>
      <c r="F688" t="s">
        <v>13386</v>
      </c>
      <c r="G688" t="s">
        <v>59</v>
      </c>
      <c r="H688" t="s">
        <v>6912</v>
      </c>
      <c r="I688">
        <v>1949</v>
      </c>
      <c r="J688" t="s">
        <v>7203</v>
      </c>
      <c r="K688" t="s">
        <v>17581</v>
      </c>
      <c r="M688" t="s">
        <v>17582</v>
      </c>
      <c r="N688" s="4" t="s">
        <v>45</v>
      </c>
      <c r="O688" s="4" t="s">
        <v>17583</v>
      </c>
      <c r="P688" t="s">
        <v>5493</v>
      </c>
      <c r="R688">
        <f>VLOOKUP(P688,Tabelle2!A:B,2,0)</f>
        <v>42736064</v>
      </c>
      <c r="S688" t="s">
        <v>48528</v>
      </c>
    </row>
    <row r="689" spans="1:19" ht="22.5" x14ac:dyDescent="0.15">
      <c r="A689" t="s">
        <v>17577</v>
      </c>
      <c r="B689" s="20" t="s">
        <v>38306</v>
      </c>
      <c r="C689" s="5">
        <v>118683896</v>
      </c>
      <c r="D689" t="s">
        <v>38307</v>
      </c>
      <c r="E689" t="s">
        <v>38308</v>
      </c>
      <c r="F689" t="s">
        <v>38299</v>
      </c>
      <c r="G689" t="s">
        <v>59</v>
      </c>
      <c r="H689" t="s">
        <v>38309</v>
      </c>
      <c r="I689">
        <v>1949</v>
      </c>
      <c r="J689" t="s">
        <v>7203</v>
      </c>
      <c r="K689" t="s">
        <v>17581</v>
      </c>
      <c r="M689" s="19" t="s">
        <v>35543</v>
      </c>
      <c r="N689" t="s">
        <v>34386</v>
      </c>
      <c r="O689" t="s">
        <v>38310</v>
      </c>
      <c r="P689" t="s">
        <v>5493</v>
      </c>
      <c r="Q689" s="4" t="s">
        <v>48390</v>
      </c>
      <c r="R689">
        <f>VLOOKUP(P689,Tabelle2!A:B,2,0)</f>
        <v>42736064</v>
      </c>
    </row>
    <row r="690" spans="1:19" x14ac:dyDescent="0.15">
      <c r="A690" t="s">
        <v>22346</v>
      </c>
      <c r="C690" s="5"/>
      <c r="D690" t="s">
        <v>22347</v>
      </c>
      <c r="E690" t="s">
        <v>22348</v>
      </c>
      <c r="F690" t="s">
        <v>21976</v>
      </c>
      <c r="G690" t="s">
        <v>545</v>
      </c>
      <c r="H690" t="s">
        <v>22349</v>
      </c>
      <c r="I690" t="s">
        <v>22350</v>
      </c>
      <c r="M690" t="s">
        <v>22351</v>
      </c>
      <c r="N690" s="4" t="s">
        <v>45</v>
      </c>
      <c r="O690" s="4" t="s">
        <v>22352</v>
      </c>
      <c r="P690" s="6" t="s">
        <v>27108</v>
      </c>
      <c r="R690" t="str">
        <f>VLOOKUP(P690,Tabelle2!A:B,2,0)</f>
        <v>04060053X</v>
      </c>
      <c r="S690" t="s">
        <v>48528</v>
      </c>
    </row>
    <row r="691" spans="1:19" x14ac:dyDescent="0.15">
      <c r="A691" t="s">
        <v>22346</v>
      </c>
      <c r="C691" s="5"/>
      <c r="D691" t="s">
        <v>22353</v>
      </c>
      <c r="E691" t="s">
        <v>22348</v>
      </c>
      <c r="F691" t="s">
        <v>21976</v>
      </c>
      <c r="G691" t="s">
        <v>545</v>
      </c>
      <c r="H691" t="s">
        <v>22349</v>
      </c>
      <c r="I691">
        <v>1952</v>
      </c>
      <c r="M691" t="s">
        <v>22351</v>
      </c>
      <c r="N691" s="4" t="s">
        <v>45</v>
      </c>
      <c r="O691" s="4" t="s">
        <v>22354</v>
      </c>
      <c r="P691" s="6" t="s">
        <v>27108</v>
      </c>
      <c r="R691" t="str">
        <f>VLOOKUP(P691,Tabelle2!A:B,2,0)</f>
        <v>04060053X</v>
      </c>
      <c r="S691" t="s">
        <v>48528</v>
      </c>
    </row>
    <row r="692" spans="1:19" x14ac:dyDescent="0.15">
      <c r="A692" t="s">
        <v>22346</v>
      </c>
      <c r="C692" s="5"/>
      <c r="D692" t="s">
        <v>28193</v>
      </c>
      <c r="G692" t="s">
        <v>545</v>
      </c>
      <c r="H692" t="s">
        <v>15605</v>
      </c>
      <c r="I692">
        <v>1954</v>
      </c>
      <c r="M692" t="s">
        <v>22351</v>
      </c>
      <c r="N692" s="4" t="s">
        <v>45</v>
      </c>
      <c r="O692" s="4" t="s">
        <v>28194</v>
      </c>
      <c r="S692" t="s">
        <v>48528</v>
      </c>
    </row>
    <row r="693" spans="1:19" x14ac:dyDescent="0.15">
      <c r="A693" t="s">
        <v>22131</v>
      </c>
      <c r="B693" t="s">
        <v>9287</v>
      </c>
      <c r="C693" s="5" t="s">
        <v>5298</v>
      </c>
      <c r="D693" s="4" t="s">
        <v>22132</v>
      </c>
      <c r="F693" s="4" t="s">
        <v>21976</v>
      </c>
      <c r="G693" s="4" t="s">
        <v>22047</v>
      </c>
      <c r="H693" s="4" t="s">
        <v>22133</v>
      </c>
      <c r="I693" s="4">
        <v>1959</v>
      </c>
      <c r="J693" s="4" t="s">
        <v>15032</v>
      </c>
      <c r="K693" s="4" t="s">
        <v>22134</v>
      </c>
      <c r="L693" s="4" t="s">
        <v>22135</v>
      </c>
      <c r="M693" s="4" t="s">
        <v>22136</v>
      </c>
      <c r="N693" t="s">
        <v>1662</v>
      </c>
      <c r="P693" s="6" t="s">
        <v>27108</v>
      </c>
      <c r="Q693" s="4" t="s">
        <v>48342</v>
      </c>
      <c r="R693" t="str">
        <f>VLOOKUP(P693,Tabelle2!A:B,2,0)</f>
        <v>04060053X</v>
      </c>
    </row>
    <row r="694" spans="1:19" x14ac:dyDescent="0.15">
      <c r="A694" s="4" t="s">
        <v>22060</v>
      </c>
      <c r="B694" t="s">
        <v>511</v>
      </c>
      <c r="C694" s="7">
        <v>118540416</v>
      </c>
      <c r="D694" s="4" t="s">
        <v>22061</v>
      </c>
      <c r="E694" s="4" t="s">
        <v>21997</v>
      </c>
      <c r="F694" s="4" t="s">
        <v>21976</v>
      </c>
      <c r="G694" s="4" t="s">
        <v>22047</v>
      </c>
      <c r="H694" s="4" t="s">
        <v>15605</v>
      </c>
      <c r="I694" s="4">
        <v>1957</v>
      </c>
      <c r="J694" s="4" t="s">
        <v>15032</v>
      </c>
      <c r="K694" t="s">
        <v>22062</v>
      </c>
      <c r="L694" t="s">
        <v>22063</v>
      </c>
      <c r="M694" t="s">
        <v>3595</v>
      </c>
      <c r="N694" s="6" t="s">
        <v>2235</v>
      </c>
      <c r="O694" s="6" t="s">
        <v>22008</v>
      </c>
      <c r="P694" s="6" t="s">
        <v>27108</v>
      </c>
      <c r="Q694" s="4" t="s">
        <v>48289</v>
      </c>
      <c r="R694" t="str">
        <f>VLOOKUP(P694,Tabelle2!A:B,2,0)</f>
        <v>04060053X</v>
      </c>
      <c r="S694" t="s">
        <v>48528</v>
      </c>
    </row>
    <row r="695" spans="1:19" x14ac:dyDescent="0.15">
      <c r="A695" t="s">
        <v>41620</v>
      </c>
      <c r="B695" t="s">
        <v>18353</v>
      </c>
      <c r="C695" s="5">
        <v>118513281</v>
      </c>
      <c r="D695" t="s">
        <v>31564</v>
      </c>
      <c r="E695" t="s">
        <v>41534</v>
      </c>
      <c r="F695" t="s">
        <v>21976</v>
      </c>
      <c r="G695" t="s">
        <v>22047</v>
      </c>
      <c r="H695" t="s">
        <v>15605</v>
      </c>
      <c r="I695">
        <v>1957</v>
      </c>
      <c r="J695" t="s">
        <v>15032</v>
      </c>
      <c r="K695" t="s">
        <v>41621</v>
      </c>
      <c r="L695" t="s">
        <v>41622</v>
      </c>
      <c r="M695" s="19" t="s">
        <v>28724</v>
      </c>
      <c r="N695" t="s">
        <v>29592</v>
      </c>
      <c r="O695" t="s">
        <v>41623</v>
      </c>
      <c r="P695" s="6" t="s">
        <v>27108</v>
      </c>
      <c r="R695" t="str">
        <f>VLOOKUP(P695,Tabelle2!A:B,2,0)</f>
        <v>04060053X</v>
      </c>
    </row>
    <row r="696" spans="1:19" x14ac:dyDescent="0.15">
      <c r="A696" t="s">
        <v>41751</v>
      </c>
      <c r="B696" t="s">
        <v>41752</v>
      </c>
      <c r="C696" s="5">
        <v>118520121</v>
      </c>
      <c r="D696" t="s">
        <v>41753</v>
      </c>
      <c r="E696" t="s">
        <v>41534</v>
      </c>
      <c r="F696" t="s">
        <v>21976</v>
      </c>
      <c r="G696" t="s">
        <v>22285</v>
      </c>
      <c r="H696" t="s">
        <v>15605</v>
      </c>
      <c r="I696">
        <v>1956</v>
      </c>
      <c r="J696" t="s">
        <v>13453</v>
      </c>
      <c r="K696" t="s">
        <v>41754</v>
      </c>
      <c r="L696" t="s">
        <v>41755</v>
      </c>
      <c r="M696" s="19" t="s">
        <v>28724</v>
      </c>
      <c r="N696" t="s">
        <v>29227</v>
      </c>
      <c r="O696" t="s">
        <v>41756</v>
      </c>
      <c r="P696" s="6" t="s">
        <v>27108</v>
      </c>
      <c r="Q696" s="4" t="s">
        <v>48321</v>
      </c>
      <c r="R696" t="str">
        <f>VLOOKUP(P696,Tabelle2!A:B,2,0)</f>
        <v>04060053X</v>
      </c>
      <c r="S696" t="s">
        <v>48528</v>
      </c>
    </row>
    <row r="697" spans="1:19" x14ac:dyDescent="0.15">
      <c r="A697" t="s">
        <v>22283</v>
      </c>
      <c r="B697" t="s">
        <v>9419</v>
      </c>
      <c r="C697">
        <v>118689185</v>
      </c>
      <c r="D697" t="s">
        <v>22284</v>
      </c>
      <c r="E697" t="s">
        <v>21997</v>
      </c>
      <c r="F697" t="s">
        <v>21976</v>
      </c>
      <c r="G697" t="s">
        <v>22285</v>
      </c>
      <c r="H697" s="4" t="s">
        <v>15605</v>
      </c>
      <c r="I697" s="4">
        <v>1956</v>
      </c>
      <c r="J697" s="4" t="s">
        <v>13453</v>
      </c>
      <c r="K697" s="4" t="s">
        <v>7721</v>
      </c>
      <c r="L697" s="4" t="s">
        <v>22286</v>
      </c>
      <c r="M697" s="4" t="s">
        <v>22136</v>
      </c>
      <c r="N697" s="4" t="s">
        <v>402</v>
      </c>
      <c r="P697" s="6" t="s">
        <v>27108</v>
      </c>
      <c r="Q697" s="4" t="s">
        <v>48320</v>
      </c>
      <c r="R697" t="str">
        <f>VLOOKUP(P697,Tabelle2!A:B,2,0)</f>
        <v>04060053X</v>
      </c>
    </row>
    <row r="698" spans="1:19" x14ac:dyDescent="0.15">
      <c r="A698" t="s">
        <v>41659</v>
      </c>
      <c r="B698" t="s">
        <v>991</v>
      </c>
      <c r="C698" s="5">
        <v>118522450</v>
      </c>
      <c r="D698" s="6" t="s">
        <v>41660</v>
      </c>
      <c r="E698" s="6" t="s">
        <v>41534</v>
      </c>
      <c r="F698" s="6" t="s">
        <v>21976</v>
      </c>
      <c r="G698" s="6" t="s">
        <v>22047</v>
      </c>
      <c r="H698" s="6" t="s">
        <v>15605</v>
      </c>
      <c r="I698" s="6">
        <v>1957</v>
      </c>
      <c r="J698" s="6" t="s">
        <v>13453</v>
      </c>
      <c r="K698" s="6" t="s">
        <v>41661</v>
      </c>
      <c r="L698" s="6" t="s">
        <v>41662</v>
      </c>
      <c r="M698" s="19" t="s">
        <v>28724</v>
      </c>
      <c r="N698" t="s">
        <v>28687</v>
      </c>
      <c r="O698" t="s">
        <v>41589</v>
      </c>
      <c r="P698" s="6" t="s">
        <v>27108</v>
      </c>
      <c r="Q698" s="4" t="s">
        <v>48378</v>
      </c>
      <c r="R698" t="str">
        <f>VLOOKUP(P698,Tabelle2!A:B,2,0)</f>
        <v>04060053X</v>
      </c>
      <c r="S698" t="s">
        <v>48528</v>
      </c>
    </row>
    <row r="699" spans="1:19" x14ac:dyDescent="0.15">
      <c r="A699" t="s">
        <v>22407</v>
      </c>
      <c r="B699" t="s">
        <v>11913</v>
      </c>
      <c r="C699">
        <v>118681125</v>
      </c>
      <c r="D699" t="s">
        <v>12163</v>
      </c>
      <c r="F699" t="s">
        <v>21976</v>
      </c>
      <c r="G699" t="s">
        <v>22047</v>
      </c>
      <c r="H699" t="s">
        <v>15605</v>
      </c>
      <c r="I699">
        <v>1956</v>
      </c>
      <c r="J699" t="s">
        <v>13453</v>
      </c>
      <c r="K699" t="s">
        <v>22408</v>
      </c>
      <c r="L699" t="s">
        <v>22409</v>
      </c>
      <c r="M699" t="s">
        <v>22410</v>
      </c>
      <c r="N699" s="4" t="s">
        <v>54</v>
      </c>
      <c r="O699" s="4" t="s">
        <v>22411</v>
      </c>
      <c r="P699" s="6" t="s">
        <v>27108</v>
      </c>
      <c r="Q699" t="s">
        <v>48348</v>
      </c>
      <c r="R699" t="str">
        <f>VLOOKUP(P699,Tabelle2!A:B,2,0)</f>
        <v>04060053X</v>
      </c>
    </row>
    <row r="700" spans="1:19" x14ac:dyDescent="0.15">
      <c r="A700" t="s">
        <v>41680</v>
      </c>
      <c r="B700" s="20" t="s">
        <v>7850</v>
      </c>
      <c r="C700" s="5">
        <v>118613502</v>
      </c>
      <c r="D700" t="s">
        <v>41681</v>
      </c>
      <c r="E700" t="s">
        <v>41534</v>
      </c>
      <c r="F700" t="s">
        <v>21976</v>
      </c>
      <c r="G700" t="s">
        <v>22285</v>
      </c>
      <c r="H700" s="6" t="s">
        <v>15605</v>
      </c>
      <c r="I700" s="6">
        <v>1956</v>
      </c>
      <c r="J700" s="6" t="s">
        <v>13453</v>
      </c>
      <c r="K700" s="6" t="s">
        <v>6298</v>
      </c>
      <c r="L700" s="6" t="s">
        <v>41682</v>
      </c>
      <c r="M700" s="19" t="s">
        <v>28724</v>
      </c>
      <c r="N700" t="s">
        <v>28951</v>
      </c>
      <c r="O700" t="s">
        <v>41623</v>
      </c>
      <c r="P700" s="6" t="s">
        <v>27108</v>
      </c>
      <c r="Q700" t="s">
        <v>48307</v>
      </c>
      <c r="R700" t="str">
        <f>VLOOKUP(P700,Tabelle2!A:B,2,0)</f>
        <v>04060053X</v>
      </c>
    </row>
    <row r="701" spans="1:19" x14ac:dyDescent="0.15">
      <c r="A701" t="s">
        <v>41687</v>
      </c>
      <c r="B701" s="20" t="s">
        <v>16447</v>
      </c>
      <c r="C701" s="5">
        <v>118731157</v>
      </c>
      <c r="D701" t="s">
        <v>41688</v>
      </c>
      <c r="E701" t="s">
        <v>41534</v>
      </c>
      <c r="F701" t="s">
        <v>21976</v>
      </c>
      <c r="G701" t="s">
        <v>22285</v>
      </c>
      <c r="H701" s="6" t="s">
        <v>15605</v>
      </c>
      <c r="I701" s="6">
        <v>1956</v>
      </c>
      <c r="J701" s="6" t="s">
        <v>13453</v>
      </c>
      <c r="K701" s="6" t="s">
        <v>16480</v>
      </c>
      <c r="L701" s="6" t="s">
        <v>41689</v>
      </c>
      <c r="M701" s="19" t="s">
        <v>28724</v>
      </c>
      <c r="N701" t="s">
        <v>28496</v>
      </c>
      <c r="O701" t="s">
        <v>41690</v>
      </c>
      <c r="P701" s="6" t="s">
        <v>27108</v>
      </c>
      <c r="R701" t="str">
        <f>VLOOKUP(P701,Tabelle2!A:B,2,0)</f>
        <v>04060053X</v>
      </c>
      <c r="S701" t="s">
        <v>48528</v>
      </c>
    </row>
    <row r="702" spans="1:19" x14ac:dyDescent="0.15">
      <c r="A702" t="s">
        <v>22114</v>
      </c>
      <c r="B702" t="s">
        <v>10178</v>
      </c>
      <c r="C702">
        <v>118749609</v>
      </c>
      <c r="D702" s="4" t="s">
        <v>22115</v>
      </c>
      <c r="E702" s="4" t="s">
        <v>21997</v>
      </c>
      <c r="F702" s="4" t="s">
        <v>21976</v>
      </c>
      <c r="G702" s="4" t="s">
        <v>22116</v>
      </c>
      <c r="H702" s="4" t="s">
        <v>22117</v>
      </c>
      <c r="I702" s="4">
        <v>1957</v>
      </c>
      <c r="J702" s="4" t="s">
        <v>15032</v>
      </c>
      <c r="K702" s="4" t="s">
        <v>22118</v>
      </c>
      <c r="L702" s="4" t="s">
        <v>22119</v>
      </c>
      <c r="M702" s="4" t="s">
        <v>1098</v>
      </c>
      <c r="N702" s="6" t="s">
        <v>1134</v>
      </c>
      <c r="O702" s="6" t="s">
        <v>22076</v>
      </c>
      <c r="P702" s="6" t="s">
        <v>27108</v>
      </c>
      <c r="Q702" s="4" t="s">
        <v>48341</v>
      </c>
      <c r="R702" t="str">
        <f>VLOOKUP(P702,Tabelle2!A:B,2,0)</f>
        <v>04060053X</v>
      </c>
      <c r="S702" t="s">
        <v>48528</v>
      </c>
    </row>
    <row r="703" spans="1:19" x14ac:dyDescent="0.15">
      <c r="A703" t="s">
        <v>41633</v>
      </c>
      <c r="B703" t="s">
        <v>32861</v>
      </c>
      <c r="C703" s="5">
        <v>118692437</v>
      </c>
      <c r="D703" t="s">
        <v>41634</v>
      </c>
      <c r="E703" t="s">
        <v>41534</v>
      </c>
      <c r="F703" t="s">
        <v>21976</v>
      </c>
      <c r="G703" t="s">
        <v>22047</v>
      </c>
      <c r="H703" t="s">
        <v>41635</v>
      </c>
      <c r="I703">
        <v>1956</v>
      </c>
      <c r="J703" t="s">
        <v>13453</v>
      </c>
      <c r="K703" t="s">
        <v>41636</v>
      </c>
      <c r="L703" t="s">
        <v>41637</v>
      </c>
      <c r="M703" s="19" t="s">
        <v>28724</v>
      </c>
      <c r="N703" t="s">
        <v>28835</v>
      </c>
      <c r="O703" t="s">
        <v>41608</v>
      </c>
      <c r="P703" s="6" t="s">
        <v>27108</v>
      </c>
      <c r="R703" t="str">
        <f>VLOOKUP(P703,Tabelle2!A:B,2,0)</f>
        <v>04060053X</v>
      </c>
    </row>
    <row r="704" spans="1:19" x14ac:dyDescent="0.15">
      <c r="A704" s="4" t="s">
        <v>22045</v>
      </c>
      <c r="B704" s="4" t="s">
        <v>14288</v>
      </c>
      <c r="C704" s="5">
        <v>118614762</v>
      </c>
      <c r="D704" s="4" t="s">
        <v>22046</v>
      </c>
      <c r="E704" s="4" t="s">
        <v>21997</v>
      </c>
      <c r="F704" s="4" t="s">
        <v>21976</v>
      </c>
      <c r="G704" s="4" t="s">
        <v>22047</v>
      </c>
      <c r="H704" s="4" t="s">
        <v>21999</v>
      </c>
      <c r="I704" s="4">
        <v>1957</v>
      </c>
      <c r="J704" s="4" t="s">
        <v>13453</v>
      </c>
      <c r="K704" s="4" t="s">
        <v>16546</v>
      </c>
      <c r="L704" s="4" t="s">
        <v>22048</v>
      </c>
      <c r="M704" s="4" t="s">
        <v>3595</v>
      </c>
      <c r="N704" s="6" t="s">
        <v>2291</v>
      </c>
      <c r="O704" s="6" t="s">
        <v>22008</v>
      </c>
      <c r="P704" s="6" t="s">
        <v>27108</v>
      </c>
      <c r="R704" t="str">
        <f>VLOOKUP(P704,Tabelle2!A:B,2,0)</f>
        <v>04060053X</v>
      </c>
      <c r="S704" t="s">
        <v>48528</v>
      </c>
    </row>
    <row r="705" spans="1:19" x14ac:dyDescent="0.15">
      <c r="A705" t="s">
        <v>22200</v>
      </c>
      <c r="B705" t="s">
        <v>22201</v>
      </c>
      <c r="C705" s="5"/>
      <c r="D705" t="s">
        <v>22202</v>
      </c>
      <c r="E705" t="s">
        <v>21997</v>
      </c>
      <c r="F705" t="s">
        <v>21976</v>
      </c>
      <c r="G705" t="s">
        <v>22047</v>
      </c>
      <c r="H705" t="s">
        <v>21999</v>
      </c>
      <c r="I705">
        <v>1957</v>
      </c>
      <c r="J705" t="s">
        <v>15032</v>
      </c>
      <c r="K705" t="s">
        <v>22203</v>
      </c>
      <c r="L705" t="s">
        <v>22204</v>
      </c>
      <c r="M705" t="s">
        <v>22205</v>
      </c>
      <c r="N705" s="4" t="s">
        <v>2158</v>
      </c>
      <c r="O705" s="4" t="s">
        <v>15608</v>
      </c>
      <c r="P705" s="4" t="s">
        <v>27108</v>
      </c>
      <c r="R705" t="str">
        <f>VLOOKUP(P705,Tabelle2!A:B,2,0)</f>
        <v>04060053X</v>
      </c>
    </row>
    <row r="706" spans="1:19" x14ac:dyDescent="0.15">
      <c r="A706" t="s">
        <v>22206</v>
      </c>
      <c r="B706" t="s">
        <v>6307</v>
      </c>
      <c r="C706" s="5" t="s">
        <v>6308</v>
      </c>
      <c r="D706" t="s">
        <v>22207</v>
      </c>
      <c r="E706" t="s">
        <v>21997</v>
      </c>
      <c r="F706" t="s">
        <v>21976</v>
      </c>
      <c r="G706" t="s">
        <v>22047</v>
      </c>
      <c r="H706" t="s">
        <v>21999</v>
      </c>
      <c r="I706">
        <v>1956</v>
      </c>
      <c r="J706" t="s">
        <v>15032</v>
      </c>
      <c r="K706" t="s">
        <v>22208</v>
      </c>
      <c r="L706" t="s">
        <v>22209</v>
      </c>
      <c r="M706" t="s">
        <v>3595</v>
      </c>
      <c r="N706" s="4" t="s">
        <v>2158</v>
      </c>
      <c r="O706" s="4" t="s">
        <v>15608</v>
      </c>
      <c r="P706" s="4" t="s">
        <v>27108</v>
      </c>
      <c r="R706" t="str">
        <f>VLOOKUP(P706,Tabelle2!A:B,2,0)</f>
        <v>04060053X</v>
      </c>
    </row>
    <row r="707" spans="1:19" x14ac:dyDescent="0.15">
      <c r="A707" t="s">
        <v>41728</v>
      </c>
      <c r="B707" t="s">
        <v>12143</v>
      </c>
      <c r="C707">
        <v>118514504</v>
      </c>
      <c r="D707" t="s">
        <v>34257</v>
      </c>
      <c r="E707" t="s">
        <v>41534</v>
      </c>
      <c r="F707" t="s">
        <v>21976</v>
      </c>
      <c r="G707" t="s">
        <v>21998</v>
      </c>
      <c r="H707" t="s">
        <v>21999</v>
      </c>
      <c r="I707">
        <v>1956</v>
      </c>
      <c r="J707" t="s">
        <v>13453</v>
      </c>
      <c r="K707" t="s">
        <v>364</v>
      </c>
      <c r="L707" t="s">
        <v>41729</v>
      </c>
      <c r="M707">
        <v>6</v>
      </c>
      <c r="N707" t="s">
        <v>31017</v>
      </c>
      <c r="O707" t="s">
        <v>41730</v>
      </c>
      <c r="P707" s="6" t="s">
        <v>27108</v>
      </c>
      <c r="Q707" s="4" t="s">
        <v>48377</v>
      </c>
      <c r="R707" t="str">
        <f>VLOOKUP(P707,Tabelle2!A:B,2,0)</f>
        <v>04060053X</v>
      </c>
      <c r="S707" t="s">
        <v>48528</v>
      </c>
    </row>
    <row r="708" spans="1:19" x14ac:dyDescent="0.15">
      <c r="A708" s="4" t="s">
        <v>22150</v>
      </c>
      <c r="B708" t="s">
        <v>1271</v>
      </c>
      <c r="C708" s="5" t="s">
        <v>1272</v>
      </c>
      <c r="D708" t="s">
        <v>22151</v>
      </c>
      <c r="E708" t="s">
        <v>21997</v>
      </c>
      <c r="F708" t="s">
        <v>21976</v>
      </c>
      <c r="G708" t="s">
        <v>22047</v>
      </c>
      <c r="H708" t="s">
        <v>15605</v>
      </c>
      <c r="I708">
        <v>1957</v>
      </c>
      <c r="J708" t="s">
        <v>15032</v>
      </c>
      <c r="K708" t="s">
        <v>21602</v>
      </c>
      <c r="L708" t="s">
        <v>22152</v>
      </c>
      <c r="M708" t="s">
        <v>22136</v>
      </c>
      <c r="N708" t="s">
        <v>1341</v>
      </c>
      <c r="O708" t="s">
        <v>22153</v>
      </c>
      <c r="P708" s="6" t="s">
        <v>27108</v>
      </c>
      <c r="R708" t="str">
        <f>VLOOKUP(P708,Tabelle2!A:B,2,0)</f>
        <v>04060053X</v>
      </c>
      <c r="S708" t="s">
        <v>48528</v>
      </c>
    </row>
    <row r="709" spans="1:19" x14ac:dyDescent="0.15">
      <c r="A709" t="s">
        <v>41609</v>
      </c>
      <c r="B709" t="s">
        <v>41610</v>
      </c>
      <c r="C709" s="5"/>
      <c r="D709" t="s">
        <v>41611</v>
      </c>
      <c r="E709" t="s">
        <v>41534</v>
      </c>
      <c r="F709" t="s">
        <v>21976</v>
      </c>
      <c r="G709" t="s">
        <v>22047</v>
      </c>
      <c r="H709" t="s">
        <v>15605</v>
      </c>
      <c r="I709">
        <v>1957</v>
      </c>
      <c r="J709" t="s">
        <v>13453</v>
      </c>
      <c r="K709" t="s">
        <v>41612</v>
      </c>
      <c r="L709" t="s">
        <v>41613</v>
      </c>
      <c r="M709" s="19" t="s">
        <v>28724</v>
      </c>
      <c r="N709" t="s">
        <v>29275</v>
      </c>
      <c r="O709" t="s">
        <v>41614</v>
      </c>
      <c r="P709" s="6" t="s">
        <v>27108</v>
      </c>
      <c r="Q709" s="4" t="s">
        <v>48321</v>
      </c>
      <c r="R709" t="str">
        <f>VLOOKUP(P709,Tabelle2!A:B,2,0)</f>
        <v>04060053X</v>
      </c>
      <c r="S709" t="s">
        <v>48528</v>
      </c>
    </row>
    <row r="710" spans="1:19" x14ac:dyDescent="0.15">
      <c r="A710" t="s">
        <v>22126</v>
      </c>
      <c r="B710" t="s">
        <v>8199</v>
      </c>
      <c r="C710" s="5">
        <v>118545221</v>
      </c>
      <c r="D710" s="4" t="s">
        <v>9428</v>
      </c>
      <c r="E710" s="4" t="s">
        <v>21997</v>
      </c>
      <c r="F710" s="4" t="s">
        <v>21976</v>
      </c>
      <c r="G710" s="4" t="s">
        <v>22047</v>
      </c>
      <c r="H710" s="4" t="s">
        <v>15605</v>
      </c>
      <c r="I710" s="4">
        <v>1958</v>
      </c>
      <c r="J710" s="4" t="s">
        <v>15032</v>
      </c>
      <c r="K710" s="4" t="s">
        <v>22127</v>
      </c>
      <c r="L710" s="4" t="s">
        <v>22128</v>
      </c>
      <c r="M710" s="4" t="s">
        <v>22129</v>
      </c>
      <c r="N710" t="s">
        <v>1662</v>
      </c>
      <c r="O710" t="s">
        <v>22130</v>
      </c>
      <c r="P710" s="6" t="s">
        <v>27108</v>
      </c>
      <c r="Q710" s="4" t="s">
        <v>48342</v>
      </c>
      <c r="R710" t="str">
        <f>VLOOKUP(P710,Tabelle2!A:B,2,0)</f>
        <v>04060053X</v>
      </c>
      <c r="S710" t="s">
        <v>48528</v>
      </c>
    </row>
    <row r="711" spans="1:19" x14ac:dyDescent="0.15">
      <c r="A711" t="s">
        <v>22126</v>
      </c>
      <c r="B711" t="s">
        <v>8199</v>
      </c>
      <c r="C711">
        <v>118545221</v>
      </c>
      <c r="D711" t="s">
        <v>9428</v>
      </c>
      <c r="F711" t="s">
        <v>21976</v>
      </c>
      <c r="G711" t="s">
        <v>22047</v>
      </c>
      <c r="H711" t="s">
        <v>15605</v>
      </c>
      <c r="I711">
        <v>1958</v>
      </c>
      <c r="J711" t="s">
        <v>15032</v>
      </c>
      <c r="K711" t="s">
        <v>22127</v>
      </c>
      <c r="L711" t="s">
        <v>22128</v>
      </c>
      <c r="M711" t="s">
        <v>22410</v>
      </c>
      <c r="N711" s="4" t="s">
        <v>54</v>
      </c>
      <c r="O711" s="4" t="s">
        <v>22411</v>
      </c>
      <c r="P711" s="6" t="s">
        <v>27108</v>
      </c>
      <c r="Q711" t="s">
        <v>48348</v>
      </c>
      <c r="R711" t="str">
        <f>VLOOKUP(P711,Tabelle2!A:B,2,0)</f>
        <v>04060053X</v>
      </c>
    </row>
    <row r="712" spans="1:19" x14ac:dyDescent="0.15">
      <c r="A712" s="21" t="s">
        <v>41720</v>
      </c>
      <c r="B712" t="s">
        <v>41721</v>
      </c>
      <c r="C712" s="5">
        <v>118543091</v>
      </c>
      <c r="D712" t="s">
        <v>41722</v>
      </c>
      <c r="E712" t="s">
        <v>41534</v>
      </c>
      <c r="F712" s="21" t="s">
        <v>21976</v>
      </c>
      <c r="G712" s="21" t="s">
        <v>15604</v>
      </c>
      <c r="H712" s="21" t="s">
        <v>15605</v>
      </c>
      <c r="I712" s="21">
        <v>1960</v>
      </c>
      <c r="J712" s="21" t="s">
        <v>13453</v>
      </c>
      <c r="K712" s="21" t="s">
        <v>22058</v>
      </c>
      <c r="L712" s="21" t="s">
        <v>41723</v>
      </c>
      <c r="M712" s="19" t="s">
        <v>28724</v>
      </c>
      <c r="O712" s="6" t="s">
        <v>41724</v>
      </c>
      <c r="P712" s="6" t="s">
        <v>27108</v>
      </c>
      <c r="R712" t="str">
        <f>VLOOKUP(P712,Tabelle2!A:B,2,0)</f>
        <v>04060053X</v>
      </c>
      <c r="S712" t="s">
        <v>48528</v>
      </c>
    </row>
    <row r="713" spans="1:19" x14ac:dyDescent="0.15">
      <c r="A713" t="s">
        <v>22034</v>
      </c>
      <c r="B713" t="s">
        <v>2053</v>
      </c>
      <c r="C713" s="5">
        <v>118535889</v>
      </c>
      <c r="D713" t="s">
        <v>22035</v>
      </c>
      <c r="E713" t="s">
        <v>41534</v>
      </c>
      <c r="F713" t="s">
        <v>21976</v>
      </c>
      <c r="G713" t="s">
        <v>15604</v>
      </c>
      <c r="H713" s="6" t="s">
        <v>15605</v>
      </c>
      <c r="I713" s="6">
        <v>1957</v>
      </c>
      <c r="J713" s="6" t="s">
        <v>13453</v>
      </c>
      <c r="K713" s="6" t="s">
        <v>14885</v>
      </c>
      <c r="L713" s="6" t="s">
        <v>41708</v>
      </c>
      <c r="M713" s="19" t="s">
        <v>28724</v>
      </c>
      <c r="N713" t="s">
        <v>28496</v>
      </c>
      <c r="O713" t="s">
        <v>41709</v>
      </c>
      <c r="P713" s="6" t="s">
        <v>27108</v>
      </c>
      <c r="R713" t="str">
        <f>VLOOKUP(P713,Tabelle2!A:B,2,0)</f>
        <v>04060053X</v>
      </c>
      <c r="S713" t="s">
        <v>48528</v>
      </c>
    </row>
    <row r="714" spans="1:19" x14ac:dyDescent="0.15">
      <c r="A714" s="6" t="s">
        <v>22034</v>
      </c>
      <c r="B714" t="s">
        <v>2053</v>
      </c>
      <c r="C714" s="7">
        <v>118535889</v>
      </c>
      <c r="D714" s="6" t="s">
        <v>22035</v>
      </c>
      <c r="E714" s="6" t="s">
        <v>21997</v>
      </c>
      <c r="F714" s="6" t="s">
        <v>21976</v>
      </c>
      <c r="G714" s="6" t="s">
        <v>15604</v>
      </c>
      <c r="H714" s="6" t="s">
        <v>15605</v>
      </c>
      <c r="I714" s="6">
        <v>1957</v>
      </c>
      <c r="J714" s="6" t="s">
        <v>13453</v>
      </c>
      <c r="K714" s="6" t="s">
        <v>14885</v>
      </c>
      <c r="L714" s="6" t="s">
        <v>22036</v>
      </c>
      <c r="M714" s="6" t="s">
        <v>3595</v>
      </c>
      <c r="N714" s="6" t="s">
        <v>3063</v>
      </c>
      <c r="O714" s="6" t="s">
        <v>22008</v>
      </c>
      <c r="P714" s="6" t="s">
        <v>27108</v>
      </c>
      <c r="Q714" s="4" t="s">
        <v>48292</v>
      </c>
      <c r="R714" t="str">
        <f>VLOOKUP(P714,Tabelle2!A:B,2,0)</f>
        <v>04060053X</v>
      </c>
      <c r="S714" t="s">
        <v>48528</v>
      </c>
    </row>
    <row r="715" spans="1:19" x14ac:dyDescent="0.15">
      <c r="A715" t="s">
        <v>41769</v>
      </c>
      <c r="B715" t="s">
        <v>179</v>
      </c>
      <c r="C715" s="5" t="s">
        <v>180</v>
      </c>
      <c r="D715" t="s">
        <v>41770</v>
      </c>
      <c r="E715" t="s">
        <v>41534</v>
      </c>
      <c r="F715" t="s">
        <v>21976</v>
      </c>
      <c r="G715" t="s">
        <v>15604</v>
      </c>
      <c r="H715" t="s">
        <v>15605</v>
      </c>
      <c r="I715">
        <v>1960</v>
      </c>
      <c r="J715" t="s">
        <v>13453</v>
      </c>
      <c r="K715" t="s">
        <v>16116</v>
      </c>
      <c r="L715" t="s">
        <v>41771</v>
      </c>
      <c r="M715" s="19" t="s">
        <v>28724</v>
      </c>
      <c r="N715" t="s">
        <v>28598</v>
      </c>
      <c r="O715" t="s">
        <v>41772</v>
      </c>
      <c r="P715" s="6" t="s">
        <v>27108</v>
      </c>
      <c r="Q715" s="4" t="s">
        <v>48416</v>
      </c>
      <c r="R715" t="str">
        <f>VLOOKUP(P715,Tabelle2!A:B,2,0)</f>
        <v>04060053X</v>
      </c>
      <c r="S715" t="s">
        <v>48528</v>
      </c>
    </row>
    <row r="716" spans="1:19" x14ac:dyDescent="0.15">
      <c r="A716" t="s">
        <v>41735</v>
      </c>
      <c r="B716" t="s">
        <v>13508</v>
      </c>
      <c r="C716">
        <v>118697846</v>
      </c>
      <c r="D716" t="s">
        <v>41736</v>
      </c>
      <c r="E716" t="s">
        <v>41534</v>
      </c>
      <c r="F716" t="s">
        <v>21976</v>
      </c>
      <c r="G716" t="s">
        <v>22047</v>
      </c>
      <c r="H716" t="s">
        <v>15605</v>
      </c>
      <c r="I716">
        <v>1958</v>
      </c>
      <c r="J716" t="s">
        <v>13453</v>
      </c>
      <c r="K716" t="s">
        <v>41737</v>
      </c>
      <c r="L716" t="s">
        <v>41738</v>
      </c>
      <c r="M716">
        <v>6</v>
      </c>
      <c r="N716" t="s">
        <v>31017</v>
      </c>
      <c r="O716" t="s">
        <v>41730</v>
      </c>
      <c r="P716" s="6" t="s">
        <v>27108</v>
      </c>
      <c r="Q716" s="4" t="s">
        <v>48377</v>
      </c>
      <c r="R716" t="str">
        <f>VLOOKUP(P716,Tabelle2!A:B,2,0)</f>
        <v>04060053X</v>
      </c>
      <c r="S716" t="s">
        <v>48528</v>
      </c>
    </row>
    <row r="717" spans="1:19" x14ac:dyDescent="0.15">
      <c r="A717" t="s">
        <v>22250</v>
      </c>
      <c r="B717" t="s">
        <v>1173</v>
      </c>
      <c r="C717">
        <v>118728679</v>
      </c>
      <c r="D717" s="4" t="s">
        <v>22251</v>
      </c>
      <c r="F717" s="4" t="s">
        <v>21976</v>
      </c>
      <c r="G717" s="4" t="s">
        <v>22252</v>
      </c>
      <c r="H717" s="4" t="s">
        <v>15605</v>
      </c>
      <c r="I717">
        <v>1960</v>
      </c>
      <c r="J717" s="4" t="s">
        <v>15032</v>
      </c>
      <c r="K717" s="4" t="s">
        <v>15535</v>
      </c>
      <c r="L717" s="4" t="s">
        <v>22253</v>
      </c>
      <c r="M717" s="4" t="s">
        <v>22136</v>
      </c>
      <c r="N717" s="4" t="s">
        <v>143</v>
      </c>
      <c r="P717" s="6" t="s">
        <v>27108</v>
      </c>
      <c r="R717" t="str">
        <f>VLOOKUP(P717,Tabelle2!A:B,2,0)</f>
        <v>04060053X</v>
      </c>
    </row>
    <row r="718" spans="1:19" x14ac:dyDescent="0.15">
      <c r="A718" s="6" t="s">
        <v>22042</v>
      </c>
      <c r="B718" t="s">
        <v>5521</v>
      </c>
      <c r="C718" s="7" t="s">
        <v>5522</v>
      </c>
      <c r="D718" s="6" t="s">
        <v>22043</v>
      </c>
      <c r="F718" s="6" t="s">
        <v>21976</v>
      </c>
      <c r="G718" s="6" t="s">
        <v>15604</v>
      </c>
      <c r="H718" s="6" t="s">
        <v>15605</v>
      </c>
      <c r="I718" s="6">
        <v>1960</v>
      </c>
      <c r="J718" s="6" t="s">
        <v>13453</v>
      </c>
      <c r="K718" s="6" t="s">
        <v>21953</v>
      </c>
      <c r="L718" s="6" t="s">
        <v>22044</v>
      </c>
      <c r="M718" t="s">
        <v>12826</v>
      </c>
      <c r="N718" s="6" t="s">
        <v>2291</v>
      </c>
      <c r="O718" t="s">
        <v>15608</v>
      </c>
      <c r="P718" s="6" t="s">
        <v>27108</v>
      </c>
      <c r="R718" t="str">
        <f>VLOOKUP(P718,Tabelle2!A:B,2,0)</f>
        <v>04060053X</v>
      </c>
    </row>
    <row r="719" spans="1:19" x14ac:dyDescent="0.15">
      <c r="A719" t="s">
        <v>41762</v>
      </c>
      <c r="B719" t="s">
        <v>41763</v>
      </c>
      <c r="C719">
        <v>118530879</v>
      </c>
      <c r="D719" t="s">
        <v>41764</v>
      </c>
      <c r="F719" t="s">
        <v>21976</v>
      </c>
      <c r="G719" t="s">
        <v>15604</v>
      </c>
      <c r="H719" t="s">
        <v>15605</v>
      </c>
      <c r="I719">
        <v>1960</v>
      </c>
      <c r="J719" t="s">
        <v>13453</v>
      </c>
      <c r="L719" t="s">
        <v>41765</v>
      </c>
      <c r="M719" s="19" t="s">
        <v>28724</v>
      </c>
      <c r="N719" t="s">
        <v>28598</v>
      </c>
      <c r="O719" t="s">
        <v>41608</v>
      </c>
      <c r="P719" s="6" t="s">
        <v>27108</v>
      </c>
      <c r="Q719" s="4" t="s">
        <v>48416</v>
      </c>
      <c r="R719" t="str">
        <f>VLOOKUP(P719,Tabelle2!A:B,2,0)</f>
        <v>04060053X</v>
      </c>
    </row>
    <row r="720" spans="1:19" x14ac:dyDescent="0.15">
      <c r="A720" t="s">
        <v>41590</v>
      </c>
      <c r="B720" t="s">
        <v>511</v>
      </c>
      <c r="C720" s="5">
        <v>118540416</v>
      </c>
      <c r="D720" t="s">
        <v>30434</v>
      </c>
      <c r="F720" t="s">
        <v>21976</v>
      </c>
      <c r="G720" t="s">
        <v>22047</v>
      </c>
      <c r="H720" t="s">
        <v>15605</v>
      </c>
      <c r="I720">
        <v>1958</v>
      </c>
      <c r="J720" t="s">
        <v>15032</v>
      </c>
      <c r="K720" t="s">
        <v>41591</v>
      </c>
      <c r="L720" t="s">
        <v>41592</v>
      </c>
      <c r="M720" s="19" t="s">
        <v>28724</v>
      </c>
      <c r="N720" t="s">
        <v>28793</v>
      </c>
      <c r="P720" s="6" t="s">
        <v>27108</v>
      </c>
      <c r="Q720" s="4" t="s">
        <v>48315</v>
      </c>
      <c r="R720" t="str">
        <f>VLOOKUP(P720,Tabelle2!A:B,2,0)</f>
        <v>04060053X</v>
      </c>
    </row>
    <row r="721" spans="1:19" x14ac:dyDescent="0.15">
      <c r="A721" t="s">
        <v>22439</v>
      </c>
      <c r="B721" t="s">
        <v>22440</v>
      </c>
      <c r="C721" s="5"/>
      <c r="D721" t="s">
        <v>22441</v>
      </c>
      <c r="F721" t="s">
        <v>21976</v>
      </c>
      <c r="G721" t="s">
        <v>15604</v>
      </c>
      <c r="H721" t="s">
        <v>15605</v>
      </c>
      <c r="I721">
        <v>1958</v>
      </c>
      <c r="J721" t="s">
        <v>13453</v>
      </c>
      <c r="K721" t="s">
        <v>13490</v>
      </c>
      <c r="L721" t="s">
        <v>22442</v>
      </c>
      <c r="M721" t="s">
        <v>22415</v>
      </c>
      <c r="N721" t="s">
        <v>2467</v>
      </c>
      <c r="O721" t="s">
        <v>22411</v>
      </c>
      <c r="P721" s="6" t="s">
        <v>27108</v>
      </c>
      <c r="R721" t="str">
        <f>VLOOKUP(P721,Tabelle2!A:B,2,0)</f>
        <v>04060053X</v>
      </c>
    </row>
    <row r="722" spans="1:19" x14ac:dyDescent="0.15">
      <c r="A722" t="s">
        <v>22439</v>
      </c>
      <c r="B722" t="s">
        <v>41606</v>
      </c>
      <c r="C722" s="5">
        <v>118524577</v>
      </c>
      <c r="D722" t="s">
        <v>22441</v>
      </c>
      <c r="E722" t="s">
        <v>41534</v>
      </c>
      <c r="F722" t="s">
        <v>21976</v>
      </c>
      <c r="G722" t="s">
        <v>21990</v>
      </c>
      <c r="H722" t="s">
        <v>15605</v>
      </c>
      <c r="I722">
        <v>1958</v>
      </c>
      <c r="J722" t="s">
        <v>13453</v>
      </c>
      <c r="K722" t="s">
        <v>13490</v>
      </c>
      <c r="L722" t="s">
        <v>22442</v>
      </c>
      <c r="M722" s="19" t="s">
        <v>28724</v>
      </c>
      <c r="N722" t="s">
        <v>31132</v>
      </c>
      <c r="O722" t="s">
        <v>41599</v>
      </c>
      <c r="P722" s="6" t="s">
        <v>27108</v>
      </c>
      <c r="R722" t="str">
        <f>VLOOKUP(P722,Tabelle2!A:B,2,0)</f>
        <v>04060053X</v>
      </c>
      <c r="S722" t="s">
        <v>48528</v>
      </c>
    </row>
    <row r="723" spans="1:19" x14ac:dyDescent="0.15">
      <c r="A723" t="s">
        <v>15602</v>
      </c>
      <c r="B723" s="20" t="s">
        <v>7383</v>
      </c>
      <c r="C723" s="5">
        <v>118594672</v>
      </c>
      <c r="D723" t="s">
        <v>41683</v>
      </c>
      <c r="F723" t="s">
        <v>21976</v>
      </c>
      <c r="G723" t="s">
        <v>22047</v>
      </c>
      <c r="H723" s="6" t="s">
        <v>15605</v>
      </c>
      <c r="I723" s="6">
        <v>1957</v>
      </c>
      <c r="J723" s="6" t="s">
        <v>15032</v>
      </c>
      <c r="K723" s="6" t="s">
        <v>41684</v>
      </c>
      <c r="L723" s="6" t="s">
        <v>41685</v>
      </c>
      <c r="M723" s="19" t="s">
        <v>28724</v>
      </c>
      <c r="N723" t="s">
        <v>28951</v>
      </c>
      <c r="O723" t="s">
        <v>41686</v>
      </c>
      <c r="P723" s="6" t="s">
        <v>27108</v>
      </c>
      <c r="Q723" t="s">
        <v>48307</v>
      </c>
      <c r="R723" t="str">
        <f>VLOOKUP(P723,Tabelle2!A:B,2,0)</f>
        <v>04060053X</v>
      </c>
    </row>
    <row r="724" spans="1:19" x14ac:dyDescent="0.15">
      <c r="A724" t="s">
        <v>15602</v>
      </c>
      <c r="B724" t="s">
        <v>7756</v>
      </c>
      <c r="C724" s="5">
        <v>118524291</v>
      </c>
      <c r="D724" s="4" t="s">
        <v>15603</v>
      </c>
      <c r="F724" s="4" t="s">
        <v>13386</v>
      </c>
      <c r="G724" s="4" t="s">
        <v>15604</v>
      </c>
      <c r="H724" s="4" t="s">
        <v>15605</v>
      </c>
      <c r="I724" s="4">
        <v>1960</v>
      </c>
      <c r="J724" s="4" t="s">
        <v>15032</v>
      </c>
      <c r="K724" s="4" t="s">
        <v>15606</v>
      </c>
      <c r="L724" s="4" t="s">
        <v>15607</v>
      </c>
      <c r="M724" s="4" t="s">
        <v>12826</v>
      </c>
      <c r="N724" s="6" t="s">
        <v>1820</v>
      </c>
      <c r="O724" s="6" t="s">
        <v>15608</v>
      </c>
      <c r="P724" t="s">
        <v>5493</v>
      </c>
      <c r="Q724" s="4" t="s">
        <v>48385</v>
      </c>
      <c r="R724">
        <f>VLOOKUP(P724,Tabelle2!A:B,2,0)</f>
        <v>42736064</v>
      </c>
    </row>
    <row r="725" spans="1:19" x14ac:dyDescent="0.15">
      <c r="A725" t="s">
        <v>22167</v>
      </c>
      <c r="B725" t="s">
        <v>5521</v>
      </c>
      <c r="C725" s="7" t="s">
        <v>5522</v>
      </c>
      <c r="D725" t="s">
        <v>22168</v>
      </c>
      <c r="F725" t="s">
        <v>21976</v>
      </c>
      <c r="G725" t="s">
        <v>22047</v>
      </c>
      <c r="H725" t="s">
        <v>15605</v>
      </c>
      <c r="I725">
        <v>1957</v>
      </c>
      <c r="J725" t="s">
        <v>13453</v>
      </c>
      <c r="K725" t="s">
        <v>22169</v>
      </c>
      <c r="L725" t="s">
        <v>22170</v>
      </c>
      <c r="M725" t="s">
        <v>3595</v>
      </c>
      <c r="N725" s="4" t="s">
        <v>70</v>
      </c>
      <c r="O725" s="4" t="s">
        <v>22171</v>
      </c>
      <c r="P725" s="6" t="s">
        <v>27108</v>
      </c>
      <c r="R725" t="str">
        <f>VLOOKUP(P725,Tabelle2!A:B,2,0)</f>
        <v>04060053X</v>
      </c>
    </row>
    <row r="726" spans="1:19" x14ac:dyDescent="0.15">
      <c r="A726" t="s">
        <v>22167</v>
      </c>
      <c r="B726" t="s">
        <v>5521</v>
      </c>
      <c r="C726" s="5" t="s">
        <v>5522</v>
      </c>
      <c r="D726" t="s">
        <v>22168</v>
      </c>
      <c r="F726" t="s">
        <v>21976</v>
      </c>
      <c r="G726" t="s">
        <v>22047</v>
      </c>
      <c r="H726" t="s">
        <v>15605</v>
      </c>
      <c r="I726">
        <v>1957</v>
      </c>
      <c r="J726" t="s">
        <v>13453</v>
      </c>
      <c r="K726" t="s">
        <v>22169</v>
      </c>
      <c r="L726" t="s">
        <v>41615</v>
      </c>
      <c r="M726" s="19" t="s">
        <v>28724</v>
      </c>
      <c r="N726" t="s">
        <v>28738</v>
      </c>
      <c r="O726" t="s">
        <v>41608</v>
      </c>
      <c r="P726" s="6" t="s">
        <v>27108</v>
      </c>
      <c r="Q726" s="4" t="s">
        <v>48322</v>
      </c>
      <c r="R726" t="str">
        <f>VLOOKUP(P726,Tabelle2!A:B,2,0)</f>
        <v>04060053X</v>
      </c>
    </row>
    <row r="727" spans="1:19" x14ac:dyDescent="0.15">
      <c r="A727" t="s">
        <v>22268</v>
      </c>
      <c r="B727" s="20" t="s">
        <v>22269</v>
      </c>
      <c r="C727" s="5">
        <v>118599755</v>
      </c>
      <c r="D727" t="s">
        <v>22270</v>
      </c>
      <c r="F727" t="s">
        <v>21976</v>
      </c>
      <c r="G727" t="s">
        <v>22047</v>
      </c>
      <c r="H727" s="6" t="s">
        <v>15605</v>
      </c>
      <c r="I727" s="6">
        <v>1957</v>
      </c>
      <c r="J727" s="6" t="s">
        <v>13453</v>
      </c>
      <c r="K727" s="6" t="s">
        <v>22271</v>
      </c>
      <c r="L727" s="6" t="s">
        <v>41691</v>
      </c>
      <c r="M727" s="19" t="s">
        <v>28724</v>
      </c>
      <c r="N727" t="s">
        <v>28496</v>
      </c>
      <c r="O727" t="s">
        <v>41686</v>
      </c>
      <c r="P727" s="6" t="s">
        <v>27108</v>
      </c>
      <c r="R727" t="str">
        <f>VLOOKUP(P727,Tabelle2!A:B,2,0)</f>
        <v>04060053X</v>
      </c>
    </row>
    <row r="728" spans="1:19" x14ac:dyDescent="0.15">
      <c r="A728" t="s">
        <v>22268</v>
      </c>
      <c r="B728" t="s">
        <v>22269</v>
      </c>
      <c r="C728" s="5">
        <v>118599755</v>
      </c>
      <c r="D728" s="4" t="s">
        <v>22270</v>
      </c>
      <c r="F728" s="4" t="s">
        <v>21976</v>
      </c>
      <c r="G728" s="4" t="s">
        <v>22047</v>
      </c>
      <c r="H728" s="4" t="s">
        <v>15605</v>
      </c>
      <c r="I728">
        <v>1957</v>
      </c>
      <c r="J728" s="4" t="s">
        <v>13453</v>
      </c>
      <c r="K728" s="4" t="s">
        <v>22271</v>
      </c>
      <c r="L728" s="4" t="s">
        <v>22272</v>
      </c>
      <c r="M728" s="4" t="s">
        <v>22136</v>
      </c>
      <c r="N728" s="4" t="s">
        <v>631</v>
      </c>
      <c r="P728" s="6" t="s">
        <v>27108</v>
      </c>
      <c r="Q728" s="4" t="s">
        <v>48355</v>
      </c>
      <c r="R728" t="str">
        <f>VLOOKUP(P728,Tabelle2!A:B,2,0)</f>
        <v>04060053X</v>
      </c>
    </row>
    <row r="729" spans="1:19" x14ac:dyDescent="0.15">
      <c r="A729" t="s">
        <v>41712</v>
      </c>
      <c r="B729" t="s">
        <v>511</v>
      </c>
      <c r="C729" s="5">
        <v>118540416</v>
      </c>
      <c r="D729" t="s">
        <v>41713</v>
      </c>
      <c r="F729" t="s">
        <v>21976</v>
      </c>
      <c r="G729" t="s">
        <v>22047</v>
      </c>
      <c r="H729" s="6" t="s">
        <v>15605</v>
      </c>
      <c r="I729" s="6">
        <v>1956</v>
      </c>
      <c r="J729" s="6" t="s">
        <v>13453</v>
      </c>
      <c r="K729" s="6" t="s">
        <v>41714</v>
      </c>
      <c r="L729" s="6" t="s">
        <v>41715</v>
      </c>
      <c r="M729" s="19" t="s">
        <v>28724</v>
      </c>
      <c r="N729" t="s">
        <v>28496</v>
      </c>
      <c r="O729" t="s">
        <v>41608</v>
      </c>
      <c r="P729" s="6" t="s">
        <v>27108</v>
      </c>
      <c r="R729" t="str">
        <f>VLOOKUP(P729,Tabelle2!A:B,2,0)</f>
        <v>04060053X</v>
      </c>
    </row>
    <row r="730" spans="1:19" x14ac:dyDescent="0.15">
      <c r="A730" t="s">
        <v>22080</v>
      </c>
      <c r="B730" t="s">
        <v>8122</v>
      </c>
      <c r="C730" s="5">
        <v>118599755</v>
      </c>
      <c r="D730" s="4" t="s">
        <v>22081</v>
      </c>
      <c r="F730" s="4" t="s">
        <v>21976</v>
      </c>
      <c r="G730" s="4" t="s">
        <v>15604</v>
      </c>
      <c r="H730" s="4" t="s">
        <v>15605</v>
      </c>
      <c r="I730" s="4">
        <v>1960</v>
      </c>
      <c r="J730" s="4" t="s">
        <v>15032</v>
      </c>
      <c r="K730" s="4" t="s">
        <v>22082</v>
      </c>
      <c r="L730" s="4" t="s">
        <v>22083</v>
      </c>
      <c r="M730" t="s">
        <v>12826</v>
      </c>
      <c r="N730" s="6" t="s">
        <v>80</v>
      </c>
      <c r="O730" s="6" t="s">
        <v>15608</v>
      </c>
      <c r="P730" s="6" t="s">
        <v>27108</v>
      </c>
      <c r="Q730" t="s">
        <v>48308</v>
      </c>
      <c r="R730" t="str">
        <f>VLOOKUP(P730,Tabelle2!A:B,2,0)</f>
        <v>04060053X</v>
      </c>
    </row>
    <row r="731" spans="1:19" x14ac:dyDescent="0.15">
      <c r="A731" t="s">
        <v>22080</v>
      </c>
      <c r="B731" t="s">
        <v>22269</v>
      </c>
      <c r="C731" s="5">
        <v>118599755</v>
      </c>
      <c r="D731" t="s">
        <v>22081</v>
      </c>
      <c r="F731" t="s">
        <v>21976</v>
      </c>
      <c r="G731" t="s">
        <v>15604</v>
      </c>
      <c r="H731" t="s">
        <v>15605</v>
      </c>
      <c r="I731">
        <v>1960</v>
      </c>
      <c r="J731" t="s">
        <v>15032</v>
      </c>
      <c r="K731" t="s">
        <v>22082</v>
      </c>
      <c r="L731" t="s">
        <v>41607</v>
      </c>
      <c r="M731" s="19" t="s">
        <v>28724</v>
      </c>
      <c r="N731" t="s">
        <v>31132</v>
      </c>
      <c r="O731" t="s">
        <v>41608</v>
      </c>
      <c r="P731" s="6" t="s">
        <v>27108</v>
      </c>
      <c r="R731" t="str">
        <f>VLOOKUP(P731,Tabelle2!A:B,2,0)</f>
        <v>04060053X</v>
      </c>
    </row>
    <row r="732" spans="1:19" x14ac:dyDescent="0.15">
      <c r="A732" t="s">
        <v>22073</v>
      </c>
      <c r="B732" t="s">
        <v>2069</v>
      </c>
      <c r="C732" s="5" t="s">
        <v>1306</v>
      </c>
      <c r="D732" s="4" t="s">
        <v>22074</v>
      </c>
      <c r="E732" s="4" t="s">
        <v>21997</v>
      </c>
      <c r="F732" s="4" t="s">
        <v>21976</v>
      </c>
      <c r="G732" s="4" t="s">
        <v>22047</v>
      </c>
      <c r="H732" s="4" t="s">
        <v>15605</v>
      </c>
      <c r="I732" s="4">
        <v>1958</v>
      </c>
      <c r="J732" s="4" t="s">
        <v>15032</v>
      </c>
      <c r="K732" s="4" t="s">
        <v>17668</v>
      </c>
      <c r="L732" s="4" t="s">
        <v>22075</v>
      </c>
      <c r="M732" s="4" t="s">
        <v>3595</v>
      </c>
      <c r="N732" s="6" t="s">
        <v>639</v>
      </c>
      <c r="O732" t="s">
        <v>22076</v>
      </c>
      <c r="P732" s="6" t="s">
        <v>27108</v>
      </c>
      <c r="Q732" s="4" t="s">
        <v>48284</v>
      </c>
      <c r="R732" t="str">
        <f>VLOOKUP(P732,Tabelle2!A:B,2,0)</f>
        <v>04060053X</v>
      </c>
      <c r="S732" t="s">
        <v>48528</v>
      </c>
    </row>
    <row r="733" spans="1:19" x14ac:dyDescent="0.15">
      <c r="A733" t="s">
        <v>22073</v>
      </c>
      <c r="B733" t="s">
        <v>2069</v>
      </c>
      <c r="C733" s="5"/>
      <c r="D733" t="s">
        <v>22074</v>
      </c>
      <c r="F733" t="s">
        <v>21976</v>
      </c>
      <c r="G733" t="s">
        <v>22047</v>
      </c>
      <c r="H733" t="s">
        <v>15605</v>
      </c>
      <c r="I733">
        <v>1958</v>
      </c>
      <c r="J733" t="s">
        <v>15032</v>
      </c>
      <c r="K733" t="s">
        <v>17668</v>
      </c>
      <c r="L733" t="s">
        <v>22419</v>
      </c>
      <c r="M733" t="s">
        <v>22415</v>
      </c>
      <c r="N733" s="4" t="s">
        <v>2457</v>
      </c>
      <c r="O733" s="4" t="s">
        <v>22411</v>
      </c>
      <c r="P733" s="6" t="s">
        <v>27108</v>
      </c>
      <c r="Q733" s="4" t="s">
        <v>48349</v>
      </c>
      <c r="R733" t="str">
        <f>VLOOKUP(P733,Tabelle2!A:B,2,0)</f>
        <v>04060053X</v>
      </c>
    </row>
    <row r="734" spans="1:19" x14ac:dyDescent="0.15">
      <c r="A734" t="s">
        <v>22064</v>
      </c>
      <c r="B734" t="s">
        <v>34042</v>
      </c>
      <c r="C734" s="5">
        <v>118604082</v>
      </c>
      <c r="D734" t="s">
        <v>41716</v>
      </c>
      <c r="E734" t="s">
        <v>41534</v>
      </c>
      <c r="F734" t="s">
        <v>21976</v>
      </c>
      <c r="G734" t="s">
        <v>15604</v>
      </c>
      <c r="H734" t="s">
        <v>15605</v>
      </c>
      <c r="I734">
        <v>1960</v>
      </c>
      <c r="J734" t="s">
        <v>13453</v>
      </c>
      <c r="K734" t="s">
        <v>22066</v>
      </c>
      <c r="L734" t="s">
        <v>41717</v>
      </c>
      <c r="M734" s="19" t="s">
        <v>28724</v>
      </c>
      <c r="N734" t="s">
        <v>28496</v>
      </c>
      <c r="O734" t="s">
        <v>41718</v>
      </c>
      <c r="P734" s="6" t="s">
        <v>27108</v>
      </c>
      <c r="R734" t="str">
        <f>VLOOKUP(P734,Tabelle2!A:B,2,0)</f>
        <v>04060053X</v>
      </c>
      <c r="S734" t="s">
        <v>48528</v>
      </c>
    </row>
    <row r="735" spans="1:19" x14ac:dyDescent="0.15">
      <c r="A735" s="4" t="s">
        <v>22064</v>
      </c>
      <c r="B735" s="4" t="s">
        <v>7664</v>
      </c>
      <c r="C735" s="5">
        <v>118604082</v>
      </c>
      <c r="D735" s="4" t="s">
        <v>22065</v>
      </c>
      <c r="E735" s="4" t="s">
        <v>21997</v>
      </c>
      <c r="F735" s="4" t="s">
        <v>21976</v>
      </c>
      <c r="G735" s="4" t="s">
        <v>15604</v>
      </c>
      <c r="H735" s="4" t="s">
        <v>15605</v>
      </c>
      <c r="I735" s="4">
        <v>1960</v>
      </c>
      <c r="J735" s="4" t="s">
        <v>13453</v>
      </c>
      <c r="K735" s="4" t="s">
        <v>22066</v>
      </c>
      <c r="L735" s="4" t="s">
        <v>22067</v>
      </c>
      <c r="M735" t="s">
        <v>12826</v>
      </c>
      <c r="N735" s="6" t="s">
        <v>2309</v>
      </c>
      <c r="O735" s="6" t="s">
        <v>22008</v>
      </c>
      <c r="P735" s="6" t="s">
        <v>27108</v>
      </c>
      <c r="Q735" s="4" t="s">
        <v>48290</v>
      </c>
      <c r="R735" t="str">
        <f>VLOOKUP(P735,Tabelle2!A:B,2,0)</f>
        <v>04060053X</v>
      </c>
      <c r="S735" t="s">
        <v>48528</v>
      </c>
    </row>
    <row r="736" spans="1:19" x14ac:dyDescent="0.15">
      <c r="A736" t="s">
        <v>41630</v>
      </c>
      <c r="B736" t="s">
        <v>32933</v>
      </c>
      <c r="C736" s="5">
        <v>118541064</v>
      </c>
      <c r="D736" t="s">
        <v>41631</v>
      </c>
      <c r="E736" t="s">
        <v>41534</v>
      </c>
      <c r="F736" t="s">
        <v>21976</v>
      </c>
      <c r="G736" t="s">
        <v>22047</v>
      </c>
      <c r="H736" t="s">
        <v>15605</v>
      </c>
      <c r="I736">
        <v>1958</v>
      </c>
      <c r="J736" t="s">
        <v>13453</v>
      </c>
      <c r="K736" t="s">
        <v>22006</v>
      </c>
      <c r="L736" t="s">
        <v>41632</v>
      </c>
      <c r="M736" s="19" t="s">
        <v>28724</v>
      </c>
      <c r="N736" t="s">
        <v>28922</v>
      </c>
      <c r="O736" t="s">
        <v>41599</v>
      </c>
      <c r="P736" s="6" t="s">
        <v>27108</v>
      </c>
      <c r="R736" t="str">
        <f>VLOOKUP(P736,Tabelle2!A:B,2,0)</f>
        <v>04060053X</v>
      </c>
      <c r="S736" t="s">
        <v>48528</v>
      </c>
    </row>
    <row r="737" spans="1:19" x14ac:dyDescent="0.15">
      <c r="A737" t="s">
        <v>22188</v>
      </c>
      <c r="B737" t="s">
        <v>541</v>
      </c>
      <c r="C737">
        <v>118523880</v>
      </c>
      <c r="D737" t="s">
        <v>22189</v>
      </c>
      <c r="E737" t="s">
        <v>21997</v>
      </c>
      <c r="F737" t="s">
        <v>21976</v>
      </c>
      <c r="G737" t="s">
        <v>22047</v>
      </c>
      <c r="H737" t="s">
        <v>15605</v>
      </c>
      <c r="I737">
        <v>1958</v>
      </c>
      <c r="J737" t="s">
        <v>15032</v>
      </c>
      <c r="K737" t="s">
        <v>3901</v>
      </c>
      <c r="L737" t="s">
        <v>22190</v>
      </c>
      <c r="M737" t="s">
        <v>3595</v>
      </c>
      <c r="N737" s="4" t="s">
        <v>1401</v>
      </c>
      <c r="O737" s="4" t="s">
        <v>22171</v>
      </c>
      <c r="P737" s="6" t="s">
        <v>27108</v>
      </c>
      <c r="R737" t="str">
        <f>VLOOKUP(P737,Tabelle2!A:B,2,0)</f>
        <v>04060053X</v>
      </c>
    </row>
    <row r="738" spans="1:19" x14ac:dyDescent="0.15">
      <c r="A738" t="s">
        <v>22084</v>
      </c>
      <c r="B738" t="s">
        <v>8122</v>
      </c>
      <c r="C738" s="5">
        <v>118599755</v>
      </c>
      <c r="D738" s="4" t="s">
        <v>10405</v>
      </c>
      <c r="E738" s="4" t="s">
        <v>21997</v>
      </c>
      <c r="F738" s="4" t="s">
        <v>21976</v>
      </c>
      <c r="G738" s="4" t="s">
        <v>15604</v>
      </c>
      <c r="H738" s="4" t="s">
        <v>15605</v>
      </c>
      <c r="I738" s="4">
        <v>1958</v>
      </c>
      <c r="J738" s="4" t="s">
        <v>22085</v>
      </c>
      <c r="K738" s="4" t="s">
        <v>17862</v>
      </c>
      <c r="L738" s="4" t="s">
        <v>22086</v>
      </c>
      <c r="M738" t="s">
        <v>1098</v>
      </c>
      <c r="N738" s="6" t="s">
        <v>80</v>
      </c>
      <c r="O738" s="6" t="s">
        <v>22076</v>
      </c>
      <c r="P738" s="6" t="s">
        <v>27108</v>
      </c>
      <c r="Q738" t="s">
        <v>48308</v>
      </c>
      <c r="R738" t="str">
        <f>VLOOKUP(P738,Tabelle2!A:B,2,0)</f>
        <v>04060053X</v>
      </c>
      <c r="S738" t="s">
        <v>48528</v>
      </c>
    </row>
    <row r="739" spans="1:19" x14ac:dyDescent="0.15">
      <c r="A739" s="4" t="s">
        <v>22056</v>
      </c>
      <c r="B739" t="s">
        <v>14340</v>
      </c>
      <c r="C739" s="7">
        <v>118768808</v>
      </c>
      <c r="D739" s="4" t="s">
        <v>22057</v>
      </c>
      <c r="E739" s="4" t="s">
        <v>21997</v>
      </c>
      <c r="F739" s="4" t="s">
        <v>21976</v>
      </c>
      <c r="G739" s="4" t="s">
        <v>15604</v>
      </c>
      <c r="H739" s="4" t="s">
        <v>15605</v>
      </c>
      <c r="I739" s="4">
        <v>1960</v>
      </c>
      <c r="J739" s="4" t="s">
        <v>13453</v>
      </c>
      <c r="K739" s="4" t="s">
        <v>22058</v>
      </c>
      <c r="L739" s="4" t="s">
        <v>22059</v>
      </c>
      <c r="M739" t="s">
        <v>1098</v>
      </c>
      <c r="N739" s="6" t="s">
        <v>2869</v>
      </c>
      <c r="O739" s="6" t="s">
        <v>22008</v>
      </c>
      <c r="P739" s="6" t="s">
        <v>27108</v>
      </c>
      <c r="Q739" s="4" t="s">
        <v>48288</v>
      </c>
      <c r="R739" t="str">
        <f>VLOOKUP(P739,Tabelle2!A:B,2,0)</f>
        <v>04060053X</v>
      </c>
      <c r="S739" t="s">
        <v>48528</v>
      </c>
    </row>
    <row r="740" spans="1:19" x14ac:dyDescent="0.15">
      <c r="A740" t="s">
        <v>22056</v>
      </c>
      <c r="B740" s="20" t="s">
        <v>14340</v>
      </c>
      <c r="C740" s="5">
        <v>118768808</v>
      </c>
      <c r="D740" t="s">
        <v>22057</v>
      </c>
      <c r="E740" t="s">
        <v>41534</v>
      </c>
      <c r="F740" t="s">
        <v>41535</v>
      </c>
      <c r="G740" t="s">
        <v>15604</v>
      </c>
      <c r="H740" s="6" t="s">
        <v>15605</v>
      </c>
      <c r="I740">
        <v>1960</v>
      </c>
      <c r="J740" s="6" t="s">
        <v>13453</v>
      </c>
      <c r="K740" s="6" t="s">
        <v>22058</v>
      </c>
      <c r="L740" s="6" t="s">
        <v>41536</v>
      </c>
      <c r="M740" s="19" t="s">
        <v>28724</v>
      </c>
      <c r="N740" t="s">
        <v>28270</v>
      </c>
      <c r="O740" t="s">
        <v>41537</v>
      </c>
      <c r="P740" s="6" t="s">
        <v>27108</v>
      </c>
      <c r="R740" t="str">
        <f>VLOOKUP(P740,Tabelle2!A:B,2,0)</f>
        <v>04060053X</v>
      </c>
      <c r="S740" t="s">
        <v>48528</v>
      </c>
    </row>
    <row r="741" spans="1:19" x14ac:dyDescent="0.15">
      <c r="A741" s="4" t="s">
        <v>22237</v>
      </c>
      <c r="B741" s="4" t="s">
        <v>14242</v>
      </c>
      <c r="C741">
        <v>118562398</v>
      </c>
      <c r="D741" s="4" t="s">
        <v>22238</v>
      </c>
      <c r="E741" s="4" t="s">
        <v>21997</v>
      </c>
      <c r="F741" s="4" t="s">
        <v>21976</v>
      </c>
      <c r="G741" s="4" t="s">
        <v>22047</v>
      </c>
      <c r="H741" s="4" t="s">
        <v>15605</v>
      </c>
      <c r="I741" s="4">
        <v>1958</v>
      </c>
      <c r="J741" s="4" t="s">
        <v>13453</v>
      </c>
      <c r="K741" s="4" t="s">
        <v>16579</v>
      </c>
      <c r="L741" s="4" t="s">
        <v>22239</v>
      </c>
      <c r="M741" s="4" t="s">
        <v>22240</v>
      </c>
      <c r="N741" s="4" t="s">
        <v>1171</v>
      </c>
      <c r="P741" s="6" t="s">
        <v>27108</v>
      </c>
      <c r="Q741" s="4" t="s">
        <v>48336</v>
      </c>
      <c r="R741" t="str">
        <f>VLOOKUP(P741,Tabelle2!A:B,2,0)</f>
        <v>04060053X</v>
      </c>
    </row>
    <row r="742" spans="1:19" x14ac:dyDescent="0.15">
      <c r="A742" t="s">
        <v>22412</v>
      </c>
      <c r="C742" s="5"/>
      <c r="D742" t="s">
        <v>22413</v>
      </c>
      <c r="F742" t="s">
        <v>21976</v>
      </c>
      <c r="G742" t="s">
        <v>15604</v>
      </c>
      <c r="H742" t="s">
        <v>15605</v>
      </c>
      <c r="I742">
        <v>1960</v>
      </c>
      <c r="J742" t="s">
        <v>15032</v>
      </c>
      <c r="L742" t="s">
        <v>22414</v>
      </c>
      <c r="M742" t="s">
        <v>22415</v>
      </c>
      <c r="N742" s="4" t="s">
        <v>54</v>
      </c>
      <c r="O742" s="4" t="s">
        <v>22411</v>
      </c>
      <c r="P742" s="6" t="s">
        <v>27108</v>
      </c>
      <c r="Q742" t="s">
        <v>48348</v>
      </c>
      <c r="R742" t="str">
        <f>VLOOKUP(P742,Tabelle2!A:B,2,0)</f>
        <v>04060053X</v>
      </c>
    </row>
    <row r="743" spans="1:19" x14ac:dyDescent="0.15">
      <c r="A743" t="s">
        <v>22416</v>
      </c>
      <c r="B743" t="s">
        <v>7210</v>
      </c>
      <c r="C743" s="5"/>
      <c r="D743" t="s">
        <v>22417</v>
      </c>
      <c r="F743" t="s">
        <v>21976</v>
      </c>
      <c r="G743" t="s">
        <v>15604</v>
      </c>
      <c r="H743" t="s">
        <v>15605</v>
      </c>
      <c r="I743">
        <v>1960</v>
      </c>
      <c r="J743" t="s">
        <v>15032</v>
      </c>
      <c r="K743" t="s">
        <v>8447</v>
      </c>
      <c r="L743" t="s">
        <v>22418</v>
      </c>
      <c r="M743" t="s">
        <v>22415</v>
      </c>
      <c r="N743" s="4" t="s">
        <v>2457</v>
      </c>
      <c r="O743" s="4" t="s">
        <v>22411</v>
      </c>
      <c r="P743" s="6" t="s">
        <v>27108</v>
      </c>
      <c r="Q743" s="4" t="s">
        <v>48349</v>
      </c>
      <c r="R743" t="str">
        <f>VLOOKUP(P743,Tabelle2!A:B,2,0)</f>
        <v>04060053X</v>
      </c>
    </row>
    <row r="744" spans="1:19" x14ac:dyDescent="0.15">
      <c r="A744" t="s">
        <v>22443</v>
      </c>
      <c r="B744" t="s">
        <v>10521</v>
      </c>
      <c r="C744" s="5">
        <v>118502220</v>
      </c>
      <c r="D744" t="s">
        <v>22444</v>
      </c>
      <c r="F744" t="s">
        <v>21976</v>
      </c>
      <c r="G744" t="s">
        <v>15604</v>
      </c>
      <c r="H744" t="s">
        <v>15605</v>
      </c>
      <c r="I744">
        <v>1960</v>
      </c>
      <c r="J744" t="s">
        <v>15032</v>
      </c>
      <c r="K744" t="s">
        <v>22093</v>
      </c>
      <c r="L744" t="s">
        <v>22445</v>
      </c>
      <c r="M744" t="s">
        <v>22415</v>
      </c>
      <c r="N744" t="s">
        <v>2467</v>
      </c>
      <c r="O744" t="s">
        <v>22411</v>
      </c>
      <c r="P744" s="6" t="s">
        <v>27108</v>
      </c>
      <c r="R744" t="str">
        <f>VLOOKUP(P744,Tabelle2!A:B,2,0)</f>
        <v>04060053X</v>
      </c>
    </row>
    <row r="745" spans="1:19" x14ac:dyDescent="0.15">
      <c r="A745" t="s">
        <v>22091</v>
      </c>
      <c r="B745" t="s">
        <v>1084</v>
      </c>
      <c r="C745" s="5">
        <v>118626590</v>
      </c>
      <c r="D745" t="s">
        <v>22092</v>
      </c>
      <c r="E745" t="s">
        <v>21997</v>
      </c>
      <c r="F745" t="s">
        <v>21976</v>
      </c>
      <c r="G745" t="s">
        <v>15604</v>
      </c>
      <c r="H745" s="4" t="s">
        <v>15605</v>
      </c>
      <c r="I745" s="4">
        <v>1960</v>
      </c>
      <c r="J745" s="4" t="s">
        <v>15032</v>
      </c>
      <c r="K745" s="4" t="s">
        <v>22093</v>
      </c>
      <c r="L745" s="4" t="s">
        <v>22282</v>
      </c>
      <c r="M745" s="4" t="s">
        <v>22136</v>
      </c>
      <c r="N745" s="4" t="s">
        <v>1473</v>
      </c>
      <c r="O745" s="4" t="s">
        <v>22153</v>
      </c>
      <c r="P745" s="6" t="s">
        <v>27108</v>
      </c>
      <c r="Q745" s="4" t="s">
        <v>48330</v>
      </c>
      <c r="R745" t="str">
        <f>VLOOKUP(P745,Tabelle2!A:B,2,0)</f>
        <v>04060053X</v>
      </c>
      <c r="S745" t="s">
        <v>48528</v>
      </c>
    </row>
    <row r="746" spans="1:19" x14ac:dyDescent="0.15">
      <c r="A746" t="s">
        <v>22091</v>
      </c>
      <c r="B746" t="s">
        <v>1084</v>
      </c>
      <c r="C746">
        <v>118626590</v>
      </c>
      <c r="D746" s="4" t="s">
        <v>22092</v>
      </c>
      <c r="E746" s="4" t="s">
        <v>21997</v>
      </c>
      <c r="F746" s="4" t="s">
        <v>21976</v>
      </c>
      <c r="G746" s="4" t="s">
        <v>15604</v>
      </c>
      <c r="H746" s="4" t="s">
        <v>15605</v>
      </c>
      <c r="I746" s="4">
        <v>1960</v>
      </c>
      <c r="J746" s="4" t="s">
        <v>15032</v>
      </c>
      <c r="K746" s="4" t="s">
        <v>22093</v>
      </c>
      <c r="L746" s="4" t="s">
        <v>22094</v>
      </c>
      <c r="M746" t="s">
        <v>12826</v>
      </c>
      <c r="N746" s="6" t="s">
        <v>2511</v>
      </c>
      <c r="O746" s="6" t="s">
        <v>22076</v>
      </c>
      <c r="P746" s="6" t="s">
        <v>27108</v>
      </c>
      <c r="Q746" t="s">
        <v>48372</v>
      </c>
      <c r="R746" t="str">
        <f>VLOOKUP(P746,Tabelle2!A:B,2,0)</f>
        <v>04060053X</v>
      </c>
      <c r="S746" t="s">
        <v>48528</v>
      </c>
    </row>
    <row r="747" spans="1:19" x14ac:dyDescent="0.15">
      <c r="A747" t="s">
        <v>22191</v>
      </c>
      <c r="B747" t="s">
        <v>7878</v>
      </c>
      <c r="C747" s="5">
        <v>118629492</v>
      </c>
      <c r="D747" t="s">
        <v>22192</v>
      </c>
      <c r="E747" t="s">
        <v>22193</v>
      </c>
      <c r="F747" t="s">
        <v>21976</v>
      </c>
      <c r="G747" t="s">
        <v>22047</v>
      </c>
      <c r="H747" t="s">
        <v>15605</v>
      </c>
      <c r="I747">
        <v>1959</v>
      </c>
      <c r="J747" t="s">
        <v>13453</v>
      </c>
      <c r="K747" t="s">
        <v>16579</v>
      </c>
      <c r="L747" t="s">
        <v>22194</v>
      </c>
      <c r="M747" t="s">
        <v>3595</v>
      </c>
      <c r="N747" s="4" t="s">
        <v>560</v>
      </c>
      <c r="O747" s="4" t="s">
        <v>22195</v>
      </c>
      <c r="P747" s="6" t="s">
        <v>27108</v>
      </c>
      <c r="R747" t="str">
        <f>VLOOKUP(P747,Tabelle2!A:B,2,0)</f>
        <v>04060053X</v>
      </c>
    </row>
    <row r="748" spans="1:19" x14ac:dyDescent="0.15">
      <c r="A748" t="s">
        <v>41671</v>
      </c>
      <c r="B748" t="s">
        <v>991</v>
      </c>
      <c r="C748" s="5">
        <v>118522450</v>
      </c>
      <c r="D748" s="6" t="s">
        <v>41672</v>
      </c>
      <c r="E748" s="6" t="s">
        <v>41534</v>
      </c>
      <c r="F748" s="6" t="s">
        <v>21976</v>
      </c>
      <c r="G748" s="6" t="s">
        <v>21990</v>
      </c>
      <c r="H748" s="6" t="s">
        <v>15605</v>
      </c>
      <c r="I748" s="6">
        <v>1959</v>
      </c>
      <c r="J748" s="6" t="s">
        <v>13453</v>
      </c>
      <c r="K748" s="6" t="s">
        <v>41673</v>
      </c>
      <c r="L748" s="6" t="s">
        <v>41674</v>
      </c>
      <c r="M748" s="19" t="s">
        <v>28724</v>
      </c>
      <c r="N748" t="s">
        <v>28496</v>
      </c>
      <c r="O748" t="s">
        <v>41675</v>
      </c>
      <c r="P748" s="6" t="s">
        <v>27108</v>
      </c>
      <c r="R748" t="str">
        <f>VLOOKUP(P748,Tabelle2!A:B,2,0)</f>
        <v>04060053X</v>
      </c>
      <c r="S748" t="s">
        <v>48528</v>
      </c>
    </row>
    <row r="749" spans="1:19" x14ac:dyDescent="0.15">
      <c r="A749" t="s">
        <v>41671</v>
      </c>
      <c r="B749" t="s">
        <v>991</v>
      </c>
      <c r="C749" s="5">
        <v>118522450</v>
      </c>
      <c r="D749" t="s">
        <v>41672</v>
      </c>
      <c r="E749" t="s">
        <v>41534</v>
      </c>
      <c r="F749" t="s">
        <v>21976</v>
      </c>
      <c r="G749" t="s">
        <v>21990</v>
      </c>
      <c r="H749" t="s">
        <v>15605</v>
      </c>
      <c r="I749">
        <v>1959</v>
      </c>
      <c r="J749" t="s">
        <v>13453</v>
      </c>
      <c r="K749" t="s">
        <v>41673</v>
      </c>
      <c r="L749" t="s">
        <v>41674</v>
      </c>
      <c r="M749" s="19" t="s">
        <v>28724</v>
      </c>
      <c r="N749" t="s">
        <v>30057</v>
      </c>
      <c r="O749" t="s">
        <v>41777</v>
      </c>
      <c r="P749" s="6" t="s">
        <v>27108</v>
      </c>
      <c r="Q749" s="4" t="s">
        <v>48419</v>
      </c>
      <c r="R749" t="str">
        <f>VLOOKUP(P749,Tabelle2!A:B,2,0)</f>
        <v>04060053X</v>
      </c>
    </row>
    <row r="750" spans="1:19" x14ac:dyDescent="0.15">
      <c r="A750" t="s">
        <v>41595</v>
      </c>
      <c r="B750" t="s">
        <v>36248</v>
      </c>
      <c r="C750" s="5">
        <v>118743740</v>
      </c>
      <c r="D750" t="s">
        <v>41596</v>
      </c>
      <c r="E750" t="s">
        <v>41534</v>
      </c>
      <c r="F750" t="s">
        <v>21976</v>
      </c>
      <c r="G750" t="s">
        <v>41597</v>
      </c>
      <c r="H750" t="s">
        <v>15605</v>
      </c>
      <c r="I750">
        <v>1960</v>
      </c>
      <c r="J750" t="s">
        <v>15032</v>
      </c>
      <c r="K750" t="s">
        <v>18398</v>
      </c>
      <c r="L750" t="s">
        <v>41598</v>
      </c>
      <c r="M750" s="19" t="s">
        <v>28724</v>
      </c>
      <c r="N750" t="s">
        <v>28682</v>
      </c>
      <c r="O750" t="s">
        <v>41599</v>
      </c>
      <c r="P750" s="6" t="s">
        <v>27108</v>
      </c>
      <c r="Q750" s="4" t="s">
        <v>48309</v>
      </c>
      <c r="R750" t="str">
        <f>VLOOKUP(P750,Tabelle2!A:B,2,0)</f>
        <v>04060053X</v>
      </c>
      <c r="S750" t="s">
        <v>48528</v>
      </c>
    </row>
    <row r="751" spans="1:19" x14ac:dyDescent="0.15">
      <c r="A751" t="s">
        <v>41657</v>
      </c>
      <c r="B751" t="s">
        <v>7917</v>
      </c>
      <c r="C751" s="5">
        <v>118522140</v>
      </c>
      <c r="D751" s="6" t="s">
        <v>39638</v>
      </c>
      <c r="E751" s="6" t="s">
        <v>41534</v>
      </c>
      <c r="F751" t="s">
        <v>21976</v>
      </c>
      <c r="G751" s="6" t="s">
        <v>15604</v>
      </c>
      <c r="H751" s="6" t="s">
        <v>15605</v>
      </c>
      <c r="I751" s="6">
        <v>1959</v>
      </c>
      <c r="J751" s="6" t="s">
        <v>13453</v>
      </c>
      <c r="K751" s="6" t="s">
        <v>41612</v>
      </c>
      <c r="L751" s="6" t="s">
        <v>41658</v>
      </c>
      <c r="M751" s="19" t="s">
        <v>28724</v>
      </c>
      <c r="N751" t="s">
        <v>28712</v>
      </c>
      <c r="O751" t="s">
        <v>41599</v>
      </c>
      <c r="P751" s="6" t="s">
        <v>27108</v>
      </c>
      <c r="R751" t="str">
        <f>VLOOKUP(P751,Tabelle2!A:B,2,0)</f>
        <v>04060053X</v>
      </c>
      <c r="S751" t="s">
        <v>48528</v>
      </c>
    </row>
    <row r="752" spans="1:19" x14ac:dyDescent="0.15">
      <c r="A752" t="s">
        <v>41657</v>
      </c>
      <c r="B752" s="20" t="s">
        <v>7917</v>
      </c>
      <c r="C752" s="5">
        <v>118522140</v>
      </c>
      <c r="D752" t="s">
        <v>39638</v>
      </c>
      <c r="E752" t="s">
        <v>41534</v>
      </c>
      <c r="F752" t="s">
        <v>21976</v>
      </c>
      <c r="G752" t="s">
        <v>15604</v>
      </c>
      <c r="H752" s="6" t="s">
        <v>15605</v>
      </c>
      <c r="I752" s="6">
        <v>1959</v>
      </c>
      <c r="J752" s="6" t="s">
        <v>13453</v>
      </c>
      <c r="K752" s="6" t="s">
        <v>41612</v>
      </c>
      <c r="L752" s="6" t="s">
        <v>41707</v>
      </c>
      <c r="M752" s="19" t="s">
        <v>28724</v>
      </c>
      <c r="N752" t="s">
        <v>28761</v>
      </c>
      <c r="O752" t="s">
        <v>41608</v>
      </c>
      <c r="P752" s="6" t="s">
        <v>27108</v>
      </c>
      <c r="Q752" s="4" t="s">
        <v>48323</v>
      </c>
      <c r="R752" t="str">
        <f>VLOOKUP(P752,Tabelle2!A:B,2,0)</f>
        <v>04060053X</v>
      </c>
    </row>
    <row r="753" spans="1:19" x14ac:dyDescent="0.15">
      <c r="A753" t="s">
        <v>41739</v>
      </c>
      <c r="B753" t="s">
        <v>6903</v>
      </c>
      <c r="C753">
        <v>118594206</v>
      </c>
      <c r="D753" t="s">
        <v>41740</v>
      </c>
      <c r="E753" t="s">
        <v>41534</v>
      </c>
      <c r="F753" t="s">
        <v>21976</v>
      </c>
      <c r="G753" t="s">
        <v>15604</v>
      </c>
      <c r="H753" t="s">
        <v>15605</v>
      </c>
      <c r="I753">
        <v>1960</v>
      </c>
      <c r="J753" t="s">
        <v>13453</v>
      </c>
      <c r="K753" t="s">
        <v>41741</v>
      </c>
      <c r="L753" t="s">
        <v>41742</v>
      </c>
      <c r="M753" s="33">
        <v>6</v>
      </c>
      <c r="N753" t="s">
        <v>31017</v>
      </c>
      <c r="O753" t="s">
        <v>41730</v>
      </c>
      <c r="P753" s="6" t="s">
        <v>27108</v>
      </c>
      <c r="Q753" s="4" t="s">
        <v>48377</v>
      </c>
      <c r="R753" t="str">
        <f>VLOOKUP(P753,Tabelle2!A:B,2,0)</f>
        <v>04060053X</v>
      </c>
      <c r="S753" t="s">
        <v>48528</v>
      </c>
    </row>
    <row r="754" spans="1:19" x14ac:dyDescent="0.15">
      <c r="A754" t="s">
        <v>22077</v>
      </c>
      <c r="B754" t="s">
        <v>7807</v>
      </c>
      <c r="C754" s="5">
        <v>118582941</v>
      </c>
      <c r="D754" s="4" t="s">
        <v>1992</v>
      </c>
      <c r="E754" s="4" t="s">
        <v>21997</v>
      </c>
      <c r="F754" s="4" t="s">
        <v>21976</v>
      </c>
      <c r="G754" s="4" t="s">
        <v>22047</v>
      </c>
      <c r="H754" s="4" t="s">
        <v>15605</v>
      </c>
      <c r="I754" s="4">
        <v>1959</v>
      </c>
      <c r="J754" s="4" t="s">
        <v>15032</v>
      </c>
      <c r="K754" s="4" t="s">
        <v>22078</v>
      </c>
      <c r="L754" s="4" t="s">
        <v>22079</v>
      </c>
      <c r="M754" t="s">
        <v>3595</v>
      </c>
      <c r="N754" s="6" t="s">
        <v>80</v>
      </c>
      <c r="O754" s="6" t="s">
        <v>22076</v>
      </c>
      <c r="P754" s="6" t="s">
        <v>27108</v>
      </c>
      <c r="Q754" t="s">
        <v>48308</v>
      </c>
      <c r="R754" t="str">
        <f>VLOOKUP(P754,Tabelle2!A:B,2,0)</f>
        <v>04060053X</v>
      </c>
      <c r="S754" t="s">
        <v>48528</v>
      </c>
    </row>
    <row r="755" spans="1:19" x14ac:dyDescent="0.15">
      <c r="A755" t="s">
        <v>41586</v>
      </c>
      <c r="B755" t="s">
        <v>5521</v>
      </c>
      <c r="C755" s="5" t="s">
        <v>5522</v>
      </c>
      <c r="D755" t="s">
        <v>41587</v>
      </c>
      <c r="E755" t="s">
        <v>41534</v>
      </c>
      <c r="F755" t="s">
        <v>21976</v>
      </c>
      <c r="G755" t="s">
        <v>15604</v>
      </c>
      <c r="H755" t="s">
        <v>15605</v>
      </c>
      <c r="I755">
        <v>1960</v>
      </c>
      <c r="J755" t="s">
        <v>15032</v>
      </c>
      <c r="L755" t="s">
        <v>41588</v>
      </c>
      <c r="M755" s="19" t="s">
        <v>28724</v>
      </c>
      <c r="N755" t="s">
        <v>28790</v>
      </c>
      <c r="O755" t="s">
        <v>41589</v>
      </c>
      <c r="P755" s="6" t="s">
        <v>27108</v>
      </c>
      <c r="Q755" s="4" t="s">
        <v>48314</v>
      </c>
      <c r="R755" t="str">
        <f>VLOOKUP(P755,Tabelle2!A:B,2,0)</f>
        <v>04060053X</v>
      </c>
      <c r="S755" t="s">
        <v>48528</v>
      </c>
    </row>
    <row r="756" spans="1:19" x14ac:dyDescent="0.15">
      <c r="A756" t="s">
        <v>41586</v>
      </c>
      <c r="B756" t="s">
        <v>5521</v>
      </c>
      <c r="C756" s="5" t="s">
        <v>5522</v>
      </c>
      <c r="D756" s="6" t="s">
        <v>41663</v>
      </c>
      <c r="E756" s="6" t="s">
        <v>41664</v>
      </c>
      <c r="F756" s="6" t="s">
        <v>21976</v>
      </c>
      <c r="G756" s="6" t="s">
        <v>22047</v>
      </c>
      <c r="H756" s="6" t="s">
        <v>41665</v>
      </c>
      <c r="I756" s="6">
        <v>1960</v>
      </c>
      <c r="J756" s="6" t="s">
        <v>15032</v>
      </c>
      <c r="L756" t="s">
        <v>41588</v>
      </c>
      <c r="M756" s="19" t="s">
        <v>28724</v>
      </c>
      <c r="N756" t="s">
        <v>30480</v>
      </c>
      <c r="O756" t="s">
        <v>41589</v>
      </c>
      <c r="P756" s="6" t="s">
        <v>27108</v>
      </c>
      <c r="Q756" s="4" t="s">
        <v>48379</v>
      </c>
      <c r="R756" t="str">
        <f>VLOOKUP(P756,Tabelle2!A:B,2,0)</f>
        <v>04060053X</v>
      </c>
      <c r="S756" t="s">
        <v>48528</v>
      </c>
    </row>
    <row r="757" spans="1:19" x14ac:dyDescent="0.15">
      <c r="A757" t="s">
        <v>41694</v>
      </c>
      <c r="B757" s="20" t="s">
        <v>1526</v>
      </c>
      <c r="C757" s="5">
        <v>118551817</v>
      </c>
      <c r="D757" t="s">
        <v>41695</v>
      </c>
      <c r="E757" t="s">
        <v>41696</v>
      </c>
      <c r="F757" t="s">
        <v>21976</v>
      </c>
      <c r="G757" t="s">
        <v>15604</v>
      </c>
      <c r="H757" s="6" t="s">
        <v>15605</v>
      </c>
      <c r="I757">
        <v>1960</v>
      </c>
      <c r="J757" s="6" t="s">
        <v>13453</v>
      </c>
      <c r="K757" s="6" t="s">
        <v>4833</v>
      </c>
      <c r="L757" s="6" t="s">
        <v>41697</v>
      </c>
      <c r="M757" s="19" t="s">
        <v>28724</v>
      </c>
      <c r="N757" t="s">
        <v>28761</v>
      </c>
      <c r="O757" t="s">
        <v>41698</v>
      </c>
      <c r="P757" s="6" t="s">
        <v>27108</v>
      </c>
      <c r="Q757" s="4" t="s">
        <v>48323</v>
      </c>
      <c r="R757" t="str">
        <f>VLOOKUP(P757,Tabelle2!A:B,2,0)</f>
        <v>04060053X</v>
      </c>
      <c r="S757" t="s">
        <v>48528</v>
      </c>
    </row>
    <row r="758" spans="1:19" x14ac:dyDescent="0.15">
      <c r="A758" s="4" t="s">
        <v>22049</v>
      </c>
      <c r="B758" t="s">
        <v>1160</v>
      </c>
      <c r="C758" s="5">
        <v>118547488</v>
      </c>
      <c r="D758" s="4" t="s">
        <v>22050</v>
      </c>
      <c r="E758" s="4" t="s">
        <v>21997</v>
      </c>
      <c r="F758" s="4" t="s">
        <v>21976</v>
      </c>
      <c r="G758" s="4" t="s">
        <v>15604</v>
      </c>
      <c r="H758" s="4" t="s">
        <v>15605</v>
      </c>
      <c r="I758" s="4">
        <v>1960</v>
      </c>
      <c r="J758" s="4" t="s">
        <v>13453</v>
      </c>
      <c r="K758" s="4" t="s">
        <v>22051</v>
      </c>
      <c r="L758" s="4" t="s">
        <v>22052</v>
      </c>
      <c r="M758" t="s">
        <v>1098</v>
      </c>
      <c r="N758" s="6" t="s">
        <v>2869</v>
      </c>
      <c r="O758" s="6" t="s">
        <v>22008</v>
      </c>
      <c r="P758" s="6" t="s">
        <v>27108</v>
      </c>
      <c r="Q758" s="4" t="s">
        <v>48288</v>
      </c>
      <c r="R758" t="str">
        <f>VLOOKUP(P758,Tabelle2!A:B,2,0)</f>
        <v>04060053X</v>
      </c>
      <c r="S758" t="s">
        <v>48528</v>
      </c>
    </row>
    <row r="759" spans="1:19" x14ac:dyDescent="0.15">
      <c r="A759" t="s">
        <v>22246</v>
      </c>
      <c r="B759" t="s">
        <v>2081</v>
      </c>
      <c r="C759">
        <v>118508679</v>
      </c>
      <c r="D759" s="4" t="s">
        <v>11438</v>
      </c>
      <c r="F759" s="4" t="s">
        <v>21976</v>
      </c>
      <c r="G759" s="4" t="s">
        <v>22247</v>
      </c>
      <c r="H759" s="4" t="s">
        <v>22248</v>
      </c>
      <c r="I759" s="4">
        <v>1957</v>
      </c>
      <c r="J759" s="4" t="s">
        <v>13453</v>
      </c>
      <c r="K759" s="4" t="s">
        <v>13525</v>
      </c>
      <c r="L759" s="4" t="s">
        <v>22249</v>
      </c>
      <c r="M759" s="4" t="s">
        <v>22136</v>
      </c>
      <c r="N759" s="4" t="s">
        <v>143</v>
      </c>
      <c r="P759" s="6" t="s">
        <v>27108</v>
      </c>
      <c r="R759" t="str">
        <f>VLOOKUP(P759,Tabelle2!A:B,2,0)</f>
        <v>04060053X</v>
      </c>
    </row>
    <row r="760" spans="1:19" x14ac:dyDescent="0.15">
      <c r="A760" t="s">
        <v>22420</v>
      </c>
      <c r="B760" t="s">
        <v>22421</v>
      </c>
      <c r="C760" s="5"/>
      <c r="D760" t="s">
        <v>22422</v>
      </c>
      <c r="F760" t="s">
        <v>21976</v>
      </c>
      <c r="G760" t="s">
        <v>22423</v>
      </c>
      <c r="H760" t="s">
        <v>22248</v>
      </c>
      <c r="I760">
        <v>1957</v>
      </c>
      <c r="J760" t="s">
        <v>13453</v>
      </c>
      <c r="K760" t="s">
        <v>7347</v>
      </c>
      <c r="L760" t="s">
        <v>22424</v>
      </c>
      <c r="M760" t="s">
        <v>22415</v>
      </c>
      <c r="N760" s="4" t="s">
        <v>35</v>
      </c>
      <c r="P760" s="6" t="s">
        <v>27108</v>
      </c>
      <c r="Q760" t="s">
        <v>48280</v>
      </c>
      <c r="R760" t="str">
        <f>VLOOKUP(P760,Tabelle2!A:B,2,0)</f>
        <v>04060053X</v>
      </c>
    </row>
    <row r="761" spans="1:19" x14ac:dyDescent="0.15">
      <c r="A761" t="s">
        <v>22254</v>
      </c>
      <c r="B761" t="s">
        <v>11300</v>
      </c>
      <c r="C761" s="5"/>
      <c r="D761" s="4" t="s">
        <v>1181</v>
      </c>
      <c r="F761" s="4" t="s">
        <v>21976</v>
      </c>
      <c r="G761" s="4" t="s">
        <v>15604</v>
      </c>
      <c r="H761" s="4" t="s">
        <v>15605</v>
      </c>
      <c r="I761" s="4">
        <v>1958</v>
      </c>
      <c r="J761" s="4" t="s">
        <v>13453</v>
      </c>
      <c r="K761" s="4" t="s">
        <v>2826</v>
      </c>
      <c r="L761" s="4" t="s">
        <v>22255</v>
      </c>
      <c r="M761" s="4" t="s">
        <v>22136</v>
      </c>
      <c r="N761" s="4" t="s">
        <v>143</v>
      </c>
      <c r="P761" s="6" t="s">
        <v>27108</v>
      </c>
      <c r="R761" t="str">
        <f>VLOOKUP(P761,Tabelle2!A:B,2,0)</f>
        <v>04060053X</v>
      </c>
    </row>
    <row r="762" spans="1:19" x14ac:dyDescent="0.15">
      <c r="A762" t="s">
        <v>22256</v>
      </c>
      <c r="B762" t="s">
        <v>22257</v>
      </c>
      <c r="C762" s="5">
        <v>118626426</v>
      </c>
      <c r="D762" s="4" t="s">
        <v>22258</v>
      </c>
      <c r="F762" s="4" t="s">
        <v>21976</v>
      </c>
      <c r="G762" s="4" t="s">
        <v>22047</v>
      </c>
      <c r="H762" s="4" t="s">
        <v>22248</v>
      </c>
      <c r="I762" s="4">
        <v>1959</v>
      </c>
      <c r="J762" s="4" t="s">
        <v>15032</v>
      </c>
      <c r="K762" s="4" t="s">
        <v>22259</v>
      </c>
      <c r="L762" s="4" t="s">
        <v>22260</v>
      </c>
      <c r="M762" s="4" t="s">
        <v>22136</v>
      </c>
      <c r="N762" s="4" t="s">
        <v>143</v>
      </c>
      <c r="P762" s="6" t="s">
        <v>27108</v>
      </c>
      <c r="R762" t="str">
        <f>VLOOKUP(P762,Tabelle2!A:B,2,0)</f>
        <v>04060053X</v>
      </c>
    </row>
    <row r="763" spans="1:19" x14ac:dyDescent="0.15">
      <c r="A763" t="s">
        <v>27268</v>
      </c>
      <c r="C763" s="5"/>
      <c r="D763" s="4" t="s">
        <v>27269</v>
      </c>
      <c r="E763" t="s">
        <v>27270</v>
      </c>
      <c r="F763" s="4" t="s">
        <v>27271</v>
      </c>
      <c r="G763" s="4" t="s">
        <v>27124</v>
      </c>
      <c r="H763" s="4" t="s">
        <v>27125</v>
      </c>
      <c r="I763" s="4">
        <v>1950</v>
      </c>
      <c r="J763" s="4" t="s">
        <v>2353</v>
      </c>
      <c r="M763" t="s">
        <v>24655</v>
      </c>
      <c r="N763" t="s">
        <v>103</v>
      </c>
      <c r="O763" t="s">
        <v>27272</v>
      </c>
      <c r="P763" t="s">
        <v>27108</v>
      </c>
      <c r="R763" t="str">
        <f>VLOOKUP(P763,Tabelle2!A:B,2,0)</f>
        <v>04060053X</v>
      </c>
      <c r="S763" t="s">
        <v>48528</v>
      </c>
    </row>
    <row r="764" spans="1:19" x14ac:dyDescent="0.15">
      <c r="A764" t="s">
        <v>27121</v>
      </c>
      <c r="C764" s="5"/>
      <c r="D764" s="4" t="s">
        <v>27122</v>
      </c>
      <c r="E764" t="s">
        <v>27123</v>
      </c>
      <c r="F764" s="4" t="s">
        <v>27108</v>
      </c>
      <c r="G764" s="4" t="s">
        <v>27124</v>
      </c>
      <c r="H764" s="4" t="s">
        <v>27125</v>
      </c>
      <c r="I764" s="4">
        <v>1950</v>
      </c>
      <c r="J764" s="4" t="s">
        <v>121</v>
      </c>
      <c r="K764" s="4" t="s">
        <v>27126</v>
      </c>
      <c r="M764" s="4" t="s">
        <v>1684</v>
      </c>
      <c r="N764" s="6" t="s">
        <v>80</v>
      </c>
      <c r="O764" s="6" t="s">
        <v>27127</v>
      </c>
      <c r="P764" t="s">
        <v>27108</v>
      </c>
      <c r="Q764" t="s">
        <v>48308</v>
      </c>
      <c r="R764" t="str">
        <f>VLOOKUP(P764,Tabelle2!A:B,2,0)</f>
        <v>04060053X</v>
      </c>
      <c r="S764" t="s">
        <v>48528</v>
      </c>
    </row>
    <row r="765" spans="1:19" x14ac:dyDescent="0.15">
      <c r="A765" t="s">
        <v>27121</v>
      </c>
      <c r="C765" s="5"/>
      <c r="D765" t="s">
        <v>27285</v>
      </c>
      <c r="E765" t="s">
        <v>27286</v>
      </c>
      <c r="F765" t="s">
        <v>27271</v>
      </c>
      <c r="G765" t="s">
        <v>27124</v>
      </c>
      <c r="H765" t="s">
        <v>27287</v>
      </c>
      <c r="I765">
        <v>1950</v>
      </c>
      <c r="J765" t="s">
        <v>121</v>
      </c>
      <c r="K765" t="s">
        <v>27031</v>
      </c>
      <c r="M765" t="s">
        <v>34</v>
      </c>
      <c r="N765" s="4" t="s">
        <v>45</v>
      </c>
      <c r="O765" s="4" t="s">
        <v>27288</v>
      </c>
      <c r="P765" t="s">
        <v>27108</v>
      </c>
      <c r="R765" t="str">
        <f>VLOOKUP(P765,Tabelle2!A:B,2,0)</f>
        <v>04060053X</v>
      </c>
      <c r="S765" t="s">
        <v>48528</v>
      </c>
    </row>
    <row r="766" spans="1:19" x14ac:dyDescent="0.15">
      <c r="A766" t="s">
        <v>5483</v>
      </c>
      <c r="B766" t="s">
        <v>5484</v>
      </c>
      <c r="C766" s="5" t="s">
        <v>5485</v>
      </c>
      <c r="D766" t="s">
        <v>5486</v>
      </c>
      <c r="F766" t="s">
        <v>5487</v>
      </c>
      <c r="G766" t="s">
        <v>362</v>
      </c>
      <c r="H766" t="s">
        <v>363</v>
      </c>
      <c r="I766">
        <v>1950</v>
      </c>
      <c r="J766" t="s">
        <v>556</v>
      </c>
      <c r="M766" t="s">
        <v>5488</v>
      </c>
      <c r="N766" s="4" t="s">
        <v>45</v>
      </c>
      <c r="O766" s="4" t="s">
        <v>5489</v>
      </c>
      <c r="P766" t="s">
        <v>22638</v>
      </c>
      <c r="R766">
        <f>VLOOKUP(P766,Tabelle2!A:B,2,0)</f>
        <v>41333357</v>
      </c>
      <c r="S766" t="s">
        <v>48528</v>
      </c>
    </row>
    <row r="767" spans="1:19" x14ac:dyDescent="0.15">
      <c r="A767" t="s">
        <v>344</v>
      </c>
      <c r="C767" s="5"/>
      <c r="D767" t="s">
        <v>345</v>
      </c>
      <c r="E767" t="s">
        <v>353</v>
      </c>
      <c r="F767" t="s">
        <v>354</v>
      </c>
      <c r="G767" t="s">
        <v>41</v>
      </c>
      <c r="H767" t="s">
        <v>348</v>
      </c>
      <c r="I767">
        <v>1950</v>
      </c>
      <c r="J767" t="s">
        <v>349</v>
      </c>
      <c r="K767" t="s">
        <v>355</v>
      </c>
      <c r="M767" t="s">
        <v>351</v>
      </c>
      <c r="N767" t="s">
        <v>356</v>
      </c>
      <c r="O767" t="s">
        <v>357</v>
      </c>
      <c r="P767" s="4" t="s">
        <v>5493</v>
      </c>
      <c r="R767">
        <f>VLOOKUP(P767,Tabelle2!A:B,2,0)</f>
        <v>42736064</v>
      </c>
      <c r="S767" t="s">
        <v>48528</v>
      </c>
    </row>
    <row r="768" spans="1:19" x14ac:dyDescent="0.15">
      <c r="A768" t="s">
        <v>344</v>
      </c>
      <c r="C768" s="5"/>
      <c r="D768" t="s">
        <v>345</v>
      </c>
      <c r="E768" t="s">
        <v>346</v>
      </c>
      <c r="F768" t="s">
        <v>347</v>
      </c>
      <c r="G768" t="s">
        <v>41</v>
      </c>
      <c r="H768" t="s">
        <v>348</v>
      </c>
      <c r="I768">
        <v>1950</v>
      </c>
      <c r="J768" t="s">
        <v>349</v>
      </c>
      <c r="K768" t="s">
        <v>350</v>
      </c>
      <c r="M768" t="s">
        <v>351</v>
      </c>
      <c r="N768" s="4" t="s">
        <v>45</v>
      </c>
      <c r="O768" s="4" t="s">
        <v>352</v>
      </c>
      <c r="P768" s="4" t="s">
        <v>5493</v>
      </c>
      <c r="R768">
        <f>VLOOKUP(P768,Tabelle2!A:B,2,0)</f>
        <v>42736064</v>
      </c>
      <c r="S768" t="s">
        <v>48528</v>
      </c>
    </row>
    <row r="769" spans="1:19" x14ac:dyDescent="0.15">
      <c r="A769" t="s">
        <v>6952</v>
      </c>
      <c r="C769" s="5"/>
      <c r="D769" t="s">
        <v>6953</v>
      </c>
      <c r="F769" t="s">
        <v>6852</v>
      </c>
      <c r="G769" t="s">
        <v>362</v>
      </c>
      <c r="H769" t="s">
        <v>6954</v>
      </c>
      <c r="I769">
        <v>1949</v>
      </c>
      <c r="J769" t="s">
        <v>5592</v>
      </c>
      <c r="M769" t="s">
        <v>2335</v>
      </c>
      <c r="N769" s="4" t="s">
        <v>45</v>
      </c>
      <c r="O769" s="4" t="s">
        <v>6955</v>
      </c>
      <c r="P769" t="s">
        <v>5493</v>
      </c>
      <c r="R769">
        <f>VLOOKUP(P769,Tabelle2!A:B,2,0)</f>
        <v>42736064</v>
      </c>
      <c r="S769" t="s">
        <v>48528</v>
      </c>
    </row>
    <row r="770" spans="1:19" x14ac:dyDescent="0.15">
      <c r="A770" t="s">
        <v>358</v>
      </c>
      <c r="C770" s="5"/>
      <c r="D770" t="s">
        <v>359</v>
      </c>
      <c r="E770" t="s">
        <v>360</v>
      </c>
      <c r="F770" t="s">
        <v>361</v>
      </c>
      <c r="G770" t="s">
        <v>362</v>
      </c>
      <c r="H770" t="s">
        <v>363</v>
      </c>
      <c r="I770">
        <v>1949</v>
      </c>
      <c r="J770" t="s">
        <v>364</v>
      </c>
      <c r="K770" t="s">
        <v>365</v>
      </c>
      <c r="M770" t="s">
        <v>366</v>
      </c>
      <c r="N770" s="4" t="s">
        <v>45</v>
      </c>
      <c r="O770" s="4" t="s">
        <v>367</v>
      </c>
      <c r="P770" s="4" t="s">
        <v>5493</v>
      </c>
      <c r="R770">
        <f>VLOOKUP(P770,Tabelle2!A:B,2,0)</f>
        <v>42736064</v>
      </c>
      <c r="S770" t="s">
        <v>48528</v>
      </c>
    </row>
    <row r="771" spans="1:19" x14ac:dyDescent="0.15">
      <c r="A771" t="s">
        <v>5864</v>
      </c>
      <c r="B771" t="s">
        <v>5865</v>
      </c>
      <c r="C771">
        <v>118600621</v>
      </c>
      <c r="D771" t="s">
        <v>5866</v>
      </c>
      <c r="E771" t="s">
        <v>5867</v>
      </c>
      <c r="F771" t="s">
        <v>5493</v>
      </c>
      <c r="G771" t="s">
        <v>5868</v>
      </c>
      <c r="H771" t="s">
        <v>5869</v>
      </c>
      <c r="I771">
        <v>1948</v>
      </c>
      <c r="J771" t="s">
        <v>5870</v>
      </c>
      <c r="K771" t="s">
        <v>5871</v>
      </c>
      <c r="N771" s="4" t="s">
        <v>45</v>
      </c>
      <c r="O771" s="4" t="s">
        <v>5872</v>
      </c>
      <c r="P771" t="s">
        <v>5493</v>
      </c>
      <c r="R771">
        <f>VLOOKUP(P771,Tabelle2!A:B,2,0)</f>
        <v>42736064</v>
      </c>
      <c r="S771" t="s">
        <v>48528</v>
      </c>
    </row>
    <row r="772" spans="1:19" x14ac:dyDescent="0.15">
      <c r="A772" s="21" t="s">
        <v>41239</v>
      </c>
      <c r="C772" s="5"/>
      <c r="D772" t="s">
        <v>599</v>
      </c>
      <c r="F772" s="21" t="s">
        <v>21672</v>
      </c>
      <c r="G772" s="21" t="s">
        <v>599</v>
      </c>
      <c r="H772" s="21" t="s">
        <v>41240</v>
      </c>
      <c r="I772" s="21">
        <v>1946</v>
      </c>
      <c r="J772" s="21" t="s">
        <v>23064</v>
      </c>
      <c r="K772" s="21" t="s">
        <v>41241</v>
      </c>
      <c r="M772" s="19" t="s">
        <v>28724</v>
      </c>
      <c r="O772" t="s">
        <v>41242</v>
      </c>
      <c r="P772" t="s">
        <v>22638</v>
      </c>
      <c r="R772">
        <f>VLOOKUP(P772,Tabelle2!A:B,2,0)</f>
        <v>41333357</v>
      </c>
      <c r="S772" t="s">
        <v>48528</v>
      </c>
    </row>
    <row r="773" spans="1:19" x14ac:dyDescent="0.15">
      <c r="A773" s="21" t="s">
        <v>41243</v>
      </c>
      <c r="C773" s="5"/>
      <c r="D773" t="s">
        <v>41244</v>
      </c>
      <c r="F773" s="21" t="s">
        <v>21672</v>
      </c>
      <c r="G773" s="21" t="s">
        <v>29704</v>
      </c>
      <c r="H773" s="21" t="s">
        <v>41245</v>
      </c>
      <c r="I773" s="21">
        <v>1950</v>
      </c>
      <c r="J773" s="21" t="s">
        <v>14333</v>
      </c>
      <c r="K773" s="21" t="s">
        <v>41246</v>
      </c>
      <c r="M773" s="19"/>
      <c r="O773" t="s">
        <v>41247</v>
      </c>
      <c r="P773" t="s">
        <v>22638</v>
      </c>
      <c r="R773">
        <f>VLOOKUP(P773,Tabelle2!A:B,2,0)</f>
        <v>41333357</v>
      </c>
      <c r="S773" t="s">
        <v>48528</v>
      </c>
    </row>
    <row r="774" spans="1:19" x14ac:dyDescent="0.15">
      <c r="A774" t="s">
        <v>12588</v>
      </c>
      <c r="B774" t="s">
        <v>1092</v>
      </c>
      <c r="C774">
        <v>118519964</v>
      </c>
      <c r="D774" t="s">
        <v>12589</v>
      </c>
      <c r="E774" t="s">
        <v>12590</v>
      </c>
      <c r="F774" t="s">
        <v>12586</v>
      </c>
      <c r="G774" t="s">
        <v>11916</v>
      </c>
      <c r="H774" t="s">
        <v>11917</v>
      </c>
      <c r="I774">
        <v>1947</v>
      </c>
      <c r="J774" t="s">
        <v>571</v>
      </c>
      <c r="K774" t="s">
        <v>12591</v>
      </c>
      <c r="L774" t="s">
        <v>11920</v>
      </c>
      <c r="N774" s="4" t="s">
        <v>45</v>
      </c>
      <c r="O774" s="4" t="s">
        <v>12592</v>
      </c>
      <c r="P774" s="4" t="s">
        <v>1274</v>
      </c>
      <c r="R774">
        <f>VLOOKUP(P774,Tabelle2!A:B,2,0)</f>
        <v>41437233</v>
      </c>
      <c r="S774" t="s">
        <v>48528</v>
      </c>
    </row>
    <row r="775" spans="1:19" x14ac:dyDescent="0.15">
      <c r="A775" t="s">
        <v>6932</v>
      </c>
      <c r="B775" t="s">
        <v>2823</v>
      </c>
      <c r="C775">
        <v>118600443</v>
      </c>
      <c r="D775" t="s">
        <v>1007</v>
      </c>
      <c r="E775" t="s">
        <v>6933</v>
      </c>
      <c r="F775" t="s">
        <v>6852</v>
      </c>
      <c r="G775" t="s">
        <v>306</v>
      </c>
      <c r="H775" t="s">
        <v>307</v>
      </c>
      <c r="I775">
        <v>1948</v>
      </c>
      <c r="J775" t="s">
        <v>6934</v>
      </c>
      <c r="K775" t="s">
        <v>6935</v>
      </c>
      <c r="M775" t="s">
        <v>3883</v>
      </c>
      <c r="N775" s="4" t="s">
        <v>45</v>
      </c>
      <c r="O775" s="4" t="s">
        <v>6936</v>
      </c>
      <c r="P775" t="s">
        <v>5493</v>
      </c>
      <c r="R775">
        <f>VLOOKUP(P775,Tabelle2!A:B,2,0)</f>
        <v>42736064</v>
      </c>
      <c r="S775" t="s">
        <v>48528</v>
      </c>
    </row>
    <row r="776" spans="1:19" x14ac:dyDescent="0.15">
      <c r="A776" t="s">
        <v>12907</v>
      </c>
      <c r="B776" t="s">
        <v>12908</v>
      </c>
      <c r="C776">
        <v>118629492</v>
      </c>
      <c r="D776" t="s">
        <v>12909</v>
      </c>
      <c r="E776" t="s">
        <v>12910</v>
      </c>
      <c r="F776" t="s">
        <v>12911</v>
      </c>
      <c r="G776" t="s">
        <v>11916</v>
      </c>
      <c r="H776" t="s">
        <v>11917</v>
      </c>
      <c r="I776">
        <v>1947</v>
      </c>
      <c r="J776" t="s">
        <v>12912</v>
      </c>
      <c r="K776" t="s">
        <v>12913</v>
      </c>
      <c r="L776" t="s">
        <v>12914</v>
      </c>
      <c r="N776" s="4" t="s">
        <v>45</v>
      </c>
      <c r="O776" s="4" t="s">
        <v>12915</v>
      </c>
      <c r="P776" s="4" t="s">
        <v>1274</v>
      </c>
      <c r="R776">
        <f>VLOOKUP(P776,Tabelle2!A:B,2,0)</f>
        <v>41437233</v>
      </c>
      <c r="S776" t="s">
        <v>48528</v>
      </c>
    </row>
    <row r="777" spans="1:19" x14ac:dyDescent="0.15">
      <c r="A777" t="s">
        <v>12814</v>
      </c>
      <c r="B777" t="s">
        <v>12815</v>
      </c>
      <c r="C777">
        <v>118599755</v>
      </c>
      <c r="D777" t="s">
        <v>12816</v>
      </c>
      <c r="E777" t="s">
        <v>12817</v>
      </c>
      <c r="F777" t="s">
        <v>12586</v>
      </c>
      <c r="G777" t="s">
        <v>11916</v>
      </c>
      <c r="H777" t="s">
        <v>11917</v>
      </c>
      <c r="I777">
        <v>1947</v>
      </c>
      <c r="J777" t="s">
        <v>556</v>
      </c>
      <c r="K777" t="s">
        <v>12818</v>
      </c>
      <c r="L777" t="s">
        <v>11920</v>
      </c>
      <c r="N777" s="4" t="s">
        <v>45</v>
      </c>
      <c r="O777" s="4" t="s">
        <v>12819</v>
      </c>
      <c r="P777" s="4" t="s">
        <v>1274</v>
      </c>
      <c r="R777">
        <f>VLOOKUP(P777,Tabelle2!A:B,2,0)</f>
        <v>41437233</v>
      </c>
      <c r="S777" t="s">
        <v>48528</v>
      </c>
    </row>
    <row r="778" spans="1:19" x14ac:dyDescent="0.15">
      <c r="A778" t="s">
        <v>12748</v>
      </c>
      <c r="B778" t="s">
        <v>12749</v>
      </c>
      <c r="C778" s="5"/>
      <c r="E778" t="s">
        <v>12616</v>
      </c>
      <c r="F778" t="s">
        <v>12586</v>
      </c>
      <c r="G778" t="s">
        <v>11916</v>
      </c>
      <c r="H778" t="s">
        <v>11917</v>
      </c>
      <c r="I778">
        <v>1947</v>
      </c>
      <c r="J778" t="s">
        <v>556</v>
      </c>
      <c r="K778" t="s">
        <v>12750</v>
      </c>
      <c r="L778" t="s">
        <v>11920</v>
      </c>
      <c r="N778" s="4" t="s">
        <v>45</v>
      </c>
      <c r="O778" s="4" t="s">
        <v>12751</v>
      </c>
      <c r="P778" s="4" t="s">
        <v>1274</v>
      </c>
      <c r="R778">
        <f>VLOOKUP(P778,Tabelle2!A:B,2,0)</f>
        <v>41437233</v>
      </c>
      <c r="S778" t="s">
        <v>48528</v>
      </c>
    </row>
    <row r="779" spans="1:19" x14ac:dyDescent="0.15">
      <c r="A779" t="s">
        <v>11962</v>
      </c>
      <c r="B779" t="s">
        <v>11963</v>
      </c>
      <c r="C779">
        <v>118692437</v>
      </c>
      <c r="D779" t="s">
        <v>11964</v>
      </c>
      <c r="E779" t="s">
        <v>11965</v>
      </c>
      <c r="F779" t="s">
        <v>7094</v>
      </c>
      <c r="G779" t="s">
        <v>11916</v>
      </c>
      <c r="H779" t="s">
        <v>11917</v>
      </c>
      <c r="I779">
        <v>1947</v>
      </c>
      <c r="J779" t="s">
        <v>571</v>
      </c>
      <c r="K779" t="s">
        <v>11966</v>
      </c>
      <c r="L779" t="s">
        <v>11920</v>
      </c>
      <c r="N779" s="4" t="s">
        <v>45</v>
      </c>
      <c r="O779" s="4" t="s">
        <v>11967</v>
      </c>
      <c r="P779" s="4" t="s">
        <v>1274</v>
      </c>
      <c r="R779">
        <f>VLOOKUP(P779,Tabelle2!A:B,2,0)</f>
        <v>41437233</v>
      </c>
      <c r="S779" t="s">
        <v>48528</v>
      </c>
    </row>
    <row r="780" spans="1:19" x14ac:dyDescent="0.15">
      <c r="A780" s="4" t="s">
        <v>18322</v>
      </c>
      <c r="B780" t="s">
        <v>3672</v>
      </c>
      <c r="C780" s="5">
        <v>118722514</v>
      </c>
      <c r="D780" s="4" t="s">
        <v>18323</v>
      </c>
      <c r="E780" s="4" t="s">
        <v>18324</v>
      </c>
      <c r="F780" s="4" t="s">
        <v>17941</v>
      </c>
      <c r="G780" s="4" t="s">
        <v>599</v>
      </c>
      <c r="H780" s="4" t="s">
        <v>3992</v>
      </c>
      <c r="I780" s="4">
        <v>1950</v>
      </c>
      <c r="J780" s="4" t="s">
        <v>18325</v>
      </c>
      <c r="K780" s="4" t="s">
        <v>18326</v>
      </c>
      <c r="M780" t="s">
        <v>5903</v>
      </c>
      <c r="N780" s="6" t="s">
        <v>24</v>
      </c>
      <c r="O780" t="s">
        <v>18327</v>
      </c>
      <c r="P780" t="s">
        <v>22638</v>
      </c>
      <c r="Q780" s="4" t="s">
        <v>48291</v>
      </c>
      <c r="R780">
        <f>VLOOKUP(P780,Tabelle2!A:B,2,0)</f>
        <v>41333357</v>
      </c>
    </row>
    <row r="781" spans="1:19" x14ac:dyDescent="0.15">
      <c r="A781" t="s">
        <v>18322</v>
      </c>
      <c r="B781" s="20" t="s">
        <v>3672</v>
      </c>
      <c r="C781" s="5">
        <v>118722514</v>
      </c>
      <c r="D781" t="s">
        <v>40271</v>
      </c>
      <c r="E781" t="s">
        <v>40651</v>
      </c>
      <c r="F781" t="s">
        <v>17941</v>
      </c>
      <c r="G781" t="s">
        <v>599</v>
      </c>
      <c r="H781" s="6" t="s">
        <v>3992</v>
      </c>
      <c r="I781" s="6">
        <v>1950</v>
      </c>
      <c r="J781" s="6" t="s">
        <v>18325</v>
      </c>
      <c r="K781" s="6" t="s">
        <v>18326</v>
      </c>
      <c r="L781" s="6" t="s">
        <v>39574</v>
      </c>
      <c r="M781" s="19" t="s">
        <v>40652</v>
      </c>
      <c r="N781" t="s">
        <v>28951</v>
      </c>
      <c r="O781" t="s">
        <v>40653</v>
      </c>
      <c r="P781" t="s">
        <v>22638</v>
      </c>
      <c r="Q781" t="s">
        <v>48307</v>
      </c>
      <c r="R781">
        <f>VLOOKUP(P781,Tabelle2!A:B,2,0)</f>
        <v>41333357</v>
      </c>
    </row>
    <row r="782" spans="1:19" x14ac:dyDescent="0.15">
      <c r="A782" t="s">
        <v>18322</v>
      </c>
      <c r="B782" t="s">
        <v>3672</v>
      </c>
      <c r="C782" s="5">
        <v>118722514</v>
      </c>
      <c r="D782" s="6" t="s">
        <v>40271</v>
      </c>
      <c r="E782" s="6" t="s">
        <v>40272</v>
      </c>
      <c r="F782" t="s">
        <v>17941</v>
      </c>
      <c r="G782" s="6" t="s">
        <v>599</v>
      </c>
      <c r="H782" s="6" t="s">
        <v>3992</v>
      </c>
      <c r="I782">
        <v>1950</v>
      </c>
      <c r="J782" t="s">
        <v>18325</v>
      </c>
      <c r="K782" t="s">
        <v>18326</v>
      </c>
      <c r="L782" t="s">
        <v>39574</v>
      </c>
      <c r="M782" s="19" t="s">
        <v>28274</v>
      </c>
      <c r="N782" t="s">
        <v>30100</v>
      </c>
      <c r="O782" t="s">
        <v>40273</v>
      </c>
      <c r="P782" t="s">
        <v>22638</v>
      </c>
      <c r="R782">
        <f>VLOOKUP(P782,Tabelle2!A:B,2,0)</f>
        <v>41333357</v>
      </c>
    </row>
    <row r="783" spans="1:19" x14ac:dyDescent="0.15">
      <c r="A783" t="s">
        <v>40274</v>
      </c>
      <c r="B783" t="s">
        <v>3672</v>
      </c>
      <c r="C783" s="5">
        <v>118722514</v>
      </c>
      <c r="D783" s="6" t="s">
        <v>40275</v>
      </c>
      <c r="E783" s="6" t="s">
        <v>40276</v>
      </c>
      <c r="F783" t="s">
        <v>17941</v>
      </c>
      <c r="G783" s="6" t="s">
        <v>599</v>
      </c>
      <c r="H783" s="6" t="s">
        <v>3992</v>
      </c>
      <c r="I783">
        <v>1950</v>
      </c>
      <c r="J783" t="s">
        <v>18325</v>
      </c>
      <c r="K783" t="s">
        <v>40277</v>
      </c>
      <c r="L783" t="s">
        <v>39574</v>
      </c>
      <c r="M783" s="19" t="s">
        <v>28274</v>
      </c>
      <c r="N783" t="s">
        <v>30100</v>
      </c>
      <c r="O783" t="s">
        <v>40278</v>
      </c>
      <c r="P783" t="s">
        <v>22638</v>
      </c>
      <c r="R783">
        <f>VLOOKUP(P783,Tabelle2!A:B,2,0)</f>
        <v>41333357</v>
      </c>
    </row>
    <row r="784" spans="1:19" x14ac:dyDescent="0.15">
      <c r="A784" t="s">
        <v>40731</v>
      </c>
      <c r="B784" s="20" t="s">
        <v>3672</v>
      </c>
      <c r="C784" s="5">
        <v>118722514</v>
      </c>
      <c r="D784" t="s">
        <v>40275</v>
      </c>
      <c r="E784" t="s">
        <v>40732</v>
      </c>
      <c r="F784" t="s">
        <v>17941</v>
      </c>
      <c r="G784" t="s">
        <v>599</v>
      </c>
      <c r="H784" s="6" t="s">
        <v>3992</v>
      </c>
      <c r="I784" s="6">
        <v>1950</v>
      </c>
      <c r="J784" s="6" t="s">
        <v>18325</v>
      </c>
      <c r="K784" s="6" t="s">
        <v>40277</v>
      </c>
      <c r="M784" s="19" t="s">
        <v>40733</v>
      </c>
      <c r="N784" t="s">
        <v>28761</v>
      </c>
      <c r="O784" t="s">
        <v>40734</v>
      </c>
      <c r="P784" t="s">
        <v>22638</v>
      </c>
      <c r="Q784" s="4" t="s">
        <v>48323</v>
      </c>
      <c r="R784">
        <f>VLOOKUP(P784,Tabelle2!A:B,2,0)</f>
        <v>41333357</v>
      </c>
      <c r="S784" t="s">
        <v>48528</v>
      </c>
    </row>
    <row r="785" spans="1:19" x14ac:dyDescent="0.15">
      <c r="A785" s="6" t="s">
        <v>39571</v>
      </c>
      <c r="B785" t="s">
        <v>3672</v>
      </c>
      <c r="C785" s="5">
        <v>118722514</v>
      </c>
      <c r="D785" s="6" t="s">
        <v>35239</v>
      </c>
      <c r="E785" s="6" t="s">
        <v>39572</v>
      </c>
      <c r="F785" t="s">
        <v>17941</v>
      </c>
      <c r="G785" s="6" t="s">
        <v>599</v>
      </c>
      <c r="H785" s="6" t="s">
        <v>3992</v>
      </c>
      <c r="I785" s="6">
        <v>1950</v>
      </c>
      <c r="J785" s="6" t="s">
        <v>18325</v>
      </c>
      <c r="K785" s="6" t="s">
        <v>39573</v>
      </c>
      <c r="L785" s="6" t="s">
        <v>39574</v>
      </c>
      <c r="M785" s="19" t="s">
        <v>39575</v>
      </c>
      <c r="N785" t="s">
        <v>28712</v>
      </c>
      <c r="O785" t="s">
        <v>39576</v>
      </c>
      <c r="P785" t="s">
        <v>22638</v>
      </c>
      <c r="R785">
        <f>VLOOKUP(P785,Tabelle2!A:B,2,0)</f>
        <v>41333357</v>
      </c>
      <c r="S785" t="s">
        <v>48528</v>
      </c>
    </row>
    <row r="786" spans="1:19" x14ac:dyDescent="0.15">
      <c r="A786" t="s">
        <v>39571</v>
      </c>
      <c r="B786" t="s">
        <v>3672</v>
      </c>
      <c r="C786" s="5">
        <v>118722514</v>
      </c>
      <c r="D786" s="6" t="s">
        <v>35239</v>
      </c>
      <c r="E786" s="6" t="s">
        <v>40269</v>
      </c>
      <c r="F786" t="s">
        <v>17941</v>
      </c>
      <c r="G786" s="6" t="s">
        <v>599</v>
      </c>
      <c r="H786" s="6" t="s">
        <v>3992</v>
      </c>
      <c r="I786">
        <v>1950</v>
      </c>
      <c r="J786" t="s">
        <v>18325</v>
      </c>
      <c r="K786" t="s">
        <v>39573</v>
      </c>
      <c r="L786" t="s">
        <v>39574</v>
      </c>
      <c r="M786" s="19" t="s">
        <v>28274</v>
      </c>
      <c r="N786" t="s">
        <v>30100</v>
      </c>
      <c r="O786" t="s">
        <v>40270</v>
      </c>
      <c r="P786" t="s">
        <v>22638</v>
      </c>
      <c r="R786">
        <f>VLOOKUP(P786,Tabelle2!A:B,2,0)</f>
        <v>41333357</v>
      </c>
    </row>
    <row r="787" spans="1:19" x14ac:dyDescent="0.15">
      <c r="A787" t="s">
        <v>23416</v>
      </c>
      <c r="B787" t="s">
        <v>23417</v>
      </c>
      <c r="C787" s="5">
        <v>118602047</v>
      </c>
      <c r="D787" s="4" t="s">
        <v>23418</v>
      </c>
      <c r="E787" s="4" t="s">
        <v>23419</v>
      </c>
      <c r="F787" s="4" t="s">
        <v>23345</v>
      </c>
      <c r="G787" s="4" t="s">
        <v>3534</v>
      </c>
      <c r="H787" s="4" t="s">
        <v>23420</v>
      </c>
      <c r="I787" s="4">
        <v>1950</v>
      </c>
      <c r="J787" s="4" t="s">
        <v>1637</v>
      </c>
      <c r="K787" s="4" t="s">
        <v>23421</v>
      </c>
      <c r="M787"/>
      <c r="N787" s="6" t="s">
        <v>80</v>
      </c>
      <c r="P787" t="s">
        <v>4659</v>
      </c>
      <c r="Q787" t="s">
        <v>48308</v>
      </c>
      <c r="R787">
        <f>VLOOKUP(P787,Tabelle2!A:B,2,0)</f>
        <v>40257363</v>
      </c>
    </row>
    <row r="788" spans="1:19" x14ac:dyDescent="0.15">
      <c r="A788" t="s">
        <v>47771</v>
      </c>
      <c r="B788" t="s">
        <v>47772</v>
      </c>
      <c r="D788" t="s">
        <v>47731</v>
      </c>
      <c r="E788" s="37"/>
      <c r="F788" t="s">
        <v>5234</v>
      </c>
      <c r="G788" t="s">
        <v>59</v>
      </c>
      <c r="H788" t="s">
        <v>2779</v>
      </c>
      <c r="I788" s="5">
        <v>1948</v>
      </c>
      <c r="J788" t="s">
        <v>47623</v>
      </c>
      <c r="K788" t="s">
        <v>47773</v>
      </c>
      <c r="M788" s="39" t="s">
        <v>47774</v>
      </c>
      <c r="N788" t="s">
        <v>47610</v>
      </c>
      <c r="P788" s="4" t="s">
        <v>24564</v>
      </c>
      <c r="R788">
        <f>VLOOKUP(P788,Tabelle2!A:B,2,0)</f>
        <v>40481662</v>
      </c>
    </row>
    <row r="789" spans="1:19" x14ac:dyDescent="0.15">
      <c r="A789" t="s">
        <v>27210</v>
      </c>
      <c r="B789" t="s">
        <v>1271</v>
      </c>
      <c r="C789" s="5" t="s">
        <v>1272</v>
      </c>
      <c r="D789" s="4" t="s">
        <v>143</v>
      </c>
      <c r="E789" s="4" t="s">
        <v>27211</v>
      </c>
      <c r="F789" s="4" t="s">
        <v>27108</v>
      </c>
      <c r="G789" s="4" t="s">
        <v>306</v>
      </c>
      <c r="H789" s="4" t="s">
        <v>307</v>
      </c>
      <c r="I789" s="4">
        <v>1948</v>
      </c>
      <c r="J789" s="4" t="s">
        <v>2601</v>
      </c>
      <c r="K789" s="4" t="s">
        <v>27212</v>
      </c>
      <c r="M789" s="4" t="s">
        <v>27213</v>
      </c>
      <c r="N789" s="4" t="s">
        <v>143</v>
      </c>
      <c r="O789" s="4" t="s">
        <v>27214</v>
      </c>
      <c r="P789" t="s">
        <v>27108</v>
      </c>
      <c r="R789" t="str">
        <f>VLOOKUP(P789,Tabelle2!A:B,2,0)</f>
        <v>04060053X</v>
      </c>
      <c r="S789" t="s">
        <v>48528</v>
      </c>
    </row>
    <row r="790" spans="1:19" x14ac:dyDescent="0.15">
      <c r="A790" t="s">
        <v>301</v>
      </c>
      <c r="B790" t="s">
        <v>302</v>
      </c>
      <c r="C790">
        <v>118586858</v>
      </c>
      <c r="D790" t="s">
        <v>303</v>
      </c>
      <c r="E790" t="s">
        <v>304</v>
      </c>
      <c r="F790" t="s">
        <v>305</v>
      </c>
      <c r="G790" t="s">
        <v>306</v>
      </c>
      <c r="H790" t="s">
        <v>307</v>
      </c>
      <c r="I790">
        <v>1948</v>
      </c>
      <c r="J790" t="s">
        <v>308</v>
      </c>
      <c r="K790" t="s">
        <v>309</v>
      </c>
      <c r="M790" t="s">
        <v>310</v>
      </c>
      <c r="N790" s="4" t="s">
        <v>45</v>
      </c>
      <c r="O790" s="4" t="s">
        <v>311</v>
      </c>
      <c r="P790" t="s">
        <v>1274</v>
      </c>
      <c r="R790">
        <f>VLOOKUP(P790,Tabelle2!A:B,2,0)</f>
        <v>41437233</v>
      </c>
      <c r="S790" t="s">
        <v>48528</v>
      </c>
    </row>
    <row r="791" spans="1:19" x14ac:dyDescent="0.15">
      <c r="A791" t="s">
        <v>3850</v>
      </c>
      <c r="B791" t="s">
        <v>3851</v>
      </c>
      <c r="C791">
        <v>120266679</v>
      </c>
      <c r="D791" t="s">
        <v>3852</v>
      </c>
      <c r="E791" t="s">
        <v>3853</v>
      </c>
      <c r="F791" t="s">
        <v>3854</v>
      </c>
      <c r="G791" t="s">
        <v>3855</v>
      </c>
      <c r="H791" t="s">
        <v>3856</v>
      </c>
      <c r="I791">
        <v>1951</v>
      </c>
      <c r="J791" t="s">
        <v>3857</v>
      </c>
      <c r="K791" t="s">
        <v>3858</v>
      </c>
      <c r="L791" t="s">
        <v>3859</v>
      </c>
      <c r="M791" t="s">
        <v>3860</v>
      </c>
      <c r="N791" s="4" t="s">
        <v>45</v>
      </c>
      <c r="O791" s="4" t="s">
        <v>3861</v>
      </c>
      <c r="P791" s="4" t="s">
        <v>3864</v>
      </c>
      <c r="R791">
        <f>VLOOKUP(P791,Tabelle2!A:B,2,0)</f>
        <v>41220846</v>
      </c>
      <c r="S791" t="s">
        <v>48528</v>
      </c>
    </row>
    <row r="792" spans="1:19" x14ac:dyDescent="0.15">
      <c r="A792" t="s">
        <v>21459</v>
      </c>
      <c r="C792" s="5"/>
      <c r="D792" t="s">
        <v>21460</v>
      </c>
      <c r="E792" t="s">
        <v>21461</v>
      </c>
      <c r="F792" t="s">
        <v>17941</v>
      </c>
      <c r="G792" t="s">
        <v>138</v>
      </c>
      <c r="H792" t="s">
        <v>21462</v>
      </c>
      <c r="I792" t="s">
        <v>21463</v>
      </c>
      <c r="J792" t="s">
        <v>1056</v>
      </c>
      <c r="K792" t="s">
        <v>21464</v>
      </c>
      <c r="M792" t="s">
        <v>21465</v>
      </c>
      <c r="N792" s="4" t="s">
        <v>45</v>
      </c>
      <c r="O792" s="4" t="s">
        <v>21466</v>
      </c>
      <c r="P792" t="s">
        <v>22638</v>
      </c>
      <c r="R792">
        <f>VLOOKUP(P792,Tabelle2!A:B,2,0)</f>
        <v>41333357</v>
      </c>
      <c r="S792" t="s">
        <v>48528</v>
      </c>
    </row>
    <row r="793" spans="1:19" x14ac:dyDescent="0.15">
      <c r="A793" t="s">
        <v>27019</v>
      </c>
      <c r="B793" t="s">
        <v>27020</v>
      </c>
      <c r="C793" s="5"/>
      <c r="D793" t="s">
        <v>27021</v>
      </c>
      <c r="E793" t="s">
        <v>27022</v>
      </c>
      <c r="F793" t="s">
        <v>27004</v>
      </c>
      <c r="G793" t="s">
        <v>59</v>
      </c>
      <c r="H793" t="s">
        <v>27023</v>
      </c>
      <c r="I793">
        <v>1951</v>
      </c>
      <c r="J793" t="s">
        <v>370</v>
      </c>
      <c r="M793"/>
      <c r="N793" s="4" t="s">
        <v>45</v>
      </c>
      <c r="O793" s="4" t="s">
        <v>27024</v>
      </c>
      <c r="P793" s="4" t="s">
        <v>24564</v>
      </c>
      <c r="R793">
        <f>VLOOKUP(P793,Tabelle2!A:B,2,0)</f>
        <v>40481662</v>
      </c>
      <c r="S793" t="s">
        <v>48528</v>
      </c>
    </row>
    <row r="794" spans="1:19" x14ac:dyDescent="0.15">
      <c r="A794" t="s">
        <v>12025</v>
      </c>
      <c r="B794" t="s">
        <v>12026</v>
      </c>
      <c r="C794">
        <v>118819801</v>
      </c>
      <c r="D794" t="s">
        <v>12027</v>
      </c>
      <c r="E794" t="s">
        <v>12028</v>
      </c>
      <c r="F794" t="s">
        <v>7094</v>
      </c>
      <c r="G794" t="s">
        <v>599</v>
      </c>
      <c r="H794" t="s">
        <v>599</v>
      </c>
      <c r="I794">
        <v>1947</v>
      </c>
      <c r="J794" t="s">
        <v>8574</v>
      </c>
      <c r="K794" t="s">
        <v>12029</v>
      </c>
      <c r="M794" t="s">
        <v>12030</v>
      </c>
      <c r="N794" s="4" t="s">
        <v>45</v>
      </c>
      <c r="O794" s="4" t="s">
        <v>12031</v>
      </c>
      <c r="P794" s="4" t="s">
        <v>1274</v>
      </c>
      <c r="R794">
        <f>VLOOKUP(P794,Tabelle2!A:B,2,0)</f>
        <v>41437233</v>
      </c>
      <c r="S794" t="s">
        <v>48528</v>
      </c>
    </row>
    <row r="795" spans="1:19" x14ac:dyDescent="0.15">
      <c r="A795" t="s">
        <v>11904</v>
      </c>
      <c r="B795" t="s">
        <v>11905</v>
      </c>
      <c r="C795">
        <v>122604792</v>
      </c>
      <c r="D795" t="s">
        <v>11906</v>
      </c>
      <c r="E795" t="s">
        <v>11907</v>
      </c>
      <c r="F795" t="s">
        <v>7094</v>
      </c>
      <c r="G795" t="s">
        <v>2700</v>
      </c>
      <c r="H795" t="s">
        <v>11908</v>
      </c>
      <c r="I795">
        <v>1950</v>
      </c>
      <c r="J795" t="s">
        <v>11909</v>
      </c>
      <c r="K795" t="s">
        <v>11910</v>
      </c>
      <c r="N795" s="4" t="s">
        <v>45</v>
      </c>
      <c r="O795" s="4" t="s">
        <v>11911</v>
      </c>
      <c r="P795" s="4" t="s">
        <v>1274</v>
      </c>
      <c r="R795">
        <f>VLOOKUP(P795,Tabelle2!A:B,2,0)</f>
        <v>41437233</v>
      </c>
      <c r="S795" t="s">
        <v>48528</v>
      </c>
    </row>
    <row r="796" spans="1:19" x14ac:dyDescent="0.15">
      <c r="A796" t="s">
        <v>5199</v>
      </c>
      <c r="B796" t="s">
        <v>5200</v>
      </c>
      <c r="C796" s="5"/>
      <c r="D796" t="s">
        <v>5201</v>
      </c>
      <c r="E796" t="s">
        <v>5202</v>
      </c>
      <c r="F796" t="s">
        <v>5203</v>
      </c>
      <c r="G796" s="4" t="s">
        <v>191</v>
      </c>
      <c r="H796" s="4" t="s">
        <v>192</v>
      </c>
      <c r="I796">
        <v>1951</v>
      </c>
      <c r="J796" s="4" t="s">
        <v>131</v>
      </c>
      <c r="K796" s="4" t="s">
        <v>5204</v>
      </c>
      <c r="M796" s="4" t="s">
        <v>44</v>
      </c>
      <c r="N796" s="4" t="s">
        <v>62</v>
      </c>
      <c r="O796" s="4" t="s">
        <v>5205</v>
      </c>
      <c r="P796" s="4" t="s">
        <v>27108</v>
      </c>
      <c r="Q796" s="4" t="s">
        <v>48328</v>
      </c>
      <c r="R796" t="str">
        <f>VLOOKUP(P796,Tabelle2!A:B,2,0)</f>
        <v>04060053X</v>
      </c>
      <c r="S796" t="s">
        <v>48528</v>
      </c>
    </row>
    <row r="797" spans="1:19" x14ac:dyDescent="0.15">
      <c r="A797" t="s">
        <v>12657</v>
      </c>
      <c r="B797" t="s">
        <v>12658</v>
      </c>
      <c r="C797" s="5"/>
      <c r="E797" t="s">
        <v>12659</v>
      </c>
      <c r="F797" t="s">
        <v>12586</v>
      </c>
      <c r="G797" t="s">
        <v>59</v>
      </c>
      <c r="H797" t="s">
        <v>12660</v>
      </c>
      <c r="I797">
        <v>1948</v>
      </c>
      <c r="M797" t="s">
        <v>257</v>
      </c>
      <c r="N797" s="4" t="s">
        <v>45</v>
      </c>
      <c r="O797" s="4" t="s">
        <v>12661</v>
      </c>
      <c r="P797" s="4" t="s">
        <v>1274</v>
      </c>
      <c r="R797">
        <f>VLOOKUP(P797,Tabelle2!A:B,2,0)</f>
        <v>41437233</v>
      </c>
      <c r="S797" t="s">
        <v>48528</v>
      </c>
    </row>
    <row r="798" spans="1:19" x14ac:dyDescent="0.15">
      <c r="A798" t="s">
        <v>724</v>
      </c>
      <c r="B798" t="s">
        <v>725</v>
      </c>
      <c r="C798" s="5"/>
      <c r="D798" s="4" t="s">
        <v>726</v>
      </c>
      <c r="E798" s="4" t="s">
        <v>727</v>
      </c>
      <c r="F798" s="4" t="s">
        <v>728</v>
      </c>
      <c r="G798" s="4" t="s">
        <v>545</v>
      </c>
      <c r="H798" s="4" t="s">
        <v>729</v>
      </c>
      <c r="I798" s="4">
        <v>1951</v>
      </c>
      <c r="J798" s="4" t="s">
        <v>609</v>
      </c>
      <c r="K798" s="4" t="s">
        <v>288</v>
      </c>
      <c r="M798" s="4" t="s">
        <v>550</v>
      </c>
      <c r="N798" s="4" t="s">
        <v>143</v>
      </c>
      <c r="O798" s="4" t="s">
        <v>730</v>
      </c>
      <c r="P798" s="4" t="s">
        <v>6976</v>
      </c>
      <c r="R798">
        <f>VLOOKUP(P798,Tabelle2!A:B,2,0)</f>
        <v>40358615</v>
      </c>
      <c r="S798" t="s">
        <v>48528</v>
      </c>
    </row>
    <row r="799" spans="1:19" x14ac:dyDescent="0.15">
      <c r="A799" t="s">
        <v>23085</v>
      </c>
      <c r="B799" t="s">
        <v>879</v>
      </c>
      <c r="C799" s="5"/>
      <c r="D799" s="4" t="s">
        <v>23086</v>
      </c>
      <c r="E799" s="4" t="s">
        <v>23087</v>
      </c>
      <c r="F799" s="4" t="s">
        <v>23088</v>
      </c>
      <c r="G799" s="4" t="s">
        <v>599</v>
      </c>
      <c r="H799" s="4" t="s">
        <v>883</v>
      </c>
      <c r="I799">
        <v>1948</v>
      </c>
      <c r="J799" s="4" t="s">
        <v>23089</v>
      </c>
      <c r="K799" s="4" t="s">
        <v>9182</v>
      </c>
      <c r="M799" s="4" t="s">
        <v>16007</v>
      </c>
      <c r="N799" s="4" t="s">
        <v>824</v>
      </c>
      <c r="O799" s="4" t="s">
        <v>23090</v>
      </c>
      <c r="P799" t="s">
        <v>22638</v>
      </c>
      <c r="R799">
        <f>VLOOKUP(P799,Tabelle2!A:B,2,0)</f>
        <v>41333357</v>
      </c>
      <c r="S799" t="s">
        <v>48528</v>
      </c>
    </row>
    <row r="800" spans="1:19" x14ac:dyDescent="0.15">
      <c r="A800" t="s">
        <v>3934</v>
      </c>
      <c r="B800" t="s">
        <v>3935</v>
      </c>
      <c r="C800" s="5"/>
      <c r="D800" t="s">
        <v>3936</v>
      </c>
      <c r="E800" t="s">
        <v>3937</v>
      </c>
      <c r="F800" t="s">
        <v>3929</v>
      </c>
      <c r="G800" t="s">
        <v>3938</v>
      </c>
      <c r="H800" s="4" t="s">
        <v>3939</v>
      </c>
      <c r="I800" s="4">
        <v>1949</v>
      </c>
      <c r="J800" s="4" t="s">
        <v>2353</v>
      </c>
      <c r="M800" s="4" t="s">
        <v>3940</v>
      </c>
      <c r="N800" s="4" t="s">
        <v>402</v>
      </c>
      <c r="O800" s="4" t="s">
        <v>3941</v>
      </c>
      <c r="P800" s="4" t="s">
        <v>1274</v>
      </c>
      <c r="Q800" s="4" t="s">
        <v>48320</v>
      </c>
      <c r="R800">
        <f>VLOOKUP(P800,Tabelle2!A:B,2,0)</f>
        <v>41437233</v>
      </c>
      <c r="S800" t="s">
        <v>48528</v>
      </c>
    </row>
    <row r="801" spans="1:19" x14ac:dyDescent="0.15">
      <c r="A801" t="s">
        <v>776</v>
      </c>
      <c r="B801" t="s">
        <v>777</v>
      </c>
      <c r="C801">
        <v>118564722</v>
      </c>
      <c r="D801" t="s">
        <v>778</v>
      </c>
      <c r="E801" t="s">
        <v>779</v>
      </c>
      <c r="F801" t="s">
        <v>780</v>
      </c>
      <c r="G801" t="s">
        <v>545</v>
      </c>
      <c r="H801" t="s">
        <v>546</v>
      </c>
      <c r="I801">
        <v>1952</v>
      </c>
      <c r="J801" t="s">
        <v>571</v>
      </c>
      <c r="K801" t="s">
        <v>781</v>
      </c>
      <c r="M801" t="s">
        <v>782</v>
      </c>
      <c r="N801" s="4" t="s">
        <v>45</v>
      </c>
      <c r="O801" s="4" t="s">
        <v>783</v>
      </c>
      <c r="P801" s="4" t="s">
        <v>1274</v>
      </c>
      <c r="R801">
        <f>VLOOKUP(P801,Tabelle2!A:B,2,0)</f>
        <v>41437233</v>
      </c>
      <c r="S801" t="s">
        <v>48528</v>
      </c>
    </row>
    <row r="802" spans="1:19" x14ac:dyDescent="0.15">
      <c r="A802" t="s">
        <v>760</v>
      </c>
      <c r="B802" t="s">
        <v>761</v>
      </c>
      <c r="C802">
        <v>118616307</v>
      </c>
      <c r="D802" t="s">
        <v>762</v>
      </c>
      <c r="E802" t="s">
        <v>763</v>
      </c>
      <c r="F802" t="s">
        <v>764</v>
      </c>
      <c r="G802" t="s">
        <v>138</v>
      </c>
      <c r="H802" t="s">
        <v>765</v>
      </c>
      <c r="I802">
        <v>1948</v>
      </c>
      <c r="J802" t="s">
        <v>766</v>
      </c>
      <c r="K802" t="s">
        <v>767</v>
      </c>
      <c r="M802">
        <v>9.5</v>
      </c>
      <c r="N802" s="4" t="s">
        <v>45</v>
      </c>
      <c r="O802" s="4" t="s">
        <v>768</v>
      </c>
      <c r="P802" s="4" t="s">
        <v>1274</v>
      </c>
      <c r="R802">
        <f>VLOOKUP(P802,Tabelle2!A:B,2,0)</f>
        <v>41437233</v>
      </c>
      <c r="S802" t="s">
        <v>48528</v>
      </c>
    </row>
    <row r="803" spans="1:19" x14ac:dyDescent="0.15">
      <c r="A803" t="s">
        <v>21265</v>
      </c>
      <c r="B803" t="s">
        <v>21266</v>
      </c>
      <c r="C803" s="5"/>
      <c r="D803" t="s">
        <v>21267</v>
      </c>
      <c r="F803" t="s">
        <v>17941</v>
      </c>
      <c r="G803" t="s">
        <v>41</v>
      </c>
      <c r="H803" t="s">
        <v>21268</v>
      </c>
      <c r="I803">
        <v>1953</v>
      </c>
      <c r="L803" t="s">
        <v>21269</v>
      </c>
      <c r="M803" t="s">
        <v>21270</v>
      </c>
      <c r="N803" s="4" t="s">
        <v>21259</v>
      </c>
      <c r="O803" s="4" t="s">
        <v>21271</v>
      </c>
      <c r="P803" t="s">
        <v>22638</v>
      </c>
      <c r="Q803" s="4" t="s">
        <v>48390</v>
      </c>
      <c r="R803">
        <f>VLOOKUP(P803,Tabelle2!A:B,2,0)</f>
        <v>41333357</v>
      </c>
      <c r="S803" t="s">
        <v>48528</v>
      </c>
    </row>
    <row r="804" spans="1:19" x14ac:dyDescent="0.15">
      <c r="A804" t="s">
        <v>2115</v>
      </c>
      <c r="B804" t="s">
        <v>2116</v>
      </c>
      <c r="C804">
        <v>119376555</v>
      </c>
      <c r="D804" t="s">
        <v>2117</v>
      </c>
      <c r="F804" t="s">
        <v>2118</v>
      </c>
      <c r="G804" t="s">
        <v>2119</v>
      </c>
      <c r="H804" t="s">
        <v>2120</v>
      </c>
      <c r="I804">
        <v>1951</v>
      </c>
      <c r="M804" t="s">
        <v>2121</v>
      </c>
      <c r="N804" s="4" t="s">
        <v>45</v>
      </c>
      <c r="O804" s="4" t="s">
        <v>2122</v>
      </c>
      <c r="P804" t="s">
        <v>22638</v>
      </c>
      <c r="R804">
        <f>VLOOKUP(P804,Tabelle2!A:B,2,0)</f>
        <v>41333357</v>
      </c>
      <c r="S804" t="s">
        <v>48528</v>
      </c>
    </row>
    <row r="805" spans="1:19" x14ac:dyDescent="0.15">
      <c r="A805" t="s">
        <v>2106</v>
      </c>
      <c r="B805" t="s">
        <v>2107</v>
      </c>
      <c r="C805">
        <v>118640445</v>
      </c>
      <c r="D805" t="s">
        <v>2107</v>
      </c>
      <c r="E805" t="s">
        <v>2108</v>
      </c>
      <c r="F805" t="s">
        <v>2109</v>
      </c>
      <c r="G805" t="s">
        <v>41</v>
      </c>
      <c r="H805" t="s">
        <v>2110</v>
      </c>
      <c r="I805">
        <v>1952</v>
      </c>
      <c r="J805" t="s">
        <v>2111</v>
      </c>
      <c r="K805" t="s">
        <v>2112</v>
      </c>
      <c r="M805" t="s">
        <v>2113</v>
      </c>
      <c r="N805" s="4" t="s">
        <v>45</v>
      </c>
      <c r="O805" s="4" t="s">
        <v>2114</v>
      </c>
      <c r="P805" s="4" t="s">
        <v>1274</v>
      </c>
      <c r="R805">
        <f>VLOOKUP(P805,Tabelle2!A:B,2,0)</f>
        <v>41437233</v>
      </c>
      <c r="S805" t="s">
        <v>48528</v>
      </c>
    </row>
    <row r="806" spans="1:19" x14ac:dyDescent="0.15">
      <c r="A806" s="4" t="s">
        <v>6850</v>
      </c>
      <c r="B806" t="s">
        <v>6851</v>
      </c>
      <c r="C806">
        <v>127006710</v>
      </c>
      <c r="D806" t="s">
        <v>5665</v>
      </c>
      <c r="F806" t="s">
        <v>6852</v>
      </c>
      <c r="G806" t="s">
        <v>59</v>
      </c>
      <c r="H806" t="s">
        <v>5666</v>
      </c>
      <c r="I806">
        <v>1952</v>
      </c>
      <c r="J806" t="s">
        <v>5667</v>
      </c>
      <c r="K806" t="s">
        <v>1617</v>
      </c>
      <c r="M806" t="s">
        <v>6853</v>
      </c>
      <c r="N806" t="s">
        <v>1351</v>
      </c>
      <c r="O806" t="s">
        <v>6854</v>
      </c>
      <c r="P806" t="s">
        <v>5493</v>
      </c>
      <c r="R806">
        <f>VLOOKUP(P806,Tabelle2!A:B,2,0)</f>
        <v>42736064</v>
      </c>
      <c r="S806" t="s">
        <v>48528</v>
      </c>
    </row>
    <row r="807" spans="1:19" x14ac:dyDescent="0.15">
      <c r="A807" s="4" t="s">
        <v>6850</v>
      </c>
      <c r="B807" t="s">
        <v>6851</v>
      </c>
      <c r="C807">
        <v>127006710</v>
      </c>
      <c r="D807" t="s">
        <v>5665</v>
      </c>
      <c r="F807" t="s">
        <v>6852</v>
      </c>
      <c r="G807" t="s">
        <v>59</v>
      </c>
      <c r="H807" t="s">
        <v>5666</v>
      </c>
      <c r="I807">
        <v>1952</v>
      </c>
      <c r="J807" t="s">
        <v>5667</v>
      </c>
      <c r="K807" t="s">
        <v>1617</v>
      </c>
      <c r="M807" t="s">
        <v>6855</v>
      </c>
      <c r="N807" t="s">
        <v>70</v>
      </c>
      <c r="O807" t="s">
        <v>6854</v>
      </c>
      <c r="P807" t="s">
        <v>5493</v>
      </c>
      <c r="R807">
        <f>VLOOKUP(P807,Tabelle2!A:B,2,0)</f>
        <v>42736064</v>
      </c>
      <c r="S807" t="s">
        <v>48528</v>
      </c>
    </row>
    <row r="808" spans="1:19" x14ac:dyDescent="0.15">
      <c r="A808" t="s">
        <v>6850</v>
      </c>
      <c r="B808" t="s">
        <v>6851</v>
      </c>
      <c r="C808">
        <v>127006710</v>
      </c>
      <c r="D808" t="s">
        <v>5665</v>
      </c>
      <c r="E808" t="s">
        <v>6937</v>
      </c>
      <c r="F808" t="s">
        <v>6852</v>
      </c>
      <c r="G808" t="s">
        <v>59</v>
      </c>
      <c r="H808" t="s">
        <v>6938</v>
      </c>
      <c r="I808">
        <v>1952</v>
      </c>
      <c r="J808" t="s">
        <v>5667</v>
      </c>
      <c r="K808" t="s">
        <v>1617</v>
      </c>
      <c r="M808" t="s">
        <v>6939</v>
      </c>
      <c r="N808" s="4" t="s">
        <v>45</v>
      </c>
      <c r="O808" s="4" t="s">
        <v>6940</v>
      </c>
      <c r="P808" t="s">
        <v>5493</v>
      </c>
      <c r="R808">
        <f>VLOOKUP(P808,Tabelle2!A:B,2,0)</f>
        <v>42736064</v>
      </c>
      <c r="S808" t="s">
        <v>48528</v>
      </c>
    </row>
    <row r="809" spans="1:19" x14ac:dyDescent="0.15">
      <c r="A809" t="s">
        <v>5635</v>
      </c>
      <c r="C809" s="5"/>
      <c r="D809" t="s">
        <v>6872</v>
      </c>
      <c r="E809" t="s">
        <v>6873</v>
      </c>
      <c r="F809" t="s">
        <v>6852</v>
      </c>
      <c r="G809" t="s">
        <v>5637</v>
      </c>
      <c r="H809" t="s">
        <v>5638</v>
      </c>
      <c r="I809">
        <v>1952</v>
      </c>
      <c r="J809" t="s">
        <v>1827</v>
      </c>
      <c r="K809" t="s">
        <v>2601</v>
      </c>
      <c r="N809" s="4" t="s">
        <v>45</v>
      </c>
      <c r="O809" t="s">
        <v>5639</v>
      </c>
      <c r="P809" t="s">
        <v>5493</v>
      </c>
      <c r="R809">
        <f>VLOOKUP(P809,Tabelle2!A:B,2,0)</f>
        <v>42736064</v>
      </c>
      <c r="S809" t="s">
        <v>48528</v>
      </c>
    </row>
    <row r="810" spans="1:19" x14ac:dyDescent="0.15">
      <c r="A810" s="4" t="s">
        <v>5635</v>
      </c>
      <c r="C810" s="5"/>
      <c r="D810" t="s">
        <v>5636</v>
      </c>
      <c r="F810" t="s">
        <v>5493</v>
      </c>
      <c r="G810" t="s">
        <v>5637</v>
      </c>
      <c r="H810" t="s">
        <v>5638</v>
      </c>
      <c r="I810">
        <v>1952</v>
      </c>
      <c r="J810" t="s">
        <v>1827</v>
      </c>
      <c r="K810" t="s">
        <v>2601</v>
      </c>
      <c r="N810" t="s">
        <v>356</v>
      </c>
      <c r="O810" t="s">
        <v>5639</v>
      </c>
      <c r="P810" t="s">
        <v>5493</v>
      </c>
      <c r="R810">
        <f>VLOOKUP(P810,Tabelle2!A:B,2,0)</f>
        <v>42736064</v>
      </c>
      <c r="S810" t="s">
        <v>48528</v>
      </c>
    </row>
    <row r="811" spans="1:19" x14ac:dyDescent="0.15">
      <c r="A811" t="s">
        <v>22705</v>
      </c>
      <c r="C811" s="5"/>
      <c r="D811" t="s">
        <v>22706</v>
      </c>
      <c r="F811" t="s">
        <v>22638</v>
      </c>
      <c r="G811" t="s">
        <v>59</v>
      </c>
      <c r="H811" t="s">
        <v>1374</v>
      </c>
      <c r="I811">
        <v>1952</v>
      </c>
      <c r="J811" t="s">
        <v>22707</v>
      </c>
      <c r="M811" t="s">
        <v>22708</v>
      </c>
      <c r="N811" s="4" t="s">
        <v>622</v>
      </c>
      <c r="O811" s="4" t="s">
        <v>22709</v>
      </c>
      <c r="P811" t="s">
        <v>22638</v>
      </c>
      <c r="Q811" t="s">
        <v>48324</v>
      </c>
      <c r="R811">
        <f>VLOOKUP(P811,Tabelle2!A:B,2,0)</f>
        <v>41333357</v>
      </c>
      <c r="S811" t="s">
        <v>48528</v>
      </c>
    </row>
    <row r="812" spans="1:19" x14ac:dyDescent="0.15">
      <c r="A812" t="s">
        <v>5873</v>
      </c>
      <c r="C812" s="5"/>
      <c r="D812" t="s">
        <v>5874</v>
      </c>
      <c r="E812" t="s">
        <v>5875</v>
      </c>
      <c r="F812" t="s">
        <v>5493</v>
      </c>
      <c r="G812" t="s">
        <v>50</v>
      </c>
      <c r="H812" t="s">
        <v>5876</v>
      </c>
      <c r="I812">
        <v>1953</v>
      </c>
      <c r="J812" t="s">
        <v>5877</v>
      </c>
      <c r="K812" t="s">
        <v>5878</v>
      </c>
      <c r="M812" t="s">
        <v>5879</v>
      </c>
      <c r="N812" s="4" t="s">
        <v>45</v>
      </c>
      <c r="O812" s="4" t="s">
        <v>5880</v>
      </c>
      <c r="P812" t="s">
        <v>5493</v>
      </c>
      <c r="R812">
        <f>VLOOKUP(P812,Tabelle2!A:B,2,0)</f>
        <v>42736064</v>
      </c>
      <c r="S812" t="s">
        <v>48528</v>
      </c>
    </row>
    <row r="813" spans="1:19" x14ac:dyDescent="0.15">
      <c r="A813" s="4" t="s">
        <v>5663</v>
      </c>
      <c r="B813" t="s">
        <v>5664</v>
      </c>
      <c r="C813">
        <v>127006710</v>
      </c>
      <c r="D813" t="s">
        <v>5665</v>
      </c>
      <c r="F813" t="s">
        <v>5493</v>
      </c>
      <c r="G813" t="s">
        <v>59</v>
      </c>
      <c r="H813" t="s">
        <v>5666</v>
      </c>
      <c r="I813">
        <v>1953</v>
      </c>
      <c r="J813" t="s">
        <v>5667</v>
      </c>
      <c r="K813" t="s">
        <v>5668</v>
      </c>
      <c r="M813" t="s">
        <v>5669</v>
      </c>
      <c r="N813" t="s">
        <v>1351</v>
      </c>
      <c r="O813" t="s">
        <v>5670</v>
      </c>
      <c r="P813" t="s">
        <v>5493</v>
      </c>
      <c r="R813">
        <f>VLOOKUP(P813,Tabelle2!A:B,2,0)</f>
        <v>42736064</v>
      </c>
      <c r="S813" t="s">
        <v>48528</v>
      </c>
    </row>
    <row r="814" spans="1:19" x14ac:dyDescent="0.15">
      <c r="A814" s="4" t="s">
        <v>5663</v>
      </c>
      <c r="B814" t="s">
        <v>5664</v>
      </c>
      <c r="C814">
        <v>127006710</v>
      </c>
      <c r="D814" t="s">
        <v>5665</v>
      </c>
      <c r="F814" t="s">
        <v>5493</v>
      </c>
      <c r="G814" t="s">
        <v>59</v>
      </c>
      <c r="H814" t="s">
        <v>5666</v>
      </c>
      <c r="I814">
        <v>1953</v>
      </c>
      <c r="J814" t="s">
        <v>5667</v>
      </c>
      <c r="K814" t="s">
        <v>5668</v>
      </c>
      <c r="M814" t="s">
        <v>5752</v>
      </c>
      <c r="N814" t="s">
        <v>1351</v>
      </c>
      <c r="O814" t="s">
        <v>5753</v>
      </c>
      <c r="P814" t="s">
        <v>5493</v>
      </c>
      <c r="R814">
        <f>VLOOKUP(P814,Tabelle2!A:B,2,0)</f>
        <v>42736064</v>
      </c>
      <c r="S814" t="s">
        <v>48528</v>
      </c>
    </row>
    <row r="815" spans="1:19" x14ac:dyDescent="0.15">
      <c r="A815" t="s">
        <v>12119</v>
      </c>
      <c r="B815" t="s">
        <v>10266</v>
      </c>
      <c r="C815">
        <v>118735268</v>
      </c>
      <c r="D815" t="s">
        <v>12120</v>
      </c>
      <c r="E815" t="s">
        <v>12121</v>
      </c>
      <c r="F815" t="s">
        <v>7094</v>
      </c>
      <c r="G815" t="s">
        <v>12122</v>
      </c>
      <c r="H815" t="s">
        <v>12123</v>
      </c>
      <c r="I815">
        <v>1952</v>
      </c>
      <c r="N815" s="4" t="s">
        <v>45</v>
      </c>
      <c r="O815" s="4" t="s">
        <v>12124</v>
      </c>
      <c r="P815" s="4" t="s">
        <v>1274</v>
      </c>
      <c r="R815">
        <f>VLOOKUP(P815,Tabelle2!A:B,2,0)</f>
        <v>41437233</v>
      </c>
      <c r="S815" t="s">
        <v>48528</v>
      </c>
    </row>
    <row r="816" spans="1:19" x14ac:dyDescent="0.15">
      <c r="A816" t="s">
        <v>12129</v>
      </c>
      <c r="B816" t="s">
        <v>6307</v>
      </c>
      <c r="C816" s="5" t="s">
        <v>6308</v>
      </c>
      <c r="D816" t="s">
        <v>12130</v>
      </c>
      <c r="E816" t="s">
        <v>12131</v>
      </c>
      <c r="F816" t="s">
        <v>7094</v>
      </c>
      <c r="G816" t="s">
        <v>12132</v>
      </c>
      <c r="H816" t="s">
        <v>12133</v>
      </c>
      <c r="I816">
        <v>1948</v>
      </c>
      <c r="J816" t="s">
        <v>12134</v>
      </c>
      <c r="K816" t="s">
        <v>12135</v>
      </c>
      <c r="M816" t="s">
        <v>12136</v>
      </c>
      <c r="N816" s="4" t="s">
        <v>45</v>
      </c>
      <c r="O816" s="4" t="s">
        <v>12137</v>
      </c>
      <c r="P816" s="4" t="s">
        <v>1274</v>
      </c>
      <c r="R816">
        <f>VLOOKUP(P816,Tabelle2!A:B,2,0)</f>
        <v>41437233</v>
      </c>
      <c r="S816" t="s">
        <v>48528</v>
      </c>
    </row>
    <row r="817" spans="1:19" x14ac:dyDescent="0.15">
      <c r="A817" t="s">
        <v>22210</v>
      </c>
      <c r="B817" t="s">
        <v>22211</v>
      </c>
      <c r="C817">
        <v>1055476806</v>
      </c>
      <c r="D817" t="s">
        <v>22212</v>
      </c>
      <c r="E817" t="s">
        <v>22213</v>
      </c>
      <c r="F817" t="s">
        <v>21976</v>
      </c>
      <c r="G817" t="s">
        <v>12132</v>
      </c>
      <c r="H817" t="s">
        <v>13555</v>
      </c>
      <c r="I817">
        <v>1947</v>
      </c>
      <c r="J817" t="s">
        <v>12134</v>
      </c>
      <c r="K817" t="s">
        <v>22214</v>
      </c>
      <c r="M817" t="s">
        <v>12812</v>
      </c>
      <c r="N817" s="4" t="s">
        <v>290</v>
      </c>
      <c r="O817" s="4" t="s">
        <v>22215</v>
      </c>
      <c r="P817" s="6" t="s">
        <v>27108</v>
      </c>
      <c r="R817" t="str">
        <f>VLOOKUP(P817,Tabelle2!A:B,2,0)</f>
        <v>04060053X</v>
      </c>
      <c r="S817" t="s">
        <v>48528</v>
      </c>
    </row>
    <row r="818" spans="1:19" x14ac:dyDescent="0.15">
      <c r="A818" t="s">
        <v>27637</v>
      </c>
      <c r="B818" t="s">
        <v>7098</v>
      </c>
      <c r="C818">
        <v>118559737</v>
      </c>
      <c r="D818" t="s">
        <v>12033</v>
      </c>
      <c r="E818" t="s">
        <v>27638</v>
      </c>
      <c r="F818" t="s">
        <v>27639</v>
      </c>
      <c r="G818" t="s">
        <v>12132</v>
      </c>
      <c r="H818" t="s">
        <v>12133</v>
      </c>
      <c r="I818">
        <v>1919</v>
      </c>
      <c r="J818" t="s">
        <v>12134</v>
      </c>
      <c r="K818" t="s">
        <v>13556</v>
      </c>
      <c r="M818" t="s">
        <v>13557</v>
      </c>
      <c r="N818" s="4" t="s">
        <v>45</v>
      </c>
      <c r="O818" s="4" t="s">
        <v>27640</v>
      </c>
      <c r="P818" t="s">
        <v>5493</v>
      </c>
      <c r="R818">
        <f>VLOOKUP(P818,Tabelle2!A:B,2,0)</f>
        <v>42736064</v>
      </c>
      <c r="S818" t="s">
        <v>48528</v>
      </c>
    </row>
    <row r="819" spans="1:19" x14ac:dyDescent="0.15">
      <c r="A819" t="s">
        <v>27641</v>
      </c>
      <c r="B819" t="s">
        <v>7108</v>
      </c>
      <c r="C819">
        <v>118562827</v>
      </c>
      <c r="D819" t="s">
        <v>12920</v>
      </c>
      <c r="E819" t="s">
        <v>27642</v>
      </c>
      <c r="F819" t="s">
        <v>27639</v>
      </c>
      <c r="G819" t="s">
        <v>12132</v>
      </c>
      <c r="H819" t="s">
        <v>12133</v>
      </c>
      <c r="I819">
        <v>1948</v>
      </c>
      <c r="J819" t="s">
        <v>277</v>
      </c>
      <c r="K819" t="s">
        <v>21502</v>
      </c>
      <c r="M819" t="s">
        <v>13557</v>
      </c>
      <c r="N819" s="4" t="s">
        <v>45</v>
      </c>
      <c r="O819" s="4" t="s">
        <v>27643</v>
      </c>
      <c r="P819" t="s">
        <v>5493</v>
      </c>
      <c r="R819">
        <f>VLOOKUP(P819,Tabelle2!A:B,2,0)</f>
        <v>42736064</v>
      </c>
      <c r="S819" t="s">
        <v>48528</v>
      </c>
    </row>
    <row r="820" spans="1:19" x14ac:dyDescent="0.15">
      <c r="A820" t="s">
        <v>11698</v>
      </c>
      <c r="B820" t="s">
        <v>5521</v>
      </c>
      <c r="C820" s="7" t="s">
        <v>5522</v>
      </c>
      <c r="D820" t="s">
        <v>11699</v>
      </c>
      <c r="E820" t="s">
        <v>11700</v>
      </c>
      <c r="F820" t="s">
        <v>7094</v>
      </c>
      <c r="G820" t="s">
        <v>545</v>
      </c>
      <c r="H820" s="4" t="s">
        <v>546</v>
      </c>
      <c r="I820" s="4">
        <v>1953</v>
      </c>
      <c r="J820" s="4" t="s">
        <v>556</v>
      </c>
      <c r="K820" s="4" t="s">
        <v>11701</v>
      </c>
      <c r="M820" t="s">
        <v>550</v>
      </c>
      <c r="N820" s="4" t="s">
        <v>1480</v>
      </c>
      <c r="O820" s="4" t="s">
        <v>11702</v>
      </c>
      <c r="P820" s="4" t="s">
        <v>1274</v>
      </c>
      <c r="Q820" s="4" t="s">
        <v>48338</v>
      </c>
      <c r="R820">
        <f>VLOOKUP(P820,Tabelle2!A:B,2,0)</f>
        <v>41437233</v>
      </c>
      <c r="S820" t="s">
        <v>48528</v>
      </c>
    </row>
    <row r="821" spans="1:19" x14ac:dyDescent="0.15">
      <c r="A821" t="s">
        <v>5438</v>
      </c>
      <c r="B821" t="s">
        <v>5439</v>
      </c>
      <c r="C821" s="5"/>
      <c r="D821" s="4" t="s">
        <v>5440</v>
      </c>
      <c r="E821" s="4" t="s">
        <v>5441</v>
      </c>
      <c r="F821" s="4" t="s">
        <v>5433</v>
      </c>
      <c r="G821" s="4" t="s">
        <v>285</v>
      </c>
      <c r="H821" s="4" t="s">
        <v>5442</v>
      </c>
      <c r="I821" s="4">
        <v>1950</v>
      </c>
      <c r="J821" s="4" t="s">
        <v>5443</v>
      </c>
      <c r="M821" t="s">
        <v>5444</v>
      </c>
      <c r="N821" s="6" t="s">
        <v>5445</v>
      </c>
      <c r="O821" s="6" t="s">
        <v>5446</v>
      </c>
      <c r="P821" s="4" t="s">
        <v>27108</v>
      </c>
      <c r="Q821" s="4" t="s">
        <v>48374</v>
      </c>
      <c r="R821" t="str">
        <f>VLOOKUP(P821,Tabelle2!A:B,2,0)</f>
        <v>04060053X</v>
      </c>
      <c r="S821" t="s">
        <v>48528</v>
      </c>
    </row>
    <row r="822" spans="1:19" ht="33.75" x14ac:dyDescent="0.15">
      <c r="A822" t="s">
        <v>28706</v>
      </c>
      <c r="B822" t="s">
        <v>28707</v>
      </c>
      <c r="C822" s="5">
        <v>118690159</v>
      </c>
      <c r="D822" s="6" t="s">
        <v>28708</v>
      </c>
      <c r="E822" s="6"/>
      <c r="F822" s="6" t="s">
        <v>28709</v>
      </c>
      <c r="G822" s="6" t="s">
        <v>28710</v>
      </c>
      <c r="H822" s="6" t="s">
        <v>430</v>
      </c>
      <c r="I822" s="6">
        <v>1945</v>
      </c>
      <c r="J822" s="6" t="s">
        <v>22578</v>
      </c>
      <c r="K822" s="6" t="s">
        <v>8125</v>
      </c>
      <c r="M822" s="19" t="s">
        <v>28711</v>
      </c>
      <c r="N822" t="s">
        <v>28712</v>
      </c>
      <c r="O822" s="20" t="s">
        <v>28713</v>
      </c>
      <c r="P822" t="s">
        <v>7009</v>
      </c>
      <c r="R822">
        <f>VLOOKUP(P822,Tabelle2!A:B,2,0)</f>
        <v>40360423</v>
      </c>
      <c r="S822" t="s">
        <v>48528</v>
      </c>
    </row>
    <row r="823" spans="1:19" ht="33.75" x14ac:dyDescent="0.15">
      <c r="A823" t="s">
        <v>28706</v>
      </c>
      <c r="B823" t="s">
        <v>28707</v>
      </c>
      <c r="C823" s="5">
        <v>118690159</v>
      </c>
      <c r="D823" s="6" t="s">
        <v>28708</v>
      </c>
      <c r="F823" s="6" t="s">
        <v>28709</v>
      </c>
      <c r="G823" s="6" t="s">
        <v>28710</v>
      </c>
      <c r="H823" s="6" t="s">
        <v>430</v>
      </c>
      <c r="I823" s="6">
        <v>1945</v>
      </c>
      <c r="J823" s="6" t="s">
        <v>22578</v>
      </c>
      <c r="K823" s="6" t="s">
        <v>8125</v>
      </c>
      <c r="M823" s="19" t="s">
        <v>28711</v>
      </c>
      <c r="N823" t="s">
        <v>28712</v>
      </c>
      <c r="O823" s="20" t="s">
        <v>28713</v>
      </c>
      <c r="P823" t="s">
        <v>7009</v>
      </c>
      <c r="R823">
        <f>VLOOKUP(P823,Tabelle2!A:B,2,0)</f>
        <v>40360423</v>
      </c>
      <c r="S823" t="s">
        <v>48528</v>
      </c>
    </row>
    <row r="824" spans="1:19" x14ac:dyDescent="0.15">
      <c r="A824" t="s">
        <v>9523</v>
      </c>
      <c r="B824" t="s">
        <v>9524</v>
      </c>
      <c r="C824" s="5"/>
      <c r="D824" s="4" t="s">
        <v>9525</v>
      </c>
      <c r="E824" s="4" t="s">
        <v>9526</v>
      </c>
      <c r="F824" s="4" t="s">
        <v>7094</v>
      </c>
      <c r="G824" s="4" t="s">
        <v>285</v>
      </c>
      <c r="H824" s="4" t="s">
        <v>9527</v>
      </c>
      <c r="I824" s="4">
        <v>1953</v>
      </c>
      <c r="M824" t="s">
        <v>9528</v>
      </c>
      <c r="N824" t="s">
        <v>103</v>
      </c>
      <c r="O824" t="s">
        <v>9529</v>
      </c>
      <c r="P824" s="4" t="s">
        <v>1274</v>
      </c>
      <c r="R824">
        <f>VLOOKUP(P824,Tabelle2!A:B,2,0)</f>
        <v>41437233</v>
      </c>
      <c r="S824" t="s">
        <v>48528</v>
      </c>
    </row>
    <row r="825" spans="1:19" x14ac:dyDescent="0.15">
      <c r="A825" t="s">
        <v>9523</v>
      </c>
      <c r="B825" t="s">
        <v>9524</v>
      </c>
      <c r="C825" s="5"/>
      <c r="D825" t="s">
        <v>9525</v>
      </c>
      <c r="E825" t="s">
        <v>9526</v>
      </c>
      <c r="F825" t="s">
        <v>12586</v>
      </c>
      <c r="G825" t="s">
        <v>285</v>
      </c>
      <c r="H825" t="s">
        <v>12723</v>
      </c>
      <c r="I825">
        <v>1953</v>
      </c>
      <c r="M825" t="s">
        <v>12724</v>
      </c>
      <c r="N825" s="4" t="s">
        <v>45</v>
      </c>
      <c r="O825" s="4" t="s">
        <v>9529</v>
      </c>
      <c r="P825" s="4" t="s">
        <v>1274</v>
      </c>
      <c r="R825">
        <f>VLOOKUP(P825,Tabelle2!A:B,2,0)</f>
        <v>41437233</v>
      </c>
      <c r="S825" t="s">
        <v>48528</v>
      </c>
    </row>
    <row r="826" spans="1:19" x14ac:dyDescent="0.15">
      <c r="A826" t="s">
        <v>955</v>
      </c>
      <c r="B826" t="s">
        <v>956</v>
      </c>
      <c r="C826">
        <v>136464971</v>
      </c>
      <c r="D826" s="4" t="s">
        <v>957</v>
      </c>
      <c r="E826" s="4" t="s">
        <v>958</v>
      </c>
      <c r="F826" s="4" t="s">
        <v>959</v>
      </c>
      <c r="G826" s="4" t="s">
        <v>545</v>
      </c>
      <c r="H826" s="4" t="s">
        <v>960</v>
      </c>
      <c r="I826">
        <v>1953</v>
      </c>
      <c r="J826" s="4" t="s">
        <v>961</v>
      </c>
      <c r="M826" s="4" t="s">
        <v>962</v>
      </c>
      <c r="N826" s="4" t="s">
        <v>824</v>
      </c>
      <c r="O826" s="4" t="s">
        <v>963</v>
      </c>
      <c r="P826" t="s">
        <v>4659</v>
      </c>
      <c r="R826">
        <f>VLOOKUP(P826,Tabelle2!A:B,2,0)</f>
        <v>40257363</v>
      </c>
    </row>
    <row r="827" spans="1:19" x14ac:dyDescent="0.15">
      <c r="A827" t="s">
        <v>6856</v>
      </c>
      <c r="B827" t="s">
        <v>6898</v>
      </c>
      <c r="C827">
        <v>945670540</v>
      </c>
      <c r="D827" t="s">
        <v>6858</v>
      </c>
      <c r="E827" t="s">
        <v>6899</v>
      </c>
      <c r="F827" t="s">
        <v>6852</v>
      </c>
      <c r="G827" t="s">
        <v>6860</v>
      </c>
      <c r="H827" t="s">
        <v>6900</v>
      </c>
      <c r="I827">
        <v>1953</v>
      </c>
      <c r="J827" t="s">
        <v>6862</v>
      </c>
      <c r="K827" t="s">
        <v>6901</v>
      </c>
      <c r="M827" t="s">
        <v>4834</v>
      </c>
      <c r="N827" s="4" t="s">
        <v>45</v>
      </c>
      <c r="O827" s="4" t="s">
        <v>6864</v>
      </c>
      <c r="P827" t="s">
        <v>5493</v>
      </c>
      <c r="R827">
        <f>VLOOKUP(P827,Tabelle2!A:B,2,0)</f>
        <v>42736064</v>
      </c>
      <c r="S827" t="s">
        <v>48528</v>
      </c>
    </row>
    <row r="828" spans="1:19" x14ac:dyDescent="0.15">
      <c r="A828" t="s">
        <v>6856</v>
      </c>
      <c r="B828" t="s">
        <v>6857</v>
      </c>
      <c r="C828" s="5">
        <v>1093435844</v>
      </c>
      <c r="D828" s="4" t="s">
        <v>6858</v>
      </c>
      <c r="E828" s="4" t="s">
        <v>6859</v>
      </c>
      <c r="F828" s="4" t="s">
        <v>6852</v>
      </c>
      <c r="G828" s="4" t="s">
        <v>6860</v>
      </c>
      <c r="H828" s="4" t="s">
        <v>6861</v>
      </c>
      <c r="I828" s="4">
        <v>1953</v>
      </c>
      <c r="J828" s="4" t="s">
        <v>6862</v>
      </c>
      <c r="K828" s="4" t="s">
        <v>6863</v>
      </c>
      <c r="M828" s="4" t="s">
        <v>4834</v>
      </c>
      <c r="N828" s="4" t="s">
        <v>152</v>
      </c>
      <c r="O828" s="4" t="s">
        <v>6864</v>
      </c>
      <c r="P828" t="s">
        <v>5493</v>
      </c>
      <c r="R828">
        <f>VLOOKUP(P828,Tabelle2!A:B,2,0)</f>
        <v>42736064</v>
      </c>
      <c r="S828" t="s">
        <v>48528</v>
      </c>
    </row>
    <row r="829" spans="1:19" x14ac:dyDescent="0.15">
      <c r="A829" t="s">
        <v>26847</v>
      </c>
      <c r="B829" t="s">
        <v>26848</v>
      </c>
      <c r="C829" s="5"/>
      <c r="D829" t="s">
        <v>26849</v>
      </c>
      <c r="E829" t="s">
        <v>26850</v>
      </c>
      <c r="F829" s="4" t="s">
        <v>26748</v>
      </c>
      <c r="G829" s="4" t="s">
        <v>26851</v>
      </c>
      <c r="H829" s="4" t="s">
        <v>26852</v>
      </c>
      <c r="I829">
        <v>1947</v>
      </c>
      <c r="J829" t="s">
        <v>12687</v>
      </c>
      <c r="K829" t="s">
        <v>4268</v>
      </c>
      <c r="M829" t="s">
        <v>26853</v>
      </c>
      <c r="N829" s="4" t="s">
        <v>431</v>
      </c>
      <c r="O829" s="4" t="s">
        <v>26854</v>
      </c>
      <c r="P829" s="4" t="s">
        <v>24564</v>
      </c>
      <c r="R829">
        <f>VLOOKUP(P829,Tabelle2!A:B,2,0)</f>
        <v>40481662</v>
      </c>
      <c r="S829" t="s">
        <v>48528</v>
      </c>
    </row>
    <row r="830" spans="1:19" x14ac:dyDescent="0.15">
      <c r="A830" t="s">
        <v>26847</v>
      </c>
      <c r="B830" t="s">
        <v>26848</v>
      </c>
      <c r="C830">
        <v>118606581</v>
      </c>
      <c r="D830" t="s">
        <v>26849</v>
      </c>
      <c r="E830" t="s">
        <v>26850</v>
      </c>
      <c r="F830" t="s">
        <v>27004</v>
      </c>
      <c r="G830" t="s">
        <v>27052</v>
      </c>
      <c r="H830" t="s">
        <v>26852</v>
      </c>
      <c r="I830">
        <v>1947</v>
      </c>
      <c r="J830" t="s">
        <v>12687</v>
      </c>
      <c r="K830" t="s">
        <v>4268</v>
      </c>
      <c r="M830" t="s">
        <v>26853</v>
      </c>
      <c r="N830" s="4" t="s">
        <v>45</v>
      </c>
      <c r="O830" s="4" t="s">
        <v>26854</v>
      </c>
      <c r="P830" s="4" t="s">
        <v>24564</v>
      </c>
      <c r="R830">
        <f>VLOOKUP(P830,Tabelle2!A:B,2,0)</f>
        <v>40481662</v>
      </c>
      <c r="S830" t="s">
        <v>48528</v>
      </c>
    </row>
    <row r="831" spans="1:19" x14ac:dyDescent="0.15">
      <c r="A831" t="s">
        <v>27273</v>
      </c>
      <c r="C831" s="5"/>
      <c r="D831" t="s">
        <v>27274</v>
      </c>
      <c r="E831" t="s">
        <v>27275</v>
      </c>
      <c r="F831" t="s">
        <v>27271</v>
      </c>
      <c r="G831" t="s">
        <v>191</v>
      </c>
      <c r="H831" t="s">
        <v>192</v>
      </c>
      <c r="I831">
        <v>1953</v>
      </c>
      <c r="J831" t="s">
        <v>340</v>
      </c>
      <c r="K831" t="s">
        <v>12604</v>
      </c>
      <c r="M831" t="s">
        <v>1864</v>
      </c>
      <c r="N831" s="4" t="s">
        <v>45</v>
      </c>
      <c r="O831" s="4" t="s">
        <v>27276</v>
      </c>
      <c r="P831" t="s">
        <v>27108</v>
      </c>
      <c r="R831" t="str">
        <f>VLOOKUP(P831,Tabelle2!A:B,2,0)</f>
        <v>04060053X</v>
      </c>
      <c r="S831" t="s">
        <v>48528</v>
      </c>
    </row>
    <row r="832" spans="1:19" x14ac:dyDescent="0.15">
      <c r="A832" t="s">
        <v>930</v>
      </c>
      <c r="B832" t="s">
        <v>931</v>
      </c>
      <c r="C832">
        <v>118664379</v>
      </c>
      <c r="D832" t="s">
        <v>932</v>
      </c>
      <c r="E832" t="s">
        <v>933</v>
      </c>
      <c r="F832" t="s">
        <v>934</v>
      </c>
      <c r="G832" t="s">
        <v>545</v>
      </c>
      <c r="H832" t="s">
        <v>546</v>
      </c>
      <c r="I832">
        <v>1953</v>
      </c>
      <c r="J832" t="s">
        <v>556</v>
      </c>
      <c r="K832" t="s">
        <v>935</v>
      </c>
      <c r="M832" t="s">
        <v>936</v>
      </c>
      <c r="N832" s="4" t="s">
        <v>45</v>
      </c>
      <c r="O832" s="4" t="s">
        <v>937</v>
      </c>
      <c r="S832" t="s">
        <v>48528</v>
      </c>
    </row>
    <row r="833" spans="1:19" x14ac:dyDescent="0.15">
      <c r="A833" t="s">
        <v>650</v>
      </c>
      <c r="B833" t="s">
        <v>651</v>
      </c>
      <c r="C833" s="5" t="s">
        <v>652</v>
      </c>
      <c r="D833" t="s">
        <v>653</v>
      </c>
      <c r="E833" t="s">
        <v>654</v>
      </c>
      <c r="F833" t="s">
        <v>655</v>
      </c>
      <c r="G833" t="s">
        <v>653</v>
      </c>
      <c r="H833" t="s">
        <v>656</v>
      </c>
      <c r="I833">
        <v>1947</v>
      </c>
      <c r="J833" t="s">
        <v>657</v>
      </c>
      <c r="K833" t="s">
        <v>658</v>
      </c>
      <c r="M833" t="s">
        <v>659</v>
      </c>
      <c r="N833" s="4" t="s">
        <v>45</v>
      </c>
      <c r="O833" s="4" t="s">
        <v>660</v>
      </c>
      <c r="P833" s="6" t="s">
        <v>5493</v>
      </c>
      <c r="R833">
        <f>VLOOKUP(P833,Tabelle2!A:B,2,0)</f>
        <v>42736064</v>
      </c>
      <c r="S833" t="s">
        <v>48528</v>
      </c>
    </row>
    <row r="834" spans="1:19" ht="33.75" x14ac:dyDescent="0.15">
      <c r="A834" s="21" t="s">
        <v>650</v>
      </c>
      <c r="B834" s="20" t="s">
        <v>28535</v>
      </c>
      <c r="C834" s="22" t="s">
        <v>28536</v>
      </c>
      <c r="D834" s="21" t="s">
        <v>653</v>
      </c>
      <c r="E834" s="21" t="s">
        <v>28537</v>
      </c>
      <c r="F834" s="21" t="s">
        <v>28538</v>
      </c>
      <c r="G834" s="21" t="s">
        <v>653</v>
      </c>
      <c r="H834" s="21" t="s">
        <v>656</v>
      </c>
      <c r="I834" s="21">
        <v>1947</v>
      </c>
      <c r="J834" s="21" t="s">
        <v>657</v>
      </c>
      <c r="K834" s="21" t="s">
        <v>28539</v>
      </c>
      <c r="M834" s="19" t="s">
        <v>28540</v>
      </c>
      <c r="O834" t="s">
        <v>28541</v>
      </c>
      <c r="P834" s="6" t="s">
        <v>5493</v>
      </c>
      <c r="R834">
        <f>VLOOKUP(P834,Tabelle2!A:B,2,0)</f>
        <v>42736064</v>
      </c>
      <c r="S834" t="s">
        <v>48528</v>
      </c>
    </row>
    <row r="835" spans="1:19" x14ac:dyDescent="0.15">
      <c r="A835" t="s">
        <v>6963</v>
      </c>
      <c r="C835" s="5"/>
      <c r="D835" t="s">
        <v>6964</v>
      </c>
      <c r="E835" t="s">
        <v>6965</v>
      </c>
      <c r="F835" t="s">
        <v>6966</v>
      </c>
      <c r="G835" t="s">
        <v>59</v>
      </c>
      <c r="H835" t="s">
        <v>6967</v>
      </c>
      <c r="I835">
        <v>1953</v>
      </c>
      <c r="J835" t="s">
        <v>6968</v>
      </c>
      <c r="K835" t="s">
        <v>6969</v>
      </c>
      <c r="M835"/>
      <c r="N835" s="4" t="s">
        <v>45</v>
      </c>
      <c r="O835" s="4" t="s">
        <v>6970</v>
      </c>
      <c r="P835" t="s">
        <v>22638</v>
      </c>
      <c r="R835">
        <f>VLOOKUP(P835,Tabelle2!A:B,2,0)</f>
        <v>41333357</v>
      </c>
      <c r="S835" t="s">
        <v>48528</v>
      </c>
    </row>
    <row r="836" spans="1:19" x14ac:dyDescent="0.15">
      <c r="A836" t="s">
        <v>23099</v>
      </c>
      <c r="C836" s="5"/>
      <c r="D836" s="4" t="s">
        <v>23100</v>
      </c>
      <c r="E836" t="s">
        <v>23101</v>
      </c>
      <c r="F836" s="4" t="s">
        <v>23102</v>
      </c>
      <c r="G836" s="4" t="s">
        <v>59</v>
      </c>
      <c r="H836" s="4" t="s">
        <v>23103</v>
      </c>
      <c r="I836" s="4">
        <v>1953</v>
      </c>
      <c r="J836" s="4" t="s">
        <v>10020</v>
      </c>
      <c r="K836" s="4" t="s">
        <v>23104</v>
      </c>
      <c r="M836" t="s">
        <v>23105</v>
      </c>
      <c r="N836" t="s">
        <v>103</v>
      </c>
      <c r="O836" t="s">
        <v>23106</v>
      </c>
      <c r="P836" t="s">
        <v>22638</v>
      </c>
      <c r="R836">
        <f>VLOOKUP(P836,Tabelle2!A:B,2,0)</f>
        <v>41333357</v>
      </c>
      <c r="S836" t="s">
        <v>48528</v>
      </c>
    </row>
    <row r="837" spans="1:19" x14ac:dyDescent="0.15">
      <c r="A837" t="s">
        <v>18663</v>
      </c>
      <c r="B837" t="s">
        <v>2134</v>
      </c>
      <c r="C837">
        <v>118522582</v>
      </c>
      <c r="D837" s="4" t="s">
        <v>18664</v>
      </c>
      <c r="F837" s="4" t="s">
        <v>17941</v>
      </c>
      <c r="G837" s="4" t="s">
        <v>41</v>
      </c>
      <c r="H837" s="4" t="s">
        <v>42</v>
      </c>
      <c r="I837" s="4">
        <v>1954</v>
      </c>
      <c r="J837" s="4" t="s">
        <v>5936</v>
      </c>
      <c r="K837" s="4" t="s">
        <v>18665</v>
      </c>
      <c r="M837" t="s">
        <v>44</v>
      </c>
      <c r="N837" s="6" t="s">
        <v>2022</v>
      </c>
      <c r="P837" t="s">
        <v>22638</v>
      </c>
      <c r="Q837" s="4" t="s">
        <v>48343</v>
      </c>
      <c r="R837">
        <f>VLOOKUP(P837,Tabelle2!A:B,2,0)</f>
        <v>41333357</v>
      </c>
    </row>
    <row r="838" spans="1:19" x14ac:dyDescent="0.15">
      <c r="A838" t="s">
        <v>23073</v>
      </c>
      <c r="B838" t="s">
        <v>23074</v>
      </c>
      <c r="C838" s="5"/>
      <c r="D838" t="s">
        <v>23075</v>
      </c>
      <c r="E838" t="s">
        <v>23076</v>
      </c>
      <c r="F838" t="s">
        <v>23049</v>
      </c>
      <c r="G838" t="s">
        <v>1449</v>
      </c>
      <c r="H838" t="s">
        <v>23077</v>
      </c>
      <c r="I838">
        <v>1954</v>
      </c>
      <c r="J838" t="s">
        <v>13099</v>
      </c>
      <c r="M838" t="s">
        <v>2618</v>
      </c>
      <c r="N838" t="s">
        <v>12906</v>
      </c>
      <c r="O838" t="s">
        <v>23078</v>
      </c>
      <c r="P838" t="s">
        <v>22638</v>
      </c>
      <c r="R838">
        <f>VLOOKUP(P838,Tabelle2!A:B,2,0)</f>
        <v>41333357</v>
      </c>
      <c r="S838" t="s">
        <v>48528</v>
      </c>
    </row>
    <row r="839" spans="1:19" x14ac:dyDescent="0.15">
      <c r="A839" t="s">
        <v>23082</v>
      </c>
      <c r="B839" t="s">
        <v>23074</v>
      </c>
      <c r="C839" s="5"/>
      <c r="D839" t="s">
        <v>23083</v>
      </c>
      <c r="E839" t="s">
        <v>23084</v>
      </c>
      <c r="F839" t="s">
        <v>23049</v>
      </c>
      <c r="G839" t="s">
        <v>1449</v>
      </c>
      <c r="H839" t="s">
        <v>23077</v>
      </c>
      <c r="I839">
        <v>1954</v>
      </c>
      <c r="J839" t="s">
        <v>4023</v>
      </c>
      <c r="M839" t="s">
        <v>1028</v>
      </c>
      <c r="N839" t="s">
        <v>2467</v>
      </c>
      <c r="P839" t="s">
        <v>22638</v>
      </c>
      <c r="R839">
        <f>VLOOKUP(P839,Tabelle2!A:B,2,0)</f>
        <v>41333357</v>
      </c>
    </row>
    <row r="840" spans="1:19" x14ac:dyDescent="0.15">
      <c r="A840" t="s">
        <v>769</v>
      </c>
      <c r="B840" t="s">
        <v>770</v>
      </c>
      <c r="C840" s="5" t="s">
        <v>503</v>
      </c>
      <c r="D840" t="s">
        <v>771</v>
      </c>
      <c r="E840" t="s">
        <v>772</v>
      </c>
      <c r="F840" t="s">
        <v>773</v>
      </c>
      <c r="G840" t="s">
        <v>30</v>
      </c>
      <c r="H840" t="s">
        <v>546</v>
      </c>
      <c r="I840">
        <v>1954</v>
      </c>
      <c r="J840" t="s">
        <v>609</v>
      </c>
      <c r="K840" t="s">
        <v>774</v>
      </c>
      <c r="M840" t="s">
        <v>550</v>
      </c>
      <c r="N840" s="4" t="s">
        <v>45</v>
      </c>
      <c r="O840" s="4" t="s">
        <v>775</v>
      </c>
      <c r="P840" s="4" t="s">
        <v>1274</v>
      </c>
      <c r="R840">
        <f>VLOOKUP(P840,Tabelle2!A:B,2,0)</f>
        <v>41437233</v>
      </c>
      <c r="S840" t="s">
        <v>48528</v>
      </c>
    </row>
    <row r="841" spans="1:19" x14ac:dyDescent="0.15">
      <c r="A841" t="s">
        <v>1746</v>
      </c>
      <c r="B841" t="s">
        <v>1747</v>
      </c>
      <c r="C841" s="5"/>
      <c r="E841" t="s">
        <v>1748</v>
      </c>
      <c r="F841" t="s">
        <v>1665</v>
      </c>
      <c r="G841" t="s">
        <v>30</v>
      </c>
      <c r="H841" t="s">
        <v>546</v>
      </c>
      <c r="I841">
        <v>1954</v>
      </c>
      <c r="J841" t="s">
        <v>556</v>
      </c>
      <c r="K841" t="s">
        <v>1749</v>
      </c>
      <c r="M841" t="s">
        <v>550</v>
      </c>
      <c r="N841" s="4" t="s">
        <v>45</v>
      </c>
      <c r="O841" s="4" t="s">
        <v>1750</v>
      </c>
      <c r="P841" s="4" t="s">
        <v>1274</v>
      </c>
      <c r="R841">
        <f>VLOOKUP(P841,Tabelle2!A:B,2,0)</f>
        <v>41437233</v>
      </c>
      <c r="S841" t="s">
        <v>48528</v>
      </c>
    </row>
    <row r="842" spans="1:19" x14ac:dyDescent="0.15">
      <c r="A842" t="s">
        <v>23046</v>
      </c>
      <c r="B842" t="s">
        <v>5560</v>
      </c>
      <c r="C842">
        <v>119131781</v>
      </c>
      <c r="D842" s="4" t="s">
        <v>23047</v>
      </c>
      <c r="E842" s="4" t="s">
        <v>23048</v>
      </c>
      <c r="F842" s="4" t="s">
        <v>23049</v>
      </c>
      <c r="G842" s="4" t="s">
        <v>839</v>
      </c>
      <c r="H842" s="4" t="s">
        <v>23050</v>
      </c>
      <c r="I842" s="4" t="s">
        <v>23051</v>
      </c>
      <c r="J842" s="4" t="s">
        <v>131</v>
      </c>
      <c r="K842" s="4" t="s">
        <v>11960</v>
      </c>
      <c r="M842"/>
      <c r="N842" s="6" t="s">
        <v>4709</v>
      </c>
      <c r="O842" s="6" t="s">
        <v>23052</v>
      </c>
      <c r="P842" t="s">
        <v>22638</v>
      </c>
      <c r="Q842" s="6" t="s">
        <v>48363</v>
      </c>
      <c r="R842">
        <f>VLOOKUP(P842,Tabelle2!A:B,2,0)</f>
        <v>41333357</v>
      </c>
      <c r="S842" t="s">
        <v>48528</v>
      </c>
    </row>
    <row r="843" spans="1:19" x14ac:dyDescent="0.15">
      <c r="A843" t="s">
        <v>26669</v>
      </c>
      <c r="B843" t="s">
        <v>26670</v>
      </c>
      <c r="C843" s="5"/>
      <c r="F843" t="s">
        <v>26671</v>
      </c>
      <c r="G843" t="s">
        <v>839</v>
      </c>
      <c r="H843" t="s">
        <v>26672</v>
      </c>
      <c r="I843">
        <v>1954</v>
      </c>
      <c r="J843" t="s">
        <v>26673</v>
      </c>
      <c r="K843" t="s">
        <v>26674</v>
      </c>
      <c r="M843"/>
      <c r="N843" s="4" t="s">
        <v>45</v>
      </c>
      <c r="O843" s="4" t="s">
        <v>26675</v>
      </c>
      <c r="P843" t="s">
        <v>24564</v>
      </c>
      <c r="R843">
        <f>VLOOKUP(P843,Tabelle2!A:B,2,0)</f>
        <v>40481662</v>
      </c>
      <c r="S843" t="s">
        <v>48528</v>
      </c>
    </row>
    <row r="844" spans="1:19" x14ac:dyDescent="0.15">
      <c r="A844" t="s">
        <v>46238</v>
      </c>
      <c r="B844" t="s">
        <v>46239</v>
      </c>
      <c r="C844" s="5">
        <v>118567365</v>
      </c>
      <c r="D844" s="6" t="s">
        <v>46240</v>
      </c>
      <c r="F844" s="6" t="s">
        <v>46241</v>
      </c>
      <c r="G844" s="6" t="s">
        <v>263</v>
      </c>
      <c r="H844" s="6" t="s">
        <v>15751</v>
      </c>
      <c r="I844" s="6">
        <v>1952</v>
      </c>
      <c r="J844" s="6" t="s">
        <v>7096</v>
      </c>
      <c r="M844" s="19" t="s">
        <v>46242</v>
      </c>
      <c r="N844" t="s">
        <v>30480</v>
      </c>
      <c r="O844" t="s">
        <v>46243</v>
      </c>
      <c r="P844" s="4" t="s">
        <v>24564</v>
      </c>
      <c r="Q844" s="4" t="s">
        <v>48379</v>
      </c>
      <c r="R844">
        <f>VLOOKUP(P844,Tabelle2!A:B,2,0)</f>
        <v>40481662</v>
      </c>
      <c r="S844" t="s">
        <v>48528</v>
      </c>
    </row>
    <row r="845" spans="1:19" x14ac:dyDescent="0.15">
      <c r="A845" t="s">
        <v>38295</v>
      </c>
      <c r="B845" t="s">
        <v>38296</v>
      </c>
      <c r="C845" s="5">
        <v>118678558</v>
      </c>
      <c r="D845" t="s">
        <v>38297</v>
      </c>
      <c r="E845" t="s">
        <v>38298</v>
      </c>
      <c r="F845" t="s">
        <v>38299</v>
      </c>
      <c r="G845" t="s">
        <v>263</v>
      </c>
      <c r="H845" t="s">
        <v>38300</v>
      </c>
      <c r="I845">
        <v>1948</v>
      </c>
      <c r="J845" t="s">
        <v>23616</v>
      </c>
      <c r="M845" s="19"/>
      <c r="N845" t="s">
        <v>28682</v>
      </c>
      <c r="O845" t="s">
        <v>38301</v>
      </c>
      <c r="P845" t="s">
        <v>5493</v>
      </c>
      <c r="Q845" s="4" t="s">
        <v>48309</v>
      </c>
      <c r="R845">
        <f>VLOOKUP(P845,Tabelle2!A:B,2,0)</f>
        <v>42736064</v>
      </c>
      <c r="S845" t="s">
        <v>48528</v>
      </c>
    </row>
    <row r="846" spans="1:19" x14ac:dyDescent="0.15">
      <c r="A846" t="s">
        <v>12114</v>
      </c>
      <c r="C846" s="5"/>
      <c r="D846" t="s">
        <v>12115</v>
      </c>
      <c r="E846" t="s">
        <v>12116</v>
      </c>
      <c r="F846" t="s">
        <v>7094</v>
      </c>
      <c r="G846" t="s">
        <v>191</v>
      </c>
      <c r="H846" t="s">
        <v>192</v>
      </c>
      <c r="I846">
        <v>1955</v>
      </c>
      <c r="J846" t="s">
        <v>340</v>
      </c>
      <c r="K846" t="s">
        <v>12117</v>
      </c>
      <c r="M846" t="s">
        <v>6105</v>
      </c>
      <c r="N846" s="4" t="s">
        <v>45</v>
      </c>
      <c r="O846" s="4" t="s">
        <v>12118</v>
      </c>
      <c r="P846" s="4" t="s">
        <v>1274</v>
      </c>
      <c r="R846">
        <f>VLOOKUP(P846,Tabelle2!A:B,2,0)</f>
        <v>41437233</v>
      </c>
      <c r="S846" t="s">
        <v>48528</v>
      </c>
    </row>
    <row r="847" spans="1:19" x14ac:dyDescent="0.15">
      <c r="A847" t="s">
        <v>1006</v>
      </c>
      <c r="B847" t="s">
        <v>417</v>
      </c>
      <c r="C847">
        <v>118564943</v>
      </c>
      <c r="D847" t="s">
        <v>1007</v>
      </c>
      <c r="E847" t="s">
        <v>1008</v>
      </c>
      <c r="F847" t="s">
        <v>1009</v>
      </c>
      <c r="G847" t="s">
        <v>191</v>
      </c>
      <c r="H847" t="s">
        <v>192</v>
      </c>
      <c r="I847">
        <v>1955</v>
      </c>
      <c r="J847" t="s">
        <v>340</v>
      </c>
      <c r="K847" t="s">
        <v>1010</v>
      </c>
      <c r="M847" t="s">
        <v>1011</v>
      </c>
      <c r="N847" s="4" t="s">
        <v>45</v>
      </c>
      <c r="O847" s="4" t="s">
        <v>1012</v>
      </c>
      <c r="P847" s="4" t="s">
        <v>5493</v>
      </c>
      <c r="R847">
        <f>VLOOKUP(P847,Tabelle2!A:B,2,0)</f>
        <v>42736064</v>
      </c>
      <c r="S847" t="s">
        <v>48528</v>
      </c>
    </row>
    <row r="848" spans="1:19" x14ac:dyDescent="0.15">
      <c r="A848" t="s">
        <v>501</v>
      </c>
      <c r="B848" t="s">
        <v>502</v>
      </c>
      <c r="C848" s="5" t="s">
        <v>503</v>
      </c>
      <c r="D848" t="s">
        <v>504</v>
      </c>
      <c r="E848" t="s">
        <v>505</v>
      </c>
      <c r="F848" t="s">
        <v>506</v>
      </c>
      <c r="G848" t="s">
        <v>191</v>
      </c>
      <c r="H848" t="s">
        <v>192</v>
      </c>
      <c r="I848">
        <v>1955</v>
      </c>
      <c r="J848" t="s">
        <v>507</v>
      </c>
      <c r="K848" t="s">
        <v>508</v>
      </c>
      <c r="M848" t="s">
        <v>351</v>
      </c>
      <c r="N848" s="4" t="s">
        <v>45</v>
      </c>
      <c r="O848" s="4" t="s">
        <v>509</v>
      </c>
      <c r="P848" s="4" t="s">
        <v>5493</v>
      </c>
      <c r="R848">
        <f>VLOOKUP(P848,Tabelle2!A:B,2,0)</f>
        <v>42736064</v>
      </c>
      <c r="S848" t="s">
        <v>48528</v>
      </c>
    </row>
    <row r="849" spans="1:19" x14ac:dyDescent="0.15">
      <c r="A849" t="s">
        <v>28090</v>
      </c>
      <c r="B849" t="s">
        <v>6225</v>
      </c>
      <c r="C849" s="7">
        <v>118580914</v>
      </c>
      <c r="D849" t="s">
        <v>28091</v>
      </c>
      <c r="E849" t="s">
        <v>28092</v>
      </c>
      <c r="G849" t="s">
        <v>191</v>
      </c>
      <c r="H849" s="4" t="s">
        <v>192</v>
      </c>
      <c r="I849" s="4">
        <v>1955</v>
      </c>
      <c r="J849" s="4" t="s">
        <v>507</v>
      </c>
      <c r="M849" t="s">
        <v>14938</v>
      </c>
      <c r="N849" s="4" t="s">
        <v>1480</v>
      </c>
      <c r="O849" s="4" t="s">
        <v>28093</v>
      </c>
      <c r="Q849" s="4" t="s">
        <v>48338</v>
      </c>
      <c r="S849" t="s">
        <v>48528</v>
      </c>
    </row>
    <row r="850" spans="1:19" x14ac:dyDescent="0.15">
      <c r="A850" t="s">
        <v>12848</v>
      </c>
      <c r="C850" s="5"/>
      <c r="D850" t="s">
        <v>12849</v>
      </c>
      <c r="E850" t="s">
        <v>12806</v>
      </c>
      <c r="F850" t="s">
        <v>12586</v>
      </c>
      <c r="G850" t="s">
        <v>12807</v>
      </c>
      <c r="H850" t="s">
        <v>12808</v>
      </c>
      <c r="I850">
        <v>1949</v>
      </c>
      <c r="J850" t="s">
        <v>12809</v>
      </c>
      <c r="K850" t="s">
        <v>12850</v>
      </c>
      <c r="L850" t="s">
        <v>12851</v>
      </c>
      <c r="M850" t="s">
        <v>12852</v>
      </c>
      <c r="N850" s="4" t="s">
        <v>45</v>
      </c>
      <c r="O850" s="4" t="s">
        <v>12853</v>
      </c>
      <c r="P850" s="4" t="s">
        <v>1274</v>
      </c>
      <c r="R850">
        <f>VLOOKUP(P850,Tabelle2!A:B,2,0)</f>
        <v>41437233</v>
      </c>
      <c r="S850" t="s">
        <v>48528</v>
      </c>
    </row>
    <row r="851" spans="1:19" x14ac:dyDescent="0.15">
      <c r="A851" t="s">
        <v>12804</v>
      </c>
      <c r="C851" s="5"/>
      <c r="D851" t="s">
        <v>12805</v>
      </c>
      <c r="E851" t="s">
        <v>12806</v>
      </c>
      <c r="F851" t="s">
        <v>12586</v>
      </c>
      <c r="G851" t="s">
        <v>12807</v>
      </c>
      <c r="H851" t="s">
        <v>12808</v>
      </c>
      <c r="I851">
        <v>1950</v>
      </c>
      <c r="J851" t="s">
        <v>12809</v>
      </c>
      <c r="K851" t="s">
        <v>12810</v>
      </c>
      <c r="L851" t="s">
        <v>12811</v>
      </c>
      <c r="M851" t="s">
        <v>12812</v>
      </c>
      <c r="N851" s="4" t="s">
        <v>45</v>
      </c>
      <c r="O851" s="4" t="s">
        <v>12813</v>
      </c>
      <c r="P851" s="4" t="s">
        <v>1274</v>
      </c>
      <c r="R851">
        <f>VLOOKUP(P851,Tabelle2!A:B,2,0)</f>
        <v>41437233</v>
      </c>
      <c r="S851" t="s">
        <v>48528</v>
      </c>
    </row>
    <row r="852" spans="1:19" x14ac:dyDescent="0.15">
      <c r="A852" t="s">
        <v>12882</v>
      </c>
      <c r="C852" s="5"/>
      <c r="D852" t="s">
        <v>12883</v>
      </c>
      <c r="E852" t="s">
        <v>12806</v>
      </c>
      <c r="F852" t="s">
        <v>12586</v>
      </c>
      <c r="G852" t="s">
        <v>12807</v>
      </c>
      <c r="H852" t="s">
        <v>12808</v>
      </c>
      <c r="I852">
        <v>1948</v>
      </c>
      <c r="J852" t="s">
        <v>12884</v>
      </c>
      <c r="K852" t="s">
        <v>12885</v>
      </c>
      <c r="L852" t="s">
        <v>12886</v>
      </c>
      <c r="M852" t="s">
        <v>12812</v>
      </c>
      <c r="N852" s="4" t="s">
        <v>45</v>
      </c>
      <c r="O852" s="4" t="s">
        <v>12887</v>
      </c>
      <c r="P852" s="4" t="s">
        <v>1274</v>
      </c>
      <c r="R852">
        <f>VLOOKUP(P852,Tabelle2!A:B,2,0)</f>
        <v>41437233</v>
      </c>
      <c r="S852" t="s">
        <v>48528</v>
      </c>
    </row>
    <row r="853" spans="1:19" x14ac:dyDescent="0.15">
      <c r="A853" t="s">
        <v>12840</v>
      </c>
      <c r="C853" s="5"/>
      <c r="D853" t="s">
        <v>12841</v>
      </c>
      <c r="E853" t="s">
        <v>12806</v>
      </c>
      <c r="F853" t="s">
        <v>12586</v>
      </c>
      <c r="G853" t="s">
        <v>12807</v>
      </c>
      <c r="H853" t="s">
        <v>12808</v>
      </c>
      <c r="I853">
        <v>1949</v>
      </c>
      <c r="J853" t="s">
        <v>12809</v>
      </c>
      <c r="K853" t="s">
        <v>12842</v>
      </c>
      <c r="L853" t="s">
        <v>12843</v>
      </c>
      <c r="M853" t="s">
        <v>12812</v>
      </c>
      <c r="N853" s="4" t="s">
        <v>45</v>
      </c>
      <c r="O853" s="4" t="s">
        <v>12844</v>
      </c>
      <c r="P853" s="4" t="s">
        <v>1274</v>
      </c>
      <c r="R853">
        <f>VLOOKUP(P853,Tabelle2!A:B,2,0)</f>
        <v>41437233</v>
      </c>
      <c r="S853" t="s">
        <v>48528</v>
      </c>
    </row>
    <row r="854" spans="1:19" x14ac:dyDescent="0.15">
      <c r="A854" t="s">
        <v>337</v>
      </c>
      <c r="C854" s="5"/>
      <c r="D854" t="s">
        <v>338</v>
      </c>
      <c r="F854" t="s">
        <v>339</v>
      </c>
      <c r="G854" t="s">
        <v>191</v>
      </c>
      <c r="H854" t="s">
        <v>324</v>
      </c>
      <c r="I854">
        <v>1954</v>
      </c>
      <c r="J854" t="s">
        <v>340</v>
      </c>
      <c r="K854" t="s">
        <v>341</v>
      </c>
      <c r="M854" t="s">
        <v>342</v>
      </c>
      <c r="N854" s="4" t="s">
        <v>45</v>
      </c>
      <c r="O854" s="4" t="s">
        <v>343</v>
      </c>
      <c r="P854" s="4" t="s">
        <v>5493</v>
      </c>
      <c r="R854">
        <f>VLOOKUP(P854,Tabelle2!A:B,2,0)</f>
        <v>42736064</v>
      </c>
      <c r="S854" t="s">
        <v>48528</v>
      </c>
    </row>
    <row r="855" spans="1:19" x14ac:dyDescent="0.15">
      <c r="A855" t="s">
        <v>27289</v>
      </c>
      <c r="C855" s="5"/>
      <c r="D855" t="s">
        <v>27290</v>
      </c>
      <c r="E855" t="s">
        <v>27291</v>
      </c>
      <c r="F855" t="s">
        <v>27292</v>
      </c>
      <c r="G855" t="s">
        <v>599</v>
      </c>
      <c r="H855" t="s">
        <v>27293</v>
      </c>
      <c r="I855" t="s">
        <v>27294</v>
      </c>
      <c r="J855" t="s">
        <v>20090</v>
      </c>
      <c r="K855" t="s">
        <v>27295</v>
      </c>
      <c r="M855" t="s">
        <v>27296</v>
      </c>
      <c r="N855" s="4" t="s">
        <v>12906</v>
      </c>
      <c r="O855" s="4" t="s">
        <v>27297</v>
      </c>
      <c r="P855" t="s">
        <v>27108</v>
      </c>
      <c r="R855" t="str">
        <f>VLOOKUP(P855,Tabelle2!A:B,2,0)</f>
        <v>04060053X</v>
      </c>
      <c r="S855" t="s">
        <v>48528</v>
      </c>
    </row>
    <row r="856" spans="1:19" x14ac:dyDescent="0.15">
      <c r="A856" t="s">
        <v>27289</v>
      </c>
      <c r="C856" s="5"/>
      <c r="D856" t="s">
        <v>27290</v>
      </c>
      <c r="E856" t="s">
        <v>27291</v>
      </c>
      <c r="F856" t="s">
        <v>27292</v>
      </c>
      <c r="G856" t="s">
        <v>599</v>
      </c>
      <c r="H856" t="s">
        <v>27293</v>
      </c>
      <c r="I856" t="s">
        <v>27294</v>
      </c>
      <c r="J856" t="s">
        <v>20090</v>
      </c>
      <c r="K856" t="s">
        <v>27295</v>
      </c>
      <c r="M856" t="s">
        <v>27296</v>
      </c>
      <c r="N856" s="4" t="s">
        <v>45</v>
      </c>
      <c r="O856" s="4" t="s">
        <v>27297</v>
      </c>
      <c r="P856" t="s">
        <v>27108</v>
      </c>
      <c r="R856" t="str">
        <f>VLOOKUP(P856,Tabelle2!A:B,2,0)</f>
        <v>04060053X</v>
      </c>
      <c r="S856" t="s">
        <v>48528</v>
      </c>
    </row>
    <row r="857" spans="1:19" x14ac:dyDescent="0.15">
      <c r="A857" t="s">
        <v>6902</v>
      </c>
      <c r="B857" t="s">
        <v>6903</v>
      </c>
      <c r="C857">
        <v>118594206</v>
      </c>
      <c r="D857" t="s">
        <v>6904</v>
      </c>
      <c r="E857" t="s">
        <v>6905</v>
      </c>
      <c r="F857" t="s">
        <v>6852</v>
      </c>
      <c r="G857" t="s">
        <v>191</v>
      </c>
      <c r="H857" t="s">
        <v>324</v>
      </c>
      <c r="I857">
        <v>1956</v>
      </c>
      <c r="J857" t="s">
        <v>6906</v>
      </c>
      <c r="M857" t="s">
        <v>1057</v>
      </c>
      <c r="N857" s="4" t="s">
        <v>45</v>
      </c>
      <c r="O857" s="4" t="s">
        <v>6907</v>
      </c>
      <c r="P857" t="s">
        <v>5493</v>
      </c>
      <c r="R857">
        <f>VLOOKUP(P857,Tabelle2!A:B,2,0)</f>
        <v>42736064</v>
      </c>
      <c r="S857" t="s">
        <v>48528</v>
      </c>
    </row>
    <row r="858" spans="1:19" x14ac:dyDescent="0.15">
      <c r="A858" t="s">
        <v>6902</v>
      </c>
      <c r="B858" t="s">
        <v>6903</v>
      </c>
      <c r="C858" s="5">
        <v>118594206</v>
      </c>
      <c r="D858" t="s">
        <v>6904</v>
      </c>
      <c r="E858" t="s">
        <v>6905</v>
      </c>
      <c r="F858" t="s">
        <v>28430</v>
      </c>
      <c r="G858" t="s">
        <v>191</v>
      </c>
      <c r="H858" t="s">
        <v>324</v>
      </c>
      <c r="I858">
        <v>1956</v>
      </c>
      <c r="J858" t="s">
        <v>5575</v>
      </c>
      <c r="M858" s="19" t="s">
        <v>28431</v>
      </c>
      <c r="N858" t="s">
        <v>28432</v>
      </c>
      <c r="O858" t="s">
        <v>28433</v>
      </c>
      <c r="P858" s="4" t="s">
        <v>5493</v>
      </c>
      <c r="Q858" s="4" t="s">
        <v>48427</v>
      </c>
      <c r="R858">
        <f>VLOOKUP(P858,Tabelle2!A:B,2,0)</f>
        <v>42736064</v>
      </c>
      <c r="S858" t="s">
        <v>48528</v>
      </c>
    </row>
    <row r="859" spans="1:19" x14ac:dyDescent="0.15">
      <c r="A859" t="s">
        <v>31600</v>
      </c>
      <c r="B859" s="20" t="s">
        <v>92</v>
      </c>
      <c r="C859" s="5">
        <v>1050532031</v>
      </c>
      <c r="D859" t="s">
        <v>31601</v>
      </c>
      <c r="E859" t="s">
        <v>31602</v>
      </c>
      <c r="F859" t="s">
        <v>5486</v>
      </c>
      <c r="G859" t="s">
        <v>41</v>
      </c>
      <c r="H859" s="6" t="s">
        <v>95</v>
      </c>
      <c r="I859" s="6">
        <v>1956</v>
      </c>
      <c r="J859" s="6" t="s">
        <v>6989</v>
      </c>
      <c r="K859" s="6" t="s">
        <v>31603</v>
      </c>
      <c r="M859" s="19" t="s">
        <v>28760</v>
      </c>
      <c r="N859" t="s">
        <v>28761</v>
      </c>
      <c r="O859" t="s">
        <v>31604</v>
      </c>
      <c r="P859" t="s">
        <v>4659</v>
      </c>
      <c r="Q859" s="4" t="s">
        <v>48323</v>
      </c>
      <c r="R859">
        <f>VLOOKUP(P859,Tabelle2!A:B,2,0)</f>
        <v>40257363</v>
      </c>
      <c r="S859" t="s">
        <v>48528</v>
      </c>
    </row>
    <row r="860" spans="1:19" x14ac:dyDescent="0.15">
      <c r="A860" t="s">
        <v>312</v>
      </c>
      <c r="B860" t="s">
        <v>313</v>
      </c>
      <c r="C860">
        <v>118600486</v>
      </c>
      <c r="D860" s="4" t="s">
        <v>314</v>
      </c>
      <c r="E860" s="4" t="s">
        <v>315</v>
      </c>
      <c r="F860" t="s">
        <v>316</v>
      </c>
      <c r="G860" s="4" t="s">
        <v>191</v>
      </c>
      <c r="H860" s="4" t="s">
        <v>192</v>
      </c>
      <c r="I860" s="4">
        <v>1956</v>
      </c>
      <c r="J860" s="4" t="s">
        <v>317</v>
      </c>
      <c r="K860" s="4" t="s">
        <v>318</v>
      </c>
      <c r="M860" s="4" t="s">
        <v>319</v>
      </c>
      <c r="N860" t="s">
        <v>320</v>
      </c>
      <c r="O860" t="s">
        <v>321</v>
      </c>
      <c r="P860" s="4" t="s">
        <v>5493</v>
      </c>
      <c r="Q860" s="4" t="s">
        <v>48337</v>
      </c>
      <c r="R860">
        <f>VLOOKUP(P860,Tabelle2!A:B,2,0)</f>
        <v>42736064</v>
      </c>
      <c r="S860" t="s">
        <v>48528</v>
      </c>
    </row>
    <row r="861" spans="1:19" x14ac:dyDescent="0.15">
      <c r="A861" t="s">
        <v>312</v>
      </c>
      <c r="B861" t="s">
        <v>313</v>
      </c>
      <c r="C861">
        <v>118600486</v>
      </c>
      <c r="D861" t="s">
        <v>314</v>
      </c>
      <c r="E861" t="s">
        <v>322</v>
      </c>
      <c r="F861" t="s">
        <v>323</v>
      </c>
      <c r="G861" t="s">
        <v>191</v>
      </c>
      <c r="H861" t="s">
        <v>324</v>
      </c>
      <c r="I861">
        <v>1956</v>
      </c>
      <c r="J861" t="s">
        <v>317</v>
      </c>
      <c r="K861" t="s">
        <v>318</v>
      </c>
      <c r="M861" t="s">
        <v>319</v>
      </c>
      <c r="N861" s="4" t="s">
        <v>45</v>
      </c>
      <c r="O861" s="4" t="s">
        <v>325</v>
      </c>
      <c r="P861" s="4" t="s">
        <v>5493</v>
      </c>
      <c r="R861">
        <f>VLOOKUP(P861,Tabelle2!A:B,2,0)</f>
        <v>42736064</v>
      </c>
      <c r="S861" t="s">
        <v>48528</v>
      </c>
    </row>
    <row r="862" spans="1:19" x14ac:dyDescent="0.15">
      <c r="A862" t="s">
        <v>46275</v>
      </c>
      <c r="B862" t="s">
        <v>26856</v>
      </c>
      <c r="C862" s="5">
        <v>118530399</v>
      </c>
      <c r="D862" t="s">
        <v>46276</v>
      </c>
      <c r="E862" t="s">
        <v>46277</v>
      </c>
      <c r="F862" t="s">
        <v>46274</v>
      </c>
      <c r="G862" t="s">
        <v>26843</v>
      </c>
      <c r="H862" t="s">
        <v>20</v>
      </c>
      <c r="I862">
        <v>1956</v>
      </c>
      <c r="J862" t="s">
        <v>18684</v>
      </c>
      <c r="K862" t="s">
        <v>24703</v>
      </c>
      <c r="M862" s="19" t="s">
        <v>46278</v>
      </c>
      <c r="N862" t="s">
        <v>28410</v>
      </c>
      <c r="O862" t="s">
        <v>46279</v>
      </c>
      <c r="P862" s="4" t="s">
        <v>24564</v>
      </c>
      <c r="Q862" s="4" t="s">
        <v>48390</v>
      </c>
      <c r="R862">
        <f>VLOOKUP(P862,Tabelle2!A:B,2,0)</f>
        <v>40481662</v>
      </c>
      <c r="S862" t="s">
        <v>48528</v>
      </c>
    </row>
    <row r="863" spans="1:19" x14ac:dyDescent="0.15">
      <c r="A863" t="s">
        <v>22909</v>
      </c>
      <c r="B863" t="s">
        <v>22646</v>
      </c>
      <c r="C863">
        <v>1025828526</v>
      </c>
      <c r="D863" t="s">
        <v>22910</v>
      </c>
      <c r="F863" t="s">
        <v>22638</v>
      </c>
      <c r="G863" t="s">
        <v>22898</v>
      </c>
      <c r="H863" t="s">
        <v>22649</v>
      </c>
      <c r="I863">
        <v>1951</v>
      </c>
      <c r="J863" t="s">
        <v>22911</v>
      </c>
      <c r="N863" s="4" t="s">
        <v>45</v>
      </c>
      <c r="O863" s="4" t="s">
        <v>22912</v>
      </c>
      <c r="P863" t="s">
        <v>22638</v>
      </c>
      <c r="R863">
        <f>VLOOKUP(P863,Tabelle2!A:B,2,0)</f>
        <v>41333357</v>
      </c>
      <c r="S863" t="s">
        <v>48528</v>
      </c>
    </row>
    <row r="864" spans="1:19" x14ac:dyDescent="0.15">
      <c r="A864" t="s">
        <v>42409</v>
      </c>
      <c r="B864" s="20" t="s">
        <v>42410</v>
      </c>
      <c r="C864" s="5">
        <v>1025828526</v>
      </c>
      <c r="D864" t="s">
        <v>42411</v>
      </c>
      <c r="E864" t="s">
        <v>42412</v>
      </c>
      <c r="F864" t="s">
        <v>22638</v>
      </c>
      <c r="G864" t="s">
        <v>22898</v>
      </c>
      <c r="H864" s="6" t="s">
        <v>22649</v>
      </c>
      <c r="I864" s="6">
        <v>1952</v>
      </c>
      <c r="J864" s="6" t="s">
        <v>29996</v>
      </c>
      <c r="N864" t="s">
        <v>28761</v>
      </c>
      <c r="O864" t="s">
        <v>28401</v>
      </c>
      <c r="P864" t="s">
        <v>22638</v>
      </c>
      <c r="Q864" s="4" t="s">
        <v>48323</v>
      </c>
      <c r="R864">
        <f>VLOOKUP(P864,Tabelle2!A:B,2,0)</f>
        <v>41333357</v>
      </c>
      <c r="S864" t="s">
        <v>48528</v>
      </c>
    </row>
    <row r="865" spans="1:19" x14ac:dyDescent="0.15">
      <c r="A865" t="s">
        <v>22904</v>
      </c>
      <c r="B865" t="s">
        <v>22646</v>
      </c>
      <c r="C865">
        <v>1025828526</v>
      </c>
      <c r="D865" t="s">
        <v>22905</v>
      </c>
      <c r="E865" t="s">
        <v>22906</v>
      </c>
      <c r="F865" t="s">
        <v>22638</v>
      </c>
      <c r="G865" t="s">
        <v>22898</v>
      </c>
      <c r="H865" t="s">
        <v>22649</v>
      </c>
      <c r="I865">
        <v>1952</v>
      </c>
      <c r="J865" t="s">
        <v>22907</v>
      </c>
      <c r="N865" s="4" t="s">
        <v>45</v>
      </c>
      <c r="O865" s="4" t="s">
        <v>22908</v>
      </c>
      <c r="P865" t="s">
        <v>22638</v>
      </c>
      <c r="R865">
        <f>VLOOKUP(P865,Tabelle2!A:B,2,0)</f>
        <v>41333357</v>
      </c>
      <c r="S865" t="s">
        <v>48528</v>
      </c>
    </row>
    <row r="866" spans="1:19" x14ac:dyDescent="0.15">
      <c r="A866" t="s">
        <v>22895</v>
      </c>
      <c r="B866" t="s">
        <v>22646</v>
      </c>
      <c r="C866">
        <v>1025828526</v>
      </c>
      <c r="D866" t="s">
        <v>22896</v>
      </c>
      <c r="E866" t="s">
        <v>22897</v>
      </c>
      <c r="F866" t="s">
        <v>22638</v>
      </c>
      <c r="G866" t="s">
        <v>22898</v>
      </c>
      <c r="H866" t="s">
        <v>22649</v>
      </c>
      <c r="I866">
        <v>1953</v>
      </c>
      <c r="J866" t="s">
        <v>22899</v>
      </c>
      <c r="N866" s="4" t="s">
        <v>45</v>
      </c>
      <c r="O866" s="4" t="s">
        <v>22900</v>
      </c>
      <c r="P866" t="s">
        <v>22638</v>
      </c>
      <c r="R866">
        <f>VLOOKUP(P866,Tabelle2!A:B,2,0)</f>
        <v>41333357</v>
      </c>
      <c r="S866" t="s">
        <v>48528</v>
      </c>
    </row>
    <row r="867" spans="1:19" x14ac:dyDescent="0.15">
      <c r="A867" t="s">
        <v>792</v>
      </c>
      <c r="B867" t="s">
        <v>92</v>
      </c>
      <c r="C867" s="5">
        <v>1050532031</v>
      </c>
      <c r="E867" t="s">
        <v>100</v>
      </c>
      <c r="F867" s="4" t="s">
        <v>793</v>
      </c>
      <c r="G867" s="4" t="s">
        <v>41</v>
      </c>
      <c r="H867" s="4" t="s">
        <v>95</v>
      </c>
      <c r="I867" s="4">
        <v>1956</v>
      </c>
      <c r="J867" s="4" t="s">
        <v>794</v>
      </c>
      <c r="M867" t="s">
        <v>289</v>
      </c>
      <c r="N867" t="s">
        <v>103</v>
      </c>
      <c r="O867" t="s">
        <v>795</v>
      </c>
      <c r="P867" t="s">
        <v>4659</v>
      </c>
      <c r="R867">
        <f>VLOOKUP(P867,Tabelle2!A:B,2,0)</f>
        <v>40257363</v>
      </c>
      <c r="S867" t="s">
        <v>48528</v>
      </c>
    </row>
    <row r="868" spans="1:19" x14ac:dyDescent="0.15">
      <c r="A868" t="s">
        <v>792</v>
      </c>
      <c r="B868" t="s">
        <v>92</v>
      </c>
      <c r="C868">
        <v>1050532031</v>
      </c>
      <c r="E868" t="s">
        <v>849</v>
      </c>
      <c r="F868" t="s">
        <v>793</v>
      </c>
      <c r="G868" t="s">
        <v>41</v>
      </c>
      <c r="H868" t="s">
        <v>95</v>
      </c>
      <c r="I868">
        <v>1956</v>
      </c>
      <c r="J868" t="s">
        <v>794</v>
      </c>
      <c r="M868" t="s">
        <v>289</v>
      </c>
      <c r="N868" s="4" t="s">
        <v>45</v>
      </c>
      <c r="O868" s="4" t="s">
        <v>850</v>
      </c>
      <c r="P868" t="s">
        <v>4659</v>
      </c>
      <c r="R868">
        <f>VLOOKUP(P868,Tabelle2!A:B,2,0)</f>
        <v>40257363</v>
      </c>
      <c r="S868" t="s">
        <v>48528</v>
      </c>
    </row>
    <row r="869" spans="1:19" x14ac:dyDescent="0.15">
      <c r="A869" t="s">
        <v>796</v>
      </c>
      <c r="B869" t="s">
        <v>92</v>
      </c>
      <c r="C869" s="5">
        <v>1050532031</v>
      </c>
      <c r="E869" t="s">
        <v>100</v>
      </c>
      <c r="F869" s="4" t="s">
        <v>793</v>
      </c>
      <c r="G869" s="4" t="s">
        <v>41</v>
      </c>
      <c r="H869" s="4" t="s">
        <v>95</v>
      </c>
      <c r="I869" s="4">
        <v>1956</v>
      </c>
      <c r="J869" s="4" t="s">
        <v>794</v>
      </c>
      <c r="M869" t="s">
        <v>289</v>
      </c>
      <c r="N869" t="s">
        <v>103</v>
      </c>
      <c r="O869" t="s">
        <v>797</v>
      </c>
      <c r="P869" t="s">
        <v>4659</v>
      </c>
      <c r="R869">
        <f>VLOOKUP(P869,Tabelle2!A:B,2,0)</f>
        <v>40257363</v>
      </c>
      <c r="S869" t="s">
        <v>48528</v>
      </c>
    </row>
    <row r="870" spans="1:19" x14ac:dyDescent="0.15">
      <c r="A870" t="s">
        <v>798</v>
      </c>
      <c r="B870" t="s">
        <v>92</v>
      </c>
      <c r="C870" s="5">
        <v>1050532031</v>
      </c>
      <c r="E870" t="s">
        <v>100</v>
      </c>
      <c r="F870" s="4" t="s">
        <v>793</v>
      </c>
      <c r="G870" s="4" t="s">
        <v>41</v>
      </c>
      <c r="H870" s="4" t="s">
        <v>95</v>
      </c>
      <c r="I870" s="4">
        <v>1956</v>
      </c>
      <c r="J870" s="4" t="s">
        <v>794</v>
      </c>
      <c r="M870" t="s">
        <v>289</v>
      </c>
      <c r="N870" t="s">
        <v>103</v>
      </c>
      <c r="O870" t="s">
        <v>799</v>
      </c>
      <c r="P870" t="s">
        <v>4659</v>
      </c>
      <c r="R870">
        <f>VLOOKUP(P870,Tabelle2!A:B,2,0)</f>
        <v>40257363</v>
      </c>
      <c r="S870" t="s">
        <v>48528</v>
      </c>
    </row>
    <row r="871" spans="1:19" x14ac:dyDescent="0.15">
      <c r="A871" t="s">
        <v>800</v>
      </c>
      <c r="B871" t="s">
        <v>92</v>
      </c>
      <c r="C871" s="5">
        <v>1050532031</v>
      </c>
      <c r="E871" t="s">
        <v>100</v>
      </c>
      <c r="F871" s="4" t="s">
        <v>793</v>
      </c>
      <c r="G871" s="4" t="s">
        <v>41</v>
      </c>
      <c r="H871" s="4" t="s">
        <v>95</v>
      </c>
      <c r="I871" s="4">
        <v>1956</v>
      </c>
      <c r="J871" s="4" t="s">
        <v>794</v>
      </c>
      <c r="M871" t="s">
        <v>289</v>
      </c>
      <c r="N871" t="s">
        <v>103</v>
      </c>
      <c r="O871" t="s">
        <v>801</v>
      </c>
      <c r="P871" t="s">
        <v>4659</v>
      </c>
      <c r="R871">
        <f>VLOOKUP(P871,Tabelle2!A:B,2,0)</f>
        <v>40257363</v>
      </c>
      <c r="S871" t="s">
        <v>48528</v>
      </c>
    </row>
    <row r="872" spans="1:19" x14ac:dyDescent="0.15">
      <c r="A872" t="s">
        <v>800</v>
      </c>
      <c r="B872" t="s">
        <v>92</v>
      </c>
      <c r="C872">
        <v>1050532031</v>
      </c>
      <c r="E872" t="s">
        <v>851</v>
      </c>
      <c r="F872" t="s">
        <v>793</v>
      </c>
      <c r="G872" t="s">
        <v>41</v>
      </c>
      <c r="H872" t="s">
        <v>95</v>
      </c>
      <c r="I872">
        <v>1956</v>
      </c>
      <c r="J872" t="s">
        <v>794</v>
      </c>
      <c r="M872" t="s">
        <v>289</v>
      </c>
      <c r="N872" s="4" t="s">
        <v>45</v>
      </c>
      <c r="O872" s="4" t="s">
        <v>852</v>
      </c>
      <c r="P872" t="s">
        <v>4659</v>
      </c>
      <c r="R872">
        <f>VLOOKUP(P872,Tabelle2!A:B,2,0)</f>
        <v>40257363</v>
      </c>
      <c r="S872" t="s">
        <v>48528</v>
      </c>
    </row>
    <row r="873" spans="1:19" x14ac:dyDescent="0.15">
      <c r="A873" t="s">
        <v>739</v>
      </c>
      <c r="B873" t="s">
        <v>92</v>
      </c>
      <c r="C873" s="5">
        <v>1050532031</v>
      </c>
      <c r="E873" t="s">
        <v>100</v>
      </c>
      <c r="F873" s="4" t="s">
        <v>793</v>
      </c>
      <c r="G873" s="4" t="s">
        <v>41</v>
      </c>
      <c r="H873" s="4" t="s">
        <v>95</v>
      </c>
      <c r="I873" s="4">
        <v>1957</v>
      </c>
      <c r="J873" s="4" t="s">
        <v>96</v>
      </c>
      <c r="K873" s="4" t="s">
        <v>802</v>
      </c>
      <c r="M873" t="s">
        <v>289</v>
      </c>
      <c r="N873" t="s">
        <v>103</v>
      </c>
      <c r="O873" t="s">
        <v>803</v>
      </c>
      <c r="P873" t="s">
        <v>4659</v>
      </c>
      <c r="R873">
        <f>VLOOKUP(P873,Tabelle2!A:B,2,0)</f>
        <v>40257363</v>
      </c>
      <c r="S873" t="s">
        <v>48528</v>
      </c>
    </row>
    <row r="874" spans="1:19" x14ac:dyDescent="0.15">
      <c r="A874" t="s">
        <v>739</v>
      </c>
      <c r="B874" t="s">
        <v>92</v>
      </c>
      <c r="C874">
        <v>1050532031</v>
      </c>
      <c r="E874" t="s">
        <v>740</v>
      </c>
      <c r="F874" t="s">
        <v>741</v>
      </c>
      <c r="G874" t="s">
        <v>41</v>
      </c>
      <c r="H874" t="s">
        <v>95</v>
      </c>
      <c r="I874">
        <v>1957</v>
      </c>
      <c r="J874" t="s">
        <v>96</v>
      </c>
      <c r="K874" t="s">
        <v>742</v>
      </c>
      <c r="M874" t="s">
        <v>289</v>
      </c>
      <c r="N874" s="4" t="s">
        <v>45</v>
      </c>
      <c r="O874" s="4" t="s">
        <v>743</v>
      </c>
      <c r="P874" t="s">
        <v>4659</v>
      </c>
      <c r="R874">
        <f>VLOOKUP(P874,Tabelle2!A:B,2,0)</f>
        <v>40257363</v>
      </c>
      <c r="S874" t="s">
        <v>48528</v>
      </c>
    </row>
    <row r="875" spans="1:19" x14ac:dyDescent="0.15">
      <c r="A875" t="s">
        <v>744</v>
      </c>
      <c r="B875" t="s">
        <v>92</v>
      </c>
      <c r="C875" s="5">
        <v>1050532031</v>
      </c>
      <c r="E875" t="s">
        <v>100</v>
      </c>
      <c r="F875" s="4" t="s">
        <v>793</v>
      </c>
      <c r="G875" s="4" t="s">
        <v>41</v>
      </c>
      <c r="H875" s="4" t="s">
        <v>95</v>
      </c>
      <c r="I875" s="4">
        <v>1957</v>
      </c>
      <c r="J875" s="4" t="s">
        <v>746</v>
      </c>
      <c r="K875" s="4" t="s">
        <v>804</v>
      </c>
      <c r="M875" t="s">
        <v>289</v>
      </c>
      <c r="N875" t="s">
        <v>103</v>
      </c>
      <c r="O875" t="s">
        <v>805</v>
      </c>
      <c r="P875" t="s">
        <v>4659</v>
      </c>
      <c r="R875">
        <f>VLOOKUP(P875,Tabelle2!A:B,2,0)</f>
        <v>40257363</v>
      </c>
      <c r="S875" t="s">
        <v>48528</v>
      </c>
    </row>
    <row r="876" spans="1:19" x14ac:dyDescent="0.15">
      <c r="A876" t="s">
        <v>744</v>
      </c>
      <c r="B876" t="s">
        <v>92</v>
      </c>
      <c r="C876">
        <v>1050532031</v>
      </c>
      <c r="E876" t="s">
        <v>745</v>
      </c>
      <c r="F876" t="s">
        <v>741</v>
      </c>
      <c r="G876" t="s">
        <v>41</v>
      </c>
      <c r="H876" t="s">
        <v>95</v>
      </c>
      <c r="I876">
        <v>1957</v>
      </c>
      <c r="J876" t="s">
        <v>746</v>
      </c>
      <c r="K876" t="s">
        <v>747</v>
      </c>
      <c r="M876" t="s">
        <v>289</v>
      </c>
      <c r="N876" s="4" t="s">
        <v>45</v>
      </c>
      <c r="O876" s="4" t="s">
        <v>748</v>
      </c>
      <c r="P876" t="s">
        <v>4659</v>
      </c>
      <c r="R876">
        <f>VLOOKUP(P876,Tabelle2!A:B,2,0)</f>
        <v>40257363</v>
      </c>
      <c r="S876" t="s">
        <v>48528</v>
      </c>
    </row>
    <row r="877" spans="1:19" x14ac:dyDescent="0.15">
      <c r="A877" t="s">
        <v>749</v>
      </c>
      <c r="B877" t="s">
        <v>92</v>
      </c>
      <c r="C877" s="5">
        <v>1050532031</v>
      </c>
      <c r="E877" t="s">
        <v>100</v>
      </c>
      <c r="F877" s="4" t="s">
        <v>793</v>
      </c>
      <c r="G877" s="4" t="s">
        <v>41</v>
      </c>
      <c r="H877" s="4" t="s">
        <v>95</v>
      </c>
      <c r="I877" s="4">
        <v>1957</v>
      </c>
      <c r="J877" s="4" t="s">
        <v>751</v>
      </c>
      <c r="M877" t="s">
        <v>289</v>
      </c>
      <c r="N877" t="s">
        <v>103</v>
      </c>
      <c r="O877" t="s">
        <v>806</v>
      </c>
      <c r="P877" t="s">
        <v>4659</v>
      </c>
      <c r="R877">
        <f>VLOOKUP(P877,Tabelle2!A:B,2,0)</f>
        <v>40257363</v>
      </c>
      <c r="S877" t="s">
        <v>48528</v>
      </c>
    </row>
    <row r="878" spans="1:19" x14ac:dyDescent="0.15">
      <c r="A878" t="s">
        <v>749</v>
      </c>
      <c r="B878" t="s">
        <v>92</v>
      </c>
      <c r="C878">
        <v>1050532031</v>
      </c>
      <c r="E878" t="s">
        <v>750</v>
      </c>
      <c r="F878" t="s">
        <v>741</v>
      </c>
      <c r="G878" t="s">
        <v>41</v>
      </c>
      <c r="H878" t="s">
        <v>95</v>
      </c>
      <c r="I878">
        <v>1957</v>
      </c>
      <c r="J878" t="s">
        <v>751</v>
      </c>
      <c r="M878" t="s">
        <v>289</v>
      </c>
      <c r="N878" s="4" t="s">
        <v>45</v>
      </c>
      <c r="O878" s="4" t="s">
        <v>752</v>
      </c>
      <c r="P878" t="s">
        <v>4659</v>
      </c>
      <c r="R878">
        <f>VLOOKUP(P878,Tabelle2!A:B,2,0)</f>
        <v>40257363</v>
      </c>
      <c r="S878" t="s">
        <v>48528</v>
      </c>
    </row>
    <row r="879" spans="1:19" x14ac:dyDescent="0.15">
      <c r="A879" t="s">
        <v>540</v>
      </c>
      <c r="B879" t="s">
        <v>541</v>
      </c>
      <c r="C879">
        <v>118523880</v>
      </c>
      <c r="D879" s="4" t="s">
        <v>542</v>
      </c>
      <c r="E879" s="4" t="s">
        <v>543</v>
      </c>
      <c r="F879" s="4" t="s">
        <v>544</v>
      </c>
      <c r="G879" s="4" t="s">
        <v>545</v>
      </c>
      <c r="H879" s="4" t="s">
        <v>546</v>
      </c>
      <c r="I879" s="4">
        <v>1955</v>
      </c>
      <c r="J879" s="4" t="s">
        <v>547</v>
      </c>
      <c r="K879" s="4" t="s">
        <v>548</v>
      </c>
      <c r="L879" s="4" t="s">
        <v>549</v>
      </c>
      <c r="M879" s="4" t="s">
        <v>550</v>
      </c>
      <c r="N879" s="6" t="s">
        <v>551</v>
      </c>
      <c r="O879" s="6" t="s">
        <v>552</v>
      </c>
      <c r="P879" s="6" t="s">
        <v>27108</v>
      </c>
      <c r="Q879" s="4"/>
      <c r="R879" t="str">
        <f>VLOOKUP(P879,Tabelle2!A:B,2,0)</f>
        <v>04060053X</v>
      </c>
      <c r="S879" t="s">
        <v>48528</v>
      </c>
    </row>
    <row r="880" spans="1:19" x14ac:dyDescent="0.15">
      <c r="A880" t="s">
        <v>784</v>
      </c>
      <c r="B880" t="s">
        <v>785</v>
      </c>
      <c r="C880">
        <v>118911511</v>
      </c>
      <c r="D880" t="s">
        <v>786</v>
      </c>
      <c r="E880" t="s">
        <v>787</v>
      </c>
      <c r="F880" t="s">
        <v>788</v>
      </c>
      <c r="G880" t="s">
        <v>545</v>
      </c>
      <c r="H880" t="s">
        <v>789</v>
      </c>
      <c r="I880">
        <v>1951</v>
      </c>
      <c r="J880" t="s">
        <v>790</v>
      </c>
      <c r="N880" s="4" t="s">
        <v>54</v>
      </c>
      <c r="O880" s="4" t="s">
        <v>791</v>
      </c>
      <c r="P880" t="s">
        <v>48275</v>
      </c>
      <c r="Q880" t="s">
        <v>48348</v>
      </c>
      <c r="R880">
        <f>VLOOKUP(P880,Tabelle2!A:B,2,0)</f>
        <v>40164616</v>
      </c>
      <c r="S880" t="s">
        <v>48528</v>
      </c>
    </row>
    <row r="881" spans="1:19" x14ac:dyDescent="0.15">
      <c r="A881" t="s">
        <v>11834</v>
      </c>
      <c r="B881" t="s">
        <v>7883</v>
      </c>
      <c r="C881" s="5">
        <v>118503197</v>
      </c>
      <c r="D881" t="s">
        <v>11835</v>
      </c>
      <c r="E881" t="s">
        <v>690</v>
      </c>
      <c r="F881" t="s">
        <v>7094</v>
      </c>
      <c r="G881" t="s">
        <v>545</v>
      </c>
      <c r="H881" t="s">
        <v>546</v>
      </c>
      <c r="I881">
        <v>1956</v>
      </c>
      <c r="J881" t="s">
        <v>564</v>
      </c>
      <c r="K881" t="s">
        <v>11836</v>
      </c>
      <c r="M881" t="s">
        <v>550</v>
      </c>
      <c r="N881" s="4" t="s">
        <v>45</v>
      </c>
      <c r="O881" s="4" t="s">
        <v>11837</v>
      </c>
      <c r="P881" s="4" t="s">
        <v>1274</v>
      </c>
      <c r="R881">
        <f>VLOOKUP(P881,Tabelle2!A:B,2,0)</f>
        <v>41437233</v>
      </c>
      <c r="S881" t="s">
        <v>48528</v>
      </c>
    </row>
    <row r="882" spans="1:19" x14ac:dyDescent="0.15">
      <c r="A882" t="s">
        <v>20006</v>
      </c>
      <c r="B882" t="s">
        <v>7083</v>
      </c>
      <c r="C882" s="5">
        <v>118752162</v>
      </c>
      <c r="D882" t="s">
        <v>20007</v>
      </c>
      <c r="F882" t="s">
        <v>17941</v>
      </c>
      <c r="G882" t="s">
        <v>993</v>
      </c>
      <c r="H882" t="s">
        <v>7086</v>
      </c>
      <c r="I882">
        <v>1953</v>
      </c>
      <c r="J882" t="s">
        <v>7087</v>
      </c>
      <c r="K882" t="s">
        <v>20008</v>
      </c>
      <c r="L882" t="s">
        <v>21630</v>
      </c>
      <c r="M882" t="s">
        <v>21612</v>
      </c>
      <c r="N882" t="s">
        <v>2467</v>
      </c>
      <c r="P882" t="s">
        <v>22638</v>
      </c>
      <c r="R882">
        <f>VLOOKUP(P882,Tabelle2!A:B,2,0)</f>
        <v>41333357</v>
      </c>
    </row>
    <row r="883" spans="1:19" x14ac:dyDescent="0.15">
      <c r="A883" t="s">
        <v>20006</v>
      </c>
      <c r="B883" t="s">
        <v>7083</v>
      </c>
      <c r="C883">
        <v>118752162</v>
      </c>
      <c r="D883" t="s">
        <v>20007</v>
      </c>
      <c r="F883" t="s">
        <v>17941</v>
      </c>
      <c r="G883" t="s">
        <v>993</v>
      </c>
      <c r="H883" t="s">
        <v>7086</v>
      </c>
      <c r="I883">
        <v>1953</v>
      </c>
      <c r="J883" t="s">
        <v>7087</v>
      </c>
      <c r="K883" t="s">
        <v>20008</v>
      </c>
      <c r="L883" t="s">
        <v>20009</v>
      </c>
      <c r="M883" t="s">
        <v>20010</v>
      </c>
      <c r="N883" s="4" t="s">
        <v>1188</v>
      </c>
      <c r="P883" t="s">
        <v>22638</v>
      </c>
      <c r="Q883" s="4" t="s">
        <v>48352</v>
      </c>
      <c r="R883">
        <f>VLOOKUP(P883,Tabelle2!A:B,2,0)</f>
        <v>41333357</v>
      </c>
    </row>
    <row r="884" spans="1:19" x14ac:dyDescent="0.15">
      <c r="A884" t="s">
        <v>7082</v>
      </c>
      <c r="B884" t="s">
        <v>7083</v>
      </c>
      <c r="C884" s="5">
        <v>118752162</v>
      </c>
      <c r="D884" t="s">
        <v>7084</v>
      </c>
      <c r="F884" t="s">
        <v>7085</v>
      </c>
      <c r="G884" t="s">
        <v>993</v>
      </c>
      <c r="H884" t="s">
        <v>7086</v>
      </c>
      <c r="I884">
        <v>1953</v>
      </c>
      <c r="J884" t="s">
        <v>7087</v>
      </c>
      <c r="K884" t="s">
        <v>7088</v>
      </c>
      <c r="L884" t="s">
        <v>7089</v>
      </c>
      <c r="M884" t="s">
        <v>7090</v>
      </c>
      <c r="N884" t="s">
        <v>2467</v>
      </c>
      <c r="P884" t="s">
        <v>22638</v>
      </c>
      <c r="R884">
        <f>VLOOKUP(P884,Tabelle2!A:B,2,0)</f>
        <v>41333357</v>
      </c>
    </row>
    <row r="885" spans="1:19" x14ac:dyDescent="0.15">
      <c r="A885" t="s">
        <v>7082</v>
      </c>
      <c r="B885" t="s">
        <v>7083</v>
      </c>
      <c r="C885">
        <v>118752162</v>
      </c>
      <c r="D885" t="s">
        <v>20044</v>
      </c>
      <c r="F885" t="s">
        <v>17941</v>
      </c>
      <c r="G885" t="s">
        <v>993</v>
      </c>
      <c r="H885" t="s">
        <v>7086</v>
      </c>
      <c r="I885">
        <v>1953</v>
      </c>
      <c r="J885" t="s">
        <v>7087</v>
      </c>
      <c r="K885" t="s">
        <v>7088</v>
      </c>
      <c r="L885" t="s">
        <v>7089</v>
      </c>
      <c r="M885" t="s">
        <v>20010</v>
      </c>
      <c r="N885" s="4" t="s">
        <v>1188</v>
      </c>
      <c r="P885" t="s">
        <v>22638</v>
      </c>
      <c r="Q885" s="4" t="s">
        <v>48352</v>
      </c>
      <c r="R885">
        <f>VLOOKUP(P885,Tabelle2!A:B,2,0)</f>
        <v>41333357</v>
      </c>
    </row>
    <row r="886" spans="1:19" x14ac:dyDescent="0.15">
      <c r="A886" t="s">
        <v>20019</v>
      </c>
      <c r="B886" t="s">
        <v>7083</v>
      </c>
      <c r="C886" s="5">
        <v>118752162</v>
      </c>
      <c r="D886" t="s">
        <v>20020</v>
      </c>
      <c r="F886" t="s">
        <v>17941</v>
      </c>
      <c r="G886" t="s">
        <v>993</v>
      </c>
      <c r="H886" t="s">
        <v>7086</v>
      </c>
      <c r="I886">
        <v>1953</v>
      </c>
      <c r="J886" t="s">
        <v>7087</v>
      </c>
      <c r="K886" t="s">
        <v>20021</v>
      </c>
      <c r="L886" t="s">
        <v>20028</v>
      </c>
      <c r="M886" t="s">
        <v>7090</v>
      </c>
      <c r="N886" t="s">
        <v>2467</v>
      </c>
      <c r="P886" t="s">
        <v>22638</v>
      </c>
      <c r="R886">
        <f>VLOOKUP(P886,Tabelle2!A:B,2,0)</f>
        <v>41333357</v>
      </c>
    </row>
    <row r="887" spans="1:19" x14ac:dyDescent="0.15">
      <c r="A887" t="s">
        <v>20019</v>
      </c>
      <c r="B887" t="s">
        <v>7083</v>
      </c>
      <c r="C887">
        <v>118752162</v>
      </c>
      <c r="D887" t="s">
        <v>20020</v>
      </c>
      <c r="F887" t="s">
        <v>17941</v>
      </c>
      <c r="G887" t="s">
        <v>993</v>
      </c>
      <c r="H887" t="s">
        <v>7086</v>
      </c>
      <c r="I887">
        <v>1953</v>
      </c>
      <c r="J887" t="s">
        <v>7087</v>
      </c>
      <c r="K887" t="s">
        <v>20021</v>
      </c>
      <c r="L887" t="s">
        <v>20022</v>
      </c>
      <c r="M887" t="s">
        <v>20010</v>
      </c>
      <c r="N887" s="4" t="s">
        <v>1188</v>
      </c>
      <c r="P887" t="s">
        <v>22638</v>
      </c>
      <c r="Q887" s="4" t="s">
        <v>48352</v>
      </c>
      <c r="R887">
        <f>VLOOKUP(P887,Tabelle2!A:B,2,0)</f>
        <v>41333357</v>
      </c>
    </row>
    <row r="888" spans="1:19" x14ac:dyDescent="0.15">
      <c r="A888" t="s">
        <v>21608</v>
      </c>
      <c r="B888" t="s">
        <v>7083</v>
      </c>
      <c r="C888" s="5">
        <v>118752162</v>
      </c>
      <c r="D888" t="s">
        <v>21609</v>
      </c>
      <c r="F888" t="s">
        <v>17941</v>
      </c>
      <c r="G888" t="s">
        <v>993</v>
      </c>
      <c r="H888" t="s">
        <v>7086</v>
      </c>
      <c r="I888">
        <v>1953</v>
      </c>
      <c r="J888" t="s">
        <v>7087</v>
      </c>
      <c r="K888" t="s">
        <v>21610</v>
      </c>
      <c r="L888" t="s">
        <v>21611</v>
      </c>
      <c r="M888" t="s">
        <v>21612</v>
      </c>
      <c r="N888" t="s">
        <v>2467</v>
      </c>
      <c r="P888" t="s">
        <v>22638</v>
      </c>
      <c r="R888">
        <f>VLOOKUP(P888,Tabelle2!A:B,2,0)</f>
        <v>41333357</v>
      </c>
    </row>
    <row r="889" spans="1:19" x14ac:dyDescent="0.15">
      <c r="A889" t="s">
        <v>21608</v>
      </c>
      <c r="B889" t="s">
        <v>7083</v>
      </c>
      <c r="C889">
        <v>118752162</v>
      </c>
      <c r="D889" t="s">
        <v>21609</v>
      </c>
      <c r="F889" t="s">
        <v>22638</v>
      </c>
      <c r="G889" t="s">
        <v>993</v>
      </c>
      <c r="H889" t="s">
        <v>7086</v>
      </c>
      <c r="I889">
        <v>1953</v>
      </c>
      <c r="J889" t="s">
        <v>7087</v>
      </c>
      <c r="K889" t="s">
        <v>21610</v>
      </c>
      <c r="L889" t="s">
        <v>22836</v>
      </c>
      <c r="M889" t="s">
        <v>20010</v>
      </c>
      <c r="N889" s="4" t="s">
        <v>1188</v>
      </c>
      <c r="P889" t="s">
        <v>22638</v>
      </c>
      <c r="Q889" s="4" t="s">
        <v>48352</v>
      </c>
      <c r="R889">
        <f>VLOOKUP(P889,Tabelle2!A:B,2,0)</f>
        <v>41333357</v>
      </c>
    </row>
    <row r="890" spans="1:19" x14ac:dyDescent="0.15">
      <c r="A890" t="s">
        <v>20037</v>
      </c>
      <c r="B890" t="s">
        <v>7083</v>
      </c>
      <c r="C890" s="5">
        <v>118752162</v>
      </c>
      <c r="D890" t="s">
        <v>20038</v>
      </c>
      <c r="F890" t="s">
        <v>17941</v>
      </c>
      <c r="G890" t="s">
        <v>993</v>
      </c>
      <c r="H890" t="s">
        <v>7086</v>
      </c>
      <c r="I890">
        <v>1953</v>
      </c>
      <c r="J890" t="s">
        <v>7087</v>
      </c>
      <c r="K890" t="s">
        <v>20039</v>
      </c>
      <c r="L890" t="s">
        <v>20043</v>
      </c>
      <c r="M890" t="s">
        <v>7090</v>
      </c>
      <c r="N890" t="s">
        <v>2467</v>
      </c>
      <c r="P890" t="s">
        <v>22638</v>
      </c>
      <c r="R890">
        <f>VLOOKUP(P890,Tabelle2!A:B,2,0)</f>
        <v>41333357</v>
      </c>
    </row>
    <row r="891" spans="1:19" x14ac:dyDescent="0.15">
      <c r="A891" t="s">
        <v>20037</v>
      </c>
      <c r="B891" t="s">
        <v>7083</v>
      </c>
      <c r="C891">
        <v>118752162</v>
      </c>
      <c r="D891" t="s">
        <v>20038</v>
      </c>
      <c r="F891" t="s">
        <v>17941</v>
      </c>
      <c r="G891" t="s">
        <v>993</v>
      </c>
      <c r="H891" t="s">
        <v>7086</v>
      </c>
      <c r="I891">
        <v>1953</v>
      </c>
      <c r="J891" t="s">
        <v>7087</v>
      </c>
      <c r="K891" t="s">
        <v>20039</v>
      </c>
      <c r="L891" t="s">
        <v>20040</v>
      </c>
      <c r="M891" t="s">
        <v>20010</v>
      </c>
      <c r="N891" s="4" t="s">
        <v>1188</v>
      </c>
      <c r="P891" t="s">
        <v>22638</v>
      </c>
      <c r="Q891" s="4" t="s">
        <v>48352</v>
      </c>
      <c r="R891">
        <f>VLOOKUP(P891,Tabelle2!A:B,2,0)</f>
        <v>41333357</v>
      </c>
    </row>
    <row r="892" spans="1:19" x14ac:dyDescent="0.15">
      <c r="A892" t="s">
        <v>26861</v>
      </c>
      <c r="B892" t="s">
        <v>26856</v>
      </c>
      <c r="C892" s="5">
        <v>118530399</v>
      </c>
      <c r="D892" t="s">
        <v>26862</v>
      </c>
      <c r="E892" t="s">
        <v>26863</v>
      </c>
      <c r="F892" s="4" t="s">
        <v>26748</v>
      </c>
      <c r="G892" s="4" t="s">
        <v>26864</v>
      </c>
      <c r="H892" s="4" t="s">
        <v>20</v>
      </c>
      <c r="I892">
        <v>1958</v>
      </c>
      <c r="J892" t="s">
        <v>7169</v>
      </c>
      <c r="K892" t="s">
        <v>2744</v>
      </c>
      <c r="M892">
        <v>12.5</v>
      </c>
      <c r="N892" s="4" t="s">
        <v>431</v>
      </c>
      <c r="O892" s="4" t="s">
        <v>26865</v>
      </c>
      <c r="P892" s="4" t="s">
        <v>24564</v>
      </c>
      <c r="R892">
        <f>VLOOKUP(P892,Tabelle2!A:B,2,0)</f>
        <v>40481662</v>
      </c>
      <c r="S892" t="s">
        <v>48528</v>
      </c>
    </row>
    <row r="893" spans="1:19" x14ac:dyDescent="0.15">
      <c r="A893" t="s">
        <v>12032</v>
      </c>
      <c r="B893" t="s">
        <v>7098</v>
      </c>
      <c r="C893">
        <v>118559737</v>
      </c>
      <c r="D893" t="s">
        <v>12033</v>
      </c>
      <c r="F893" t="s">
        <v>7094</v>
      </c>
      <c r="G893" t="s">
        <v>285</v>
      </c>
      <c r="H893" t="s">
        <v>286</v>
      </c>
      <c r="I893">
        <v>1957</v>
      </c>
      <c r="J893" t="s">
        <v>12034</v>
      </c>
      <c r="K893" t="s">
        <v>7101</v>
      </c>
      <c r="M893" t="s">
        <v>834</v>
      </c>
      <c r="N893" s="4" t="s">
        <v>45</v>
      </c>
      <c r="O893" s="4" t="s">
        <v>12035</v>
      </c>
      <c r="P893" s="4" t="s">
        <v>1274</v>
      </c>
      <c r="R893">
        <f>VLOOKUP(P893,Tabelle2!A:B,2,0)</f>
        <v>41437233</v>
      </c>
      <c r="S893" t="s">
        <v>48528</v>
      </c>
    </row>
    <row r="894" spans="1:19" x14ac:dyDescent="0.15">
      <c r="A894" t="s">
        <v>12679</v>
      </c>
      <c r="C894" s="5"/>
      <c r="D894" t="s">
        <v>12680</v>
      </c>
      <c r="E894" t="s">
        <v>22446</v>
      </c>
      <c r="F894" t="s">
        <v>22447</v>
      </c>
      <c r="G894" t="s">
        <v>285</v>
      </c>
      <c r="H894" t="s">
        <v>286</v>
      </c>
      <c r="I894">
        <v>1957</v>
      </c>
      <c r="J894" t="s">
        <v>961</v>
      </c>
      <c r="K894" t="s">
        <v>22448</v>
      </c>
      <c r="M894" t="s">
        <v>7151</v>
      </c>
      <c r="N894" s="4" t="s">
        <v>45</v>
      </c>
      <c r="O894" s="4" t="s">
        <v>22449</v>
      </c>
      <c r="P894" s="4" t="s">
        <v>1274</v>
      </c>
      <c r="R894">
        <f>VLOOKUP(P894,Tabelle2!A:B,2,0)</f>
        <v>41437233</v>
      </c>
      <c r="S894" t="s">
        <v>48528</v>
      </c>
    </row>
    <row r="895" spans="1:19" x14ac:dyDescent="0.15">
      <c r="A895" t="s">
        <v>12679</v>
      </c>
      <c r="C895" s="5"/>
      <c r="D895" t="s">
        <v>12680</v>
      </c>
      <c r="E895" t="s">
        <v>12681</v>
      </c>
      <c r="F895" t="s">
        <v>12586</v>
      </c>
      <c r="G895" t="s">
        <v>285</v>
      </c>
      <c r="H895" t="s">
        <v>286</v>
      </c>
      <c r="I895">
        <v>1959</v>
      </c>
      <c r="J895" t="s">
        <v>961</v>
      </c>
      <c r="K895" t="s">
        <v>12682</v>
      </c>
      <c r="M895" t="s">
        <v>7151</v>
      </c>
      <c r="N895" s="4" t="s">
        <v>45</v>
      </c>
      <c r="O895" s="4" t="s">
        <v>12683</v>
      </c>
      <c r="P895" s="4" t="s">
        <v>1274</v>
      </c>
      <c r="R895">
        <f>VLOOKUP(P895,Tabelle2!A:B,2,0)</f>
        <v>41437233</v>
      </c>
      <c r="S895" t="s">
        <v>48528</v>
      </c>
    </row>
    <row r="896" spans="1:19" x14ac:dyDescent="0.15">
      <c r="A896" s="9" t="s">
        <v>7153</v>
      </c>
      <c r="B896" s="9"/>
      <c r="C896" s="7"/>
      <c r="D896" s="9" t="s">
        <v>5497</v>
      </c>
      <c r="E896" s="9" t="s">
        <v>7154</v>
      </c>
      <c r="F896" s="9" t="s">
        <v>7094</v>
      </c>
      <c r="G896" s="9" t="s">
        <v>285</v>
      </c>
      <c r="H896" s="9" t="s">
        <v>286</v>
      </c>
      <c r="I896" s="9">
        <v>1959</v>
      </c>
      <c r="J896" s="9" t="s">
        <v>961</v>
      </c>
      <c r="K896" s="9" t="s">
        <v>7155</v>
      </c>
      <c r="L896" s="9"/>
      <c r="M896" s="9" t="s">
        <v>7151</v>
      </c>
      <c r="N896" s="9" t="s">
        <v>5497</v>
      </c>
      <c r="O896" s="9" t="s">
        <v>7156</v>
      </c>
      <c r="P896" s="4" t="s">
        <v>1274</v>
      </c>
      <c r="Q896" s="4" t="s">
        <v>48281</v>
      </c>
      <c r="R896">
        <f>VLOOKUP(P896,Tabelle2!A:B,2,0)</f>
        <v>41437233</v>
      </c>
      <c r="S896" t="s">
        <v>48528</v>
      </c>
    </row>
    <row r="897" spans="1:19" x14ac:dyDescent="0.15">
      <c r="A897" s="9" t="s">
        <v>7149</v>
      </c>
      <c r="B897" s="9"/>
      <c r="C897" s="7"/>
      <c r="D897" s="9" t="s">
        <v>5497</v>
      </c>
      <c r="E897" s="9" t="s">
        <v>6920</v>
      </c>
      <c r="F897" s="9" t="s">
        <v>7094</v>
      </c>
      <c r="G897" s="9" t="s">
        <v>285</v>
      </c>
      <c r="H897" s="9" t="s">
        <v>286</v>
      </c>
      <c r="I897" s="9">
        <v>1957</v>
      </c>
      <c r="J897" s="9" t="s">
        <v>961</v>
      </c>
      <c r="K897" s="9" t="s">
        <v>7150</v>
      </c>
      <c r="L897" s="9"/>
      <c r="M897" s="9" t="s">
        <v>7151</v>
      </c>
      <c r="N897" s="9" t="s">
        <v>5497</v>
      </c>
      <c r="O897" s="9" t="s">
        <v>7152</v>
      </c>
      <c r="P897" s="4" t="s">
        <v>1274</v>
      </c>
      <c r="Q897" s="4" t="s">
        <v>48281</v>
      </c>
      <c r="R897">
        <f>VLOOKUP(P897,Tabelle2!A:B,2,0)</f>
        <v>41437233</v>
      </c>
      <c r="S897" t="s">
        <v>48528</v>
      </c>
    </row>
    <row r="898" spans="1:19" x14ac:dyDescent="0.15">
      <c r="A898" t="s">
        <v>12725</v>
      </c>
      <c r="C898" s="5"/>
      <c r="D898" t="s">
        <v>12726</v>
      </c>
      <c r="E898" t="s">
        <v>12727</v>
      </c>
      <c r="F898" t="s">
        <v>12586</v>
      </c>
      <c r="G898" t="s">
        <v>285</v>
      </c>
      <c r="H898" t="s">
        <v>286</v>
      </c>
      <c r="I898">
        <v>1955</v>
      </c>
      <c r="J898" t="s">
        <v>12728</v>
      </c>
      <c r="K898" t="s">
        <v>12729</v>
      </c>
      <c r="M898" t="s">
        <v>12730</v>
      </c>
      <c r="N898" s="4" t="s">
        <v>12906</v>
      </c>
      <c r="O898" s="4" t="s">
        <v>12731</v>
      </c>
      <c r="P898" s="4" t="s">
        <v>1274</v>
      </c>
      <c r="R898">
        <f>VLOOKUP(P898,Tabelle2!A:B,2,0)</f>
        <v>41437233</v>
      </c>
      <c r="S898" t="s">
        <v>48528</v>
      </c>
    </row>
    <row r="899" spans="1:19" x14ac:dyDescent="0.15">
      <c r="A899" t="s">
        <v>12725</v>
      </c>
      <c r="C899" s="5"/>
      <c r="D899" t="s">
        <v>12726</v>
      </c>
      <c r="E899" t="s">
        <v>12727</v>
      </c>
      <c r="F899" t="s">
        <v>12586</v>
      </c>
      <c r="G899" t="s">
        <v>285</v>
      </c>
      <c r="H899" t="s">
        <v>286</v>
      </c>
      <c r="I899">
        <v>1955</v>
      </c>
      <c r="J899" t="s">
        <v>12728</v>
      </c>
      <c r="K899" t="s">
        <v>12729</v>
      </c>
      <c r="M899" t="s">
        <v>12730</v>
      </c>
      <c r="N899" s="4" t="s">
        <v>45</v>
      </c>
      <c r="O899" s="4" t="s">
        <v>12731</v>
      </c>
      <c r="P899" s="4" t="s">
        <v>1274</v>
      </c>
      <c r="R899">
        <f>VLOOKUP(P899,Tabelle2!A:B,2,0)</f>
        <v>41437233</v>
      </c>
      <c r="S899" t="s">
        <v>48528</v>
      </c>
    </row>
    <row r="900" spans="1:19" x14ac:dyDescent="0.15">
      <c r="A900" t="s">
        <v>12083</v>
      </c>
      <c r="C900" s="5"/>
      <c r="D900" t="s">
        <v>12084</v>
      </c>
      <c r="E900" t="s">
        <v>12085</v>
      </c>
      <c r="F900" t="s">
        <v>7094</v>
      </c>
      <c r="G900" t="s">
        <v>12086</v>
      </c>
      <c r="H900" t="s">
        <v>12087</v>
      </c>
      <c r="I900">
        <v>1956</v>
      </c>
      <c r="J900" t="s">
        <v>5719</v>
      </c>
      <c r="K900" t="s">
        <v>12088</v>
      </c>
      <c r="N900" s="4" t="s">
        <v>45</v>
      </c>
      <c r="O900" s="4" t="s">
        <v>12090</v>
      </c>
      <c r="P900" s="4" t="s">
        <v>1274</v>
      </c>
      <c r="R900">
        <f>VLOOKUP(P900,Tabelle2!A:B,2,0)</f>
        <v>41437233</v>
      </c>
      <c r="S900" t="s">
        <v>48528</v>
      </c>
    </row>
    <row r="901" spans="1:19" x14ac:dyDescent="0.15">
      <c r="A901" t="s">
        <v>6306</v>
      </c>
      <c r="B901" t="s">
        <v>6307</v>
      </c>
      <c r="C901" s="5" t="s">
        <v>6308</v>
      </c>
      <c r="D901" t="s">
        <v>6309</v>
      </c>
      <c r="F901" t="s">
        <v>6310</v>
      </c>
      <c r="G901" t="s">
        <v>191</v>
      </c>
      <c r="H901" t="s">
        <v>4606</v>
      </c>
      <c r="I901">
        <v>1957</v>
      </c>
      <c r="J901" t="s">
        <v>340</v>
      </c>
      <c r="K901" t="s">
        <v>6311</v>
      </c>
      <c r="M901" t="s">
        <v>6312</v>
      </c>
      <c r="N901" s="4" t="s">
        <v>45</v>
      </c>
      <c r="O901" s="4" t="s">
        <v>6313</v>
      </c>
      <c r="P901" t="s">
        <v>5493</v>
      </c>
      <c r="R901">
        <f>VLOOKUP(P901,Tabelle2!A:B,2,0)</f>
        <v>42736064</v>
      </c>
      <c r="S901" t="s">
        <v>48528</v>
      </c>
    </row>
    <row r="902" spans="1:19" x14ac:dyDescent="0.15">
      <c r="A902" t="s">
        <v>12927</v>
      </c>
      <c r="B902" t="s">
        <v>12928</v>
      </c>
      <c r="C902" s="5"/>
      <c r="D902" t="s">
        <v>12929</v>
      </c>
      <c r="E902" t="s">
        <v>12930</v>
      </c>
      <c r="F902" t="s">
        <v>12931</v>
      </c>
      <c r="G902" t="s">
        <v>12932</v>
      </c>
      <c r="H902" t="s">
        <v>12933</v>
      </c>
      <c r="I902">
        <v>1954</v>
      </c>
      <c r="J902" t="s">
        <v>12934</v>
      </c>
      <c r="K902" t="s">
        <v>12935</v>
      </c>
      <c r="M902" t="s">
        <v>12936</v>
      </c>
      <c r="N902" s="4" t="s">
        <v>45</v>
      </c>
      <c r="O902" s="4" t="s">
        <v>12937</v>
      </c>
      <c r="P902" t="s">
        <v>22638</v>
      </c>
      <c r="R902">
        <f>VLOOKUP(P902,Tabelle2!A:B,2,0)</f>
        <v>41333357</v>
      </c>
      <c r="S902" t="s">
        <v>48528</v>
      </c>
    </row>
    <row r="903" spans="1:19" x14ac:dyDescent="0.15">
      <c r="A903" t="s">
        <v>17616</v>
      </c>
      <c r="B903" t="s">
        <v>7108</v>
      </c>
      <c r="C903">
        <v>118562827</v>
      </c>
      <c r="D903" t="s">
        <v>12920</v>
      </c>
      <c r="E903" t="s">
        <v>17617</v>
      </c>
      <c r="F903" t="s">
        <v>13386</v>
      </c>
      <c r="G903" t="s">
        <v>12132</v>
      </c>
      <c r="H903" t="s">
        <v>17618</v>
      </c>
      <c r="I903">
        <v>1956</v>
      </c>
      <c r="J903" t="s">
        <v>13593</v>
      </c>
      <c r="K903" t="s">
        <v>12746</v>
      </c>
      <c r="M903" t="s">
        <v>13594</v>
      </c>
      <c r="N903" s="4" t="s">
        <v>45</v>
      </c>
      <c r="O903" s="4" t="s">
        <v>17619</v>
      </c>
      <c r="P903" t="s">
        <v>5493</v>
      </c>
      <c r="R903">
        <f>VLOOKUP(P903,Tabelle2!A:B,2,0)</f>
        <v>42736064</v>
      </c>
      <c r="S903" t="s">
        <v>48528</v>
      </c>
    </row>
    <row r="904" spans="1:19" x14ac:dyDescent="0.15">
      <c r="A904" s="21" t="s">
        <v>42426</v>
      </c>
      <c r="B904" s="20" t="s">
        <v>42427</v>
      </c>
      <c r="C904" s="5">
        <v>118705067</v>
      </c>
      <c r="D904" s="21" t="s">
        <v>28425</v>
      </c>
      <c r="E904" t="s">
        <v>42428</v>
      </c>
      <c r="F904" t="s">
        <v>22638</v>
      </c>
      <c r="G904" s="21" t="s">
        <v>28425</v>
      </c>
      <c r="H904" s="21" t="s">
        <v>42429</v>
      </c>
      <c r="I904" s="21">
        <v>1957</v>
      </c>
      <c r="J904" s="21" t="s">
        <v>42430</v>
      </c>
      <c r="K904" s="21" t="s">
        <v>42431</v>
      </c>
      <c r="M904" s="19" t="s">
        <v>38105</v>
      </c>
      <c r="O904" t="s">
        <v>42432</v>
      </c>
      <c r="P904" t="s">
        <v>22638</v>
      </c>
      <c r="R904">
        <f>VLOOKUP(P904,Tabelle2!A:B,2,0)</f>
        <v>41333357</v>
      </c>
      <c r="S904" t="s">
        <v>48528</v>
      </c>
    </row>
    <row r="905" spans="1:19" x14ac:dyDescent="0.15">
      <c r="A905" t="s">
        <v>12091</v>
      </c>
      <c r="C905" s="5"/>
      <c r="D905" t="s">
        <v>12077</v>
      </c>
      <c r="E905" t="s">
        <v>12092</v>
      </c>
      <c r="F905" t="s">
        <v>7094</v>
      </c>
      <c r="G905" t="s">
        <v>191</v>
      </c>
      <c r="H905" t="s">
        <v>192</v>
      </c>
      <c r="I905">
        <v>1956</v>
      </c>
      <c r="J905" t="s">
        <v>340</v>
      </c>
      <c r="K905" t="s">
        <v>12093</v>
      </c>
      <c r="M905" t="s">
        <v>5952</v>
      </c>
      <c r="N905" s="4" t="s">
        <v>45</v>
      </c>
      <c r="O905" s="4" t="s">
        <v>12094</v>
      </c>
      <c r="P905" s="4" t="s">
        <v>1274</v>
      </c>
      <c r="R905">
        <f>VLOOKUP(P905,Tabelle2!A:B,2,0)</f>
        <v>41437233</v>
      </c>
      <c r="S905" t="s">
        <v>48528</v>
      </c>
    </row>
    <row r="906" spans="1:19" x14ac:dyDescent="0.15">
      <c r="A906" t="s">
        <v>5837</v>
      </c>
      <c r="B906" t="s">
        <v>1462</v>
      </c>
      <c r="C906">
        <v>118547755</v>
      </c>
      <c r="D906" t="s">
        <v>5838</v>
      </c>
      <c r="E906" t="s">
        <v>5839</v>
      </c>
      <c r="F906" t="s">
        <v>5493</v>
      </c>
      <c r="G906" t="s">
        <v>191</v>
      </c>
      <c r="H906" t="s">
        <v>324</v>
      </c>
      <c r="I906">
        <v>1957</v>
      </c>
      <c r="J906" t="s">
        <v>340</v>
      </c>
      <c r="K906" t="s">
        <v>5840</v>
      </c>
      <c r="M906" t="s">
        <v>5841</v>
      </c>
      <c r="N906" s="4" t="s">
        <v>45</v>
      </c>
      <c r="O906" s="4" t="s">
        <v>5842</v>
      </c>
      <c r="P906" t="s">
        <v>5493</v>
      </c>
      <c r="R906">
        <f>VLOOKUP(P906,Tabelle2!A:B,2,0)</f>
        <v>42736064</v>
      </c>
      <c r="S906" t="s">
        <v>48528</v>
      </c>
    </row>
    <row r="907" spans="1:19" x14ac:dyDescent="0.15">
      <c r="A907" t="s">
        <v>1875</v>
      </c>
      <c r="B907" t="s">
        <v>1775</v>
      </c>
      <c r="C907" s="5">
        <v>118612700</v>
      </c>
      <c r="D907" t="s">
        <v>28880</v>
      </c>
      <c r="E907" t="s">
        <v>28881</v>
      </c>
      <c r="F907" t="s">
        <v>1665</v>
      </c>
      <c r="G907" t="s">
        <v>545</v>
      </c>
      <c r="H907" t="s">
        <v>546</v>
      </c>
      <c r="I907">
        <v>1956</v>
      </c>
      <c r="J907" t="s">
        <v>556</v>
      </c>
      <c r="K907" t="s">
        <v>28882</v>
      </c>
      <c r="M907" s="19" t="s">
        <v>28883</v>
      </c>
      <c r="N907" t="s">
        <v>28496</v>
      </c>
      <c r="O907" t="s">
        <v>28884</v>
      </c>
      <c r="P907" s="4" t="s">
        <v>1274</v>
      </c>
      <c r="R907">
        <f>VLOOKUP(P907,Tabelle2!A:B,2,0)</f>
        <v>41437233</v>
      </c>
      <c r="S907" t="s">
        <v>48528</v>
      </c>
    </row>
    <row r="908" spans="1:19" x14ac:dyDescent="0.15">
      <c r="A908" t="s">
        <v>1875</v>
      </c>
      <c r="B908" t="s">
        <v>1775</v>
      </c>
      <c r="C908" s="5">
        <v>118612700</v>
      </c>
      <c r="D908" s="4" t="s">
        <v>1876</v>
      </c>
      <c r="E908" s="4" t="s">
        <v>1877</v>
      </c>
      <c r="F908" s="4" t="s">
        <v>1878</v>
      </c>
      <c r="G908" s="4" t="s">
        <v>545</v>
      </c>
      <c r="H908" s="4" t="s">
        <v>546</v>
      </c>
      <c r="I908">
        <v>1956</v>
      </c>
      <c r="J908" s="4" t="s">
        <v>556</v>
      </c>
      <c r="K908" s="4" t="s">
        <v>1879</v>
      </c>
      <c r="M908" s="4" t="s">
        <v>1880</v>
      </c>
      <c r="N908" s="4" t="s">
        <v>824</v>
      </c>
      <c r="O908" s="4" t="s">
        <v>1881</v>
      </c>
      <c r="P908" s="4" t="s">
        <v>1274</v>
      </c>
      <c r="R908">
        <f>VLOOKUP(P908,Tabelle2!A:B,2,0)</f>
        <v>41437233</v>
      </c>
      <c r="S908" t="s">
        <v>48528</v>
      </c>
    </row>
    <row r="909" spans="1:19" x14ac:dyDescent="0.15">
      <c r="A909" t="s">
        <v>25087</v>
      </c>
      <c r="B909" t="s">
        <v>92</v>
      </c>
      <c r="C909" s="5">
        <v>1050532031</v>
      </c>
      <c r="D909" s="4" t="s">
        <v>25088</v>
      </c>
      <c r="F909" s="4" t="s">
        <v>24553</v>
      </c>
      <c r="G909" s="4" t="s">
        <v>41</v>
      </c>
      <c r="H909" s="4" t="s">
        <v>95</v>
      </c>
      <c r="I909" s="4">
        <v>1957</v>
      </c>
      <c r="J909" s="4" t="s">
        <v>2616</v>
      </c>
      <c r="K909" s="4" t="s">
        <v>25089</v>
      </c>
      <c r="M909" t="s">
        <v>25090</v>
      </c>
      <c r="N909" s="6" t="s">
        <v>639</v>
      </c>
      <c r="O909" s="6" t="s">
        <v>25091</v>
      </c>
      <c r="P909" t="s">
        <v>24564</v>
      </c>
      <c r="Q909" s="4" t="s">
        <v>48284</v>
      </c>
      <c r="R909">
        <f>VLOOKUP(P909,Tabelle2!A:B,2,0)</f>
        <v>40481662</v>
      </c>
      <c r="S909" t="s">
        <v>48528</v>
      </c>
    </row>
    <row r="910" spans="1:19" x14ac:dyDescent="0.15">
      <c r="A910" t="s">
        <v>26390</v>
      </c>
      <c r="B910" t="s">
        <v>92</v>
      </c>
      <c r="C910">
        <v>1050532031</v>
      </c>
      <c r="E910" t="s">
        <v>93</v>
      </c>
      <c r="F910" t="s">
        <v>26391</v>
      </c>
      <c r="G910" t="s">
        <v>41</v>
      </c>
      <c r="H910" t="s">
        <v>95</v>
      </c>
      <c r="I910">
        <v>1958</v>
      </c>
      <c r="J910" t="s">
        <v>2616</v>
      </c>
      <c r="K910" t="s">
        <v>26392</v>
      </c>
      <c r="M910" t="s">
        <v>5416</v>
      </c>
      <c r="N910" s="4" t="s">
        <v>45</v>
      </c>
      <c r="O910" s="4" t="s">
        <v>26393</v>
      </c>
      <c r="P910" t="s">
        <v>24564</v>
      </c>
      <c r="R910">
        <f>VLOOKUP(P910,Tabelle2!A:B,2,0)</f>
        <v>40481662</v>
      </c>
      <c r="S910" t="s">
        <v>48528</v>
      </c>
    </row>
    <row r="911" spans="1:19" x14ac:dyDescent="0.15">
      <c r="A911" t="s">
        <v>4601</v>
      </c>
      <c r="B911" t="s">
        <v>4602</v>
      </c>
      <c r="C911">
        <v>1056767928</v>
      </c>
      <c r="D911" t="s">
        <v>4603</v>
      </c>
      <c r="E911" t="s">
        <v>4604</v>
      </c>
      <c r="F911" t="s">
        <v>4605</v>
      </c>
      <c r="G911" t="s">
        <v>191</v>
      </c>
      <c r="H911" t="s">
        <v>4606</v>
      </c>
      <c r="I911">
        <v>1957</v>
      </c>
      <c r="J911" t="s">
        <v>340</v>
      </c>
      <c r="K911" t="s">
        <v>4607</v>
      </c>
      <c r="M911" t="s">
        <v>4608</v>
      </c>
      <c r="N911" s="4" t="s">
        <v>45</v>
      </c>
      <c r="O911" s="4" t="s">
        <v>4609</v>
      </c>
      <c r="P911" s="4" t="s">
        <v>5493</v>
      </c>
      <c r="R911">
        <f>VLOOKUP(P911,Tabelle2!A:B,2,0)</f>
        <v>42736064</v>
      </c>
      <c r="S911" t="s">
        <v>48528</v>
      </c>
    </row>
    <row r="912" spans="1:19" x14ac:dyDescent="0.15">
      <c r="A912" t="s">
        <v>27687</v>
      </c>
      <c r="B912" t="s">
        <v>27688</v>
      </c>
      <c r="C912" s="5"/>
      <c r="D912" t="s">
        <v>27689</v>
      </c>
      <c r="E912" t="s">
        <v>4604</v>
      </c>
      <c r="F912" t="s">
        <v>27690</v>
      </c>
      <c r="G912" t="s">
        <v>191</v>
      </c>
      <c r="H912" t="s">
        <v>324</v>
      </c>
      <c r="I912">
        <v>1957</v>
      </c>
      <c r="J912" t="s">
        <v>340</v>
      </c>
      <c r="K912" t="s">
        <v>27691</v>
      </c>
      <c r="M912" t="s">
        <v>4608</v>
      </c>
      <c r="N912" s="4" t="s">
        <v>45</v>
      </c>
      <c r="O912" s="4" t="s">
        <v>27692</v>
      </c>
      <c r="P912" s="4" t="s">
        <v>5493</v>
      </c>
      <c r="R912">
        <f>VLOOKUP(P912,Tabelle2!A:B,2,0)</f>
        <v>42736064</v>
      </c>
      <c r="S912" t="s">
        <v>48528</v>
      </c>
    </row>
    <row r="913" spans="1:19" x14ac:dyDescent="0.15">
      <c r="A913" t="s">
        <v>11935</v>
      </c>
      <c r="C913" s="5"/>
      <c r="D913" t="s">
        <v>11936</v>
      </c>
      <c r="E913" t="s">
        <v>11937</v>
      </c>
      <c r="F913" t="s">
        <v>7094</v>
      </c>
      <c r="G913" t="s">
        <v>839</v>
      </c>
      <c r="H913" t="s">
        <v>11938</v>
      </c>
      <c r="I913">
        <v>1956</v>
      </c>
      <c r="J913" t="s">
        <v>11939</v>
      </c>
      <c r="K913" t="s">
        <v>11940</v>
      </c>
      <c r="N913" s="4" t="s">
        <v>45</v>
      </c>
      <c r="O913" s="4" t="s">
        <v>11941</v>
      </c>
      <c r="P913" s="4" t="s">
        <v>1274</v>
      </c>
      <c r="R913">
        <f>VLOOKUP(P913,Tabelle2!A:B,2,0)</f>
        <v>41437233</v>
      </c>
      <c r="S913" t="s">
        <v>48528</v>
      </c>
    </row>
    <row r="914" spans="1:19" x14ac:dyDescent="0.15">
      <c r="A914" t="s">
        <v>43532</v>
      </c>
      <c r="B914" t="s">
        <v>43533</v>
      </c>
      <c r="C914" s="5">
        <v>118707876</v>
      </c>
      <c r="D914" t="s">
        <v>43534</v>
      </c>
      <c r="E914" t="s">
        <v>43535</v>
      </c>
      <c r="F914" t="s">
        <v>24432</v>
      </c>
      <c r="G914" t="s">
        <v>43536</v>
      </c>
      <c r="H914" t="s">
        <v>43537</v>
      </c>
      <c r="I914">
        <v>1954</v>
      </c>
      <c r="J914" t="s">
        <v>4527</v>
      </c>
      <c r="M914" s="19" t="s">
        <v>43538</v>
      </c>
      <c r="N914" t="s">
        <v>28410</v>
      </c>
      <c r="O914" t="s">
        <v>43539</v>
      </c>
      <c r="P914" t="s">
        <v>7009</v>
      </c>
      <c r="Q914" s="4" t="s">
        <v>48390</v>
      </c>
      <c r="R914">
        <f>VLOOKUP(P914,Tabelle2!A:B,2,0)</f>
        <v>40360423</v>
      </c>
      <c r="S914" t="s">
        <v>48528</v>
      </c>
    </row>
    <row r="915" spans="1:19" x14ac:dyDescent="0.15">
      <c r="A915" t="s">
        <v>21491</v>
      </c>
      <c r="C915" s="5"/>
      <c r="D915" t="s">
        <v>21492</v>
      </c>
      <c r="E915" t="s">
        <v>21493</v>
      </c>
      <c r="F915" t="s">
        <v>17941</v>
      </c>
      <c r="G915" t="s">
        <v>59</v>
      </c>
      <c r="H915" t="s">
        <v>21494</v>
      </c>
      <c r="I915">
        <v>1958</v>
      </c>
      <c r="J915" t="s">
        <v>1422</v>
      </c>
      <c r="K915" t="s">
        <v>21495</v>
      </c>
      <c r="M915" t="s">
        <v>1697</v>
      </c>
      <c r="N915" s="4" t="s">
        <v>45</v>
      </c>
      <c r="O915" s="4" t="s">
        <v>21496</v>
      </c>
      <c r="P915" t="s">
        <v>22638</v>
      </c>
      <c r="R915">
        <f>VLOOKUP(P915,Tabelle2!A:B,2,0)</f>
        <v>41333357</v>
      </c>
      <c r="S915" t="s">
        <v>48528</v>
      </c>
    </row>
    <row r="916" spans="1:19" x14ac:dyDescent="0.15">
      <c r="A916" t="s">
        <v>12799</v>
      </c>
      <c r="B916" t="s">
        <v>8650</v>
      </c>
      <c r="C916">
        <v>118749382</v>
      </c>
      <c r="D916" t="s">
        <v>12800</v>
      </c>
      <c r="E916" t="s">
        <v>12801</v>
      </c>
      <c r="F916" t="s">
        <v>12586</v>
      </c>
      <c r="G916" t="s">
        <v>41</v>
      </c>
      <c r="H916" t="s">
        <v>42</v>
      </c>
      <c r="I916">
        <v>1958</v>
      </c>
      <c r="J916" t="s">
        <v>951</v>
      </c>
      <c r="K916" t="s">
        <v>12802</v>
      </c>
      <c r="L916" t="s">
        <v>11826</v>
      </c>
      <c r="M916" t="s">
        <v>44</v>
      </c>
      <c r="N916" s="4" t="s">
        <v>45</v>
      </c>
      <c r="O916" s="4" t="s">
        <v>12803</v>
      </c>
      <c r="P916" s="4" t="s">
        <v>1274</v>
      </c>
      <c r="R916">
        <f>VLOOKUP(P916,Tabelle2!A:B,2,0)</f>
        <v>41437233</v>
      </c>
      <c r="S916" t="s">
        <v>48528</v>
      </c>
    </row>
    <row r="917" spans="1:19" x14ac:dyDescent="0.15">
      <c r="A917" t="s">
        <v>12100</v>
      </c>
      <c r="C917" s="5"/>
      <c r="D917" t="s">
        <v>12101</v>
      </c>
      <c r="E917" t="s">
        <v>12102</v>
      </c>
      <c r="F917" t="s">
        <v>7094</v>
      </c>
      <c r="G917" t="s">
        <v>599</v>
      </c>
      <c r="H917" t="s">
        <v>12103</v>
      </c>
      <c r="I917" t="s">
        <v>12104</v>
      </c>
      <c r="J917" t="s">
        <v>10256</v>
      </c>
      <c r="K917" t="s">
        <v>12105</v>
      </c>
      <c r="M917" t="s">
        <v>12106</v>
      </c>
      <c r="N917" s="4" t="s">
        <v>45</v>
      </c>
      <c r="O917" s="4" t="s">
        <v>12107</v>
      </c>
      <c r="P917" s="4" t="s">
        <v>1274</v>
      </c>
      <c r="R917">
        <f>VLOOKUP(P917,Tabelle2!A:B,2,0)</f>
        <v>41437233</v>
      </c>
      <c r="S917" t="s">
        <v>48528</v>
      </c>
    </row>
    <row r="918" spans="1:19" x14ac:dyDescent="0.15">
      <c r="A918" t="s">
        <v>12938</v>
      </c>
      <c r="C918" s="5"/>
      <c r="D918" t="s">
        <v>12939</v>
      </c>
      <c r="E918" t="s">
        <v>12940</v>
      </c>
      <c r="F918" t="s">
        <v>12941</v>
      </c>
      <c r="G918" t="s">
        <v>41</v>
      </c>
      <c r="H918" t="s">
        <v>42</v>
      </c>
      <c r="I918">
        <v>1958</v>
      </c>
      <c r="J918" t="s">
        <v>1736</v>
      </c>
      <c r="K918" t="s">
        <v>12942</v>
      </c>
      <c r="N918" s="4" t="s">
        <v>45</v>
      </c>
      <c r="O918" s="4" t="s">
        <v>12943</v>
      </c>
      <c r="P918" s="4" t="s">
        <v>1274</v>
      </c>
      <c r="R918">
        <f>VLOOKUP(P918,Tabelle2!A:B,2,0)</f>
        <v>41437233</v>
      </c>
      <c r="S918" t="s">
        <v>48528</v>
      </c>
    </row>
    <row r="919" spans="1:19" x14ac:dyDescent="0.15">
      <c r="A919" t="s">
        <v>1318</v>
      </c>
      <c r="C919" s="5"/>
      <c r="D919" s="4" t="s">
        <v>1319</v>
      </c>
      <c r="E919" t="s">
        <v>1320</v>
      </c>
      <c r="F919" s="4" t="s">
        <v>1274</v>
      </c>
      <c r="G919" s="4" t="s">
        <v>1321</v>
      </c>
      <c r="H919" s="4" t="s">
        <v>1322</v>
      </c>
      <c r="I919" s="4">
        <v>1958</v>
      </c>
      <c r="J919" s="4" t="s">
        <v>1323</v>
      </c>
      <c r="K919" s="4" t="s">
        <v>1324</v>
      </c>
      <c r="M919" t="s">
        <v>1325</v>
      </c>
      <c r="N919" t="s">
        <v>103</v>
      </c>
      <c r="O919" t="s">
        <v>1326</v>
      </c>
      <c r="P919" s="4" t="s">
        <v>1274</v>
      </c>
      <c r="R919">
        <f>VLOOKUP(P919,Tabelle2!A:B,2,0)</f>
        <v>41437233</v>
      </c>
      <c r="S919" t="s">
        <v>48528</v>
      </c>
    </row>
    <row r="920" spans="1:19" x14ac:dyDescent="0.15">
      <c r="A920" t="s">
        <v>1075</v>
      </c>
      <c r="B920" t="s">
        <v>1076</v>
      </c>
      <c r="C920" s="5"/>
      <c r="D920" t="s">
        <v>1077</v>
      </c>
      <c r="E920" t="s">
        <v>1078</v>
      </c>
      <c r="F920" t="s">
        <v>1079</v>
      </c>
      <c r="G920" t="s">
        <v>191</v>
      </c>
      <c r="H920" t="s">
        <v>192</v>
      </c>
      <c r="I920">
        <v>1958</v>
      </c>
      <c r="M920" t="s">
        <v>1080</v>
      </c>
      <c r="N920" s="4" t="s">
        <v>1081</v>
      </c>
      <c r="O920" t="s">
        <v>1082</v>
      </c>
      <c r="P920" t="s">
        <v>26707</v>
      </c>
      <c r="R920">
        <f>VLOOKUP(P920,Tabelle2!A:B,2,0)</f>
        <v>40360423</v>
      </c>
      <c r="S920" t="s">
        <v>48528</v>
      </c>
    </row>
    <row r="921" spans="1:19" x14ac:dyDescent="0.15">
      <c r="A921" t="s">
        <v>5777</v>
      </c>
      <c r="B921" t="s">
        <v>417</v>
      </c>
      <c r="C921" s="5">
        <v>118564943</v>
      </c>
      <c r="D921" t="s">
        <v>3105</v>
      </c>
      <c r="E921" t="s">
        <v>5778</v>
      </c>
      <c r="F921" t="s">
        <v>5493</v>
      </c>
      <c r="G921" t="s">
        <v>191</v>
      </c>
      <c r="H921" t="s">
        <v>192</v>
      </c>
      <c r="I921">
        <v>1958</v>
      </c>
      <c r="M921" t="s">
        <v>5779</v>
      </c>
      <c r="N921" s="4" t="s">
        <v>224</v>
      </c>
      <c r="O921" t="s">
        <v>5780</v>
      </c>
      <c r="P921" t="s">
        <v>5493</v>
      </c>
      <c r="Q921" s="4" t="s">
        <v>48319</v>
      </c>
      <c r="R921">
        <f>VLOOKUP(P921,Tabelle2!A:B,2,0)</f>
        <v>42736064</v>
      </c>
      <c r="S921" t="s">
        <v>48528</v>
      </c>
    </row>
    <row r="922" spans="1:19" x14ac:dyDescent="0.15">
      <c r="A922" t="s">
        <v>21454</v>
      </c>
      <c r="C922" s="5"/>
      <c r="D922" t="s">
        <v>21455</v>
      </c>
      <c r="F922" t="s">
        <v>17941</v>
      </c>
      <c r="G922" t="s">
        <v>138</v>
      </c>
      <c r="H922" t="s">
        <v>1951</v>
      </c>
      <c r="I922">
        <v>1955</v>
      </c>
      <c r="J922" t="s">
        <v>21456</v>
      </c>
      <c r="K922" t="s">
        <v>21457</v>
      </c>
      <c r="M922" t="s">
        <v>2444</v>
      </c>
      <c r="N922" s="4" t="s">
        <v>45</v>
      </c>
      <c r="O922" s="4" t="s">
        <v>21458</v>
      </c>
      <c r="P922" t="s">
        <v>22638</v>
      </c>
      <c r="R922">
        <f>VLOOKUP(P922,Tabelle2!A:B,2,0)</f>
        <v>41333357</v>
      </c>
      <c r="S922" t="s">
        <v>48528</v>
      </c>
    </row>
    <row r="923" spans="1:19" x14ac:dyDescent="0.15">
      <c r="A923" t="s">
        <v>19447</v>
      </c>
      <c r="B923" t="s">
        <v>19448</v>
      </c>
      <c r="C923">
        <v>118551469</v>
      </c>
      <c r="D923" t="s">
        <v>1475</v>
      </c>
      <c r="E923" t="s">
        <v>19449</v>
      </c>
      <c r="F923" t="s">
        <v>17941</v>
      </c>
      <c r="G923" t="s">
        <v>138</v>
      </c>
      <c r="H923" s="4" t="s">
        <v>1951</v>
      </c>
      <c r="I923" s="4">
        <v>1956</v>
      </c>
      <c r="J923" s="4" t="s">
        <v>5926</v>
      </c>
      <c r="K923" s="4" t="s">
        <v>19450</v>
      </c>
      <c r="M923" t="s">
        <v>2422</v>
      </c>
      <c r="N923" s="4" t="s">
        <v>269</v>
      </c>
      <c r="O923" s="4" t="s">
        <v>19451</v>
      </c>
      <c r="P923" t="s">
        <v>22638</v>
      </c>
      <c r="Q923" s="4" t="s">
        <v>48338</v>
      </c>
      <c r="R923">
        <f>VLOOKUP(P923,Tabelle2!A:B,2,0)</f>
        <v>41333357</v>
      </c>
      <c r="S923" t="s">
        <v>48528</v>
      </c>
    </row>
    <row r="924" spans="1:19" x14ac:dyDescent="0.15">
      <c r="A924" t="s">
        <v>21540</v>
      </c>
      <c r="B924" t="s">
        <v>2839</v>
      </c>
      <c r="C924">
        <v>118625721</v>
      </c>
      <c r="D924" t="s">
        <v>21541</v>
      </c>
      <c r="E924" t="s">
        <v>21542</v>
      </c>
      <c r="F924" t="s">
        <v>17941</v>
      </c>
      <c r="G924" t="s">
        <v>138</v>
      </c>
      <c r="H924" t="s">
        <v>1951</v>
      </c>
      <c r="I924">
        <v>1956</v>
      </c>
      <c r="J924" t="s">
        <v>21543</v>
      </c>
      <c r="K924" t="s">
        <v>21544</v>
      </c>
      <c r="M924" t="s">
        <v>13248</v>
      </c>
      <c r="N924" s="4" t="s">
        <v>45</v>
      </c>
      <c r="O924" s="4" t="s">
        <v>21545</v>
      </c>
      <c r="P924" t="s">
        <v>22638</v>
      </c>
      <c r="R924">
        <f>VLOOKUP(P924,Tabelle2!A:B,2,0)</f>
        <v>41333357</v>
      </c>
      <c r="S924" t="s">
        <v>48528</v>
      </c>
    </row>
    <row r="925" spans="1:19" x14ac:dyDescent="0.15">
      <c r="A925" t="s">
        <v>32138</v>
      </c>
      <c r="B925" s="20" t="s">
        <v>92</v>
      </c>
      <c r="C925" s="5">
        <v>1050532031</v>
      </c>
      <c r="D925" t="s">
        <v>32139</v>
      </c>
      <c r="E925" t="s">
        <v>32140</v>
      </c>
      <c r="F925" t="s">
        <v>32141</v>
      </c>
      <c r="G925" t="s">
        <v>41</v>
      </c>
      <c r="H925" s="6" t="s">
        <v>95</v>
      </c>
      <c r="I925" s="6">
        <v>1958</v>
      </c>
      <c r="J925" s="6" t="s">
        <v>6063</v>
      </c>
      <c r="K925" s="6" t="s">
        <v>32142</v>
      </c>
      <c r="M925" s="19" t="s">
        <v>32143</v>
      </c>
      <c r="N925" t="s">
        <v>28761</v>
      </c>
      <c r="O925" t="s">
        <v>32144</v>
      </c>
      <c r="P925" s="4" t="s">
        <v>6976</v>
      </c>
      <c r="Q925" s="4" t="s">
        <v>48323</v>
      </c>
      <c r="R925">
        <f>VLOOKUP(P925,Tabelle2!A:B,2,0)</f>
        <v>40358615</v>
      </c>
      <c r="S925" t="s">
        <v>48528</v>
      </c>
    </row>
    <row r="926" spans="1:19" x14ac:dyDescent="0.15">
      <c r="A926" t="s">
        <v>42835</v>
      </c>
      <c r="B926" t="s">
        <v>42836</v>
      </c>
      <c r="C926">
        <v>118759477</v>
      </c>
      <c r="D926" t="s">
        <v>42837</v>
      </c>
      <c r="E926" t="s">
        <v>42838</v>
      </c>
      <c r="F926" t="s">
        <v>42839</v>
      </c>
      <c r="G926" t="s">
        <v>42840</v>
      </c>
      <c r="H926" t="s">
        <v>42841</v>
      </c>
      <c r="I926">
        <v>1957</v>
      </c>
      <c r="J926" t="s">
        <v>6162</v>
      </c>
      <c r="K926" t="s">
        <v>42842</v>
      </c>
      <c r="M926" s="19" t="s">
        <v>28583</v>
      </c>
      <c r="N926" t="s">
        <v>28383</v>
      </c>
      <c r="O926" t="s">
        <v>42843</v>
      </c>
      <c r="P926" t="s">
        <v>4659</v>
      </c>
      <c r="R926">
        <f>VLOOKUP(P926,Tabelle2!A:B,2,0)</f>
        <v>40257363</v>
      </c>
      <c r="S926" t="s">
        <v>48528</v>
      </c>
    </row>
    <row r="927" spans="1:19" x14ac:dyDescent="0.15">
      <c r="A927" t="s">
        <v>28141</v>
      </c>
      <c r="B927" t="s">
        <v>11913</v>
      </c>
      <c r="C927">
        <v>118681125</v>
      </c>
      <c r="D927" t="s">
        <v>28142</v>
      </c>
      <c r="E927" t="s">
        <v>28143</v>
      </c>
      <c r="G927" t="s">
        <v>12132</v>
      </c>
      <c r="H927" t="s">
        <v>17618</v>
      </c>
      <c r="I927">
        <v>1958</v>
      </c>
      <c r="J927" t="s">
        <v>15397</v>
      </c>
      <c r="K927" t="s">
        <v>28144</v>
      </c>
      <c r="M927" t="s">
        <v>13594</v>
      </c>
      <c r="N927" s="4" t="s">
        <v>45</v>
      </c>
      <c r="O927" s="4" t="s">
        <v>28145</v>
      </c>
      <c r="S927" t="s">
        <v>48528</v>
      </c>
    </row>
    <row r="928" spans="1:19" x14ac:dyDescent="0.15">
      <c r="A928" t="s">
        <v>28161</v>
      </c>
      <c r="B928" t="s">
        <v>28162</v>
      </c>
      <c r="C928">
        <v>1017832560</v>
      </c>
      <c r="D928" t="s">
        <v>28163</v>
      </c>
      <c r="E928" t="s">
        <v>28164</v>
      </c>
      <c r="G928" t="s">
        <v>28165</v>
      </c>
      <c r="H928" t="s">
        <v>28166</v>
      </c>
      <c r="I928">
        <v>1952</v>
      </c>
      <c r="J928" t="s">
        <v>28167</v>
      </c>
      <c r="M928" t="s">
        <v>28168</v>
      </c>
      <c r="N928" s="4" t="s">
        <v>45</v>
      </c>
      <c r="O928" s="4" t="s">
        <v>28169</v>
      </c>
      <c r="S928" t="s">
        <v>48528</v>
      </c>
    </row>
    <row r="929" spans="1:19" x14ac:dyDescent="0.15">
      <c r="A929" t="s">
        <v>18913</v>
      </c>
      <c r="B929" t="s">
        <v>18914</v>
      </c>
      <c r="C929" s="5"/>
      <c r="D929" t="s">
        <v>18915</v>
      </c>
      <c r="F929" t="s">
        <v>17941</v>
      </c>
      <c r="G929" t="s">
        <v>599</v>
      </c>
      <c r="H929" t="s">
        <v>1182</v>
      </c>
      <c r="I929">
        <v>1963</v>
      </c>
      <c r="J929" t="s">
        <v>18333</v>
      </c>
      <c r="K929" t="s">
        <v>18916</v>
      </c>
      <c r="L929" t="s">
        <v>18917</v>
      </c>
      <c r="M929" t="s">
        <v>2590</v>
      </c>
      <c r="N929" s="4" t="s">
        <v>6757</v>
      </c>
      <c r="O929" s="4" t="s">
        <v>18912</v>
      </c>
      <c r="P929" t="s">
        <v>22638</v>
      </c>
      <c r="R929">
        <f>VLOOKUP(P929,Tabelle2!A:B,2,0)</f>
        <v>41333357</v>
      </c>
    </row>
    <row r="930" spans="1:19" ht="22.5" x14ac:dyDescent="0.15">
      <c r="A930" s="21" t="s">
        <v>31779</v>
      </c>
      <c r="B930" s="20" t="s">
        <v>31780</v>
      </c>
      <c r="C930" s="5">
        <v>140934219</v>
      </c>
      <c r="D930" t="s">
        <v>31781</v>
      </c>
      <c r="E930" t="s">
        <v>31782</v>
      </c>
      <c r="F930" s="21" t="s">
        <v>5493</v>
      </c>
      <c r="G930" s="21" t="s">
        <v>545</v>
      </c>
      <c r="H930" s="21" t="s">
        <v>31783</v>
      </c>
      <c r="I930" s="21">
        <v>1954</v>
      </c>
      <c r="J930" s="21" t="s">
        <v>16867</v>
      </c>
      <c r="K930" s="21" t="s">
        <v>31784</v>
      </c>
      <c r="M930" s="19" t="s">
        <v>31785</v>
      </c>
      <c r="O930" t="s">
        <v>31786</v>
      </c>
      <c r="P930" t="s">
        <v>5493</v>
      </c>
      <c r="R930">
        <f>VLOOKUP(P930,Tabelle2!A:B,2,0)</f>
        <v>42736064</v>
      </c>
      <c r="S930" t="s">
        <v>48528</v>
      </c>
    </row>
    <row r="931" spans="1:19" x14ac:dyDescent="0.15">
      <c r="A931" t="s">
        <v>26855</v>
      </c>
      <c r="B931" t="s">
        <v>26856</v>
      </c>
      <c r="C931" s="5">
        <v>118530399</v>
      </c>
      <c r="D931" t="s">
        <v>26857</v>
      </c>
      <c r="E931" t="s">
        <v>26858</v>
      </c>
      <c r="F931" s="4" t="s">
        <v>26748</v>
      </c>
      <c r="G931" s="4" t="s">
        <v>26859</v>
      </c>
      <c r="H931" s="4" t="s">
        <v>20</v>
      </c>
      <c r="I931">
        <v>1959</v>
      </c>
      <c r="J931" t="s">
        <v>7169</v>
      </c>
      <c r="K931" t="s">
        <v>1392</v>
      </c>
      <c r="M931" t="s">
        <v>2479</v>
      </c>
      <c r="N931" s="4" t="s">
        <v>431</v>
      </c>
      <c r="O931" s="4" t="s">
        <v>26860</v>
      </c>
      <c r="P931" s="4" t="s">
        <v>24564</v>
      </c>
      <c r="R931">
        <f>VLOOKUP(P931,Tabelle2!A:B,2,0)</f>
        <v>40481662</v>
      </c>
      <c r="S931" t="s">
        <v>48528</v>
      </c>
    </row>
    <row r="932" spans="1:19" x14ac:dyDescent="0.15">
      <c r="A932" t="s">
        <v>11503</v>
      </c>
      <c r="B932" t="s">
        <v>11504</v>
      </c>
      <c r="C932" s="5"/>
      <c r="D932" s="4" t="s">
        <v>11505</v>
      </c>
      <c r="E932" s="4" t="s">
        <v>11506</v>
      </c>
      <c r="F932" s="4" t="s">
        <v>7094</v>
      </c>
      <c r="G932" s="4" t="s">
        <v>1503</v>
      </c>
      <c r="H932" s="4" t="s">
        <v>11507</v>
      </c>
      <c r="I932" s="4">
        <v>1958</v>
      </c>
      <c r="J932" s="4" t="s">
        <v>5564</v>
      </c>
      <c r="M932" t="s">
        <v>11508</v>
      </c>
      <c r="N932" s="4" t="s">
        <v>152</v>
      </c>
      <c r="O932" s="4" t="s">
        <v>11509</v>
      </c>
      <c r="P932" s="4" t="s">
        <v>1274</v>
      </c>
      <c r="R932">
        <f>VLOOKUP(P932,Tabelle2!A:B,2,0)</f>
        <v>41437233</v>
      </c>
      <c r="S932" t="s">
        <v>48528</v>
      </c>
    </row>
    <row r="933" spans="1:19" x14ac:dyDescent="0.15">
      <c r="A933" t="s">
        <v>12864</v>
      </c>
      <c r="B933" t="s">
        <v>3825</v>
      </c>
      <c r="C933" s="5"/>
      <c r="D933" t="s">
        <v>3826</v>
      </c>
      <c r="E933" t="s">
        <v>12865</v>
      </c>
      <c r="F933" t="s">
        <v>12586</v>
      </c>
      <c r="G933" t="s">
        <v>41</v>
      </c>
      <c r="H933" t="s">
        <v>42</v>
      </c>
      <c r="I933">
        <v>1958</v>
      </c>
      <c r="J933" t="s">
        <v>6098</v>
      </c>
      <c r="K933" t="s">
        <v>12866</v>
      </c>
      <c r="L933" t="s">
        <v>11826</v>
      </c>
      <c r="M933"/>
      <c r="N933" s="4" t="s">
        <v>45</v>
      </c>
      <c r="O933" s="4" t="s">
        <v>12867</v>
      </c>
      <c r="P933" s="4" t="s">
        <v>1274</v>
      </c>
      <c r="R933">
        <f>VLOOKUP(P933,Tabelle2!A:B,2,0)</f>
        <v>41437233</v>
      </c>
      <c r="S933" t="s">
        <v>48528</v>
      </c>
    </row>
    <row r="934" spans="1:19" x14ac:dyDescent="0.15">
      <c r="A934" t="s">
        <v>11703</v>
      </c>
      <c r="B934" t="s">
        <v>11704</v>
      </c>
      <c r="C934" s="5"/>
      <c r="D934" t="s">
        <v>11705</v>
      </c>
      <c r="F934" t="s">
        <v>7094</v>
      </c>
      <c r="G934" t="s">
        <v>50</v>
      </c>
      <c r="H934" s="4" t="s">
        <v>11706</v>
      </c>
      <c r="I934" s="4">
        <v>1959</v>
      </c>
      <c r="J934" s="4" t="s">
        <v>11707</v>
      </c>
      <c r="M934" t="s">
        <v>988</v>
      </c>
      <c r="N934" s="4" t="s">
        <v>269</v>
      </c>
      <c r="O934" s="4" t="s">
        <v>11708</v>
      </c>
      <c r="P934" s="4" t="s">
        <v>1274</v>
      </c>
      <c r="Q934" s="4" t="s">
        <v>48338</v>
      </c>
      <c r="R934">
        <f>VLOOKUP(P934,Tabelle2!A:B,2,0)</f>
        <v>41437233</v>
      </c>
      <c r="S934" t="s">
        <v>48528</v>
      </c>
    </row>
    <row r="935" spans="1:19" x14ac:dyDescent="0.15">
      <c r="A935" t="s">
        <v>23041</v>
      </c>
      <c r="C935" s="5"/>
      <c r="D935" t="s">
        <v>23042</v>
      </c>
      <c r="E935" t="s">
        <v>23043</v>
      </c>
      <c r="F935" t="s">
        <v>23044</v>
      </c>
      <c r="G935" t="s">
        <v>191</v>
      </c>
      <c r="H935" t="s">
        <v>192</v>
      </c>
      <c r="I935">
        <v>1959</v>
      </c>
      <c r="J935" t="s">
        <v>131</v>
      </c>
      <c r="M935" t="s">
        <v>14160</v>
      </c>
      <c r="N935" s="4" t="s">
        <v>45</v>
      </c>
      <c r="O935" s="4" t="s">
        <v>23045</v>
      </c>
      <c r="P935" t="s">
        <v>22638</v>
      </c>
      <c r="R935">
        <f>VLOOKUP(P935,Tabelle2!A:B,2,0)</f>
        <v>41333357</v>
      </c>
      <c r="S935" t="s">
        <v>48528</v>
      </c>
    </row>
    <row r="936" spans="1:19" x14ac:dyDescent="0.15">
      <c r="A936" t="s">
        <v>12919</v>
      </c>
      <c r="B936" t="s">
        <v>7108</v>
      </c>
      <c r="C936">
        <v>118562827</v>
      </c>
      <c r="D936" t="s">
        <v>12920</v>
      </c>
      <c r="E936" t="s">
        <v>12921</v>
      </c>
      <c r="F936" t="s">
        <v>12922</v>
      </c>
      <c r="G936" t="s">
        <v>5434</v>
      </c>
      <c r="H936" t="s">
        <v>276</v>
      </c>
      <c r="I936">
        <v>1949</v>
      </c>
      <c r="J936" t="s">
        <v>12923</v>
      </c>
      <c r="K936" t="s">
        <v>12924</v>
      </c>
      <c r="M936" t="s">
        <v>12925</v>
      </c>
      <c r="N936" s="4" t="s">
        <v>45</v>
      </c>
      <c r="O936" s="4" t="s">
        <v>12926</v>
      </c>
      <c r="P936" t="s">
        <v>5493</v>
      </c>
      <c r="R936">
        <f>VLOOKUP(P936,Tabelle2!A:B,2,0)</f>
        <v>42736064</v>
      </c>
      <c r="S936" t="s">
        <v>48528</v>
      </c>
    </row>
    <row r="937" spans="1:19" x14ac:dyDescent="0.15">
      <c r="A937" t="s">
        <v>271</v>
      </c>
      <c r="B937" t="s">
        <v>272</v>
      </c>
      <c r="C937">
        <v>118608088</v>
      </c>
      <c r="E937" t="s">
        <v>273</v>
      </c>
      <c r="F937" t="s">
        <v>274</v>
      </c>
      <c r="G937" t="s">
        <v>275</v>
      </c>
      <c r="H937" t="s">
        <v>276</v>
      </c>
      <c r="I937">
        <v>1949</v>
      </c>
      <c r="J937" t="s">
        <v>277</v>
      </c>
      <c r="K937" t="s">
        <v>278</v>
      </c>
      <c r="M937" t="s">
        <v>279</v>
      </c>
      <c r="N937" s="4" t="s">
        <v>45</v>
      </c>
      <c r="O937" s="4" t="s">
        <v>280</v>
      </c>
      <c r="P937" s="4" t="s">
        <v>1274</v>
      </c>
      <c r="R937">
        <f>VLOOKUP(P937,Tabelle2!A:B,2,0)</f>
        <v>41437233</v>
      </c>
      <c r="S937" t="s">
        <v>48528</v>
      </c>
    </row>
    <row r="938" spans="1:19" x14ac:dyDescent="0.15">
      <c r="A938" t="s">
        <v>28135</v>
      </c>
      <c r="B938" t="s">
        <v>11897</v>
      </c>
      <c r="C938">
        <v>118519980</v>
      </c>
      <c r="D938" t="s">
        <v>28136</v>
      </c>
      <c r="E938" t="s">
        <v>28137</v>
      </c>
      <c r="G938" t="s">
        <v>12132</v>
      </c>
      <c r="H938" t="s">
        <v>17618</v>
      </c>
      <c r="I938">
        <v>1959</v>
      </c>
      <c r="J938" t="s">
        <v>15397</v>
      </c>
      <c r="K938" t="s">
        <v>28138</v>
      </c>
      <c r="M938" t="s">
        <v>28139</v>
      </c>
      <c r="N938" s="4" t="s">
        <v>45</v>
      </c>
      <c r="O938" s="4" t="s">
        <v>28140</v>
      </c>
      <c r="S938" t="s">
        <v>48528</v>
      </c>
    </row>
    <row r="939" spans="1:19" x14ac:dyDescent="0.15">
      <c r="A939" t="s">
        <v>19403</v>
      </c>
      <c r="B939" t="s">
        <v>19404</v>
      </c>
      <c r="C939" s="5"/>
      <c r="D939" t="s">
        <v>19405</v>
      </c>
      <c r="E939" t="s">
        <v>19406</v>
      </c>
      <c r="F939" t="s">
        <v>17941</v>
      </c>
      <c r="G939" s="4" t="s">
        <v>19407</v>
      </c>
      <c r="H939" s="4" t="s">
        <v>19405</v>
      </c>
      <c r="I939">
        <v>1953</v>
      </c>
      <c r="J939" s="4" t="s">
        <v>19408</v>
      </c>
      <c r="K939" s="4" t="s">
        <v>381</v>
      </c>
      <c r="M939"/>
      <c r="N939" s="4" t="s">
        <v>62</v>
      </c>
      <c r="O939" s="4" t="s">
        <v>19409</v>
      </c>
      <c r="P939" t="s">
        <v>22638</v>
      </c>
      <c r="Q939" s="4" t="s">
        <v>48328</v>
      </c>
      <c r="R939">
        <f>VLOOKUP(P939,Tabelle2!A:B,2,0)</f>
        <v>41333357</v>
      </c>
      <c r="S939" t="s">
        <v>48528</v>
      </c>
    </row>
    <row r="940" spans="1:19" x14ac:dyDescent="0.15">
      <c r="A940" t="s">
        <v>12715</v>
      </c>
      <c r="B940" t="s">
        <v>7801</v>
      </c>
      <c r="C940" s="5" t="s">
        <v>7802</v>
      </c>
      <c r="D940" t="s">
        <v>12709</v>
      </c>
      <c r="E940" t="s">
        <v>12716</v>
      </c>
      <c r="F940" t="s">
        <v>12586</v>
      </c>
      <c r="G940" t="s">
        <v>41</v>
      </c>
      <c r="H940" t="s">
        <v>42</v>
      </c>
      <c r="I940">
        <v>1960</v>
      </c>
      <c r="J940" t="s">
        <v>6869</v>
      </c>
      <c r="K940" t="s">
        <v>12717</v>
      </c>
      <c r="L940" t="s">
        <v>11826</v>
      </c>
      <c r="M940" t="s">
        <v>44</v>
      </c>
      <c r="N940" s="4" t="s">
        <v>45</v>
      </c>
      <c r="O940" s="4" t="s">
        <v>12718</v>
      </c>
      <c r="P940" s="4" t="s">
        <v>1274</v>
      </c>
      <c r="R940">
        <f>VLOOKUP(P940,Tabelle2!A:B,2,0)</f>
        <v>41437233</v>
      </c>
      <c r="S940" t="s">
        <v>48528</v>
      </c>
    </row>
    <row r="941" spans="1:19" x14ac:dyDescent="0.15">
      <c r="A941" t="s">
        <v>12789</v>
      </c>
      <c r="B941" t="s">
        <v>7383</v>
      </c>
      <c r="C941">
        <v>118594672</v>
      </c>
      <c r="D941" t="s">
        <v>12790</v>
      </c>
      <c r="E941" t="s">
        <v>12791</v>
      </c>
      <c r="F941" t="s">
        <v>12586</v>
      </c>
      <c r="G941" t="s">
        <v>41</v>
      </c>
      <c r="H941" t="s">
        <v>42</v>
      </c>
      <c r="I941">
        <v>1960</v>
      </c>
      <c r="J941" t="s">
        <v>1289</v>
      </c>
      <c r="K941" t="s">
        <v>6901</v>
      </c>
      <c r="L941" t="s">
        <v>11826</v>
      </c>
      <c r="M941" t="s">
        <v>44</v>
      </c>
      <c r="N941" s="4" t="s">
        <v>45</v>
      </c>
      <c r="O941" s="4" t="s">
        <v>12788</v>
      </c>
      <c r="P941" s="4" t="s">
        <v>1274</v>
      </c>
      <c r="R941">
        <f>VLOOKUP(P941,Tabelle2!A:B,2,0)</f>
        <v>41437233</v>
      </c>
      <c r="S941" t="s">
        <v>48528</v>
      </c>
    </row>
    <row r="942" spans="1:19" x14ac:dyDescent="0.15">
      <c r="A942" t="s">
        <v>1663</v>
      </c>
      <c r="C942" s="5"/>
      <c r="D942" s="10">
        <v>6880</v>
      </c>
      <c r="E942" t="s">
        <v>1664</v>
      </c>
      <c r="F942" t="s">
        <v>1665</v>
      </c>
      <c r="G942" t="s">
        <v>59</v>
      </c>
      <c r="H942" t="s">
        <v>1666</v>
      </c>
      <c r="I942">
        <v>1958</v>
      </c>
      <c r="J942" t="s">
        <v>317</v>
      </c>
      <c r="K942" t="s">
        <v>1667</v>
      </c>
      <c r="N942" s="4" t="s">
        <v>224</v>
      </c>
      <c r="O942" s="4" t="s">
        <v>1668</v>
      </c>
      <c r="P942" s="4" t="s">
        <v>1274</v>
      </c>
      <c r="Q942" s="4" t="s">
        <v>48319</v>
      </c>
      <c r="R942">
        <f>VLOOKUP(P942,Tabelle2!A:B,2,0)</f>
        <v>41437233</v>
      </c>
      <c r="S942" t="s">
        <v>48528</v>
      </c>
    </row>
    <row r="943" spans="1:19" x14ac:dyDescent="0.15">
      <c r="A943" t="s">
        <v>12684</v>
      </c>
      <c r="C943" s="5"/>
      <c r="D943" t="s">
        <v>12685</v>
      </c>
      <c r="E943" t="s">
        <v>12686</v>
      </c>
      <c r="F943" t="s">
        <v>12586</v>
      </c>
      <c r="G943" t="s">
        <v>41</v>
      </c>
      <c r="H943" t="s">
        <v>42</v>
      </c>
      <c r="I943">
        <v>1960</v>
      </c>
      <c r="J943" t="s">
        <v>12687</v>
      </c>
      <c r="M943" t="s">
        <v>12666</v>
      </c>
      <c r="N943" s="4" t="s">
        <v>45</v>
      </c>
      <c r="O943" s="4" t="s">
        <v>12688</v>
      </c>
      <c r="P943" s="4" t="s">
        <v>1274</v>
      </c>
      <c r="R943">
        <f>VLOOKUP(P943,Tabelle2!A:B,2,0)</f>
        <v>41437233</v>
      </c>
      <c r="S943" t="s">
        <v>48528</v>
      </c>
    </row>
    <row r="944" spans="1:19" x14ac:dyDescent="0.15">
      <c r="A944" t="s">
        <v>1858</v>
      </c>
      <c r="C944" s="5"/>
      <c r="D944" t="s">
        <v>1859</v>
      </c>
      <c r="E944" t="s">
        <v>1860</v>
      </c>
      <c r="F944" t="s">
        <v>1861</v>
      </c>
      <c r="G944" t="s">
        <v>191</v>
      </c>
      <c r="H944" t="s">
        <v>324</v>
      </c>
      <c r="I944">
        <v>1959</v>
      </c>
      <c r="J944" t="s">
        <v>1862</v>
      </c>
      <c r="K944" t="s">
        <v>1863</v>
      </c>
      <c r="M944" t="s">
        <v>1864</v>
      </c>
      <c r="N944" s="4" t="s">
        <v>45</v>
      </c>
      <c r="O944" s="4" t="s">
        <v>1865</v>
      </c>
      <c r="P944" s="4" t="s">
        <v>1274</v>
      </c>
      <c r="R944">
        <f>VLOOKUP(P944,Tabelle2!A:B,2,0)</f>
        <v>41437233</v>
      </c>
      <c r="S944" t="s">
        <v>48528</v>
      </c>
    </row>
    <row r="945" spans="1:19" x14ac:dyDescent="0.15">
      <c r="A945" t="s">
        <v>11930</v>
      </c>
      <c r="B945" t="s">
        <v>3500</v>
      </c>
      <c r="C945">
        <v>118532391</v>
      </c>
      <c r="D945" t="s">
        <v>11931</v>
      </c>
      <c r="E945" t="s">
        <v>11932</v>
      </c>
      <c r="F945" t="s">
        <v>7094</v>
      </c>
      <c r="G945" t="s">
        <v>41</v>
      </c>
      <c r="H945" t="s">
        <v>42</v>
      </c>
      <c r="I945">
        <v>1959</v>
      </c>
      <c r="J945" t="s">
        <v>6098</v>
      </c>
      <c r="K945" t="s">
        <v>11933</v>
      </c>
      <c r="L945" t="s">
        <v>11826</v>
      </c>
      <c r="M945"/>
      <c r="N945" s="4" t="s">
        <v>45</v>
      </c>
      <c r="O945" s="4" t="s">
        <v>11934</v>
      </c>
      <c r="P945" s="4" t="s">
        <v>1274</v>
      </c>
      <c r="R945">
        <f>VLOOKUP(P945,Tabelle2!A:B,2,0)</f>
        <v>41437233</v>
      </c>
      <c r="S945" t="s">
        <v>48528</v>
      </c>
    </row>
    <row r="946" spans="1:19" x14ac:dyDescent="0.15">
      <c r="A946" t="s">
        <v>12599</v>
      </c>
      <c r="B946" t="s">
        <v>7917</v>
      </c>
      <c r="C946">
        <v>118522140</v>
      </c>
      <c r="D946" t="s">
        <v>12600</v>
      </c>
      <c r="E946" t="s">
        <v>12601</v>
      </c>
      <c r="F946" t="s">
        <v>12586</v>
      </c>
      <c r="G946" t="s">
        <v>12602</v>
      </c>
      <c r="H946" t="s">
        <v>12603</v>
      </c>
      <c r="I946">
        <v>1958</v>
      </c>
      <c r="J946" t="s">
        <v>7218</v>
      </c>
      <c r="K946" t="s">
        <v>12604</v>
      </c>
      <c r="N946" s="4" t="s">
        <v>45</v>
      </c>
      <c r="O946" s="4" t="s">
        <v>12605</v>
      </c>
      <c r="P946" s="4" t="s">
        <v>1274</v>
      </c>
      <c r="R946">
        <f>VLOOKUP(P946,Tabelle2!A:B,2,0)</f>
        <v>41437233</v>
      </c>
      <c r="S946" t="s">
        <v>48528</v>
      </c>
    </row>
    <row r="947" spans="1:19" x14ac:dyDescent="0.15">
      <c r="A947" t="s">
        <v>12860</v>
      </c>
      <c r="B947" t="s">
        <v>3510</v>
      </c>
      <c r="C947">
        <v>118753584</v>
      </c>
      <c r="D947" t="s">
        <v>12861</v>
      </c>
      <c r="E947" t="s">
        <v>12862</v>
      </c>
      <c r="F947" t="s">
        <v>12586</v>
      </c>
      <c r="G947" t="s">
        <v>41</v>
      </c>
      <c r="H947" t="s">
        <v>42</v>
      </c>
      <c r="I947">
        <v>1960</v>
      </c>
      <c r="J947" t="s">
        <v>1289</v>
      </c>
      <c r="K947" t="s">
        <v>11841</v>
      </c>
      <c r="M947" t="s">
        <v>44</v>
      </c>
      <c r="N947" s="4" t="s">
        <v>45</v>
      </c>
      <c r="O947" s="4" t="s">
        <v>12863</v>
      </c>
      <c r="P947" s="4" t="s">
        <v>1274</v>
      </c>
      <c r="R947">
        <f>VLOOKUP(P947,Tabelle2!A:B,2,0)</f>
        <v>41437233</v>
      </c>
      <c r="S947" t="s">
        <v>48528</v>
      </c>
    </row>
    <row r="948" spans="1:19" x14ac:dyDescent="0.15">
      <c r="A948" t="s">
        <v>22323</v>
      </c>
      <c r="B948" t="s">
        <v>511</v>
      </c>
      <c r="C948" s="7">
        <v>118540416</v>
      </c>
      <c r="D948" t="s">
        <v>512</v>
      </c>
      <c r="E948" t="s">
        <v>22324</v>
      </c>
      <c r="F948" t="s">
        <v>21976</v>
      </c>
      <c r="G948" t="s">
        <v>15604</v>
      </c>
      <c r="H948" t="s">
        <v>15605</v>
      </c>
      <c r="I948">
        <v>1959</v>
      </c>
      <c r="J948" t="s">
        <v>15908</v>
      </c>
      <c r="K948" t="s">
        <v>22325</v>
      </c>
      <c r="L948" t="s">
        <v>22307</v>
      </c>
      <c r="M948" t="s">
        <v>21993</v>
      </c>
      <c r="N948" s="4" t="s">
        <v>45</v>
      </c>
      <c r="O948" s="4" t="s">
        <v>22326</v>
      </c>
      <c r="P948" s="6" t="s">
        <v>27108</v>
      </c>
      <c r="R948" t="str">
        <f>VLOOKUP(P948,Tabelle2!A:B,2,0)</f>
        <v>04060053X</v>
      </c>
      <c r="S948" t="s">
        <v>48528</v>
      </c>
    </row>
    <row r="949" spans="1:19" x14ac:dyDescent="0.15">
      <c r="A949" t="s">
        <v>22120</v>
      </c>
      <c r="B949" t="s">
        <v>7756</v>
      </c>
      <c r="C949" s="5">
        <v>118524291</v>
      </c>
      <c r="D949" s="4" t="s">
        <v>22121</v>
      </c>
      <c r="E949" s="4" t="s">
        <v>22122</v>
      </c>
      <c r="F949" s="4" t="s">
        <v>21976</v>
      </c>
      <c r="G949" s="4" t="s">
        <v>21990</v>
      </c>
      <c r="H949" s="4" t="s">
        <v>22123</v>
      </c>
      <c r="I949" s="4">
        <v>1959</v>
      </c>
      <c r="J949" s="4" t="s">
        <v>15908</v>
      </c>
      <c r="K949" s="4" t="s">
        <v>22124</v>
      </c>
      <c r="L949" s="4" t="s">
        <v>21992</v>
      </c>
      <c r="M949" s="4" t="s">
        <v>21993</v>
      </c>
      <c r="N949" s="6" t="s">
        <v>1820</v>
      </c>
      <c r="O949" s="6" t="s">
        <v>22125</v>
      </c>
      <c r="P949" s="6" t="s">
        <v>27108</v>
      </c>
      <c r="Q949" s="4" t="s">
        <v>48385</v>
      </c>
      <c r="R949" t="str">
        <f>VLOOKUP(P949,Tabelle2!A:B,2,0)</f>
        <v>04060053X</v>
      </c>
      <c r="S949" t="s">
        <v>48528</v>
      </c>
    </row>
    <row r="950" spans="1:19" x14ac:dyDescent="0.15">
      <c r="A950" t="s">
        <v>22319</v>
      </c>
      <c r="B950" t="s">
        <v>11913</v>
      </c>
      <c r="C950">
        <v>118681125</v>
      </c>
      <c r="D950" t="s">
        <v>11914</v>
      </c>
      <c r="E950" t="s">
        <v>22320</v>
      </c>
      <c r="F950" t="s">
        <v>21976</v>
      </c>
      <c r="G950" t="s">
        <v>15604</v>
      </c>
      <c r="H950" t="s">
        <v>15605</v>
      </c>
      <c r="I950">
        <v>1959</v>
      </c>
      <c r="J950" t="s">
        <v>22306</v>
      </c>
      <c r="K950" t="s">
        <v>22321</v>
      </c>
      <c r="L950" t="s">
        <v>22307</v>
      </c>
      <c r="M950" t="s">
        <v>21993</v>
      </c>
      <c r="N950" s="4" t="s">
        <v>45</v>
      </c>
      <c r="O950" s="4" t="s">
        <v>22322</v>
      </c>
      <c r="P950" s="6" t="s">
        <v>27108</v>
      </c>
      <c r="R950" t="str">
        <f>VLOOKUP(P950,Tabelle2!A:B,2,0)</f>
        <v>04060053X</v>
      </c>
      <c r="S950" t="s">
        <v>48528</v>
      </c>
    </row>
    <row r="951" spans="1:19" x14ac:dyDescent="0.15">
      <c r="A951" t="s">
        <v>661</v>
      </c>
      <c r="B951" t="s">
        <v>417</v>
      </c>
      <c r="C951" s="5">
        <v>118564943</v>
      </c>
      <c r="D951" s="4" t="s">
        <v>662</v>
      </c>
      <c r="F951" s="4" t="s">
        <v>663</v>
      </c>
      <c r="G951" s="4" t="s">
        <v>664</v>
      </c>
      <c r="H951" s="4" t="s">
        <v>665</v>
      </c>
      <c r="I951" s="4">
        <v>1958</v>
      </c>
      <c r="J951" s="4" t="s">
        <v>666</v>
      </c>
      <c r="K951" s="4" t="s">
        <v>667</v>
      </c>
      <c r="M951" t="s">
        <v>668</v>
      </c>
      <c r="N951" t="s">
        <v>669</v>
      </c>
      <c r="O951" t="s">
        <v>670</v>
      </c>
      <c r="P951" t="s">
        <v>24564</v>
      </c>
      <c r="Q951" s="4" t="s">
        <v>48438</v>
      </c>
      <c r="R951">
        <f>VLOOKUP(P951,Tabelle2!A:B,2,0)</f>
        <v>40481662</v>
      </c>
      <c r="S951" t="s">
        <v>48528</v>
      </c>
    </row>
    <row r="952" spans="1:19" x14ac:dyDescent="0.15">
      <c r="A952" t="s">
        <v>28188</v>
      </c>
      <c r="B952" t="s">
        <v>417</v>
      </c>
      <c r="C952">
        <v>118564943</v>
      </c>
      <c r="D952" t="s">
        <v>28189</v>
      </c>
      <c r="G952" t="s">
        <v>664</v>
      </c>
      <c r="H952" t="s">
        <v>665</v>
      </c>
      <c r="I952">
        <v>1958</v>
      </c>
      <c r="J952" t="s">
        <v>28190</v>
      </c>
      <c r="M952" t="s">
        <v>28191</v>
      </c>
      <c r="N952" s="4" t="s">
        <v>45</v>
      </c>
      <c r="O952" s="4" t="s">
        <v>28192</v>
      </c>
      <c r="S952" t="s">
        <v>48528</v>
      </c>
    </row>
    <row r="953" spans="1:19" x14ac:dyDescent="0.15">
      <c r="A953" s="21" t="s">
        <v>28485</v>
      </c>
      <c r="B953" s="20" t="s">
        <v>28486</v>
      </c>
      <c r="C953" s="5">
        <v>119139405</v>
      </c>
      <c r="D953" s="21" t="s">
        <v>28487</v>
      </c>
      <c r="E953" t="s">
        <v>28423</v>
      </c>
      <c r="F953" t="s">
        <v>28488</v>
      </c>
      <c r="G953" s="21" t="s">
        <v>28425</v>
      </c>
      <c r="H953" s="21" t="s">
        <v>28426</v>
      </c>
      <c r="I953" s="21">
        <v>1960</v>
      </c>
      <c r="J953" s="21" t="s">
        <v>131</v>
      </c>
      <c r="K953" s="21" t="s">
        <v>370</v>
      </c>
      <c r="M953" s="19" t="s">
        <v>28489</v>
      </c>
      <c r="O953" t="s">
        <v>28490</v>
      </c>
      <c r="P953" s="4" t="s">
        <v>5493</v>
      </c>
      <c r="R953">
        <f>VLOOKUP(P953,Tabelle2!A:B,2,0)</f>
        <v>42736064</v>
      </c>
      <c r="S953" t="s">
        <v>48528</v>
      </c>
    </row>
    <row r="954" spans="1:19" x14ac:dyDescent="0.15">
      <c r="A954" s="21" t="s">
        <v>28420</v>
      </c>
      <c r="B954" s="20" t="s">
        <v>28421</v>
      </c>
      <c r="C954" s="5">
        <v>118741101</v>
      </c>
      <c r="D954" s="21" t="s">
        <v>28422</v>
      </c>
      <c r="E954" t="s">
        <v>28423</v>
      </c>
      <c r="F954" t="s">
        <v>28424</v>
      </c>
      <c r="G954" s="21" t="s">
        <v>28425</v>
      </c>
      <c r="H954" s="21" t="s">
        <v>28426</v>
      </c>
      <c r="I954">
        <v>1960</v>
      </c>
      <c r="J954" s="21" t="s">
        <v>340</v>
      </c>
      <c r="K954" s="21" t="s">
        <v>28427</v>
      </c>
      <c r="M954" s="19" t="s">
        <v>28428</v>
      </c>
      <c r="O954" t="s">
        <v>28429</v>
      </c>
      <c r="P954" s="4" t="s">
        <v>5493</v>
      </c>
      <c r="R954">
        <f>VLOOKUP(P954,Tabelle2!A:B,2,0)</f>
        <v>42736064</v>
      </c>
      <c r="S954" t="s">
        <v>48528</v>
      </c>
    </row>
    <row r="955" spans="1:19" x14ac:dyDescent="0.15">
      <c r="A955" t="s">
        <v>13228</v>
      </c>
      <c r="B955" t="s">
        <v>13229</v>
      </c>
      <c r="C955">
        <v>123345537</v>
      </c>
      <c r="D955" t="s">
        <v>13230</v>
      </c>
      <c r="E955" t="s">
        <v>13231</v>
      </c>
      <c r="F955" t="s">
        <v>13172</v>
      </c>
      <c r="G955" t="s">
        <v>5434</v>
      </c>
      <c r="H955" t="s">
        <v>5435</v>
      </c>
      <c r="I955">
        <v>1958</v>
      </c>
      <c r="J955" t="s">
        <v>5436</v>
      </c>
      <c r="K955" t="s">
        <v>13232</v>
      </c>
      <c r="M955" t="s">
        <v>13168</v>
      </c>
      <c r="N955" s="4" t="s">
        <v>45</v>
      </c>
      <c r="O955" s="4" t="s">
        <v>13233</v>
      </c>
      <c r="P955" s="6" t="s">
        <v>27108</v>
      </c>
      <c r="R955" t="str">
        <f>VLOOKUP(P955,Tabelle2!A:B,2,0)</f>
        <v>04060053X</v>
      </c>
      <c r="S955" t="s">
        <v>48528</v>
      </c>
    </row>
    <row r="956" spans="1:19" x14ac:dyDescent="0.15">
      <c r="A956" t="s">
        <v>13164</v>
      </c>
      <c r="B956" t="s">
        <v>7883</v>
      </c>
      <c r="C956" s="5">
        <v>118503197</v>
      </c>
      <c r="D956" t="s">
        <v>11835</v>
      </c>
      <c r="E956" t="s">
        <v>13165</v>
      </c>
      <c r="F956" t="s">
        <v>13166</v>
      </c>
      <c r="G956" t="s">
        <v>5434</v>
      </c>
      <c r="H956" t="s">
        <v>13167</v>
      </c>
      <c r="I956">
        <v>1958</v>
      </c>
      <c r="J956" t="s">
        <v>5436</v>
      </c>
      <c r="K956" t="s">
        <v>11882</v>
      </c>
      <c r="M956" t="s">
        <v>13168</v>
      </c>
      <c r="N956" s="4" t="s">
        <v>45</v>
      </c>
      <c r="O956" s="4" t="s">
        <v>13169</v>
      </c>
      <c r="P956" t="s">
        <v>48257</v>
      </c>
      <c r="R956">
        <f>VLOOKUP(P956,Tabelle2!A:B,2,0)</f>
        <v>41661028</v>
      </c>
      <c r="S956" t="s">
        <v>48528</v>
      </c>
    </row>
    <row r="957" spans="1:19" x14ac:dyDescent="0.15">
      <c r="A957" t="s">
        <v>13150</v>
      </c>
      <c r="B957" t="s">
        <v>4213</v>
      </c>
      <c r="C957">
        <v>118574159</v>
      </c>
      <c r="D957" t="s">
        <v>13151</v>
      </c>
      <c r="E957" t="s">
        <v>13152</v>
      </c>
      <c r="F957" t="s">
        <v>13153</v>
      </c>
      <c r="G957" t="s">
        <v>1449</v>
      </c>
      <c r="H957" t="s">
        <v>13154</v>
      </c>
      <c r="I957">
        <v>1959</v>
      </c>
      <c r="J957" t="s">
        <v>1147</v>
      </c>
      <c r="K957" t="s">
        <v>13155</v>
      </c>
      <c r="L957" t="s">
        <v>13156</v>
      </c>
      <c r="M957" t="s">
        <v>13157</v>
      </c>
      <c r="N957" s="4" t="s">
        <v>45</v>
      </c>
      <c r="O957" s="4" t="s">
        <v>13158</v>
      </c>
      <c r="P957" t="s">
        <v>4659</v>
      </c>
      <c r="R957">
        <f>VLOOKUP(P957,Tabelle2!A:B,2,0)</f>
        <v>40257363</v>
      </c>
      <c r="S957" t="s">
        <v>48528</v>
      </c>
    </row>
    <row r="958" spans="1:19" x14ac:dyDescent="0.15">
      <c r="A958" t="s">
        <v>11838</v>
      </c>
      <c r="C958" s="5"/>
      <c r="D958" t="s">
        <v>11839</v>
      </c>
      <c r="E958" t="s">
        <v>11840</v>
      </c>
      <c r="F958" t="s">
        <v>7094</v>
      </c>
      <c r="G958" t="s">
        <v>41</v>
      </c>
      <c r="H958" t="s">
        <v>42</v>
      </c>
      <c r="I958">
        <v>1961</v>
      </c>
      <c r="J958" t="s">
        <v>1289</v>
      </c>
      <c r="K958" t="s">
        <v>11841</v>
      </c>
      <c r="M958" t="s">
        <v>44</v>
      </c>
      <c r="N958" s="4" t="s">
        <v>45</v>
      </c>
      <c r="O958" s="4" t="s">
        <v>11842</v>
      </c>
      <c r="P958" s="4" t="s">
        <v>1274</v>
      </c>
      <c r="R958">
        <f>VLOOKUP(P958,Tabelle2!A:B,2,0)</f>
        <v>41437233</v>
      </c>
      <c r="S958" t="s">
        <v>48528</v>
      </c>
    </row>
    <row r="959" spans="1:19" x14ac:dyDescent="0.15">
      <c r="A959" t="s">
        <v>12636</v>
      </c>
      <c r="C959" s="5"/>
      <c r="D959" t="s">
        <v>12637</v>
      </c>
      <c r="E959" t="s">
        <v>12638</v>
      </c>
      <c r="F959" t="s">
        <v>12586</v>
      </c>
      <c r="G959" t="s">
        <v>138</v>
      </c>
      <c r="H959" t="s">
        <v>12639</v>
      </c>
      <c r="I959" t="s">
        <v>12640</v>
      </c>
      <c r="M959" t="s">
        <v>12641</v>
      </c>
      <c r="N959" s="4" t="s">
        <v>45</v>
      </c>
      <c r="O959" s="4" t="s">
        <v>12643</v>
      </c>
      <c r="P959" s="4" t="s">
        <v>1274</v>
      </c>
      <c r="R959">
        <f>VLOOKUP(P959,Tabelle2!A:B,2,0)</f>
        <v>41437233</v>
      </c>
      <c r="S959" t="s">
        <v>48528</v>
      </c>
    </row>
    <row r="960" spans="1:19" x14ac:dyDescent="0.15">
      <c r="A960" t="s">
        <v>12636</v>
      </c>
      <c r="C960" s="5"/>
      <c r="D960" t="s">
        <v>12637</v>
      </c>
      <c r="E960" t="s">
        <v>12638</v>
      </c>
      <c r="F960" t="s">
        <v>12586</v>
      </c>
      <c r="G960" t="s">
        <v>138</v>
      </c>
      <c r="H960" t="s">
        <v>12639</v>
      </c>
      <c r="I960" t="s">
        <v>12640</v>
      </c>
      <c r="M960" t="s">
        <v>12641</v>
      </c>
      <c r="N960" s="4" t="s">
        <v>45</v>
      </c>
      <c r="O960" s="4" t="s">
        <v>12642</v>
      </c>
      <c r="P960" s="4" t="s">
        <v>1274</v>
      </c>
      <c r="R960">
        <f>VLOOKUP(P960,Tabelle2!A:B,2,0)</f>
        <v>41437233</v>
      </c>
      <c r="S960" t="s">
        <v>48528</v>
      </c>
    </row>
    <row r="961" spans="1:19" x14ac:dyDescent="0.15">
      <c r="A961" s="6" t="s">
        <v>27615</v>
      </c>
      <c r="B961" s="9"/>
      <c r="C961" s="7"/>
      <c r="D961" s="6" t="s">
        <v>27616</v>
      </c>
      <c r="E961" s="9" t="s">
        <v>27617</v>
      </c>
      <c r="F961" s="6" t="s">
        <v>27618</v>
      </c>
      <c r="G961" s="6" t="s">
        <v>27619</v>
      </c>
      <c r="H961" s="6" t="s">
        <v>27620</v>
      </c>
      <c r="I961" s="6">
        <v>1960</v>
      </c>
      <c r="J961" s="6" t="s">
        <v>317</v>
      </c>
      <c r="K961" s="6" t="s">
        <v>27621</v>
      </c>
      <c r="L961" s="9"/>
      <c r="M961" s="9"/>
      <c r="N961" s="6" t="s">
        <v>3486</v>
      </c>
      <c r="O961" s="6" t="s">
        <v>27622</v>
      </c>
      <c r="P961" s="4" t="s">
        <v>1274</v>
      </c>
      <c r="Q961" s="6" t="s">
        <v>48286</v>
      </c>
      <c r="R961">
        <f>VLOOKUP(P961,Tabelle2!A:B,2,0)</f>
        <v>41437233</v>
      </c>
      <c r="S961" t="s">
        <v>48528</v>
      </c>
    </row>
    <row r="962" spans="1:19" x14ac:dyDescent="0.15">
      <c r="A962" t="s">
        <v>12054</v>
      </c>
      <c r="B962" t="s">
        <v>7801</v>
      </c>
      <c r="C962" s="5" t="s">
        <v>7802</v>
      </c>
      <c r="D962" t="s">
        <v>11885</v>
      </c>
      <c r="E962" t="s">
        <v>11886</v>
      </c>
      <c r="F962" t="s">
        <v>7094</v>
      </c>
      <c r="G962" t="s">
        <v>59</v>
      </c>
      <c r="H962" t="s">
        <v>11888</v>
      </c>
      <c r="I962">
        <v>1955</v>
      </c>
      <c r="J962" t="s">
        <v>10374</v>
      </c>
      <c r="K962" t="s">
        <v>12055</v>
      </c>
      <c r="M962" t="s">
        <v>12056</v>
      </c>
      <c r="N962" s="4" t="s">
        <v>45</v>
      </c>
      <c r="O962" s="4" t="s">
        <v>12057</v>
      </c>
      <c r="P962" s="4" t="s">
        <v>1274</v>
      </c>
      <c r="R962">
        <f>VLOOKUP(P962,Tabelle2!A:B,2,0)</f>
        <v>41437233</v>
      </c>
      <c r="S962" t="s">
        <v>48528</v>
      </c>
    </row>
    <row r="963" spans="1:19" x14ac:dyDescent="0.15">
      <c r="A963" t="s">
        <v>12719</v>
      </c>
      <c r="B963" t="s">
        <v>179</v>
      </c>
      <c r="C963" s="5" t="s">
        <v>180</v>
      </c>
      <c r="D963" t="s">
        <v>11885</v>
      </c>
      <c r="E963" t="s">
        <v>12720</v>
      </c>
      <c r="F963" t="s">
        <v>12586</v>
      </c>
      <c r="G963" t="s">
        <v>11887</v>
      </c>
      <c r="H963" t="s">
        <v>11888</v>
      </c>
      <c r="I963">
        <v>1955</v>
      </c>
      <c r="J963" t="s">
        <v>3718</v>
      </c>
      <c r="K963" t="s">
        <v>12721</v>
      </c>
      <c r="M963" t="s">
        <v>12039</v>
      </c>
      <c r="N963" s="4" t="s">
        <v>45</v>
      </c>
      <c r="O963" s="4" t="s">
        <v>12722</v>
      </c>
      <c r="P963" s="4" t="s">
        <v>1274</v>
      </c>
      <c r="R963">
        <f>VLOOKUP(P963,Tabelle2!A:B,2,0)</f>
        <v>41437233</v>
      </c>
      <c r="S963" t="s">
        <v>48528</v>
      </c>
    </row>
    <row r="964" spans="1:19" x14ac:dyDescent="0.15">
      <c r="A964" t="s">
        <v>12058</v>
      </c>
      <c r="B964" t="s">
        <v>10715</v>
      </c>
      <c r="C964" s="5">
        <v>118578847</v>
      </c>
      <c r="D964" t="s">
        <v>11885</v>
      </c>
      <c r="E964" t="s">
        <v>11992</v>
      </c>
      <c r="F964" t="s">
        <v>7094</v>
      </c>
      <c r="G964" t="s">
        <v>12043</v>
      </c>
      <c r="H964" t="s">
        <v>11888</v>
      </c>
      <c r="I964">
        <v>1955</v>
      </c>
      <c r="J964" t="s">
        <v>8467</v>
      </c>
      <c r="K964" t="s">
        <v>12059</v>
      </c>
      <c r="M964" t="s">
        <v>12039</v>
      </c>
      <c r="N964" s="4" t="s">
        <v>45</v>
      </c>
      <c r="O964" s="4" t="s">
        <v>12060</v>
      </c>
      <c r="P964" s="4" t="s">
        <v>1274</v>
      </c>
      <c r="R964">
        <f>VLOOKUP(P964,Tabelle2!A:B,2,0)</f>
        <v>41437233</v>
      </c>
      <c r="S964" t="s">
        <v>48528</v>
      </c>
    </row>
    <row r="965" spans="1:19" x14ac:dyDescent="0.15">
      <c r="A965" t="s">
        <v>12752</v>
      </c>
      <c r="B965" t="s">
        <v>5521</v>
      </c>
      <c r="C965" s="5" t="s">
        <v>5522</v>
      </c>
      <c r="D965" t="s">
        <v>11885</v>
      </c>
      <c r="E965" t="s">
        <v>12753</v>
      </c>
      <c r="F965" t="s">
        <v>12586</v>
      </c>
      <c r="G965" t="s">
        <v>11887</v>
      </c>
      <c r="H965" t="s">
        <v>11888</v>
      </c>
      <c r="I965">
        <v>1956</v>
      </c>
      <c r="J965" t="s">
        <v>12754</v>
      </c>
      <c r="K965" t="s">
        <v>12755</v>
      </c>
      <c r="M965" t="s">
        <v>11890</v>
      </c>
      <c r="N965" s="4" t="s">
        <v>45</v>
      </c>
      <c r="O965" s="4" t="s">
        <v>12756</v>
      </c>
      <c r="P965" s="4" t="s">
        <v>1274</v>
      </c>
      <c r="R965">
        <f>VLOOKUP(P965,Tabelle2!A:B,2,0)</f>
        <v>41437233</v>
      </c>
      <c r="S965" t="s">
        <v>48528</v>
      </c>
    </row>
    <row r="966" spans="1:19" x14ac:dyDescent="0.15">
      <c r="A966" t="s">
        <v>12782</v>
      </c>
      <c r="B966" t="s">
        <v>5861</v>
      </c>
      <c r="C966">
        <v>118594206</v>
      </c>
      <c r="D966" t="s">
        <v>11885</v>
      </c>
      <c r="E966" t="s">
        <v>12783</v>
      </c>
      <c r="F966" t="s">
        <v>12586</v>
      </c>
      <c r="G966" t="s">
        <v>11887</v>
      </c>
      <c r="H966" t="s">
        <v>11888</v>
      </c>
      <c r="I966">
        <v>1954</v>
      </c>
      <c r="J966" t="s">
        <v>3857</v>
      </c>
      <c r="K966" t="s">
        <v>12784</v>
      </c>
      <c r="M966" t="s">
        <v>11890</v>
      </c>
      <c r="N966" s="4" t="s">
        <v>45</v>
      </c>
      <c r="O966" s="4" t="s">
        <v>12785</v>
      </c>
      <c r="P966" s="4" t="s">
        <v>1274</v>
      </c>
      <c r="R966">
        <f>VLOOKUP(P966,Tabelle2!A:B,2,0)</f>
        <v>41437233</v>
      </c>
      <c r="S966" t="s">
        <v>48528</v>
      </c>
    </row>
    <row r="967" spans="1:19" x14ac:dyDescent="0.15">
      <c r="A967" t="s">
        <v>11884</v>
      </c>
      <c r="B967" t="s">
        <v>1092</v>
      </c>
      <c r="C967">
        <v>118519964</v>
      </c>
      <c r="D967" t="s">
        <v>11885</v>
      </c>
      <c r="E967" t="s">
        <v>11886</v>
      </c>
      <c r="F967" t="s">
        <v>7094</v>
      </c>
      <c r="G967" t="s">
        <v>11887</v>
      </c>
      <c r="H967" t="s">
        <v>11888</v>
      </c>
      <c r="I967">
        <v>1956</v>
      </c>
      <c r="J967" t="s">
        <v>10374</v>
      </c>
      <c r="K967" t="s">
        <v>11889</v>
      </c>
      <c r="M967" t="s">
        <v>11890</v>
      </c>
      <c r="N967" s="4" t="s">
        <v>45</v>
      </c>
      <c r="O967" s="4" t="s">
        <v>11891</v>
      </c>
      <c r="P967" s="4" t="s">
        <v>1274</v>
      </c>
      <c r="R967">
        <f>VLOOKUP(P967,Tabelle2!A:B,2,0)</f>
        <v>41437233</v>
      </c>
      <c r="S967" t="s">
        <v>48528</v>
      </c>
    </row>
    <row r="968" spans="1:19" x14ac:dyDescent="0.15">
      <c r="A968" t="s">
        <v>11896</v>
      </c>
      <c r="B968" t="s">
        <v>11897</v>
      </c>
      <c r="C968">
        <v>118519980</v>
      </c>
      <c r="D968" t="s">
        <v>11885</v>
      </c>
      <c r="E968" t="s">
        <v>11898</v>
      </c>
      <c r="F968" t="s">
        <v>7094</v>
      </c>
      <c r="G968" t="s">
        <v>11887</v>
      </c>
      <c r="H968" t="s">
        <v>11888</v>
      </c>
      <c r="I968">
        <v>1955</v>
      </c>
      <c r="J968" t="s">
        <v>10374</v>
      </c>
      <c r="K968" t="s">
        <v>11899</v>
      </c>
      <c r="M968" t="s">
        <v>11890</v>
      </c>
      <c r="N968" s="4" t="s">
        <v>45</v>
      </c>
      <c r="O968" s="4" t="s">
        <v>11900</v>
      </c>
      <c r="P968" s="4" t="s">
        <v>1274</v>
      </c>
      <c r="R968">
        <f>VLOOKUP(P968,Tabelle2!A:B,2,0)</f>
        <v>41437233</v>
      </c>
      <c r="S968" t="s">
        <v>48528</v>
      </c>
    </row>
    <row r="969" spans="1:19" x14ac:dyDescent="0.15">
      <c r="A969" t="s">
        <v>11901</v>
      </c>
      <c r="B969" t="s">
        <v>541</v>
      </c>
      <c r="C969">
        <v>118523880</v>
      </c>
      <c r="D969" t="s">
        <v>11885</v>
      </c>
      <c r="E969" t="s">
        <v>11902</v>
      </c>
      <c r="F969" t="s">
        <v>7094</v>
      </c>
      <c r="G969" t="s">
        <v>11887</v>
      </c>
      <c r="H969" t="s">
        <v>11888</v>
      </c>
      <c r="I969">
        <v>1954</v>
      </c>
      <c r="J969" t="s">
        <v>10374</v>
      </c>
      <c r="K969" t="s">
        <v>3808</v>
      </c>
      <c r="M969" t="s">
        <v>11890</v>
      </c>
      <c r="N969" s="4" t="s">
        <v>45</v>
      </c>
      <c r="O969" s="4" t="s">
        <v>11903</v>
      </c>
      <c r="P969" s="4" t="s">
        <v>1274</v>
      </c>
      <c r="R969">
        <f>VLOOKUP(P969,Tabelle2!A:B,2,0)</f>
        <v>41437233</v>
      </c>
      <c r="S969" t="s">
        <v>48528</v>
      </c>
    </row>
    <row r="970" spans="1:19" x14ac:dyDescent="0.15">
      <c r="A970" t="s">
        <v>12620</v>
      </c>
      <c r="B970" t="s">
        <v>1271</v>
      </c>
      <c r="C970" s="5" t="s">
        <v>1272</v>
      </c>
      <c r="D970" t="s">
        <v>11885</v>
      </c>
      <c r="E970" t="s">
        <v>12621</v>
      </c>
      <c r="F970" t="s">
        <v>12586</v>
      </c>
      <c r="G970" t="s">
        <v>11887</v>
      </c>
      <c r="H970" t="s">
        <v>11888</v>
      </c>
      <c r="I970">
        <v>1960</v>
      </c>
      <c r="J970" t="s">
        <v>4931</v>
      </c>
      <c r="K970" t="s">
        <v>12622</v>
      </c>
      <c r="M970" t="s">
        <v>12056</v>
      </c>
      <c r="N970" s="4" t="s">
        <v>45</v>
      </c>
      <c r="O970" s="4" t="s">
        <v>12623</v>
      </c>
      <c r="P970" s="4" t="s">
        <v>1274</v>
      </c>
      <c r="R970">
        <f>VLOOKUP(P970,Tabelle2!A:B,2,0)</f>
        <v>41437233</v>
      </c>
      <c r="S970" t="s">
        <v>48528</v>
      </c>
    </row>
    <row r="971" spans="1:19" x14ac:dyDescent="0.15">
      <c r="A971" t="s">
        <v>259</v>
      </c>
      <c r="B971" t="s">
        <v>260</v>
      </c>
      <c r="C971" s="5"/>
      <c r="D971" t="s">
        <v>261</v>
      </c>
      <c r="F971" t="s">
        <v>262</v>
      </c>
      <c r="G971" t="s">
        <v>263</v>
      </c>
      <c r="H971" s="4" t="s">
        <v>264</v>
      </c>
      <c r="I971" s="4">
        <v>1948</v>
      </c>
      <c r="J971" s="4" t="s">
        <v>265</v>
      </c>
      <c r="K971" s="4" t="s">
        <v>266</v>
      </c>
      <c r="L971" s="4" t="s">
        <v>267</v>
      </c>
      <c r="M971" s="4" t="s">
        <v>268</v>
      </c>
      <c r="N971" s="4" t="s">
        <v>269</v>
      </c>
      <c r="O971" s="4" t="s">
        <v>270</v>
      </c>
      <c r="P971" s="4" t="s">
        <v>5493</v>
      </c>
      <c r="Q971" s="4" t="s">
        <v>48338</v>
      </c>
      <c r="R971">
        <f>VLOOKUP(P971,Tabelle2!A:B,2,0)</f>
        <v>42736064</v>
      </c>
      <c r="S971" t="s">
        <v>48528</v>
      </c>
    </row>
    <row r="972" spans="1:19" x14ac:dyDescent="0.15">
      <c r="A972" t="s">
        <v>12036</v>
      </c>
      <c r="B972" t="s">
        <v>7098</v>
      </c>
      <c r="C972">
        <v>118559737</v>
      </c>
      <c r="D972" t="s">
        <v>11885</v>
      </c>
      <c r="E972" t="s">
        <v>12037</v>
      </c>
      <c r="F972" t="s">
        <v>7094</v>
      </c>
      <c r="G972" t="s">
        <v>11887</v>
      </c>
      <c r="H972" t="s">
        <v>11888</v>
      </c>
      <c r="I972">
        <v>1960</v>
      </c>
      <c r="J972" t="s">
        <v>12034</v>
      </c>
      <c r="K972" t="s">
        <v>12038</v>
      </c>
      <c r="M972" t="s">
        <v>12039</v>
      </c>
      <c r="N972" s="4" t="s">
        <v>45</v>
      </c>
      <c r="O972" s="4" t="s">
        <v>12040</v>
      </c>
      <c r="P972" s="4" t="s">
        <v>1274</v>
      </c>
      <c r="R972">
        <f>VLOOKUP(P972,Tabelle2!A:B,2,0)</f>
        <v>41437233</v>
      </c>
      <c r="S972" t="s">
        <v>48528</v>
      </c>
    </row>
    <row r="973" spans="1:19" x14ac:dyDescent="0.15">
      <c r="A973" t="s">
        <v>12820</v>
      </c>
      <c r="B973" t="s">
        <v>7484</v>
      </c>
      <c r="C973">
        <v>118599755</v>
      </c>
      <c r="D973" t="s">
        <v>11885</v>
      </c>
      <c r="E973" t="s">
        <v>11992</v>
      </c>
      <c r="F973" t="s">
        <v>12586</v>
      </c>
      <c r="G973" t="s">
        <v>11887</v>
      </c>
      <c r="H973" t="s">
        <v>11888</v>
      </c>
      <c r="I973">
        <v>1955</v>
      </c>
      <c r="J973" t="s">
        <v>10374</v>
      </c>
      <c r="K973" t="s">
        <v>12821</v>
      </c>
      <c r="M973" t="s">
        <v>11890</v>
      </c>
      <c r="N973" s="4" t="s">
        <v>45</v>
      </c>
      <c r="O973" s="4" t="s">
        <v>12822</v>
      </c>
      <c r="P973" s="4" t="s">
        <v>1274</v>
      </c>
      <c r="R973">
        <f>VLOOKUP(P973,Tabelle2!A:B,2,0)</f>
        <v>41437233</v>
      </c>
      <c r="S973" t="s">
        <v>48528</v>
      </c>
    </row>
    <row r="974" spans="1:19" x14ac:dyDescent="0.15">
      <c r="A974" t="s">
        <v>12828</v>
      </c>
      <c r="B974" t="s">
        <v>12829</v>
      </c>
      <c r="C974" s="5"/>
      <c r="D974" t="s">
        <v>11885</v>
      </c>
      <c r="F974" t="s">
        <v>12586</v>
      </c>
      <c r="G974" t="s">
        <v>11887</v>
      </c>
      <c r="H974" t="s">
        <v>11888</v>
      </c>
      <c r="I974">
        <v>1954</v>
      </c>
      <c r="J974" t="s">
        <v>10374</v>
      </c>
      <c r="K974" t="s">
        <v>12780</v>
      </c>
      <c r="M974" t="s">
        <v>11890</v>
      </c>
      <c r="N974" s="4" t="s">
        <v>45</v>
      </c>
      <c r="O974" s="4" t="s">
        <v>12830</v>
      </c>
      <c r="P974" s="4" t="s">
        <v>1274</v>
      </c>
      <c r="R974">
        <f>VLOOKUP(P974,Tabelle2!A:B,2,0)</f>
        <v>41437233</v>
      </c>
      <c r="S974" t="s">
        <v>48528</v>
      </c>
    </row>
    <row r="975" spans="1:19" x14ac:dyDescent="0.15">
      <c r="A975" t="s">
        <v>12831</v>
      </c>
      <c r="B975" t="s">
        <v>7487</v>
      </c>
      <c r="C975">
        <v>118603418</v>
      </c>
      <c r="D975" t="s">
        <v>11885</v>
      </c>
      <c r="E975" t="s">
        <v>12753</v>
      </c>
      <c r="F975" t="s">
        <v>12586</v>
      </c>
      <c r="G975" t="s">
        <v>11887</v>
      </c>
      <c r="H975" t="s">
        <v>11888</v>
      </c>
      <c r="I975">
        <v>1956</v>
      </c>
      <c r="J975" t="s">
        <v>10374</v>
      </c>
      <c r="K975" t="s">
        <v>2179</v>
      </c>
      <c r="M975" t="s">
        <v>11890</v>
      </c>
      <c r="N975" s="4" t="s">
        <v>45</v>
      </c>
      <c r="O975" s="4" t="s">
        <v>12832</v>
      </c>
      <c r="P975" s="4" t="s">
        <v>1274</v>
      </c>
      <c r="R975">
        <f>VLOOKUP(P975,Tabelle2!A:B,2,0)</f>
        <v>41437233</v>
      </c>
      <c r="S975" t="s">
        <v>48528</v>
      </c>
    </row>
    <row r="976" spans="1:19" x14ac:dyDescent="0.15">
      <c r="A976" t="s">
        <v>12845</v>
      </c>
      <c r="B976" t="s">
        <v>7850</v>
      </c>
      <c r="C976">
        <v>118613502</v>
      </c>
      <c r="D976" t="s">
        <v>11885</v>
      </c>
      <c r="F976" t="s">
        <v>12586</v>
      </c>
      <c r="G976" t="s">
        <v>11887</v>
      </c>
      <c r="H976" t="s">
        <v>11888</v>
      </c>
      <c r="I976">
        <v>1956</v>
      </c>
      <c r="J976" t="s">
        <v>10374</v>
      </c>
      <c r="K976" t="s">
        <v>12846</v>
      </c>
      <c r="M976" t="s">
        <v>11890</v>
      </c>
      <c r="N976" s="4" t="s">
        <v>45</v>
      </c>
      <c r="O976" s="4" t="s">
        <v>12847</v>
      </c>
      <c r="P976" s="4" t="s">
        <v>1274</v>
      </c>
      <c r="R976">
        <f>VLOOKUP(P976,Tabelle2!A:B,2,0)</f>
        <v>41437233</v>
      </c>
      <c r="S976" t="s">
        <v>48528</v>
      </c>
    </row>
    <row r="977" spans="1:19" x14ac:dyDescent="0.15">
      <c r="A977" t="s">
        <v>12868</v>
      </c>
      <c r="B977" t="s">
        <v>6307</v>
      </c>
      <c r="C977" s="5" t="s">
        <v>6308</v>
      </c>
      <c r="D977" t="s">
        <v>11885</v>
      </c>
      <c r="E977" t="s">
        <v>12869</v>
      </c>
      <c r="F977" t="s">
        <v>12586</v>
      </c>
      <c r="G977" t="s">
        <v>11887</v>
      </c>
      <c r="H977" t="s">
        <v>11888</v>
      </c>
      <c r="I977">
        <v>1960</v>
      </c>
      <c r="J977" t="s">
        <v>3857</v>
      </c>
      <c r="K977" t="s">
        <v>12870</v>
      </c>
      <c r="M977">
        <v>6.5</v>
      </c>
      <c r="N977" s="4" t="s">
        <v>45</v>
      </c>
      <c r="O977" s="4" t="s">
        <v>12871</v>
      </c>
      <c r="P977" s="4" t="s">
        <v>1274</v>
      </c>
      <c r="R977">
        <f>VLOOKUP(P977,Tabelle2!A:B,2,0)</f>
        <v>41437233</v>
      </c>
      <c r="S977" t="s">
        <v>48528</v>
      </c>
    </row>
    <row r="978" spans="1:19" x14ac:dyDescent="0.15">
      <c r="A978" t="s">
        <v>12743</v>
      </c>
      <c r="C978" s="5"/>
      <c r="D978" t="s">
        <v>12744</v>
      </c>
      <c r="E978" t="s">
        <v>12745</v>
      </c>
      <c r="F978" t="s">
        <v>12586</v>
      </c>
      <c r="G978" t="s">
        <v>11887</v>
      </c>
      <c r="H978" t="s">
        <v>11888</v>
      </c>
      <c r="I978">
        <v>1956</v>
      </c>
      <c r="J978" t="s">
        <v>3857</v>
      </c>
      <c r="K978" t="s">
        <v>12746</v>
      </c>
      <c r="M978" t="s">
        <v>11890</v>
      </c>
      <c r="N978" s="4" t="s">
        <v>45</v>
      </c>
      <c r="O978" s="4" t="s">
        <v>12747</v>
      </c>
      <c r="P978" s="4" t="s">
        <v>1274</v>
      </c>
      <c r="R978">
        <f>VLOOKUP(P978,Tabelle2!A:B,2,0)</f>
        <v>41437233</v>
      </c>
      <c r="S978" t="s">
        <v>48528</v>
      </c>
    </row>
    <row r="979" spans="1:19" x14ac:dyDescent="0.15">
      <c r="A979" t="s">
        <v>12792</v>
      </c>
      <c r="B979" t="s">
        <v>7383</v>
      </c>
      <c r="C979">
        <v>118594672</v>
      </c>
      <c r="D979" t="s">
        <v>12790</v>
      </c>
      <c r="E979" t="s">
        <v>12791</v>
      </c>
      <c r="F979" t="s">
        <v>12586</v>
      </c>
      <c r="G979" t="s">
        <v>41</v>
      </c>
      <c r="H979" t="s">
        <v>42</v>
      </c>
      <c r="I979">
        <v>1961</v>
      </c>
      <c r="J979" t="s">
        <v>1289</v>
      </c>
      <c r="K979" t="s">
        <v>6901</v>
      </c>
      <c r="M979" t="s">
        <v>44</v>
      </c>
      <c r="N979" s="4" t="s">
        <v>45</v>
      </c>
      <c r="O979" s="4" t="s">
        <v>12793</v>
      </c>
      <c r="P979" s="4" t="s">
        <v>1274</v>
      </c>
      <c r="R979">
        <f>VLOOKUP(P979,Tabelle2!A:B,2,0)</f>
        <v>41437233</v>
      </c>
      <c r="S979" t="s">
        <v>48528</v>
      </c>
    </row>
    <row r="980" spans="1:19" x14ac:dyDescent="0.15">
      <c r="A980" t="s">
        <v>11853</v>
      </c>
      <c r="B980" t="s">
        <v>5611</v>
      </c>
      <c r="C980">
        <v>118655922</v>
      </c>
      <c r="D980" t="s">
        <v>11854</v>
      </c>
      <c r="E980" t="s">
        <v>11855</v>
      </c>
      <c r="F980" t="s">
        <v>7094</v>
      </c>
      <c r="G980" t="s">
        <v>41</v>
      </c>
      <c r="H980" t="s">
        <v>42</v>
      </c>
      <c r="I980">
        <v>1961</v>
      </c>
      <c r="J980" t="s">
        <v>5235</v>
      </c>
      <c r="K980" t="s">
        <v>11856</v>
      </c>
      <c r="L980" t="s">
        <v>11826</v>
      </c>
      <c r="M980" t="s">
        <v>44</v>
      </c>
      <c r="N980" s="4" t="s">
        <v>45</v>
      </c>
      <c r="O980" s="4" t="s">
        <v>11857</v>
      </c>
      <c r="P980" s="4" t="s">
        <v>1274</v>
      </c>
      <c r="R980">
        <f>VLOOKUP(P980,Tabelle2!A:B,2,0)</f>
        <v>41437233</v>
      </c>
      <c r="S980" t="s">
        <v>48528</v>
      </c>
    </row>
    <row r="981" spans="1:19" x14ac:dyDescent="0.15">
      <c r="A981" t="s">
        <v>11951</v>
      </c>
      <c r="C981" s="5"/>
      <c r="D981" t="s">
        <v>11952</v>
      </c>
      <c r="E981" t="s">
        <v>11953</v>
      </c>
      <c r="F981" t="s">
        <v>7094</v>
      </c>
      <c r="G981" t="s">
        <v>191</v>
      </c>
      <c r="H981" t="s">
        <v>192</v>
      </c>
      <c r="I981">
        <v>1960</v>
      </c>
      <c r="J981" t="s">
        <v>6063</v>
      </c>
      <c r="K981" t="s">
        <v>11954</v>
      </c>
      <c r="M981" t="s">
        <v>1864</v>
      </c>
      <c r="N981" s="4" t="s">
        <v>45</v>
      </c>
      <c r="O981" s="4" t="s">
        <v>11955</v>
      </c>
      <c r="P981" s="4" t="s">
        <v>1274</v>
      </c>
      <c r="R981">
        <f>VLOOKUP(P981,Tabelle2!A:B,2,0)</f>
        <v>41437233</v>
      </c>
      <c r="S981" t="s">
        <v>48528</v>
      </c>
    </row>
    <row r="982" spans="1:19" x14ac:dyDescent="0.15">
      <c r="A982" t="s">
        <v>19263</v>
      </c>
      <c r="B982" t="s">
        <v>18606</v>
      </c>
      <c r="C982" s="5">
        <v>118652427</v>
      </c>
      <c r="D982" s="4" t="s">
        <v>18607</v>
      </c>
      <c r="F982" s="4" t="s">
        <v>17941</v>
      </c>
      <c r="G982" s="4" t="s">
        <v>18608</v>
      </c>
      <c r="H982" s="4" t="s">
        <v>18609</v>
      </c>
      <c r="I982" s="4">
        <v>1960</v>
      </c>
      <c r="J982" s="4" t="s">
        <v>8063</v>
      </c>
      <c r="M982" t="s">
        <v>3020</v>
      </c>
      <c r="N982" s="4" t="s">
        <v>631</v>
      </c>
      <c r="O982" s="4" t="s">
        <v>19264</v>
      </c>
      <c r="P982" t="s">
        <v>22638</v>
      </c>
      <c r="Q982" s="4" t="s">
        <v>48355</v>
      </c>
      <c r="R982">
        <f>VLOOKUP(P982,Tabelle2!A:B,2,0)</f>
        <v>41333357</v>
      </c>
      <c r="S982" t="s">
        <v>48528</v>
      </c>
    </row>
    <row r="983" spans="1:19" x14ac:dyDescent="0.15">
      <c r="A983" t="s">
        <v>281</v>
      </c>
      <c r="C983" s="5"/>
      <c r="D983" t="s">
        <v>282</v>
      </c>
      <c r="E983" t="s">
        <v>283</v>
      </c>
      <c r="F983" t="s">
        <v>284</v>
      </c>
      <c r="G983" t="s">
        <v>285</v>
      </c>
      <c r="H983" t="s">
        <v>286</v>
      </c>
      <c r="I983">
        <v>1958</v>
      </c>
      <c r="J983" t="s">
        <v>287</v>
      </c>
      <c r="K983" t="s">
        <v>288</v>
      </c>
      <c r="M983" t="s">
        <v>289</v>
      </c>
      <c r="N983" s="4" t="s">
        <v>290</v>
      </c>
      <c r="O983" s="4" t="s">
        <v>291</v>
      </c>
      <c r="P983" t="s">
        <v>22638</v>
      </c>
      <c r="R983">
        <f>VLOOKUP(P983,Tabelle2!A:B,2,0)</f>
        <v>41333357</v>
      </c>
      <c r="S983" t="s">
        <v>48528</v>
      </c>
    </row>
    <row r="984" spans="1:19" x14ac:dyDescent="0.15">
      <c r="A984" t="s">
        <v>22297</v>
      </c>
      <c r="B984" t="s">
        <v>41624</v>
      </c>
      <c r="C984">
        <v>118532596</v>
      </c>
      <c r="D984" t="s">
        <v>41625</v>
      </c>
      <c r="E984" t="s">
        <v>41626</v>
      </c>
      <c r="F984" t="s">
        <v>21976</v>
      </c>
      <c r="G984" t="s">
        <v>22300</v>
      </c>
      <c r="H984" t="s">
        <v>41627</v>
      </c>
      <c r="I984">
        <v>1960</v>
      </c>
      <c r="J984" t="s">
        <v>96</v>
      </c>
      <c r="K984" t="s">
        <v>8491</v>
      </c>
      <c r="M984" t="s">
        <v>41628</v>
      </c>
      <c r="N984" t="s">
        <v>28922</v>
      </c>
      <c r="O984" t="s">
        <v>41629</v>
      </c>
      <c r="P984" s="6" t="s">
        <v>27108</v>
      </c>
      <c r="R984" t="str">
        <f>VLOOKUP(P984,Tabelle2!A:B,2,0)</f>
        <v>04060053X</v>
      </c>
      <c r="S984" t="s">
        <v>48528</v>
      </c>
    </row>
    <row r="985" spans="1:19" x14ac:dyDescent="0.15">
      <c r="A985" t="s">
        <v>22297</v>
      </c>
      <c r="C985" s="5"/>
      <c r="D985" t="s">
        <v>22298</v>
      </c>
      <c r="E985" t="s">
        <v>22299</v>
      </c>
      <c r="F985" t="s">
        <v>21976</v>
      </c>
      <c r="G985" t="s">
        <v>22300</v>
      </c>
      <c r="H985" t="s">
        <v>22301</v>
      </c>
      <c r="I985">
        <v>1960</v>
      </c>
      <c r="J985" t="s">
        <v>96</v>
      </c>
      <c r="K985" t="s">
        <v>1010</v>
      </c>
      <c r="M985" t="s">
        <v>22302</v>
      </c>
      <c r="N985" s="4" t="s">
        <v>45</v>
      </c>
      <c r="O985" s="4" t="s">
        <v>22303</v>
      </c>
      <c r="P985" s="6" t="s">
        <v>27108</v>
      </c>
      <c r="R985" t="str">
        <f>VLOOKUP(P985,Tabelle2!A:B,2,0)</f>
        <v>04060053X</v>
      </c>
      <c r="S985" t="s">
        <v>48528</v>
      </c>
    </row>
    <row r="986" spans="1:19" x14ac:dyDescent="0.15">
      <c r="A986" t="s">
        <v>22429</v>
      </c>
      <c r="B986" t="s">
        <v>6284</v>
      </c>
      <c r="C986" s="5"/>
      <c r="D986" t="s">
        <v>22430</v>
      </c>
      <c r="E986" t="s">
        <v>22431</v>
      </c>
      <c r="F986" t="s">
        <v>21976</v>
      </c>
      <c r="G986" t="s">
        <v>59</v>
      </c>
      <c r="H986" t="s">
        <v>22432</v>
      </c>
      <c r="I986">
        <v>1960</v>
      </c>
      <c r="J986" t="s">
        <v>11161</v>
      </c>
      <c r="K986" t="s">
        <v>6325</v>
      </c>
      <c r="M986" t="s">
        <v>22433</v>
      </c>
      <c r="N986" t="s">
        <v>2467</v>
      </c>
      <c r="O986" t="s">
        <v>22434</v>
      </c>
      <c r="P986" s="6" t="s">
        <v>27108</v>
      </c>
      <c r="R986" t="str">
        <f>VLOOKUP(P986,Tabelle2!A:B,2,0)</f>
        <v>04060053X</v>
      </c>
      <c r="S986" t="s">
        <v>48528</v>
      </c>
    </row>
    <row r="987" spans="1:19" x14ac:dyDescent="0.15">
      <c r="A987" t="s">
        <v>22370</v>
      </c>
      <c r="B987" t="s">
        <v>5861</v>
      </c>
      <c r="C987">
        <v>118594206</v>
      </c>
      <c r="D987" t="s">
        <v>22371</v>
      </c>
      <c r="E987" t="s">
        <v>22372</v>
      </c>
      <c r="F987" t="s">
        <v>21976</v>
      </c>
      <c r="G987" t="s">
        <v>15604</v>
      </c>
      <c r="H987" t="s">
        <v>15605</v>
      </c>
      <c r="I987">
        <v>1960</v>
      </c>
      <c r="J987" t="s">
        <v>15908</v>
      </c>
      <c r="K987" t="s">
        <v>22373</v>
      </c>
      <c r="L987" t="s">
        <v>22307</v>
      </c>
      <c r="M987" t="s">
        <v>21993</v>
      </c>
      <c r="N987" s="4" t="s">
        <v>45</v>
      </c>
      <c r="O987" s="4" t="s">
        <v>22374</v>
      </c>
      <c r="P987" s="6" t="s">
        <v>27108</v>
      </c>
      <c r="R987" t="str">
        <f>VLOOKUP(P987,Tabelle2!A:B,2,0)</f>
        <v>04060053X</v>
      </c>
      <c r="S987" t="s">
        <v>48528</v>
      </c>
    </row>
    <row r="988" spans="1:19" x14ac:dyDescent="0.15">
      <c r="A988" t="s">
        <v>22315</v>
      </c>
      <c r="B988" t="s">
        <v>1092</v>
      </c>
      <c r="C988">
        <v>118519964</v>
      </c>
      <c r="D988" t="s">
        <v>1093</v>
      </c>
      <c r="E988" t="s">
        <v>22316</v>
      </c>
      <c r="F988" t="s">
        <v>21976</v>
      </c>
      <c r="G988" t="s">
        <v>15604</v>
      </c>
      <c r="H988" t="s">
        <v>15605</v>
      </c>
      <c r="I988">
        <v>1960</v>
      </c>
      <c r="J988" t="s">
        <v>22306</v>
      </c>
      <c r="K988" t="s">
        <v>22317</v>
      </c>
      <c r="L988" t="s">
        <v>22307</v>
      </c>
      <c r="M988" t="s">
        <v>21993</v>
      </c>
      <c r="N988" s="4" t="s">
        <v>45</v>
      </c>
      <c r="O988" s="4" t="s">
        <v>22318</v>
      </c>
      <c r="P988" s="6" t="s">
        <v>27108</v>
      </c>
      <c r="R988" t="str">
        <f>VLOOKUP(P988,Tabelle2!A:B,2,0)</f>
        <v>04060053X</v>
      </c>
      <c r="S988" t="s">
        <v>48528</v>
      </c>
    </row>
    <row r="989" spans="1:19" x14ac:dyDescent="0.15">
      <c r="A989" t="s">
        <v>22359</v>
      </c>
      <c r="B989" t="s">
        <v>22360</v>
      </c>
      <c r="C989">
        <v>118582941</v>
      </c>
      <c r="D989" t="s">
        <v>22361</v>
      </c>
      <c r="E989" t="s">
        <v>22362</v>
      </c>
      <c r="F989" t="s">
        <v>21976</v>
      </c>
      <c r="G989" t="s">
        <v>15604</v>
      </c>
      <c r="H989" t="s">
        <v>15605</v>
      </c>
      <c r="I989">
        <v>1960</v>
      </c>
      <c r="J989" t="s">
        <v>15908</v>
      </c>
      <c r="K989" t="s">
        <v>22363</v>
      </c>
      <c r="L989" t="s">
        <v>22307</v>
      </c>
      <c r="M989" t="s">
        <v>21993</v>
      </c>
      <c r="N989" s="4" t="s">
        <v>45</v>
      </c>
      <c r="O989" s="4" t="s">
        <v>22364</v>
      </c>
      <c r="P989" s="6" t="s">
        <v>27108</v>
      </c>
      <c r="R989" t="str">
        <f>VLOOKUP(P989,Tabelle2!A:B,2,0)</f>
        <v>04060053X</v>
      </c>
      <c r="S989" t="s">
        <v>48528</v>
      </c>
    </row>
    <row r="990" spans="1:19" x14ac:dyDescent="0.15">
      <c r="A990" t="s">
        <v>22327</v>
      </c>
      <c r="B990" t="s">
        <v>7630</v>
      </c>
      <c r="C990">
        <v>118537822</v>
      </c>
      <c r="D990" t="s">
        <v>22328</v>
      </c>
      <c r="E990" t="s">
        <v>22329</v>
      </c>
      <c r="F990" t="s">
        <v>21976</v>
      </c>
      <c r="G990" t="s">
        <v>15604</v>
      </c>
      <c r="H990" t="s">
        <v>15605</v>
      </c>
      <c r="I990">
        <v>1960</v>
      </c>
      <c r="J990" t="s">
        <v>15908</v>
      </c>
      <c r="K990" t="s">
        <v>22330</v>
      </c>
      <c r="L990" t="s">
        <v>22307</v>
      </c>
      <c r="M990" t="s">
        <v>21993</v>
      </c>
      <c r="N990" s="4" t="s">
        <v>45</v>
      </c>
      <c r="O990" s="4" t="s">
        <v>22331</v>
      </c>
      <c r="P990" s="6" t="s">
        <v>27108</v>
      </c>
      <c r="R990" t="str">
        <f>VLOOKUP(P990,Tabelle2!A:B,2,0)</f>
        <v>04060053X</v>
      </c>
      <c r="S990" t="s">
        <v>48528</v>
      </c>
    </row>
    <row r="991" spans="1:19" x14ac:dyDescent="0.15">
      <c r="A991" t="s">
        <v>22398</v>
      </c>
      <c r="B991" t="s">
        <v>7586</v>
      </c>
      <c r="C991" s="5" t="s">
        <v>7587</v>
      </c>
      <c r="D991" t="s">
        <v>22399</v>
      </c>
      <c r="E991" t="s">
        <v>22400</v>
      </c>
      <c r="F991" t="s">
        <v>21976</v>
      </c>
      <c r="G991" t="s">
        <v>22047</v>
      </c>
      <c r="H991" t="s">
        <v>15605</v>
      </c>
      <c r="I991">
        <v>1960</v>
      </c>
      <c r="J991" t="s">
        <v>22306</v>
      </c>
      <c r="K991" t="s">
        <v>22317</v>
      </c>
      <c r="L991" t="s">
        <v>22307</v>
      </c>
      <c r="M991" t="s">
        <v>21993</v>
      </c>
      <c r="N991" s="4" t="s">
        <v>45</v>
      </c>
      <c r="O991" s="4" t="s">
        <v>22401</v>
      </c>
      <c r="P991" s="6" t="s">
        <v>27108</v>
      </c>
      <c r="R991" t="str">
        <f>VLOOKUP(P991,Tabelle2!A:B,2,0)</f>
        <v>04060053X</v>
      </c>
      <c r="S991" t="s">
        <v>48528</v>
      </c>
    </row>
    <row r="992" spans="1:19" x14ac:dyDescent="0.15">
      <c r="A992" t="s">
        <v>19443</v>
      </c>
      <c r="B992" t="s">
        <v>14757</v>
      </c>
      <c r="C992">
        <v>118578669</v>
      </c>
      <c r="D992" t="s">
        <v>19444</v>
      </c>
      <c r="E992" t="s">
        <v>19440</v>
      </c>
      <c r="F992" t="s">
        <v>17941</v>
      </c>
      <c r="G992" t="s">
        <v>41</v>
      </c>
      <c r="H992" s="4" t="s">
        <v>17587</v>
      </c>
      <c r="I992" s="4">
        <v>1961</v>
      </c>
      <c r="J992" s="4" t="s">
        <v>12809</v>
      </c>
      <c r="K992" s="4" t="s">
        <v>19441</v>
      </c>
      <c r="M992" t="s">
        <v>3514</v>
      </c>
      <c r="N992" s="4" t="s">
        <v>269</v>
      </c>
      <c r="O992" s="4" t="s">
        <v>19442</v>
      </c>
      <c r="P992" t="s">
        <v>22638</v>
      </c>
      <c r="Q992" s="4" t="s">
        <v>48338</v>
      </c>
      <c r="R992">
        <f>VLOOKUP(P992,Tabelle2!A:B,2,0)</f>
        <v>41333357</v>
      </c>
      <c r="S992" t="s">
        <v>48528</v>
      </c>
    </row>
    <row r="993" spans="1:19" x14ac:dyDescent="0.15">
      <c r="A993" t="s">
        <v>19438</v>
      </c>
      <c r="B993" t="s">
        <v>14757</v>
      </c>
      <c r="C993">
        <v>118578669</v>
      </c>
      <c r="D993" t="s">
        <v>19439</v>
      </c>
      <c r="E993" t="s">
        <v>19440</v>
      </c>
      <c r="F993" t="s">
        <v>17941</v>
      </c>
      <c r="G993" t="s">
        <v>41</v>
      </c>
      <c r="H993" s="4" t="s">
        <v>17587</v>
      </c>
      <c r="I993" s="4">
        <v>1961</v>
      </c>
      <c r="J993" s="4" t="s">
        <v>12809</v>
      </c>
      <c r="K993" s="4" t="s">
        <v>19441</v>
      </c>
      <c r="M993" t="s">
        <v>3514</v>
      </c>
      <c r="N993" s="4" t="s">
        <v>269</v>
      </c>
      <c r="O993" s="4" t="s">
        <v>19442</v>
      </c>
      <c r="P993" t="s">
        <v>22638</v>
      </c>
      <c r="Q993" s="4" t="s">
        <v>48338</v>
      </c>
      <c r="R993">
        <f>VLOOKUP(P993,Tabelle2!A:B,2,0)</f>
        <v>41333357</v>
      </c>
      <c r="S993" t="s">
        <v>48528</v>
      </c>
    </row>
    <row r="994" spans="1:19" x14ac:dyDescent="0.15">
      <c r="A994" t="s">
        <v>19445</v>
      </c>
      <c r="B994" t="s">
        <v>14757</v>
      </c>
      <c r="C994">
        <v>118578669</v>
      </c>
      <c r="D994" t="s">
        <v>19446</v>
      </c>
      <c r="E994" t="s">
        <v>19440</v>
      </c>
      <c r="F994" t="s">
        <v>17941</v>
      </c>
      <c r="G994" t="s">
        <v>41</v>
      </c>
      <c r="H994" s="4" t="s">
        <v>17587</v>
      </c>
      <c r="I994" s="4">
        <v>1961</v>
      </c>
      <c r="J994" s="4" t="s">
        <v>12809</v>
      </c>
      <c r="K994" s="4" t="s">
        <v>19441</v>
      </c>
      <c r="M994" t="s">
        <v>3514</v>
      </c>
      <c r="N994" s="4" t="s">
        <v>269</v>
      </c>
      <c r="O994" s="4" t="s">
        <v>19442</v>
      </c>
      <c r="P994" t="s">
        <v>22638</v>
      </c>
      <c r="Q994" s="4" t="s">
        <v>48338</v>
      </c>
      <c r="R994">
        <f>VLOOKUP(P994,Tabelle2!A:B,2,0)</f>
        <v>41333357</v>
      </c>
      <c r="S994" t="s">
        <v>48528</v>
      </c>
    </row>
    <row r="995" spans="1:19" x14ac:dyDescent="0.15">
      <c r="A995" t="s">
        <v>27629</v>
      </c>
      <c r="B995" t="s">
        <v>12143</v>
      </c>
      <c r="C995">
        <v>118514504</v>
      </c>
      <c r="D995" t="s">
        <v>27630</v>
      </c>
      <c r="E995" t="s">
        <v>27631</v>
      </c>
      <c r="F995" t="s">
        <v>27632</v>
      </c>
      <c r="G995" t="s">
        <v>27633</v>
      </c>
      <c r="H995" t="s">
        <v>27634</v>
      </c>
      <c r="I995">
        <v>1960</v>
      </c>
      <c r="J995" t="s">
        <v>27635</v>
      </c>
      <c r="N995" s="4" t="s">
        <v>45</v>
      </c>
      <c r="O995" s="4" t="s">
        <v>27636</v>
      </c>
      <c r="P995" t="s">
        <v>22638</v>
      </c>
      <c r="R995">
        <f>VLOOKUP(P995,Tabelle2!A:B,2,0)</f>
        <v>41333357</v>
      </c>
      <c r="S995" t="s">
        <v>48528</v>
      </c>
    </row>
    <row r="996" spans="1:19" x14ac:dyDescent="0.15">
      <c r="A996" t="s">
        <v>11980</v>
      </c>
      <c r="C996" s="5"/>
      <c r="D996" t="s">
        <v>11981</v>
      </c>
      <c r="E996" t="s">
        <v>11982</v>
      </c>
      <c r="F996" t="s">
        <v>7094</v>
      </c>
      <c r="G996" t="s">
        <v>11983</v>
      </c>
      <c r="H996" t="s">
        <v>11984</v>
      </c>
      <c r="I996">
        <v>1960</v>
      </c>
      <c r="J996" t="s">
        <v>6890</v>
      </c>
      <c r="K996" t="s">
        <v>11985</v>
      </c>
      <c r="N996" s="4" t="s">
        <v>45</v>
      </c>
      <c r="O996" s="4" t="s">
        <v>11986</v>
      </c>
      <c r="P996" s="4" t="s">
        <v>1274</v>
      </c>
      <c r="R996">
        <f>VLOOKUP(P996,Tabelle2!A:B,2,0)</f>
        <v>41437233</v>
      </c>
      <c r="S996" t="s">
        <v>48528</v>
      </c>
    </row>
    <row r="997" spans="1:19" x14ac:dyDescent="0.15">
      <c r="A997" t="s">
        <v>17595</v>
      </c>
      <c r="C997" s="5"/>
      <c r="D997" t="s">
        <v>17593</v>
      </c>
      <c r="E997" t="s">
        <v>17596</v>
      </c>
      <c r="F997" t="s">
        <v>13386</v>
      </c>
      <c r="G997" t="s">
        <v>41</v>
      </c>
      <c r="H997" t="s">
        <v>17587</v>
      </c>
      <c r="I997">
        <v>1961</v>
      </c>
      <c r="J997" t="s">
        <v>17588</v>
      </c>
      <c r="K997" t="s">
        <v>17597</v>
      </c>
      <c r="M997" t="s">
        <v>17590</v>
      </c>
      <c r="N997" s="4" t="s">
        <v>45</v>
      </c>
      <c r="O997" s="4" t="s">
        <v>17591</v>
      </c>
      <c r="P997" t="s">
        <v>5493</v>
      </c>
      <c r="R997">
        <f>VLOOKUP(P997,Tabelle2!A:B,2,0)</f>
        <v>42736064</v>
      </c>
      <c r="S997" t="s">
        <v>48528</v>
      </c>
    </row>
    <row r="998" spans="1:19" x14ac:dyDescent="0.15">
      <c r="A998" t="s">
        <v>17601</v>
      </c>
      <c r="C998" s="5"/>
      <c r="D998" t="s">
        <v>17599</v>
      </c>
      <c r="E998" t="s">
        <v>17602</v>
      </c>
      <c r="F998" t="s">
        <v>13386</v>
      </c>
      <c r="G998" t="s">
        <v>41</v>
      </c>
      <c r="H998" t="s">
        <v>17587</v>
      </c>
      <c r="I998">
        <v>1961</v>
      </c>
      <c r="J998" t="s">
        <v>17588</v>
      </c>
      <c r="K998" t="s">
        <v>17597</v>
      </c>
      <c r="M998" t="s">
        <v>17590</v>
      </c>
      <c r="N998" s="4" t="s">
        <v>45</v>
      </c>
      <c r="O998" s="4" t="s">
        <v>17591</v>
      </c>
      <c r="P998" t="s">
        <v>5493</v>
      </c>
      <c r="R998">
        <f>VLOOKUP(P998,Tabelle2!A:B,2,0)</f>
        <v>42736064</v>
      </c>
      <c r="S998" t="s">
        <v>48528</v>
      </c>
    </row>
    <row r="999" spans="1:19" x14ac:dyDescent="0.15">
      <c r="A999" t="s">
        <v>5852</v>
      </c>
      <c r="B999" t="s">
        <v>5853</v>
      </c>
      <c r="C999" s="5"/>
      <c r="D999" t="s">
        <v>5854</v>
      </c>
      <c r="E999" t="s">
        <v>5855</v>
      </c>
      <c r="F999" t="s">
        <v>5493</v>
      </c>
      <c r="G999" t="s">
        <v>5856</v>
      </c>
      <c r="H999" t="s">
        <v>5857</v>
      </c>
      <c r="I999" t="s">
        <v>5858</v>
      </c>
      <c r="M999"/>
      <c r="N999" s="4" t="s">
        <v>45</v>
      </c>
      <c r="O999" s="4" t="s">
        <v>5859</v>
      </c>
      <c r="P999" t="s">
        <v>5493</v>
      </c>
      <c r="R999">
        <f>VLOOKUP(P999,Tabelle2!A:B,2,0)</f>
        <v>42736064</v>
      </c>
      <c r="S999" t="s">
        <v>48528</v>
      </c>
    </row>
    <row r="1000" spans="1:19" x14ac:dyDescent="0.15">
      <c r="A1000" t="s">
        <v>40398</v>
      </c>
      <c r="B1000" t="s">
        <v>40391</v>
      </c>
      <c r="C1000" s="5"/>
      <c r="D1000" t="s">
        <v>40392</v>
      </c>
      <c r="E1000" t="s">
        <v>40393</v>
      </c>
      <c r="F1000" t="s">
        <v>17941</v>
      </c>
      <c r="G1000" s="6" t="s">
        <v>839</v>
      </c>
      <c r="H1000" s="6" t="s">
        <v>40394</v>
      </c>
      <c r="I1000" s="6">
        <v>1958</v>
      </c>
      <c r="J1000" s="6" t="s">
        <v>40395</v>
      </c>
      <c r="K1000" s="6" t="s">
        <v>40396</v>
      </c>
      <c r="M1000" s="19"/>
      <c r="N1000" t="s">
        <v>30100</v>
      </c>
      <c r="O1000" t="s">
        <v>40399</v>
      </c>
      <c r="P1000" t="s">
        <v>22638</v>
      </c>
      <c r="R1000">
        <f>VLOOKUP(P1000,Tabelle2!A:B,2,0)</f>
        <v>41333357</v>
      </c>
      <c r="S1000" t="s">
        <v>48528</v>
      </c>
    </row>
    <row r="1001" spans="1:19" x14ac:dyDescent="0.15">
      <c r="A1001" t="s">
        <v>12836</v>
      </c>
      <c r="B1001" t="s">
        <v>2069</v>
      </c>
      <c r="C1001" s="5" t="s">
        <v>1306</v>
      </c>
      <c r="D1001" t="s">
        <v>11826</v>
      </c>
      <c r="E1001" t="s">
        <v>12837</v>
      </c>
      <c r="F1001" t="s">
        <v>12586</v>
      </c>
      <c r="G1001" t="s">
        <v>41</v>
      </c>
      <c r="H1001" t="s">
        <v>42</v>
      </c>
      <c r="I1001">
        <v>1962</v>
      </c>
      <c r="J1001" t="s">
        <v>6098</v>
      </c>
      <c r="K1001" t="s">
        <v>12838</v>
      </c>
      <c r="M1001" t="s">
        <v>44</v>
      </c>
      <c r="N1001" s="4" t="s">
        <v>45</v>
      </c>
      <c r="O1001" s="4" t="s">
        <v>12839</v>
      </c>
      <c r="P1001" s="4" t="s">
        <v>1274</v>
      </c>
      <c r="R1001">
        <f>VLOOKUP(P1001,Tabelle2!A:B,2,0)</f>
        <v>41437233</v>
      </c>
      <c r="S1001" t="s">
        <v>48528</v>
      </c>
    </row>
    <row r="1002" spans="1:19" x14ac:dyDescent="0.15">
      <c r="A1002" t="s">
        <v>12872</v>
      </c>
      <c r="B1002" t="s">
        <v>8504</v>
      </c>
      <c r="C1002">
        <v>118627481</v>
      </c>
      <c r="D1002" t="s">
        <v>12873</v>
      </c>
      <c r="E1002" t="s">
        <v>12874</v>
      </c>
      <c r="F1002" t="s">
        <v>12586</v>
      </c>
      <c r="G1002" t="s">
        <v>41</v>
      </c>
      <c r="H1002" t="s">
        <v>42</v>
      </c>
      <c r="I1002">
        <v>1961</v>
      </c>
      <c r="J1002" t="s">
        <v>43</v>
      </c>
      <c r="K1002" t="s">
        <v>12875</v>
      </c>
      <c r="L1002" t="s">
        <v>11826</v>
      </c>
      <c r="M1002" t="s">
        <v>44</v>
      </c>
      <c r="N1002" s="4" t="s">
        <v>45</v>
      </c>
      <c r="O1002" s="4" t="s">
        <v>12876</v>
      </c>
      <c r="P1002" s="4" t="s">
        <v>1274</v>
      </c>
      <c r="R1002">
        <f>VLOOKUP(P1002,Tabelle2!A:B,2,0)</f>
        <v>41437233</v>
      </c>
      <c r="S1002" t="s">
        <v>48528</v>
      </c>
    </row>
    <row r="1003" spans="1:19" x14ac:dyDescent="0.15">
      <c r="A1003" t="s">
        <v>12689</v>
      </c>
      <c r="C1003" s="5"/>
      <c r="D1003" t="s">
        <v>12685</v>
      </c>
      <c r="E1003" t="s">
        <v>12690</v>
      </c>
      <c r="F1003" t="s">
        <v>12586</v>
      </c>
      <c r="G1003" t="s">
        <v>41</v>
      </c>
      <c r="H1003" t="s">
        <v>42</v>
      </c>
      <c r="I1003">
        <v>1961</v>
      </c>
      <c r="J1003" t="s">
        <v>12691</v>
      </c>
      <c r="M1003" t="s">
        <v>12666</v>
      </c>
      <c r="N1003" s="4" t="s">
        <v>45</v>
      </c>
      <c r="O1003" s="4" t="s">
        <v>12688</v>
      </c>
      <c r="P1003" s="4" t="s">
        <v>1274</v>
      </c>
      <c r="R1003">
        <f>VLOOKUP(P1003,Tabelle2!A:B,2,0)</f>
        <v>41437233</v>
      </c>
      <c r="S1003" t="s">
        <v>48528</v>
      </c>
    </row>
    <row r="1004" spans="1:19" x14ac:dyDescent="0.15">
      <c r="A1004" t="s">
        <v>22781</v>
      </c>
      <c r="B1004" t="s">
        <v>22782</v>
      </c>
      <c r="C1004">
        <v>131959719</v>
      </c>
      <c r="D1004" t="s">
        <v>22783</v>
      </c>
      <c r="E1004" t="s">
        <v>22784</v>
      </c>
      <c r="F1004" t="s">
        <v>22638</v>
      </c>
      <c r="G1004" t="s">
        <v>59</v>
      </c>
      <c r="H1004" t="s">
        <v>17921</v>
      </c>
      <c r="I1004">
        <v>1961</v>
      </c>
      <c r="J1004" t="s">
        <v>1323</v>
      </c>
      <c r="M1004" t="s">
        <v>22785</v>
      </c>
      <c r="N1004" s="4" t="s">
        <v>1188</v>
      </c>
      <c r="O1004" s="4" t="s">
        <v>22786</v>
      </c>
      <c r="P1004" t="s">
        <v>22638</v>
      </c>
      <c r="Q1004" s="4" t="s">
        <v>48352</v>
      </c>
      <c r="R1004">
        <f>VLOOKUP(P1004,Tabelle2!A:B,2,0)</f>
        <v>41333357</v>
      </c>
      <c r="S1004" t="s">
        <v>48528</v>
      </c>
    </row>
    <row r="1005" spans="1:19" x14ac:dyDescent="0.15">
      <c r="A1005" t="s">
        <v>11999</v>
      </c>
      <c r="C1005" s="5"/>
      <c r="D1005" t="s">
        <v>11952</v>
      </c>
      <c r="E1005" t="s">
        <v>12000</v>
      </c>
      <c r="F1005" t="s">
        <v>7094</v>
      </c>
      <c r="G1005" t="s">
        <v>191</v>
      </c>
      <c r="H1005" t="s">
        <v>4606</v>
      </c>
      <c r="I1005">
        <v>1962</v>
      </c>
      <c r="J1005" t="s">
        <v>1862</v>
      </c>
      <c r="K1005" t="s">
        <v>12001</v>
      </c>
      <c r="M1005" t="s">
        <v>6234</v>
      </c>
      <c r="N1005" s="4" t="s">
        <v>45</v>
      </c>
      <c r="O1005" s="4" t="s">
        <v>12002</v>
      </c>
      <c r="P1005" s="4" t="s">
        <v>1274</v>
      </c>
      <c r="R1005">
        <f>VLOOKUP(P1005,Tabelle2!A:B,2,0)</f>
        <v>41437233</v>
      </c>
      <c r="S1005" t="s">
        <v>48528</v>
      </c>
    </row>
    <row r="1006" spans="1:19" x14ac:dyDescent="0.15">
      <c r="A1006" t="s">
        <v>12016</v>
      </c>
      <c r="B1006" t="s">
        <v>2057</v>
      </c>
      <c r="C1006">
        <v>118774859</v>
      </c>
      <c r="D1006" t="s">
        <v>11826</v>
      </c>
      <c r="E1006" t="s">
        <v>12017</v>
      </c>
      <c r="F1006" t="s">
        <v>7094</v>
      </c>
      <c r="G1006" t="s">
        <v>41</v>
      </c>
      <c r="H1006" t="s">
        <v>42</v>
      </c>
      <c r="I1006">
        <v>1962</v>
      </c>
      <c r="J1006" t="s">
        <v>6098</v>
      </c>
      <c r="K1006" t="s">
        <v>12018</v>
      </c>
      <c r="M1006" t="s">
        <v>44</v>
      </c>
      <c r="N1006" s="4" t="s">
        <v>45</v>
      </c>
      <c r="O1006" s="4" t="s">
        <v>12019</v>
      </c>
      <c r="P1006" s="4" t="s">
        <v>1274</v>
      </c>
      <c r="R1006">
        <f>VLOOKUP(P1006,Tabelle2!A:B,2,0)</f>
        <v>41437233</v>
      </c>
      <c r="S1006" t="s">
        <v>48528</v>
      </c>
    </row>
    <row r="1007" spans="1:19" x14ac:dyDescent="0.15">
      <c r="A1007" t="s">
        <v>12125</v>
      </c>
      <c r="B1007" t="s">
        <v>770</v>
      </c>
      <c r="C1007" s="5" t="s">
        <v>503</v>
      </c>
      <c r="D1007" t="s">
        <v>12126</v>
      </c>
      <c r="E1007" t="s">
        <v>12127</v>
      </c>
      <c r="F1007" t="s">
        <v>7094</v>
      </c>
      <c r="G1007" t="s">
        <v>41</v>
      </c>
      <c r="H1007" t="s">
        <v>42</v>
      </c>
      <c r="I1007">
        <v>1962</v>
      </c>
      <c r="J1007" t="s">
        <v>6098</v>
      </c>
      <c r="K1007" t="s">
        <v>11873</v>
      </c>
      <c r="M1007" t="s">
        <v>44</v>
      </c>
      <c r="N1007" s="4" t="s">
        <v>45</v>
      </c>
      <c r="O1007" s="4" t="s">
        <v>12128</v>
      </c>
      <c r="P1007" s="4" t="s">
        <v>1274</v>
      </c>
      <c r="R1007">
        <f>VLOOKUP(P1007,Tabelle2!A:B,2,0)</f>
        <v>41437233</v>
      </c>
      <c r="S1007" t="s">
        <v>48528</v>
      </c>
    </row>
    <row r="1008" spans="1:19" x14ac:dyDescent="0.15">
      <c r="A1008" t="s">
        <v>12877</v>
      </c>
      <c r="B1008" t="s">
        <v>12878</v>
      </c>
      <c r="C1008">
        <v>1235234010</v>
      </c>
      <c r="D1008" t="s">
        <v>12879</v>
      </c>
      <c r="F1008" t="s">
        <v>12586</v>
      </c>
      <c r="G1008" t="s">
        <v>41</v>
      </c>
      <c r="H1008" t="s">
        <v>42</v>
      </c>
      <c r="I1008">
        <v>1962</v>
      </c>
      <c r="J1008" t="s">
        <v>6098</v>
      </c>
      <c r="K1008" t="s">
        <v>12880</v>
      </c>
      <c r="M1008" t="s">
        <v>44</v>
      </c>
      <c r="N1008" s="4" t="s">
        <v>45</v>
      </c>
      <c r="O1008" s="4" t="s">
        <v>12881</v>
      </c>
      <c r="P1008" s="4" t="s">
        <v>1274</v>
      </c>
      <c r="R1008">
        <f>VLOOKUP(P1008,Tabelle2!A:B,2,0)</f>
        <v>41437233</v>
      </c>
      <c r="S1008" t="s">
        <v>48528</v>
      </c>
    </row>
    <row r="1009" spans="1:19" x14ac:dyDescent="0.15">
      <c r="A1009" t="s">
        <v>11824</v>
      </c>
      <c r="B1009" t="s">
        <v>11825</v>
      </c>
      <c r="C1009" s="5"/>
      <c r="D1009" t="s">
        <v>11826</v>
      </c>
      <c r="E1009" t="s">
        <v>11827</v>
      </c>
      <c r="F1009" t="s">
        <v>7094</v>
      </c>
      <c r="G1009" t="s">
        <v>41</v>
      </c>
      <c r="H1009" t="s">
        <v>42</v>
      </c>
      <c r="I1009">
        <v>1962</v>
      </c>
      <c r="J1009" t="s">
        <v>6869</v>
      </c>
      <c r="K1009" t="s">
        <v>11828</v>
      </c>
      <c r="M1009" t="s">
        <v>2176</v>
      </c>
      <c r="N1009" s="4" t="s">
        <v>45</v>
      </c>
      <c r="O1009" s="4" t="s">
        <v>11829</v>
      </c>
      <c r="P1009" s="4" t="s">
        <v>1274</v>
      </c>
      <c r="R1009">
        <f>VLOOKUP(P1009,Tabelle2!A:B,2,0)</f>
        <v>41437233</v>
      </c>
      <c r="S1009" t="s">
        <v>48528</v>
      </c>
    </row>
    <row r="1010" spans="1:19" x14ac:dyDescent="0.15">
      <c r="A1010" t="s">
        <v>11875</v>
      </c>
      <c r="B1010" t="s">
        <v>7210</v>
      </c>
      <c r="C1010">
        <v>118514008</v>
      </c>
      <c r="D1010" t="s">
        <v>11826</v>
      </c>
      <c r="E1010" t="s">
        <v>11876</v>
      </c>
      <c r="F1010" t="s">
        <v>7094</v>
      </c>
      <c r="G1010" t="s">
        <v>41</v>
      </c>
      <c r="H1010" t="s">
        <v>42</v>
      </c>
      <c r="I1010">
        <v>1962</v>
      </c>
      <c r="J1010" t="s">
        <v>10737</v>
      </c>
      <c r="K1010" t="s">
        <v>11877</v>
      </c>
      <c r="M1010" t="s">
        <v>44</v>
      </c>
      <c r="N1010" s="4" t="s">
        <v>45</v>
      </c>
      <c r="O1010" s="4" t="s">
        <v>11878</v>
      </c>
      <c r="P1010" s="4" t="s">
        <v>1274</v>
      </c>
      <c r="R1010">
        <f>VLOOKUP(P1010,Tabelle2!A:B,2,0)</f>
        <v>41437233</v>
      </c>
      <c r="S1010" t="s">
        <v>48528</v>
      </c>
    </row>
    <row r="1011" spans="1:19" x14ac:dyDescent="0.15">
      <c r="A1011" t="s">
        <v>12695</v>
      </c>
      <c r="C1011" s="5"/>
      <c r="D1011" t="s">
        <v>12696</v>
      </c>
      <c r="E1011" t="s">
        <v>12697</v>
      </c>
      <c r="F1011" t="s">
        <v>12586</v>
      </c>
      <c r="G1011" t="s">
        <v>41</v>
      </c>
      <c r="H1011" t="s">
        <v>42</v>
      </c>
      <c r="I1011">
        <v>1961</v>
      </c>
      <c r="J1011" t="s">
        <v>12691</v>
      </c>
      <c r="M1011" t="s">
        <v>12666</v>
      </c>
      <c r="N1011" s="4" t="s">
        <v>45</v>
      </c>
      <c r="O1011" s="4" t="s">
        <v>12698</v>
      </c>
      <c r="P1011" s="4" t="s">
        <v>1274</v>
      </c>
      <c r="R1011">
        <f>VLOOKUP(P1011,Tabelle2!A:B,2,0)</f>
        <v>41437233</v>
      </c>
      <c r="S1011" t="s">
        <v>48528</v>
      </c>
    </row>
    <row r="1012" spans="1:19" x14ac:dyDescent="0.15">
      <c r="A1012" t="s">
        <v>17620</v>
      </c>
      <c r="B1012" t="s">
        <v>8142</v>
      </c>
      <c r="C1012" s="5"/>
      <c r="D1012" t="s">
        <v>17621</v>
      </c>
      <c r="E1012" t="s">
        <v>17622</v>
      </c>
      <c r="F1012" t="s">
        <v>13386</v>
      </c>
      <c r="G1012" t="s">
        <v>17623</v>
      </c>
      <c r="H1012" t="s">
        <v>17624</v>
      </c>
      <c r="I1012">
        <v>1961</v>
      </c>
      <c r="J1012" t="s">
        <v>233</v>
      </c>
      <c r="L1012" t="s">
        <v>17625</v>
      </c>
      <c r="M1012" t="s">
        <v>9492</v>
      </c>
      <c r="N1012" s="4" t="s">
        <v>45</v>
      </c>
      <c r="O1012" s="4" t="s">
        <v>17626</v>
      </c>
      <c r="P1012" t="s">
        <v>5493</v>
      </c>
      <c r="R1012">
        <f>VLOOKUP(P1012,Tabelle2!A:B,2,0)</f>
        <v>42736064</v>
      </c>
      <c r="S1012" t="s">
        <v>48528</v>
      </c>
    </row>
    <row r="1013" spans="1:19" x14ac:dyDescent="0.15">
      <c r="A1013" t="s">
        <v>17603</v>
      </c>
      <c r="C1013" s="5"/>
      <c r="D1013" t="s">
        <v>17604</v>
      </c>
      <c r="E1013" t="s">
        <v>17605</v>
      </c>
      <c r="F1013" t="s">
        <v>13386</v>
      </c>
      <c r="G1013" t="s">
        <v>41</v>
      </c>
      <c r="H1013" t="s">
        <v>17587</v>
      </c>
      <c r="I1013">
        <v>1962</v>
      </c>
      <c r="J1013" t="s">
        <v>17588</v>
      </c>
      <c r="K1013" t="s">
        <v>17589</v>
      </c>
      <c r="M1013" t="s">
        <v>17590</v>
      </c>
      <c r="N1013" s="4" t="s">
        <v>45</v>
      </c>
      <c r="O1013" s="4" t="s">
        <v>17606</v>
      </c>
      <c r="P1013" t="s">
        <v>5493</v>
      </c>
      <c r="R1013">
        <f>VLOOKUP(P1013,Tabelle2!A:B,2,0)</f>
        <v>42736064</v>
      </c>
      <c r="S1013" t="s">
        <v>48528</v>
      </c>
    </row>
    <row r="1014" spans="1:19" x14ac:dyDescent="0.15">
      <c r="A1014" t="s">
        <v>17598</v>
      </c>
      <c r="C1014" s="5"/>
      <c r="D1014" t="s">
        <v>17599</v>
      </c>
      <c r="E1014" t="s">
        <v>17600</v>
      </c>
      <c r="F1014" t="s">
        <v>13386</v>
      </c>
      <c r="G1014" t="s">
        <v>41</v>
      </c>
      <c r="H1014" t="s">
        <v>17587</v>
      </c>
      <c r="I1014">
        <v>1962</v>
      </c>
      <c r="J1014" t="s">
        <v>17588</v>
      </c>
      <c r="K1014" t="s">
        <v>17589</v>
      </c>
      <c r="M1014" t="s">
        <v>17590</v>
      </c>
      <c r="N1014" s="4" t="s">
        <v>45</v>
      </c>
      <c r="O1014" s="4" t="s">
        <v>17591</v>
      </c>
      <c r="P1014" t="s">
        <v>5493</v>
      </c>
      <c r="R1014">
        <f>VLOOKUP(P1014,Tabelle2!A:B,2,0)</f>
        <v>42736064</v>
      </c>
      <c r="S1014" t="s">
        <v>48528</v>
      </c>
    </row>
    <row r="1015" spans="1:19" x14ac:dyDescent="0.15">
      <c r="A1015" t="s">
        <v>17592</v>
      </c>
      <c r="C1015" s="5"/>
      <c r="D1015" t="s">
        <v>17593</v>
      </c>
      <c r="E1015" t="s">
        <v>17594</v>
      </c>
      <c r="F1015" t="s">
        <v>13386</v>
      </c>
      <c r="G1015" t="s">
        <v>41</v>
      </c>
      <c r="H1015" t="s">
        <v>17587</v>
      </c>
      <c r="I1015">
        <v>1962</v>
      </c>
      <c r="J1015" t="s">
        <v>17588</v>
      </c>
      <c r="K1015" t="s">
        <v>17589</v>
      </c>
      <c r="M1015" t="s">
        <v>17590</v>
      </c>
      <c r="N1015" s="4" t="s">
        <v>45</v>
      </c>
      <c r="O1015" s="4" t="s">
        <v>17591</v>
      </c>
      <c r="P1015" t="s">
        <v>5493</v>
      </c>
      <c r="R1015">
        <f>VLOOKUP(P1015,Tabelle2!A:B,2,0)</f>
        <v>42736064</v>
      </c>
      <c r="S1015" t="s">
        <v>48528</v>
      </c>
    </row>
    <row r="1016" spans="1:19" x14ac:dyDescent="0.15">
      <c r="A1016" t="s">
        <v>22309</v>
      </c>
      <c r="B1016" t="s">
        <v>22310</v>
      </c>
      <c r="C1016">
        <v>118674013</v>
      </c>
      <c r="D1016" t="s">
        <v>22311</v>
      </c>
      <c r="E1016" t="s">
        <v>22312</v>
      </c>
      <c r="F1016" t="s">
        <v>21976</v>
      </c>
      <c r="G1016" t="s">
        <v>22047</v>
      </c>
      <c r="H1016" t="s">
        <v>15605</v>
      </c>
      <c r="I1016">
        <v>1960</v>
      </c>
      <c r="J1016" t="s">
        <v>22306</v>
      </c>
      <c r="K1016" t="s">
        <v>22313</v>
      </c>
      <c r="L1016" t="s">
        <v>22307</v>
      </c>
      <c r="M1016" t="s">
        <v>21993</v>
      </c>
      <c r="N1016" s="4" t="s">
        <v>45</v>
      </c>
      <c r="O1016" s="4" t="s">
        <v>22314</v>
      </c>
      <c r="P1016" s="6" t="s">
        <v>27108</v>
      </c>
      <c r="R1016" t="str">
        <f>VLOOKUP(P1016,Tabelle2!A:B,2,0)</f>
        <v>04060053X</v>
      </c>
      <c r="S1016" t="s">
        <v>48528</v>
      </c>
    </row>
    <row r="1017" spans="1:19" x14ac:dyDescent="0.15">
      <c r="A1017" t="s">
        <v>22304</v>
      </c>
      <c r="C1017" s="5"/>
      <c r="D1017" t="s">
        <v>22305</v>
      </c>
      <c r="F1017" t="s">
        <v>21976</v>
      </c>
      <c r="G1017" t="s">
        <v>22047</v>
      </c>
      <c r="H1017" t="s">
        <v>15605</v>
      </c>
      <c r="I1017">
        <v>1960</v>
      </c>
      <c r="J1017" t="s">
        <v>22306</v>
      </c>
      <c r="K1017" t="s">
        <v>21914</v>
      </c>
      <c r="L1017" t="s">
        <v>22307</v>
      </c>
      <c r="M1017" t="s">
        <v>21993</v>
      </c>
      <c r="N1017" s="4" t="s">
        <v>45</v>
      </c>
      <c r="O1017" s="4" t="s">
        <v>22308</v>
      </c>
      <c r="P1017" s="6" t="s">
        <v>27108</v>
      </c>
      <c r="R1017" t="str">
        <f>VLOOKUP(P1017,Tabelle2!A:B,2,0)</f>
        <v>04060053X</v>
      </c>
      <c r="S1017" t="s">
        <v>48528</v>
      </c>
    </row>
    <row r="1018" spans="1:19" x14ac:dyDescent="0.15">
      <c r="A1018" t="s">
        <v>22332</v>
      </c>
      <c r="B1018" t="s">
        <v>13508</v>
      </c>
      <c r="C1018">
        <v>118697846</v>
      </c>
      <c r="D1018" t="s">
        <v>22333</v>
      </c>
      <c r="E1018" t="s">
        <v>22334</v>
      </c>
      <c r="F1018" t="s">
        <v>21976</v>
      </c>
      <c r="G1018" t="s">
        <v>22047</v>
      </c>
      <c r="H1018" t="s">
        <v>15605</v>
      </c>
      <c r="I1018">
        <v>1961</v>
      </c>
      <c r="J1018" t="s">
        <v>15908</v>
      </c>
      <c r="K1018" t="s">
        <v>22335</v>
      </c>
      <c r="L1018" t="s">
        <v>22307</v>
      </c>
      <c r="M1018" t="s">
        <v>22336</v>
      </c>
      <c r="N1018" s="4" t="s">
        <v>45</v>
      </c>
      <c r="O1018" s="4" t="s">
        <v>22337</v>
      </c>
      <c r="P1018" s="6" t="s">
        <v>27108</v>
      </c>
      <c r="R1018" t="str">
        <f>VLOOKUP(P1018,Tabelle2!A:B,2,0)</f>
        <v>04060053X</v>
      </c>
      <c r="S1018" t="s">
        <v>48528</v>
      </c>
    </row>
    <row r="1019" spans="1:19" x14ac:dyDescent="0.15">
      <c r="A1019" t="s">
        <v>22355</v>
      </c>
      <c r="B1019" t="s">
        <v>7801</v>
      </c>
      <c r="C1019" s="5" t="s">
        <v>7802</v>
      </c>
      <c r="D1019" t="s">
        <v>12709</v>
      </c>
      <c r="E1019" t="s">
        <v>22356</v>
      </c>
      <c r="F1019" t="s">
        <v>21976</v>
      </c>
      <c r="G1019" t="s">
        <v>22047</v>
      </c>
      <c r="H1019" t="s">
        <v>15605</v>
      </c>
      <c r="I1019">
        <v>1961</v>
      </c>
      <c r="J1019" t="s">
        <v>15908</v>
      </c>
      <c r="K1019" t="s">
        <v>22357</v>
      </c>
      <c r="L1019" t="s">
        <v>22307</v>
      </c>
      <c r="M1019" t="s">
        <v>22336</v>
      </c>
      <c r="N1019" s="4" t="s">
        <v>45</v>
      </c>
      <c r="O1019" s="4" t="s">
        <v>22358</v>
      </c>
      <c r="P1019" s="6" t="s">
        <v>27108</v>
      </c>
      <c r="R1019" t="str">
        <f>VLOOKUP(P1019,Tabelle2!A:B,2,0)</f>
        <v>04060053X</v>
      </c>
      <c r="S1019" t="s">
        <v>48528</v>
      </c>
    </row>
    <row r="1020" spans="1:19" x14ac:dyDescent="0.15">
      <c r="A1020" t="s">
        <v>22379</v>
      </c>
      <c r="B1020" t="s">
        <v>7484</v>
      </c>
      <c r="C1020">
        <v>118599755</v>
      </c>
      <c r="D1020" t="s">
        <v>22380</v>
      </c>
      <c r="E1020" t="s">
        <v>22381</v>
      </c>
      <c r="F1020" t="s">
        <v>21976</v>
      </c>
      <c r="G1020" t="s">
        <v>22047</v>
      </c>
      <c r="H1020" t="s">
        <v>15605</v>
      </c>
      <c r="I1020">
        <v>1961</v>
      </c>
      <c r="J1020" t="s">
        <v>22306</v>
      </c>
      <c r="K1020" t="s">
        <v>22382</v>
      </c>
      <c r="L1020" t="s">
        <v>22307</v>
      </c>
      <c r="M1020" t="s">
        <v>22336</v>
      </c>
      <c r="N1020" s="4" t="s">
        <v>45</v>
      </c>
      <c r="O1020" s="4" t="s">
        <v>22383</v>
      </c>
      <c r="P1020" s="6" t="s">
        <v>27108</v>
      </c>
      <c r="R1020" t="str">
        <f>VLOOKUP(P1020,Tabelle2!A:B,2,0)</f>
        <v>04060053X</v>
      </c>
      <c r="S1020" t="s">
        <v>48528</v>
      </c>
    </row>
    <row r="1021" spans="1:19" x14ac:dyDescent="0.15">
      <c r="A1021" t="s">
        <v>22384</v>
      </c>
      <c r="B1021" t="s">
        <v>12829</v>
      </c>
      <c r="C1021" s="5"/>
      <c r="D1021" t="s">
        <v>22385</v>
      </c>
      <c r="E1021" t="s">
        <v>22386</v>
      </c>
      <c r="F1021" t="s">
        <v>21976</v>
      </c>
      <c r="G1021" t="s">
        <v>22047</v>
      </c>
      <c r="H1021" t="s">
        <v>15605</v>
      </c>
      <c r="I1021">
        <v>1961</v>
      </c>
      <c r="J1021" t="s">
        <v>22306</v>
      </c>
      <c r="K1021" t="s">
        <v>22387</v>
      </c>
      <c r="L1021" t="s">
        <v>22307</v>
      </c>
      <c r="M1021" t="s">
        <v>22388</v>
      </c>
      <c r="N1021" s="4" t="s">
        <v>45</v>
      </c>
      <c r="O1021" s="4" t="s">
        <v>22389</v>
      </c>
      <c r="P1021" s="6" t="s">
        <v>27108</v>
      </c>
      <c r="R1021" t="str">
        <f>VLOOKUP(P1021,Tabelle2!A:B,2,0)</f>
        <v>04060053X</v>
      </c>
      <c r="S1021" t="s">
        <v>48528</v>
      </c>
    </row>
    <row r="1022" spans="1:19" x14ac:dyDescent="0.15">
      <c r="A1022" t="s">
        <v>22390</v>
      </c>
      <c r="B1022" t="s">
        <v>3831</v>
      </c>
      <c r="C1022">
        <v>118622994</v>
      </c>
      <c r="D1022" t="s">
        <v>3831</v>
      </c>
      <c r="E1022" t="s">
        <v>22391</v>
      </c>
      <c r="F1022" t="s">
        <v>21976</v>
      </c>
      <c r="G1022" t="s">
        <v>22047</v>
      </c>
      <c r="H1022" t="s">
        <v>15605</v>
      </c>
      <c r="I1022">
        <v>1961</v>
      </c>
      <c r="J1022" t="s">
        <v>22306</v>
      </c>
      <c r="K1022" t="s">
        <v>13122</v>
      </c>
      <c r="L1022" t="s">
        <v>22307</v>
      </c>
      <c r="M1022" t="s">
        <v>22336</v>
      </c>
      <c r="N1022" s="4" t="s">
        <v>45</v>
      </c>
      <c r="O1022" s="4" t="s">
        <v>22392</v>
      </c>
      <c r="P1022" s="6" t="s">
        <v>27108</v>
      </c>
      <c r="R1022" t="str">
        <f>VLOOKUP(P1022,Tabelle2!A:B,2,0)</f>
        <v>04060053X</v>
      </c>
      <c r="S1022" t="s">
        <v>48528</v>
      </c>
    </row>
    <row r="1023" spans="1:19" x14ac:dyDescent="0.15">
      <c r="A1023" t="s">
        <v>22393</v>
      </c>
      <c r="B1023" t="s">
        <v>10896</v>
      </c>
      <c r="C1023" s="5"/>
      <c r="D1023" t="s">
        <v>22394</v>
      </c>
      <c r="E1023" t="s">
        <v>22395</v>
      </c>
      <c r="F1023" t="s">
        <v>21976</v>
      </c>
      <c r="G1023" t="s">
        <v>22047</v>
      </c>
      <c r="H1023" t="s">
        <v>15605</v>
      </c>
      <c r="I1023">
        <v>1961</v>
      </c>
      <c r="J1023" t="s">
        <v>22306</v>
      </c>
      <c r="K1023" t="s">
        <v>22396</v>
      </c>
      <c r="L1023" t="s">
        <v>22307</v>
      </c>
      <c r="M1023" t="s">
        <v>22336</v>
      </c>
      <c r="N1023" s="4" t="s">
        <v>45</v>
      </c>
      <c r="O1023" s="4" t="s">
        <v>22397</v>
      </c>
      <c r="P1023" s="6" t="s">
        <v>27108</v>
      </c>
      <c r="R1023" t="str">
        <f>VLOOKUP(P1023,Tabelle2!A:B,2,0)</f>
        <v>04060053X</v>
      </c>
      <c r="S1023" t="s">
        <v>48528</v>
      </c>
    </row>
    <row r="1024" spans="1:19" x14ac:dyDescent="0.15">
      <c r="A1024" t="s">
        <v>28244</v>
      </c>
      <c r="B1024" t="s">
        <v>28245</v>
      </c>
      <c r="C1024">
        <v>118626426</v>
      </c>
      <c r="D1024" t="s">
        <v>28246</v>
      </c>
      <c r="E1024" t="s">
        <v>28247</v>
      </c>
      <c r="G1024" t="s">
        <v>22047</v>
      </c>
      <c r="H1024" t="s">
        <v>15605</v>
      </c>
      <c r="I1024">
        <v>1961</v>
      </c>
      <c r="J1024" t="s">
        <v>22306</v>
      </c>
      <c r="K1024" t="s">
        <v>28248</v>
      </c>
      <c r="L1024" t="s">
        <v>22307</v>
      </c>
      <c r="M1024" t="s">
        <v>22336</v>
      </c>
      <c r="N1024" s="4" t="s">
        <v>45</v>
      </c>
      <c r="O1024" s="4" t="s">
        <v>28249</v>
      </c>
      <c r="S1024" t="s">
        <v>48528</v>
      </c>
    </row>
    <row r="1025" spans="1:19" x14ac:dyDescent="0.15">
      <c r="A1025" t="s">
        <v>22402</v>
      </c>
      <c r="B1025" t="s">
        <v>16800</v>
      </c>
      <c r="C1025">
        <v>118768808</v>
      </c>
      <c r="D1025" t="s">
        <v>22403</v>
      </c>
      <c r="E1025" t="s">
        <v>22404</v>
      </c>
      <c r="F1025" t="s">
        <v>21976</v>
      </c>
      <c r="G1025" t="s">
        <v>22047</v>
      </c>
      <c r="H1025" t="s">
        <v>15605</v>
      </c>
      <c r="I1025">
        <v>1961</v>
      </c>
      <c r="J1025" t="s">
        <v>22306</v>
      </c>
      <c r="K1025" t="s">
        <v>22405</v>
      </c>
      <c r="L1025" t="s">
        <v>22307</v>
      </c>
      <c r="M1025" t="s">
        <v>22336</v>
      </c>
      <c r="N1025" s="4" t="s">
        <v>45</v>
      </c>
      <c r="O1025" s="4" t="s">
        <v>22406</v>
      </c>
      <c r="P1025" s="6" t="s">
        <v>27108</v>
      </c>
      <c r="R1025" t="str">
        <f>VLOOKUP(P1025,Tabelle2!A:B,2,0)</f>
        <v>04060053X</v>
      </c>
      <c r="S1025" t="s">
        <v>48528</v>
      </c>
    </row>
    <row r="1026" spans="1:19" x14ac:dyDescent="0.15">
      <c r="A1026" t="s">
        <v>22375</v>
      </c>
      <c r="B1026" t="s">
        <v>5861</v>
      </c>
      <c r="C1026">
        <v>118594206</v>
      </c>
      <c r="D1026" t="s">
        <v>22371</v>
      </c>
      <c r="E1026" t="s">
        <v>22376</v>
      </c>
      <c r="F1026" t="s">
        <v>21976</v>
      </c>
      <c r="G1026" t="s">
        <v>22047</v>
      </c>
      <c r="H1026" t="s">
        <v>15605</v>
      </c>
      <c r="I1026">
        <v>1962</v>
      </c>
      <c r="J1026" t="s">
        <v>15908</v>
      </c>
      <c r="K1026" t="s">
        <v>22377</v>
      </c>
      <c r="L1026" t="s">
        <v>22307</v>
      </c>
      <c r="M1026" t="s">
        <v>22336</v>
      </c>
      <c r="N1026" s="4" t="s">
        <v>45</v>
      </c>
      <c r="O1026" s="4" t="s">
        <v>22378</v>
      </c>
      <c r="P1026" s="6" t="s">
        <v>27108</v>
      </c>
      <c r="R1026" t="str">
        <f>VLOOKUP(P1026,Tabelle2!A:B,2,0)</f>
        <v>04060053X</v>
      </c>
      <c r="S1026" t="s">
        <v>48528</v>
      </c>
    </row>
    <row r="1027" spans="1:19" x14ac:dyDescent="0.15">
      <c r="A1027" t="s">
        <v>22365</v>
      </c>
      <c r="B1027" t="s">
        <v>5521</v>
      </c>
      <c r="C1027" s="5" t="s">
        <v>5522</v>
      </c>
      <c r="D1027" t="s">
        <v>22366</v>
      </c>
      <c r="E1027" t="s">
        <v>22367</v>
      </c>
      <c r="F1027" t="s">
        <v>21976</v>
      </c>
      <c r="G1027" t="s">
        <v>22047</v>
      </c>
      <c r="H1027" t="s">
        <v>15605</v>
      </c>
      <c r="I1027">
        <v>1962</v>
      </c>
      <c r="J1027" t="s">
        <v>22306</v>
      </c>
      <c r="K1027" t="s">
        <v>22368</v>
      </c>
      <c r="L1027" t="s">
        <v>22307</v>
      </c>
      <c r="M1027" t="s">
        <v>22336</v>
      </c>
      <c r="N1027" s="4" t="s">
        <v>45</v>
      </c>
      <c r="O1027" s="4" t="s">
        <v>22369</v>
      </c>
      <c r="P1027" s="6" t="s">
        <v>27108</v>
      </c>
      <c r="R1027" t="str">
        <f>VLOOKUP(P1027,Tabelle2!A:B,2,0)</f>
        <v>04060053X</v>
      </c>
      <c r="S1027" t="s">
        <v>48528</v>
      </c>
    </row>
    <row r="1028" spans="1:19" x14ac:dyDescent="0.15">
      <c r="A1028" t="s">
        <v>17584</v>
      </c>
      <c r="C1028" s="5"/>
      <c r="D1028" t="s">
        <v>17585</v>
      </c>
      <c r="E1028" t="s">
        <v>17586</v>
      </c>
      <c r="F1028" t="s">
        <v>13386</v>
      </c>
      <c r="G1028" t="s">
        <v>41</v>
      </c>
      <c r="H1028" t="s">
        <v>17587</v>
      </c>
      <c r="I1028">
        <v>1962</v>
      </c>
      <c r="J1028" t="s">
        <v>17588</v>
      </c>
      <c r="K1028" t="s">
        <v>17589</v>
      </c>
      <c r="M1028" t="s">
        <v>17590</v>
      </c>
      <c r="N1028" s="4" t="s">
        <v>45</v>
      </c>
      <c r="O1028" s="4" t="s">
        <v>17591</v>
      </c>
      <c r="P1028" t="s">
        <v>5493</v>
      </c>
      <c r="R1028">
        <f>VLOOKUP(P1028,Tabelle2!A:B,2,0)</f>
        <v>42736064</v>
      </c>
      <c r="S1028" t="s">
        <v>48528</v>
      </c>
    </row>
    <row r="1029" spans="1:19" x14ac:dyDescent="0.15">
      <c r="A1029" t="s">
        <v>21516</v>
      </c>
      <c r="B1029" t="s">
        <v>18030</v>
      </c>
      <c r="C1029" s="5"/>
      <c r="D1029" t="s">
        <v>21517</v>
      </c>
      <c r="F1029" t="s">
        <v>17941</v>
      </c>
      <c r="G1029" t="s">
        <v>21518</v>
      </c>
      <c r="H1029" t="s">
        <v>21519</v>
      </c>
      <c r="I1029">
        <v>1961</v>
      </c>
      <c r="J1029" t="s">
        <v>7379</v>
      </c>
      <c r="K1029" t="s">
        <v>21520</v>
      </c>
      <c r="M1029" t="s">
        <v>21521</v>
      </c>
      <c r="N1029" s="4" t="s">
        <v>45</v>
      </c>
      <c r="O1029" s="4" t="s">
        <v>21522</v>
      </c>
      <c r="P1029" t="s">
        <v>22638</v>
      </c>
      <c r="R1029">
        <f>VLOOKUP(P1029,Tabelle2!A:B,2,0)</f>
        <v>41333357</v>
      </c>
      <c r="S1029" t="s">
        <v>48528</v>
      </c>
    </row>
    <row r="1030" spans="1:19" x14ac:dyDescent="0.15">
      <c r="A1030" t="s">
        <v>40390</v>
      </c>
      <c r="B1030" t="s">
        <v>40391</v>
      </c>
      <c r="C1030" s="5"/>
      <c r="D1030" t="s">
        <v>40392</v>
      </c>
      <c r="E1030" t="s">
        <v>40393</v>
      </c>
      <c r="F1030" t="s">
        <v>17941</v>
      </c>
      <c r="G1030" s="6" t="s">
        <v>839</v>
      </c>
      <c r="H1030" s="6" t="s">
        <v>40394</v>
      </c>
      <c r="I1030" s="6">
        <v>1958</v>
      </c>
      <c r="J1030" s="6" t="s">
        <v>40395</v>
      </c>
      <c r="K1030" s="6" t="s">
        <v>40396</v>
      </c>
      <c r="M1030" s="19"/>
      <c r="N1030" t="s">
        <v>30100</v>
      </c>
      <c r="O1030" t="s">
        <v>40397</v>
      </c>
      <c r="P1030" t="s">
        <v>22638</v>
      </c>
      <c r="R1030">
        <f>VLOOKUP(P1030,Tabelle2!A:B,2,0)</f>
        <v>41333357</v>
      </c>
      <c r="S1030" t="s">
        <v>48528</v>
      </c>
    </row>
    <row r="1031" spans="1:19" x14ac:dyDescent="0.15">
      <c r="A1031" t="s">
        <v>20045</v>
      </c>
      <c r="B1031" t="s">
        <v>7083</v>
      </c>
      <c r="C1031">
        <v>118752162</v>
      </c>
      <c r="D1031" t="s">
        <v>20046</v>
      </c>
      <c r="F1031" t="s">
        <v>17941</v>
      </c>
      <c r="G1031" t="s">
        <v>41</v>
      </c>
      <c r="H1031" t="s">
        <v>20047</v>
      </c>
      <c r="I1031">
        <v>1962</v>
      </c>
      <c r="J1031" t="s">
        <v>19042</v>
      </c>
      <c r="M1031" t="s">
        <v>19966</v>
      </c>
      <c r="N1031" s="4" t="s">
        <v>1188</v>
      </c>
      <c r="O1031" t="s">
        <v>20048</v>
      </c>
      <c r="P1031" t="s">
        <v>22638</v>
      </c>
      <c r="Q1031" s="4" t="s">
        <v>48352</v>
      </c>
      <c r="R1031">
        <f>VLOOKUP(P1031,Tabelle2!A:B,2,0)</f>
        <v>41333357</v>
      </c>
      <c r="S1031" t="s">
        <v>48528</v>
      </c>
    </row>
    <row r="1032" spans="1:19" x14ac:dyDescent="0.15">
      <c r="A1032" t="s">
        <v>19983</v>
      </c>
      <c r="B1032" t="s">
        <v>7083</v>
      </c>
      <c r="C1032">
        <v>118752162</v>
      </c>
      <c r="D1032" t="s">
        <v>19984</v>
      </c>
      <c r="F1032" t="s">
        <v>17941</v>
      </c>
      <c r="G1032" t="s">
        <v>993</v>
      </c>
      <c r="H1032" t="s">
        <v>7086</v>
      </c>
      <c r="I1032">
        <v>1962</v>
      </c>
      <c r="J1032" t="s">
        <v>19042</v>
      </c>
      <c r="L1032" t="s">
        <v>19985</v>
      </c>
      <c r="M1032" t="s">
        <v>19966</v>
      </c>
      <c r="N1032" s="4" t="s">
        <v>1188</v>
      </c>
      <c r="P1032" t="s">
        <v>22638</v>
      </c>
      <c r="Q1032" s="4" t="s">
        <v>48352</v>
      </c>
      <c r="R1032">
        <f>VLOOKUP(P1032,Tabelle2!A:B,2,0)</f>
        <v>41333357</v>
      </c>
    </row>
    <row r="1033" spans="1:19" x14ac:dyDescent="0.15">
      <c r="A1033" t="s">
        <v>20003</v>
      </c>
      <c r="B1033" t="s">
        <v>7083</v>
      </c>
      <c r="C1033">
        <v>118752162</v>
      </c>
      <c r="D1033" t="s">
        <v>20004</v>
      </c>
      <c r="F1033" t="s">
        <v>17941</v>
      </c>
      <c r="G1033" t="s">
        <v>993</v>
      </c>
      <c r="H1033" t="s">
        <v>7086</v>
      </c>
      <c r="I1033">
        <v>1962</v>
      </c>
      <c r="J1033" t="s">
        <v>19042</v>
      </c>
      <c r="L1033" t="s">
        <v>20005</v>
      </c>
      <c r="M1033" t="s">
        <v>19966</v>
      </c>
      <c r="N1033" s="4" t="s">
        <v>1188</v>
      </c>
      <c r="P1033" t="s">
        <v>22638</v>
      </c>
      <c r="Q1033" s="4" t="s">
        <v>48352</v>
      </c>
      <c r="R1033">
        <f>VLOOKUP(P1033,Tabelle2!A:B,2,0)</f>
        <v>41333357</v>
      </c>
    </row>
    <row r="1034" spans="1:19" x14ac:dyDescent="0.15">
      <c r="A1034" t="s">
        <v>19992</v>
      </c>
      <c r="B1034" t="s">
        <v>7083</v>
      </c>
      <c r="C1034">
        <v>118752162</v>
      </c>
      <c r="D1034" t="s">
        <v>19993</v>
      </c>
      <c r="F1034" t="s">
        <v>17941</v>
      </c>
      <c r="G1034" t="s">
        <v>993</v>
      </c>
      <c r="H1034" t="s">
        <v>7086</v>
      </c>
      <c r="I1034">
        <v>1962</v>
      </c>
      <c r="J1034" t="s">
        <v>19042</v>
      </c>
      <c r="L1034" t="s">
        <v>19994</v>
      </c>
      <c r="M1034" t="s">
        <v>19966</v>
      </c>
      <c r="N1034" s="4" t="s">
        <v>1188</v>
      </c>
      <c r="P1034" t="s">
        <v>22638</v>
      </c>
      <c r="Q1034" s="4" t="s">
        <v>48352</v>
      </c>
      <c r="R1034">
        <f>VLOOKUP(P1034,Tabelle2!A:B,2,0)</f>
        <v>41333357</v>
      </c>
    </row>
    <row r="1035" spans="1:19" x14ac:dyDescent="0.15">
      <c r="A1035" t="s">
        <v>19989</v>
      </c>
      <c r="B1035" t="s">
        <v>7083</v>
      </c>
      <c r="C1035">
        <v>118752162</v>
      </c>
      <c r="D1035" t="s">
        <v>19990</v>
      </c>
      <c r="F1035" t="s">
        <v>17941</v>
      </c>
      <c r="G1035" t="s">
        <v>993</v>
      </c>
      <c r="H1035" t="s">
        <v>7086</v>
      </c>
      <c r="I1035">
        <v>1962</v>
      </c>
      <c r="J1035" t="s">
        <v>19042</v>
      </c>
      <c r="L1035" t="s">
        <v>19991</v>
      </c>
      <c r="M1035" t="s">
        <v>19966</v>
      </c>
      <c r="N1035" s="4" t="s">
        <v>1188</v>
      </c>
      <c r="P1035" t="s">
        <v>22638</v>
      </c>
      <c r="Q1035" s="4" t="s">
        <v>48352</v>
      </c>
      <c r="R1035">
        <f>VLOOKUP(P1035,Tabelle2!A:B,2,0)</f>
        <v>41333357</v>
      </c>
    </row>
    <row r="1036" spans="1:19" x14ac:dyDescent="0.15">
      <c r="A1036" t="s">
        <v>20016</v>
      </c>
      <c r="B1036" t="s">
        <v>7083</v>
      </c>
      <c r="C1036">
        <v>118752162</v>
      </c>
      <c r="D1036" t="s">
        <v>20017</v>
      </c>
      <c r="F1036" t="s">
        <v>17941</v>
      </c>
      <c r="G1036" t="s">
        <v>993</v>
      </c>
      <c r="H1036" t="s">
        <v>7086</v>
      </c>
      <c r="I1036">
        <v>1962</v>
      </c>
      <c r="J1036" t="s">
        <v>19042</v>
      </c>
      <c r="L1036" t="s">
        <v>20018</v>
      </c>
      <c r="M1036" t="s">
        <v>19966</v>
      </c>
      <c r="N1036" s="4" t="s">
        <v>1188</v>
      </c>
      <c r="P1036" t="s">
        <v>22638</v>
      </c>
      <c r="Q1036" s="4" t="s">
        <v>48352</v>
      </c>
      <c r="R1036">
        <f>VLOOKUP(P1036,Tabelle2!A:B,2,0)</f>
        <v>41333357</v>
      </c>
    </row>
    <row r="1037" spans="1:19" x14ac:dyDescent="0.15">
      <c r="A1037" t="s">
        <v>20032</v>
      </c>
      <c r="B1037" t="s">
        <v>7083</v>
      </c>
      <c r="C1037">
        <v>118752162</v>
      </c>
      <c r="D1037" t="s">
        <v>20033</v>
      </c>
      <c r="F1037" t="s">
        <v>17941</v>
      </c>
      <c r="G1037" t="s">
        <v>993</v>
      </c>
      <c r="H1037" t="s">
        <v>7086</v>
      </c>
      <c r="I1037">
        <v>1962</v>
      </c>
      <c r="J1037" t="s">
        <v>19042</v>
      </c>
      <c r="L1037" t="s">
        <v>20034</v>
      </c>
      <c r="M1037" t="s">
        <v>19966</v>
      </c>
      <c r="N1037" s="4" t="s">
        <v>1188</v>
      </c>
      <c r="P1037" t="s">
        <v>22638</v>
      </c>
      <c r="Q1037" s="4" t="s">
        <v>48352</v>
      </c>
      <c r="R1037">
        <f>VLOOKUP(P1037,Tabelle2!A:B,2,0)</f>
        <v>41333357</v>
      </c>
    </row>
    <row r="1038" spans="1:19" x14ac:dyDescent="0.15">
      <c r="A1038" t="s">
        <v>19970</v>
      </c>
      <c r="B1038" t="s">
        <v>7083</v>
      </c>
      <c r="C1038">
        <v>118752162</v>
      </c>
      <c r="D1038" t="s">
        <v>19971</v>
      </c>
      <c r="F1038" t="s">
        <v>17941</v>
      </c>
      <c r="G1038" t="s">
        <v>993</v>
      </c>
      <c r="H1038" t="s">
        <v>7086</v>
      </c>
      <c r="I1038">
        <v>1962</v>
      </c>
      <c r="J1038" t="s">
        <v>19042</v>
      </c>
      <c r="L1038" t="s">
        <v>19972</v>
      </c>
      <c r="M1038" t="s">
        <v>19966</v>
      </c>
      <c r="N1038" s="4" t="s">
        <v>1188</v>
      </c>
      <c r="P1038" t="s">
        <v>22638</v>
      </c>
      <c r="Q1038" s="4" t="s">
        <v>48352</v>
      </c>
      <c r="R1038">
        <f>VLOOKUP(P1038,Tabelle2!A:B,2,0)</f>
        <v>41333357</v>
      </c>
    </row>
    <row r="1039" spans="1:19" x14ac:dyDescent="0.15">
      <c r="A1039" t="s">
        <v>19977</v>
      </c>
      <c r="B1039" t="s">
        <v>7083</v>
      </c>
      <c r="C1039">
        <v>118752162</v>
      </c>
      <c r="D1039" t="s">
        <v>19978</v>
      </c>
      <c r="F1039" t="s">
        <v>17941</v>
      </c>
      <c r="G1039" t="s">
        <v>993</v>
      </c>
      <c r="H1039" t="s">
        <v>7086</v>
      </c>
      <c r="I1039">
        <v>1962</v>
      </c>
      <c r="J1039" t="s">
        <v>19042</v>
      </c>
      <c r="L1039" t="s">
        <v>19979</v>
      </c>
      <c r="M1039" t="s">
        <v>19966</v>
      </c>
      <c r="N1039" s="4" t="s">
        <v>1188</v>
      </c>
      <c r="P1039" t="s">
        <v>22638</v>
      </c>
      <c r="Q1039" s="4" t="s">
        <v>48352</v>
      </c>
      <c r="R1039">
        <f>VLOOKUP(P1039,Tabelle2!A:B,2,0)</f>
        <v>41333357</v>
      </c>
    </row>
    <row r="1040" spans="1:19" x14ac:dyDescent="0.15">
      <c r="A1040" t="s">
        <v>20013</v>
      </c>
      <c r="B1040" t="s">
        <v>7083</v>
      </c>
      <c r="C1040">
        <v>118752162</v>
      </c>
      <c r="D1040" t="s">
        <v>20014</v>
      </c>
      <c r="F1040" t="s">
        <v>17941</v>
      </c>
      <c r="G1040" t="s">
        <v>993</v>
      </c>
      <c r="H1040" t="s">
        <v>7086</v>
      </c>
      <c r="I1040">
        <v>1962</v>
      </c>
      <c r="J1040" t="s">
        <v>19042</v>
      </c>
      <c r="L1040" t="s">
        <v>20015</v>
      </c>
      <c r="M1040" t="s">
        <v>19966</v>
      </c>
      <c r="N1040" s="4" t="s">
        <v>1188</v>
      </c>
      <c r="P1040" t="s">
        <v>22638</v>
      </c>
      <c r="Q1040" s="4" t="s">
        <v>48352</v>
      </c>
      <c r="R1040">
        <f>VLOOKUP(P1040,Tabelle2!A:B,2,0)</f>
        <v>41333357</v>
      </c>
    </row>
    <row r="1041" spans="1:19" x14ac:dyDescent="0.15">
      <c r="A1041" t="s">
        <v>19980</v>
      </c>
      <c r="B1041" t="s">
        <v>7083</v>
      </c>
      <c r="C1041">
        <v>118752162</v>
      </c>
      <c r="D1041" t="s">
        <v>19981</v>
      </c>
      <c r="F1041" t="s">
        <v>17941</v>
      </c>
      <c r="G1041" t="s">
        <v>993</v>
      </c>
      <c r="H1041" t="s">
        <v>7086</v>
      </c>
      <c r="I1041">
        <v>1962</v>
      </c>
      <c r="J1041" t="s">
        <v>19042</v>
      </c>
      <c r="L1041" t="s">
        <v>19982</v>
      </c>
      <c r="M1041" t="s">
        <v>19966</v>
      </c>
      <c r="N1041" s="4" t="s">
        <v>1188</v>
      </c>
      <c r="P1041" t="s">
        <v>22638</v>
      </c>
      <c r="Q1041" s="4" t="s">
        <v>48352</v>
      </c>
      <c r="R1041">
        <f>VLOOKUP(P1041,Tabelle2!A:B,2,0)</f>
        <v>41333357</v>
      </c>
    </row>
    <row r="1042" spans="1:19" x14ac:dyDescent="0.15">
      <c r="A1042" t="s">
        <v>20000</v>
      </c>
      <c r="B1042" t="s">
        <v>7083</v>
      </c>
      <c r="C1042">
        <v>118752162</v>
      </c>
      <c r="D1042" t="s">
        <v>20001</v>
      </c>
      <c r="F1042" t="s">
        <v>17941</v>
      </c>
      <c r="G1042" t="s">
        <v>993</v>
      </c>
      <c r="H1042" t="s">
        <v>7086</v>
      </c>
      <c r="I1042">
        <v>1962</v>
      </c>
      <c r="J1042" t="s">
        <v>19042</v>
      </c>
      <c r="L1042" t="s">
        <v>20002</v>
      </c>
      <c r="M1042" t="s">
        <v>19966</v>
      </c>
      <c r="N1042" s="4" t="s">
        <v>1188</v>
      </c>
      <c r="P1042" t="s">
        <v>22638</v>
      </c>
      <c r="Q1042" s="4" t="s">
        <v>48352</v>
      </c>
      <c r="R1042">
        <f>VLOOKUP(P1042,Tabelle2!A:B,2,0)</f>
        <v>41333357</v>
      </c>
    </row>
    <row r="1043" spans="1:19" x14ac:dyDescent="0.15">
      <c r="A1043" t="s">
        <v>20011</v>
      </c>
      <c r="B1043" t="s">
        <v>7083</v>
      </c>
      <c r="C1043">
        <v>118752162</v>
      </c>
      <c r="D1043" t="s">
        <v>13371</v>
      </c>
      <c r="F1043" t="s">
        <v>17941</v>
      </c>
      <c r="G1043" t="s">
        <v>993</v>
      </c>
      <c r="H1043" t="s">
        <v>7086</v>
      </c>
      <c r="I1043">
        <v>1962</v>
      </c>
      <c r="J1043" t="s">
        <v>19042</v>
      </c>
      <c r="L1043" t="s">
        <v>20012</v>
      </c>
      <c r="M1043" t="s">
        <v>19966</v>
      </c>
      <c r="N1043" s="4" t="s">
        <v>1188</v>
      </c>
      <c r="P1043" t="s">
        <v>22638</v>
      </c>
      <c r="Q1043" s="4" t="s">
        <v>48352</v>
      </c>
      <c r="R1043">
        <f>VLOOKUP(P1043,Tabelle2!A:B,2,0)</f>
        <v>41333357</v>
      </c>
    </row>
    <row r="1044" spans="1:19" x14ac:dyDescent="0.15">
      <c r="A1044" t="s">
        <v>19995</v>
      </c>
      <c r="B1044" t="s">
        <v>7083</v>
      </c>
      <c r="C1044">
        <v>118752162</v>
      </c>
      <c r="D1044" t="s">
        <v>12506</v>
      </c>
      <c r="F1044" t="s">
        <v>17941</v>
      </c>
      <c r="G1044" t="s">
        <v>993</v>
      </c>
      <c r="H1044" t="s">
        <v>7086</v>
      </c>
      <c r="I1044">
        <v>1962</v>
      </c>
      <c r="J1044" t="s">
        <v>19042</v>
      </c>
      <c r="L1044" t="s">
        <v>19996</v>
      </c>
      <c r="M1044" t="s">
        <v>19966</v>
      </c>
      <c r="N1044" s="4" t="s">
        <v>1188</v>
      </c>
      <c r="P1044" t="s">
        <v>22638</v>
      </c>
      <c r="Q1044" s="4" t="s">
        <v>48352</v>
      </c>
      <c r="R1044">
        <f>VLOOKUP(P1044,Tabelle2!A:B,2,0)</f>
        <v>41333357</v>
      </c>
    </row>
    <row r="1045" spans="1:19" x14ac:dyDescent="0.15">
      <c r="A1045" t="s">
        <v>19997</v>
      </c>
      <c r="B1045" t="s">
        <v>7083</v>
      </c>
      <c r="C1045">
        <v>118752162</v>
      </c>
      <c r="D1045" t="s">
        <v>19998</v>
      </c>
      <c r="F1045" t="s">
        <v>17941</v>
      </c>
      <c r="G1045" t="s">
        <v>993</v>
      </c>
      <c r="H1045" t="s">
        <v>7086</v>
      </c>
      <c r="I1045">
        <v>1962</v>
      </c>
      <c r="J1045" t="s">
        <v>19042</v>
      </c>
      <c r="L1045" t="s">
        <v>19999</v>
      </c>
      <c r="M1045" t="s">
        <v>19966</v>
      </c>
      <c r="N1045" s="4" t="s">
        <v>1188</v>
      </c>
      <c r="P1045" t="s">
        <v>22638</v>
      </c>
      <c r="Q1045" s="4" t="s">
        <v>48352</v>
      </c>
      <c r="R1045">
        <f>VLOOKUP(P1045,Tabelle2!A:B,2,0)</f>
        <v>41333357</v>
      </c>
    </row>
    <row r="1046" spans="1:19" x14ac:dyDescent="0.15">
      <c r="A1046" t="s">
        <v>20029</v>
      </c>
      <c r="B1046" t="s">
        <v>7083</v>
      </c>
      <c r="C1046">
        <v>118752162</v>
      </c>
      <c r="D1046" t="s">
        <v>20030</v>
      </c>
      <c r="F1046" t="s">
        <v>17941</v>
      </c>
      <c r="G1046" t="s">
        <v>993</v>
      </c>
      <c r="H1046" t="s">
        <v>7086</v>
      </c>
      <c r="I1046">
        <v>1962</v>
      </c>
      <c r="J1046" t="s">
        <v>19042</v>
      </c>
      <c r="L1046" t="s">
        <v>20031</v>
      </c>
      <c r="M1046" t="s">
        <v>19966</v>
      </c>
      <c r="N1046" s="4" t="s">
        <v>1188</v>
      </c>
      <c r="P1046" t="s">
        <v>22638</v>
      </c>
      <c r="Q1046" s="4" t="s">
        <v>48352</v>
      </c>
      <c r="R1046">
        <f>VLOOKUP(P1046,Tabelle2!A:B,2,0)</f>
        <v>41333357</v>
      </c>
    </row>
    <row r="1047" spans="1:19" x14ac:dyDescent="0.15">
      <c r="A1047" t="s">
        <v>19963</v>
      </c>
      <c r="B1047" t="s">
        <v>7083</v>
      </c>
      <c r="C1047">
        <v>118752162</v>
      </c>
      <c r="D1047" t="s">
        <v>19964</v>
      </c>
      <c r="F1047" t="s">
        <v>17941</v>
      </c>
      <c r="G1047" t="s">
        <v>993</v>
      </c>
      <c r="H1047" t="s">
        <v>7086</v>
      </c>
      <c r="I1047">
        <v>1962</v>
      </c>
      <c r="J1047" t="s">
        <v>19042</v>
      </c>
      <c r="L1047" t="s">
        <v>19965</v>
      </c>
      <c r="M1047" t="s">
        <v>19966</v>
      </c>
      <c r="N1047" s="4" t="s">
        <v>1188</v>
      </c>
      <c r="P1047" t="s">
        <v>22638</v>
      </c>
      <c r="Q1047" s="4" t="s">
        <v>48352</v>
      </c>
      <c r="R1047">
        <f>VLOOKUP(P1047,Tabelle2!A:B,2,0)</f>
        <v>41333357</v>
      </c>
    </row>
    <row r="1048" spans="1:19" x14ac:dyDescent="0.15">
      <c r="A1048" t="s">
        <v>19973</v>
      </c>
      <c r="B1048" t="s">
        <v>7083</v>
      </c>
      <c r="C1048">
        <v>118752162</v>
      </c>
      <c r="D1048" t="s">
        <v>19974</v>
      </c>
      <c r="E1048" t="s">
        <v>19975</v>
      </c>
      <c r="F1048" t="s">
        <v>17941</v>
      </c>
      <c r="G1048" t="s">
        <v>993</v>
      </c>
      <c r="H1048" t="s">
        <v>7086</v>
      </c>
      <c r="I1048">
        <v>1962</v>
      </c>
      <c r="J1048" t="s">
        <v>19042</v>
      </c>
      <c r="L1048" t="s">
        <v>19976</v>
      </c>
      <c r="M1048" t="s">
        <v>19966</v>
      </c>
      <c r="N1048" s="4" t="s">
        <v>1188</v>
      </c>
      <c r="P1048" t="s">
        <v>22638</v>
      </c>
      <c r="Q1048" s="4" t="s">
        <v>48352</v>
      </c>
      <c r="R1048">
        <f>VLOOKUP(P1048,Tabelle2!A:B,2,0)</f>
        <v>41333357</v>
      </c>
    </row>
    <row r="1049" spans="1:19" x14ac:dyDescent="0.15">
      <c r="A1049" t="s">
        <v>20026</v>
      </c>
      <c r="B1049" t="s">
        <v>7083</v>
      </c>
      <c r="C1049">
        <v>118752162</v>
      </c>
      <c r="D1049" t="s">
        <v>20027</v>
      </c>
      <c r="F1049" t="s">
        <v>17941</v>
      </c>
      <c r="G1049" t="s">
        <v>993</v>
      </c>
      <c r="H1049" t="s">
        <v>7086</v>
      </c>
      <c r="I1049">
        <v>1962</v>
      </c>
      <c r="J1049" t="s">
        <v>19042</v>
      </c>
      <c r="L1049" t="s">
        <v>20028</v>
      </c>
      <c r="M1049" t="s">
        <v>19966</v>
      </c>
      <c r="N1049" s="4" t="s">
        <v>1188</v>
      </c>
      <c r="P1049" t="s">
        <v>22638</v>
      </c>
      <c r="Q1049" s="4" t="s">
        <v>48352</v>
      </c>
      <c r="R1049">
        <f>VLOOKUP(P1049,Tabelle2!A:B,2,0)</f>
        <v>41333357</v>
      </c>
    </row>
    <row r="1050" spans="1:19" x14ac:dyDescent="0.15">
      <c r="A1050" t="s">
        <v>20023</v>
      </c>
      <c r="B1050" t="s">
        <v>7083</v>
      </c>
      <c r="C1050">
        <v>118752162</v>
      </c>
      <c r="D1050" t="s">
        <v>20024</v>
      </c>
      <c r="F1050" t="s">
        <v>17941</v>
      </c>
      <c r="G1050" t="s">
        <v>993</v>
      </c>
      <c r="H1050" t="s">
        <v>7086</v>
      </c>
      <c r="I1050">
        <v>1962</v>
      </c>
      <c r="J1050" t="s">
        <v>19042</v>
      </c>
      <c r="L1050" t="s">
        <v>20025</v>
      </c>
      <c r="M1050" t="s">
        <v>19966</v>
      </c>
      <c r="N1050" s="4" t="s">
        <v>1188</v>
      </c>
      <c r="P1050" t="s">
        <v>22638</v>
      </c>
      <c r="Q1050" s="4" t="s">
        <v>48352</v>
      </c>
      <c r="R1050">
        <f>VLOOKUP(P1050,Tabelle2!A:B,2,0)</f>
        <v>41333357</v>
      </c>
    </row>
    <row r="1051" spans="1:19" x14ac:dyDescent="0.15">
      <c r="A1051" t="s">
        <v>20041</v>
      </c>
      <c r="B1051" t="s">
        <v>7083</v>
      </c>
      <c r="C1051">
        <v>118752162</v>
      </c>
      <c r="D1051" t="s">
        <v>20042</v>
      </c>
      <c r="F1051" t="s">
        <v>17941</v>
      </c>
      <c r="G1051" t="s">
        <v>993</v>
      </c>
      <c r="H1051" t="s">
        <v>7086</v>
      </c>
      <c r="I1051">
        <v>1962</v>
      </c>
      <c r="J1051" t="s">
        <v>19042</v>
      </c>
      <c r="L1051" t="s">
        <v>20043</v>
      </c>
      <c r="M1051" t="s">
        <v>19966</v>
      </c>
      <c r="N1051" s="4" t="s">
        <v>1188</v>
      </c>
      <c r="P1051" t="s">
        <v>22638</v>
      </c>
      <c r="Q1051" s="4" t="s">
        <v>48352</v>
      </c>
      <c r="R1051">
        <f>VLOOKUP(P1051,Tabelle2!A:B,2,0)</f>
        <v>41333357</v>
      </c>
    </row>
    <row r="1052" spans="1:19" x14ac:dyDescent="0.15">
      <c r="A1052" t="s">
        <v>19959</v>
      </c>
      <c r="B1052" t="s">
        <v>7083</v>
      </c>
      <c r="C1052">
        <v>118752162</v>
      </c>
      <c r="D1052" t="s">
        <v>19960</v>
      </c>
      <c r="F1052" t="s">
        <v>17941</v>
      </c>
      <c r="G1052" t="s">
        <v>993</v>
      </c>
      <c r="H1052" t="s">
        <v>7086</v>
      </c>
      <c r="I1052">
        <v>1962</v>
      </c>
      <c r="J1052" t="s">
        <v>19042</v>
      </c>
      <c r="L1052" t="s">
        <v>19961</v>
      </c>
      <c r="M1052" t="s">
        <v>19962</v>
      </c>
      <c r="N1052" s="4" t="s">
        <v>1188</v>
      </c>
      <c r="P1052" t="s">
        <v>22638</v>
      </c>
      <c r="Q1052" s="4" t="s">
        <v>48352</v>
      </c>
      <c r="R1052">
        <f>VLOOKUP(P1052,Tabelle2!A:B,2,0)</f>
        <v>41333357</v>
      </c>
    </row>
    <row r="1053" spans="1:19" x14ac:dyDescent="0.15">
      <c r="A1053" t="s">
        <v>20035</v>
      </c>
      <c r="B1053" t="s">
        <v>7083</v>
      </c>
      <c r="C1053">
        <v>118752162</v>
      </c>
      <c r="D1053" t="s">
        <v>12497</v>
      </c>
      <c r="F1053" t="s">
        <v>17941</v>
      </c>
      <c r="G1053" t="s">
        <v>993</v>
      </c>
      <c r="H1053" t="s">
        <v>7086</v>
      </c>
      <c r="I1053">
        <v>1962</v>
      </c>
      <c r="J1053" t="s">
        <v>19042</v>
      </c>
      <c r="L1053" t="s">
        <v>20036</v>
      </c>
      <c r="M1053" t="s">
        <v>19966</v>
      </c>
      <c r="N1053" s="4" t="s">
        <v>1188</v>
      </c>
      <c r="P1053" t="s">
        <v>22638</v>
      </c>
      <c r="Q1053" s="4" t="s">
        <v>48352</v>
      </c>
      <c r="R1053">
        <f>VLOOKUP(P1053,Tabelle2!A:B,2,0)</f>
        <v>41333357</v>
      </c>
    </row>
    <row r="1054" spans="1:19" x14ac:dyDescent="0.15">
      <c r="A1054" t="s">
        <v>19986</v>
      </c>
      <c r="B1054" t="s">
        <v>7083</v>
      </c>
      <c r="C1054">
        <v>118752162</v>
      </c>
      <c r="D1054" t="s">
        <v>19987</v>
      </c>
      <c r="F1054" t="s">
        <v>17941</v>
      </c>
      <c r="G1054" t="s">
        <v>993</v>
      </c>
      <c r="H1054" t="s">
        <v>7086</v>
      </c>
      <c r="I1054">
        <v>1962</v>
      </c>
      <c r="J1054" t="s">
        <v>19042</v>
      </c>
      <c r="L1054" t="s">
        <v>19988</v>
      </c>
      <c r="M1054" t="s">
        <v>19966</v>
      </c>
      <c r="N1054" s="4" t="s">
        <v>1188</v>
      </c>
      <c r="P1054" t="s">
        <v>22638</v>
      </c>
      <c r="Q1054" s="4" t="s">
        <v>48352</v>
      </c>
      <c r="R1054">
        <f>VLOOKUP(P1054,Tabelle2!A:B,2,0)</f>
        <v>41333357</v>
      </c>
    </row>
    <row r="1055" spans="1:19" x14ac:dyDescent="0.15">
      <c r="A1055" t="s">
        <v>19967</v>
      </c>
      <c r="B1055" t="s">
        <v>7083</v>
      </c>
      <c r="C1055">
        <v>118752162</v>
      </c>
      <c r="D1055" t="s">
        <v>19968</v>
      </c>
      <c r="F1055" t="s">
        <v>17941</v>
      </c>
      <c r="G1055" t="s">
        <v>993</v>
      </c>
      <c r="H1055" t="s">
        <v>7086</v>
      </c>
      <c r="I1055">
        <v>1962</v>
      </c>
      <c r="J1055" t="s">
        <v>19042</v>
      </c>
      <c r="L1055" t="s">
        <v>19969</v>
      </c>
      <c r="M1055" t="s">
        <v>19966</v>
      </c>
      <c r="N1055" s="4" t="s">
        <v>1188</v>
      </c>
      <c r="P1055" t="s">
        <v>22638</v>
      </c>
      <c r="Q1055" s="4" t="s">
        <v>48352</v>
      </c>
      <c r="R1055">
        <f>VLOOKUP(P1055,Tabelle2!A:B,2,0)</f>
        <v>41333357</v>
      </c>
    </row>
    <row r="1056" spans="1:19" x14ac:dyDescent="0.15">
      <c r="A1056" t="s">
        <v>21439</v>
      </c>
      <c r="C1056" s="5"/>
      <c r="D1056" t="s">
        <v>21440</v>
      </c>
      <c r="F1056" t="s">
        <v>17941</v>
      </c>
      <c r="G1056" t="s">
        <v>21441</v>
      </c>
      <c r="H1056" t="s">
        <v>21442</v>
      </c>
      <c r="I1056">
        <v>1969</v>
      </c>
      <c r="J1056" t="s">
        <v>21443</v>
      </c>
      <c r="K1056" t="s">
        <v>11954</v>
      </c>
      <c r="N1056" s="4" t="s">
        <v>45</v>
      </c>
      <c r="O1056" s="4" t="s">
        <v>21444</v>
      </c>
      <c r="P1056" t="s">
        <v>22638</v>
      </c>
      <c r="R1056">
        <f>VLOOKUP(P1056,Tabelle2!A:B,2,0)</f>
        <v>41333357</v>
      </c>
      <c r="S1056" t="s">
        <v>48528</v>
      </c>
    </row>
    <row r="1057" spans="1:19" x14ac:dyDescent="0.15">
      <c r="A1057" t="s">
        <v>12606</v>
      </c>
      <c r="B1057" t="s">
        <v>3801</v>
      </c>
      <c r="C1057" s="5">
        <v>118522256</v>
      </c>
      <c r="D1057" t="s">
        <v>11826</v>
      </c>
      <c r="E1057" t="s">
        <v>3803</v>
      </c>
      <c r="F1057" t="s">
        <v>12586</v>
      </c>
      <c r="G1057" t="s">
        <v>41</v>
      </c>
      <c r="H1057" t="s">
        <v>42</v>
      </c>
      <c r="I1057">
        <v>1963</v>
      </c>
      <c r="J1057" t="s">
        <v>12607</v>
      </c>
      <c r="K1057" t="s">
        <v>12225</v>
      </c>
      <c r="M1057" t="s">
        <v>44</v>
      </c>
      <c r="N1057" s="4" t="s">
        <v>45</v>
      </c>
      <c r="O1057" s="4" t="s">
        <v>12608</v>
      </c>
      <c r="P1057" s="4" t="s">
        <v>1274</v>
      </c>
      <c r="R1057">
        <f>VLOOKUP(P1057,Tabelle2!A:B,2,0)</f>
        <v>41437233</v>
      </c>
      <c r="S1057" t="s">
        <v>48528</v>
      </c>
    </row>
    <row r="1058" spans="1:19" x14ac:dyDescent="0.15">
      <c r="A1058" t="s">
        <v>12794</v>
      </c>
      <c r="B1058" t="s">
        <v>7383</v>
      </c>
      <c r="C1058">
        <v>118594672</v>
      </c>
      <c r="D1058" t="s">
        <v>11826</v>
      </c>
      <c r="E1058" t="s">
        <v>12787</v>
      </c>
      <c r="F1058" t="s">
        <v>12586</v>
      </c>
      <c r="G1058" t="s">
        <v>41</v>
      </c>
      <c r="H1058" t="s">
        <v>42</v>
      </c>
      <c r="I1058">
        <v>1963</v>
      </c>
      <c r="J1058" t="s">
        <v>1289</v>
      </c>
      <c r="K1058" t="s">
        <v>6901</v>
      </c>
      <c r="M1058" t="s">
        <v>44</v>
      </c>
      <c r="N1058" s="4" t="s">
        <v>45</v>
      </c>
      <c r="O1058" s="4" t="s">
        <v>12795</v>
      </c>
      <c r="P1058" s="4" t="s">
        <v>1274</v>
      </c>
      <c r="R1058">
        <f>VLOOKUP(P1058,Tabelle2!A:B,2,0)</f>
        <v>41437233</v>
      </c>
      <c r="S1058" t="s">
        <v>48528</v>
      </c>
    </row>
    <row r="1059" spans="1:19" x14ac:dyDescent="0.15">
      <c r="A1059" t="s">
        <v>21497</v>
      </c>
      <c r="B1059" t="s">
        <v>21498</v>
      </c>
      <c r="C1059">
        <v>132156156</v>
      </c>
      <c r="D1059" t="s">
        <v>21499</v>
      </c>
      <c r="E1059" t="s">
        <v>21500</v>
      </c>
      <c r="F1059" t="s">
        <v>17941</v>
      </c>
      <c r="G1059" t="s">
        <v>41</v>
      </c>
      <c r="H1059" t="s">
        <v>21501</v>
      </c>
      <c r="I1059">
        <v>1965</v>
      </c>
      <c r="J1059" t="s">
        <v>8694</v>
      </c>
      <c r="K1059" t="s">
        <v>21502</v>
      </c>
      <c r="N1059" s="4" t="s">
        <v>45</v>
      </c>
      <c r="O1059" s="4" t="s">
        <v>21503</v>
      </c>
      <c r="P1059" t="s">
        <v>22638</v>
      </c>
      <c r="R1059">
        <f>VLOOKUP(P1059,Tabelle2!A:B,2,0)</f>
        <v>41333357</v>
      </c>
      <c r="S1059" t="s">
        <v>48528</v>
      </c>
    </row>
    <row r="1060" spans="1:19" x14ac:dyDescent="0.15">
      <c r="A1060" t="s">
        <v>12778</v>
      </c>
      <c r="B1060" t="s">
        <v>9699</v>
      </c>
      <c r="C1060">
        <v>118592904</v>
      </c>
      <c r="D1060" t="s">
        <v>11826</v>
      </c>
      <c r="E1060" t="s">
        <v>12779</v>
      </c>
      <c r="F1060" t="s">
        <v>12586</v>
      </c>
      <c r="G1060" t="s">
        <v>41</v>
      </c>
      <c r="H1060" t="s">
        <v>42</v>
      </c>
      <c r="I1060">
        <v>1963</v>
      </c>
      <c r="J1060" t="s">
        <v>43</v>
      </c>
      <c r="K1060" t="s">
        <v>12780</v>
      </c>
      <c r="M1060" t="s">
        <v>44</v>
      </c>
      <c r="N1060" s="4" t="s">
        <v>45</v>
      </c>
      <c r="O1060" s="4" t="s">
        <v>12781</v>
      </c>
      <c r="P1060" s="4" t="s">
        <v>1274</v>
      </c>
      <c r="R1060">
        <f>VLOOKUP(P1060,Tabelle2!A:B,2,0)</f>
        <v>41437233</v>
      </c>
      <c r="S1060" t="s">
        <v>48528</v>
      </c>
    </row>
    <row r="1061" spans="1:19" x14ac:dyDescent="0.15">
      <c r="A1061" t="s">
        <v>17611</v>
      </c>
      <c r="C1061" s="5"/>
      <c r="D1061" t="s">
        <v>17612</v>
      </c>
      <c r="E1061" t="s">
        <v>17613</v>
      </c>
      <c r="F1061" t="s">
        <v>13386</v>
      </c>
      <c r="G1061" t="s">
        <v>191</v>
      </c>
      <c r="H1061" t="s">
        <v>192</v>
      </c>
      <c r="I1061">
        <v>1962</v>
      </c>
      <c r="J1061" t="s">
        <v>131</v>
      </c>
      <c r="K1061" t="s">
        <v>17614</v>
      </c>
      <c r="M1061" t="s">
        <v>14160</v>
      </c>
      <c r="N1061" s="4" t="s">
        <v>45</v>
      </c>
      <c r="O1061" s="4" t="s">
        <v>17615</v>
      </c>
      <c r="P1061" t="s">
        <v>5493</v>
      </c>
      <c r="R1061">
        <f>VLOOKUP(P1061,Tabelle2!A:B,2,0)</f>
        <v>42736064</v>
      </c>
      <c r="S1061" t="s">
        <v>48528</v>
      </c>
    </row>
    <row r="1062" spans="1:19" x14ac:dyDescent="0.15">
      <c r="A1062" t="s">
        <v>47516</v>
      </c>
      <c r="B1062" t="s">
        <v>1462</v>
      </c>
      <c r="D1062" t="s">
        <v>47517</v>
      </c>
      <c r="E1062" s="37" t="s">
        <v>47518</v>
      </c>
      <c r="F1062" t="s">
        <v>47519</v>
      </c>
      <c r="G1062" t="s">
        <v>41</v>
      </c>
      <c r="H1062" t="s">
        <v>47520</v>
      </c>
      <c r="I1062" s="5">
        <v>1963</v>
      </c>
      <c r="J1062" t="s">
        <v>47521</v>
      </c>
      <c r="M1062" s="39">
        <v>24.5</v>
      </c>
      <c r="N1062" t="s">
        <v>46889</v>
      </c>
      <c r="O1062" t="s">
        <v>47522</v>
      </c>
      <c r="P1062" t="s">
        <v>22638</v>
      </c>
      <c r="R1062">
        <f>VLOOKUP(P1062,Tabelle2!A:B,2,0)</f>
        <v>41333357</v>
      </c>
      <c r="S1062" t="s">
        <v>48528</v>
      </c>
    </row>
    <row r="1063" spans="1:19" x14ac:dyDescent="0.15">
      <c r="A1063" s="6" t="s">
        <v>18029</v>
      </c>
      <c r="B1063" s="6" t="s">
        <v>18030</v>
      </c>
      <c r="C1063" s="7"/>
      <c r="D1063" s="6" t="s">
        <v>18031</v>
      </c>
      <c r="E1063" s="9"/>
      <c r="F1063" s="6" t="s">
        <v>17941</v>
      </c>
      <c r="G1063" s="6" t="s">
        <v>17623</v>
      </c>
      <c r="H1063" s="6" t="s">
        <v>18032</v>
      </c>
      <c r="I1063" s="6">
        <v>1963</v>
      </c>
      <c r="J1063" s="6" t="s">
        <v>7379</v>
      </c>
      <c r="K1063" s="6" t="s">
        <v>18033</v>
      </c>
      <c r="L1063" s="9"/>
      <c r="M1063" s="9" t="s">
        <v>18034</v>
      </c>
      <c r="N1063" s="6" t="s">
        <v>2704</v>
      </c>
      <c r="O1063" s="6" t="s">
        <v>18035</v>
      </c>
      <c r="P1063" t="s">
        <v>22638</v>
      </c>
      <c r="R1063">
        <f>VLOOKUP(P1063,Tabelle2!A:B,2,0)</f>
        <v>41333357</v>
      </c>
      <c r="S1063" t="s">
        <v>48528</v>
      </c>
    </row>
    <row r="1064" spans="1:19" x14ac:dyDescent="0.15">
      <c r="A1064" t="s">
        <v>21523</v>
      </c>
      <c r="B1064" t="s">
        <v>8142</v>
      </c>
      <c r="C1064" s="5"/>
      <c r="D1064" t="s">
        <v>21524</v>
      </c>
      <c r="E1064" t="s">
        <v>21525</v>
      </c>
      <c r="F1064" t="s">
        <v>17941</v>
      </c>
      <c r="G1064" t="s">
        <v>17623</v>
      </c>
      <c r="H1064" t="s">
        <v>17624</v>
      </c>
      <c r="I1064">
        <v>1962</v>
      </c>
      <c r="J1064" t="s">
        <v>2766</v>
      </c>
      <c r="L1064" t="s">
        <v>17625</v>
      </c>
      <c r="M1064" t="s">
        <v>21526</v>
      </c>
      <c r="N1064" s="4" t="s">
        <v>45</v>
      </c>
      <c r="O1064" s="4" t="s">
        <v>21527</v>
      </c>
      <c r="P1064" t="s">
        <v>22638</v>
      </c>
      <c r="R1064">
        <f>VLOOKUP(P1064,Tabelle2!A:B,2,0)</f>
        <v>41333357</v>
      </c>
      <c r="S1064" t="s">
        <v>48528</v>
      </c>
    </row>
    <row r="1065" spans="1:19" x14ac:dyDescent="0.15">
      <c r="A1065" t="s">
        <v>21528</v>
      </c>
      <c r="B1065" t="s">
        <v>8142</v>
      </c>
      <c r="C1065" s="5"/>
      <c r="D1065" t="s">
        <v>21529</v>
      </c>
      <c r="E1065" t="s">
        <v>21530</v>
      </c>
      <c r="F1065" t="s">
        <v>17941</v>
      </c>
      <c r="G1065" t="s">
        <v>17623</v>
      </c>
      <c r="H1065" t="s">
        <v>17624</v>
      </c>
      <c r="I1065">
        <v>1962</v>
      </c>
      <c r="J1065" t="s">
        <v>7620</v>
      </c>
      <c r="K1065" t="s">
        <v>21531</v>
      </c>
      <c r="L1065" t="s">
        <v>17625</v>
      </c>
      <c r="M1065" t="s">
        <v>21532</v>
      </c>
      <c r="N1065" s="4" t="s">
        <v>45</v>
      </c>
      <c r="O1065" s="4" t="s">
        <v>21533</v>
      </c>
      <c r="P1065" t="s">
        <v>22638</v>
      </c>
      <c r="R1065">
        <f>VLOOKUP(P1065,Tabelle2!A:B,2,0)</f>
        <v>41333357</v>
      </c>
      <c r="S1065" t="s">
        <v>48528</v>
      </c>
    </row>
    <row r="1066" spans="1:19" x14ac:dyDescent="0.15">
      <c r="A1066" t="s">
        <v>12593</v>
      </c>
      <c r="B1066" t="s">
        <v>12594</v>
      </c>
      <c r="C1066">
        <v>122349792</v>
      </c>
      <c r="D1066" t="s">
        <v>12595</v>
      </c>
      <c r="F1066" t="s">
        <v>12586</v>
      </c>
      <c r="G1066" t="s">
        <v>11983</v>
      </c>
      <c r="H1066" t="s">
        <v>11984</v>
      </c>
      <c r="I1066">
        <v>1961</v>
      </c>
      <c r="J1066" t="s">
        <v>6325</v>
      </c>
      <c r="K1066" t="s">
        <v>12596</v>
      </c>
      <c r="M1066" t="s">
        <v>12597</v>
      </c>
      <c r="N1066" s="4" t="s">
        <v>45</v>
      </c>
      <c r="O1066" s="4" t="s">
        <v>12598</v>
      </c>
      <c r="P1066" s="4" t="s">
        <v>1274</v>
      </c>
      <c r="R1066">
        <f>VLOOKUP(P1066,Tabelle2!A:B,2,0)</f>
        <v>41437233</v>
      </c>
      <c r="S1066" t="s">
        <v>48528</v>
      </c>
    </row>
    <row r="1067" spans="1:19" x14ac:dyDescent="0.15">
      <c r="A1067" t="s">
        <v>12041</v>
      </c>
      <c r="B1067" t="s">
        <v>7108</v>
      </c>
      <c r="C1067">
        <v>118562827</v>
      </c>
      <c r="D1067" t="s">
        <v>11885</v>
      </c>
      <c r="E1067" t="s">
        <v>12042</v>
      </c>
      <c r="F1067" t="s">
        <v>7094</v>
      </c>
      <c r="G1067" t="s">
        <v>12043</v>
      </c>
      <c r="H1067" t="s">
        <v>11888</v>
      </c>
      <c r="I1067">
        <v>1955</v>
      </c>
      <c r="J1067" t="s">
        <v>6325</v>
      </c>
      <c r="K1067" t="s">
        <v>12044</v>
      </c>
      <c r="M1067" t="s">
        <v>12039</v>
      </c>
      <c r="N1067" s="4" t="s">
        <v>45</v>
      </c>
      <c r="O1067" s="4" t="s">
        <v>12045</v>
      </c>
      <c r="P1067" s="4" t="s">
        <v>1274</v>
      </c>
      <c r="R1067">
        <f>VLOOKUP(P1067,Tabelle2!A:B,2,0)</f>
        <v>41437233</v>
      </c>
      <c r="S1067" t="s">
        <v>48528</v>
      </c>
    </row>
    <row r="1068" spans="1:19" x14ac:dyDescent="0.15">
      <c r="A1068" t="s">
        <v>11942</v>
      </c>
      <c r="B1068" t="s">
        <v>511</v>
      </c>
      <c r="C1068" s="7">
        <v>118540416</v>
      </c>
      <c r="D1068" t="s">
        <v>11885</v>
      </c>
      <c r="E1068" t="s">
        <v>11886</v>
      </c>
      <c r="F1068" t="s">
        <v>7094</v>
      </c>
      <c r="G1068" t="s">
        <v>11887</v>
      </c>
      <c r="H1068" t="s">
        <v>11888</v>
      </c>
      <c r="I1068">
        <v>1954</v>
      </c>
      <c r="J1068" t="s">
        <v>6325</v>
      </c>
      <c r="K1068" t="s">
        <v>11943</v>
      </c>
      <c r="M1068" t="s">
        <v>11890</v>
      </c>
      <c r="N1068" s="4" t="s">
        <v>45</v>
      </c>
      <c r="O1068" s="4" t="s">
        <v>11944</v>
      </c>
      <c r="P1068" s="4" t="s">
        <v>1274</v>
      </c>
      <c r="R1068">
        <f>VLOOKUP(P1068,Tabelle2!A:B,2,0)</f>
        <v>41437233</v>
      </c>
      <c r="S1068" t="s">
        <v>48528</v>
      </c>
    </row>
    <row r="1069" spans="1:19" x14ac:dyDescent="0.15">
      <c r="A1069" t="s">
        <v>11991</v>
      </c>
      <c r="B1069" t="s">
        <v>11988</v>
      </c>
      <c r="C1069">
        <v>118537822</v>
      </c>
      <c r="D1069" t="s">
        <v>11885</v>
      </c>
      <c r="E1069" t="s">
        <v>11992</v>
      </c>
      <c r="F1069" t="s">
        <v>7094</v>
      </c>
      <c r="G1069" t="s">
        <v>11887</v>
      </c>
      <c r="H1069" t="s">
        <v>11888</v>
      </c>
      <c r="I1069">
        <v>1954</v>
      </c>
      <c r="J1069" t="s">
        <v>6325</v>
      </c>
      <c r="K1069" t="s">
        <v>11993</v>
      </c>
      <c r="M1069" t="s">
        <v>11890</v>
      </c>
      <c r="N1069" s="4" t="s">
        <v>45</v>
      </c>
      <c r="O1069" s="4" t="s">
        <v>11994</v>
      </c>
      <c r="P1069" s="4" t="s">
        <v>1274</v>
      </c>
      <c r="R1069">
        <f>VLOOKUP(P1069,Tabelle2!A:B,2,0)</f>
        <v>41437233</v>
      </c>
      <c r="S1069" t="s">
        <v>48528</v>
      </c>
    </row>
    <row r="1070" spans="1:19" x14ac:dyDescent="0.15">
      <c r="A1070" t="s">
        <v>12609</v>
      </c>
      <c r="B1070" t="s">
        <v>12610</v>
      </c>
      <c r="C1070">
        <v>118524291</v>
      </c>
      <c r="D1070" t="s">
        <v>11885</v>
      </c>
      <c r="E1070" t="s">
        <v>12611</v>
      </c>
      <c r="F1070" t="s">
        <v>12586</v>
      </c>
      <c r="G1070" t="s">
        <v>11887</v>
      </c>
      <c r="H1070" t="s">
        <v>11888</v>
      </c>
      <c r="I1070">
        <v>1955</v>
      </c>
      <c r="J1070" t="s">
        <v>6325</v>
      </c>
      <c r="K1070" t="s">
        <v>12612</v>
      </c>
      <c r="M1070" t="s">
        <v>11890</v>
      </c>
      <c r="N1070" s="4" t="s">
        <v>45</v>
      </c>
      <c r="O1070" s="4" t="s">
        <v>12613</v>
      </c>
      <c r="P1070" s="4" t="s">
        <v>1274</v>
      </c>
      <c r="R1070">
        <f>VLOOKUP(P1070,Tabelle2!A:B,2,0)</f>
        <v>41437233</v>
      </c>
      <c r="S1070" t="s">
        <v>48528</v>
      </c>
    </row>
    <row r="1071" spans="1:19" x14ac:dyDescent="0.15">
      <c r="A1071" t="s">
        <v>11892</v>
      </c>
      <c r="B1071" t="s">
        <v>1092</v>
      </c>
      <c r="C1071">
        <v>118519964</v>
      </c>
      <c r="D1071" t="s">
        <v>11893</v>
      </c>
      <c r="E1071" t="s">
        <v>11886</v>
      </c>
      <c r="F1071" t="s">
        <v>7094</v>
      </c>
      <c r="G1071" t="s">
        <v>11887</v>
      </c>
      <c r="H1071" t="s">
        <v>11888</v>
      </c>
      <c r="I1071">
        <v>1954</v>
      </c>
      <c r="J1071" t="s">
        <v>6325</v>
      </c>
      <c r="K1071" t="s">
        <v>11894</v>
      </c>
      <c r="M1071" t="s">
        <v>11890</v>
      </c>
      <c r="N1071" s="4" t="s">
        <v>45</v>
      </c>
      <c r="O1071" s="4" t="s">
        <v>11895</v>
      </c>
      <c r="P1071" s="4" t="s">
        <v>1274</v>
      </c>
      <c r="R1071">
        <f>VLOOKUP(P1071,Tabelle2!A:B,2,0)</f>
        <v>41437233</v>
      </c>
      <c r="S1071" t="s">
        <v>48528</v>
      </c>
    </row>
    <row r="1072" spans="1:19" x14ac:dyDescent="0.15">
      <c r="A1072" t="s">
        <v>27726</v>
      </c>
      <c r="B1072" t="s">
        <v>27727</v>
      </c>
      <c r="C1072" s="5" t="s">
        <v>27728</v>
      </c>
      <c r="D1072" t="s">
        <v>27729</v>
      </c>
      <c r="F1072" t="s">
        <v>27730</v>
      </c>
      <c r="G1072" t="s">
        <v>362</v>
      </c>
      <c r="H1072" t="s">
        <v>27731</v>
      </c>
      <c r="I1072">
        <v>1964</v>
      </c>
      <c r="J1072" t="s">
        <v>9861</v>
      </c>
      <c r="M1072" t="s">
        <v>2335</v>
      </c>
      <c r="N1072" s="4" t="s">
        <v>45</v>
      </c>
      <c r="O1072" s="4" t="s">
        <v>27732</v>
      </c>
      <c r="P1072" t="s">
        <v>5493</v>
      </c>
      <c r="R1072">
        <f>VLOOKUP(P1072,Tabelle2!A:B,2,0)</f>
        <v>42736064</v>
      </c>
      <c r="S1072" t="s">
        <v>48528</v>
      </c>
    </row>
    <row r="1073" spans="1:19" x14ac:dyDescent="0.15">
      <c r="A1073" s="21" t="s">
        <v>27726</v>
      </c>
      <c r="B1073" t="s">
        <v>27727</v>
      </c>
      <c r="C1073" s="5" t="s">
        <v>27728</v>
      </c>
      <c r="D1073" t="s">
        <v>46744</v>
      </c>
      <c r="F1073" s="21" t="s">
        <v>46745</v>
      </c>
      <c r="G1073" s="21" t="s">
        <v>362</v>
      </c>
      <c r="H1073" s="21" t="s">
        <v>36056</v>
      </c>
      <c r="I1073" s="21">
        <v>1964</v>
      </c>
      <c r="J1073" s="21" t="s">
        <v>9861</v>
      </c>
      <c r="M1073" s="19" t="s">
        <v>28904</v>
      </c>
      <c r="O1073" t="s">
        <v>46746</v>
      </c>
      <c r="P1073" t="s">
        <v>5493</v>
      </c>
      <c r="R1073">
        <f>VLOOKUP(P1073,Tabelle2!A:B,2,0)</f>
        <v>42736064</v>
      </c>
      <c r="S1073" t="s">
        <v>48528</v>
      </c>
    </row>
    <row r="1074" spans="1:19" x14ac:dyDescent="0.15">
      <c r="A1074" t="s">
        <v>12692</v>
      </c>
      <c r="C1074" s="5"/>
      <c r="D1074" t="s">
        <v>12685</v>
      </c>
      <c r="E1074" t="s">
        <v>12693</v>
      </c>
      <c r="F1074" t="s">
        <v>12586</v>
      </c>
      <c r="G1074" t="s">
        <v>41</v>
      </c>
      <c r="H1074" t="s">
        <v>42</v>
      </c>
      <c r="I1074">
        <v>1963</v>
      </c>
      <c r="J1074" t="s">
        <v>12691</v>
      </c>
      <c r="M1074" t="s">
        <v>12666</v>
      </c>
      <c r="N1074" s="4" t="s">
        <v>45</v>
      </c>
      <c r="O1074" s="4" t="s">
        <v>12694</v>
      </c>
      <c r="P1074" s="4" t="s">
        <v>1274</v>
      </c>
      <c r="R1074">
        <f>VLOOKUP(P1074,Tabelle2!A:B,2,0)</f>
        <v>41437233</v>
      </c>
      <c r="S1074" t="s">
        <v>48528</v>
      </c>
    </row>
    <row r="1075" spans="1:19" x14ac:dyDescent="0.15">
      <c r="A1075" t="s">
        <v>2805</v>
      </c>
      <c r="B1075" t="s">
        <v>2806</v>
      </c>
      <c r="C1075" s="5" t="s">
        <v>2807</v>
      </c>
      <c r="D1075" t="s">
        <v>2808</v>
      </c>
      <c r="E1075" t="s">
        <v>2809</v>
      </c>
      <c r="F1075" t="s">
        <v>2810</v>
      </c>
      <c r="G1075" t="s">
        <v>59</v>
      </c>
      <c r="H1075" t="s">
        <v>2811</v>
      </c>
      <c r="I1075">
        <v>1958</v>
      </c>
      <c r="J1075" t="s">
        <v>2812</v>
      </c>
      <c r="K1075" t="s">
        <v>2813</v>
      </c>
      <c r="M1075" t="s">
        <v>2814</v>
      </c>
      <c r="N1075" s="4" t="s">
        <v>45</v>
      </c>
      <c r="O1075" s="4" t="s">
        <v>2815</v>
      </c>
      <c r="P1075" t="s">
        <v>5493</v>
      </c>
      <c r="R1075">
        <f>VLOOKUP(P1075,Tabelle2!A:B,2,0)</f>
        <v>42736064</v>
      </c>
      <c r="S1075" t="s">
        <v>48528</v>
      </c>
    </row>
    <row r="1076" spans="1:19" x14ac:dyDescent="0.15">
      <c r="A1076" t="s">
        <v>2805</v>
      </c>
      <c r="B1076" t="s">
        <v>2806</v>
      </c>
      <c r="C1076" s="5" t="s">
        <v>2807</v>
      </c>
      <c r="D1076" s="4" t="s">
        <v>2808</v>
      </c>
      <c r="E1076" s="4" t="s">
        <v>2816</v>
      </c>
      <c r="F1076" s="4" t="s">
        <v>2817</v>
      </c>
      <c r="G1076" s="4" t="s">
        <v>59</v>
      </c>
      <c r="H1076" s="4" t="s">
        <v>2818</v>
      </c>
      <c r="I1076" s="4">
        <v>1958</v>
      </c>
      <c r="J1076" s="4" t="s">
        <v>2812</v>
      </c>
      <c r="K1076" s="4" t="s">
        <v>2819</v>
      </c>
      <c r="M1076" s="4" t="s">
        <v>2820</v>
      </c>
      <c r="N1076" s="4" t="s">
        <v>152</v>
      </c>
      <c r="O1076" s="4" t="s">
        <v>2821</v>
      </c>
      <c r="P1076" t="s">
        <v>5493</v>
      </c>
      <c r="R1076">
        <f>VLOOKUP(P1076,Tabelle2!A:B,2,0)</f>
        <v>42736064</v>
      </c>
      <c r="S1076" t="s">
        <v>48528</v>
      </c>
    </row>
    <row r="1077" spans="1:19" x14ac:dyDescent="0.15">
      <c r="A1077" t="s">
        <v>27623</v>
      </c>
      <c r="D1077" t="s">
        <v>27624</v>
      </c>
      <c r="E1077" t="s">
        <v>27625</v>
      </c>
      <c r="F1077" t="s">
        <v>27626</v>
      </c>
      <c r="G1077" t="s">
        <v>41</v>
      </c>
      <c r="H1077" t="s">
        <v>42</v>
      </c>
      <c r="I1077">
        <v>1964</v>
      </c>
      <c r="J1077" t="s">
        <v>3890</v>
      </c>
      <c r="K1077" t="s">
        <v>27627</v>
      </c>
      <c r="N1077" s="4" t="s">
        <v>45</v>
      </c>
      <c r="O1077" s="4" t="s">
        <v>27628</v>
      </c>
      <c r="P1077" s="4" t="s">
        <v>1274</v>
      </c>
      <c r="R1077">
        <f>VLOOKUP(P1077,Tabelle2!A:B,2,0)</f>
        <v>41437233</v>
      </c>
      <c r="S1077" t="s">
        <v>48528</v>
      </c>
    </row>
    <row r="1078" spans="1:19" x14ac:dyDescent="0.15">
      <c r="A1078" t="s">
        <v>187</v>
      </c>
      <c r="C1078" s="5"/>
      <c r="D1078" t="s">
        <v>188</v>
      </c>
      <c r="E1078" t="s">
        <v>189</v>
      </c>
      <c r="F1078" t="s">
        <v>190</v>
      </c>
      <c r="G1078" t="s">
        <v>191</v>
      </c>
      <c r="H1078" t="s">
        <v>192</v>
      </c>
      <c r="I1078">
        <v>1964</v>
      </c>
      <c r="J1078" t="s">
        <v>193</v>
      </c>
      <c r="K1078" t="s">
        <v>194</v>
      </c>
      <c r="M1078" t="s">
        <v>195</v>
      </c>
      <c r="N1078" s="4" t="s">
        <v>45</v>
      </c>
      <c r="O1078" s="4" t="s">
        <v>196</v>
      </c>
      <c r="P1078" t="s">
        <v>4659</v>
      </c>
      <c r="R1078">
        <f>VLOOKUP(P1078,Tabelle2!A:B,2,0)</f>
        <v>40257363</v>
      </c>
      <c r="S1078" t="s">
        <v>48528</v>
      </c>
    </row>
    <row r="1079" spans="1:19" x14ac:dyDescent="0.15">
      <c r="A1079" t="s">
        <v>2190</v>
      </c>
      <c r="B1079" s="20" t="s">
        <v>2191</v>
      </c>
      <c r="C1079" s="5">
        <v>107346664</v>
      </c>
      <c r="D1079" t="s">
        <v>2192</v>
      </c>
      <c r="F1079" t="s">
        <v>2193</v>
      </c>
      <c r="G1079" t="s">
        <v>2194</v>
      </c>
      <c r="H1079" s="6" t="s">
        <v>2195</v>
      </c>
      <c r="I1079" s="6">
        <v>1963</v>
      </c>
      <c r="J1079" s="6" t="s">
        <v>2196</v>
      </c>
      <c r="M1079" s="19" t="s">
        <v>28934</v>
      </c>
      <c r="N1079" t="s">
        <v>28761</v>
      </c>
      <c r="O1079" t="s">
        <v>28935</v>
      </c>
      <c r="P1079" t="s">
        <v>22638</v>
      </c>
      <c r="Q1079" s="4" t="s">
        <v>48323</v>
      </c>
      <c r="R1079">
        <f>VLOOKUP(P1079,Tabelle2!A:B,2,0)</f>
        <v>41333357</v>
      </c>
      <c r="S1079" t="s">
        <v>48528</v>
      </c>
    </row>
    <row r="1080" spans="1:19" x14ac:dyDescent="0.15">
      <c r="A1080" t="s">
        <v>2190</v>
      </c>
      <c r="B1080" t="s">
        <v>2191</v>
      </c>
      <c r="C1080">
        <v>107346664</v>
      </c>
      <c r="D1080" t="s">
        <v>2192</v>
      </c>
      <c r="F1080" t="s">
        <v>2193</v>
      </c>
      <c r="G1080" t="s">
        <v>2194</v>
      </c>
      <c r="H1080" t="s">
        <v>2195</v>
      </c>
      <c r="I1080">
        <v>1963</v>
      </c>
      <c r="J1080" t="s">
        <v>2196</v>
      </c>
      <c r="M1080" t="s">
        <v>2197</v>
      </c>
      <c r="N1080" s="4" t="s">
        <v>45</v>
      </c>
      <c r="O1080" s="4" t="s">
        <v>2198</v>
      </c>
      <c r="P1080" t="s">
        <v>22638</v>
      </c>
      <c r="R1080">
        <f>VLOOKUP(P1080,Tabelle2!A:B,2,0)</f>
        <v>41333357</v>
      </c>
      <c r="S1080" t="s">
        <v>48528</v>
      </c>
    </row>
    <row r="1081" spans="1:19" x14ac:dyDescent="0.15">
      <c r="A1081" t="s">
        <v>12003</v>
      </c>
      <c r="B1081" t="s">
        <v>1526</v>
      </c>
      <c r="C1081">
        <v>118551817</v>
      </c>
      <c r="D1081" t="s">
        <v>12004</v>
      </c>
      <c r="E1081" t="s">
        <v>12005</v>
      </c>
      <c r="F1081" t="s">
        <v>7094</v>
      </c>
      <c r="G1081" t="s">
        <v>1477</v>
      </c>
      <c r="H1081" t="s">
        <v>546</v>
      </c>
      <c r="I1081">
        <v>1964</v>
      </c>
      <c r="J1081" t="s">
        <v>1838</v>
      </c>
      <c r="K1081" t="s">
        <v>12006</v>
      </c>
      <c r="M1081" t="s">
        <v>12007</v>
      </c>
      <c r="N1081" s="4" t="s">
        <v>45</v>
      </c>
      <c r="O1081" s="4" t="s">
        <v>12008</v>
      </c>
      <c r="P1081" s="4" t="s">
        <v>1274</v>
      </c>
      <c r="R1081">
        <f>VLOOKUP(P1081,Tabelle2!A:B,2,0)</f>
        <v>41437233</v>
      </c>
      <c r="S1081" t="s">
        <v>48528</v>
      </c>
    </row>
    <row r="1082" spans="1:19" x14ac:dyDescent="0.15">
      <c r="A1082" t="s">
        <v>45842</v>
      </c>
      <c r="B1082" t="s">
        <v>45843</v>
      </c>
      <c r="C1082">
        <v>130238139</v>
      </c>
      <c r="D1082" t="s">
        <v>45844</v>
      </c>
      <c r="E1082" t="s">
        <v>45845</v>
      </c>
      <c r="F1082" t="s">
        <v>45846</v>
      </c>
      <c r="G1082" t="s">
        <v>545</v>
      </c>
      <c r="H1082" t="s">
        <v>546</v>
      </c>
      <c r="I1082">
        <v>1964</v>
      </c>
      <c r="J1082" t="s">
        <v>2766</v>
      </c>
      <c r="K1082" t="s">
        <v>45847</v>
      </c>
      <c r="M1082" s="19" t="s">
        <v>45848</v>
      </c>
      <c r="N1082" t="s">
        <v>28841</v>
      </c>
      <c r="O1082" t="s">
        <v>45849</v>
      </c>
      <c r="P1082" s="4" t="s">
        <v>1274</v>
      </c>
      <c r="R1082">
        <f>VLOOKUP(P1082,Tabelle2!A:B,2,0)</f>
        <v>41437233</v>
      </c>
      <c r="S1082" t="s">
        <v>48528</v>
      </c>
    </row>
    <row r="1083" spans="1:19" x14ac:dyDescent="0.15">
      <c r="A1083" t="s">
        <v>12888</v>
      </c>
      <c r="B1083" t="s">
        <v>11028</v>
      </c>
      <c r="C1083">
        <v>118860143</v>
      </c>
      <c r="D1083" t="s">
        <v>11826</v>
      </c>
      <c r="E1083" t="s">
        <v>12889</v>
      </c>
      <c r="F1083" t="s">
        <v>12586</v>
      </c>
      <c r="G1083" t="s">
        <v>41</v>
      </c>
      <c r="H1083" t="s">
        <v>42</v>
      </c>
      <c r="I1083">
        <v>1965</v>
      </c>
      <c r="J1083" t="s">
        <v>2772</v>
      </c>
      <c r="K1083" t="s">
        <v>12890</v>
      </c>
      <c r="M1083" t="s">
        <v>44</v>
      </c>
      <c r="N1083" s="4" t="s">
        <v>45</v>
      </c>
      <c r="O1083" s="4" t="s">
        <v>12891</v>
      </c>
      <c r="P1083" s="4" t="s">
        <v>1274</v>
      </c>
      <c r="R1083">
        <f>VLOOKUP(P1083,Tabelle2!A:B,2,0)</f>
        <v>41437233</v>
      </c>
      <c r="S1083" t="s">
        <v>48528</v>
      </c>
    </row>
    <row r="1084" spans="1:19" x14ac:dyDescent="0.15">
      <c r="A1084" t="s">
        <v>12786</v>
      </c>
      <c r="B1084" t="s">
        <v>7383</v>
      </c>
      <c r="C1084">
        <v>118594672</v>
      </c>
      <c r="D1084" t="s">
        <v>11826</v>
      </c>
      <c r="E1084" t="s">
        <v>12787</v>
      </c>
      <c r="F1084" t="s">
        <v>12586</v>
      </c>
      <c r="G1084" t="s">
        <v>41</v>
      </c>
      <c r="H1084" t="s">
        <v>42</v>
      </c>
      <c r="I1084">
        <v>1965</v>
      </c>
      <c r="J1084" t="s">
        <v>1289</v>
      </c>
      <c r="K1084" t="s">
        <v>6901</v>
      </c>
      <c r="M1084" t="s">
        <v>44</v>
      </c>
      <c r="N1084" s="4" t="s">
        <v>45</v>
      </c>
      <c r="O1084" s="4" t="s">
        <v>12788</v>
      </c>
      <c r="P1084" s="4" t="s">
        <v>1274</v>
      </c>
      <c r="R1084">
        <f>VLOOKUP(P1084,Tabelle2!A:B,2,0)</f>
        <v>41437233</v>
      </c>
      <c r="S1084" t="s">
        <v>48528</v>
      </c>
    </row>
    <row r="1085" spans="1:19" x14ac:dyDescent="0.15">
      <c r="A1085" t="s">
        <v>12786</v>
      </c>
      <c r="B1085" t="s">
        <v>7383</v>
      </c>
      <c r="C1085">
        <v>118594672</v>
      </c>
      <c r="D1085" t="s">
        <v>11826</v>
      </c>
      <c r="E1085" t="s">
        <v>12787</v>
      </c>
      <c r="F1085" t="s">
        <v>12586</v>
      </c>
      <c r="G1085" t="s">
        <v>41</v>
      </c>
      <c r="H1085" t="s">
        <v>42</v>
      </c>
      <c r="I1085">
        <v>1965</v>
      </c>
      <c r="J1085" t="s">
        <v>1289</v>
      </c>
      <c r="K1085" t="s">
        <v>6901</v>
      </c>
      <c r="M1085" t="s">
        <v>44</v>
      </c>
      <c r="N1085" s="4" t="s">
        <v>45</v>
      </c>
      <c r="O1085" s="4" t="s">
        <v>12796</v>
      </c>
      <c r="P1085" s="4" t="s">
        <v>1274</v>
      </c>
      <c r="R1085">
        <f>VLOOKUP(P1085,Tabelle2!A:B,2,0)</f>
        <v>41437233</v>
      </c>
      <c r="S1085" t="s">
        <v>48528</v>
      </c>
    </row>
    <row r="1086" spans="1:19" x14ac:dyDescent="0.15">
      <c r="A1086" t="s">
        <v>12892</v>
      </c>
      <c r="B1086" t="s">
        <v>7559</v>
      </c>
      <c r="C1086">
        <v>118635123</v>
      </c>
      <c r="D1086" t="s">
        <v>11826</v>
      </c>
      <c r="E1086" t="s">
        <v>12893</v>
      </c>
      <c r="F1086" t="s">
        <v>12586</v>
      </c>
      <c r="G1086" t="s">
        <v>41</v>
      </c>
      <c r="H1086" t="s">
        <v>42</v>
      </c>
      <c r="I1086">
        <v>1964</v>
      </c>
      <c r="J1086" t="s">
        <v>6098</v>
      </c>
      <c r="K1086" t="s">
        <v>6901</v>
      </c>
      <c r="M1086" t="s">
        <v>1303</v>
      </c>
      <c r="N1086" s="4" t="s">
        <v>45</v>
      </c>
      <c r="O1086" s="4" t="s">
        <v>12894</v>
      </c>
      <c r="P1086" s="4" t="s">
        <v>1274</v>
      </c>
      <c r="R1086">
        <f>VLOOKUP(P1086,Tabelle2!A:B,2,0)</f>
        <v>41437233</v>
      </c>
      <c r="S1086" t="s">
        <v>48528</v>
      </c>
    </row>
    <row r="1087" spans="1:19" x14ac:dyDescent="0.15">
      <c r="A1087" t="s">
        <v>11871</v>
      </c>
      <c r="B1087" t="s">
        <v>7463</v>
      </c>
      <c r="C1087">
        <v>118511645</v>
      </c>
      <c r="D1087" t="s">
        <v>11826</v>
      </c>
      <c r="E1087" t="s">
        <v>11872</v>
      </c>
      <c r="F1087" t="s">
        <v>7094</v>
      </c>
      <c r="G1087" t="s">
        <v>41</v>
      </c>
      <c r="H1087" t="s">
        <v>42</v>
      </c>
      <c r="I1087">
        <v>1965</v>
      </c>
      <c r="J1087" t="s">
        <v>6098</v>
      </c>
      <c r="K1087" t="s">
        <v>11873</v>
      </c>
      <c r="M1087" t="s">
        <v>44</v>
      </c>
      <c r="N1087" s="4" t="s">
        <v>45</v>
      </c>
      <c r="O1087" s="4" t="s">
        <v>11874</v>
      </c>
      <c r="P1087" s="4" t="s">
        <v>1274</v>
      </c>
      <c r="R1087">
        <f>VLOOKUP(P1087,Tabelle2!A:B,2,0)</f>
        <v>41437233</v>
      </c>
      <c r="S1087" t="s">
        <v>48528</v>
      </c>
    </row>
    <row r="1088" spans="1:19" x14ac:dyDescent="0.15">
      <c r="A1088" t="s">
        <v>5163</v>
      </c>
      <c r="B1088" t="s">
        <v>5164</v>
      </c>
      <c r="C1088">
        <v>127068988</v>
      </c>
      <c r="D1088" t="s">
        <v>5165</v>
      </c>
      <c r="E1088" t="s">
        <v>5166</v>
      </c>
      <c r="F1088" t="s">
        <v>5167</v>
      </c>
      <c r="G1088" t="s">
        <v>59</v>
      </c>
      <c r="H1088" t="s">
        <v>5168</v>
      </c>
      <c r="I1088">
        <v>1963</v>
      </c>
      <c r="J1088" t="s">
        <v>2766</v>
      </c>
      <c r="K1088" t="s">
        <v>5169</v>
      </c>
      <c r="M1088" t="s">
        <v>2328</v>
      </c>
      <c r="N1088" s="4" t="s">
        <v>45</v>
      </c>
      <c r="O1088" s="4" t="s">
        <v>5170</v>
      </c>
      <c r="P1088" t="s">
        <v>22638</v>
      </c>
      <c r="R1088">
        <f>VLOOKUP(P1088,Tabelle2!A:B,2,0)</f>
        <v>41333357</v>
      </c>
      <c r="S1088" t="s">
        <v>48528</v>
      </c>
    </row>
    <row r="1089" spans="1:19" x14ac:dyDescent="0.15">
      <c r="A1089" t="s">
        <v>2687</v>
      </c>
      <c r="B1089" t="s">
        <v>2688</v>
      </c>
      <c r="C1089">
        <v>118500465</v>
      </c>
      <c r="D1089" s="4" t="s">
        <v>2689</v>
      </c>
      <c r="F1089" s="4" t="s">
        <v>2690</v>
      </c>
      <c r="G1089" s="4" t="s">
        <v>909</v>
      </c>
      <c r="H1089" s="4" t="s">
        <v>2691</v>
      </c>
      <c r="I1089">
        <v>1964</v>
      </c>
      <c r="J1089" t="s">
        <v>2692</v>
      </c>
      <c r="K1089" t="s">
        <v>2693</v>
      </c>
      <c r="M1089" t="s">
        <v>2694</v>
      </c>
      <c r="N1089" s="4" t="s">
        <v>431</v>
      </c>
      <c r="O1089" s="4" t="s">
        <v>2695</v>
      </c>
      <c r="P1089" s="4" t="s">
        <v>6976</v>
      </c>
      <c r="R1089">
        <f>VLOOKUP(P1089,Tabelle2!A:B,2,0)</f>
        <v>40358615</v>
      </c>
      <c r="S1089" t="s">
        <v>48528</v>
      </c>
    </row>
    <row r="1090" spans="1:19" x14ac:dyDescent="0.15">
      <c r="A1090" t="s">
        <v>28936</v>
      </c>
      <c r="B1090" t="s">
        <v>28937</v>
      </c>
      <c r="C1090">
        <v>118517929</v>
      </c>
      <c r="D1090" t="s">
        <v>28938</v>
      </c>
      <c r="E1090" t="s">
        <v>28939</v>
      </c>
      <c r="F1090" t="s">
        <v>2193</v>
      </c>
      <c r="G1090" t="s">
        <v>227</v>
      </c>
      <c r="H1090" t="s">
        <v>28940</v>
      </c>
      <c r="I1090">
        <v>1963</v>
      </c>
      <c r="J1090" t="s">
        <v>16025</v>
      </c>
      <c r="K1090" t="s">
        <v>6935</v>
      </c>
      <c r="M1090" s="19" t="s">
        <v>28941</v>
      </c>
      <c r="N1090" t="s">
        <v>28598</v>
      </c>
      <c r="O1090" t="s">
        <v>28942</v>
      </c>
      <c r="P1090" t="s">
        <v>22638</v>
      </c>
      <c r="Q1090" s="4" t="s">
        <v>48416</v>
      </c>
      <c r="R1090">
        <f>VLOOKUP(P1090,Tabelle2!A:B,2,0)</f>
        <v>41333357</v>
      </c>
    </row>
    <row r="1091" spans="1:19" x14ac:dyDescent="0.15">
      <c r="A1091" t="s">
        <v>2514</v>
      </c>
      <c r="B1091" t="s">
        <v>2515</v>
      </c>
      <c r="C1091">
        <v>1089349947</v>
      </c>
      <c r="D1091" s="4" t="s">
        <v>2516</v>
      </c>
      <c r="E1091" s="4" t="s">
        <v>2517</v>
      </c>
      <c r="F1091" s="4" t="s">
        <v>2474</v>
      </c>
      <c r="G1091" s="4" t="s">
        <v>599</v>
      </c>
      <c r="H1091" s="4" t="s">
        <v>2518</v>
      </c>
      <c r="I1091" s="4">
        <v>1965</v>
      </c>
      <c r="J1091" s="4" t="s">
        <v>2519</v>
      </c>
      <c r="M1091" s="4" t="s">
        <v>2197</v>
      </c>
      <c r="N1091" s="4" t="s">
        <v>631</v>
      </c>
      <c r="O1091" s="4" t="s">
        <v>2520</v>
      </c>
      <c r="P1091" t="s">
        <v>22638</v>
      </c>
      <c r="Q1091" s="4" t="s">
        <v>48355</v>
      </c>
      <c r="R1091">
        <f>VLOOKUP(P1091,Tabelle2!A:B,2,0)</f>
        <v>41333357</v>
      </c>
      <c r="S1091" t="s">
        <v>48528</v>
      </c>
    </row>
    <row r="1092" spans="1:19" x14ac:dyDescent="0.15">
      <c r="A1092" t="s">
        <v>6956</v>
      </c>
      <c r="B1092" t="s">
        <v>1101</v>
      </c>
      <c r="C1092" s="5">
        <v>118506617</v>
      </c>
      <c r="D1092" t="s">
        <v>6957</v>
      </c>
      <c r="E1092" t="s">
        <v>32119</v>
      </c>
      <c r="F1092" t="s">
        <v>32120</v>
      </c>
      <c r="G1092" t="s">
        <v>191</v>
      </c>
      <c r="H1092" t="s">
        <v>13396</v>
      </c>
      <c r="I1092">
        <v>1965</v>
      </c>
      <c r="J1092" t="s">
        <v>32121</v>
      </c>
      <c r="K1092" t="s">
        <v>6960</v>
      </c>
      <c r="M1092" s="19" t="s">
        <v>32122</v>
      </c>
      <c r="N1092" t="s">
        <v>31132</v>
      </c>
      <c r="O1092" t="s">
        <v>32123</v>
      </c>
      <c r="P1092" t="s">
        <v>5493</v>
      </c>
      <c r="R1092">
        <f>VLOOKUP(P1092,Tabelle2!A:B,2,0)</f>
        <v>42736064</v>
      </c>
      <c r="S1092" t="s">
        <v>48528</v>
      </c>
    </row>
    <row r="1093" spans="1:19" x14ac:dyDescent="0.15">
      <c r="A1093" t="s">
        <v>6956</v>
      </c>
      <c r="B1093" t="s">
        <v>1101</v>
      </c>
      <c r="C1093">
        <v>118506617</v>
      </c>
      <c r="D1093" t="s">
        <v>6957</v>
      </c>
      <c r="E1093" t="s">
        <v>6958</v>
      </c>
      <c r="F1093" t="s">
        <v>6959</v>
      </c>
      <c r="G1093" t="s">
        <v>191</v>
      </c>
      <c r="H1093" t="s">
        <v>192</v>
      </c>
      <c r="I1093">
        <v>1965</v>
      </c>
      <c r="K1093" t="s">
        <v>6960</v>
      </c>
      <c r="M1093" t="s">
        <v>6961</v>
      </c>
      <c r="N1093" s="4" t="s">
        <v>45</v>
      </c>
      <c r="O1093" s="4" t="s">
        <v>6962</v>
      </c>
      <c r="P1093" t="s">
        <v>5493</v>
      </c>
      <c r="R1093">
        <f>VLOOKUP(P1093,Tabelle2!A:B,2,0)</f>
        <v>42736064</v>
      </c>
      <c r="S1093" t="s">
        <v>48528</v>
      </c>
    </row>
    <row r="1094" spans="1:19" x14ac:dyDescent="0.15">
      <c r="A1094" t="s">
        <v>24404</v>
      </c>
      <c r="B1094" t="s">
        <v>24405</v>
      </c>
      <c r="C1094">
        <v>118565869</v>
      </c>
      <c r="D1094" t="s">
        <v>24406</v>
      </c>
      <c r="E1094" t="s">
        <v>24407</v>
      </c>
      <c r="F1094" t="s">
        <v>23995</v>
      </c>
      <c r="G1094" s="4" t="s">
        <v>909</v>
      </c>
      <c r="H1094" s="4" t="s">
        <v>24408</v>
      </c>
      <c r="I1094">
        <v>1965</v>
      </c>
      <c r="J1094" t="s">
        <v>24409</v>
      </c>
      <c r="M1094" t="s">
        <v>24410</v>
      </c>
      <c r="N1094" s="4" t="s">
        <v>705</v>
      </c>
      <c r="O1094" s="4" t="s">
        <v>24411</v>
      </c>
      <c r="P1094" t="s">
        <v>7009</v>
      </c>
      <c r="Q1094" s="4" t="s">
        <v>48353</v>
      </c>
      <c r="R1094">
        <f>VLOOKUP(P1094,Tabelle2!A:B,2,0)</f>
        <v>40360423</v>
      </c>
      <c r="S1094" t="s">
        <v>48528</v>
      </c>
    </row>
    <row r="1095" spans="1:19" x14ac:dyDescent="0.15">
      <c r="A1095" t="s">
        <v>21504</v>
      </c>
      <c r="C1095" s="5"/>
      <c r="D1095" t="s">
        <v>21505</v>
      </c>
      <c r="E1095" t="s">
        <v>21506</v>
      </c>
      <c r="F1095" t="s">
        <v>17941</v>
      </c>
      <c r="G1095" t="s">
        <v>12132</v>
      </c>
      <c r="H1095" t="s">
        <v>21507</v>
      </c>
      <c r="I1095">
        <v>1966</v>
      </c>
      <c r="J1095" t="s">
        <v>21508</v>
      </c>
      <c r="M1095" t="s">
        <v>21509</v>
      </c>
      <c r="N1095" s="4" t="s">
        <v>45</v>
      </c>
      <c r="O1095" s="4" t="s">
        <v>21510</v>
      </c>
      <c r="P1095" t="s">
        <v>22638</v>
      </c>
      <c r="R1095">
        <f>VLOOKUP(P1095,Tabelle2!A:B,2,0)</f>
        <v>41333357</v>
      </c>
      <c r="S1095" t="s">
        <v>48528</v>
      </c>
    </row>
    <row r="1096" spans="1:19" x14ac:dyDescent="0.15">
      <c r="A1096" t="s">
        <v>12080</v>
      </c>
      <c r="C1096" s="5"/>
      <c r="D1096" t="s">
        <v>12077</v>
      </c>
      <c r="E1096" t="s">
        <v>12081</v>
      </c>
      <c r="F1096" t="s">
        <v>7094</v>
      </c>
      <c r="G1096" t="s">
        <v>191</v>
      </c>
      <c r="H1096" t="s">
        <v>192</v>
      </c>
      <c r="I1096">
        <v>1967</v>
      </c>
      <c r="M1096" t="s">
        <v>6234</v>
      </c>
      <c r="N1096" s="4" t="s">
        <v>45</v>
      </c>
      <c r="O1096" s="4" t="s">
        <v>12082</v>
      </c>
      <c r="P1096" s="4" t="s">
        <v>1274</v>
      </c>
      <c r="R1096">
        <f>VLOOKUP(P1096,Tabelle2!A:B,2,0)</f>
        <v>41437233</v>
      </c>
      <c r="S1096" t="s">
        <v>48528</v>
      </c>
    </row>
    <row r="1097" spans="1:19" x14ac:dyDescent="0.15">
      <c r="A1097" t="s">
        <v>3800</v>
      </c>
      <c r="B1097" t="s">
        <v>3801</v>
      </c>
      <c r="C1097">
        <v>118522256</v>
      </c>
      <c r="D1097" t="s">
        <v>3802</v>
      </c>
      <c r="E1097" t="s">
        <v>3803</v>
      </c>
      <c r="F1097" t="s">
        <v>3797</v>
      </c>
      <c r="G1097" t="s">
        <v>41</v>
      </c>
      <c r="H1097" t="s">
        <v>42</v>
      </c>
      <c r="I1097">
        <v>1967</v>
      </c>
      <c r="J1097" t="s">
        <v>3804</v>
      </c>
      <c r="M1097" t="s">
        <v>44</v>
      </c>
      <c r="N1097" s="4" t="s">
        <v>45</v>
      </c>
      <c r="O1097" s="4" t="s">
        <v>3805</v>
      </c>
      <c r="P1097" s="4" t="s">
        <v>1274</v>
      </c>
      <c r="R1097">
        <f>VLOOKUP(P1097,Tabelle2!A:B,2,0)</f>
        <v>41437233</v>
      </c>
      <c r="S1097" t="s">
        <v>48528</v>
      </c>
    </row>
    <row r="1098" spans="1:19" x14ac:dyDescent="0.15">
      <c r="A1098" t="s">
        <v>11879</v>
      </c>
      <c r="B1098" t="s">
        <v>7225</v>
      </c>
      <c r="C1098">
        <v>118674013</v>
      </c>
      <c r="D1098" t="s">
        <v>11880</v>
      </c>
      <c r="E1098" t="s">
        <v>11881</v>
      </c>
      <c r="F1098" t="s">
        <v>7094</v>
      </c>
      <c r="G1098" t="s">
        <v>41</v>
      </c>
      <c r="H1098" t="s">
        <v>42</v>
      </c>
      <c r="I1098">
        <v>1967</v>
      </c>
      <c r="J1098" t="s">
        <v>11882</v>
      </c>
      <c r="M1098" t="s">
        <v>44</v>
      </c>
      <c r="N1098" s="4" t="s">
        <v>45</v>
      </c>
      <c r="O1098" s="4" t="s">
        <v>11883</v>
      </c>
      <c r="P1098" s="4" t="s">
        <v>1274</v>
      </c>
      <c r="R1098">
        <f>VLOOKUP(P1098,Tabelle2!A:B,2,0)</f>
        <v>41437233</v>
      </c>
      <c r="S1098" t="s">
        <v>48528</v>
      </c>
    </row>
    <row r="1099" spans="1:19" x14ac:dyDescent="0.15">
      <c r="A1099" t="s">
        <v>3830</v>
      </c>
      <c r="B1099" t="s">
        <v>3831</v>
      </c>
      <c r="C1099">
        <v>118622994</v>
      </c>
      <c r="D1099" t="s">
        <v>3832</v>
      </c>
      <c r="E1099" t="s">
        <v>3833</v>
      </c>
      <c r="F1099" t="s">
        <v>3797</v>
      </c>
      <c r="G1099" t="s">
        <v>41</v>
      </c>
      <c r="H1099" t="s">
        <v>42</v>
      </c>
      <c r="I1099">
        <v>1967</v>
      </c>
      <c r="J1099" t="s">
        <v>3834</v>
      </c>
      <c r="M1099" t="s">
        <v>44</v>
      </c>
      <c r="N1099" s="4" t="s">
        <v>45</v>
      </c>
      <c r="O1099" s="4" t="s">
        <v>3835</v>
      </c>
      <c r="P1099" s="4" t="s">
        <v>1274</v>
      </c>
      <c r="R1099">
        <f>VLOOKUP(P1099,Tabelle2!A:B,2,0)</f>
        <v>41437233</v>
      </c>
      <c r="S1099" t="s">
        <v>48528</v>
      </c>
    </row>
    <row r="1100" spans="1:19" x14ac:dyDescent="0.15">
      <c r="A1100" t="s">
        <v>12662</v>
      </c>
      <c r="C1100" s="5"/>
      <c r="D1100" t="s">
        <v>12663</v>
      </c>
      <c r="E1100" t="s">
        <v>12664</v>
      </c>
      <c r="F1100" t="s">
        <v>12586</v>
      </c>
      <c r="G1100" t="s">
        <v>41</v>
      </c>
      <c r="H1100" t="s">
        <v>42</v>
      </c>
      <c r="I1100">
        <v>1966</v>
      </c>
      <c r="J1100" t="s">
        <v>12665</v>
      </c>
      <c r="M1100" t="s">
        <v>12666</v>
      </c>
      <c r="N1100" s="4" t="s">
        <v>45</v>
      </c>
      <c r="O1100" s="4" t="s">
        <v>12667</v>
      </c>
      <c r="P1100" s="4" t="s">
        <v>1274</v>
      </c>
      <c r="R1100">
        <f>VLOOKUP(P1100,Tabelle2!A:B,2,0)</f>
        <v>41437233</v>
      </c>
      <c r="S1100" t="s">
        <v>48528</v>
      </c>
    </row>
    <row r="1101" spans="1:19" x14ac:dyDescent="0.15">
      <c r="A1101" t="s">
        <v>21794</v>
      </c>
      <c r="B1101" t="s">
        <v>24425</v>
      </c>
      <c r="C1101" s="5"/>
      <c r="D1101" t="s">
        <v>24426</v>
      </c>
      <c r="F1101" s="4" t="s">
        <v>24427</v>
      </c>
      <c r="G1101" s="4" t="s">
        <v>21799</v>
      </c>
      <c r="H1101" s="4" t="s">
        <v>21800</v>
      </c>
      <c r="I1101">
        <v>1967</v>
      </c>
      <c r="J1101" t="s">
        <v>14010</v>
      </c>
      <c r="K1101" t="s">
        <v>7287</v>
      </c>
      <c r="L1101" t="s">
        <v>24428</v>
      </c>
      <c r="M1101" t="s">
        <v>1178</v>
      </c>
      <c r="N1101" s="4" t="s">
        <v>953</v>
      </c>
      <c r="O1101" s="4" t="s">
        <v>24429</v>
      </c>
      <c r="P1101" t="s">
        <v>7009</v>
      </c>
      <c r="Q1101" s="4" t="s">
        <v>48356</v>
      </c>
      <c r="R1101">
        <f>VLOOKUP(P1101,Tabelle2!A:B,2,0)</f>
        <v>40360423</v>
      </c>
      <c r="S1101" t="s">
        <v>48528</v>
      </c>
    </row>
    <row r="1102" spans="1:19" x14ac:dyDescent="0.15">
      <c r="A1102" t="s">
        <v>21794</v>
      </c>
      <c r="B1102" t="s">
        <v>26305</v>
      </c>
      <c r="C1102">
        <v>1012540510</v>
      </c>
      <c r="D1102" t="s">
        <v>26306</v>
      </c>
      <c r="F1102" s="4" t="s">
        <v>26307</v>
      </c>
      <c r="G1102" s="4" t="s">
        <v>21799</v>
      </c>
      <c r="H1102" s="4" t="s">
        <v>21800</v>
      </c>
      <c r="I1102">
        <v>1967</v>
      </c>
      <c r="J1102" t="s">
        <v>14010</v>
      </c>
      <c r="K1102" t="s">
        <v>26308</v>
      </c>
      <c r="L1102" t="s">
        <v>26309</v>
      </c>
      <c r="M1102" t="s">
        <v>4256</v>
      </c>
      <c r="N1102" s="4" t="s">
        <v>953</v>
      </c>
      <c r="P1102" s="4" t="s">
        <v>48258</v>
      </c>
      <c r="Q1102" s="4" t="s">
        <v>48356</v>
      </c>
      <c r="R1102">
        <f>VLOOKUP(P1102,Tabelle2!A:B,2,0)</f>
        <v>41581202</v>
      </c>
    </row>
    <row r="1103" spans="1:19" x14ac:dyDescent="0.15">
      <c r="A1103" t="s">
        <v>21794</v>
      </c>
      <c r="B1103" t="s">
        <v>21795</v>
      </c>
      <c r="C1103">
        <v>128319143</v>
      </c>
      <c r="D1103" t="s">
        <v>21796</v>
      </c>
      <c r="E1103" t="s">
        <v>21797</v>
      </c>
      <c r="F1103" s="4" t="s">
        <v>21798</v>
      </c>
      <c r="G1103" s="4" t="s">
        <v>21799</v>
      </c>
      <c r="H1103" s="4" t="s">
        <v>21800</v>
      </c>
      <c r="I1103">
        <v>1967</v>
      </c>
      <c r="J1103" t="s">
        <v>14010</v>
      </c>
      <c r="K1103" t="s">
        <v>21801</v>
      </c>
      <c r="L1103" t="s">
        <v>21802</v>
      </c>
      <c r="M1103" t="s">
        <v>2234</v>
      </c>
      <c r="N1103" s="4" t="s">
        <v>953</v>
      </c>
      <c r="P1103" s="6" t="s">
        <v>48259</v>
      </c>
      <c r="Q1103" s="4" t="s">
        <v>48356</v>
      </c>
      <c r="R1103">
        <f>VLOOKUP(P1103,Tabelle2!A:B,2,0)</f>
        <v>40548279</v>
      </c>
    </row>
    <row r="1104" spans="1:19" x14ac:dyDescent="0.15">
      <c r="A1104" t="s">
        <v>21794</v>
      </c>
      <c r="B1104" t="s">
        <v>23979</v>
      </c>
      <c r="C1104" s="5" t="s">
        <v>23980</v>
      </c>
      <c r="D1104" t="s">
        <v>23981</v>
      </c>
      <c r="F1104" s="4" t="s">
        <v>23982</v>
      </c>
      <c r="G1104" s="4" t="s">
        <v>21799</v>
      </c>
      <c r="H1104" s="4" t="s">
        <v>21800</v>
      </c>
      <c r="I1104">
        <v>1967</v>
      </c>
      <c r="J1104" t="s">
        <v>14010</v>
      </c>
      <c r="K1104" t="s">
        <v>9984</v>
      </c>
      <c r="L1104" t="s">
        <v>23983</v>
      </c>
      <c r="N1104" s="4" t="s">
        <v>953</v>
      </c>
      <c r="P1104" s="4" t="s">
        <v>6976</v>
      </c>
      <c r="Q1104" s="4" t="s">
        <v>48356</v>
      </c>
      <c r="R1104">
        <f>VLOOKUP(P1104,Tabelle2!A:B,2,0)</f>
        <v>40358615</v>
      </c>
    </row>
    <row r="1105" spans="1:19" x14ac:dyDescent="0.15">
      <c r="A1105" t="s">
        <v>21794</v>
      </c>
      <c r="B1105" t="s">
        <v>23731</v>
      </c>
      <c r="C1105">
        <v>118610201</v>
      </c>
      <c r="D1105" t="s">
        <v>23732</v>
      </c>
      <c r="F1105" s="4" t="s">
        <v>23733</v>
      </c>
      <c r="G1105" s="4" t="s">
        <v>700</v>
      </c>
      <c r="H1105" s="4" t="s">
        <v>701</v>
      </c>
      <c r="I1105">
        <v>1967</v>
      </c>
      <c r="J1105" t="s">
        <v>14010</v>
      </c>
      <c r="L1105" t="s">
        <v>23734</v>
      </c>
      <c r="N1105" s="4" t="s">
        <v>953</v>
      </c>
      <c r="P1105" t="s">
        <v>4659</v>
      </c>
      <c r="Q1105" s="4" t="s">
        <v>48356</v>
      </c>
      <c r="R1105">
        <f>VLOOKUP(P1105,Tabelle2!A:B,2,0)</f>
        <v>40257363</v>
      </c>
    </row>
    <row r="1106" spans="1:19" x14ac:dyDescent="0.15">
      <c r="A1106" t="s">
        <v>3812</v>
      </c>
      <c r="B1106" t="s">
        <v>2361</v>
      </c>
      <c r="C1106" s="5"/>
      <c r="D1106" t="s">
        <v>3813</v>
      </c>
      <c r="E1106" t="s">
        <v>3814</v>
      </c>
      <c r="F1106" t="s">
        <v>3797</v>
      </c>
      <c r="G1106" t="s">
        <v>41</v>
      </c>
      <c r="H1106" t="s">
        <v>42</v>
      </c>
      <c r="I1106">
        <v>1967</v>
      </c>
      <c r="J1106" t="s">
        <v>2772</v>
      </c>
      <c r="K1106" t="s">
        <v>3815</v>
      </c>
      <c r="M1106" t="s">
        <v>44</v>
      </c>
      <c r="N1106" s="4" t="s">
        <v>45</v>
      </c>
      <c r="O1106" s="4" t="s">
        <v>3816</v>
      </c>
      <c r="P1106" s="4" t="s">
        <v>1274</v>
      </c>
      <c r="R1106">
        <f>VLOOKUP(P1106,Tabelle2!A:B,2,0)</f>
        <v>41437233</v>
      </c>
      <c r="S1106" t="s">
        <v>48528</v>
      </c>
    </row>
    <row r="1107" spans="1:19" x14ac:dyDescent="0.15">
      <c r="A1107" t="s">
        <v>21477</v>
      </c>
      <c r="C1107" s="5"/>
      <c r="D1107" t="s">
        <v>21473</v>
      </c>
      <c r="E1107" t="s">
        <v>21474</v>
      </c>
      <c r="F1107" t="s">
        <v>17941</v>
      </c>
      <c r="G1107" t="s">
        <v>41</v>
      </c>
      <c r="H1107" t="s">
        <v>42</v>
      </c>
      <c r="I1107">
        <v>1970</v>
      </c>
      <c r="J1107" t="s">
        <v>21475</v>
      </c>
      <c r="M1107" t="s">
        <v>2335</v>
      </c>
      <c r="N1107" s="4" t="s">
        <v>45</v>
      </c>
      <c r="O1107" s="4" t="s">
        <v>21478</v>
      </c>
      <c r="P1107" t="s">
        <v>22638</v>
      </c>
      <c r="R1107">
        <f>VLOOKUP(P1107,Tabelle2!A:B,2,0)</f>
        <v>41333357</v>
      </c>
      <c r="S1107" t="s">
        <v>48528</v>
      </c>
    </row>
    <row r="1108" spans="1:19" x14ac:dyDescent="0.15">
      <c r="A1108" t="s">
        <v>12076</v>
      </c>
      <c r="C1108" s="5"/>
      <c r="D1108" t="s">
        <v>12077</v>
      </c>
      <c r="E1108" t="s">
        <v>12078</v>
      </c>
      <c r="F1108" t="s">
        <v>7094</v>
      </c>
      <c r="G1108" t="s">
        <v>191</v>
      </c>
      <c r="H1108" t="s">
        <v>192</v>
      </c>
      <c r="I1108">
        <v>1968</v>
      </c>
      <c r="M1108" t="s">
        <v>6234</v>
      </c>
      <c r="N1108" s="4" t="s">
        <v>45</v>
      </c>
      <c r="O1108" s="4" t="s">
        <v>12079</v>
      </c>
      <c r="P1108" s="4" t="s">
        <v>1274</v>
      </c>
      <c r="R1108">
        <f>VLOOKUP(P1108,Tabelle2!A:B,2,0)</f>
        <v>41437233</v>
      </c>
      <c r="S1108" t="s">
        <v>48528</v>
      </c>
    </row>
    <row r="1109" spans="1:19" x14ac:dyDescent="0.15">
      <c r="A1109" s="4" t="s">
        <v>23951</v>
      </c>
      <c r="B1109" t="s">
        <v>23952</v>
      </c>
      <c r="C1109" s="5"/>
      <c r="D1109" s="4" t="s">
        <v>23953</v>
      </c>
      <c r="F1109" s="4" t="s">
        <v>23941</v>
      </c>
      <c r="G1109" s="4" t="s">
        <v>545</v>
      </c>
      <c r="H1109" s="4" t="s">
        <v>23954</v>
      </c>
      <c r="I1109" s="4">
        <v>1967</v>
      </c>
      <c r="J1109" s="4" t="s">
        <v>23955</v>
      </c>
      <c r="K1109" s="4" t="s">
        <v>23956</v>
      </c>
      <c r="N1109" s="6" t="s">
        <v>1542</v>
      </c>
      <c r="O1109" s="6" t="s">
        <v>23957</v>
      </c>
      <c r="P1109" s="4" t="s">
        <v>6976</v>
      </c>
      <c r="Q1109" s="4" t="s">
        <v>48287</v>
      </c>
      <c r="R1109">
        <f>VLOOKUP(P1109,Tabelle2!A:B,2,0)</f>
        <v>40358615</v>
      </c>
      <c r="S1109" t="s">
        <v>48528</v>
      </c>
    </row>
    <row r="1110" spans="1:19" x14ac:dyDescent="0.15">
      <c r="A1110" t="s">
        <v>11830</v>
      </c>
      <c r="B1110" t="s">
        <v>10521</v>
      </c>
      <c r="C1110" s="5">
        <v>118502220</v>
      </c>
      <c r="D1110" t="s">
        <v>11831</v>
      </c>
      <c r="E1110" t="s">
        <v>11832</v>
      </c>
      <c r="F1110" t="s">
        <v>7094</v>
      </c>
      <c r="G1110" t="s">
        <v>41</v>
      </c>
      <c r="H1110" t="s">
        <v>42</v>
      </c>
      <c r="I1110">
        <v>1968</v>
      </c>
      <c r="J1110" t="s">
        <v>951</v>
      </c>
      <c r="K1110" t="s">
        <v>2112</v>
      </c>
      <c r="M1110" t="s">
        <v>44</v>
      </c>
      <c r="N1110" s="4" t="s">
        <v>45</v>
      </c>
      <c r="O1110" s="4" t="s">
        <v>11833</v>
      </c>
      <c r="P1110" s="4" t="s">
        <v>1274</v>
      </c>
      <c r="R1110">
        <f>VLOOKUP(P1110,Tabelle2!A:B,2,0)</f>
        <v>41437233</v>
      </c>
      <c r="S1110" t="s">
        <v>48528</v>
      </c>
    </row>
    <row r="1111" spans="1:19" x14ac:dyDescent="0.15">
      <c r="A1111" t="s">
        <v>12644</v>
      </c>
      <c r="B1111" t="s">
        <v>3506</v>
      </c>
      <c r="C1111" s="5"/>
      <c r="D1111" t="s">
        <v>12645</v>
      </c>
      <c r="E1111" t="s">
        <v>12646</v>
      </c>
      <c r="F1111" t="s">
        <v>12586</v>
      </c>
      <c r="G1111" t="s">
        <v>41</v>
      </c>
      <c r="H1111" t="s">
        <v>42</v>
      </c>
      <c r="I1111">
        <v>1968</v>
      </c>
      <c r="J1111" t="s">
        <v>951</v>
      </c>
      <c r="K1111" t="s">
        <v>8431</v>
      </c>
      <c r="M1111" t="s">
        <v>2176</v>
      </c>
      <c r="N1111" s="4" t="s">
        <v>45</v>
      </c>
      <c r="O1111" s="4" t="s">
        <v>12647</v>
      </c>
      <c r="P1111" s="4" t="s">
        <v>1274</v>
      </c>
      <c r="R1111">
        <f>VLOOKUP(P1111,Tabelle2!A:B,2,0)</f>
        <v>41437233</v>
      </c>
      <c r="S1111" t="s">
        <v>48528</v>
      </c>
    </row>
    <row r="1112" spans="1:19" x14ac:dyDescent="0.15">
      <c r="A1112" t="s">
        <v>3810</v>
      </c>
      <c r="B1112" t="s">
        <v>1271</v>
      </c>
      <c r="C1112" s="5" t="s">
        <v>1272</v>
      </c>
      <c r="D1112" t="s">
        <v>2408</v>
      </c>
      <c r="E1112" t="s">
        <v>3807</v>
      </c>
      <c r="F1112" t="s">
        <v>3797</v>
      </c>
      <c r="G1112" t="s">
        <v>41</v>
      </c>
      <c r="H1112" t="s">
        <v>42</v>
      </c>
      <c r="I1112">
        <v>1968</v>
      </c>
      <c r="J1112" t="s">
        <v>951</v>
      </c>
      <c r="K1112" t="s">
        <v>3808</v>
      </c>
      <c r="M1112" t="s">
        <v>44</v>
      </c>
      <c r="N1112" s="4" t="s">
        <v>45</v>
      </c>
      <c r="O1112" s="4" t="s">
        <v>3811</v>
      </c>
      <c r="P1112" s="4" t="s">
        <v>1274</v>
      </c>
      <c r="R1112">
        <f>VLOOKUP(P1112,Tabelle2!A:B,2,0)</f>
        <v>41437233</v>
      </c>
      <c r="S1112" t="s">
        <v>48528</v>
      </c>
    </row>
    <row r="1113" spans="1:19" x14ac:dyDescent="0.15">
      <c r="A1113" t="s">
        <v>12797</v>
      </c>
      <c r="B1113" t="s">
        <v>7383</v>
      </c>
      <c r="C1113">
        <v>118594672</v>
      </c>
      <c r="D1113" t="s">
        <v>12790</v>
      </c>
      <c r="E1113" t="s">
        <v>12798</v>
      </c>
      <c r="F1113" t="s">
        <v>12586</v>
      </c>
      <c r="G1113" t="s">
        <v>41</v>
      </c>
      <c r="H1113" t="s">
        <v>42</v>
      </c>
      <c r="I1113">
        <v>1968</v>
      </c>
      <c r="J1113" t="s">
        <v>1056</v>
      </c>
      <c r="K1113" t="s">
        <v>3798</v>
      </c>
      <c r="M1113" t="s">
        <v>44</v>
      </c>
      <c r="N1113" s="4" t="s">
        <v>45</v>
      </c>
      <c r="O1113" s="4" t="s">
        <v>12788</v>
      </c>
      <c r="P1113" s="4" t="s">
        <v>1274</v>
      </c>
      <c r="R1113">
        <f>VLOOKUP(P1113,Tabelle2!A:B,2,0)</f>
        <v>41437233</v>
      </c>
      <c r="S1113" t="s">
        <v>48528</v>
      </c>
    </row>
    <row r="1114" spans="1:19" x14ac:dyDescent="0.15">
      <c r="A1114" t="s">
        <v>12773</v>
      </c>
      <c r="B1114" t="s">
        <v>12774</v>
      </c>
      <c r="C1114">
        <v>118738887</v>
      </c>
      <c r="D1114" t="s">
        <v>12775</v>
      </c>
      <c r="E1114" t="s">
        <v>12776</v>
      </c>
      <c r="F1114" t="s">
        <v>12586</v>
      </c>
      <c r="G1114" t="s">
        <v>41</v>
      </c>
      <c r="H1114" t="s">
        <v>42</v>
      </c>
      <c r="I1114">
        <v>1967</v>
      </c>
      <c r="J1114" t="s">
        <v>43</v>
      </c>
      <c r="M1114" t="s">
        <v>44</v>
      </c>
      <c r="N1114" s="4" t="s">
        <v>45</v>
      </c>
      <c r="O1114" s="4" t="s">
        <v>12777</v>
      </c>
      <c r="P1114" s="4" t="s">
        <v>1274</v>
      </c>
      <c r="R1114">
        <f>VLOOKUP(P1114,Tabelle2!A:B,2,0)</f>
        <v>41437233</v>
      </c>
      <c r="S1114" t="s">
        <v>48528</v>
      </c>
    </row>
    <row r="1115" spans="1:19" x14ac:dyDescent="0.15">
      <c r="A1115" t="s">
        <v>36</v>
      </c>
      <c r="B1115" t="s">
        <v>37</v>
      </c>
      <c r="C1115">
        <v>118769677</v>
      </c>
      <c r="D1115" t="s">
        <v>38</v>
      </c>
      <c r="E1115" t="s">
        <v>39</v>
      </c>
      <c r="F1115" t="s">
        <v>40</v>
      </c>
      <c r="G1115" t="s">
        <v>41</v>
      </c>
      <c r="H1115" t="s">
        <v>42</v>
      </c>
      <c r="I1115">
        <v>1967</v>
      </c>
      <c r="J1115" t="s">
        <v>43</v>
      </c>
      <c r="M1115" t="s">
        <v>44</v>
      </c>
      <c r="N1115" s="4" t="s">
        <v>45</v>
      </c>
      <c r="O1115" s="4" t="s">
        <v>46</v>
      </c>
      <c r="P1115" s="4" t="s">
        <v>1274</v>
      </c>
      <c r="R1115">
        <f>VLOOKUP(P1115,Tabelle2!A:B,2,0)</f>
        <v>41437233</v>
      </c>
      <c r="S1115" t="s">
        <v>48528</v>
      </c>
    </row>
    <row r="1116" spans="1:19" x14ac:dyDescent="0.15">
      <c r="A1116" t="s">
        <v>11864</v>
      </c>
      <c r="C1116" s="5"/>
      <c r="D1116" t="s">
        <v>11865</v>
      </c>
      <c r="F1116" t="s">
        <v>7094</v>
      </c>
      <c r="G1116" t="s">
        <v>11866</v>
      </c>
      <c r="H1116" t="s">
        <v>11867</v>
      </c>
      <c r="I1116">
        <v>1963</v>
      </c>
      <c r="J1116" t="s">
        <v>2219</v>
      </c>
      <c r="K1116" t="s">
        <v>11868</v>
      </c>
      <c r="M1116" t="s">
        <v>11869</v>
      </c>
      <c r="N1116" s="4" t="s">
        <v>45</v>
      </c>
      <c r="O1116" s="4" t="s">
        <v>11870</v>
      </c>
      <c r="P1116" s="4" t="s">
        <v>1274</v>
      </c>
      <c r="R1116">
        <f>VLOOKUP(P1116,Tabelle2!A:B,2,0)</f>
        <v>41437233</v>
      </c>
      <c r="S1116" t="s">
        <v>48528</v>
      </c>
    </row>
    <row r="1117" spans="1:19" x14ac:dyDescent="0.15">
      <c r="A1117" t="s">
        <v>11972</v>
      </c>
      <c r="B1117" t="s">
        <v>11973</v>
      </c>
      <c r="C1117">
        <v>1089401086</v>
      </c>
      <c r="D1117" t="s">
        <v>11974</v>
      </c>
      <c r="E1117" t="s">
        <v>11975</v>
      </c>
      <c r="F1117" t="s">
        <v>7094</v>
      </c>
      <c r="G1117" t="s">
        <v>5434</v>
      </c>
      <c r="H1117" t="s">
        <v>11976</v>
      </c>
      <c r="I1117">
        <v>1966</v>
      </c>
      <c r="J1117" t="s">
        <v>609</v>
      </c>
      <c r="K1117" t="s">
        <v>11977</v>
      </c>
      <c r="M1117" t="s">
        <v>11978</v>
      </c>
      <c r="N1117" s="4" t="s">
        <v>45</v>
      </c>
      <c r="O1117" s="4" t="s">
        <v>11979</v>
      </c>
      <c r="P1117" s="4" t="s">
        <v>1274</v>
      </c>
      <c r="R1117">
        <f>VLOOKUP(P1117,Tabelle2!A:B,2,0)</f>
        <v>41437233</v>
      </c>
      <c r="S1117" t="s">
        <v>48528</v>
      </c>
    </row>
    <row r="1118" spans="1:19" x14ac:dyDescent="0.15">
      <c r="A1118" t="s">
        <v>11858</v>
      </c>
      <c r="C1118" s="5"/>
      <c r="D1118" t="s">
        <v>11859</v>
      </c>
      <c r="E1118" t="s">
        <v>11860</v>
      </c>
      <c r="F1118" t="s">
        <v>7094</v>
      </c>
      <c r="G1118" t="s">
        <v>59</v>
      </c>
      <c r="H1118" t="s">
        <v>11861</v>
      </c>
      <c r="I1118">
        <v>1969</v>
      </c>
      <c r="J1118" t="s">
        <v>961</v>
      </c>
      <c r="M1118" t="s">
        <v>11862</v>
      </c>
      <c r="N1118" s="4" t="s">
        <v>45</v>
      </c>
      <c r="O1118" s="4" t="s">
        <v>11863</v>
      </c>
      <c r="P1118" s="4" t="s">
        <v>1274</v>
      </c>
      <c r="R1118">
        <f>VLOOKUP(P1118,Tabelle2!A:B,2,0)</f>
        <v>41437233</v>
      </c>
      <c r="S1118" t="s">
        <v>48528</v>
      </c>
    </row>
    <row r="1119" spans="1:19" x14ac:dyDescent="0.15">
      <c r="A1119" t="s">
        <v>21431</v>
      </c>
      <c r="C1119" s="5"/>
      <c r="D1119" t="s">
        <v>21432</v>
      </c>
      <c r="E1119" t="s">
        <v>21433</v>
      </c>
      <c r="F1119" t="s">
        <v>17941</v>
      </c>
      <c r="G1119" t="s">
        <v>21434</v>
      </c>
      <c r="H1119" t="s">
        <v>21435</v>
      </c>
      <c r="I1119">
        <v>1967</v>
      </c>
      <c r="J1119" t="s">
        <v>21436</v>
      </c>
      <c r="K1119" t="s">
        <v>21437</v>
      </c>
      <c r="M1119" t="s">
        <v>2479</v>
      </c>
      <c r="N1119" s="4" t="s">
        <v>45</v>
      </c>
      <c r="O1119" s="4" t="s">
        <v>21438</v>
      </c>
      <c r="P1119" t="s">
        <v>22638</v>
      </c>
      <c r="R1119">
        <f>VLOOKUP(P1119,Tabelle2!A:B,2,0)</f>
        <v>41333357</v>
      </c>
      <c r="S1119" t="s">
        <v>48528</v>
      </c>
    </row>
    <row r="1120" spans="1:19" ht="33.75" x14ac:dyDescent="0.15">
      <c r="A1120" t="s">
        <v>34792</v>
      </c>
      <c r="B1120" s="20" t="s">
        <v>34793</v>
      </c>
      <c r="C1120" s="22" t="s">
        <v>34794</v>
      </c>
      <c r="D1120" t="s">
        <v>34795</v>
      </c>
      <c r="E1120" t="s">
        <v>34796</v>
      </c>
      <c r="F1120" t="s">
        <v>12586</v>
      </c>
      <c r="G1120" t="s">
        <v>34797</v>
      </c>
      <c r="H1120" s="6" t="s">
        <v>34798</v>
      </c>
      <c r="I1120" s="6">
        <v>1969</v>
      </c>
      <c r="J1120" s="6" t="s">
        <v>2616</v>
      </c>
      <c r="K1120" s="6" t="s">
        <v>12282</v>
      </c>
      <c r="M1120" s="19" t="s">
        <v>34799</v>
      </c>
      <c r="N1120" t="s">
        <v>28951</v>
      </c>
      <c r="O1120" t="s">
        <v>34800</v>
      </c>
      <c r="P1120" s="4" t="s">
        <v>1274</v>
      </c>
      <c r="Q1120" t="s">
        <v>48307</v>
      </c>
      <c r="R1120">
        <f>VLOOKUP(P1120,Tabelle2!A:B,2,0)</f>
        <v>41437233</v>
      </c>
      <c r="S1120" t="s">
        <v>48528</v>
      </c>
    </row>
    <row r="1121" spans="1:19" x14ac:dyDescent="0.15">
      <c r="A1121" t="s">
        <v>21467</v>
      </c>
      <c r="C1121" s="5"/>
      <c r="D1121" t="s">
        <v>21468</v>
      </c>
      <c r="F1121" t="s">
        <v>17941</v>
      </c>
      <c r="G1121" t="s">
        <v>599</v>
      </c>
      <c r="H1121" t="s">
        <v>21453</v>
      </c>
      <c r="I1121">
        <v>1969</v>
      </c>
      <c r="J1121" t="s">
        <v>21469</v>
      </c>
      <c r="K1121" t="s">
        <v>9438</v>
      </c>
      <c r="L1121" t="s">
        <v>21470</v>
      </c>
      <c r="M1121" t="s">
        <v>21471</v>
      </c>
      <c r="N1121" s="4" t="s">
        <v>45</v>
      </c>
      <c r="O1121" s="4" t="s">
        <v>1489</v>
      </c>
      <c r="P1121" t="s">
        <v>22638</v>
      </c>
      <c r="R1121">
        <f>VLOOKUP(P1121,Tabelle2!A:B,2,0)</f>
        <v>41333357</v>
      </c>
      <c r="S1121" t="s">
        <v>48528</v>
      </c>
    </row>
    <row r="1122" spans="1:19" x14ac:dyDescent="0.15">
      <c r="A1122" t="s">
        <v>11956</v>
      </c>
      <c r="B1122" t="s">
        <v>11957</v>
      </c>
      <c r="C1122">
        <v>119556138</v>
      </c>
      <c r="D1122" t="s">
        <v>11958</v>
      </c>
      <c r="E1122" t="s">
        <v>11959</v>
      </c>
      <c r="F1122" t="s">
        <v>7094</v>
      </c>
      <c r="G1122" t="s">
        <v>41</v>
      </c>
      <c r="H1122" t="s">
        <v>42</v>
      </c>
      <c r="I1122">
        <v>1970</v>
      </c>
      <c r="J1122" t="s">
        <v>11960</v>
      </c>
      <c r="K1122" t="s">
        <v>371</v>
      </c>
      <c r="M1122" t="s">
        <v>44</v>
      </c>
      <c r="N1122" s="4" t="s">
        <v>45</v>
      </c>
      <c r="O1122" s="4" t="s">
        <v>11961</v>
      </c>
      <c r="P1122" s="4" t="s">
        <v>1274</v>
      </c>
      <c r="R1122">
        <f>VLOOKUP(P1122,Tabelle2!A:B,2,0)</f>
        <v>41437233</v>
      </c>
      <c r="S1122" t="s">
        <v>48528</v>
      </c>
    </row>
    <row r="1123" spans="1:19" x14ac:dyDescent="0.15">
      <c r="A1123" t="s">
        <v>707</v>
      </c>
      <c r="B1123" t="s">
        <v>708</v>
      </c>
      <c r="C1123">
        <v>118536435</v>
      </c>
      <c r="D1123" s="4" t="s">
        <v>709</v>
      </c>
      <c r="E1123" s="4" t="s">
        <v>710</v>
      </c>
      <c r="F1123" s="4" t="s">
        <v>711</v>
      </c>
      <c r="G1123" s="4" t="s">
        <v>700</v>
      </c>
      <c r="H1123" s="4" t="s">
        <v>712</v>
      </c>
      <c r="I1123">
        <v>1966</v>
      </c>
      <c r="J1123" t="s">
        <v>713</v>
      </c>
      <c r="M1123" t="s">
        <v>714</v>
      </c>
      <c r="N1123" s="4" t="s">
        <v>431</v>
      </c>
      <c r="O1123" s="4" t="s">
        <v>715</v>
      </c>
      <c r="P1123" t="s">
        <v>7009</v>
      </c>
      <c r="R1123">
        <f>VLOOKUP(P1123,Tabelle2!A:B,2,0)</f>
        <v>40360423</v>
      </c>
      <c r="S1123" t="s">
        <v>48528</v>
      </c>
    </row>
    <row r="1124" spans="1:19" x14ac:dyDescent="0.15">
      <c r="A1124" t="s">
        <v>695</v>
      </c>
      <c r="B1124" t="s">
        <v>696</v>
      </c>
      <c r="C1124">
        <v>118743341</v>
      </c>
      <c r="D1124" t="s">
        <v>697</v>
      </c>
      <c r="E1124" t="s">
        <v>698</v>
      </c>
      <c r="F1124" t="s">
        <v>699</v>
      </c>
      <c r="G1124" s="4" t="s">
        <v>700</v>
      </c>
      <c r="H1124" s="4" t="s">
        <v>701</v>
      </c>
      <c r="I1124">
        <v>1969</v>
      </c>
      <c r="J1124" t="s">
        <v>702</v>
      </c>
      <c r="K1124" t="s">
        <v>703</v>
      </c>
      <c r="M1124" t="s">
        <v>704</v>
      </c>
      <c r="N1124" s="4" t="s">
        <v>705</v>
      </c>
      <c r="O1124" s="4" t="s">
        <v>706</v>
      </c>
      <c r="P1124" t="s">
        <v>24564</v>
      </c>
      <c r="Q1124" s="4" t="s">
        <v>48353</v>
      </c>
      <c r="R1124">
        <f>VLOOKUP(P1124,Tabelle2!A:B,2,0)</f>
        <v>40481662</v>
      </c>
      <c r="S1124" t="s">
        <v>48528</v>
      </c>
    </row>
    <row r="1125" spans="1:19" x14ac:dyDescent="0.15">
      <c r="A1125" t="s">
        <v>33473</v>
      </c>
      <c r="C1125" s="5"/>
      <c r="D1125" s="6" t="s">
        <v>11804</v>
      </c>
      <c r="E1125" t="s">
        <v>33474</v>
      </c>
      <c r="F1125" s="6" t="s">
        <v>7094</v>
      </c>
      <c r="G1125" s="6" t="s">
        <v>227</v>
      </c>
      <c r="H1125" s="6" t="s">
        <v>33475</v>
      </c>
      <c r="I1125" s="6" t="s">
        <v>33476</v>
      </c>
      <c r="J1125" s="6" t="s">
        <v>33477</v>
      </c>
      <c r="M1125" s="19" t="s">
        <v>33478</v>
      </c>
      <c r="N1125" t="s">
        <v>28292</v>
      </c>
      <c r="O1125" t="s">
        <v>33479</v>
      </c>
      <c r="P1125" s="4" t="s">
        <v>1274</v>
      </c>
      <c r="Q1125" s="4" t="s">
        <v>48318</v>
      </c>
      <c r="R1125">
        <f>VLOOKUP(P1125,Tabelle2!A:B,2,0)</f>
        <v>41437233</v>
      </c>
      <c r="S1125" t="s">
        <v>48528</v>
      </c>
    </row>
    <row r="1126" spans="1:19" x14ac:dyDescent="0.15">
      <c r="A1126" t="s">
        <v>11926</v>
      </c>
      <c r="B1126" t="s">
        <v>2062</v>
      </c>
      <c r="C1126">
        <v>118531557</v>
      </c>
      <c r="D1126" t="s">
        <v>11927</v>
      </c>
      <c r="E1126" t="s">
        <v>11928</v>
      </c>
      <c r="F1126" t="s">
        <v>7094</v>
      </c>
      <c r="G1126" t="s">
        <v>41</v>
      </c>
      <c r="H1126" t="s">
        <v>42</v>
      </c>
      <c r="I1126">
        <v>1970</v>
      </c>
      <c r="J1126" t="s">
        <v>951</v>
      </c>
      <c r="K1126" t="s">
        <v>8832</v>
      </c>
      <c r="M1126" t="s">
        <v>2335</v>
      </c>
      <c r="N1126" s="4" t="s">
        <v>45</v>
      </c>
      <c r="O1126" s="4" t="s">
        <v>11929</v>
      </c>
      <c r="P1126" s="4" t="s">
        <v>1274</v>
      </c>
      <c r="R1126">
        <f>VLOOKUP(P1126,Tabelle2!A:B,2,0)</f>
        <v>41437233</v>
      </c>
      <c r="S1126" t="s">
        <v>48528</v>
      </c>
    </row>
    <row r="1127" spans="1:19" x14ac:dyDescent="0.15">
      <c r="A1127" t="s">
        <v>12833</v>
      </c>
      <c r="B1127" t="s">
        <v>2069</v>
      </c>
      <c r="C1127" s="5" t="s">
        <v>1306</v>
      </c>
      <c r="D1127" t="s">
        <v>12834</v>
      </c>
      <c r="E1127" t="s">
        <v>11928</v>
      </c>
      <c r="F1127" t="s">
        <v>12586</v>
      </c>
      <c r="G1127" t="s">
        <v>41</v>
      </c>
      <c r="H1127" t="s">
        <v>42</v>
      </c>
      <c r="I1127">
        <v>1970</v>
      </c>
      <c r="J1127" t="s">
        <v>951</v>
      </c>
      <c r="K1127" t="s">
        <v>8832</v>
      </c>
      <c r="M1127" t="s">
        <v>2335</v>
      </c>
      <c r="N1127" s="4" t="s">
        <v>45</v>
      </c>
      <c r="O1127" s="4" t="s">
        <v>12835</v>
      </c>
      <c r="P1127" s="4" t="s">
        <v>1274</v>
      </c>
      <c r="R1127">
        <f>VLOOKUP(P1127,Tabelle2!A:B,2,0)</f>
        <v>41437233</v>
      </c>
      <c r="S1127" t="s">
        <v>48528</v>
      </c>
    </row>
    <row r="1128" spans="1:19" x14ac:dyDescent="0.15">
      <c r="A1128" t="s">
        <v>3793</v>
      </c>
      <c r="B1128" t="s">
        <v>3794</v>
      </c>
      <c r="C1128">
        <v>118637819</v>
      </c>
      <c r="D1128" t="s">
        <v>3795</v>
      </c>
      <c r="E1128" t="s">
        <v>3796</v>
      </c>
      <c r="F1128" t="s">
        <v>3797</v>
      </c>
      <c r="G1128" t="s">
        <v>41</v>
      </c>
      <c r="H1128" t="s">
        <v>42</v>
      </c>
      <c r="I1128">
        <v>1971</v>
      </c>
      <c r="J1128" t="s">
        <v>1056</v>
      </c>
      <c r="K1128" t="s">
        <v>3798</v>
      </c>
      <c r="M1128" t="s">
        <v>44</v>
      </c>
      <c r="N1128" s="4" t="s">
        <v>45</v>
      </c>
      <c r="O1128" s="4" t="s">
        <v>3799</v>
      </c>
      <c r="P1128" s="4" t="s">
        <v>1274</v>
      </c>
      <c r="R1128">
        <f>VLOOKUP(P1128,Tabelle2!A:B,2,0)</f>
        <v>41437233</v>
      </c>
      <c r="S1128" t="s">
        <v>48528</v>
      </c>
    </row>
    <row r="1129" spans="1:19" x14ac:dyDescent="0.15">
      <c r="A1129" t="s">
        <v>12061</v>
      </c>
      <c r="C1129" s="5"/>
      <c r="D1129" t="s">
        <v>12062</v>
      </c>
      <c r="E1129" t="s">
        <v>12063</v>
      </c>
      <c r="F1129" t="s">
        <v>7094</v>
      </c>
      <c r="G1129" t="s">
        <v>191</v>
      </c>
      <c r="H1129" t="s">
        <v>192</v>
      </c>
      <c r="I1129">
        <v>1971</v>
      </c>
      <c r="J1129" t="s">
        <v>5736</v>
      </c>
      <c r="K1129" t="s">
        <v>5337</v>
      </c>
      <c r="M1129" t="s">
        <v>12064</v>
      </c>
      <c r="N1129" s="4" t="s">
        <v>45</v>
      </c>
      <c r="O1129" s="4" t="s">
        <v>12065</v>
      </c>
      <c r="P1129" s="4" t="s">
        <v>1274</v>
      </c>
      <c r="R1129">
        <f>VLOOKUP(P1129,Tabelle2!A:B,2,0)</f>
        <v>41437233</v>
      </c>
      <c r="S1129" t="s">
        <v>48528</v>
      </c>
    </row>
    <row r="1130" spans="1:19" x14ac:dyDescent="0.15">
      <c r="A1130" t="s">
        <v>2181</v>
      </c>
      <c r="B1130" t="s">
        <v>2182</v>
      </c>
      <c r="C1130">
        <v>111141451</v>
      </c>
      <c r="D1130" t="s">
        <v>2183</v>
      </c>
      <c r="F1130" t="s">
        <v>2172</v>
      </c>
      <c r="G1130" t="s">
        <v>2184</v>
      </c>
      <c r="H1130" t="s">
        <v>2185</v>
      </c>
      <c r="I1130">
        <v>1968</v>
      </c>
      <c r="J1130" t="s">
        <v>2186</v>
      </c>
      <c r="K1130" t="s">
        <v>2187</v>
      </c>
      <c r="M1130" t="s">
        <v>2188</v>
      </c>
      <c r="N1130" s="4" t="s">
        <v>45</v>
      </c>
      <c r="O1130" s="4" t="s">
        <v>2189</v>
      </c>
      <c r="P1130" s="4" t="s">
        <v>1274</v>
      </c>
      <c r="R1130">
        <f>VLOOKUP(P1130,Tabelle2!A:B,2,0)</f>
        <v>41437233</v>
      </c>
      <c r="S1130" t="s">
        <v>48528</v>
      </c>
    </row>
    <row r="1131" spans="1:19" x14ac:dyDescent="0.15">
      <c r="A1131" t="s">
        <v>2407</v>
      </c>
      <c r="B1131" t="s">
        <v>1271</v>
      </c>
      <c r="C1131" s="5" t="s">
        <v>1272</v>
      </c>
      <c r="D1131" t="s">
        <v>2408</v>
      </c>
      <c r="E1131" t="s">
        <v>2135</v>
      </c>
      <c r="F1131" t="s">
        <v>2288</v>
      </c>
      <c r="G1131" t="s">
        <v>191</v>
      </c>
      <c r="H1131" t="s">
        <v>192</v>
      </c>
      <c r="I1131">
        <v>1971</v>
      </c>
      <c r="J1131" t="s">
        <v>2137</v>
      </c>
      <c r="M1131" t="s">
        <v>2409</v>
      </c>
      <c r="N1131" s="4" t="s">
        <v>45</v>
      </c>
      <c r="O1131" s="4" t="s">
        <v>2410</v>
      </c>
      <c r="P1131" t="s">
        <v>5493</v>
      </c>
      <c r="R1131">
        <f>VLOOKUP(P1131,Tabelle2!A:B,2,0)</f>
        <v>42736064</v>
      </c>
      <c r="S1131" t="s">
        <v>48528</v>
      </c>
    </row>
    <row r="1132" spans="1:19" x14ac:dyDescent="0.15">
      <c r="A1132" t="s">
        <v>3884</v>
      </c>
      <c r="B1132" t="s">
        <v>3885</v>
      </c>
      <c r="C1132">
        <v>118617397</v>
      </c>
      <c r="D1132" t="s">
        <v>3886</v>
      </c>
      <c r="E1132" t="s">
        <v>3887</v>
      </c>
      <c r="F1132" s="4" t="s">
        <v>3888</v>
      </c>
      <c r="G1132" s="4" t="s">
        <v>1232</v>
      </c>
      <c r="H1132" s="4" t="s">
        <v>3889</v>
      </c>
      <c r="I1132">
        <v>1970</v>
      </c>
      <c r="J1132" t="s">
        <v>3890</v>
      </c>
      <c r="K1132" t="s">
        <v>3891</v>
      </c>
      <c r="M1132" t="s">
        <v>704</v>
      </c>
      <c r="N1132" s="4" t="s">
        <v>431</v>
      </c>
      <c r="O1132" s="4" t="s">
        <v>3892</v>
      </c>
      <c r="P1132" t="s">
        <v>7009</v>
      </c>
      <c r="R1132">
        <f>VLOOKUP(P1132,Tabelle2!A:B,2,0)</f>
        <v>40360423</v>
      </c>
      <c r="S1132" t="s">
        <v>48528</v>
      </c>
    </row>
    <row r="1133" spans="1:19" x14ac:dyDescent="0.15">
      <c r="A1133" t="s">
        <v>921</v>
      </c>
      <c r="B1133" t="s">
        <v>922</v>
      </c>
      <c r="C1133">
        <v>118532324</v>
      </c>
      <c r="D1133" t="s">
        <v>923</v>
      </c>
      <c r="E1133" t="s">
        <v>924</v>
      </c>
      <c r="F1133" s="4" t="s">
        <v>925</v>
      </c>
      <c r="G1133" s="4" t="s">
        <v>700</v>
      </c>
      <c r="H1133" s="4" t="s">
        <v>712</v>
      </c>
      <c r="I1133">
        <v>1969</v>
      </c>
      <c r="J1133" t="s">
        <v>926</v>
      </c>
      <c r="K1133" t="s">
        <v>927</v>
      </c>
      <c r="M1133" t="s">
        <v>928</v>
      </c>
      <c r="N1133" s="4" t="s">
        <v>112</v>
      </c>
      <c r="O1133" s="4" t="s">
        <v>929</v>
      </c>
      <c r="P1133" t="s">
        <v>48275</v>
      </c>
      <c r="Q1133" s="4" t="s">
        <v>48344</v>
      </c>
      <c r="R1133">
        <f>VLOOKUP(P1133,Tabelle2!A:B,2,0)</f>
        <v>40164616</v>
      </c>
      <c r="S1133" t="s">
        <v>48528</v>
      </c>
    </row>
    <row r="1134" spans="1:19" x14ac:dyDescent="0.15">
      <c r="A1134" s="4" t="s">
        <v>2228</v>
      </c>
      <c r="B1134" s="4" t="s">
        <v>2229</v>
      </c>
      <c r="C1134" s="5"/>
      <c r="D1134" s="4" t="s">
        <v>2230</v>
      </c>
      <c r="F1134" s="4" t="s">
        <v>2231</v>
      </c>
      <c r="G1134" s="4" t="s">
        <v>138</v>
      </c>
      <c r="H1134" s="4" t="s">
        <v>2232</v>
      </c>
      <c r="I1134" s="4">
        <v>1970</v>
      </c>
      <c r="J1134" s="4" t="s">
        <v>2233</v>
      </c>
      <c r="M1134" s="4" t="s">
        <v>2234</v>
      </c>
      <c r="N1134" s="6" t="s">
        <v>2235</v>
      </c>
      <c r="O1134" t="s">
        <v>2236</v>
      </c>
      <c r="P1134" s="4" t="s">
        <v>1274</v>
      </c>
      <c r="Q1134" s="4" t="s">
        <v>48289</v>
      </c>
      <c r="R1134">
        <f>VLOOKUP(P1134,Tabelle2!A:B,2,0)</f>
        <v>41437233</v>
      </c>
      <c r="S1134" t="s">
        <v>48528</v>
      </c>
    </row>
    <row r="1135" spans="1:19" x14ac:dyDescent="0.15">
      <c r="A1135" t="s">
        <v>2712</v>
      </c>
      <c r="B1135" t="s">
        <v>2697</v>
      </c>
      <c r="C1135">
        <v>110459881</v>
      </c>
      <c r="D1135" t="s">
        <v>2713</v>
      </c>
      <c r="F1135" t="s">
        <v>2707</v>
      </c>
      <c r="G1135" t="s">
        <v>2708</v>
      </c>
      <c r="H1135" t="s">
        <v>2709</v>
      </c>
      <c r="I1135">
        <v>1971</v>
      </c>
      <c r="J1135" t="s">
        <v>2714</v>
      </c>
      <c r="K1135" t="s">
        <v>1793</v>
      </c>
      <c r="N1135" s="4" t="s">
        <v>622</v>
      </c>
      <c r="P1135" s="4" t="s">
        <v>24564</v>
      </c>
      <c r="Q1135" t="s">
        <v>48324</v>
      </c>
      <c r="R1135">
        <f>VLOOKUP(P1135,Tabelle2!A:B,2,0)</f>
        <v>40481662</v>
      </c>
    </row>
    <row r="1136" spans="1:19" x14ac:dyDescent="0.15">
      <c r="A1136" t="s">
        <v>2705</v>
      </c>
      <c r="B1136" t="s">
        <v>2697</v>
      </c>
      <c r="C1136">
        <v>110459881</v>
      </c>
      <c r="D1136" t="s">
        <v>2706</v>
      </c>
      <c r="F1136" t="s">
        <v>2707</v>
      </c>
      <c r="G1136" t="s">
        <v>2708</v>
      </c>
      <c r="H1136" t="s">
        <v>2709</v>
      </c>
      <c r="I1136">
        <v>1971</v>
      </c>
      <c r="J1136" t="s">
        <v>2710</v>
      </c>
      <c r="K1136" t="s">
        <v>2711</v>
      </c>
      <c r="N1136" s="4" t="s">
        <v>622</v>
      </c>
      <c r="P1136" s="4" t="s">
        <v>24564</v>
      </c>
      <c r="Q1136" t="s">
        <v>48324</v>
      </c>
      <c r="R1136">
        <f>VLOOKUP(P1136,Tabelle2!A:B,2,0)</f>
        <v>40481662</v>
      </c>
    </row>
    <row r="1137" spans="1:19" x14ac:dyDescent="0.15">
      <c r="A1137" s="9" t="s">
        <v>2696</v>
      </c>
      <c r="B1137" s="9" t="s">
        <v>2697</v>
      </c>
      <c r="C1137" s="7">
        <v>110459881</v>
      </c>
      <c r="D1137" s="9" t="s">
        <v>2698</v>
      </c>
      <c r="E1137" s="9"/>
      <c r="F1137" s="9" t="s">
        <v>2699</v>
      </c>
      <c r="G1137" s="9" t="s">
        <v>2700</v>
      </c>
      <c r="H1137" s="9" t="s">
        <v>2701</v>
      </c>
      <c r="I1137" s="9">
        <v>1971</v>
      </c>
      <c r="J1137" s="9" t="s">
        <v>2702</v>
      </c>
      <c r="K1137" s="9" t="s">
        <v>2703</v>
      </c>
      <c r="L1137" s="9"/>
      <c r="M1137" s="63"/>
      <c r="N1137" s="9" t="s">
        <v>2704</v>
      </c>
      <c r="O1137" s="9"/>
      <c r="P1137" s="4" t="s">
        <v>24564</v>
      </c>
      <c r="R1137">
        <f>VLOOKUP(P1137,Tabelle2!A:B,2,0)</f>
        <v>40481662</v>
      </c>
    </row>
    <row r="1138" spans="1:19" x14ac:dyDescent="0.15">
      <c r="A1138" t="s">
        <v>19557</v>
      </c>
      <c r="C1138" s="5"/>
      <c r="D1138" t="s">
        <v>19519</v>
      </c>
      <c r="E1138" t="s">
        <v>19558</v>
      </c>
      <c r="F1138" t="s">
        <v>17941</v>
      </c>
      <c r="G1138" t="s">
        <v>191</v>
      </c>
      <c r="H1138" s="4" t="s">
        <v>192</v>
      </c>
      <c r="I1138" s="4">
        <v>1971</v>
      </c>
      <c r="J1138" s="4" t="s">
        <v>9302</v>
      </c>
      <c r="K1138" s="4" t="s">
        <v>19521</v>
      </c>
      <c r="M1138"/>
      <c r="N1138" s="4" t="s">
        <v>1927</v>
      </c>
      <c r="O1138" s="4" t="s">
        <v>19559</v>
      </c>
      <c r="P1138" t="s">
        <v>22638</v>
      </c>
      <c r="R1138">
        <f>VLOOKUP(P1138,Tabelle2!A:B,2,0)</f>
        <v>41333357</v>
      </c>
      <c r="S1138" t="s">
        <v>48528</v>
      </c>
    </row>
    <row r="1139" spans="1:19" x14ac:dyDescent="0.15">
      <c r="A1139" t="s">
        <v>28376</v>
      </c>
      <c r="B1139" t="s">
        <v>28377</v>
      </c>
      <c r="C1139" s="5"/>
      <c r="D1139" t="s">
        <v>28378</v>
      </c>
      <c r="E1139" t="s">
        <v>28379</v>
      </c>
      <c r="F1139" t="s">
        <v>28380</v>
      </c>
      <c r="G1139" t="s">
        <v>59</v>
      </c>
      <c r="H1139" t="s">
        <v>28381</v>
      </c>
      <c r="I1139">
        <v>1971</v>
      </c>
      <c r="J1139" t="s">
        <v>5758</v>
      </c>
      <c r="L1139" t="s">
        <v>28382</v>
      </c>
      <c r="M1139" s="19"/>
      <c r="N1139" t="s">
        <v>28383</v>
      </c>
      <c r="O1139" t="s">
        <v>28384</v>
      </c>
      <c r="P1139" s="4" t="s">
        <v>48260</v>
      </c>
      <c r="R1139">
        <f>VLOOKUP(P1139,Tabelle2!A:B,2,0)</f>
        <v>41251660</v>
      </c>
      <c r="S1139" t="s">
        <v>48528</v>
      </c>
    </row>
    <row r="1140" spans="1:19" x14ac:dyDescent="0.15">
      <c r="A1140" t="s">
        <v>38691</v>
      </c>
      <c r="B1140" s="20" t="s">
        <v>38692</v>
      </c>
      <c r="C1140" s="5"/>
      <c r="D1140" t="s">
        <v>38693</v>
      </c>
      <c r="E1140" t="s">
        <v>38694</v>
      </c>
      <c r="F1140" t="s">
        <v>17877</v>
      </c>
      <c r="G1140" t="s">
        <v>59</v>
      </c>
      <c r="H1140" s="6" t="s">
        <v>1924</v>
      </c>
      <c r="I1140" s="6">
        <v>1972</v>
      </c>
      <c r="J1140" s="6" t="s">
        <v>38695</v>
      </c>
      <c r="M1140" s="19" t="s">
        <v>38696</v>
      </c>
      <c r="N1140" t="s">
        <v>28346</v>
      </c>
      <c r="O1140" t="s">
        <v>38697</v>
      </c>
      <c r="P1140" t="s">
        <v>22638</v>
      </c>
      <c r="R1140">
        <f>VLOOKUP(P1140,Tabelle2!A:B,2,0)</f>
        <v>41333357</v>
      </c>
    </row>
    <row r="1141" spans="1:19" x14ac:dyDescent="0.15">
      <c r="A1141" t="s">
        <v>38556</v>
      </c>
      <c r="B1141" t="s">
        <v>38557</v>
      </c>
      <c r="C1141" s="5"/>
      <c r="D1141" s="6" t="s">
        <v>21257</v>
      </c>
      <c r="E1141" t="s">
        <v>38558</v>
      </c>
      <c r="F1141" t="s">
        <v>17877</v>
      </c>
      <c r="G1141" s="6" t="s">
        <v>59</v>
      </c>
      <c r="H1141" s="6" t="s">
        <v>3391</v>
      </c>
      <c r="I1141" s="6">
        <v>1972</v>
      </c>
      <c r="J1141" s="6" t="s">
        <v>14487</v>
      </c>
      <c r="M1141" s="19" t="s">
        <v>28912</v>
      </c>
      <c r="N1141" t="s">
        <v>28292</v>
      </c>
      <c r="O1141" t="s">
        <v>38559</v>
      </c>
      <c r="P1141" t="s">
        <v>22638</v>
      </c>
      <c r="Q1141" s="4" t="s">
        <v>48318</v>
      </c>
      <c r="R1141">
        <f>VLOOKUP(P1141,Tabelle2!A:B,2,0)</f>
        <v>41333357</v>
      </c>
    </row>
    <row r="1142" spans="1:19" x14ac:dyDescent="0.15">
      <c r="A1142" t="s">
        <v>27644</v>
      </c>
      <c r="B1142" t="s">
        <v>13502</v>
      </c>
      <c r="C1142" s="5"/>
      <c r="F1142" s="4" t="s">
        <v>27645</v>
      </c>
      <c r="G1142" s="4" t="s">
        <v>41</v>
      </c>
      <c r="H1142" s="4" t="s">
        <v>27646</v>
      </c>
      <c r="I1142">
        <v>1972</v>
      </c>
      <c r="J1142" t="s">
        <v>27647</v>
      </c>
      <c r="M1142" t="s">
        <v>23136</v>
      </c>
      <c r="N1142" s="4" t="s">
        <v>431</v>
      </c>
      <c r="O1142" s="4" t="s">
        <v>27648</v>
      </c>
      <c r="P1142" t="s">
        <v>4659</v>
      </c>
      <c r="R1142">
        <f>VLOOKUP(P1142,Tabelle2!A:B,2,0)</f>
        <v>40257363</v>
      </c>
      <c r="S1142" t="s">
        <v>48528</v>
      </c>
    </row>
    <row r="1143" spans="1:19" x14ac:dyDescent="0.15">
      <c r="A1143" t="s">
        <v>28385</v>
      </c>
      <c r="B1143" t="s">
        <v>28386</v>
      </c>
      <c r="C1143">
        <v>118512854</v>
      </c>
      <c r="D1143" t="s">
        <v>28387</v>
      </c>
      <c r="E1143" t="s">
        <v>28388</v>
      </c>
      <c r="F1143" t="s">
        <v>28389</v>
      </c>
      <c r="G1143" t="s">
        <v>17989</v>
      </c>
      <c r="H1143" t="s">
        <v>28390</v>
      </c>
      <c r="I1143">
        <v>1971</v>
      </c>
      <c r="J1143" t="s">
        <v>3890</v>
      </c>
      <c r="K1143" t="s">
        <v>2721</v>
      </c>
      <c r="M1143" s="19" t="s">
        <v>28391</v>
      </c>
      <c r="N1143" t="s">
        <v>28392</v>
      </c>
      <c r="O1143" t="s">
        <v>28393</v>
      </c>
      <c r="P1143" t="s">
        <v>24564</v>
      </c>
      <c r="R1143">
        <f>VLOOKUP(P1143,Tabelle2!A:B,2,0)</f>
        <v>40481662</v>
      </c>
      <c r="S1143" t="s">
        <v>48528</v>
      </c>
    </row>
    <row r="1144" spans="1:19" x14ac:dyDescent="0.15">
      <c r="A1144" t="s">
        <v>28613</v>
      </c>
      <c r="B1144" t="s">
        <v>28614</v>
      </c>
      <c r="C1144">
        <v>128961457</v>
      </c>
      <c r="F1144" t="s">
        <v>28615</v>
      </c>
      <c r="G1144" t="s">
        <v>28260</v>
      </c>
      <c r="H1144" t="s">
        <v>28261</v>
      </c>
      <c r="I1144">
        <v>1972</v>
      </c>
      <c r="J1144" t="s">
        <v>1147</v>
      </c>
      <c r="M1144" s="19" t="s">
        <v>28616</v>
      </c>
      <c r="N1144" t="s">
        <v>28392</v>
      </c>
      <c r="O1144" t="s">
        <v>28617</v>
      </c>
      <c r="P1144" t="s">
        <v>48273</v>
      </c>
      <c r="R1144">
        <f>VLOOKUP(P1144,Tabelle2!A:B,2,0)</f>
        <v>41217268</v>
      </c>
      <c r="S1144" t="s">
        <v>48528</v>
      </c>
    </row>
    <row r="1145" spans="1:19" x14ac:dyDescent="0.15">
      <c r="A1145" t="s">
        <v>28618</v>
      </c>
      <c r="B1145" t="s">
        <v>28550</v>
      </c>
      <c r="C1145">
        <v>119132184</v>
      </c>
      <c r="F1145" t="s">
        <v>28619</v>
      </c>
      <c r="G1145" t="s">
        <v>28260</v>
      </c>
      <c r="H1145" t="s">
        <v>28261</v>
      </c>
      <c r="I1145">
        <v>1972</v>
      </c>
      <c r="J1145" t="s">
        <v>15662</v>
      </c>
      <c r="M1145" s="19" t="s">
        <v>28616</v>
      </c>
      <c r="N1145" t="s">
        <v>28355</v>
      </c>
      <c r="O1145" t="s">
        <v>28606</v>
      </c>
      <c r="P1145" t="s">
        <v>7009</v>
      </c>
      <c r="R1145">
        <f>VLOOKUP(P1145,Tabelle2!A:B,2,0)</f>
        <v>40360423</v>
      </c>
      <c r="S1145" t="s">
        <v>48528</v>
      </c>
    </row>
    <row r="1146" spans="1:19" x14ac:dyDescent="0.15">
      <c r="A1146" t="s">
        <v>30166</v>
      </c>
      <c r="B1146" t="s">
        <v>30167</v>
      </c>
      <c r="C1146">
        <v>118585304</v>
      </c>
      <c r="D1146" t="s">
        <v>30168</v>
      </c>
      <c r="F1146" t="s">
        <v>30169</v>
      </c>
      <c r="G1146" t="s">
        <v>28260</v>
      </c>
      <c r="H1146" t="s">
        <v>28261</v>
      </c>
      <c r="I1146">
        <v>1973</v>
      </c>
      <c r="J1146" t="s">
        <v>28634</v>
      </c>
      <c r="K1146" t="s">
        <v>9742</v>
      </c>
      <c r="M1146" s="19" t="s">
        <v>30170</v>
      </c>
      <c r="N1146" t="s">
        <v>28355</v>
      </c>
      <c r="O1146" t="s">
        <v>28606</v>
      </c>
      <c r="P1146" t="s">
        <v>48255</v>
      </c>
      <c r="R1146">
        <f>VLOOKUP(P1146,Tabelle2!A:B,2,0)</f>
        <v>42791987</v>
      </c>
      <c r="S1146" t="s">
        <v>48528</v>
      </c>
    </row>
    <row r="1147" spans="1:19" x14ac:dyDescent="0.15">
      <c r="A1147" t="s">
        <v>28624</v>
      </c>
      <c r="B1147" t="s">
        <v>28625</v>
      </c>
      <c r="C1147">
        <v>120388669</v>
      </c>
      <c r="F1147" t="s">
        <v>28622</v>
      </c>
      <c r="G1147" t="s">
        <v>28260</v>
      </c>
      <c r="H1147" t="s">
        <v>28626</v>
      </c>
      <c r="I1147">
        <v>1973</v>
      </c>
      <c r="J1147" t="s">
        <v>1147</v>
      </c>
      <c r="M1147" s="19" t="s">
        <v>28627</v>
      </c>
      <c r="N1147" t="s">
        <v>28355</v>
      </c>
      <c r="O1147" t="s">
        <v>28628</v>
      </c>
      <c r="S1147" t="s">
        <v>48528</v>
      </c>
    </row>
    <row r="1148" spans="1:19" x14ac:dyDescent="0.15">
      <c r="A1148" t="s">
        <v>28629</v>
      </c>
      <c r="B1148" t="s">
        <v>28630</v>
      </c>
      <c r="C1148" s="5"/>
      <c r="D1148" t="s">
        <v>28631</v>
      </c>
      <c r="E1148" t="s">
        <v>28632</v>
      </c>
      <c r="F1148" t="s">
        <v>28633</v>
      </c>
      <c r="G1148" t="s">
        <v>28260</v>
      </c>
      <c r="H1148" t="s">
        <v>28261</v>
      </c>
      <c r="I1148">
        <v>1973</v>
      </c>
      <c r="J1148" t="s">
        <v>28634</v>
      </c>
      <c r="K1148" t="s">
        <v>28635</v>
      </c>
      <c r="M1148" s="19" t="s">
        <v>28636</v>
      </c>
      <c r="N1148" t="s">
        <v>28392</v>
      </c>
      <c r="O1148" t="s">
        <v>28263</v>
      </c>
      <c r="P1148" t="s">
        <v>24564</v>
      </c>
      <c r="R1148">
        <f>VLOOKUP(P1148,Tabelle2!A:B,2,0)</f>
        <v>40481662</v>
      </c>
      <c r="S1148" t="s">
        <v>48528</v>
      </c>
    </row>
    <row r="1149" spans="1:19" x14ac:dyDescent="0.15">
      <c r="A1149" t="s">
        <v>42811</v>
      </c>
      <c r="B1149" t="s">
        <v>28662</v>
      </c>
      <c r="C1149">
        <v>118708392</v>
      </c>
      <c r="D1149" t="s">
        <v>42812</v>
      </c>
      <c r="F1149" t="s">
        <v>42808</v>
      </c>
      <c r="G1149" t="s">
        <v>28260</v>
      </c>
      <c r="H1149" t="s">
        <v>28261</v>
      </c>
      <c r="I1149">
        <v>1973</v>
      </c>
      <c r="J1149" t="s">
        <v>28634</v>
      </c>
      <c r="K1149" t="s">
        <v>2219</v>
      </c>
      <c r="M1149" s="19" t="s">
        <v>42813</v>
      </c>
      <c r="N1149" t="s">
        <v>28392</v>
      </c>
      <c r="O1149" t="s">
        <v>42814</v>
      </c>
      <c r="P1149" t="s">
        <v>24564</v>
      </c>
      <c r="R1149">
        <f>VLOOKUP(P1149,Tabelle2!A:B,2,0)</f>
        <v>40481662</v>
      </c>
      <c r="S1149" t="s">
        <v>48528</v>
      </c>
    </row>
    <row r="1150" spans="1:19" x14ac:dyDescent="0.15">
      <c r="A1150" t="s">
        <v>28661</v>
      </c>
      <c r="B1150" t="s">
        <v>28662</v>
      </c>
      <c r="C1150">
        <v>118708392</v>
      </c>
      <c r="D1150" t="s">
        <v>28663</v>
      </c>
      <c r="F1150" t="s">
        <v>28664</v>
      </c>
      <c r="G1150" t="s">
        <v>28260</v>
      </c>
      <c r="H1150" t="s">
        <v>28261</v>
      </c>
      <c r="I1150">
        <v>1973</v>
      </c>
      <c r="J1150" t="s">
        <v>1147</v>
      </c>
      <c r="K1150" t="s">
        <v>3121</v>
      </c>
      <c r="M1150" s="19" t="s">
        <v>28665</v>
      </c>
      <c r="N1150" t="s">
        <v>28355</v>
      </c>
      <c r="O1150" t="s">
        <v>28263</v>
      </c>
      <c r="P1150" t="s">
        <v>7009</v>
      </c>
      <c r="R1150">
        <f>VLOOKUP(P1150,Tabelle2!A:B,2,0)</f>
        <v>40360423</v>
      </c>
      <c r="S1150" t="s">
        <v>48528</v>
      </c>
    </row>
    <row r="1151" spans="1:19" x14ac:dyDescent="0.15">
      <c r="A1151" t="s">
        <v>28549</v>
      </c>
      <c r="B1151" t="s">
        <v>28550</v>
      </c>
      <c r="C1151">
        <v>119132184</v>
      </c>
      <c r="D1151" t="s">
        <v>28551</v>
      </c>
      <c r="E1151" t="s">
        <v>28552</v>
      </c>
      <c r="F1151" t="s">
        <v>28553</v>
      </c>
      <c r="G1151" t="s">
        <v>28260</v>
      </c>
      <c r="H1151" t="s">
        <v>28261</v>
      </c>
      <c r="I1151">
        <v>1973</v>
      </c>
      <c r="J1151" t="s">
        <v>28554</v>
      </c>
      <c r="K1151" t="s">
        <v>21730</v>
      </c>
      <c r="M1151" s="19" t="s">
        <v>28262</v>
      </c>
      <c r="N1151" t="s">
        <v>26298</v>
      </c>
      <c r="O1151" t="s">
        <v>28555</v>
      </c>
      <c r="P1151" s="6" t="s">
        <v>48259</v>
      </c>
      <c r="R1151">
        <f>VLOOKUP(P1151,Tabelle2!A:B,2,0)</f>
        <v>40548279</v>
      </c>
      <c r="S1151" t="s">
        <v>48528</v>
      </c>
    </row>
    <row r="1152" spans="1:19" x14ac:dyDescent="0.15">
      <c r="A1152" t="s">
        <v>28256</v>
      </c>
      <c r="C1152" s="5"/>
      <c r="D1152" t="s">
        <v>28257</v>
      </c>
      <c r="E1152" t="s">
        <v>28258</v>
      </c>
      <c r="F1152" t="s">
        <v>28259</v>
      </c>
      <c r="G1152" t="s">
        <v>28260</v>
      </c>
      <c r="H1152" t="s">
        <v>28261</v>
      </c>
      <c r="I1152">
        <v>1973</v>
      </c>
      <c r="J1152" t="s">
        <v>5797</v>
      </c>
      <c r="K1152" t="s">
        <v>23154</v>
      </c>
      <c r="M1152" s="19" t="s">
        <v>28262</v>
      </c>
      <c r="N1152" t="s">
        <v>26298</v>
      </c>
      <c r="O1152" t="s">
        <v>28263</v>
      </c>
      <c r="P1152" t="s">
        <v>48259</v>
      </c>
      <c r="R1152">
        <f>VLOOKUP(P1152,Tabelle2!A:B,2,0)</f>
        <v>40548279</v>
      </c>
      <c r="S1152" t="s">
        <v>48528</v>
      </c>
    </row>
    <row r="1153" spans="1:19" x14ac:dyDescent="0.15">
      <c r="A1153" t="s">
        <v>43540</v>
      </c>
      <c r="B1153" t="s">
        <v>43541</v>
      </c>
      <c r="C1153" t="s">
        <v>43542</v>
      </c>
      <c r="D1153" t="s">
        <v>43543</v>
      </c>
      <c r="F1153" t="s">
        <v>24432</v>
      </c>
      <c r="G1153" t="s">
        <v>28260</v>
      </c>
      <c r="H1153" t="s">
        <v>28261</v>
      </c>
      <c r="I1153">
        <v>1973</v>
      </c>
      <c r="J1153" t="s">
        <v>28634</v>
      </c>
      <c r="M1153" s="19" t="s">
        <v>30170</v>
      </c>
      <c r="N1153" t="s">
        <v>28355</v>
      </c>
      <c r="O1153" t="s">
        <v>43544</v>
      </c>
      <c r="P1153" t="s">
        <v>7009</v>
      </c>
      <c r="R1153">
        <f>VLOOKUP(P1153,Tabelle2!A:B,2,0)</f>
        <v>40360423</v>
      </c>
      <c r="S1153" t="s">
        <v>48528</v>
      </c>
    </row>
    <row r="1154" spans="1:19" x14ac:dyDescent="0.15">
      <c r="A1154" t="s">
        <v>45732</v>
      </c>
      <c r="B1154" t="s">
        <v>45733</v>
      </c>
      <c r="C1154" t="s">
        <v>45734</v>
      </c>
      <c r="D1154" t="s">
        <v>45735</v>
      </c>
      <c r="F1154" t="s">
        <v>26241</v>
      </c>
      <c r="G1154" t="s">
        <v>28260</v>
      </c>
      <c r="H1154" t="s">
        <v>28261</v>
      </c>
      <c r="I1154">
        <v>1973</v>
      </c>
      <c r="J1154" t="s">
        <v>28634</v>
      </c>
      <c r="K1154" t="s">
        <v>45736</v>
      </c>
      <c r="M1154" s="19" t="s">
        <v>45737</v>
      </c>
      <c r="N1154" t="s">
        <v>28392</v>
      </c>
      <c r="O1154" t="s">
        <v>45738</v>
      </c>
      <c r="P1154" t="s">
        <v>24564</v>
      </c>
      <c r="R1154">
        <f>VLOOKUP(P1154,Tabelle2!A:B,2,0)</f>
        <v>40481662</v>
      </c>
      <c r="S1154" t="s">
        <v>48528</v>
      </c>
    </row>
    <row r="1155" spans="1:19" x14ac:dyDescent="0.15">
      <c r="A1155" t="s">
        <v>45739</v>
      </c>
      <c r="C1155" s="5"/>
      <c r="D1155" t="s">
        <v>45740</v>
      </c>
      <c r="E1155" t="s">
        <v>45741</v>
      </c>
      <c r="F1155" t="s">
        <v>45742</v>
      </c>
      <c r="G1155" t="s">
        <v>28260</v>
      </c>
      <c r="H1155" t="s">
        <v>28261</v>
      </c>
      <c r="I1155">
        <v>1973</v>
      </c>
      <c r="J1155" t="s">
        <v>28634</v>
      </c>
      <c r="M1155" s="19" t="s">
        <v>42813</v>
      </c>
      <c r="N1155" t="s">
        <v>28392</v>
      </c>
      <c r="O1155" t="s">
        <v>45743</v>
      </c>
      <c r="P1155" t="s">
        <v>24564</v>
      </c>
      <c r="R1155">
        <f>VLOOKUP(P1155,Tabelle2!A:B,2,0)</f>
        <v>40481662</v>
      </c>
      <c r="S1155" t="s">
        <v>48528</v>
      </c>
    </row>
    <row r="1156" spans="1:19" x14ac:dyDescent="0.15">
      <c r="A1156" t="s">
        <v>21546</v>
      </c>
      <c r="B1156" t="s">
        <v>1651</v>
      </c>
      <c r="C1156">
        <v>118636863</v>
      </c>
      <c r="D1156" t="s">
        <v>11924</v>
      </c>
      <c r="F1156" t="s">
        <v>17941</v>
      </c>
      <c r="G1156" t="s">
        <v>59</v>
      </c>
      <c r="H1156" t="s">
        <v>11861</v>
      </c>
      <c r="I1156">
        <v>1976</v>
      </c>
      <c r="J1156" t="s">
        <v>961</v>
      </c>
      <c r="M1156" t="s">
        <v>11862</v>
      </c>
      <c r="N1156" s="4" t="s">
        <v>45</v>
      </c>
      <c r="O1156" s="4" t="s">
        <v>21547</v>
      </c>
      <c r="P1156" t="s">
        <v>22638</v>
      </c>
      <c r="R1156">
        <f>VLOOKUP(P1156,Tabelle2!A:B,2,0)</f>
        <v>41333357</v>
      </c>
      <c r="S1156" t="s">
        <v>48528</v>
      </c>
    </row>
    <row r="1157" spans="1:19" x14ac:dyDescent="0.15">
      <c r="A1157" t="s">
        <v>28600</v>
      </c>
      <c r="B1157" t="s">
        <v>28601</v>
      </c>
      <c r="C1157">
        <v>1105409244</v>
      </c>
      <c r="D1157" t="s">
        <v>28602</v>
      </c>
      <c r="F1157" t="s">
        <v>28603</v>
      </c>
      <c r="G1157" t="s">
        <v>28260</v>
      </c>
      <c r="H1157" t="s">
        <v>28261</v>
      </c>
      <c r="I1157">
        <v>1976</v>
      </c>
      <c r="J1157" t="s">
        <v>1147</v>
      </c>
      <c r="K1157" t="s">
        <v>28604</v>
      </c>
      <c r="M1157" s="19" t="s">
        <v>28605</v>
      </c>
      <c r="N1157" t="s">
        <v>26298</v>
      </c>
      <c r="O1157" t="s">
        <v>28606</v>
      </c>
      <c r="P1157" s="6" t="s">
        <v>48259</v>
      </c>
      <c r="R1157">
        <f>VLOOKUP(P1157,Tabelle2!A:B,2,0)</f>
        <v>40548279</v>
      </c>
      <c r="S1157" t="s">
        <v>48528</v>
      </c>
    </row>
    <row r="1158" spans="1:19" x14ac:dyDescent="0.15">
      <c r="A1158" t="s">
        <v>43545</v>
      </c>
      <c r="B1158" t="s">
        <v>43546</v>
      </c>
      <c r="C1158" s="5"/>
      <c r="D1158" t="s">
        <v>43547</v>
      </c>
      <c r="F1158" t="s">
        <v>24432</v>
      </c>
      <c r="G1158" t="s">
        <v>28260</v>
      </c>
      <c r="H1158" t="s">
        <v>28261</v>
      </c>
      <c r="I1158">
        <v>1975</v>
      </c>
      <c r="J1158" t="s">
        <v>28634</v>
      </c>
      <c r="M1158" s="19" t="s">
        <v>43548</v>
      </c>
      <c r="N1158" t="s">
        <v>28355</v>
      </c>
      <c r="O1158" t="s">
        <v>28606</v>
      </c>
      <c r="P1158" t="s">
        <v>7009</v>
      </c>
      <c r="R1158">
        <f>VLOOKUP(P1158,Tabelle2!A:B,2,0)</f>
        <v>40360423</v>
      </c>
      <c r="S1158" t="s">
        <v>48528</v>
      </c>
    </row>
    <row r="1159" spans="1:19" x14ac:dyDescent="0.15">
      <c r="A1159" t="s">
        <v>28620</v>
      </c>
      <c r="B1159" t="s">
        <v>28621</v>
      </c>
      <c r="C1159">
        <v>128961457</v>
      </c>
      <c r="F1159" t="s">
        <v>28622</v>
      </c>
      <c r="G1159" t="s">
        <v>28260</v>
      </c>
      <c r="H1159" t="s">
        <v>28261</v>
      </c>
      <c r="I1159">
        <v>1976</v>
      </c>
      <c r="J1159" t="s">
        <v>1147</v>
      </c>
      <c r="M1159" s="19" t="s">
        <v>28605</v>
      </c>
      <c r="N1159" t="s">
        <v>28392</v>
      </c>
      <c r="O1159" t="s">
        <v>28623</v>
      </c>
      <c r="S1159" t="s">
        <v>48528</v>
      </c>
    </row>
    <row r="1160" spans="1:19" x14ac:dyDescent="0.15">
      <c r="A1160" t="s">
        <v>28637</v>
      </c>
      <c r="B1160" t="s">
        <v>28638</v>
      </c>
      <c r="C1160" t="s">
        <v>28639</v>
      </c>
      <c r="D1160" t="s">
        <v>28640</v>
      </c>
      <c r="E1160" t="s">
        <v>28641</v>
      </c>
      <c r="F1160" t="s">
        <v>28642</v>
      </c>
      <c r="G1160" t="s">
        <v>28260</v>
      </c>
      <c r="H1160" t="s">
        <v>28261</v>
      </c>
      <c r="I1160">
        <v>1975</v>
      </c>
      <c r="J1160" t="s">
        <v>28643</v>
      </c>
      <c r="M1160" s="19" t="s">
        <v>28605</v>
      </c>
      <c r="N1160" t="s">
        <v>28355</v>
      </c>
      <c r="O1160" t="s">
        <v>28644</v>
      </c>
      <c r="P1160" t="s">
        <v>7009</v>
      </c>
      <c r="R1160">
        <f>VLOOKUP(P1160,Tabelle2!A:B,2,0)</f>
        <v>40360423</v>
      </c>
      <c r="S1160" t="s">
        <v>48528</v>
      </c>
    </row>
    <row r="1161" spans="1:19" x14ac:dyDescent="0.15">
      <c r="A1161" t="s">
        <v>28672</v>
      </c>
      <c r="B1161" t="s">
        <v>28673</v>
      </c>
      <c r="C1161">
        <v>118585312</v>
      </c>
      <c r="D1161" t="s">
        <v>28674</v>
      </c>
      <c r="F1161" t="s">
        <v>28675</v>
      </c>
      <c r="G1161" t="s">
        <v>28260</v>
      </c>
      <c r="H1161" t="s">
        <v>28261</v>
      </c>
      <c r="I1161">
        <v>1975</v>
      </c>
      <c r="J1161" t="s">
        <v>1138</v>
      </c>
      <c r="M1161" s="19" t="s">
        <v>28676</v>
      </c>
      <c r="N1161" t="s">
        <v>28355</v>
      </c>
      <c r="O1161" t="s">
        <v>28677</v>
      </c>
      <c r="P1161" t="s">
        <v>7009</v>
      </c>
      <c r="R1161">
        <f>VLOOKUP(P1161,Tabelle2!A:B,2,0)</f>
        <v>40360423</v>
      </c>
      <c r="S1161" t="s">
        <v>48528</v>
      </c>
    </row>
    <row r="1162" spans="1:19" x14ac:dyDescent="0.15">
      <c r="A1162" t="s">
        <v>43991</v>
      </c>
      <c r="B1162" t="s">
        <v>24792</v>
      </c>
      <c r="C1162" s="5">
        <v>142824623</v>
      </c>
      <c r="D1162" t="s">
        <v>43992</v>
      </c>
      <c r="F1162" t="s">
        <v>24553</v>
      </c>
      <c r="G1162" t="s">
        <v>59</v>
      </c>
      <c r="H1162" t="s">
        <v>4467</v>
      </c>
      <c r="I1162">
        <v>1976</v>
      </c>
      <c r="J1162" t="s">
        <v>4584</v>
      </c>
      <c r="K1162" t="s">
        <v>24455</v>
      </c>
      <c r="M1162" s="19" t="s">
        <v>28274</v>
      </c>
      <c r="N1162" t="s">
        <v>28285</v>
      </c>
      <c r="P1162" t="s">
        <v>24564</v>
      </c>
      <c r="R1162">
        <f>VLOOKUP(P1162,Tabelle2!A:B,2,0)</f>
        <v>40481662</v>
      </c>
    </row>
    <row r="1163" spans="1:19" x14ac:dyDescent="0.15">
      <c r="A1163" t="s">
        <v>12328</v>
      </c>
      <c r="B1163" t="s">
        <v>12329</v>
      </c>
      <c r="C1163" s="5"/>
      <c r="D1163" t="s">
        <v>12330</v>
      </c>
      <c r="F1163" t="s">
        <v>7094</v>
      </c>
      <c r="G1163" t="s">
        <v>41</v>
      </c>
      <c r="H1163" t="s">
        <v>42</v>
      </c>
      <c r="I1163">
        <v>1977</v>
      </c>
      <c r="M1163" t="s">
        <v>5952</v>
      </c>
      <c r="N1163" s="4" t="s">
        <v>12331</v>
      </c>
      <c r="O1163" t="s">
        <v>12332</v>
      </c>
      <c r="P1163" s="4" t="s">
        <v>1274</v>
      </c>
      <c r="R1163">
        <f>VLOOKUP(P1163,Tabelle2!A:B,2,0)</f>
        <v>41437233</v>
      </c>
      <c r="S1163" t="s">
        <v>48528</v>
      </c>
    </row>
    <row r="1164" spans="1:19" x14ac:dyDescent="0.15">
      <c r="A1164" s="4" t="s">
        <v>2141</v>
      </c>
      <c r="C1164" s="5"/>
      <c r="D1164" t="s">
        <v>2142</v>
      </c>
      <c r="E1164" t="s">
        <v>2143</v>
      </c>
      <c r="F1164" t="s">
        <v>2144</v>
      </c>
      <c r="G1164" t="s">
        <v>59</v>
      </c>
      <c r="H1164" t="s">
        <v>2145</v>
      </c>
      <c r="I1164">
        <v>1977</v>
      </c>
      <c r="J1164" t="s">
        <v>1339</v>
      </c>
      <c r="M1164"/>
      <c r="N1164" t="s">
        <v>356</v>
      </c>
      <c r="O1164" t="s">
        <v>2146</v>
      </c>
      <c r="P1164" t="s">
        <v>22638</v>
      </c>
      <c r="R1164">
        <f>VLOOKUP(P1164,Tabelle2!A:B,2,0)</f>
        <v>41333357</v>
      </c>
      <c r="S1164" t="s">
        <v>48528</v>
      </c>
    </row>
    <row r="1165" spans="1:19" x14ac:dyDescent="0.15">
      <c r="A1165" t="s">
        <v>1043</v>
      </c>
      <c r="B1165" t="s">
        <v>1044</v>
      </c>
      <c r="C1165">
        <v>118585576</v>
      </c>
      <c r="D1165" s="4" t="s">
        <v>1045</v>
      </c>
      <c r="F1165" s="4" t="s">
        <v>1046</v>
      </c>
      <c r="G1165" s="4" t="s">
        <v>191</v>
      </c>
      <c r="H1165" s="4" t="s">
        <v>192</v>
      </c>
      <c r="I1165">
        <v>1977</v>
      </c>
      <c r="J1165" t="s">
        <v>1047</v>
      </c>
      <c r="K1165" t="s">
        <v>1048</v>
      </c>
      <c r="M1165" t="s">
        <v>1049</v>
      </c>
      <c r="N1165" s="4" t="s">
        <v>431</v>
      </c>
      <c r="O1165" s="4" t="s">
        <v>1050</v>
      </c>
      <c r="P1165" t="s">
        <v>7009</v>
      </c>
      <c r="R1165">
        <f>VLOOKUP(P1165,Tabelle2!A:B,2,0)</f>
        <v>40360423</v>
      </c>
      <c r="S1165" t="s">
        <v>48528</v>
      </c>
    </row>
    <row r="1166" spans="1:19" x14ac:dyDescent="0.15">
      <c r="A1166" t="s">
        <v>32622</v>
      </c>
      <c r="B1166" t="s">
        <v>32623</v>
      </c>
      <c r="C1166" s="5">
        <v>121081818</v>
      </c>
      <c r="D1166" t="s">
        <v>32624</v>
      </c>
      <c r="E1166" t="s">
        <v>369</v>
      </c>
      <c r="F1166" t="s">
        <v>7094</v>
      </c>
      <c r="G1166" t="s">
        <v>41</v>
      </c>
      <c r="H1166" t="s">
        <v>42</v>
      </c>
      <c r="I1166">
        <v>1978</v>
      </c>
      <c r="J1166" t="s">
        <v>2772</v>
      </c>
      <c r="M1166" s="19" t="s">
        <v>32625</v>
      </c>
      <c r="N1166" t="s">
        <v>31715</v>
      </c>
      <c r="O1166" t="s">
        <v>32626</v>
      </c>
      <c r="P1166" s="4" t="s">
        <v>1274</v>
      </c>
      <c r="R1166">
        <f>VLOOKUP(P1166,Tabelle2!A:B,2,0)</f>
        <v>41437233</v>
      </c>
      <c r="S1166" t="s">
        <v>48528</v>
      </c>
    </row>
    <row r="1167" spans="1:19" x14ac:dyDescent="0.15">
      <c r="A1167" t="s">
        <v>31709</v>
      </c>
      <c r="B1167" t="s">
        <v>31710</v>
      </c>
      <c r="C1167" s="5">
        <v>118547437</v>
      </c>
      <c r="D1167" t="s">
        <v>31711</v>
      </c>
      <c r="F1167" t="s">
        <v>31712</v>
      </c>
      <c r="G1167" t="s">
        <v>191</v>
      </c>
      <c r="H1167" t="s">
        <v>192</v>
      </c>
      <c r="I1167">
        <v>1974</v>
      </c>
      <c r="J1167" t="s">
        <v>15248</v>
      </c>
      <c r="K1167" t="s">
        <v>31713</v>
      </c>
      <c r="M1167" s="19" t="s">
        <v>31714</v>
      </c>
      <c r="N1167" t="s">
        <v>31715</v>
      </c>
      <c r="O1167" t="s">
        <v>31716</v>
      </c>
      <c r="P1167" t="s">
        <v>5493</v>
      </c>
      <c r="R1167">
        <f>VLOOKUP(P1167,Tabelle2!A:B,2,0)</f>
        <v>42736064</v>
      </c>
      <c r="S1167" t="s">
        <v>48528</v>
      </c>
    </row>
    <row r="1168" spans="1:19" x14ac:dyDescent="0.15">
      <c r="A1168" t="s">
        <v>17564</v>
      </c>
      <c r="C1168" s="5"/>
      <c r="D1168" t="s">
        <v>17565</v>
      </c>
      <c r="F1168" t="s">
        <v>13386</v>
      </c>
      <c r="G1168" t="s">
        <v>17566</v>
      </c>
      <c r="H1168" s="4" t="s">
        <v>17567</v>
      </c>
      <c r="I1168" s="4">
        <v>1977</v>
      </c>
      <c r="J1168" s="4" t="s">
        <v>17568</v>
      </c>
      <c r="M1168" t="s">
        <v>17569</v>
      </c>
      <c r="N1168" s="4" t="s">
        <v>1927</v>
      </c>
      <c r="O1168" s="4" t="s">
        <v>17570</v>
      </c>
      <c r="P1168" t="s">
        <v>5493</v>
      </c>
      <c r="R1168">
        <f>VLOOKUP(P1168,Tabelle2!A:B,2,0)</f>
        <v>42736064</v>
      </c>
      <c r="S1168" t="s">
        <v>48528</v>
      </c>
    </row>
    <row r="1169" spans="1:19" x14ac:dyDescent="0.15">
      <c r="A1169" t="s">
        <v>28368</v>
      </c>
      <c r="B1169" t="s">
        <v>28369</v>
      </c>
      <c r="C1169">
        <v>1023461773</v>
      </c>
      <c r="D1169" t="s">
        <v>28370</v>
      </c>
      <c r="F1169" t="s">
        <v>28371</v>
      </c>
      <c r="G1169" t="s">
        <v>191</v>
      </c>
      <c r="H1169" t="s">
        <v>28372</v>
      </c>
      <c r="I1169">
        <v>1978</v>
      </c>
      <c r="J1169" t="s">
        <v>5661</v>
      </c>
      <c r="K1169" t="s">
        <v>28373</v>
      </c>
      <c r="M1169" s="19" t="s">
        <v>28374</v>
      </c>
      <c r="N1169" t="s">
        <v>28355</v>
      </c>
      <c r="O1169" t="s">
        <v>28375</v>
      </c>
      <c r="P1169" t="s">
        <v>48278</v>
      </c>
      <c r="S1169" t="s">
        <v>48528</v>
      </c>
    </row>
    <row r="1170" spans="1:19" x14ac:dyDescent="0.15">
      <c r="A1170" t="s">
        <v>12823</v>
      </c>
      <c r="B1170" t="s">
        <v>12824</v>
      </c>
      <c r="C1170">
        <v>118601121</v>
      </c>
      <c r="D1170" t="s">
        <v>11924</v>
      </c>
      <c r="E1170" t="s">
        <v>12825</v>
      </c>
      <c r="F1170" t="s">
        <v>12586</v>
      </c>
      <c r="G1170" t="s">
        <v>59</v>
      </c>
      <c r="H1170" t="s">
        <v>11861</v>
      </c>
      <c r="I1170">
        <v>1978</v>
      </c>
      <c r="J1170" t="s">
        <v>961</v>
      </c>
      <c r="M1170" t="s">
        <v>12826</v>
      </c>
      <c r="N1170" s="4" t="s">
        <v>45</v>
      </c>
      <c r="O1170" s="4" t="s">
        <v>12827</v>
      </c>
      <c r="P1170" s="4" t="s">
        <v>1274</v>
      </c>
      <c r="R1170">
        <f>VLOOKUP(P1170,Tabelle2!A:B,2,0)</f>
        <v>41437233</v>
      </c>
      <c r="S1170" t="s">
        <v>48528</v>
      </c>
    </row>
    <row r="1171" spans="1:19" x14ac:dyDescent="0.15">
      <c r="A1171" t="s">
        <v>11922</v>
      </c>
      <c r="B1171" t="s">
        <v>11923</v>
      </c>
      <c r="C1171" s="5"/>
      <c r="D1171" t="s">
        <v>11924</v>
      </c>
      <c r="F1171" t="s">
        <v>7094</v>
      </c>
      <c r="G1171" t="s">
        <v>59</v>
      </c>
      <c r="H1171" t="s">
        <v>11861</v>
      </c>
      <c r="I1171">
        <v>1978</v>
      </c>
      <c r="J1171" t="s">
        <v>961</v>
      </c>
      <c r="M1171" t="s">
        <v>6347</v>
      </c>
      <c r="N1171" s="4" t="s">
        <v>45</v>
      </c>
      <c r="O1171" s="4" t="s">
        <v>11925</v>
      </c>
      <c r="P1171" s="4" t="s">
        <v>1274</v>
      </c>
      <c r="R1171">
        <f>VLOOKUP(P1171,Tabelle2!A:B,2,0)</f>
        <v>41437233</v>
      </c>
      <c r="S1171" t="s">
        <v>48528</v>
      </c>
    </row>
    <row r="1172" spans="1:19" x14ac:dyDescent="0.15">
      <c r="A1172" t="s">
        <v>945</v>
      </c>
      <c r="B1172" t="s">
        <v>946</v>
      </c>
      <c r="C1172">
        <v>118553623</v>
      </c>
      <c r="D1172" t="s">
        <v>947</v>
      </c>
      <c r="F1172" s="4" t="s">
        <v>948</v>
      </c>
      <c r="G1172" s="4" t="s">
        <v>41</v>
      </c>
      <c r="H1172" s="4" t="s">
        <v>949</v>
      </c>
      <c r="I1172">
        <v>1978</v>
      </c>
      <c r="J1172" t="s">
        <v>950</v>
      </c>
      <c r="K1172" t="s">
        <v>951</v>
      </c>
      <c r="M1172" t="s">
        <v>952</v>
      </c>
      <c r="N1172" s="4" t="s">
        <v>953</v>
      </c>
      <c r="O1172" s="4" t="s">
        <v>954</v>
      </c>
      <c r="P1172" t="s">
        <v>24564</v>
      </c>
      <c r="Q1172" s="4" t="s">
        <v>48356</v>
      </c>
      <c r="R1172">
        <f>VLOOKUP(P1172,Tabelle2!A:B,2,0)</f>
        <v>40481662</v>
      </c>
      <c r="S1172" t="s">
        <v>48528</v>
      </c>
    </row>
    <row r="1173" spans="1:19" x14ac:dyDescent="0.15">
      <c r="A1173" t="s">
        <v>28434</v>
      </c>
      <c r="B1173" t="s">
        <v>28435</v>
      </c>
      <c r="C1173">
        <v>118813366</v>
      </c>
      <c r="D1173" t="s">
        <v>28436</v>
      </c>
      <c r="F1173" t="s">
        <v>28437</v>
      </c>
      <c r="G1173" t="s">
        <v>191</v>
      </c>
      <c r="H1173" t="s">
        <v>28438</v>
      </c>
      <c r="I1173">
        <v>1979</v>
      </c>
      <c r="J1173" t="s">
        <v>6237</v>
      </c>
      <c r="K1173" t="s">
        <v>28439</v>
      </c>
      <c r="M1173" s="19" t="s">
        <v>28440</v>
      </c>
      <c r="N1173" t="s">
        <v>28383</v>
      </c>
      <c r="O1173" t="s">
        <v>28441</v>
      </c>
      <c r="P1173" t="s">
        <v>48271</v>
      </c>
      <c r="R1173">
        <f>VLOOKUP(P1173,Tabelle2!A:B,2,0)</f>
        <v>960976930</v>
      </c>
      <c r="S1173" t="s">
        <v>48528</v>
      </c>
    </row>
    <row r="1174" spans="1:19" x14ac:dyDescent="0.15">
      <c r="A1174" t="s">
        <v>28442</v>
      </c>
      <c r="B1174" t="s">
        <v>28443</v>
      </c>
      <c r="C1174">
        <v>121491641</v>
      </c>
      <c r="D1174" t="s">
        <v>28444</v>
      </c>
      <c r="F1174" t="s">
        <v>28445</v>
      </c>
      <c r="G1174" t="s">
        <v>191</v>
      </c>
      <c r="H1174" t="s">
        <v>28446</v>
      </c>
      <c r="I1174">
        <v>1981</v>
      </c>
      <c r="J1174" t="s">
        <v>28447</v>
      </c>
      <c r="K1174" t="s">
        <v>19195</v>
      </c>
      <c r="M1174" s="19" t="s">
        <v>28448</v>
      </c>
      <c r="N1174" t="s">
        <v>28392</v>
      </c>
      <c r="O1174" t="s">
        <v>28449</v>
      </c>
      <c r="P1174" s="4" t="s">
        <v>48261</v>
      </c>
      <c r="R1174">
        <f>VLOOKUP(P1174,Tabelle2!A:B,2,0)</f>
        <v>41323645</v>
      </c>
      <c r="S1174" t="s">
        <v>48528</v>
      </c>
    </row>
    <row r="1175" spans="1:19" x14ac:dyDescent="0.15">
      <c r="A1175" t="s">
        <v>42830</v>
      </c>
      <c r="C1175" s="5"/>
      <c r="D1175" t="s">
        <v>42831</v>
      </c>
      <c r="F1175" t="s">
        <v>42832</v>
      </c>
      <c r="G1175" t="s">
        <v>191</v>
      </c>
      <c r="H1175" t="s">
        <v>28446</v>
      </c>
      <c r="I1175">
        <v>1980</v>
      </c>
      <c r="J1175" t="s">
        <v>42833</v>
      </c>
      <c r="M1175" s="19" t="s">
        <v>28440</v>
      </c>
      <c r="N1175" t="s">
        <v>28383</v>
      </c>
      <c r="O1175" t="s">
        <v>42834</v>
      </c>
      <c r="S1175" t="s">
        <v>48528</v>
      </c>
    </row>
    <row r="1176" spans="1:19" x14ac:dyDescent="0.15">
      <c r="A1176" t="s">
        <v>19553</v>
      </c>
      <c r="C1176" s="5"/>
      <c r="D1176" t="s">
        <v>19554</v>
      </c>
      <c r="E1176" t="s">
        <v>19555</v>
      </c>
      <c r="F1176" t="s">
        <v>17941</v>
      </c>
      <c r="G1176" t="s">
        <v>41</v>
      </c>
      <c r="H1176" s="4" t="s">
        <v>42</v>
      </c>
      <c r="I1176" s="4">
        <v>1985</v>
      </c>
      <c r="J1176" s="4" t="s">
        <v>5459</v>
      </c>
      <c r="M1176"/>
      <c r="N1176" s="4" t="s">
        <v>1927</v>
      </c>
      <c r="O1176" t="s">
        <v>19556</v>
      </c>
      <c r="P1176" t="s">
        <v>22638</v>
      </c>
      <c r="R1176">
        <f>VLOOKUP(P1176,Tabelle2!A:B,2,0)</f>
        <v>41333357</v>
      </c>
      <c r="S1176" t="s">
        <v>48528</v>
      </c>
    </row>
    <row r="1177" spans="1:19" x14ac:dyDescent="0.15">
      <c r="A1177" t="s">
        <v>474</v>
      </c>
      <c r="B1177" t="s">
        <v>475</v>
      </c>
      <c r="C1177">
        <v>118919253</v>
      </c>
      <c r="D1177" t="s">
        <v>476</v>
      </c>
      <c r="E1177" t="s">
        <v>477</v>
      </c>
      <c r="F1177" t="s">
        <v>478</v>
      </c>
      <c r="G1177" t="s">
        <v>479</v>
      </c>
      <c r="H1177" t="s">
        <v>480</v>
      </c>
      <c r="I1177">
        <v>1994</v>
      </c>
      <c r="M1177" t="s">
        <v>481</v>
      </c>
      <c r="N1177" s="4" t="s">
        <v>45</v>
      </c>
      <c r="O1177" s="4" t="s">
        <v>482</v>
      </c>
      <c r="P1177" s="4" t="s">
        <v>48256</v>
      </c>
      <c r="R1177">
        <f>VLOOKUP(P1177,Tabelle2!A:B,2,0)</f>
        <v>41536959</v>
      </c>
      <c r="S1177" t="s">
        <v>48528</v>
      </c>
    </row>
    <row r="1178" spans="1:19" x14ac:dyDescent="0.15">
      <c r="A1178" t="s">
        <v>46964</v>
      </c>
      <c r="B1178" t="s">
        <v>46956</v>
      </c>
      <c r="D1178" t="s">
        <v>46957</v>
      </c>
      <c r="E1178" s="37" t="s">
        <v>46965</v>
      </c>
      <c r="F1178" t="s">
        <v>46959</v>
      </c>
      <c r="G1178" t="s">
        <v>2700</v>
      </c>
      <c r="H1178" t="s">
        <v>46960</v>
      </c>
      <c r="I1178" s="5">
        <v>1961</v>
      </c>
      <c r="J1178" t="s">
        <v>46961</v>
      </c>
      <c r="K1178" t="s">
        <v>46962</v>
      </c>
      <c r="M1178" s="39">
        <v>9</v>
      </c>
      <c r="N1178" t="s">
        <v>46889</v>
      </c>
      <c r="O1178" t="s">
        <v>46963</v>
      </c>
      <c r="P1178" t="s">
        <v>22638</v>
      </c>
      <c r="R1178">
        <f>VLOOKUP(P1178,Tabelle2!A:B,2,0)</f>
        <v>41333357</v>
      </c>
      <c r="S1178" t="s">
        <v>48528</v>
      </c>
    </row>
    <row r="1179" spans="1:19" x14ac:dyDescent="0.15">
      <c r="A1179" t="s">
        <v>38598</v>
      </c>
      <c r="B1179" t="s">
        <v>38599</v>
      </c>
      <c r="C1179" s="5"/>
      <c r="D1179" t="s">
        <v>38600</v>
      </c>
      <c r="F1179" t="s">
        <v>17877</v>
      </c>
      <c r="G1179" s="6" t="s">
        <v>599</v>
      </c>
      <c r="H1179" s="6" t="s">
        <v>1182</v>
      </c>
      <c r="I1179">
        <v>1969</v>
      </c>
      <c r="J1179" t="s">
        <v>2571</v>
      </c>
      <c r="K1179" t="s">
        <v>21420</v>
      </c>
      <c r="L1179" t="s">
        <v>38601</v>
      </c>
      <c r="M1179" s="19" t="s">
        <v>28284</v>
      </c>
      <c r="N1179" t="s">
        <v>30100</v>
      </c>
      <c r="O1179" t="s">
        <v>38602</v>
      </c>
      <c r="P1179" t="s">
        <v>22638</v>
      </c>
      <c r="R1179">
        <f>VLOOKUP(P1179,Tabelle2!A:B,2,0)</f>
        <v>41333357</v>
      </c>
    </row>
    <row r="1180" spans="1:19" x14ac:dyDescent="0.15">
      <c r="A1180" t="s">
        <v>21305</v>
      </c>
      <c r="C1180" s="5"/>
      <c r="D1180" t="s">
        <v>21306</v>
      </c>
      <c r="E1180" t="s">
        <v>21307</v>
      </c>
      <c r="F1180" t="s">
        <v>17941</v>
      </c>
      <c r="G1180" t="s">
        <v>599</v>
      </c>
      <c r="H1180" t="s">
        <v>1182</v>
      </c>
      <c r="I1180">
        <v>1965</v>
      </c>
      <c r="J1180" t="s">
        <v>18333</v>
      </c>
      <c r="K1180" t="s">
        <v>21308</v>
      </c>
      <c r="L1180" t="s">
        <v>21309</v>
      </c>
      <c r="M1180" t="s">
        <v>20524</v>
      </c>
      <c r="N1180" s="4" t="s">
        <v>21259</v>
      </c>
      <c r="P1180" t="s">
        <v>22638</v>
      </c>
      <c r="Q1180" s="4" t="s">
        <v>48390</v>
      </c>
      <c r="R1180">
        <f>VLOOKUP(P1180,Tabelle2!A:B,2,0)</f>
        <v>41333357</v>
      </c>
    </row>
    <row r="1181" spans="1:19" x14ac:dyDescent="0.15">
      <c r="A1181" t="s">
        <v>21133</v>
      </c>
      <c r="B1181" t="s">
        <v>21134</v>
      </c>
      <c r="C1181" s="5"/>
      <c r="D1181" t="s">
        <v>21135</v>
      </c>
      <c r="F1181" t="s">
        <v>17941</v>
      </c>
      <c r="G1181" t="s">
        <v>599</v>
      </c>
      <c r="H1181" t="s">
        <v>1182</v>
      </c>
      <c r="I1181">
        <v>1966</v>
      </c>
      <c r="J1181" t="s">
        <v>18333</v>
      </c>
      <c r="K1181" t="s">
        <v>21136</v>
      </c>
      <c r="L1181" t="s">
        <v>21137</v>
      </c>
      <c r="M1181" t="s">
        <v>20905</v>
      </c>
      <c r="N1181" s="4" t="s">
        <v>2578</v>
      </c>
      <c r="O1181" s="4" t="s">
        <v>20906</v>
      </c>
      <c r="P1181" t="s">
        <v>22638</v>
      </c>
      <c r="Q1181" s="4" t="s">
        <v>48390</v>
      </c>
      <c r="R1181">
        <f>VLOOKUP(P1181,Tabelle2!A:B,2,0)</f>
        <v>41333357</v>
      </c>
    </row>
    <row r="1182" spans="1:19" x14ac:dyDescent="0.15">
      <c r="A1182" t="s">
        <v>40418</v>
      </c>
      <c r="C1182" s="5"/>
      <c r="D1182" t="s">
        <v>40419</v>
      </c>
      <c r="F1182" t="s">
        <v>17941</v>
      </c>
      <c r="G1182" s="6" t="s">
        <v>599</v>
      </c>
      <c r="H1182" s="6" t="s">
        <v>1182</v>
      </c>
      <c r="I1182" s="6">
        <v>1966</v>
      </c>
      <c r="J1182" s="6" t="s">
        <v>18333</v>
      </c>
      <c r="K1182" s="6" t="s">
        <v>20682</v>
      </c>
      <c r="L1182" s="6" t="s">
        <v>40420</v>
      </c>
      <c r="M1182" s="19" t="s">
        <v>31827</v>
      </c>
      <c r="N1182" t="s">
        <v>28275</v>
      </c>
      <c r="O1182" t="s">
        <v>28269</v>
      </c>
      <c r="P1182" t="s">
        <v>22638</v>
      </c>
      <c r="Q1182" t="s">
        <v>48324</v>
      </c>
      <c r="R1182">
        <f>VLOOKUP(P1182,Tabelle2!A:B,2,0)</f>
        <v>41333357</v>
      </c>
    </row>
    <row r="1183" spans="1:19" x14ac:dyDescent="0.15">
      <c r="A1183" t="s">
        <v>20901</v>
      </c>
      <c r="C1183" s="5"/>
      <c r="D1183" t="s">
        <v>20902</v>
      </c>
      <c r="E1183" t="s">
        <v>19527</v>
      </c>
      <c r="F1183" t="s">
        <v>17941</v>
      </c>
      <c r="G1183" t="s">
        <v>599</v>
      </c>
      <c r="H1183" t="s">
        <v>1182</v>
      </c>
      <c r="I1183">
        <v>1966</v>
      </c>
      <c r="J1183" t="s">
        <v>18333</v>
      </c>
      <c r="K1183" t="s">
        <v>20903</v>
      </c>
      <c r="L1183" t="s">
        <v>20904</v>
      </c>
      <c r="M1183" t="s">
        <v>20905</v>
      </c>
      <c r="N1183" s="4" t="s">
        <v>5</v>
      </c>
      <c r="O1183" t="s">
        <v>20906</v>
      </c>
      <c r="P1183" t="s">
        <v>22638</v>
      </c>
      <c r="Q1183" s="4" t="s">
        <v>48386</v>
      </c>
      <c r="R1183">
        <f>VLOOKUP(P1183,Tabelle2!A:B,2,0)</f>
        <v>41333357</v>
      </c>
    </row>
    <row r="1184" spans="1:19" x14ac:dyDescent="0.15">
      <c r="A1184" t="s">
        <v>21418</v>
      </c>
      <c r="C1184" s="5"/>
      <c r="D1184" t="s">
        <v>21419</v>
      </c>
      <c r="E1184" t="s">
        <v>20244</v>
      </c>
      <c r="F1184" t="s">
        <v>17941</v>
      </c>
      <c r="G1184" t="s">
        <v>599</v>
      </c>
      <c r="H1184" t="s">
        <v>1182</v>
      </c>
      <c r="I1184">
        <v>1969</v>
      </c>
      <c r="J1184" t="s">
        <v>2571</v>
      </c>
      <c r="K1184" t="s">
        <v>21420</v>
      </c>
      <c r="L1184" t="s">
        <v>21421</v>
      </c>
      <c r="M1184" t="s">
        <v>21422</v>
      </c>
      <c r="N1184" s="4" t="s">
        <v>2158</v>
      </c>
      <c r="P1184" t="s">
        <v>22638</v>
      </c>
      <c r="R1184">
        <f>VLOOKUP(P1184,Tabelle2!A:B,2,0)</f>
        <v>41333357</v>
      </c>
    </row>
    <row r="1185" spans="1:19" x14ac:dyDescent="0.15">
      <c r="A1185" t="s">
        <v>39040</v>
      </c>
      <c r="B1185" t="s">
        <v>39041</v>
      </c>
      <c r="C1185">
        <v>174257333</v>
      </c>
      <c r="D1185" t="s">
        <v>36443</v>
      </c>
      <c r="E1185" t="s">
        <v>39042</v>
      </c>
      <c r="F1185" t="s">
        <v>17877</v>
      </c>
      <c r="G1185" t="s">
        <v>599</v>
      </c>
      <c r="H1185" t="s">
        <v>1182</v>
      </c>
      <c r="I1185">
        <v>1969</v>
      </c>
      <c r="J1185" t="s">
        <v>2571</v>
      </c>
      <c r="K1185" t="s">
        <v>21420</v>
      </c>
      <c r="L1185" t="s">
        <v>39043</v>
      </c>
      <c r="M1185" s="19" t="s">
        <v>38906</v>
      </c>
      <c r="N1185" t="s">
        <v>28598</v>
      </c>
      <c r="P1185" t="s">
        <v>22638</v>
      </c>
      <c r="Q1185" s="4" t="s">
        <v>48416</v>
      </c>
      <c r="R1185">
        <f>VLOOKUP(P1185,Tabelle2!A:B,2,0)</f>
        <v>41333357</v>
      </c>
    </row>
    <row r="1186" spans="1:19" x14ac:dyDescent="0.15">
      <c r="A1186" t="s">
        <v>28264</v>
      </c>
      <c r="B1186" s="20" t="s">
        <v>28265</v>
      </c>
      <c r="C1186" s="5"/>
      <c r="D1186" t="s">
        <v>19375</v>
      </c>
      <c r="F1186" t="s">
        <v>28266</v>
      </c>
      <c r="G1186" t="s">
        <v>599</v>
      </c>
      <c r="H1186" s="6" t="s">
        <v>1182</v>
      </c>
      <c r="I1186" s="6">
        <v>1966</v>
      </c>
      <c r="J1186" s="6" t="s">
        <v>18333</v>
      </c>
      <c r="K1186" s="6" t="s">
        <v>28267</v>
      </c>
      <c r="L1186" s="6" t="s">
        <v>28268</v>
      </c>
      <c r="M1186" s="19" t="s">
        <v>28269</v>
      </c>
      <c r="N1186" t="s">
        <v>28270</v>
      </c>
      <c r="O1186" t="s">
        <v>28271</v>
      </c>
      <c r="P1186" t="s">
        <v>22638</v>
      </c>
      <c r="R1186">
        <f>VLOOKUP(P1186,Tabelle2!A:B,2,0)</f>
        <v>41333357</v>
      </c>
    </row>
    <row r="1187" spans="1:19" x14ac:dyDescent="0.15">
      <c r="A1187" t="s">
        <v>2567</v>
      </c>
      <c r="C1187" s="5"/>
      <c r="D1187" t="s">
        <v>2568</v>
      </c>
      <c r="E1187" t="s">
        <v>2569</v>
      </c>
      <c r="F1187" t="s">
        <v>2570</v>
      </c>
      <c r="G1187" t="s">
        <v>599</v>
      </c>
      <c r="H1187" t="s">
        <v>1182</v>
      </c>
      <c r="I1187">
        <v>1969</v>
      </c>
      <c r="J1187" t="s">
        <v>2571</v>
      </c>
      <c r="K1187" t="s">
        <v>2572</v>
      </c>
      <c r="L1187" t="s">
        <v>2573</v>
      </c>
      <c r="M1187" t="s">
        <v>2574</v>
      </c>
      <c r="N1187" s="4" t="s">
        <v>2394</v>
      </c>
      <c r="P1187" t="s">
        <v>22638</v>
      </c>
      <c r="Q1187" t="s">
        <v>48350</v>
      </c>
      <c r="R1187">
        <f>VLOOKUP(P1187,Tabelle2!A:B,2,0)</f>
        <v>41333357</v>
      </c>
    </row>
    <row r="1188" spans="1:19" x14ac:dyDescent="0.15">
      <c r="A1188" t="s">
        <v>38728</v>
      </c>
      <c r="B1188" s="20" t="s">
        <v>38729</v>
      </c>
      <c r="C1188" s="5">
        <v>121033856</v>
      </c>
      <c r="D1188" t="s">
        <v>38730</v>
      </c>
      <c r="F1188" t="s">
        <v>17877</v>
      </c>
      <c r="G1188" t="s">
        <v>599</v>
      </c>
      <c r="H1188" s="6" t="s">
        <v>1182</v>
      </c>
      <c r="I1188" s="6">
        <v>1969</v>
      </c>
      <c r="J1188" s="6" t="s">
        <v>2571</v>
      </c>
      <c r="K1188" s="6" t="s">
        <v>38731</v>
      </c>
      <c r="L1188" s="6" t="s">
        <v>38732</v>
      </c>
      <c r="M1188" s="19" t="s">
        <v>28284</v>
      </c>
      <c r="N1188" t="s">
        <v>28270</v>
      </c>
      <c r="O1188" t="s">
        <v>38602</v>
      </c>
      <c r="P1188" t="s">
        <v>22638</v>
      </c>
      <c r="R1188">
        <f>VLOOKUP(P1188,Tabelle2!A:B,2,0)</f>
        <v>41333357</v>
      </c>
    </row>
    <row r="1189" spans="1:19" x14ac:dyDescent="0.15">
      <c r="A1189" t="s">
        <v>38661</v>
      </c>
      <c r="B1189" s="20" t="s">
        <v>38662</v>
      </c>
      <c r="C1189" s="5">
        <v>118686348</v>
      </c>
      <c r="D1189" t="s">
        <v>38663</v>
      </c>
      <c r="F1189" t="s">
        <v>17877</v>
      </c>
      <c r="G1189" t="s">
        <v>599</v>
      </c>
      <c r="H1189" s="6" t="s">
        <v>1182</v>
      </c>
      <c r="I1189" s="6">
        <v>1969</v>
      </c>
      <c r="J1189" s="6" t="s">
        <v>2571</v>
      </c>
      <c r="K1189" s="6" t="s">
        <v>38664</v>
      </c>
      <c r="L1189" s="6" t="s">
        <v>38665</v>
      </c>
      <c r="M1189" s="19" t="s">
        <v>28284</v>
      </c>
      <c r="N1189" t="s">
        <v>28346</v>
      </c>
      <c r="O1189" t="s">
        <v>38602</v>
      </c>
      <c r="P1189" t="s">
        <v>22638</v>
      </c>
      <c r="R1189">
        <f>VLOOKUP(P1189,Tabelle2!A:B,2,0)</f>
        <v>41333357</v>
      </c>
    </row>
    <row r="1190" spans="1:19" x14ac:dyDescent="0.15">
      <c r="A1190" t="s">
        <v>46966</v>
      </c>
      <c r="B1190" t="s">
        <v>46956</v>
      </c>
      <c r="D1190" t="s">
        <v>46957</v>
      </c>
      <c r="E1190" s="37" t="s">
        <v>46967</v>
      </c>
      <c r="F1190" t="s">
        <v>46959</v>
      </c>
      <c r="G1190" t="s">
        <v>2700</v>
      </c>
      <c r="H1190" t="s">
        <v>46960</v>
      </c>
      <c r="I1190" s="5">
        <v>1961</v>
      </c>
      <c r="J1190" t="s">
        <v>46961</v>
      </c>
      <c r="K1190" t="s">
        <v>46962</v>
      </c>
      <c r="M1190" s="39">
        <v>9</v>
      </c>
      <c r="N1190" t="s">
        <v>46889</v>
      </c>
      <c r="O1190" t="s">
        <v>46963</v>
      </c>
      <c r="P1190" t="s">
        <v>22638</v>
      </c>
      <c r="R1190">
        <f>VLOOKUP(P1190,Tabelle2!A:B,2,0)</f>
        <v>41333357</v>
      </c>
      <c r="S1190" t="s">
        <v>48528</v>
      </c>
    </row>
    <row r="1191" spans="1:19" x14ac:dyDescent="0.15">
      <c r="A1191" t="s">
        <v>46968</v>
      </c>
      <c r="B1191" t="s">
        <v>46956</v>
      </c>
      <c r="D1191" t="s">
        <v>46957</v>
      </c>
      <c r="E1191" s="37" t="s">
        <v>46969</v>
      </c>
      <c r="F1191" t="s">
        <v>46959</v>
      </c>
      <c r="G1191" t="s">
        <v>2700</v>
      </c>
      <c r="H1191" t="s">
        <v>46960</v>
      </c>
      <c r="I1191" s="5">
        <v>1961</v>
      </c>
      <c r="J1191" t="s">
        <v>46961</v>
      </c>
      <c r="K1191" t="s">
        <v>46962</v>
      </c>
      <c r="M1191" s="39">
        <v>9</v>
      </c>
      <c r="N1191" t="s">
        <v>46889</v>
      </c>
      <c r="O1191" t="s">
        <v>46963</v>
      </c>
      <c r="P1191" t="s">
        <v>22638</v>
      </c>
      <c r="R1191">
        <f>VLOOKUP(P1191,Tabelle2!A:B,2,0)</f>
        <v>41333357</v>
      </c>
      <c r="S1191" t="s">
        <v>48528</v>
      </c>
    </row>
    <row r="1192" spans="1:19" x14ac:dyDescent="0.15">
      <c r="A1192" t="s">
        <v>26994</v>
      </c>
      <c r="B1192" t="s">
        <v>2148</v>
      </c>
      <c r="C1192">
        <v>118730371</v>
      </c>
      <c r="D1192" s="4" t="s">
        <v>26995</v>
      </c>
      <c r="F1192" s="4" t="s">
        <v>26996</v>
      </c>
      <c r="G1192" s="4" t="s">
        <v>26997</v>
      </c>
      <c r="H1192" s="4" t="s">
        <v>26998</v>
      </c>
      <c r="I1192" s="4">
        <v>1965</v>
      </c>
      <c r="J1192" s="4" t="s">
        <v>26999</v>
      </c>
      <c r="N1192" s="6" t="s">
        <v>1296</v>
      </c>
      <c r="O1192" s="6" t="s">
        <v>27000</v>
      </c>
      <c r="P1192" s="4" t="s">
        <v>24564</v>
      </c>
      <c r="Q1192" s="4"/>
      <c r="R1192">
        <f>VLOOKUP(P1192,Tabelle2!A:B,2,0)</f>
        <v>40481662</v>
      </c>
      <c r="S1192" t="s">
        <v>48528</v>
      </c>
    </row>
    <row r="1193" spans="1:19" x14ac:dyDescent="0.15">
      <c r="A1193" t="s">
        <v>21472</v>
      </c>
      <c r="C1193" s="5"/>
      <c r="D1193" t="s">
        <v>21473</v>
      </c>
      <c r="E1193" t="s">
        <v>21474</v>
      </c>
      <c r="F1193" t="s">
        <v>17941</v>
      </c>
      <c r="G1193" t="s">
        <v>41</v>
      </c>
      <c r="H1193" t="s">
        <v>42</v>
      </c>
      <c r="I1193">
        <v>1969</v>
      </c>
      <c r="J1193" t="s">
        <v>2772</v>
      </c>
      <c r="K1193" t="s">
        <v>21475</v>
      </c>
      <c r="M1193" t="s">
        <v>2335</v>
      </c>
      <c r="N1193" s="4" t="s">
        <v>45</v>
      </c>
      <c r="O1193" s="4" t="s">
        <v>21476</v>
      </c>
      <c r="P1193" t="s">
        <v>22638</v>
      </c>
      <c r="R1193">
        <f>VLOOKUP(P1193,Tabelle2!A:B,2,0)</f>
        <v>41333357</v>
      </c>
      <c r="S1193" t="s">
        <v>48528</v>
      </c>
    </row>
    <row r="1194" spans="1:19" x14ac:dyDescent="0.15">
      <c r="A1194" t="s">
        <v>35399</v>
      </c>
      <c r="C1194" s="5"/>
      <c r="D1194" t="s">
        <v>35400</v>
      </c>
      <c r="F1194" t="s">
        <v>13252</v>
      </c>
      <c r="G1194" s="6" t="s">
        <v>35401</v>
      </c>
      <c r="H1194" s="6" t="s">
        <v>35402</v>
      </c>
      <c r="I1194">
        <v>1969</v>
      </c>
      <c r="J1194" t="s">
        <v>35403</v>
      </c>
      <c r="M1194" s="19" t="s">
        <v>35404</v>
      </c>
      <c r="N1194" t="s">
        <v>30100</v>
      </c>
      <c r="O1194" t="s">
        <v>35405</v>
      </c>
      <c r="P1194" t="s">
        <v>5493</v>
      </c>
      <c r="R1194">
        <f>VLOOKUP(P1194,Tabelle2!A:B,2,0)</f>
        <v>42736064</v>
      </c>
    </row>
    <row r="1195" spans="1:19" x14ac:dyDescent="0.15">
      <c r="A1195" t="s">
        <v>9855</v>
      </c>
      <c r="B1195" t="s">
        <v>8199</v>
      </c>
      <c r="C1195" s="5">
        <v>118545221</v>
      </c>
      <c r="D1195" t="s">
        <v>9856</v>
      </c>
      <c r="F1195" t="s">
        <v>7094</v>
      </c>
      <c r="G1195" t="s">
        <v>41</v>
      </c>
      <c r="H1195" t="s">
        <v>42</v>
      </c>
      <c r="I1195">
        <v>1954</v>
      </c>
      <c r="J1195" t="s">
        <v>9857</v>
      </c>
      <c r="K1195" t="s">
        <v>9858</v>
      </c>
      <c r="L1195" t="s">
        <v>9859</v>
      </c>
      <c r="M1195" t="s">
        <v>44</v>
      </c>
      <c r="N1195" t="s">
        <v>1268</v>
      </c>
      <c r="P1195" s="4" t="s">
        <v>1274</v>
      </c>
      <c r="R1195">
        <f>VLOOKUP(P1195,Tabelle2!A:B,2,0)</f>
        <v>41437233</v>
      </c>
    </row>
    <row r="1196" spans="1:19" x14ac:dyDescent="0.15">
      <c r="A1196" t="s">
        <v>3817</v>
      </c>
      <c r="B1196" t="s">
        <v>3818</v>
      </c>
      <c r="C1196" s="5" t="s">
        <v>3819</v>
      </c>
      <c r="D1196" t="s">
        <v>3820</v>
      </c>
      <c r="E1196" t="s">
        <v>3821</v>
      </c>
      <c r="F1196" t="s">
        <v>3797</v>
      </c>
      <c r="G1196" t="s">
        <v>41</v>
      </c>
      <c r="H1196" t="s">
        <v>42</v>
      </c>
      <c r="I1196">
        <v>1969</v>
      </c>
      <c r="J1196" t="s">
        <v>951</v>
      </c>
      <c r="K1196" t="s">
        <v>3822</v>
      </c>
      <c r="M1196" t="s">
        <v>44</v>
      </c>
      <c r="N1196" s="4" t="s">
        <v>45</v>
      </c>
      <c r="O1196" s="4" t="s">
        <v>3823</v>
      </c>
      <c r="P1196" s="4" t="s">
        <v>1274</v>
      </c>
      <c r="R1196">
        <f>VLOOKUP(P1196,Tabelle2!A:B,2,0)</f>
        <v>41437233</v>
      </c>
      <c r="S1196" t="s">
        <v>48528</v>
      </c>
    </row>
    <row r="1197" spans="1:19" x14ac:dyDescent="0.15">
      <c r="A1197" s="9" t="s">
        <v>13795</v>
      </c>
      <c r="B1197" s="9" t="s">
        <v>272</v>
      </c>
      <c r="C1197" s="7">
        <v>118608088</v>
      </c>
      <c r="D1197" s="9" t="s">
        <v>13796</v>
      </c>
      <c r="E1197" s="9" t="s">
        <v>13797</v>
      </c>
      <c r="F1197" s="9" t="s">
        <v>13386</v>
      </c>
      <c r="G1197" s="9" t="s">
        <v>13798</v>
      </c>
      <c r="H1197" s="9" t="s">
        <v>13799</v>
      </c>
      <c r="I1197" s="9">
        <v>1969</v>
      </c>
      <c r="J1197" s="9" t="s">
        <v>13800</v>
      </c>
      <c r="K1197" s="9" t="s">
        <v>13801</v>
      </c>
      <c r="L1197" s="9"/>
      <c r="M1197" s="9" t="s">
        <v>13802</v>
      </c>
      <c r="N1197" s="9" t="s">
        <v>5497</v>
      </c>
      <c r="O1197" s="9" t="s">
        <v>13803</v>
      </c>
      <c r="P1197" t="s">
        <v>5493</v>
      </c>
      <c r="Q1197" s="4" t="s">
        <v>48281</v>
      </c>
      <c r="R1197">
        <f>VLOOKUP(P1197,Tabelle2!A:B,2,0)</f>
        <v>42736064</v>
      </c>
    </row>
    <row r="1198" spans="1:19" x14ac:dyDescent="0.15">
      <c r="A1198" t="s">
        <v>2723</v>
      </c>
      <c r="C1198" s="5"/>
      <c r="D1198" t="s">
        <v>2724</v>
      </c>
      <c r="E1198" t="s">
        <v>2725</v>
      </c>
      <c r="F1198" t="s">
        <v>2707</v>
      </c>
      <c r="G1198" t="s">
        <v>2718</v>
      </c>
      <c r="H1198" t="s">
        <v>2719</v>
      </c>
      <c r="I1198">
        <v>1968</v>
      </c>
      <c r="J1198" t="s">
        <v>2720</v>
      </c>
      <c r="K1198" t="s">
        <v>2721</v>
      </c>
      <c r="M1198" t="s">
        <v>2479</v>
      </c>
      <c r="N1198" s="4" t="s">
        <v>45</v>
      </c>
      <c r="O1198" s="4" t="s">
        <v>1685</v>
      </c>
      <c r="P1198" s="4" t="s">
        <v>24564</v>
      </c>
      <c r="R1198">
        <f>VLOOKUP(P1198,Tabelle2!A:B,2,0)</f>
        <v>40481662</v>
      </c>
      <c r="S1198" t="s">
        <v>48528</v>
      </c>
    </row>
    <row r="1199" spans="1:19" x14ac:dyDescent="0.15">
      <c r="A1199" t="s">
        <v>2715</v>
      </c>
      <c r="C1199" s="5"/>
      <c r="D1199" t="s">
        <v>2716</v>
      </c>
      <c r="E1199" t="s">
        <v>2717</v>
      </c>
      <c r="F1199" t="s">
        <v>2707</v>
      </c>
      <c r="G1199" t="s">
        <v>2718</v>
      </c>
      <c r="H1199" t="s">
        <v>2719</v>
      </c>
      <c r="I1199">
        <v>1968</v>
      </c>
      <c r="J1199" t="s">
        <v>2720</v>
      </c>
      <c r="K1199" t="s">
        <v>2721</v>
      </c>
      <c r="M1199" t="s">
        <v>2479</v>
      </c>
      <c r="N1199" s="4" t="s">
        <v>45</v>
      </c>
      <c r="O1199" s="4" t="s">
        <v>2722</v>
      </c>
      <c r="P1199" s="4" t="s">
        <v>24564</v>
      </c>
      <c r="R1199">
        <f>VLOOKUP(P1199,Tabelle2!A:B,2,0)</f>
        <v>40481662</v>
      </c>
      <c r="S1199" t="s">
        <v>48528</v>
      </c>
    </row>
    <row r="1200" spans="1:19" x14ac:dyDescent="0.15">
      <c r="A1200" t="s">
        <v>21450</v>
      </c>
      <c r="B1200" t="s">
        <v>21451</v>
      </c>
      <c r="D1200" t="s">
        <v>21452</v>
      </c>
      <c r="F1200" t="s">
        <v>17941</v>
      </c>
      <c r="G1200" t="s">
        <v>599</v>
      </c>
      <c r="H1200" t="s">
        <v>21453</v>
      </c>
      <c r="I1200">
        <v>1969</v>
      </c>
      <c r="J1200" t="s">
        <v>10104</v>
      </c>
      <c r="K1200" t="s">
        <v>7929</v>
      </c>
      <c r="M1200" t="s">
        <v>13203</v>
      </c>
      <c r="N1200" s="4" t="s">
        <v>45</v>
      </c>
      <c r="O1200" s="4" t="s">
        <v>1685</v>
      </c>
      <c r="P1200" t="s">
        <v>22638</v>
      </c>
      <c r="R1200">
        <f>VLOOKUP(P1200,Tabelle2!A:B,2,0)</f>
        <v>41333357</v>
      </c>
      <c r="S1200" t="s">
        <v>48528</v>
      </c>
    </row>
    <row r="1201" spans="1:19" x14ac:dyDescent="0.15">
      <c r="A1201" t="s">
        <v>21534</v>
      </c>
      <c r="C1201" s="5"/>
      <c r="D1201" t="s">
        <v>21535</v>
      </c>
      <c r="E1201" t="s">
        <v>21536</v>
      </c>
      <c r="F1201" t="s">
        <v>17941</v>
      </c>
      <c r="G1201" t="s">
        <v>599</v>
      </c>
      <c r="H1201" t="s">
        <v>21453</v>
      </c>
      <c r="I1201">
        <v>1969</v>
      </c>
      <c r="J1201" t="s">
        <v>766</v>
      </c>
      <c r="K1201" t="s">
        <v>21537</v>
      </c>
      <c r="M1201" t="s">
        <v>21538</v>
      </c>
      <c r="N1201" s="4" t="s">
        <v>45</v>
      </c>
      <c r="O1201" s="4" t="s">
        <v>21539</v>
      </c>
      <c r="P1201" t="s">
        <v>22638</v>
      </c>
      <c r="R1201">
        <f>VLOOKUP(P1201,Tabelle2!A:B,2,0)</f>
        <v>41333357</v>
      </c>
      <c r="S1201" t="s">
        <v>48528</v>
      </c>
    </row>
    <row r="1202" spans="1:19" x14ac:dyDescent="0.15">
      <c r="A1202" t="s">
        <v>11803</v>
      </c>
      <c r="C1202" s="5"/>
      <c r="D1202" t="s">
        <v>11804</v>
      </c>
      <c r="E1202" t="s">
        <v>11805</v>
      </c>
      <c r="F1202" t="s">
        <v>7094</v>
      </c>
      <c r="G1202" t="s">
        <v>227</v>
      </c>
      <c r="H1202" t="s">
        <v>11806</v>
      </c>
      <c r="I1202">
        <v>1971</v>
      </c>
      <c r="J1202" t="s">
        <v>11807</v>
      </c>
      <c r="M1202" t="s">
        <v>11808</v>
      </c>
      <c r="N1202" s="4" t="s">
        <v>2158</v>
      </c>
      <c r="O1202" s="4" t="s">
        <v>11809</v>
      </c>
      <c r="P1202" s="4" t="s">
        <v>1274</v>
      </c>
      <c r="R1202">
        <f>VLOOKUP(P1202,Tabelle2!A:B,2,0)</f>
        <v>41437233</v>
      </c>
      <c r="S1202" t="s">
        <v>48528</v>
      </c>
    </row>
    <row r="1203" spans="1:19" x14ac:dyDescent="0.15">
      <c r="A1203" t="s">
        <v>11582</v>
      </c>
      <c r="B1203" t="s">
        <v>11583</v>
      </c>
      <c r="C1203">
        <v>118602144</v>
      </c>
      <c r="D1203" t="s">
        <v>11584</v>
      </c>
      <c r="E1203" t="s">
        <v>11585</v>
      </c>
      <c r="F1203" s="4" t="s">
        <v>7094</v>
      </c>
      <c r="G1203" s="4" t="s">
        <v>599</v>
      </c>
      <c r="H1203" s="4" t="s">
        <v>11586</v>
      </c>
      <c r="I1203">
        <v>1969</v>
      </c>
      <c r="J1203" t="s">
        <v>11587</v>
      </c>
      <c r="K1203" t="s">
        <v>11588</v>
      </c>
      <c r="M1203" t="s">
        <v>2234</v>
      </c>
      <c r="N1203" s="4" t="s">
        <v>844</v>
      </c>
      <c r="O1203" s="4" t="s">
        <v>11589</v>
      </c>
      <c r="P1203" s="4" t="s">
        <v>1274</v>
      </c>
      <c r="Q1203" s="4" t="s">
        <v>48340</v>
      </c>
      <c r="R1203">
        <f>VLOOKUP(P1203,Tabelle2!A:B,2,0)</f>
        <v>41437233</v>
      </c>
      <c r="S1203" t="s">
        <v>48528</v>
      </c>
    </row>
    <row r="1204" spans="1:19" x14ac:dyDescent="0.15">
      <c r="A1204" t="s">
        <v>3806</v>
      </c>
      <c r="B1204" t="s">
        <v>1271</v>
      </c>
      <c r="C1204" s="5" t="s">
        <v>1272</v>
      </c>
      <c r="D1204" t="s">
        <v>2408</v>
      </c>
      <c r="E1204" t="s">
        <v>3807</v>
      </c>
      <c r="F1204" t="s">
        <v>3797</v>
      </c>
      <c r="G1204" t="s">
        <v>41</v>
      </c>
      <c r="H1204" t="s">
        <v>42</v>
      </c>
      <c r="I1204">
        <v>1971</v>
      </c>
      <c r="J1204" t="s">
        <v>951</v>
      </c>
      <c r="K1204" t="s">
        <v>3808</v>
      </c>
      <c r="M1204" t="s">
        <v>44</v>
      </c>
      <c r="N1204" s="4" t="s">
        <v>45</v>
      </c>
      <c r="O1204" s="4" t="s">
        <v>3809</v>
      </c>
      <c r="P1204" s="4" t="s">
        <v>1274</v>
      </c>
      <c r="R1204">
        <f>VLOOKUP(P1204,Tabelle2!A:B,2,0)</f>
        <v>41437233</v>
      </c>
      <c r="S1204" t="s">
        <v>48528</v>
      </c>
    </row>
    <row r="1205" spans="1:19" x14ac:dyDescent="0.15">
      <c r="A1205" t="s">
        <v>28473</v>
      </c>
      <c r="B1205" t="s">
        <v>28474</v>
      </c>
      <c r="C1205">
        <v>127150455</v>
      </c>
      <c r="D1205" t="s">
        <v>28475</v>
      </c>
      <c r="E1205" t="s">
        <v>28476</v>
      </c>
      <c r="F1205" t="s">
        <v>28477</v>
      </c>
      <c r="G1205" t="s">
        <v>599</v>
      </c>
      <c r="H1205" t="s">
        <v>21453</v>
      </c>
      <c r="I1205">
        <v>1968</v>
      </c>
      <c r="J1205" t="s">
        <v>21730</v>
      </c>
      <c r="M1205" s="19" t="s">
        <v>28354</v>
      </c>
      <c r="N1205" t="s">
        <v>28355</v>
      </c>
      <c r="O1205" t="s">
        <v>28478</v>
      </c>
      <c r="P1205" t="s">
        <v>7009</v>
      </c>
      <c r="R1205">
        <f>VLOOKUP(P1205,Tabelle2!A:B,2,0)</f>
        <v>40360423</v>
      </c>
      <c r="S1205" t="s">
        <v>48528</v>
      </c>
    </row>
    <row r="1206" spans="1:19" x14ac:dyDescent="0.15">
      <c r="A1206" t="s">
        <v>19518</v>
      </c>
      <c r="C1206" s="5"/>
      <c r="D1206" t="s">
        <v>19519</v>
      </c>
      <c r="E1206" t="s">
        <v>19520</v>
      </c>
      <c r="F1206" t="s">
        <v>17941</v>
      </c>
      <c r="G1206" t="s">
        <v>191</v>
      </c>
      <c r="H1206" s="4" t="s">
        <v>192</v>
      </c>
      <c r="I1206">
        <v>1972</v>
      </c>
      <c r="J1206" t="s">
        <v>9302</v>
      </c>
      <c r="K1206" t="s">
        <v>19521</v>
      </c>
      <c r="M1206"/>
      <c r="N1206" s="4" t="s">
        <v>1927</v>
      </c>
      <c r="O1206" s="4" t="s">
        <v>19522</v>
      </c>
      <c r="P1206" t="s">
        <v>22638</v>
      </c>
      <c r="R1206">
        <f>VLOOKUP(P1206,Tabelle2!A:B,2,0)</f>
        <v>41333357</v>
      </c>
      <c r="S1206" t="s">
        <v>48528</v>
      </c>
    </row>
    <row r="1207" spans="1:19" x14ac:dyDescent="0.15">
      <c r="A1207" t="s">
        <v>28095</v>
      </c>
      <c r="C1207" s="5"/>
      <c r="D1207" t="s">
        <v>19519</v>
      </c>
      <c r="E1207" t="s">
        <v>28096</v>
      </c>
      <c r="I1207" s="4">
        <v>1984</v>
      </c>
      <c r="M1207"/>
      <c r="N1207" s="4" t="s">
        <v>1927</v>
      </c>
      <c r="O1207" s="4" t="s">
        <v>28097</v>
      </c>
      <c r="S1207" t="s">
        <v>48528</v>
      </c>
    </row>
    <row r="1208" spans="1:19" x14ac:dyDescent="0.15">
      <c r="A1208" t="s">
        <v>12066</v>
      </c>
      <c r="C1208" s="5"/>
      <c r="D1208" t="s">
        <v>12067</v>
      </c>
      <c r="E1208" t="s">
        <v>12068</v>
      </c>
      <c r="F1208" t="s">
        <v>7094</v>
      </c>
      <c r="G1208" t="s">
        <v>191</v>
      </c>
      <c r="H1208" t="s">
        <v>12069</v>
      </c>
      <c r="I1208">
        <v>1972</v>
      </c>
      <c r="J1208" t="s">
        <v>5736</v>
      </c>
      <c r="K1208" t="s">
        <v>12070</v>
      </c>
      <c r="L1208" t="s">
        <v>12071</v>
      </c>
      <c r="M1208" t="s">
        <v>12064</v>
      </c>
      <c r="N1208" s="4" t="s">
        <v>45</v>
      </c>
      <c r="O1208" s="4" t="s">
        <v>12065</v>
      </c>
      <c r="P1208" s="4" t="s">
        <v>1274</v>
      </c>
      <c r="R1208">
        <f>VLOOKUP(P1208,Tabelle2!A:B,2,0)</f>
        <v>41437233</v>
      </c>
      <c r="S1208" t="s">
        <v>48528</v>
      </c>
    </row>
    <row r="1209" spans="1:19" x14ac:dyDescent="0.15">
      <c r="A1209" t="s">
        <v>2559</v>
      </c>
      <c r="B1209" t="s">
        <v>2560</v>
      </c>
      <c r="C1209">
        <v>118586297</v>
      </c>
      <c r="D1209" t="s">
        <v>2561</v>
      </c>
      <c r="E1209" t="s">
        <v>2562</v>
      </c>
      <c r="F1209" t="s">
        <v>2474</v>
      </c>
      <c r="G1209" t="s">
        <v>138</v>
      </c>
      <c r="H1209" t="s">
        <v>2563</v>
      </c>
      <c r="I1209">
        <v>1971</v>
      </c>
      <c r="J1209" t="s">
        <v>410</v>
      </c>
      <c r="K1209" t="s">
        <v>2564</v>
      </c>
      <c r="M1209" t="s">
        <v>2565</v>
      </c>
      <c r="N1209" s="4" t="s">
        <v>45</v>
      </c>
      <c r="O1209" s="4" t="s">
        <v>2566</v>
      </c>
      <c r="P1209" t="s">
        <v>22638</v>
      </c>
      <c r="R1209">
        <f>VLOOKUP(P1209,Tabelle2!A:B,2,0)</f>
        <v>41333357</v>
      </c>
      <c r="S1209" t="s">
        <v>48528</v>
      </c>
    </row>
    <row r="1210" spans="1:19" x14ac:dyDescent="0.15">
      <c r="A1210" t="s">
        <v>2133</v>
      </c>
      <c r="B1210" t="s">
        <v>2134</v>
      </c>
      <c r="C1210">
        <v>118522582</v>
      </c>
      <c r="D1210" t="s">
        <v>2135</v>
      </c>
      <c r="F1210" t="s">
        <v>2136</v>
      </c>
      <c r="G1210" t="s">
        <v>191</v>
      </c>
      <c r="H1210" t="s">
        <v>192</v>
      </c>
      <c r="I1210">
        <v>1972</v>
      </c>
      <c r="J1210" t="s">
        <v>2137</v>
      </c>
      <c r="K1210" t="s">
        <v>2138</v>
      </c>
      <c r="M1210" t="s">
        <v>2139</v>
      </c>
      <c r="N1210" s="4" t="s">
        <v>45</v>
      </c>
      <c r="O1210" s="4" t="s">
        <v>2140</v>
      </c>
      <c r="P1210" t="s">
        <v>5493</v>
      </c>
      <c r="R1210">
        <f>VLOOKUP(P1210,Tabelle2!A:B,2,0)</f>
        <v>42736064</v>
      </c>
      <c r="S1210" t="s">
        <v>48528</v>
      </c>
    </row>
    <row r="1211" spans="1:19" x14ac:dyDescent="0.15">
      <c r="A1211" t="s">
        <v>28656</v>
      </c>
      <c r="B1211" t="s">
        <v>28657</v>
      </c>
      <c r="C1211">
        <v>480562687</v>
      </c>
      <c r="D1211" t="s">
        <v>28658</v>
      </c>
      <c r="F1211" t="s">
        <v>28659</v>
      </c>
      <c r="G1211" t="s">
        <v>599</v>
      </c>
      <c r="H1211" t="s">
        <v>28352</v>
      </c>
      <c r="I1211">
        <v>1969</v>
      </c>
      <c r="J1211" t="s">
        <v>23112</v>
      </c>
      <c r="M1211" s="19" t="s">
        <v>28354</v>
      </c>
      <c r="N1211" t="s">
        <v>28355</v>
      </c>
      <c r="O1211" t="s">
        <v>28660</v>
      </c>
      <c r="P1211" t="s">
        <v>7009</v>
      </c>
      <c r="R1211">
        <f>VLOOKUP(P1211,Tabelle2!A:B,2,0)</f>
        <v>40360423</v>
      </c>
      <c r="S1211" t="s">
        <v>48528</v>
      </c>
    </row>
    <row r="1212" spans="1:19" x14ac:dyDescent="0.15">
      <c r="A1212" t="s">
        <v>28348</v>
      </c>
      <c r="B1212" t="s">
        <v>28349</v>
      </c>
      <c r="C1212">
        <v>1012383431</v>
      </c>
      <c r="D1212" t="s">
        <v>28350</v>
      </c>
      <c r="F1212" t="s">
        <v>28351</v>
      </c>
      <c r="G1212" t="s">
        <v>599</v>
      </c>
      <c r="H1212" t="s">
        <v>28352</v>
      </c>
      <c r="I1212">
        <v>1970</v>
      </c>
      <c r="J1212" t="s">
        <v>28353</v>
      </c>
      <c r="M1212" s="19" t="s">
        <v>28354</v>
      </c>
      <c r="N1212" t="s">
        <v>28355</v>
      </c>
      <c r="O1212" t="s">
        <v>28356</v>
      </c>
      <c r="P1212" t="s">
        <v>7009</v>
      </c>
      <c r="R1212">
        <f>VLOOKUP(P1212,Tabelle2!A:B,2,0)</f>
        <v>40360423</v>
      </c>
      <c r="S1212" t="s">
        <v>48528</v>
      </c>
    </row>
    <row r="1213" spans="1:19" x14ac:dyDescent="0.15">
      <c r="A1213" t="s">
        <v>2399</v>
      </c>
      <c r="B1213" t="s">
        <v>2134</v>
      </c>
      <c r="C1213">
        <v>118522582</v>
      </c>
      <c r="D1213" t="s">
        <v>2400</v>
      </c>
      <c r="E1213" t="s">
        <v>2401</v>
      </c>
      <c r="F1213" t="s">
        <v>2288</v>
      </c>
      <c r="G1213" t="s">
        <v>138</v>
      </c>
      <c r="H1213" t="s">
        <v>2402</v>
      </c>
      <c r="I1213">
        <v>1972</v>
      </c>
      <c r="J1213" t="s">
        <v>2403</v>
      </c>
      <c r="K1213" t="s">
        <v>2404</v>
      </c>
      <c r="M1213" t="s">
        <v>2405</v>
      </c>
      <c r="N1213" s="4" t="s">
        <v>45</v>
      </c>
      <c r="O1213" s="4" t="s">
        <v>2406</v>
      </c>
      <c r="P1213" t="s">
        <v>5493</v>
      </c>
      <c r="R1213">
        <f>VLOOKUP(P1213,Tabelle2!A:B,2,0)</f>
        <v>42736064</v>
      </c>
      <c r="S1213" t="s">
        <v>48528</v>
      </c>
    </row>
    <row r="1214" spans="1:19" x14ac:dyDescent="0.15">
      <c r="A1214" t="s">
        <v>17315</v>
      </c>
      <c r="B1214" t="s">
        <v>7029</v>
      </c>
      <c r="C1214">
        <v>118605356</v>
      </c>
      <c r="D1214" s="4" t="s">
        <v>17316</v>
      </c>
      <c r="F1214" s="4" t="s">
        <v>13386</v>
      </c>
      <c r="G1214" s="4" t="s">
        <v>59</v>
      </c>
      <c r="H1214" s="4" t="s">
        <v>17317</v>
      </c>
      <c r="I1214">
        <v>1973</v>
      </c>
      <c r="J1214" t="s">
        <v>17318</v>
      </c>
      <c r="K1214" t="s">
        <v>751</v>
      </c>
      <c r="M1214" t="s">
        <v>17319</v>
      </c>
      <c r="N1214" s="4" t="s">
        <v>431</v>
      </c>
      <c r="O1214" s="4" t="s">
        <v>17320</v>
      </c>
      <c r="P1214" t="s">
        <v>5493</v>
      </c>
      <c r="R1214">
        <f>VLOOKUP(P1214,Tabelle2!A:B,2,0)</f>
        <v>42736064</v>
      </c>
      <c r="S1214" t="s">
        <v>48528</v>
      </c>
    </row>
    <row r="1215" spans="1:19" x14ac:dyDescent="0.15">
      <c r="A1215" t="s">
        <v>12072</v>
      </c>
      <c r="C1215" s="5"/>
      <c r="D1215" t="s">
        <v>12073</v>
      </c>
      <c r="E1215" t="s">
        <v>12074</v>
      </c>
      <c r="F1215" t="s">
        <v>7094</v>
      </c>
      <c r="G1215" t="s">
        <v>191</v>
      </c>
      <c r="H1215" t="s">
        <v>12069</v>
      </c>
      <c r="I1215">
        <v>1979</v>
      </c>
      <c r="J1215" t="s">
        <v>5736</v>
      </c>
      <c r="K1215" t="s">
        <v>12070</v>
      </c>
      <c r="M1215" t="s">
        <v>12064</v>
      </c>
      <c r="N1215" s="4" t="s">
        <v>45</v>
      </c>
      <c r="O1215" s="4" t="s">
        <v>12075</v>
      </c>
      <c r="P1215" s="4" t="s">
        <v>1274</v>
      </c>
      <c r="R1215">
        <f>VLOOKUP(P1215,Tabelle2!A:B,2,0)</f>
        <v>41437233</v>
      </c>
      <c r="S1215" t="s">
        <v>48528</v>
      </c>
    </row>
    <row r="1216" spans="1:19" x14ac:dyDescent="0.15">
      <c r="A1216" t="s">
        <v>12624</v>
      </c>
      <c r="B1216" t="s">
        <v>511</v>
      </c>
      <c r="C1216" s="7">
        <v>118540416</v>
      </c>
      <c r="D1216" t="s">
        <v>12625</v>
      </c>
      <c r="E1216" t="s">
        <v>12626</v>
      </c>
      <c r="F1216" t="s">
        <v>12586</v>
      </c>
      <c r="G1216" t="s">
        <v>41</v>
      </c>
      <c r="H1216" t="s">
        <v>42</v>
      </c>
      <c r="I1216">
        <v>1967</v>
      </c>
      <c r="J1216" t="s">
        <v>1289</v>
      </c>
      <c r="K1216" t="s">
        <v>3815</v>
      </c>
      <c r="M1216" t="s">
        <v>44</v>
      </c>
      <c r="N1216" s="4" t="s">
        <v>45</v>
      </c>
      <c r="O1216" s="4" t="s">
        <v>12627</v>
      </c>
      <c r="P1216" s="4" t="s">
        <v>1274</v>
      </c>
      <c r="R1216">
        <f>VLOOKUP(P1216,Tabelle2!A:B,2,0)</f>
        <v>41437233</v>
      </c>
      <c r="S1216" t="s">
        <v>48528</v>
      </c>
    </row>
    <row r="1217" spans="1:19" x14ac:dyDescent="0.15">
      <c r="A1217" t="s">
        <v>29992</v>
      </c>
      <c r="B1217" t="s">
        <v>29993</v>
      </c>
      <c r="C1217" s="5">
        <v>119450593</v>
      </c>
      <c r="D1217" t="s">
        <v>29994</v>
      </c>
      <c r="E1217" t="s">
        <v>29995</v>
      </c>
      <c r="F1217" t="s">
        <v>29888</v>
      </c>
      <c r="G1217" t="s">
        <v>138</v>
      </c>
      <c r="H1217" t="s">
        <v>2563</v>
      </c>
      <c r="I1217">
        <v>1970</v>
      </c>
      <c r="J1217" t="s">
        <v>29996</v>
      </c>
      <c r="L1217" t="s">
        <v>29997</v>
      </c>
      <c r="M1217" s="19" t="s">
        <v>29998</v>
      </c>
      <c r="N1217" t="s">
        <v>28699</v>
      </c>
      <c r="O1217" t="s">
        <v>29999</v>
      </c>
      <c r="P1217" t="s">
        <v>22638</v>
      </c>
      <c r="Q1217" s="4" t="s">
        <v>48347</v>
      </c>
      <c r="R1217">
        <f>VLOOKUP(P1217,Tabelle2!A:B,2,0)</f>
        <v>41333357</v>
      </c>
    </row>
    <row r="1218" spans="1:19" x14ac:dyDescent="0.15">
      <c r="A1218" s="21" t="s">
        <v>38879</v>
      </c>
      <c r="C1218" s="5"/>
      <c r="D1218" t="s">
        <v>38880</v>
      </c>
      <c r="E1218" t="s">
        <v>38881</v>
      </c>
      <c r="F1218" s="21" t="s">
        <v>17877</v>
      </c>
      <c r="G1218" s="21" t="s">
        <v>599</v>
      </c>
      <c r="H1218" s="21" t="s">
        <v>1182</v>
      </c>
      <c r="I1218" s="21">
        <v>1978</v>
      </c>
      <c r="J1218" s="21" t="s">
        <v>38534</v>
      </c>
      <c r="K1218" s="21" t="s">
        <v>19032</v>
      </c>
      <c r="L1218" s="21" t="s">
        <v>38882</v>
      </c>
      <c r="M1218" s="19" t="s">
        <v>30777</v>
      </c>
      <c r="P1218" t="s">
        <v>22638</v>
      </c>
      <c r="R1218">
        <f>VLOOKUP(P1218,Tabelle2!A:B,2,0)</f>
        <v>41333357</v>
      </c>
    </row>
    <row r="1219" spans="1:19" x14ac:dyDescent="0.15">
      <c r="A1219" t="s">
        <v>21337</v>
      </c>
      <c r="C1219" s="5"/>
      <c r="D1219" t="s">
        <v>21338</v>
      </c>
      <c r="F1219" t="s">
        <v>17941</v>
      </c>
      <c r="G1219" t="s">
        <v>599</v>
      </c>
      <c r="H1219" t="s">
        <v>1182</v>
      </c>
      <c r="I1219">
        <v>1978</v>
      </c>
      <c r="J1219" t="s">
        <v>19583</v>
      </c>
      <c r="K1219" t="s">
        <v>21339</v>
      </c>
      <c r="L1219" t="s">
        <v>21340</v>
      </c>
      <c r="M1219" t="s">
        <v>16963</v>
      </c>
      <c r="N1219" s="4" t="s">
        <v>2158</v>
      </c>
      <c r="P1219" t="s">
        <v>22638</v>
      </c>
      <c r="R1219">
        <f>VLOOKUP(P1219,Tabelle2!A:B,2,0)</f>
        <v>41333357</v>
      </c>
    </row>
    <row r="1220" spans="1:19" x14ac:dyDescent="0.15">
      <c r="A1220" t="s">
        <v>21664</v>
      </c>
      <c r="B1220" t="s">
        <v>21665</v>
      </c>
      <c r="C1220">
        <v>118967568</v>
      </c>
      <c r="D1220" t="s">
        <v>21666</v>
      </c>
      <c r="F1220" t="s">
        <v>21667</v>
      </c>
      <c r="G1220" t="s">
        <v>20162</v>
      </c>
      <c r="H1220" t="s">
        <v>21668</v>
      </c>
      <c r="I1220">
        <v>1972</v>
      </c>
      <c r="J1220" t="s">
        <v>7448</v>
      </c>
      <c r="M1220">
        <v>24.5</v>
      </c>
      <c r="N1220" s="4" t="s">
        <v>45</v>
      </c>
      <c r="O1220" s="4" t="s">
        <v>21669</v>
      </c>
      <c r="P1220" s="4" t="s">
        <v>22638</v>
      </c>
      <c r="R1220">
        <f>VLOOKUP(P1220,Tabelle2!A:B,2,0)</f>
        <v>41333357</v>
      </c>
      <c r="S1220" t="s">
        <v>48528</v>
      </c>
    </row>
    <row r="1221" spans="1:19" x14ac:dyDescent="0.15">
      <c r="A1221" t="s">
        <v>2768</v>
      </c>
      <c r="B1221" t="s">
        <v>2330</v>
      </c>
      <c r="C1221">
        <v>118542982</v>
      </c>
      <c r="D1221" t="s">
        <v>2769</v>
      </c>
      <c r="E1221" t="s">
        <v>2770</v>
      </c>
      <c r="F1221" t="s">
        <v>2771</v>
      </c>
      <c r="G1221" t="s">
        <v>41</v>
      </c>
      <c r="H1221" t="s">
        <v>42</v>
      </c>
      <c r="I1221">
        <v>1975</v>
      </c>
      <c r="J1221" t="s">
        <v>2772</v>
      </c>
      <c r="M1221" t="s">
        <v>2773</v>
      </c>
      <c r="N1221" s="4" t="s">
        <v>622</v>
      </c>
      <c r="O1221" s="4" t="s">
        <v>2774</v>
      </c>
      <c r="P1221" t="s">
        <v>22638</v>
      </c>
      <c r="Q1221" t="s">
        <v>48324</v>
      </c>
      <c r="R1221">
        <f>VLOOKUP(P1221,Tabelle2!A:B,2,0)</f>
        <v>41333357</v>
      </c>
      <c r="S1221" t="s">
        <v>48528</v>
      </c>
    </row>
    <row r="1222" spans="1:19" x14ac:dyDescent="0.15">
      <c r="A1222" t="s">
        <v>28891</v>
      </c>
      <c r="B1222" t="s">
        <v>28892</v>
      </c>
      <c r="C1222" s="5" t="s">
        <v>28893</v>
      </c>
      <c r="D1222" s="6" t="s">
        <v>28894</v>
      </c>
      <c r="E1222" t="s">
        <v>28895</v>
      </c>
      <c r="F1222" s="6" t="s">
        <v>28896</v>
      </c>
      <c r="G1222" s="6" t="s">
        <v>28897</v>
      </c>
      <c r="H1222" s="6" t="s">
        <v>1924</v>
      </c>
      <c r="I1222" s="6">
        <v>1974</v>
      </c>
      <c r="J1222" s="6" t="s">
        <v>2639</v>
      </c>
      <c r="M1222" s="19" t="s">
        <v>28898</v>
      </c>
      <c r="N1222" t="s">
        <v>28899</v>
      </c>
      <c r="O1222" t="s">
        <v>28900</v>
      </c>
      <c r="P1222" t="s">
        <v>22638</v>
      </c>
      <c r="Q1222" s="4" t="s">
        <v>1766</v>
      </c>
      <c r="R1222">
        <f>VLOOKUP(P1222,Tabelle2!A:B,2,0)</f>
        <v>41333357</v>
      </c>
    </row>
    <row r="1223" spans="1:19" x14ac:dyDescent="0.15">
      <c r="A1223" t="s">
        <v>38533</v>
      </c>
      <c r="B1223" t="s">
        <v>30773</v>
      </c>
      <c r="C1223" s="5"/>
      <c r="D1223" s="6" t="s">
        <v>10748</v>
      </c>
      <c r="F1223" s="6" t="s">
        <v>17877</v>
      </c>
      <c r="G1223" s="6" t="s">
        <v>599</v>
      </c>
      <c r="H1223" s="6" t="s">
        <v>1182</v>
      </c>
      <c r="I1223" s="6">
        <v>1978</v>
      </c>
      <c r="J1223" s="6" t="s">
        <v>38534</v>
      </c>
      <c r="K1223" s="6" t="s">
        <v>19032</v>
      </c>
      <c r="L1223" s="6" t="s">
        <v>38535</v>
      </c>
      <c r="M1223" s="19" t="s">
        <v>30725</v>
      </c>
      <c r="N1223" t="s">
        <v>10748</v>
      </c>
      <c r="P1223" t="s">
        <v>22638</v>
      </c>
      <c r="Q1223" t="s">
        <v>48436</v>
      </c>
      <c r="R1223">
        <f>VLOOKUP(P1223,Tabelle2!A:B,2,0)</f>
        <v>41333357</v>
      </c>
    </row>
    <row r="1224" spans="1:19" x14ac:dyDescent="0.15">
      <c r="A1224" t="s">
        <v>12732</v>
      </c>
      <c r="C1224" s="5"/>
      <c r="D1224" t="s">
        <v>12101</v>
      </c>
      <c r="F1224" t="s">
        <v>12586</v>
      </c>
      <c r="G1224" t="s">
        <v>599</v>
      </c>
      <c r="H1224" t="s">
        <v>12103</v>
      </c>
      <c r="I1224">
        <v>1967</v>
      </c>
      <c r="J1224" t="s">
        <v>12733</v>
      </c>
      <c r="M1224"/>
      <c r="N1224" s="4" t="s">
        <v>45</v>
      </c>
      <c r="O1224" s="4" t="s">
        <v>12734</v>
      </c>
      <c r="P1224" s="4" t="s">
        <v>1274</v>
      </c>
      <c r="R1224">
        <f>VLOOKUP(P1224,Tabelle2!A:B,2,0)</f>
        <v>41437233</v>
      </c>
      <c r="S1224" t="s">
        <v>48528</v>
      </c>
    </row>
    <row r="1225" spans="1:19" x14ac:dyDescent="0.15">
      <c r="A1225" t="s">
        <v>22557</v>
      </c>
      <c r="B1225" t="s">
        <v>22558</v>
      </c>
      <c r="C1225">
        <v>118597787</v>
      </c>
      <c r="D1225" t="s">
        <v>11826</v>
      </c>
      <c r="E1225" t="s">
        <v>22559</v>
      </c>
      <c r="F1225" t="s">
        <v>22560</v>
      </c>
      <c r="G1225" t="s">
        <v>41</v>
      </c>
      <c r="H1225" t="s">
        <v>42</v>
      </c>
      <c r="I1225">
        <v>1967</v>
      </c>
      <c r="J1225" t="s">
        <v>3828</v>
      </c>
      <c r="M1225" t="s">
        <v>44</v>
      </c>
      <c r="N1225" s="4" t="s">
        <v>45</v>
      </c>
      <c r="O1225" s="4" t="s">
        <v>22561</v>
      </c>
      <c r="P1225" s="4" t="s">
        <v>1274</v>
      </c>
      <c r="R1225">
        <f>VLOOKUP(P1225,Tabelle2!A:B,2,0)</f>
        <v>41437233</v>
      </c>
      <c r="S1225" t="s">
        <v>48528</v>
      </c>
    </row>
    <row r="1226" spans="1:19" x14ac:dyDescent="0.15">
      <c r="A1226" t="s">
        <v>11987</v>
      </c>
      <c r="B1226" t="s">
        <v>11988</v>
      </c>
      <c r="C1226">
        <v>118537822</v>
      </c>
      <c r="D1226" t="s">
        <v>11826</v>
      </c>
      <c r="E1226" t="s">
        <v>11989</v>
      </c>
      <c r="F1226" t="s">
        <v>7094</v>
      </c>
      <c r="G1226" t="s">
        <v>41</v>
      </c>
      <c r="H1226" t="s">
        <v>42</v>
      </c>
      <c r="I1226">
        <v>1967</v>
      </c>
      <c r="J1226" t="s">
        <v>2772</v>
      </c>
      <c r="K1226" t="s">
        <v>3815</v>
      </c>
      <c r="M1226" t="s">
        <v>44</v>
      </c>
      <c r="N1226" s="4" t="s">
        <v>45</v>
      </c>
      <c r="O1226" s="4" t="s">
        <v>11990</v>
      </c>
      <c r="P1226" s="4" t="s">
        <v>1274</v>
      </c>
      <c r="R1226">
        <f>VLOOKUP(P1226,Tabelle2!A:B,2,0)</f>
        <v>41437233</v>
      </c>
      <c r="S1226" t="s">
        <v>48528</v>
      </c>
    </row>
    <row r="1227" spans="1:19" x14ac:dyDescent="0.15">
      <c r="A1227" t="s">
        <v>12585</v>
      </c>
      <c r="B1227" t="s">
        <v>7210</v>
      </c>
      <c r="C1227">
        <v>118514008</v>
      </c>
      <c r="D1227" t="s">
        <v>11826</v>
      </c>
      <c r="E1227" t="s">
        <v>11876</v>
      </c>
      <c r="F1227" t="s">
        <v>12586</v>
      </c>
      <c r="G1227" t="s">
        <v>41</v>
      </c>
      <c r="H1227" t="s">
        <v>42</v>
      </c>
      <c r="I1227">
        <v>1967</v>
      </c>
      <c r="J1227" t="s">
        <v>10737</v>
      </c>
      <c r="M1227" t="s">
        <v>44</v>
      </c>
      <c r="N1227" s="4" t="s">
        <v>45</v>
      </c>
      <c r="O1227" s="4" t="s">
        <v>12587</v>
      </c>
      <c r="P1227" s="4" t="s">
        <v>1274</v>
      </c>
      <c r="R1227">
        <f>VLOOKUP(P1227,Tabelle2!A:B,2,0)</f>
        <v>41437233</v>
      </c>
      <c r="S1227" t="s">
        <v>48528</v>
      </c>
    </row>
    <row r="1228" spans="1:19" x14ac:dyDescent="0.15">
      <c r="A1228" t="s">
        <v>3824</v>
      </c>
      <c r="B1228" t="s">
        <v>3825</v>
      </c>
      <c r="C1228" s="5"/>
      <c r="D1228" t="s">
        <v>3826</v>
      </c>
      <c r="E1228" t="s">
        <v>3827</v>
      </c>
      <c r="F1228" t="s">
        <v>3797</v>
      </c>
      <c r="G1228" t="s">
        <v>41</v>
      </c>
      <c r="H1228" t="s">
        <v>42</v>
      </c>
      <c r="I1228">
        <v>1967</v>
      </c>
      <c r="J1228" t="s">
        <v>3828</v>
      </c>
      <c r="M1228" t="s">
        <v>44</v>
      </c>
      <c r="N1228" s="4" t="s">
        <v>45</v>
      </c>
      <c r="O1228" s="4" t="s">
        <v>3829</v>
      </c>
      <c r="P1228" s="4" t="s">
        <v>1274</v>
      </c>
      <c r="R1228">
        <f>VLOOKUP(P1228,Tabelle2!A:B,2,0)</f>
        <v>41437233</v>
      </c>
      <c r="S1228" t="s">
        <v>48528</v>
      </c>
    </row>
    <row r="1229" spans="1:19" x14ac:dyDescent="0.15">
      <c r="A1229" s="9" t="s">
        <v>7171</v>
      </c>
      <c r="B1229" s="9" t="s">
        <v>7172</v>
      </c>
      <c r="C1229" s="7" t="s">
        <v>7173</v>
      </c>
      <c r="D1229" s="9"/>
      <c r="E1229" s="9" t="s">
        <v>7174</v>
      </c>
      <c r="F1229" s="9" t="s">
        <v>7094</v>
      </c>
      <c r="G1229" s="9" t="s">
        <v>599</v>
      </c>
      <c r="H1229" s="9" t="s">
        <v>7175</v>
      </c>
      <c r="I1229" s="9">
        <v>1964</v>
      </c>
      <c r="J1229" s="9"/>
      <c r="K1229" s="9"/>
      <c r="L1229" s="9" t="s">
        <v>7176</v>
      </c>
      <c r="M1229" s="9" t="s">
        <v>7177</v>
      </c>
      <c r="N1229" s="9" t="s">
        <v>5497</v>
      </c>
      <c r="O1229" s="9" t="s">
        <v>7178</v>
      </c>
      <c r="P1229" s="4" t="s">
        <v>1274</v>
      </c>
      <c r="Q1229" s="4" t="s">
        <v>48281</v>
      </c>
      <c r="R1229">
        <f>VLOOKUP(P1229,Tabelle2!A:B,2,0)</f>
        <v>41437233</v>
      </c>
      <c r="S1229" t="s">
        <v>48528</v>
      </c>
    </row>
    <row r="1230" spans="1:19" x14ac:dyDescent="0.15">
      <c r="A1230" t="s">
        <v>22621</v>
      </c>
      <c r="B1230" t="s">
        <v>7917</v>
      </c>
      <c r="C1230">
        <v>118522140</v>
      </c>
      <c r="D1230" t="s">
        <v>22622</v>
      </c>
      <c r="E1230" t="s">
        <v>419</v>
      </c>
      <c r="F1230" t="s">
        <v>22623</v>
      </c>
      <c r="G1230" t="s">
        <v>993</v>
      </c>
      <c r="H1230" t="s">
        <v>42</v>
      </c>
      <c r="I1230">
        <v>1948</v>
      </c>
      <c r="J1230" t="s">
        <v>22624</v>
      </c>
      <c r="K1230" t="s">
        <v>22625</v>
      </c>
      <c r="L1230" t="s">
        <v>22626</v>
      </c>
      <c r="M1230" t="s">
        <v>988</v>
      </c>
      <c r="N1230" s="4" t="s">
        <v>45</v>
      </c>
      <c r="O1230" s="4" t="s">
        <v>22627</v>
      </c>
      <c r="P1230" s="4" t="s">
        <v>48256</v>
      </c>
      <c r="R1230">
        <f>VLOOKUP(P1230,Tabelle2!A:B,2,0)</f>
        <v>41536959</v>
      </c>
      <c r="S1230" t="s">
        <v>48528</v>
      </c>
    </row>
    <row r="1231" spans="1:19" x14ac:dyDescent="0.15">
      <c r="A1231" t="s">
        <v>12708</v>
      </c>
      <c r="B1231" t="s">
        <v>7801</v>
      </c>
      <c r="C1231" s="5" t="s">
        <v>7802</v>
      </c>
      <c r="D1231" t="s">
        <v>12709</v>
      </c>
      <c r="E1231" t="s">
        <v>12710</v>
      </c>
      <c r="F1231" t="s">
        <v>12586</v>
      </c>
      <c r="G1231" t="s">
        <v>41</v>
      </c>
      <c r="H1231" t="s">
        <v>42</v>
      </c>
      <c r="I1231">
        <v>1949</v>
      </c>
      <c r="J1231" t="s">
        <v>12711</v>
      </c>
      <c r="K1231" t="s">
        <v>12712</v>
      </c>
      <c r="L1231" t="s">
        <v>12713</v>
      </c>
      <c r="M1231" t="s">
        <v>988</v>
      </c>
      <c r="N1231" s="4" t="s">
        <v>45</v>
      </c>
      <c r="O1231" s="4" t="s">
        <v>12714</v>
      </c>
      <c r="P1231" s="4" t="s">
        <v>1274</v>
      </c>
      <c r="R1231">
        <f>VLOOKUP(P1231,Tabelle2!A:B,2,0)</f>
        <v>41437233</v>
      </c>
      <c r="S1231" t="s">
        <v>48528</v>
      </c>
    </row>
    <row r="1232" spans="1:19" x14ac:dyDescent="0.15">
      <c r="A1232" t="s">
        <v>17607</v>
      </c>
      <c r="C1232" s="5"/>
      <c r="D1232" t="s">
        <v>17604</v>
      </c>
      <c r="E1232" t="s">
        <v>17608</v>
      </c>
      <c r="F1232" t="s">
        <v>13386</v>
      </c>
      <c r="G1232" t="s">
        <v>41</v>
      </c>
      <c r="H1232" t="s">
        <v>17587</v>
      </c>
      <c r="I1232">
        <v>1961</v>
      </c>
      <c r="J1232" t="s">
        <v>17588</v>
      </c>
      <c r="K1232" t="s">
        <v>17597</v>
      </c>
      <c r="M1232" t="s">
        <v>17609</v>
      </c>
      <c r="N1232" s="4" t="s">
        <v>45</v>
      </c>
      <c r="O1232" s="4" t="s">
        <v>17610</v>
      </c>
      <c r="P1232" t="s">
        <v>5493</v>
      </c>
      <c r="R1232">
        <f>VLOOKUP(P1232,Tabelle2!A:B,2,0)</f>
        <v>42736064</v>
      </c>
      <c r="S1232" t="s">
        <v>48528</v>
      </c>
    </row>
    <row r="1233" spans="1:19" ht="22.5" x14ac:dyDescent="0.15">
      <c r="A1233" t="s">
        <v>40026</v>
      </c>
      <c r="B1233" s="20" t="s">
        <v>40027</v>
      </c>
      <c r="C1233" s="5"/>
      <c r="D1233" s="6" t="s">
        <v>40028</v>
      </c>
      <c r="E1233" t="s">
        <v>40029</v>
      </c>
      <c r="F1233" t="s">
        <v>17941</v>
      </c>
      <c r="G1233" s="6" t="s">
        <v>59</v>
      </c>
      <c r="H1233" s="6" t="s">
        <v>3391</v>
      </c>
      <c r="I1233">
        <v>1958</v>
      </c>
      <c r="J1233" t="s">
        <v>40030</v>
      </c>
      <c r="M1233" s="19"/>
      <c r="N1233" t="s">
        <v>28292</v>
      </c>
      <c r="O1233" t="s">
        <v>40031</v>
      </c>
      <c r="P1233" t="s">
        <v>22638</v>
      </c>
      <c r="Q1233" s="4" t="s">
        <v>48318</v>
      </c>
      <c r="R1233">
        <f>VLOOKUP(P1233,Tabelle2!A:B,2,0)</f>
        <v>41333357</v>
      </c>
    </row>
    <row r="1234" spans="1:19" ht="22.5" x14ac:dyDescent="0.15">
      <c r="A1234" t="s">
        <v>40032</v>
      </c>
      <c r="B1234" s="20" t="s">
        <v>40027</v>
      </c>
      <c r="C1234" s="5"/>
      <c r="D1234" s="6" t="s">
        <v>40028</v>
      </c>
      <c r="E1234" t="s">
        <v>40033</v>
      </c>
      <c r="F1234" t="s">
        <v>17941</v>
      </c>
      <c r="G1234" s="6" t="s">
        <v>59</v>
      </c>
      <c r="H1234" s="6" t="s">
        <v>3391</v>
      </c>
      <c r="I1234">
        <v>1958</v>
      </c>
      <c r="J1234" t="s">
        <v>40034</v>
      </c>
      <c r="M1234" s="19"/>
      <c r="N1234" t="s">
        <v>28292</v>
      </c>
      <c r="O1234" t="s">
        <v>40035</v>
      </c>
      <c r="P1234" t="s">
        <v>22638</v>
      </c>
      <c r="Q1234" s="4" t="s">
        <v>48318</v>
      </c>
      <c r="R1234">
        <f>VLOOKUP(P1234,Tabelle2!A:B,2,0)</f>
        <v>41333357</v>
      </c>
    </row>
    <row r="1235" spans="1:19" x14ac:dyDescent="0.15">
      <c r="A1235" t="s">
        <v>17917</v>
      </c>
      <c r="B1235" t="s">
        <v>17918</v>
      </c>
      <c r="C1235" s="5">
        <v>118503227</v>
      </c>
      <c r="D1235" t="s">
        <v>17919</v>
      </c>
      <c r="E1235" t="s">
        <v>17920</v>
      </c>
      <c r="F1235" t="s">
        <v>17877</v>
      </c>
      <c r="G1235" t="s">
        <v>59</v>
      </c>
      <c r="H1235" t="s">
        <v>17921</v>
      </c>
      <c r="I1235">
        <v>1970</v>
      </c>
      <c r="J1235" t="s">
        <v>1339</v>
      </c>
      <c r="K1235" t="s">
        <v>17922</v>
      </c>
      <c r="M1235" t="s">
        <v>17923</v>
      </c>
      <c r="N1235" s="4" t="s">
        <v>10916</v>
      </c>
      <c r="O1235" s="4" t="s">
        <v>17924</v>
      </c>
      <c r="P1235" t="s">
        <v>22638</v>
      </c>
      <c r="Q1235" s="4" t="s">
        <v>48352</v>
      </c>
      <c r="R1235">
        <f>VLOOKUP(P1235,Tabelle2!A:B,2,0)</f>
        <v>41333357</v>
      </c>
      <c r="S1235" t="s">
        <v>48528</v>
      </c>
    </row>
    <row r="1236" spans="1:19" x14ac:dyDescent="0.15">
      <c r="A1236" s="9" t="s">
        <v>24582</v>
      </c>
      <c r="B1236" s="9" t="s">
        <v>24583</v>
      </c>
      <c r="C1236">
        <v>118761668</v>
      </c>
      <c r="D1236" s="9" t="s">
        <v>24584</v>
      </c>
      <c r="E1236" s="9" t="s">
        <v>24585</v>
      </c>
      <c r="F1236" s="9" t="s">
        <v>24553</v>
      </c>
      <c r="G1236" s="9" t="s">
        <v>227</v>
      </c>
      <c r="H1236" s="9" t="s">
        <v>24586</v>
      </c>
      <c r="I1236" s="9">
        <v>1970</v>
      </c>
      <c r="J1236" s="9" t="s">
        <v>24587</v>
      </c>
      <c r="K1236" s="9" t="s">
        <v>24588</v>
      </c>
      <c r="L1236" s="9"/>
      <c r="M1236" s="9" t="s">
        <v>24589</v>
      </c>
      <c r="N1236" s="9" t="s">
        <v>5497</v>
      </c>
      <c r="O1236" s="9" t="s">
        <v>24590</v>
      </c>
      <c r="P1236" t="s">
        <v>24564</v>
      </c>
      <c r="Q1236" s="4" t="s">
        <v>48281</v>
      </c>
      <c r="R1236">
        <f>VLOOKUP(P1236,Tabelle2!A:B,2,0)</f>
        <v>40481662</v>
      </c>
      <c r="S1236" t="s">
        <v>48528</v>
      </c>
    </row>
    <row r="1237" spans="1:19" x14ac:dyDescent="0.15">
      <c r="A1237" s="6" t="s">
        <v>18123</v>
      </c>
      <c r="B1237" t="s">
        <v>511</v>
      </c>
      <c r="C1237" s="8">
        <v>118540416</v>
      </c>
      <c r="D1237" s="6" t="s">
        <v>18117</v>
      </c>
      <c r="F1237" s="6" t="s">
        <v>17941</v>
      </c>
      <c r="G1237" s="6" t="s">
        <v>41</v>
      </c>
      <c r="H1237" s="6" t="s">
        <v>42</v>
      </c>
      <c r="I1237" s="6">
        <v>1965</v>
      </c>
      <c r="J1237" s="6" t="s">
        <v>18124</v>
      </c>
      <c r="K1237" s="6" t="s">
        <v>18119</v>
      </c>
      <c r="M1237" t="s">
        <v>2335</v>
      </c>
      <c r="N1237" s="6" t="s">
        <v>2291</v>
      </c>
      <c r="O1237" s="6" t="s">
        <v>7565</v>
      </c>
      <c r="P1237" t="s">
        <v>22638</v>
      </c>
      <c r="R1237">
        <f>VLOOKUP(P1237,Tabelle2!A:B,2,0)</f>
        <v>41333357</v>
      </c>
    </row>
    <row r="1238" spans="1:19" x14ac:dyDescent="0.15">
      <c r="A1238" t="s">
        <v>16391</v>
      </c>
      <c r="B1238" t="s">
        <v>2324</v>
      </c>
      <c r="C1238" s="5">
        <v>118573292</v>
      </c>
      <c r="D1238" t="s">
        <v>16392</v>
      </c>
      <c r="F1238" t="s">
        <v>13386</v>
      </c>
      <c r="G1238" t="s">
        <v>191</v>
      </c>
      <c r="H1238" t="s">
        <v>192</v>
      </c>
      <c r="I1238">
        <v>1975</v>
      </c>
      <c r="J1238" t="s">
        <v>16393</v>
      </c>
      <c r="K1238" t="s">
        <v>16394</v>
      </c>
      <c r="L1238" t="s">
        <v>16395</v>
      </c>
      <c r="M1238" t="s">
        <v>5381</v>
      </c>
      <c r="N1238" s="4" t="s">
        <v>224</v>
      </c>
      <c r="P1238" t="s">
        <v>5493</v>
      </c>
      <c r="Q1238" s="4" t="s">
        <v>48319</v>
      </c>
      <c r="R1238">
        <f>VLOOKUP(P1238,Tabelle2!A:B,2,0)</f>
        <v>42736064</v>
      </c>
    </row>
    <row r="1239" spans="1:19" x14ac:dyDescent="0.15">
      <c r="A1239" t="s">
        <v>47253</v>
      </c>
      <c r="B1239" t="s">
        <v>1101</v>
      </c>
      <c r="C1239">
        <v>118506617</v>
      </c>
      <c r="D1239" t="s">
        <v>47254</v>
      </c>
      <c r="E1239" s="37"/>
      <c r="F1239" t="s">
        <v>47255</v>
      </c>
      <c r="G1239" t="s">
        <v>1104</v>
      </c>
      <c r="H1239" t="s">
        <v>5208</v>
      </c>
      <c r="I1239" s="5">
        <v>1949</v>
      </c>
      <c r="J1239" t="s">
        <v>47256</v>
      </c>
      <c r="K1239" t="s">
        <v>47257</v>
      </c>
      <c r="L1239" t="s">
        <v>47258</v>
      </c>
      <c r="M1239" s="39" t="s">
        <v>47259</v>
      </c>
      <c r="N1239" t="s">
        <v>46889</v>
      </c>
      <c r="P1239" s="4" t="s">
        <v>5493</v>
      </c>
      <c r="R1239">
        <f>VLOOKUP(P1239,Tabelle2!A:B,2,0)</f>
        <v>42736064</v>
      </c>
    </row>
    <row r="1240" spans="1:19" x14ac:dyDescent="0.15">
      <c r="A1240" t="s">
        <v>6603</v>
      </c>
      <c r="B1240" t="s">
        <v>6323</v>
      </c>
      <c r="C1240" s="5"/>
      <c r="D1240" t="s">
        <v>6604</v>
      </c>
      <c r="F1240" t="s">
        <v>6317</v>
      </c>
      <c r="G1240" t="s">
        <v>50</v>
      </c>
      <c r="H1240" t="s">
        <v>6318</v>
      </c>
      <c r="I1240">
        <v>1953</v>
      </c>
      <c r="J1240" t="s">
        <v>6483</v>
      </c>
      <c r="K1240" t="s">
        <v>6319</v>
      </c>
      <c r="M1240" t="s">
        <v>6320</v>
      </c>
      <c r="N1240" t="s">
        <v>1383</v>
      </c>
      <c r="O1240" t="s">
        <v>6321</v>
      </c>
      <c r="P1240" t="s">
        <v>5493</v>
      </c>
      <c r="R1240">
        <f>VLOOKUP(P1240,Tabelle2!A:B,2,0)</f>
        <v>42736064</v>
      </c>
    </row>
    <row r="1241" spans="1:19" x14ac:dyDescent="0.15">
      <c r="A1241" s="4" t="s">
        <v>14320</v>
      </c>
      <c r="B1241" t="s">
        <v>14321</v>
      </c>
      <c r="C1241" s="5">
        <v>118592335</v>
      </c>
      <c r="D1241" s="4" t="s">
        <v>14322</v>
      </c>
      <c r="F1241" s="4" t="s">
        <v>13386</v>
      </c>
      <c r="G1241" s="4" t="s">
        <v>138</v>
      </c>
      <c r="H1241" s="4" t="s">
        <v>2276</v>
      </c>
      <c r="I1241" s="4"/>
      <c r="J1241" s="4" t="s">
        <v>14323</v>
      </c>
      <c r="K1241" s="4" t="s">
        <v>14324</v>
      </c>
      <c r="M1241" s="4" t="s">
        <v>13956</v>
      </c>
      <c r="N1241" s="6" t="s">
        <v>2869</v>
      </c>
      <c r="P1241" t="s">
        <v>5493</v>
      </c>
      <c r="Q1241" s="4" t="s">
        <v>48288</v>
      </c>
      <c r="R1241">
        <f>VLOOKUP(P1241,Tabelle2!A:B,2,0)</f>
        <v>42736064</v>
      </c>
    </row>
    <row r="1242" spans="1:19" x14ac:dyDescent="0.15">
      <c r="A1242" t="s">
        <v>25305</v>
      </c>
      <c r="B1242" t="s">
        <v>1212</v>
      </c>
      <c r="C1242" s="5">
        <v>119252686</v>
      </c>
      <c r="D1242" s="4" t="s">
        <v>25306</v>
      </c>
      <c r="E1242" s="4" t="s">
        <v>25307</v>
      </c>
      <c r="F1242" s="4" t="s">
        <v>24553</v>
      </c>
      <c r="G1242" s="4" t="s">
        <v>993</v>
      </c>
      <c r="H1242" s="4" t="s">
        <v>25303</v>
      </c>
      <c r="I1242" s="4">
        <v>1959</v>
      </c>
      <c r="J1242" s="4" t="s">
        <v>25308</v>
      </c>
      <c r="K1242" s="4" t="s">
        <v>25309</v>
      </c>
      <c r="M1242" t="s">
        <v>1224</v>
      </c>
      <c r="N1242" s="6" t="s">
        <v>551</v>
      </c>
      <c r="P1242" t="s">
        <v>24564</v>
      </c>
      <c r="Q1242" s="4"/>
      <c r="R1242">
        <f>VLOOKUP(P1242,Tabelle2!A:B,2,0)</f>
        <v>40481662</v>
      </c>
    </row>
    <row r="1243" spans="1:19" x14ac:dyDescent="0.15">
      <c r="A1243" t="s">
        <v>47247</v>
      </c>
      <c r="B1243" t="s">
        <v>5938</v>
      </c>
      <c r="C1243">
        <v>118542907</v>
      </c>
      <c r="D1243" t="s">
        <v>19773</v>
      </c>
      <c r="E1243" s="37"/>
      <c r="F1243" t="s">
        <v>17941</v>
      </c>
      <c r="G1243" t="s">
        <v>599</v>
      </c>
      <c r="H1243" t="s">
        <v>1182</v>
      </c>
      <c r="I1243" s="5" t="s">
        <v>47062</v>
      </c>
      <c r="J1243" t="s">
        <v>47827</v>
      </c>
      <c r="L1243" t="s">
        <v>47828</v>
      </c>
      <c r="M1243" s="39" t="s">
        <v>47829</v>
      </c>
      <c r="N1243" t="s">
        <v>47610</v>
      </c>
      <c r="P1243" t="s">
        <v>22638</v>
      </c>
      <c r="R1243">
        <f>VLOOKUP(P1243,Tabelle2!A:B,2,0)</f>
        <v>41333357</v>
      </c>
    </row>
    <row r="1244" spans="1:19" x14ac:dyDescent="0.15">
      <c r="A1244" t="s">
        <v>47247</v>
      </c>
      <c r="B1244" t="s">
        <v>10521</v>
      </c>
      <c r="C1244" s="5">
        <v>118502220</v>
      </c>
      <c r="D1244" t="s">
        <v>19763</v>
      </c>
      <c r="E1244" s="37" t="s">
        <v>47248</v>
      </c>
      <c r="F1244" t="s">
        <v>7080</v>
      </c>
      <c r="G1244" t="s">
        <v>599</v>
      </c>
      <c r="H1244" t="s">
        <v>1182</v>
      </c>
      <c r="I1244" s="5" t="s">
        <v>47249</v>
      </c>
      <c r="J1244" t="s">
        <v>47071</v>
      </c>
      <c r="L1244" t="s">
        <v>47250</v>
      </c>
      <c r="M1244" s="39" t="s">
        <v>47251</v>
      </c>
      <c r="N1244" t="s">
        <v>46889</v>
      </c>
      <c r="O1244" t="s">
        <v>47252</v>
      </c>
      <c r="P1244" t="s">
        <v>22638</v>
      </c>
      <c r="R1244">
        <f>VLOOKUP(P1244,Tabelle2!A:B,2,0)</f>
        <v>41333357</v>
      </c>
    </row>
    <row r="1245" spans="1:19" x14ac:dyDescent="0.15">
      <c r="A1245" t="s">
        <v>47065</v>
      </c>
      <c r="B1245" t="s">
        <v>47066</v>
      </c>
      <c r="C1245">
        <v>10724915</v>
      </c>
      <c r="D1245" t="s">
        <v>47067</v>
      </c>
      <c r="E1245" s="37" t="s">
        <v>47068</v>
      </c>
      <c r="F1245" t="s">
        <v>17941</v>
      </c>
      <c r="G1245" t="s">
        <v>599</v>
      </c>
      <c r="H1245" t="s">
        <v>47069</v>
      </c>
      <c r="I1245" s="5" t="s">
        <v>47070</v>
      </c>
      <c r="J1245" t="s">
        <v>47071</v>
      </c>
      <c r="K1245" t="s">
        <v>47072</v>
      </c>
      <c r="L1245" t="s">
        <v>47073</v>
      </c>
      <c r="M1245" s="39">
        <v>5</v>
      </c>
      <c r="N1245" t="s">
        <v>46889</v>
      </c>
      <c r="O1245" s="44" t="s">
        <v>47074</v>
      </c>
      <c r="P1245" t="s">
        <v>22638</v>
      </c>
      <c r="R1245">
        <f>VLOOKUP(P1245,Tabelle2!A:B,2,0)</f>
        <v>41333357</v>
      </c>
      <c r="S1245" t="s">
        <v>48528</v>
      </c>
    </row>
    <row r="1246" spans="1:19" x14ac:dyDescent="0.15">
      <c r="A1246" t="s">
        <v>47924</v>
      </c>
      <c r="B1246" t="s">
        <v>2107</v>
      </c>
      <c r="C1246" s="5">
        <v>118640445</v>
      </c>
      <c r="D1246" t="s">
        <v>47925</v>
      </c>
      <c r="E1246" s="37"/>
      <c r="F1246" t="s">
        <v>7094</v>
      </c>
      <c r="G1246" t="s">
        <v>138</v>
      </c>
      <c r="H1246" t="s">
        <v>7127</v>
      </c>
      <c r="I1246" s="5" t="s">
        <v>47262</v>
      </c>
      <c r="J1246" t="s">
        <v>47926</v>
      </c>
      <c r="K1246" t="s">
        <v>47162</v>
      </c>
      <c r="L1246" t="s">
        <v>47927</v>
      </c>
      <c r="M1246" s="39">
        <v>2.5</v>
      </c>
      <c r="N1246" t="s">
        <v>47610</v>
      </c>
      <c r="P1246" s="4" t="s">
        <v>1274</v>
      </c>
      <c r="R1246">
        <f>VLOOKUP(P1246,Tabelle2!A:B,2,0)</f>
        <v>41437233</v>
      </c>
    </row>
    <row r="1247" spans="1:19" x14ac:dyDescent="0.15">
      <c r="A1247" t="s">
        <v>27186</v>
      </c>
      <c r="C1247" s="5"/>
      <c r="D1247" s="4" t="s">
        <v>5723</v>
      </c>
      <c r="E1247" t="s">
        <v>27187</v>
      </c>
      <c r="F1247" t="s">
        <v>27108</v>
      </c>
      <c r="G1247" t="s">
        <v>27149</v>
      </c>
      <c r="H1247" t="s">
        <v>27150</v>
      </c>
      <c r="I1247">
        <v>1948</v>
      </c>
      <c r="J1247" t="s">
        <v>131</v>
      </c>
      <c r="K1247" t="s">
        <v>2003</v>
      </c>
      <c r="M1247" t="s">
        <v>27151</v>
      </c>
      <c r="N1247" s="4" t="s">
        <v>1394</v>
      </c>
      <c r="P1247" t="s">
        <v>27108</v>
      </c>
      <c r="R1247" t="str">
        <f>VLOOKUP(P1247,Tabelle2!A:B,2,0)</f>
        <v>04060053X</v>
      </c>
    </row>
    <row r="1248" spans="1:19" x14ac:dyDescent="0.15">
      <c r="A1248" t="s">
        <v>15459</v>
      </c>
      <c r="B1248" t="s">
        <v>15460</v>
      </c>
      <c r="C1248">
        <v>1012500322</v>
      </c>
      <c r="D1248" s="4" t="s">
        <v>15461</v>
      </c>
      <c r="F1248" s="4" t="s">
        <v>13386</v>
      </c>
      <c r="G1248" s="4" t="s">
        <v>138</v>
      </c>
      <c r="H1248" s="4" t="s">
        <v>4022</v>
      </c>
      <c r="I1248" s="4">
        <v>1963</v>
      </c>
      <c r="J1248" s="4" t="s">
        <v>10794</v>
      </c>
      <c r="K1248" s="4" t="s">
        <v>15462</v>
      </c>
      <c r="M1248" s="4" t="s">
        <v>2444</v>
      </c>
      <c r="N1248" s="6" t="s">
        <v>1134</v>
      </c>
      <c r="P1248" t="s">
        <v>5493</v>
      </c>
      <c r="Q1248" s="4" t="s">
        <v>48341</v>
      </c>
      <c r="R1248">
        <f>VLOOKUP(P1248,Tabelle2!A:B,2,0)</f>
        <v>42736064</v>
      </c>
    </row>
    <row r="1249" spans="1:19" x14ac:dyDescent="0.15">
      <c r="A1249" t="s">
        <v>30457</v>
      </c>
      <c r="B1249" t="s">
        <v>16009</v>
      </c>
      <c r="C1249">
        <v>118580914</v>
      </c>
      <c r="D1249" t="s">
        <v>30458</v>
      </c>
      <c r="F1249" t="s">
        <v>30390</v>
      </c>
      <c r="G1249" t="s">
        <v>59</v>
      </c>
      <c r="H1249" t="s">
        <v>30454</v>
      </c>
      <c r="I1249">
        <v>1943</v>
      </c>
      <c r="J1249" t="s">
        <v>9733</v>
      </c>
      <c r="K1249" t="s">
        <v>30459</v>
      </c>
      <c r="L1249" t="s">
        <v>30460</v>
      </c>
      <c r="M1249" s="19" t="s">
        <v>28409</v>
      </c>
      <c r="N1249" t="s">
        <v>28738</v>
      </c>
      <c r="P1249" t="s">
        <v>5493</v>
      </c>
      <c r="Q1249" s="4" t="s">
        <v>48322</v>
      </c>
      <c r="R1249">
        <f>VLOOKUP(P1249,Tabelle2!A:B,2,0)</f>
        <v>42736064</v>
      </c>
    </row>
    <row r="1250" spans="1:19" x14ac:dyDescent="0.15">
      <c r="A1250" t="s">
        <v>27549</v>
      </c>
      <c r="B1250" t="s">
        <v>5938</v>
      </c>
      <c r="C1250">
        <v>118542907</v>
      </c>
      <c r="D1250" s="4" t="s">
        <v>27550</v>
      </c>
      <c r="F1250" s="4" t="s">
        <v>27483</v>
      </c>
      <c r="G1250" s="4" t="s">
        <v>138</v>
      </c>
      <c r="H1250" s="4" t="s">
        <v>2986</v>
      </c>
      <c r="I1250">
        <v>1943</v>
      </c>
      <c r="J1250" s="4" t="s">
        <v>7885</v>
      </c>
      <c r="K1250" s="4" t="s">
        <v>27551</v>
      </c>
      <c r="M1250" s="4" t="s">
        <v>11407</v>
      </c>
      <c r="N1250" s="4" t="s">
        <v>143</v>
      </c>
      <c r="P1250" t="s">
        <v>48256</v>
      </c>
      <c r="R1250">
        <f>VLOOKUP(P1250,Tabelle2!A:B,2,0)</f>
        <v>41536959</v>
      </c>
    </row>
    <row r="1251" spans="1:19" x14ac:dyDescent="0.15">
      <c r="A1251" t="s">
        <v>2061</v>
      </c>
      <c r="B1251" t="s">
        <v>2062</v>
      </c>
      <c r="C1251">
        <v>118531557</v>
      </c>
      <c r="D1251" t="s">
        <v>2063</v>
      </c>
      <c r="F1251" s="4" t="s">
        <v>2064</v>
      </c>
      <c r="G1251" s="4" t="s">
        <v>41</v>
      </c>
      <c r="H1251" s="4" t="s">
        <v>2065</v>
      </c>
      <c r="I1251" s="4">
        <v>1943</v>
      </c>
      <c r="J1251" s="4" t="s">
        <v>2047</v>
      </c>
      <c r="K1251" s="4" t="s">
        <v>2066</v>
      </c>
      <c r="L1251" s="4" t="s">
        <v>2067</v>
      </c>
      <c r="M1251" t="s">
        <v>23</v>
      </c>
      <c r="N1251" t="s">
        <v>1333</v>
      </c>
      <c r="P1251" t="s">
        <v>48256</v>
      </c>
      <c r="R1251">
        <f>VLOOKUP(P1251,Tabelle2!A:B,2,0)</f>
        <v>41536959</v>
      </c>
    </row>
    <row r="1252" spans="1:19" x14ac:dyDescent="0.15">
      <c r="A1252" t="s">
        <v>2080</v>
      </c>
      <c r="B1252" t="s">
        <v>2081</v>
      </c>
      <c r="C1252">
        <v>118508679</v>
      </c>
      <c r="D1252" s="4" t="s">
        <v>2082</v>
      </c>
      <c r="F1252" t="s">
        <v>2064</v>
      </c>
      <c r="G1252" t="s">
        <v>41</v>
      </c>
      <c r="H1252" t="s">
        <v>2065</v>
      </c>
      <c r="I1252">
        <v>1943</v>
      </c>
      <c r="J1252" t="s">
        <v>2047</v>
      </c>
      <c r="K1252" t="s">
        <v>2083</v>
      </c>
      <c r="L1252" t="s">
        <v>2084</v>
      </c>
      <c r="M1252" t="s">
        <v>23</v>
      </c>
      <c r="N1252" s="4" t="s">
        <v>1394</v>
      </c>
      <c r="P1252" t="s">
        <v>48256</v>
      </c>
      <c r="R1252">
        <f>VLOOKUP(P1252,Tabelle2!A:B,2,0)</f>
        <v>41536959</v>
      </c>
    </row>
    <row r="1253" spans="1:19" x14ac:dyDescent="0.15">
      <c r="A1253" t="s">
        <v>2068</v>
      </c>
      <c r="B1253" t="s">
        <v>2069</v>
      </c>
      <c r="C1253" s="5" t="s">
        <v>1306</v>
      </c>
      <c r="D1253" t="s">
        <v>2070</v>
      </c>
      <c r="F1253" t="s">
        <v>2064</v>
      </c>
      <c r="G1253" t="s">
        <v>41</v>
      </c>
      <c r="H1253" t="s">
        <v>2065</v>
      </c>
      <c r="I1253">
        <v>1943</v>
      </c>
      <c r="J1253" t="s">
        <v>2071</v>
      </c>
      <c r="K1253" t="s">
        <v>2072</v>
      </c>
      <c r="L1253" t="s">
        <v>2073</v>
      </c>
      <c r="M1253" t="s">
        <v>23</v>
      </c>
      <c r="N1253" t="s">
        <v>1358</v>
      </c>
      <c r="P1253" t="s">
        <v>48256</v>
      </c>
      <c r="R1253">
        <f>VLOOKUP(P1253,Tabelle2!A:B,2,0)</f>
        <v>41536959</v>
      </c>
    </row>
    <row r="1254" spans="1:19" x14ac:dyDescent="0.15">
      <c r="A1254" t="s">
        <v>2074</v>
      </c>
      <c r="B1254" t="s">
        <v>2075</v>
      </c>
      <c r="C1254">
        <v>118983598</v>
      </c>
      <c r="D1254" t="s">
        <v>2076</v>
      </c>
      <c r="F1254" t="s">
        <v>2064</v>
      </c>
      <c r="G1254" t="s">
        <v>41</v>
      </c>
      <c r="H1254" t="s">
        <v>2065</v>
      </c>
      <c r="I1254">
        <v>1943</v>
      </c>
      <c r="J1254" t="s">
        <v>2077</v>
      </c>
      <c r="K1254" t="s">
        <v>2078</v>
      </c>
      <c r="L1254" t="s">
        <v>2079</v>
      </c>
      <c r="M1254" t="s">
        <v>23</v>
      </c>
      <c r="N1254" t="s">
        <v>1383</v>
      </c>
      <c r="P1254" t="s">
        <v>48256</v>
      </c>
      <c r="R1254">
        <f>VLOOKUP(P1254,Tabelle2!A:B,2,0)</f>
        <v>41536959</v>
      </c>
    </row>
    <row r="1255" spans="1:19" x14ac:dyDescent="0.15">
      <c r="A1255" t="s">
        <v>30409</v>
      </c>
      <c r="D1255" t="s">
        <v>41888</v>
      </c>
      <c r="E1255" t="s">
        <v>41889</v>
      </c>
      <c r="F1255" t="s">
        <v>41890</v>
      </c>
      <c r="G1255" t="s">
        <v>59</v>
      </c>
      <c r="H1255" t="s">
        <v>41891</v>
      </c>
      <c r="I1255">
        <v>1943</v>
      </c>
      <c r="J1255" t="s">
        <v>30413</v>
      </c>
      <c r="K1255" t="s">
        <v>30414</v>
      </c>
      <c r="M1255" t="s">
        <v>6915</v>
      </c>
      <c r="N1255" t="s">
        <v>39848</v>
      </c>
      <c r="O1255" t="s">
        <v>41892</v>
      </c>
      <c r="P1255" t="s">
        <v>5493</v>
      </c>
      <c r="Q1255" t="s">
        <v>48309</v>
      </c>
      <c r="R1255">
        <f>VLOOKUP(P1255,Tabelle2!A:B,2,0)</f>
        <v>42736064</v>
      </c>
      <c r="S1255" t="s">
        <v>48528</v>
      </c>
    </row>
    <row r="1256" spans="1:19" x14ac:dyDescent="0.15">
      <c r="A1256" t="s">
        <v>30409</v>
      </c>
      <c r="D1256" t="s">
        <v>30410</v>
      </c>
      <c r="E1256" t="s">
        <v>30411</v>
      </c>
      <c r="F1256" t="s">
        <v>30390</v>
      </c>
      <c r="G1256" t="s">
        <v>59</v>
      </c>
      <c r="H1256" t="s">
        <v>30412</v>
      </c>
      <c r="I1256">
        <v>1943</v>
      </c>
      <c r="J1256" t="s">
        <v>30413</v>
      </c>
      <c r="K1256" t="s">
        <v>30414</v>
      </c>
      <c r="M1256" t="s">
        <v>6915</v>
      </c>
      <c r="N1256" t="s">
        <v>28781</v>
      </c>
      <c r="O1256" t="s">
        <v>30415</v>
      </c>
      <c r="P1256" t="s">
        <v>5493</v>
      </c>
      <c r="Q1256" t="s">
        <v>48311</v>
      </c>
      <c r="R1256">
        <f>VLOOKUP(P1256,Tabelle2!A:B,2,0)</f>
        <v>42736064</v>
      </c>
      <c r="S1256" t="s">
        <v>48528</v>
      </c>
    </row>
    <row r="1257" spans="1:19" ht="45" x14ac:dyDescent="0.15">
      <c r="A1257" t="s">
        <v>30409</v>
      </c>
      <c r="C1257" s="5"/>
      <c r="D1257" t="s">
        <v>30410</v>
      </c>
      <c r="E1257" t="s">
        <v>30411</v>
      </c>
      <c r="F1257" t="s">
        <v>30390</v>
      </c>
      <c r="G1257" t="s">
        <v>59</v>
      </c>
      <c r="H1257" t="s">
        <v>30412</v>
      </c>
      <c r="I1257">
        <v>1943</v>
      </c>
      <c r="J1257" t="s">
        <v>30413</v>
      </c>
      <c r="K1257" t="s">
        <v>30414</v>
      </c>
      <c r="M1257" s="19" t="s">
        <v>6915</v>
      </c>
      <c r="N1257" t="s">
        <v>28768</v>
      </c>
      <c r="O1257" s="20" t="s">
        <v>30416</v>
      </c>
      <c r="P1257" t="s">
        <v>5493</v>
      </c>
      <c r="Q1257" s="4" t="s">
        <v>48312</v>
      </c>
      <c r="R1257">
        <f>VLOOKUP(P1257,Tabelle2!A:B,2,0)</f>
        <v>42736064</v>
      </c>
      <c r="S1257" t="s">
        <v>48528</v>
      </c>
    </row>
    <row r="1258" spans="1:19" ht="45" x14ac:dyDescent="0.15">
      <c r="A1258" t="s">
        <v>30409</v>
      </c>
      <c r="C1258" s="5"/>
      <c r="D1258" t="s">
        <v>30410</v>
      </c>
      <c r="E1258" t="s">
        <v>30411</v>
      </c>
      <c r="F1258" t="s">
        <v>30390</v>
      </c>
      <c r="G1258" t="s">
        <v>59</v>
      </c>
      <c r="H1258" t="s">
        <v>30412</v>
      </c>
      <c r="I1258">
        <v>1943</v>
      </c>
      <c r="J1258" t="s">
        <v>30413</v>
      </c>
      <c r="K1258" t="s">
        <v>30414</v>
      </c>
      <c r="M1258" s="19" t="s">
        <v>6915</v>
      </c>
      <c r="N1258" t="s">
        <v>28790</v>
      </c>
      <c r="O1258" s="20" t="s">
        <v>30423</v>
      </c>
      <c r="P1258" t="s">
        <v>5493</v>
      </c>
      <c r="Q1258" s="4" t="s">
        <v>48314</v>
      </c>
      <c r="R1258">
        <f>VLOOKUP(P1258,Tabelle2!A:B,2,0)</f>
        <v>42736064</v>
      </c>
      <c r="S1258" t="s">
        <v>48528</v>
      </c>
    </row>
    <row r="1259" spans="1:19" x14ac:dyDescent="0.15">
      <c r="A1259" t="s">
        <v>30409</v>
      </c>
      <c r="C1259" s="5"/>
      <c r="M1259" s="19"/>
      <c r="N1259" t="s">
        <v>29790</v>
      </c>
      <c r="Q1259" s="4" t="s">
        <v>48309</v>
      </c>
    </row>
    <row r="1260" spans="1:19" x14ac:dyDescent="0.15">
      <c r="A1260" t="s">
        <v>26441</v>
      </c>
      <c r="B1260" t="s">
        <v>6898</v>
      </c>
      <c r="C1260" s="11">
        <v>1093435844</v>
      </c>
      <c r="D1260" t="s">
        <v>26442</v>
      </c>
      <c r="E1260" t="s">
        <v>13244</v>
      </c>
      <c r="F1260" t="s">
        <v>26438</v>
      </c>
      <c r="G1260" t="s">
        <v>2475</v>
      </c>
      <c r="H1260" t="s">
        <v>26443</v>
      </c>
      <c r="I1260">
        <v>1943</v>
      </c>
      <c r="J1260" t="s">
        <v>26444</v>
      </c>
      <c r="L1260" t="s">
        <v>26445</v>
      </c>
      <c r="M1260"/>
      <c r="N1260" t="s">
        <v>2467</v>
      </c>
      <c r="P1260" t="s">
        <v>48269</v>
      </c>
      <c r="R1260">
        <f>VLOOKUP(P1260,Tabelle2!A:B,2,0)</f>
        <v>968894259</v>
      </c>
    </row>
    <row r="1261" spans="1:19" x14ac:dyDescent="0.15">
      <c r="A1261" t="s">
        <v>26453</v>
      </c>
      <c r="B1261" t="s">
        <v>6898</v>
      </c>
      <c r="C1261" s="11">
        <v>1093435844</v>
      </c>
      <c r="D1261" t="s">
        <v>26454</v>
      </c>
      <c r="E1261" t="s">
        <v>26451</v>
      </c>
      <c r="F1261" t="s">
        <v>26438</v>
      </c>
      <c r="G1261" t="s">
        <v>2475</v>
      </c>
      <c r="H1261" t="s">
        <v>26439</v>
      </c>
      <c r="I1261">
        <v>1943</v>
      </c>
      <c r="J1261" t="s">
        <v>5337</v>
      </c>
      <c r="L1261" t="s">
        <v>26455</v>
      </c>
      <c r="M1261"/>
      <c r="N1261" t="s">
        <v>2467</v>
      </c>
      <c r="P1261" t="s">
        <v>48269</v>
      </c>
      <c r="R1261">
        <f>VLOOKUP(P1261,Tabelle2!A:B,2,0)</f>
        <v>968894259</v>
      </c>
    </row>
    <row r="1262" spans="1:19" x14ac:dyDescent="0.15">
      <c r="A1262" t="s">
        <v>26449</v>
      </c>
      <c r="B1262" t="s">
        <v>6898</v>
      </c>
      <c r="C1262" s="11">
        <v>1093435844</v>
      </c>
      <c r="D1262" t="s">
        <v>26450</v>
      </c>
      <c r="E1262" t="s">
        <v>26451</v>
      </c>
      <c r="F1262" t="s">
        <v>26438</v>
      </c>
      <c r="G1262" t="s">
        <v>2475</v>
      </c>
      <c r="H1262" t="s">
        <v>26439</v>
      </c>
      <c r="I1262">
        <v>1943</v>
      </c>
      <c r="J1262" t="s">
        <v>2077</v>
      </c>
      <c r="L1262" t="s">
        <v>26452</v>
      </c>
      <c r="M1262"/>
      <c r="N1262" t="s">
        <v>2467</v>
      </c>
      <c r="P1262" t="s">
        <v>48269</v>
      </c>
      <c r="R1262">
        <f>VLOOKUP(P1262,Tabelle2!A:B,2,0)</f>
        <v>968894259</v>
      </c>
    </row>
    <row r="1263" spans="1:19" x14ac:dyDescent="0.15">
      <c r="A1263" t="s">
        <v>26446</v>
      </c>
      <c r="B1263" t="s">
        <v>6898</v>
      </c>
      <c r="C1263" s="11">
        <v>1093435844</v>
      </c>
      <c r="D1263" t="s">
        <v>26447</v>
      </c>
      <c r="E1263" t="s">
        <v>13244</v>
      </c>
      <c r="F1263" t="s">
        <v>26438</v>
      </c>
      <c r="G1263" t="s">
        <v>2475</v>
      </c>
      <c r="H1263" t="s">
        <v>26439</v>
      </c>
      <c r="I1263">
        <v>1943</v>
      </c>
      <c r="J1263" t="s">
        <v>7524</v>
      </c>
      <c r="L1263" t="s">
        <v>26448</v>
      </c>
      <c r="M1263"/>
      <c r="N1263" t="s">
        <v>2467</v>
      </c>
      <c r="P1263" t="s">
        <v>48269</v>
      </c>
      <c r="R1263">
        <f>VLOOKUP(P1263,Tabelle2!A:B,2,0)</f>
        <v>968894259</v>
      </c>
    </row>
    <row r="1264" spans="1:19" x14ac:dyDescent="0.15">
      <c r="A1264" t="s">
        <v>26456</v>
      </c>
      <c r="B1264" t="s">
        <v>6898</v>
      </c>
      <c r="C1264" s="11">
        <v>1093435844</v>
      </c>
      <c r="D1264" t="s">
        <v>20001</v>
      </c>
      <c r="E1264" t="s">
        <v>26451</v>
      </c>
      <c r="F1264" t="s">
        <v>26438</v>
      </c>
      <c r="G1264" t="s">
        <v>2475</v>
      </c>
      <c r="H1264" t="s">
        <v>26439</v>
      </c>
      <c r="I1264">
        <v>1943</v>
      </c>
      <c r="J1264" t="s">
        <v>9807</v>
      </c>
      <c r="L1264" t="s">
        <v>26457</v>
      </c>
      <c r="M1264"/>
      <c r="N1264" t="s">
        <v>2467</v>
      </c>
      <c r="P1264" t="s">
        <v>48269</v>
      </c>
      <c r="R1264">
        <f>VLOOKUP(P1264,Tabelle2!A:B,2,0)</f>
        <v>968894259</v>
      </c>
    </row>
    <row r="1265" spans="1:19" x14ac:dyDescent="0.15">
      <c r="A1265" t="s">
        <v>26458</v>
      </c>
      <c r="B1265" t="s">
        <v>6898</v>
      </c>
      <c r="C1265" s="11">
        <v>1093435844</v>
      </c>
      <c r="D1265" t="s">
        <v>23934</v>
      </c>
      <c r="E1265" t="s">
        <v>26451</v>
      </c>
      <c r="F1265" t="s">
        <v>26438</v>
      </c>
      <c r="G1265" t="s">
        <v>2475</v>
      </c>
      <c r="H1265" t="s">
        <v>26439</v>
      </c>
      <c r="I1265">
        <v>1943</v>
      </c>
      <c r="J1265" t="s">
        <v>2077</v>
      </c>
      <c r="L1265" t="s">
        <v>26459</v>
      </c>
      <c r="M1265"/>
      <c r="N1265" t="s">
        <v>2467</v>
      </c>
      <c r="P1265" t="s">
        <v>48269</v>
      </c>
      <c r="R1265">
        <f>VLOOKUP(P1265,Tabelle2!A:B,2,0)</f>
        <v>968894259</v>
      </c>
    </row>
    <row r="1266" spans="1:19" x14ac:dyDescent="0.15">
      <c r="A1266" t="s">
        <v>26436</v>
      </c>
      <c r="B1266" t="s">
        <v>4896</v>
      </c>
      <c r="C1266" s="11">
        <v>1093435844</v>
      </c>
      <c r="D1266" t="s">
        <v>26437</v>
      </c>
      <c r="F1266" t="s">
        <v>26438</v>
      </c>
      <c r="G1266" s="4" t="s">
        <v>2475</v>
      </c>
      <c r="H1266" s="4" t="s">
        <v>26439</v>
      </c>
      <c r="I1266">
        <v>1943</v>
      </c>
      <c r="J1266" s="4" t="s">
        <v>2077</v>
      </c>
      <c r="L1266" t="s">
        <v>26440</v>
      </c>
      <c r="M1266"/>
      <c r="N1266" s="4" t="s">
        <v>705</v>
      </c>
      <c r="P1266" t="s">
        <v>48269</v>
      </c>
      <c r="Q1266" s="4" t="s">
        <v>48353</v>
      </c>
      <c r="R1266">
        <f>VLOOKUP(P1266,Tabelle2!A:B,2,0)</f>
        <v>968894259</v>
      </c>
    </row>
    <row r="1267" spans="1:19" x14ac:dyDescent="0.15">
      <c r="A1267" t="s">
        <v>46589</v>
      </c>
      <c r="B1267" t="s">
        <v>46590</v>
      </c>
      <c r="C1267">
        <v>118776649</v>
      </c>
      <c r="D1267" t="s">
        <v>46591</v>
      </c>
      <c r="F1267" t="s">
        <v>46496</v>
      </c>
      <c r="G1267" t="s">
        <v>138</v>
      </c>
      <c r="H1267" t="s">
        <v>2986</v>
      </c>
      <c r="I1267">
        <v>1943</v>
      </c>
      <c r="J1267" t="s">
        <v>8929</v>
      </c>
      <c r="K1267" t="s">
        <v>46592</v>
      </c>
      <c r="M1267" s="19" t="s">
        <v>28912</v>
      </c>
      <c r="N1267" t="s">
        <v>28841</v>
      </c>
      <c r="P1267" t="s">
        <v>48256</v>
      </c>
      <c r="R1267">
        <f>VLOOKUP(P1267,Tabelle2!A:B,2,0)</f>
        <v>41536959</v>
      </c>
    </row>
    <row r="1268" spans="1:19" x14ac:dyDescent="0.15">
      <c r="A1268" t="s">
        <v>5804</v>
      </c>
      <c r="B1268" t="s">
        <v>3851</v>
      </c>
      <c r="C1268" s="5"/>
      <c r="D1268" s="4" t="s">
        <v>5805</v>
      </c>
      <c r="E1268" s="4" t="s">
        <v>5806</v>
      </c>
      <c r="F1268" s="4" t="s">
        <v>5493</v>
      </c>
      <c r="G1268" s="4" t="s">
        <v>5807</v>
      </c>
      <c r="H1268" s="4" t="s">
        <v>3856</v>
      </c>
      <c r="I1268">
        <v>1943</v>
      </c>
      <c r="J1268" t="s">
        <v>5808</v>
      </c>
      <c r="K1268" t="s">
        <v>5809</v>
      </c>
      <c r="M1268" t="s">
        <v>1116</v>
      </c>
      <c r="N1268" s="4" t="s">
        <v>1418</v>
      </c>
      <c r="P1268" t="s">
        <v>5493</v>
      </c>
      <c r="Q1268" s="4" t="s">
        <v>48326</v>
      </c>
      <c r="R1268">
        <f>VLOOKUP(P1268,Tabelle2!A:B,2,0)</f>
        <v>42736064</v>
      </c>
    </row>
    <row r="1269" spans="1:19" x14ac:dyDescent="0.15">
      <c r="A1269" t="s">
        <v>5810</v>
      </c>
      <c r="B1269" t="s">
        <v>3851</v>
      </c>
      <c r="C1269" s="5"/>
      <c r="D1269" s="4" t="s">
        <v>5811</v>
      </c>
      <c r="F1269" s="4" t="s">
        <v>5493</v>
      </c>
      <c r="G1269" s="4" t="s">
        <v>5807</v>
      </c>
      <c r="H1269" s="4" t="s">
        <v>3856</v>
      </c>
      <c r="I1269">
        <v>1943</v>
      </c>
      <c r="J1269" t="s">
        <v>5812</v>
      </c>
      <c r="K1269" t="s">
        <v>5813</v>
      </c>
      <c r="M1269" t="s">
        <v>1116</v>
      </c>
      <c r="N1269" s="4" t="s">
        <v>1418</v>
      </c>
      <c r="P1269" t="s">
        <v>5493</v>
      </c>
      <c r="Q1269" s="4" t="s">
        <v>48326</v>
      </c>
      <c r="R1269">
        <f>VLOOKUP(P1269,Tabelle2!A:B,2,0)</f>
        <v>42736064</v>
      </c>
    </row>
    <row r="1270" spans="1:19" x14ac:dyDescent="0.15">
      <c r="A1270" t="s">
        <v>3577</v>
      </c>
      <c r="B1270" t="s">
        <v>3578</v>
      </c>
      <c r="C1270" s="5"/>
      <c r="D1270" s="4" t="s">
        <v>3579</v>
      </c>
      <c r="F1270" s="4" t="s">
        <v>3481</v>
      </c>
      <c r="G1270" s="4" t="s">
        <v>191</v>
      </c>
      <c r="H1270" s="4" t="s">
        <v>3580</v>
      </c>
      <c r="I1270" s="4">
        <v>1943</v>
      </c>
      <c r="J1270" s="4" t="s">
        <v>3581</v>
      </c>
      <c r="K1270" s="4" t="s">
        <v>3582</v>
      </c>
      <c r="M1270" t="s">
        <v>3212</v>
      </c>
      <c r="N1270" s="6" t="s">
        <v>1134</v>
      </c>
      <c r="P1270" t="s">
        <v>5493</v>
      </c>
      <c r="Q1270" s="4" t="s">
        <v>48341</v>
      </c>
      <c r="R1270">
        <f>VLOOKUP(P1270,Tabelle2!A:B,2,0)</f>
        <v>42736064</v>
      </c>
    </row>
    <row r="1271" spans="1:19" x14ac:dyDescent="0.15">
      <c r="A1271" t="s">
        <v>3620</v>
      </c>
      <c r="B1271" t="s">
        <v>3578</v>
      </c>
      <c r="C1271" s="5"/>
      <c r="D1271" s="4" t="s">
        <v>3621</v>
      </c>
      <c r="F1271" s="4" t="s">
        <v>3481</v>
      </c>
      <c r="G1271" s="4" t="s">
        <v>191</v>
      </c>
      <c r="H1271" s="4" t="s">
        <v>3580</v>
      </c>
      <c r="I1271" s="4">
        <v>1943</v>
      </c>
      <c r="J1271" s="4" t="s">
        <v>131</v>
      </c>
      <c r="K1271" s="4" t="s">
        <v>3622</v>
      </c>
      <c r="M1271" t="s">
        <v>3212</v>
      </c>
      <c r="N1271" t="s">
        <v>1662</v>
      </c>
      <c r="P1271" t="s">
        <v>5493</v>
      </c>
      <c r="Q1271" s="4" t="s">
        <v>48342</v>
      </c>
      <c r="R1271">
        <f>VLOOKUP(P1271,Tabelle2!A:B,2,0)</f>
        <v>42736064</v>
      </c>
    </row>
    <row r="1272" spans="1:19" x14ac:dyDescent="0.15">
      <c r="A1272" t="s">
        <v>30627</v>
      </c>
      <c r="B1272" t="s">
        <v>3578</v>
      </c>
      <c r="C1272" s="5"/>
      <c r="D1272" t="s">
        <v>30628</v>
      </c>
      <c r="F1272" t="s">
        <v>30390</v>
      </c>
      <c r="G1272" t="s">
        <v>191</v>
      </c>
      <c r="H1272" t="s">
        <v>3580</v>
      </c>
      <c r="I1272">
        <v>1943</v>
      </c>
      <c r="J1272" t="s">
        <v>30629</v>
      </c>
      <c r="M1272" s="19" t="s">
        <v>30630</v>
      </c>
      <c r="N1272" t="s">
        <v>28366</v>
      </c>
      <c r="P1272" t="s">
        <v>5493</v>
      </c>
      <c r="R1272">
        <f>VLOOKUP(P1272,Tabelle2!A:B,2,0)</f>
        <v>42736064</v>
      </c>
    </row>
    <row r="1273" spans="1:19" x14ac:dyDescent="0.15">
      <c r="A1273" t="s">
        <v>30372</v>
      </c>
      <c r="B1273" t="s">
        <v>30373</v>
      </c>
      <c r="C1273" s="5">
        <v>1140509314</v>
      </c>
      <c r="D1273" s="6" t="s">
        <v>30374</v>
      </c>
      <c r="F1273" s="6" t="s">
        <v>30375</v>
      </c>
      <c r="G1273" s="6" t="s">
        <v>29857</v>
      </c>
      <c r="H1273" s="6" t="s">
        <v>3473</v>
      </c>
      <c r="I1273" s="6">
        <v>1943</v>
      </c>
      <c r="J1273" s="6" t="s">
        <v>30376</v>
      </c>
      <c r="K1273" s="6" t="s">
        <v>11396</v>
      </c>
      <c r="M1273" s="19" t="s">
        <v>28417</v>
      </c>
      <c r="N1273" t="s">
        <v>28496</v>
      </c>
      <c r="P1273" t="s">
        <v>4659</v>
      </c>
      <c r="R1273">
        <f>VLOOKUP(P1273,Tabelle2!A:B,2,0)</f>
        <v>40257363</v>
      </c>
    </row>
    <row r="1274" spans="1:19" x14ac:dyDescent="0.15">
      <c r="A1274" t="s">
        <v>30377</v>
      </c>
      <c r="B1274" s="20" t="s">
        <v>30373</v>
      </c>
      <c r="C1274" s="5">
        <v>1140509314</v>
      </c>
      <c r="D1274" t="s">
        <v>30378</v>
      </c>
      <c r="F1274" t="s">
        <v>30375</v>
      </c>
      <c r="G1274" t="s">
        <v>29857</v>
      </c>
      <c r="H1274" s="6" t="s">
        <v>3473</v>
      </c>
      <c r="I1274" s="6">
        <v>1943</v>
      </c>
      <c r="J1274" s="6" t="s">
        <v>10787</v>
      </c>
      <c r="K1274" s="6" t="s">
        <v>8049</v>
      </c>
      <c r="M1274" s="19" t="s">
        <v>30379</v>
      </c>
      <c r="N1274" t="s">
        <v>28951</v>
      </c>
      <c r="P1274" t="s">
        <v>4659</v>
      </c>
      <c r="Q1274" t="s">
        <v>48307</v>
      </c>
      <c r="R1274">
        <f>VLOOKUP(P1274,Tabelle2!A:B,2,0)</f>
        <v>40257363</v>
      </c>
    </row>
    <row r="1275" spans="1:19" x14ac:dyDescent="0.15">
      <c r="A1275" t="s">
        <v>3596</v>
      </c>
      <c r="B1275" t="s">
        <v>3597</v>
      </c>
      <c r="C1275">
        <v>1036945928</v>
      </c>
      <c r="D1275" s="4" t="s">
        <v>3598</v>
      </c>
      <c r="F1275" s="4" t="s">
        <v>3481</v>
      </c>
      <c r="G1275" s="4" t="s">
        <v>3599</v>
      </c>
      <c r="H1275" s="4" t="s">
        <v>3600</v>
      </c>
      <c r="I1275" s="4">
        <v>1943</v>
      </c>
      <c r="J1275" s="4" t="s">
        <v>3601</v>
      </c>
      <c r="K1275" s="4" t="s">
        <v>3602</v>
      </c>
      <c r="L1275" s="4"/>
      <c r="M1275" s="4" t="s">
        <v>1523</v>
      </c>
      <c r="N1275" s="6" t="s">
        <v>1134</v>
      </c>
      <c r="P1275" t="s">
        <v>5493</v>
      </c>
      <c r="Q1275" s="4" t="s">
        <v>48341</v>
      </c>
      <c r="R1275">
        <f>VLOOKUP(P1275,Tabelle2!A:B,2,0)</f>
        <v>42736064</v>
      </c>
    </row>
    <row r="1276" spans="1:19" x14ac:dyDescent="0.15">
      <c r="A1276" s="21" t="s">
        <v>30006</v>
      </c>
      <c r="B1276" t="s">
        <v>30007</v>
      </c>
      <c r="C1276" s="5">
        <v>118822314</v>
      </c>
      <c r="D1276" s="21" t="s">
        <v>30008</v>
      </c>
      <c r="F1276" t="s">
        <v>29888</v>
      </c>
      <c r="G1276" s="21" t="s">
        <v>59</v>
      </c>
      <c r="H1276" s="21" t="s">
        <v>30009</v>
      </c>
      <c r="I1276" s="21">
        <v>1943</v>
      </c>
      <c r="J1276" s="21" t="s">
        <v>11078</v>
      </c>
      <c r="K1276" s="21" t="s">
        <v>30004</v>
      </c>
      <c r="L1276" s="21" t="s">
        <v>30010</v>
      </c>
      <c r="M1276" s="19" t="s">
        <v>28820</v>
      </c>
      <c r="P1276" t="s">
        <v>22638</v>
      </c>
      <c r="R1276">
        <f>VLOOKUP(P1276,Tabelle2!A:B,2,0)</f>
        <v>41333357</v>
      </c>
    </row>
    <row r="1277" spans="1:19" x14ac:dyDescent="0.15">
      <c r="A1277" s="21" t="s">
        <v>30000</v>
      </c>
      <c r="B1277" t="s">
        <v>30001</v>
      </c>
      <c r="C1277" s="5">
        <v>118822314</v>
      </c>
      <c r="D1277" s="21" t="s">
        <v>30002</v>
      </c>
      <c r="F1277" t="s">
        <v>29888</v>
      </c>
      <c r="G1277" s="21" t="s">
        <v>59</v>
      </c>
      <c r="H1277" s="21" t="s">
        <v>30003</v>
      </c>
      <c r="I1277">
        <v>1943</v>
      </c>
      <c r="J1277" s="21" t="s">
        <v>11078</v>
      </c>
      <c r="K1277" s="21" t="s">
        <v>30004</v>
      </c>
      <c r="L1277" s="21" t="s">
        <v>30005</v>
      </c>
      <c r="M1277" s="19" t="s">
        <v>28820</v>
      </c>
      <c r="P1277" t="s">
        <v>22638</v>
      </c>
      <c r="R1277">
        <f>VLOOKUP(P1277,Tabelle2!A:B,2,0)</f>
        <v>41333357</v>
      </c>
    </row>
    <row r="1278" spans="1:19" x14ac:dyDescent="0.15">
      <c r="A1278" t="s">
        <v>46574</v>
      </c>
      <c r="B1278" t="s">
        <v>46575</v>
      </c>
      <c r="C1278" s="5"/>
      <c r="D1278" t="s">
        <v>46576</v>
      </c>
      <c r="F1278" t="s">
        <v>46496</v>
      </c>
      <c r="G1278" t="s">
        <v>59</v>
      </c>
      <c r="H1278" t="s">
        <v>46577</v>
      </c>
      <c r="I1278">
        <v>1943</v>
      </c>
      <c r="J1278" t="s">
        <v>46578</v>
      </c>
      <c r="K1278" t="s">
        <v>7202</v>
      </c>
      <c r="M1278" s="19" t="s">
        <v>46579</v>
      </c>
      <c r="N1278" t="s">
        <v>28496</v>
      </c>
      <c r="O1278" t="s">
        <v>46580</v>
      </c>
      <c r="P1278" t="s">
        <v>48256</v>
      </c>
      <c r="R1278">
        <f>VLOOKUP(P1278,Tabelle2!A:B,2,0)</f>
        <v>41536959</v>
      </c>
      <c r="S1278" t="s">
        <v>48528</v>
      </c>
    </row>
    <row r="1279" spans="1:19" x14ac:dyDescent="0.15">
      <c r="A1279" t="s">
        <v>29899</v>
      </c>
      <c r="B1279" t="s">
        <v>29886</v>
      </c>
      <c r="C1279" s="5"/>
      <c r="D1279" t="s">
        <v>29900</v>
      </c>
      <c r="F1279" t="s">
        <v>29888</v>
      </c>
      <c r="G1279" t="s">
        <v>1485</v>
      </c>
      <c r="H1279" t="s">
        <v>3535</v>
      </c>
      <c r="I1279">
        <v>1943</v>
      </c>
      <c r="J1279" t="s">
        <v>391</v>
      </c>
      <c r="M1279" s="19" t="s">
        <v>29890</v>
      </c>
      <c r="N1279" t="s">
        <v>29790</v>
      </c>
      <c r="P1279" t="s">
        <v>22638</v>
      </c>
      <c r="Q1279" s="4" t="s">
        <v>48309</v>
      </c>
      <c r="R1279">
        <f>VLOOKUP(P1279,Tabelle2!A:B,2,0)</f>
        <v>41333357</v>
      </c>
    </row>
    <row r="1280" spans="1:19" x14ac:dyDescent="0.15">
      <c r="A1280" t="s">
        <v>29885</v>
      </c>
      <c r="B1280" t="s">
        <v>29886</v>
      </c>
      <c r="C1280" s="5"/>
      <c r="D1280" t="s">
        <v>29887</v>
      </c>
      <c r="F1280" t="s">
        <v>29888</v>
      </c>
      <c r="G1280" t="s">
        <v>29889</v>
      </c>
      <c r="H1280" t="s">
        <v>3535</v>
      </c>
      <c r="I1280">
        <v>1943</v>
      </c>
      <c r="J1280" t="s">
        <v>391</v>
      </c>
      <c r="M1280" s="19" t="s">
        <v>29890</v>
      </c>
      <c r="N1280" t="s">
        <v>29156</v>
      </c>
      <c r="P1280" t="s">
        <v>22638</v>
      </c>
      <c r="Q1280" t="s">
        <v>48309</v>
      </c>
      <c r="R1280">
        <f>VLOOKUP(P1280,Tabelle2!A:B,2,0)</f>
        <v>41333357</v>
      </c>
    </row>
    <row r="1281" spans="1:18" x14ac:dyDescent="0.15">
      <c r="A1281" t="s">
        <v>29891</v>
      </c>
      <c r="B1281" t="s">
        <v>29886</v>
      </c>
      <c r="C1281" s="5"/>
      <c r="D1281" t="s">
        <v>29892</v>
      </c>
      <c r="F1281" t="s">
        <v>29888</v>
      </c>
      <c r="G1281" t="s">
        <v>1485</v>
      </c>
      <c r="H1281" t="s">
        <v>3535</v>
      </c>
      <c r="I1281">
        <v>1943</v>
      </c>
      <c r="J1281" t="s">
        <v>391</v>
      </c>
      <c r="M1281" s="19" t="s">
        <v>29890</v>
      </c>
      <c r="N1281" t="s">
        <v>29318</v>
      </c>
      <c r="P1281" t="s">
        <v>22638</v>
      </c>
      <c r="Q1281" t="s">
        <v>48309</v>
      </c>
      <c r="R1281">
        <f>VLOOKUP(P1281,Tabelle2!A:B,2,0)</f>
        <v>41333357</v>
      </c>
    </row>
    <row r="1282" spans="1:18" x14ac:dyDescent="0.15">
      <c r="A1282" t="s">
        <v>29897</v>
      </c>
      <c r="B1282" t="s">
        <v>29886</v>
      </c>
      <c r="C1282" s="5"/>
      <c r="D1282" t="s">
        <v>29898</v>
      </c>
      <c r="F1282" t="s">
        <v>29888</v>
      </c>
      <c r="G1282" t="s">
        <v>1485</v>
      </c>
      <c r="H1282" t="s">
        <v>3535</v>
      </c>
      <c r="I1282">
        <v>1943</v>
      </c>
      <c r="J1282" t="s">
        <v>391</v>
      </c>
      <c r="M1282" s="19" t="s">
        <v>29890</v>
      </c>
      <c r="N1282" t="s">
        <v>29790</v>
      </c>
      <c r="P1282" t="s">
        <v>22638</v>
      </c>
      <c r="Q1282" s="4" t="s">
        <v>48309</v>
      </c>
      <c r="R1282">
        <f>VLOOKUP(P1282,Tabelle2!A:B,2,0)</f>
        <v>41333357</v>
      </c>
    </row>
    <row r="1283" spans="1:18" x14ac:dyDescent="0.15">
      <c r="A1283" t="s">
        <v>29895</v>
      </c>
      <c r="B1283" t="s">
        <v>29886</v>
      </c>
      <c r="C1283" s="5"/>
      <c r="D1283" t="s">
        <v>29896</v>
      </c>
      <c r="F1283" t="s">
        <v>29888</v>
      </c>
      <c r="G1283" t="s">
        <v>1485</v>
      </c>
      <c r="H1283" t="s">
        <v>3535</v>
      </c>
      <c r="I1283">
        <v>1943</v>
      </c>
      <c r="J1283" t="s">
        <v>391</v>
      </c>
      <c r="M1283" s="19" t="s">
        <v>29890</v>
      </c>
      <c r="N1283" t="s">
        <v>28793</v>
      </c>
      <c r="P1283" t="s">
        <v>22638</v>
      </c>
      <c r="Q1283" s="4" t="s">
        <v>48315</v>
      </c>
      <c r="R1283">
        <f>VLOOKUP(P1283,Tabelle2!A:B,2,0)</f>
        <v>41333357</v>
      </c>
    </row>
    <row r="1284" spans="1:18" x14ac:dyDescent="0.15">
      <c r="A1284" t="s">
        <v>29893</v>
      </c>
      <c r="B1284" t="s">
        <v>29886</v>
      </c>
      <c r="C1284" s="5"/>
      <c r="D1284" t="s">
        <v>29894</v>
      </c>
      <c r="F1284" t="s">
        <v>29888</v>
      </c>
      <c r="G1284" t="s">
        <v>1485</v>
      </c>
      <c r="H1284" t="s">
        <v>3535</v>
      </c>
      <c r="I1284">
        <v>1943</v>
      </c>
      <c r="J1284" t="s">
        <v>391</v>
      </c>
      <c r="M1284" s="19" t="s">
        <v>29890</v>
      </c>
      <c r="N1284" t="s">
        <v>28793</v>
      </c>
      <c r="P1284" t="s">
        <v>22638</v>
      </c>
      <c r="Q1284" s="4" t="s">
        <v>48315</v>
      </c>
      <c r="R1284">
        <f>VLOOKUP(P1284,Tabelle2!A:B,2,0)</f>
        <v>41333357</v>
      </c>
    </row>
    <row r="1285" spans="1:18" x14ac:dyDescent="0.15">
      <c r="A1285" s="21" t="s">
        <v>43802</v>
      </c>
      <c r="B1285" t="s">
        <v>43803</v>
      </c>
      <c r="C1285" s="5"/>
      <c r="D1285" t="s">
        <v>43804</v>
      </c>
      <c r="F1285" s="21" t="s">
        <v>43796</v>
      </c>
      <c r="G1285" s="21" t="s">
        <v>59</v>
      </c>
      <c r="H1285" s="21" t="s">
        <v>24618</v>
      </c>
      <c r="I1285" s="21">
        <v>1943</v>
      </c>
      <c r="J1285" s="21" t="s">
        <v>131</v>
      </c>
      <c r="K1285" s="21" t="s">
        <v>7652</v>
      </c>
      <c r="M1285" s="19" t="s">
        <v>29875</v>
      </c>
      <c r="P1285" t="s">
        <v>24564</v>
      </c>
      <c r="R1285">
        <f>VLOOKUP(P1285,Tabelle2!A:B,2,0)</f>
        <v>40481662</v>
      </c>
    </row>
    <row r="1286" spans="1:18" x14ac:dyDescent="0.15">
      <c r="A1286" s="21" t="s">
        <v>43809</v>
      </c>
      <c r="B1286" t="s">
        <v>43803</v>
      </c>
      <c r="C1286" s="5"/>
      <c r="D1286" t="s">
        <v>43810</v>
      </c>
      <c r="F1286" s="21" t="s">
        <v>43796</v>
      </c>
      <c r="J1286" s="21" t="s">
        <v>340</v>
      </c>
      <c r="K1286" s="21" t="s">
        <v>25162</v>
      </c>
      <c r="M1286" s="19" t="s">
        <v>29875</v>
      </c>
      <c r="P1286" t="s">
        <v>24564</v>
      </c>
      <c r="R1286">
        <f>VLOOKUP(P1286,Tabelle2!A:B,2,0)</f>
        <v>40481662</v>
      </c>
    </row>
    <row r="1287" spans="1:18" x14ac:dyDescent="0.15">
      <c r="A1287" s="21" t="s">
        <v>43807</v>
      </c>
      <c r="B1287" t="s">
        <v>43803</v>
      </c>
      <c r="C1287" s="5"/>
      <c r="D1287" t="s">
        <v>43808</v>
      </c>
      <c r="F1287" s="21" t="s">
        <v>43796</v>
      </c>
      <c r="G1287" s="21" t="s">
        <v>59</v>
      </c>
      <c r="H1287" s="21" t="s">
        <v>24618</v>
      </c>
      <c r="I1287" s="21">
        <v>1943</v>
      </c>
      <c r="J1287" s="21" t="s">
        <v>340</v>
      </c>
      <c r="K1287" s="21" t="s">
        <v>25162</v>
      </c>
      <c r="M1287" s="19" t="s">
        <v>29875</v>
      </c>
      <c r="P1287" t="s">
        <v>24564</v>
      </c>
      <c r="R1287">
        <f>VLOOKUP(P1287,Tabelle2!A:B,2,0)</f>
        <v>40481662</v>
      </c>
    </row>
    <row r="1288" spans="1:18" x14ac:dyDescent="0.15">
      <c r="A1288" s="21" t="s">
        <v>43805</v>
      </c>
      <c r="B1288" t="s">
        <v>43803</v>
      </c>
      <c r="C1288" s="5"/>
      <c r="D1288" t="s">
        <v>43806</v>
      </c>
      <c r="F1288" s="21" t="s">
        <v>43796</v>
      </c>
      <c r="G1288" s="21" t="s">
        <v>59</v>
      </c>
      <c r="H1288" s="21" t="s">
        <v>24618</v>
      </c>
      <c r="I1288" s="21">
        <v>1943</v>
      </c>
      <c r="J1288" s="21" t="s">
        <v>340</v>
      </c>
      <c r="K1288" s="21" t="s">
        <v>25162</v>
      </c>
      <c r="M1288" s="19" t="s">
        <v>29875</v>
      </c>
      <c r="P1288" t="s">
        <v>24564</v>
      </c>
      <c r="R1288">
        <f>VLOOKUP(P1288,Tabelle2!A:B,2,0)</f>
        <v>40481662</v>
      </c>
    </row>
    <row r="1289" spans="1:18" x14ac:dyDescent="0.15">
      <c r="A1289" t="s">
        <v>27548</v>
      </c>
      <c r="B1289" t="s">
        <v>1271</v>
      </c>
      <c r="C1289" s="5" t="s">
        <v>1272</v>
      </c>
      <c r="D1289" s="4" t="s">
        <v>11156</v>
      </c>
      <c r="F1289" s="4" t="s">
        <v>27483</v>
      </c>
      <c r="G1289" s="4" t="s">
        <v>138</v>
      </c>
      <c r="H1289" s="4" t="s">
        <v>4022</v>
      </c>
      <c r="I1289" s="4">
        <v>1943</v>
      </c>
      <c r="J1289" s="4" t="s">
        <v>2089</v>
      </c>
      <c r="K1289" s="4" t="s">
        <v>11182</v>
      </c>
      <c r="M1289" s="4" t="s">
        <v>26642</v>
      </c>
      <c r="N1289" s="4" t="s">
        <v>143</v>
      </c>
      <c r="P1289" t="s">
        <v>48256</v>
      </c>
      <c r="R1289">
        <f>VLOOKUP(P1289,Tabelle2!A:B,2,0)</f>
        <v>41536959</v>
      </c>
    </row>
    <row r="1290" spans="1:18" x14ac:dyDescent="0.15">
      <c r="A1290" s="4" t="s">
        <v>26417</v>
      </c>
      <c r="B1290" t="s">
        <v>26418</v>
      </c>
      <c r="C1290" s="5"/>
      <c r="D1290" t="s">
        <v>26419</v>
      </c>
      <c r="F1290" t="s">
        <v>26400</v>
      </c>
      <c r="G1290" t="s">
        <v>138</v>
      </c>
      <c r="H1290" t="s">
        <v>2276</v>
      </c>
      <c r="I1290">
        <v>1943</v>
      </c>
      <c r="J1290" t="s">
        <v>26420</v>
      </c>
      <c r="K1290" t="s">
        <v>26421</v>
      </c>
      <c r="M1290" t="s">
        <v>4696</v>
      </c>
      <c r="N1290" s="4" t="s">
        <v>70</v>
      </c>
      <c r="P1290" s="4" t="s">
        <v>48258</v>
      </c>
      <c r="R1290">
        <f>VLOOKUP(P1290,Tabelle2!A:B,2,0)</f>
        <v>41581202</v>
      </c>
    </row>
    <row r="1291" spans="1:18" x14ac:dyDescent="0.15">
      <c r="A1291" t="s">
        <v>3683</v>
      </c>
      <c r="B1291" s="4" t="s">
        <v>3684</v>
      </c>
      <c r="C1291" s="5"/>
      <c r="D1291" s="4" t="s">
        <v>3685</v>
      </c>
      <c r="F1291" t="s">
        <v>3481</v>
      </c>
      <c r="G1291" t="s">
        <v>138</v>
      </c>
      <c r="H1291" s="4" t="s">
        <v>2276</v>
      </c>
      <c r="I1291" s="4">
        <v>1943</v>
      </c>
      <c r="J1291" s="4" t="s">
        <v>3686</v>
      </c>
      <c r="K1291" s="4" t="s">
        <v>3687</v>
      </c>
      <c r="L1291" t="s">
        <v>3688</v>
      </c>
      <c r="M1291" s="4" t="s">
        <v>310</v>
      </c>
      <c r="N1291" s="4" t="s">
        <v>2039</v>
      </c>
      <c r="P1291" t="s">
        <v>5493</v>
      </c>
      <c r="Q1291" s="4" t="s">
        <v>48332</v>
      </c>
      <c r="R1291">
        <f>VLOOKUP(P1291,Tabelle2!A:B,2,0)</f>
        <v>42736064</v>
      </c>
    </row>
    <row r="1292" spans="1:18" x14ac:dyDescent="0.15">
      <c r="A1292" t="s">
        <v>30622</v>
      </c>
      <c r="B1292" t="s">
        <v>3684</v>
      </c>
      <c r="C1292" s="5"/>
      <c r="D1292" t="s">
        <v>30623</v>
      </c>
      <c r="F1292" t="s">
        <v>30390</v>
      </c>
      <c r="G1292" t="s">
        <v>138</v>
      </c>
      <c r="H1292" t="s">
        <v>2276</v>
      </c>
      <c r="I1292">
        <v>1943</v>
      </c>
      <c r="J1292" t="s">
        <v>30624</v>
      </c>
      <c r="K1292" t="s">
        <v>30625</v>
      </c>
      <c r="L1292" t="s">
        <v>30626</v>
      </c>
      <c r="M1292" s="19" t="s">
        <v>30132</v>
      </c>
      <c r="N1292" t="s">
        <v>28432</v>
      </c>
      <c r="P1292" t="s">
        <v>5493</v>
      </c>
      <c r="Q1292" s="4" t="s">
        <v>48427</v>
      </c>
      <c r="R1292">
        <f>VLOOKUP(P1292,Tabelle2!A:B,2,0)</f>
        <v>42736064</v>
      </c>
    </row>
    <row r="1293" spans="1:18" x14ac:dyDescent="0.15">
      <c r="A1293" t="s">
        <v>26411</v>
      </c>
      <c r="C1293" s="5"/>
      <c r="D1293" t="s">
        <v>26412</v>
      </c>
      <c r="E1293" t="s">
        <v>26413</v>
      </c>
      <c r="F1293" t="s">
        <v>26400</v>
      </c>
      <c r="G1293" t="s">
        <v>26414</v>
      </c>
      <c r="H1293" t="s">
        <v>26415</v>
      </c>
      <c r="I1293">
        <v>1943</v>
      </c>
      <c r="J1293" t="s">
        <v>26416</v>
      </c>
      <c r="K1293" t="s">
        <v>2435</v>
      </c>
      <c r="M1293" t="s">
        <v>5533</v>
      </c>
      <c r="N1293" t="s">
        <v>1268</v>
      </c>
      <c r="P1293" s="4" t="s">
        <v>48258</v>
      </c>
      <c r="R1293">
        <f>VLOOKUP(P1293,Tabelle2!A:B,2,0)</f>
        <v>41581202</v>
      </c>
    </row>
    <row r="1294" spans="1:18" x14ac:dyDescent="0.15">
      <c r="A1294" s="6" t="s">
        <v>24647</v>
      </c>
      <c r="B1294" s="6" t="s">
        <v>24648</v>
      </c>
      <c r="C1294" s="5">
        <v>127526196</v>
      </c>
      <c r="D1294" s="6" t="s">
        <v>24649</v>
      </c>
      <c r="E1294" s="9"/>
      <c r="F1294" s="6" t="s">
        <v>24553</v>
      </c>
      <c r="G1294" s="6" t="s">
        <v>50</v>
      </c>
      <c r="H1294" s="6" t="s">
        <v>1039</v>
      </c>
      <c r="I1294" s="6">
        <v>1943</v>
      </c>
      <c r="J1294" s="6" t="s">
        <v>370</v>
      </c>
      <c r="K1294" s="6" t="s">
        <v>5264</v>
      </c>
      <c r="L1294" s="9"/>
      <c r="M1294" s="9" t="s">
        <v>24650</v>
      </c>
      <c r="N1294" s="6" t="s">
        <v>3047</v>
      </c>
      <c r="O1294" s="9"/>
      <c r="P1294" t="s">
        <v>24564</v>
      </c>
      <c r="Q1294" s="4" t="s">
        <v>48294</v>
      </c>
      <c r="R1294">
        <f>VLOOKUP(P1294,Tabelle2!A:B,2,0)</f>
        <v>40481662</v>
      </c>
    </row>
    <row r="1295" spans="1:18" x14ac:dyDescent="0.15">
      <c r="A1295" t="s">
        <v>44184</v>
      </c>
      <c r="B1295" s="20" t="s">
        <v>24648</v>
      </c>
      <c r="C1295" s="5">
        <v>127526196</v>
      </c>
      <c r="D1295" t="s">
        <v>19152</v>
      </c>
      <c r="F1295" t="s">
        <v>24553</v>
      </c>
      <c r="G1295" t="s">
        <v>59</v>
      </c>
      <c r="H1295" s="6" t="s">
        <v>331</v>
      </c>
      <c r="I1295" s="6">
        <v>1943</v>
      </c>
      <c r="J1295" s="6" t="s">
        <v>794</v>
      </c>
      <c r="K1295" s="6" t="s">
        <v>25974</v>
      </c>
      <c r="M1295" s="19" t="s">
        <v>28409</v>
      </c>
      <c r="N1295" t="s">
        <v>28496</v>
      </c>
      <c r="P1295" t="s">
        <v>24564</v>
      </c>
      <c r="R1295">
        <f>VLOOKUP(P1295,Tabelle2!A:B,2,0)</f>
        <v>40481662</v>
      </c>
    </row>
    <row r="1296" spans="1:18" x14ac:dyDescent="0.15">
      <c r="A1296" s="4" t="s">
        <v>25973</v>
      </c>
      <c r="B1296" s="4" t="s">
        <v>872</v>
      </c>
      <c r="C1296" s="7">
        <v>127526196</v>
      </c>
      <c r="D1296" s="4" t="s">
        <v>19152</v>
      </c>
      <c r="F1296" s="4" t="s">
        <v>24553</v>
      </c>
      <c r="G1296" s="4" t="s">
        <v>50</v>
      </c>
      <c r="H1296" s="4" t="s">
        <v>874</v>
      </c>
      <c r="I1296" s="4">
        <v>1943</v>
      </c>
      <c r="J1296" s="4" t="s">
        <v>794</v>
      </c>
      <c r="K1296" s="4" t="s">
        <v>25974</v>
      </c>
      <c r="M1296" s="4" t="s">
        <v>499</v>
      </c>
      <c r="N1296" s="4" t="s">
        <v>1171</v>
      </c>
      <c r="P1296" t="s">
        <v>24564</v>
      </c>
      <c r="Q1296" s="4" t="s">
        <v>48336</v>
      </c>
      <c r="R1296">
        <f>VLOOKUP(P1296,Tabelle2!A:B,2,0)</f>
        <v>40481662</v>
      </c>
    </row>
    <row r="1297" spans="1:18" x14ac:dyDescent="0.15">
      <c r="A1297" s="4" t="s">
        <v>24878</v>
      </c>
      <c r="B1297" t="s">
        <v>24648</v>
      </c>
      <c r="C1297" s="5">
        <v>127526196</v>
      </c>
      <c r="D1297" s="4" t="s">
        <v>24879</v>
      </c>
      <c r="F1297" s="4" t="s">
        <v>24553</v>
      </c>
      <c r="G1297" s="4" t="s">
        <v>50</v>
      </c>
      <c r="H1297" s="4" t="s">
        <v>459</v>
      </c>
      <c r="I1297" s="4">
        <v>1943</v>
      </c>
      <c r="J1297" s="4" t="s">
        <v>24880</v>
      </c>
      <c r="K1297" s="4" t="s">
        <v>24794</v>
      </c>
      <c r="M1297" t="s">
        <v>722</v>
      </c>
      <c r="N1297" s="6" t="s">
        <v>24</v>
      </c>
      <c r="P1297" t="s">
        <v>24564</v>
      </c>
      <c r="Q1297" s="4" t="s">
        <v>48291</v>
      </c>
      <c r="R1297">
        <f>VLOOKUP(P1297,Tabelle2!A:B,2,0)</f>
        <v>40481662</v>
      </c>
    </row>
    <row r="1298" spans="1:18" x14ac:dyDescent="0.15">
      <c r="A1298" s="4" t="s">
        <v>24900</v>
      </c>
      <c r="B1298" t="s">
        <v>24648</v>
      </c>
      <c r="C1298" s="5">
        <v>127526196</v>
      </c>
      <c r="D1298" s="4" t="s">
        <v>24901</v>
      </c>
      <c r="F1298" s="4" t="s">
        <v>24553</v>
      </c>
      <c r="G1298" s="4" t="s">
        <v>50</v>
      </c>
      <c r="H1298" s="4" t="s">
        <v>459</v>
      </c>
      <c r="I1298" s="4">
        <v>1943</v>
      </c>
      <c r="J1298" s="4" t="s">
        <v>8398</v>
      </c>
      <c r="K1298" s="4" t="s">
        <v>2436</v>
      </c>
      <c r="M1298" t="s">
        <v>499</v>
      </c>
      <c r="N1298" s="6" t="s">
        <v>4519</v>
      </c>
      <c r="P1298" t="s">
        <v>24564</v>
      </c>
      <c r="Q1298" s="4" t="s">
        <v>48291</v>
      </c>
      <c r="R1298">
        <f>VLOOKUP(P1298,Tabelle2!A:B,2,0)</f>
        <v>40481662</v>
      </c>
    </row>
    <row r="1299" spans="1:18" x14ac:dyDescent="0.15">
      <c r="A1299" t="s">
        <v>43795</v>
      </c>
      <c r="B1299" t="s">
        <v>24648</v>
      </c>
      <c r="C1299" s="5">
        <v>127526196</v>
      </c>
      <c r="D1299" t="s">
        <v>34924</v>
      </c>
      <c r="F1299" t="s">
        <v>43796</v>
      </c>
      <c r="G1299" t="s">
        <v>59</v>
      </c>
      <c r="H1299" t="s">
        <v>331</v>
      </c>
      <c r="I1299">
        <v>1943</v>
      </c>
      <c r="J1299" t="s">
        <v>3718</v>
      </c>
      <c r="K1299" t="s">
        <v>24794</v>
      </c>
      <c r="M1299" s="19" t="s">
        <v>28409</v>
      </c>
      <c r="N1299" t="s">
        <v>28738</v>
      </c>
      <c r="P1299" t="s">
        <v>24564</v>
      </c>
      <c r="Q1299" s="4" t="s">
        <v>48322</v>
      </c>
      <c r="R1299">
        <f>VLOOKUP(P1299,Tabelle2!A:B,2,0)</f>
        <v>40481662</v>
      </c>
    </row>
    <row r="1300" spans="1:18" x14ac:dyDescent="0.15">
      <c r="A1300" t="s">
        <v>43798</v>
      </c>
      <c r="B1300" s="20" t="s">
        <v>24648</v>
      </c>
      <c r="C1300" s="5">
        <v>127526196</v>
      </c>
      <c r="D1300" t="s">
        <v>43799</v>
      </c>
      <c r="F1300" t="s">
        <v>43796</v>
      </c>
      <c r="G1300" t="s">
        <v>59</v>
      </c>
      <c r="H1300" s="6" t="s">
        <v>331</v>
      </c>
      <c r="I1300" s="6">
        <v>1943</v>
      </c>
      <c r="J1300" s="6" t="s">
        <v>131</v>
      </c>
      <c r="K1300" s="6" t="s">
        <v>1133</v>
      </c>
      <c r="M1300" s="19" t="s">
        <v>29024</v>
      </c>
      <c r="N1300" t="s">
        <v>28951</v>
      </c>
      <c r="P1300" t="s">
        <v>24564</v>
      </c>
      <c r="Q1300" t="s">
        <v>48307</v>
      </c>
      <c r="R1300">
        <f>VLOOKUP(P1300,Tabelle2!A:B,2,0)</f>
        <v>40481662</v>
      </c>
    </row>
    <row r="1301" spans="1:18" x14ac:dyDescent="0.15">
      <c r="A1301" t="s">
        <v>47204</v>
      </c>
      <c r="B1301" t="s">
        <v>47205</v>
      </c>
      <c r="D1301" t="s">
        <v>47184</v>
      </c>
      <c r="E1301" s="37"/>
      <c r="F1301" t="s">
        <v>46496</v>
      </c>
      <c r="G1301" t="s">
        <v>138</v>
      </c>
      <c r="H1301" t="s">
        <v>2986</v>
      </c>
      <c r="I1301" s="5" t="s">
        <v>47206</v>
      </c>
      <c r="J1301" t="s">
        <v>47207</v>
      </c>
      <c r="K1301" t="s">
        <v>47208</v>
      </c>
      <c r="M1301" s="39">
        <v>1</v>
      </c>
      <c r="N1301" t="s">
        <v>46889</v>
      </c>
      <c r="P1301" t="s">
        <v>48256</v>
      </c>
      <c r="R1301">
        <f>VLOOKUP(P1301,Tabelle2!A:B,2,0)</f>
        <v>41536959</v>
      </c>
    </row>
    <row r="1302" spans="1:18" x14ac:dyDescent="0.15">
      <c r="A1302" t="s">
        <v>5470</v>
      </c>
      <c r="C1302" s="5"/>
      <c r="D1302" s="4" t="s">
        <v>5471</v>
      </c>
      <c r="F1302" t="s">
        <v>5433</v>
      </c>
      <c r="G1302" t="s">
        <v>5467</v>
      </c>
      <c r="H1302" t="s">
        <v>5468</v>
      </c>
      <c r="I1302">
        <v>1943</v>
      </c>
      <c r="J1302" t="s">
        <v>5469</v>
      </c>
      <c r="K1302" t="s">
        <v>2071</v>
      </c>
      <c r="M1302">
        <v>4.5</v>
      </c>
      <c r="N1302" s="4" t="s">
        <v>1387</v>
      </c>
      <c r="P1302" s="4" t="s">
        <v>27108</v>
      </c>
      <c r="R1302" t="str">
        <f>VLOOKUP(P1302,Tabelle2!A:B,2,0)</f>
        <v>04060053X</v>
      </c>
    </row>
    <row r="1303" spans="1:18" x14ac:dyDescent="0.15">
      <c r="A1303" s="4" t="s">
        <v>5465</v>
      </c>
      <c r="B1303" t="s">
        <v>1271</v>
      </c>
      <c r="C1303" s="5" t="s">
        <v>1272</v>
      </c>
      <c r="D1303" t="s">
        <v>5466</v>
      </c>
      <c r="F1303" t="s">
        <v>5433</v>
      </c>
      <c r="G1303" t="s">
        <v>5467</v>
      </c>
      <c r="H1303" t="s">
        <v>5468</v>
      </c>
      <c r="I1303">
        <v>1943</v>
      </c>
      <c r="J1303" t="s">
        <v>5469</v>
      </c>
      <c r="K1303" t="s">
        <v>2071</v>
      </c>
      <c r="M1303" s="12">
        <v>4.5</v>
      </c>
      <c r="N1303" t="s">
        <v>1341</v>
      </c>
      <c r="P1303" s="4" t="s">
        <v>27108</v>
      </c>
      <c r="R1303" t="str">
        <f>VLOOKUP(P1303,Tabelle2!A:B,2,0)</f>
        <v>04060053X</v>
      </c>
    </row>
    <row r="1304" spans="1:18" x14ac:dyDescent="0.15">
      <c r="A1304" t="s">
        <v>5472</v>
      </c>
      <c r="C1304" s="5"/>
      <c r="D1304" t="s">
        <v>5473</v>
      </c>
      <c r="F1304" t="s">
        <v>5433</v>
      </c>
      <c r="G1304" t="s">
        <v>5467</v>
      </c>
      <c r="H1304" t="s">
        <v>5474</v>
      </c>
      <c r="I1304">
        <v>1943</v>
      </c>
      <c r="J1304" t="s">
        <v>5469</v>
      </c>
      <c r="K1304" t="s">
        <v>2071</v>
      </c>
      <c r="M1304">
        <v>4.5</v>
      </c>
      <c r="N1304" s="4" t="s">
        <v>2092</v>
      </c>
      <c r="P1304" s="4" t="s">
        <v>27108</v>
      </c>
      <c r="R1304" t="str">
        <f>VLOOKUP(P1304,Tabelle2!A:B,2,0)</f>
        <v>04060053X</v>
      </c>
    </row>
    <row r="1305" spans="1:18" x14ac:dyDescent="0.15">
      <c r="A1305" t="s">
        <v>31671</v>
      </c>
      <c r="C1305" s="5"/>
      <c r="D1305" t="s">
        <v>31672</v>
      </c>
      <c r="E1305" t="s">
        <v>31673</v>
      </c>
      <c r="F1305" t="s">
        <v>31674</v>
      </c>
      <c r="G1305" t="s">
        <v>5467</v>
      </c>
      <c r="H1305" t="s">
        <v>31675</v>
      </c>
      <c r="I1305">
        <v>1943</v>
      </c>
      <c r="J1305" t="s">
        <v>5469</v>
      </c>
      <c r="K1305" t="s">
        <v>2071</v>
      </c>
      <c r="L1305" t="s">
        <v>31676</v>
      </c>
      <c r="M1305" s="19" t="s">
        <v>30630</v>
      </c>
      <c r="N1305" t="s">
        <v>28816</v>
      </c>
      <c r="P1305" s="4" t="s">
        <v>27108</v>
      </c>
      <c r="R1305" t="str">
        <f>VLOOKUP(P1305,Tabelle2!A:B,2,0)</f>
        <v>04060053X</v>
      </c>
    </row>
    <row r="1306" spans="1:18" x14ac:dyDescent="0.15">
      <c r="A1306" t="s">
        <v>46566</v>
      </c>
      <c r="B1306" t="s">
        <v>27566</v>
      </c>
      <c r="C1306" s="5"/>
      <c r="D1306" t="s">
        <v>46567</v>
      </c>
      <c r="F1306" t="s">
        <v>46496</v>
      </c>
      <c r="G1306" t="s">
        <v>191</v>
      </c>
      <c r="H1306" s="6" t="s">
        <v>3580</v>
      </c>
      <c r="I1306" s="6">
        <v>1943</v>
      </c>
      <c r="J1306" s="6" t="s">
        <v>6045</v>
      </c>
      <c r="K1306" s="6" t="s">
        <v>340</v>
      </c>
      <c r="M1306" s="19" t="s">
        <v>29875</v>
      </c>
      <c r="N1306" t="s">
        <v>28496</v>
      </c>
      <c r="P1306" t="s">
        <v>48256</v>
      </c>
      <c r="R1306">
        <f>VLOOKUP(P1306,Tabelle2!A:B,2,0)</f>
        <v>41536959</v>
      </c>
    </row>
    <row r="1307" spans="1:18" x14ac:dyDescent="0.15">
      <c r="A1307" t="s">
        <v>27565</v>
      </c>
      <c r="B1307" t="s">
        <v>27566</v>
      </c>
      <c r="C1307" s="5"/>
      <c r="D1307" t="s">
        <v>27567</v>
      </c>
      <c r="F1307" t="s">
        <v>27483</v>
      </c>
      <c r="G1307" t="s">
        <v>191</v>
      </c>
      <c r="H1307" s="4" t="s">
        <v>3580</v>
      </c>
      <c r="I1307">
        <v>1943</v>
      </c>
      <c r="J1307" t="s">
        <v>27568</v>
      </c>
      <c r="K1307" t="s">
        <v>340</v>
      </c>
      <c r="M1307" t="s">
        <v>1523</v>
      </c>
      <c r="N1307" s="4" t="s">
        <v>3172</v>
      </c>
      <c r="P1307" t="s">
        <v>48256</v>
      </c>
      <c r="Q1307" s="4" t="s">
        <v>48320</v>
      </c>
      <c r="R1307">
        <f>VLOOKUP(P1307,Tabelle2!A:B,2,0)</f>
        <v>41536959</v>
      </c>
    </row>
    <row r="1308" spans="1:18" x14ac:dyDescent="0.15">
      <c r="A1308" s="21" t="s">
        <v>30309</v>
      </c>
      <c r="B1308" t="s">
        <v>30172</v>
      </c>
      <c r="C1308" s="5">
        <v>1032963980</v>
      </c>
      <c r="D1308" t="s">
        <v>30310</v>
      </c>
      <c r="F1308" s="21" t="s">
        <v>3429</v>
      </c>
      <c r="G1308" s="21" t="s">
        <v>263</v>
      </c>
      <c r="H1308" s="21" t="s">
        <v>23834</v>
      </c>
      <c r="I1308" s="21">
        <v>1943</v>
      </c>
      <c r="J1308" s="21" t="s">
        <v>30203</v>
      </c>
      <c r="K1308" s="21" t="s">
        <v>9219</v>
      </c>
      <c r="M1308" s="19" t="s">
        <v>28409</v>
      </c>
      <c r="P1308" t="s">
        <v>24564</v>
      </c>
      <c r="R1308">
        <f>VLOOKUP(P1308,Tabelle2!A:B,2,0)</f>
        <v>40481662</v>
      </c>
    </row>
    <row r="1309" spans="1:18" x14ac:dyDescent="0.15">
      <c r="A1309" s="21" t="s">
        <v>30201</v>
      </c>
      <c r="B1309" t="s">
        <v>30172</v>
      </c>
      <c r="C1309" s="5">
        <v>1032963980</v>
      </c>
      <c r="D1309" t="s">
        <v>30202</v>
      </c>
      <c r="F1309" s="21" t="s">
        <v>30174</v>
      </c>
      <c r="G1309" s="21" t="s">
        <v>263</v>
      </c>
      <c r="H1309" s="21" t="s">
        <v>23834</v>
      </c>
      <c r="I1309">
        <v>1943</v>
      </c>
      <c r="J1309" s="21" t="s">
        <v>30203</v>
      </c>
      <c r="K1309" s="21" t="s">
        <v>9219</v>
      </c>
      <c r="M1309" s="19" t="s">
        <v>28409</v>
      </c>
      <c r="P1309" t="s">
        <v>24564</v>
      </c>
      <c r="R1309">
        <f>VLOOKUP(P1309,Tabelle2!A:B,2,0)</f>
        <v>40481662</v>
      </c>
    </row>
    <row r="1310" spans="1:18" x14ac:dyDescent="0.15">
      <c r="A1310" s="21" t="s">
        <v>30208</v>
      </c>
      <c r="B1310" t="s">
        <v>30172</v>
      </c>
      <c r="C1310" s="5">
        <v>1032963980</v>
      </c>
      <c r="D1310" t="s">
        <v>30209</v>
      </c>
      <c r="F1310" s="21" t="s">
        <v>30174</v>
      </c>
      <c r="G1310" s="21" t="s">
        <v>263</v>
      </c>
      <c r="H1310" s="21" t="s">
        <v>23834</v>
      </c>
      <c r="I1310">
        <v>1943</v>
      </c>
      <c r="J1310" s="21" t="s">
        <v>30203</v>
      </c>
      <c r="K1310" s="21" t="s">
        <v>9219</v>
      </c>
      <c r="M1310" s="19" t="s">
        <v>28409</v>
      </c>
      <c r="P1310" t="s">
        <v>24564</v>
      </c>
      <c r="R1310">
        <f>VLOOKUP(P1310,Tabelle2!A:B,2,0)</f>
        <v>40481662</v>
      </c>
    </row>
    <row r="1311" spans="1:18" x14ac:dyDescent="0.15">
      <c r="A1311" s="21" t="s">
        <v>30212</v>
      </c>
      <c r="B1311" t="s">
        <v>30172</v>
      </c>
      <c r="C1311" s="5">
        <v>1032963980</v>
      </c>
      <c r="D1311" t="s">
        <v>30213</v>
      </c>
      <c r="F1311" s="21" t="s">
        <v>30174</v>
      </c>
      <c r="G1311" s="21" t="s">
        <v>263</v>
      </c>
      <c r="H1311" s="21" t="s">
        <v>23834</v>
      </c>
      <c r="I1311">
        <v>1943</v>
      </c>
      <c r="J1311" s="21" t="s">
        <v>30203</v>
      </c>
      <c r="K1311" s="21" t="s">
        <v>9219</v>
      </c>
      <c r="M1311" s="19" t="s">
        <v>28409</v>
      </c>
      <c r="P1311" t="s">
        <v>24564</v>
      </c>
      <c r="R1311">
        <f>VLOOKUP(P1311,Tabelle2!A:B,2,0)</f>
        <v>40481662</v>
      </c>
    </row>
    <row r="1312" spans="1:18" x14ac:dyDescent="0.15">
      <c r="A1312" t="s">
        <v>46554</v>
      </c>
      <c r="B1312" s="20" t="s">
        <v>3989</v>
      </c>
      <c r="C1312" s="5">
        <v>118622064</v>
      </c>
      <c r="D1312" t="s">
        <v>37618</v>
      </c>
      <c r="F1312" t="s">
        <v>46496</v>
      </c>
      <c r="G1312" t="s">
        <v>138</v>
      </c>
      <c r="H1312" s="6" t="s">
        <v>2986</v>
      </c>
      <c r="I1312" s="6">
        <v>1943</v>
      </c>
      <c r="J1312" s="6" t="s">
        <v>4632</v>
      </c>
      <c r="K1312" s="6" t="s">
        <v>1283</v>
      </c>
      <c r="M1312" s="19" t="s">
        <v>28912</v>
      </c>
      <c r="N1312" t="s">
        <v>28496</v>
      </c>
      <c r="P1312" t="s">
        <v>48256</v>
      </c>
      <c r="R1312">
        <f>VLOOKUP(P1312,Tabelle2!A:B,2,0)</f>
        <v>41536959</v>
      </c>
    </row>
    <row r="1313" spans="1:18" x14ac:dyDescent="0.15">
      <c r="A1313" s="21" t="s">
        <v>30215</v>
      </c>
      <c r="B1313" t="s">
        <v>30172</v>
      </c>
      <c r="C1313" s="5">
        <v>1032963980</v>
      </c>
      <c r="D1313" t="s">
        <v>30216</v>
      </c>
      <c r="F1313" s="21" t="s">
        <v>30174</v>
      </c>
      <c r="G1313" s="21" t="s">
        <v>263</v>
      </c>
      <c r="H1313" s="21" t="s">
        <v>23834</v>
      </c>
      <c r="I1313">
        <v>1943</v>
      </c>
      <c r="J1313" s="21" t="s">
        <v>30203</v>
      </c>
      <c r="K1313" s="21" t="s">
        <v>9219</v>
      </c>
      <c r="M1313" s="19" t="s">
        <v>28409</v>
      </c>
      <c r="P1313" t="s">
        <v>24564</v>
      </c>
      <c r="R1313">
        <f>VLOOKUP(P1313,Tabelle2!A:B,2,0)</f>
        <v>40481662</v>
      </c>
    </row>
    <row r="1314" spans="1:18" x14ac:dyDescent="0.15">
      <c r="A1314" s="21" t="s">
        <v>30233</v>
      </c>
      <c r="B1314" t="s">
        <v>30172</v>
      </c>
      <c r="C1314" s="5">
        <v>1032963980</v>
      </c>
      <c r="D1314" t="s">
        <v>30234</v>
      </c>
      <c r="F1314" s="21" t="s">
        <v>30174</v>
      </c>
      <c r="G1314" s="21" t="s">
        <v>263</v>
      </c>
      <c r="H1314" s="21" t="s">
        <v>23834</v>
      </c>
      <c r="I1314" s="21">
        <v>1943</v>
      </c>
      <c r="J1314" s="21" t="s">
        <v>30203</v>
      </c>
      <c r="K1314" s="21" t="s">
        <v>9219</v>
      </c>
      <c r="M1314" s="19" t="s">
        <v>28409</v>
      </c>
      <c r="P1314" t="s">
        <v>24564</v>
      </c>
      <c r="R1314">
        <f>VLOOKUP(P1314,Tabelle2!A:B,2,0)</f>
        <v>40481662</v>
      </c>
    </row>
    <row r="1315" spans="1:18" x14ac:dyDescent="0.15">
      <c r="A1315" s="21" t="s">
        <v>30237</v>
      </c>
      <c r="B1315" t="s">
        <v>30172</v>
      </c>
      <c r="C1315" s="5">
        <v>1032963980</v>
      </c>
      <c r="D1315" t="s">
        <v>30238</v>
      </c>
      <c r="F1315" s="21" t="s">
        <v>30174</v>
      </c>
      <c r="G1315" s="21" t="s">
        <v>263</v>
      </c>
      <c r="H1315" s="21" t="s">
        <v>23834</v>
      </c>
      <c r="I1315" s="21">
        <v>1943</v>
      </c>
      <c r="J1315" s="21" t="s">
        <v>30203</v>
      </c>
      <c r="K1315" s="21" t="s">
        <v>9219</v>
      </c>
      <c r="M1315" s="19" t="s">
        <v>28409</v>
      </c>
      <c r="P1315" t="s">
        <v>24564</v>
      </c>
      <c r="R1315">
        <f>VLOOKUP(P1315,Tabelle2!A:B,2,0)</f>
        <v>40481662</v>
      </c>
    </row>
    <row r="1316" spans="1:18" x14ac:dyDescent="0.15">
      <c r="A1316" s="21" t="s">
        <v>30247</v>
      </c>
      <c r="B1316" t="s">
        <v>30229</v>
      </c>
      <c r="C1316" s="5">
        <v>1032963980</v>
      </c>
      <c r="D1316" t="s">
        <v>30248</v>
      </c>
      <c r="F1316" s="21" t="s">
        <v>30174</v>
      </c>
      <c r="G1316" s="21" t="s">
        <v>263</v>
      </c>
      <c r="H1316" s="21" t="s">
        <v>23834</v>
      </c>
      <c r="I1316" s="21">
        <v>1942</v>
      </c>
      <c r="J1316" s="21" t="s">
        <v>30249</v>
      </c>
      <c r="K1316" s="21" t="s">
        <v>30250</v>
      </c>
      <c r="M1316" s="19" t="s">
        <v>28409</v>
      </c>
      <c r="P1316" t="s">
        <v>24564</v>
      </c>
      <c r="R1316">
        <f>VLOOKUP(P1316,Tabelle2!A:B,2,0)</f>
        <v>40481662</v>
      </c>
    </row>
    <row r="1317" spans="1:18" x14ac:dyDescent="0.15">
      <c r="A1317" s="21" t="s">
        <v>30245</v>
      </c>
      <c r="B1317" t="s">
        <v>30172</v>
      </c>
      <c r="C1317" s="5">
        <v>1032963980</v>
      </c>
      <c r="D1317" t="s">
        <v>30246</v>
      </c>
      <c r="F1317" s="21" t="s">
        <v>30174</v>
      </c>
      <c r="G1317" s="21" t="s">
        <v>263</v>
      </c>
      <c r="H1317" s="21" t="s">
        <v>23834</v>
      </c>
      <c r="I1317" s="21">
        <v>1943</v>
      </c>
      <c r="J1317" s="21" t="s">
        <v>30203</v>
      </c>
      <c r="K1317" s="21" t="s">
        <v>9219</v>
      </c>
      <c r="M1317" s="19" t="s">
        <v>28409</v>
      </c>
      <c r="P1317" t="s">
        <v>24564</v>
      </c>
      <c r="R1317">
        <f>VLOOKUP(P1317,Tabelle2!A:B,2,0)</f>
        <v>40481662</v>
      </c>
    </row>
    <row r="1318" spans="1:18" x14ac:dyDescent="0.15">
      <c r="A1318" t="s">
        <v>46586</v>
      </c>
      <c r="B1318" t="s">
        <v>46587</v>
      </c>
      <c r="C1318">
        <v>127948449</v>
      </c>
      <c r="D1318" t="s">
        <v>43783</v>
      </c>
      <c r="F1318" t="s">
        <v>46496</v>
      </c>
      <c r="G1318" t="s">
        <v>138</v>
      </c>
      <c r="H1318" t="s">
        <v>2986</v>
      </c>
      <c r="I1318">
        <v>1943</v>
      </c>
      <c r="J1318" t="s">
        <v>46588</v>
      </c>
      <c r="K1318" t="s">
        <v>8487</v>
      </c>
      <c r="M1318" s="19" t="s">
        <v>28912</v>
      </c>
      <c r="N1318" t="s">
        <v>28432</v>
      </c>
      <c r="P1318" t="s">
        <v>48256</v>
      </c>
      <c r="Q1318" s="4" t="s">
        <v>48427</v>
      </c>
      <c r="R1318">
        <f>VLOOKUP(P1318,Tabelle2!A:B,2,0)</f>
        <v>41536959</v>
      </c>
    </row>
    <row r="1319" spans="1:18" x14ac:dyDescent="0.15">
      <c r="A1319" t="s">
        <v>46535</v>
      </c>
      <c r="B1319" t="s">
        <v>46536</v>
      </c>
      <c r="C1319" s="5">
        <v>118671979</v>
      </c>
      <c r="D1319" s="6" t="s">
        <v>46537</v>
      </c>
      <c r="F1319" t="s">
        <v>46496</v>
      </c>
      <c r="G1319" s="6" t="s">
        <v>138</v>
      </c>
      <c r="H1319" s="6" t="s">
        <v>4022</v>
      </c>
      <c r="I1319" s="6">
        <v>1943</v>
      </c>
      <c r="J1319" s="6" t="s">
        <v>7885</v>
      </c>
      <c r="K1319" s="6" t="s">
        <v>46538</v>
      </c>
      <c r="M1319" s="19" t="s">
        <v>28912</v>
      </c>
      <c r="N1319" t="s">
        <v>28712</v>
      </c>
      <c r="P1319" t="s">
        <v>48256</v>
      </c>
      <c r="R1319">
        <f>VLOOKUP(P1319,Tabelle2!A:B,2,0)</f>
        <v>41536959</v>
      </c>
    </row>
    <row r="1320" spans="1:18" x14ac:dyDescent="0.15">
      <c r="A1320" t="s">
        <v>46563</v>
      </c>
      <c r="B1320" t="s">
        <v>2053</v>
      </c>
      <c r="C1320" s="5">
        <v>118535889</v>
      </c>
      <c r="D1320" t="s">
        <v>46564</v>
      </c>
      <c r="F1320" t="s">
        <v>46496</v>
      </c>
      <c r="G1320" t="s">
        <v>138</v>
      </c>
      <c r="H1320" s="6" t="s">
        <v>4022</v>
      </c>
      <c r="I1320" s="6">
        <v>1943</v>
      </c>
      <c r="J1320" s="6" t="s">
        <v>9633</v>
      </c>
      <c r="K1320" s="6" t="s">
        <v>46565</v>
      </c>
      <c r="M1320" s="19" t="s">
        <v>35074</v>
      </c>
      <c r="N1320" t="s">
        <v>28496</v>
      </c>
      <c r="P1320" t="s">
        <v>48256</v>
      </c>
      <c r="R1320">
        <f>VLOOKUP(P1320,Tabelle2!A:B,2,0)</f>
        <v>41536959</v>
      </c>
    </row>
    <row r="1321" spans="1:18" x14ac:dyDescent="0.15">
      <c r="A1321" t="s">
        <v>3109</v>
      </c>
      <c r="B1321" t="s">
        <v>1526</v>
      </c>
      <c r="C1321" s="7">
        <v>118551817</v>
      </c>
      <c r="D1321" t="s">
        <v>3110</v>
      </c>
      <c r="F1321" t="s">
        <v>3042</v>
      </c>
      <c r="G1321" t="s">
        <v>545</v>
      </c>
      <c r="H1321" t="s">
        <v>546</v>
      </c>
      <c r="I1321">
        <v>1942</v>
      </c>
      <c r="J1321" t="s">
        <v>3111</v>
      </c>
      <c r="K1321" t="s">
        <v>3112</v>
      </c>
      <c r="M1321" t="s">
        <v>3113</v>
      </c>
      <c r="N1321" s="4" t="s">
        <v>3114</v>
      </c>
      <c r="P1321" t="s">
        <v>22638</v>
      </c>
      <c r="Q1321" s="4" t="s">
        <v>48354</v>
      </c>
      <c r="R1321">
        <f>VLOOKUP(P1321,Tabelle2!A:B,2,0)</f>
        <v>41333357</v>
      </c>
    </row>
    <row r="1322" spans="1:18" x14ac:dyDescent="0.15">
      <c r="A1322" t="s">
        <v>30452</v>
      </c>
      <c r="B1322" t="s">
        <v>16009</v>
      </c>
      <c r="C1322" s="5">
        <v>118580914</v>
      </c>
      <c r="D1322" t="s">
        <v>30453</v>
      </c>
      <c r="F1322" t="s">
        <v>30390</v>
      </c>
      <c r="G1322" t="s">
        <v>59</v>
      </c>
      <c r="H1322" t="s">
        <v>30454</v>
      </c>
      <c r="I1322">
        <v>1943</v>
      </c>
      <c r="J1322" t="s">
        <v>30455</v>
      </c>
      <c r="K1322" t="s">
        <v>30456</v>
      </c>
      <c r="M1322" s="19" t="s">
        <v>30138</v>
      </c>
      <c r="N1322" t="s">
        <v>28738</v>
      </c>
      <c r="P1322" t="s">
        <v>5493</v>
      </c>
      <c r="Q1322" s="4" t="s">
        <v>48322</v>
      </c>
      <c r="R1322">
        <f>VLOOKUP(P1322,Tabelle2!A:B,2,0)</f>
        <v>42736064</v>
      </c>
    </row>
    <row r="1323" spans="1:18" x14ac:dyDescent="0.15">
      <c r="A1323" s="4" t="s">
        <v>3628</v>
      </c>
      <c r="B1323" t="s">
        <v>3629</v>
      </c>
      <c r="C1323">
        <v>119168774</v>
      </c>
      <c r="D1323" t="s">
        <v>3630</v>
      </c>
      <c r="F1323" t="s">
        <v>3481</v>
      </c>
      <c r="G1323" t="s">
        <v>138</v>
      </c>
      <c r="H1323" t="s">
        <v>3585</v>
      </c>
      <c r="I1323">
        <v>1943</v>
      </c>
      <c r="J1323" t="s">
        <v>3631</v>
      </c>
      <c r="K1323" t="s">
        <v>3632</v>
      </c>
      <c r="L1323" t="s">
        <v>3633</v>
      </c>
      <c r="M1323" t="s">
        <v>3634</v>
      </c>
      <c r="N1323" t="s">
        <v>1351</v>
      </c>
      <c r="P1323" t="s">
        <v>5493</v>
      </c>
      <c r="R1323">
        <f>VLOOKUP(P1323,Tabelle2!A:B,2,0)</f>
        <v>42736064</v>
      </c>
    </row>
    <row r="1324" spans="1:18" x14ac:dyDescent="0.15">
      <c r="A1324" t="s">
        <v>3583</v>
      </c>
      <c r="B1324" t="s">
        <v>3584</v>
      </c>
      <c r="C1324">
        <v>118547658</v>
      </c>
      <c r="D1324" s="4" t="s">
        <v>1137</v>
      </c>
      <c r="F1324" s="4" t="s">
        <v>3481</v>
      </c>
      <c r="G1324" s="4" t="s">
        <v>138</v>
      </c>
      <c r="H1324" s="4" t="s">
        <v>3585</v>
      </c>
      <c r="I1324" s="4">
        <v>1943</v>
      </c>
      <c r="J1324" s="4" t="s">
        <v>3586</v>
      </c>
      <c r="K1324" s="4" t="s">
        <v>3587</v>
      </c>
      <c r="L1324" s="4" t="s">
        <v>3588</v>
      </c>
      <c r="M1324" s="4" t="s">
        <v>3525</v>
      </c>
      <c r="N1324" s="6" t="s">
        <v>1134</v>
      </c>
      <c r="P1324" t="s">
        <v>5493</v>
      </c>
      <c r="Q1324" s="4" t="s">
        <v>48341</v>
      </c>
      <c r="R1324">
        <f>VLOOKUP(P1324,Tabelle2!A:B,2,0)</f>
        <v>42736064</v>
      </c>
    </row>
    <row r="1325" spans="1:18" x14ac:dyDescent="0.15">
      <c r="A1325" t="s">
        <v>30465</v>
      </c>
      <c r="B1325" t="s">
        <v>30466</v>
      </c>
      <c r="C1325" s="5"/>
      <c r="D1325" s="6" t="s">
        <v>30467</v>
      </c>
      <c r="F1325" t="s">
        <v>30390</v>
      </c>
      <c r="G1325" s="6" t="s">
        <v>191</v>
      </c>
      <c r="H1325" s="6" t="s">
        <v>3580</v>
      </c>
      <c r="I1325" s="6">
        <v>1943</v>
      </c>
      <c r="J1325" s="6" t="s">
        <v>17028</v>
      </c>
      <c r="K1325" s="6" t="s">
        <v>3491</v>
      </c>
      <c r="M1325" s="19" t="s">
        <v>29024</v>
      </c>
      <c r="N1325" t="s">
        <v>28712</v>
      </c>
      <c r="P1325" t="s">
        <v>5493</v>
      </c>
      <c r="R1325">
        <f>VLOOKUP(P1325,Tabelle2!A:B,2,0)</f>
        <v>42736064</v>
      </c>
    </row>
    <row r="1326" spans="1:18" x14ac:dyDescent="0.15">
      <c r="A1326" t="s">
        <v>30417</v>
      </c>
      <c r="B1326" t="s">
        <v>30418</v>
      </c>
      <c r="C1326" s="5" t="s">
        <v>30419</v>
      </c>
      <c r="D1326" t="s">
        <v>30420</v>
      </c>
      <c r="F1326" t="s">
        <v>30390</v>
      </c>
      <c r="G1326" t="s">
        <v>191</v>
      </c>
      <c r="H1326" t="s">
        <v>3580</v>
      </c>
      <c r="I1326">
        <v>1943</v>
      </c>
      <c r="J1326" t="s">
        <v>30421</v>
      </c>
      <c r="K1326" t="s">
        <v>30422</v>
      </c>
      <c r="M1326" s="19" t="s">
        <v>29024</v>
      </c>
      <c r="N1326" t="s">
        <v>29364</v>
      </c>
      <c r="P1326" t="s">
        <v>5493</v>
      </c>
      <c r="Q1326" s="4" t="s">
        <v>48313</v>
      </c>
      <c r="R1326">
        <f>VLOOKUP(P1326,Tabelle2!A:B,2,0)</f>
        <v>42736064</v>
      </c>
    </row>
    <row r="1327" spans="1:18" x14ac:dyDescent="0.15">
      <c r="A1327" t="s">
        <v>30417</v>
      </c>
      <c r="B1327" t="s">
        <v>30418</v>
      </c>
      <c r="C1327" s="5" t="s">
        <v>30419</v>
      </c>
      <c r="D1327" t="s">
        <v>30420</v>
      </c>
      <c r="F1327" t="s">
        <v>30390</v>
      </c>
      <c r="G1327" t="s">
        <v>191</v>
      </c>
      <c r="H1327" t="s">
        <v>3580</v>
      </c>
      <c r="I1327">
        <v>1943</v>
      </c>
      <c r="J1327" t="s">
        <v>30421</v>
      </c>
      <c r="K1327" t="s">
        <v>30422</v>
      </c>
      <c r="M1327" s="19" t="s">
        <v>29024</v>
      </c>
      <c r="N1327" t="s">
        <v>28793</v>
      </c>
      <c r="P1327" t="s">
        <v>5493</v>
      </c>
      <c r="Q1327" s="4" t="s">
        <v>48315</v>
      </c>
      <c r="R1327">
        <f>VLOOKUP(P1327,Tabelle2!A:B,2,0)</f>
        <v>42736064</v>
      </c>
    </row>
    <row r="1328" spans="1:18" x14ac:dyDescent="0.15">
      <c r="A1328" t="s">
        <v>3660</v>
      </c>
      <c r="B1328" t="s">
        <v>3661</v>
      </c>
      <c r="C1328">
        <v>117395269</v>
      </c>
      <c r="D1328" t="s">
        <v>3662</v>
      </c>
      <c r="F1328" t="s">
        <v>3481</v>
      </c>
      <c r="G1328" t="s">
        <v>1485</v>
      </c>
      <c r="H1328" t="s">
        <v>3535</v>
      </c>
      <c r="I1328">
        <v>1943</v>
      </c>
      <c r="J1328" t="s">
        <v>3663</v>
      </c>
      <c r="K1328" t="s">
        <v>1293</v>
      </c>
      <c r="M1328" t="s">
        <v>223</v>
      </c>
      <c r="N1328" s="4" t="s">
        <v>2092</v>
      </c>
      <c r="P1328" t="s">
        <v>5493</v>
      </c>
      <c r="R1328">
        <f>VLOOKUP(P1328,Tabelle2!A:B,2,0)</f>
        <v>42736064</v>
      </c>
    </row>
    <row r="1329" spans="1:18" x14ac:dyDescent="0.15">
      <c r="A1329" t="s">
        <v>3531</v>
      </c>
      <c r="B1329" t="s">
        <v>3532</v>
      </c>
      <c r="C1329">
        <v>116417404</v>
      </c>
      <c r="D1329" s="4" t="s">
        <v>3533</v>
      </c>
      <c r="F1329" s="4" t="s">
        <v>3481</v>
      </c>
      <c r="G1329" s="4" t="s">
        <v>3534</v>
      </c>
      <c r="H1329" s="4" t="s">
        <v>3535</v>
      </c>
      <c r="I1329" s="4">
        <v>1943</v>
      </c>
      <c r="J1329" s="4" t="s">
        <v>3536</v>
      </c>
      <c r="K1329" s="4" t="s">
        <v>3537</v>
      </c>
      <c r="M1329" t="s">
        <v>2900</v>
      </c>
      <c r="N1329" s="6" t="s">
        <v>2889</v>
      </c>
      <c r="P1329" t="s">
        <v>5493</v>
      </c>
      <c r="Q1329" s="4" t="s">
        <v>48375</v>
      </c>
      <c r="R1329">
        <f>VLOOKUP(P1329,Tabelle2!A:B,2,0)</f>
        <v>42736064</v>
      </c>
    </row>
    <row r="1330" spans="1:18" x14ac:dyDescent="0.15">
      <c r="A1330" t="s">
        <v>3567</v>
      </c>
      <c r="B1330" t="s">
        <v>3568</v>
      </c>
      <c r="C1330">
        <v>189460962</v>
      </c>
      <c r="D1330" s="4" t="s">
        <v>3569</v>
      </c>
      <c r="F1330" s="4" t="s">
        <v>3481</v>
      </c>
      <c r="G1330" s="4" t="s">
        <v>3534</v>
      </c>
      <c r="H1330" s="4" t="s">
        <v>3535</v>
      </c>
      <c r="I1330" s="4">
        <v>1943</v>
      </c>
      <c r="J1330" s="4" t="s">
        <v>3570</v>
      </c>
      <c r="K1330" s="4" t="s">
        <v>3571</v>
      </c>
      <c r="M1330" t="s">
        <v>3572</v>
      </c>
      <c r="N1330" s="6" t="s">
        <v>2889</v>
      </c>
      <c r="P1330" t="s">
        <v>5493</v>
      </c>
      <c r="Q1330" s="4" t="s">
        <v>48375</v>
      </c>
      <c r="R1330">
        <f>VLOOKUP(P1330,Tabelle2!A:B,2,0)</f>
        <v>42736064</v>
      </c>
    </row>
    <row r="1331" spans="1:18" x14ac:dyDescent="0.15">
      <c r="A1331" t="s">
        <v>3573</v>
      </c>
      <c r="B1331" t="s">
        <v>3568</v>
      </c>
      <c r="C1331">
        <v>189460962</v>
      </c>
      <c r="D1331" s="4" t="s">
        <v>3574</v>
      </c>
      <c r="F1331" s="4" t="s">
        <v>3481</v>
      </c>
      <c r="G1331" s="4" t="s">
        <v>3534</v>
      </c>
      <c r="H1331" s="4" t="s">
        <v>3535</v>
      </c>
      <c r="I1331" s="4">
        <v>1943</v>
      </c>
      <c r="J1331" s="4" t="s">
        <v>3575</v>
      </c>
      <c r="K1331" s="4" t="s">
        <v>3576</v>
      </c>
      <c r="M1331" t="s">
        <v>3572</v>
      </c>
      <c r="N1331" s="6" t="s">
        <v>2889</v>
      </c>
      <c r="P1331" t="s">
        <v>5493</v>
      </c>
      <c r="Q1331" s="4" t="s">
        <v>48375</v>
      </c>
      <c r="R1331">
        <f>VLOOKUP(P1331,Tabelle2!A:B,2,0)</f>
        <v>42736064</v>
      </c>
    </row>
    <row r="1332" spans="1:18" x14ac:dyDescent="0.15">
      <c r="A1332" t="s">
        <v>3552</v>
      </c>
      <c r="B1332" t="s">
        <v>3553</v>
      </c>
      <c r="C1332" s="5"/>
      <c r="D1332" s="4" t="s">
        <v>3554</v>
      </c>
      <c r="F1332" s="4" t="s">
        <v>3481</v>
      </c>
      <c r="G1332" s="4" t="s">
        <v>3534</v>
      </c>
      <c r="H1332" s="4" t="s">
        <v>3535</v>
      </c>
      <c r="I1332" s="4">
        <v>1943</v>
      </c>
      <c r="J1332" s="4" t="s">
        <v>3555</v>
      </c>
      <c r="K1332" s="4" t="s">
        <v>3556</v>
      </c>
      <c r="M1332" t="s">
        <v>223</v>
      </c>
      <c r="N1332" s="6" t="s">
        <v>2889</v>
      </c>
      <c r="P1332" t="s">
        <v>5493</v>
      </c>
      <c r="Q1332" s="4" t="s">
        <v>48375</v>
      </c>
      <c r="R1332">
        <f>VLOOKUP(P1332,Tabelle2!A:B,2,0)</f>
        <v>42736064</v>
      </c>
    </row>
    <row r="1333" spans="1:18" x14ac:dyDescent="0.15">
      <c r="A1333" t="s">
        <v>5447</v>
      </c>
      <c r="B1333" t="s">
        <v>5448</v>
      </c>
      <c r="C1333" s="5"/>
      <c r="D1333" s="4" t="s">
        <v>5449</v>
      </c>
      <c r="F1333" s="4" t="s">
        <v>5433</v>
      </c>
      <c r="G1333" s="4" t="s">
        <v>3534</v>
      </c>
      <c r="H1333" s="4" t="s">
        <v>3535</v>
      </c>
      <c r="I1333" s="4">
        <v>1943</v>
      </c>
      <c r="J1333" s="4" t="s">
        <v>2020</v>
      </c>
      <c r="K1333" s="4" t="s">
        <v>5450</v>
      </c>
      <c r="M1333" t="s">
        <v>1310</v>
      </c>
      <c r="N1333" s="6" t="s">
        <v>2889</v>
      </c>
      <c r="P1333" s="4" t="s">
        <v>27108</v>
      </c>
      <c r="Q1333" s="4" t="s">
        <v>48375</v>
      </c>
      <c r="R1333" t="str">
        <f>VLOOKUP(P1333,Tabelle2!A:B,2,0)</f>
        <v>04060053X</v>
      </c>
    </row>
    <row r="1334" spans="1:18" x14ac:dyDescent="0.15">
      <c r="A1334" t="s">
        <v>27486</v>
      </c>
      <c r="B1334" t="s">
        <v>8737</v>
      </c>
      <c r="C1334" s="5"/>
      <c r="D1334" s="4" t="s">
        <v>8738</v>
      </c>
      <c r="F1334" s="4" t="s">
        <v>27483</v>
      </c>
      <c r="G1334" s="4" t="s">
        <v>41</v>
      </c>
      <c r="H1334" s="4" t="s">
        <v>2065</v>
      </c>
      <c r="I1334" s="4">
        <v>1943</v>
      </c>
      <c r="J1334" s="4" t="s">
        <v>15248</v>
      </c>
      <c r="K1334" s="4" t="s">
        <v>2382</v>
      </c>
      <c r="L1334" s="4" t="s">
        <v>27487</v>
      </c>
      <c r="M1334"/>
      <c r="N1334" s="6" t="s">
        <v>1134</v>
      </c>
      <c r="P1334" t="s">
        <v>48256</v>
      </c>
      <c r="Q1334" s="4" t="s">
        <v>48341</v>
      </c>
      <c r="R1334">
        <f>VLOOKUP(P1334,Tabelle2!A:B,2,0)</f>
        <v>41536959</v>
      </c>
    </row>
    <row r="1335" spans="1:18" x14ac:dyDescent="0.15">
      <c r="A1335" t="s">
        <v>3538</v>
      </c>
      <c r="B1335" t="s">
        <v>3539</v>
      </c>
      <c r="C1335">
        <v>119423650</v>
      </c>
      <c r="D1335" s="4" t="s">
        <v>3540</v>
      </c>
      <c r="F1335" s="4" t="s">
        <v>3481</v>
      </c>
      <c r="G1335" s="4" t="s">
        <v>3534</v>
      </c>
      <c r="H1335" s="4" t="s">
        <v>3535</v>
      </c>
      <c r="I1335" s="4">
        <v>1943</v>
      </c>
      <c r="J1335" s="4" t="s">
        <v>3541</v>
      </c>
      <c r="K1335" s="4" t="s">
        <v>3542</v>
      </c>
      <c r="M1335" t="s">
        <v>1873</v>
      </c>
      <c r="N1335" s="6" t="s">
        <v>2889</v>
      </c>
      <c r="P1335" t="s">
        <v>5493</v>
      </c>
      <c r="Q1335" s="4" t="s">
        <v>48375</v>
      </c>
      <c r="R1335">
        <f>VLOOKUP(P1335,Tabelle2!A:B,2,0)</f>
        <v>42736064</v>
      </c>
    </row>
    <row r="1336" spans="1:18" x14ac:dyDescent="0.15">
      <c r="A1336" t="s">
        <v>3562</v>
      </c>
      <c r="B1336" t="s">
        <v>3563</v>
      </c>
      <c r="C1336" s="5"/>
      <c r="D1336" s="4" t="s">
        <v>3564</v>
      </c>
      <c r="F1336" s="4" t="s">
        <v>3481</v>
      </c>
      <c r="G1336" s="4" t="s">
        <v>3534</v>
      </c>
      <c r="H1336" s="4" t="s">
        <v>3535</v>
      </c>
      <c r="I1336" s="4">
        <v>1943</v>
      </c>
      <c r="J1336" s="4" t="s">
        <v>3565</v>
      </c>
      <c r="K1336" s="4" t="s">
        <v>3566</v>
      </c>
      <c r="M1336" t="s">
        <v>648</v>
      </c>
      <c r="N1336" s="6" t="s">
        <v>2889</v>
      </c>
      <c r="P1336" t="s">
        <v>5493</v>
      </c>
      <c r="Q1336" s="4" t="s">
        <v>48375</v>
      </c>
      <c r="R1336">
        <f>VLOOKUP(P1336,Tabelle2!A:B,2,0)</f>
        <v>42736064</v>
      </c>
    </row>
    <row r="1337" spans="1:18" x14ac:dyDescent="0.15">
      <c r="A1337" t="s">
        <v>30558</v>
      </c>
      <c r="B1337" t="s">
        <v>30559</v>
      </c>
      <c r="C1337" s="5">
        <v>1023515261</v>
      </c>
      <c r="D1337" t="s">
        <v>30560</v>
      </c>
      <c r="F1337" t="s">
        <v>30390</v>
      </c>
      <c r="G1337" t="s">
        <v>138</v>
      </c>
      <c r="H1337" t="s">
        <v>2276</v>
      </c>
      <c r="I1337">
        <v>1943</v>
      </c>
      <c r="J1337" t="s">
        <v>30561</v>
      </c>
      <c r="K1337" t="s">
        <v>30562</v>
      </c>
      <c r="L1337" t="s">
        <v>30563</v>
      </c>
      <c r="M1337" s="19" t="s">
        <v>29624</v>
      </c>
      <c r="N1337" t="s">
        <v>28496</v>
      </c>
      <c r="P1337" t="s">
        <v>5493</v>
      </c>
      <c r="R1337">
        <f>VLOOKUP(P1337,Tabelle2!A:B,2,0)</f>
        <v>42736064</v>
      </c>
    </row>
    <row r="1338" spans="1:18" x14ac:dyDescent="0.15">
      <c r="A1338" t="s">
        <v>3543</v>
      </c>
      <c r="B1338" t="s">
        <v>3544</v>
      </c>
      <c r="C1338" s="5"/>
      <c r="D1338" s="4" t="s">
        <v>3545</v>
      </c>
      <c r="F1338" s="4" t="s">
        <v>3481</v>
      </c>
      <c r="G1338" s="4" t="s">
        <v>3534</v>
      </c>
      <c r="H1338" s="4" t="s">
        <v>3535</v>
      </c>
      <c r="I1338" s="4">
        <v>1943</v>
      </c>
      <c r="J1338" s="4" t="s">
        <v>3546</v>
      </c>
      <c r="K1338" s="4" t="s">
        <v>3547</v>
      </c>
      <c r="M1338" t="s">
        <v>499</v>
      </c>
      <c r="N1338" s="6" t="s">
        <v>2889</v>
      </c>
      <c r="P1338" t="s">
        <v>5493</v>
      </c>
      <c r="Q1338" s="4" t="s">
        <v>48375</v>
      </c>
      <c r="R1338">
        <f>VLOOKUP(P1338,Tabelle2!A:B,2,0)</f>
        <v>42736064</v>
      </c>
    </row>
    <row r="1339" spans="1:18" x14ac:dyDescent="0.15">
      <c r="A1339" t="s">
        <v>3548</v>
      </c>
      <c r="B1339" t="s">
        <v>3544</v>
      </c>
      <c r="C1339" s="5"/>
      <c r="D1339" s="4" t="s">
        <v>3549</v>
      </c>
      <c r="F1339" s="4" t="s">
        <v>3481</v>
      </c>
      <c r="G1339" s="4" t="s">
        <v>3534</v>
      </c>
      <c r="H1339" s="4" t="s">
        <v>3535</v>
      </c>
      <c r="I1339" s="4">
        <v>1943</v>
      </c>
      <c r="J1339" s="4" t="s">
        <v>3550</v>
      </c>
      <c r="K1339" s="4" t="s">
        <v>3551</v>
      </c>
      <c r="M1339" t="s">
        <v>499</v>
      </c>
      <c r="N1339" s="6" t="s">
        <v>2889</v>
      </c>
      <c r="P1339" t="s">
        <v>5493</v>
      </c>
      <c r="Q1339" s="4" t="s">
        <v>48375</v>
      </c>
      <c r="R1339">
        <f>VLOOKUP(P1339,Tabelle2!A:B,2,0)</f>
        <v>42736064</v>
      </c>
    </row>
    <row r="1340" spans="1:18" x14ac:dyDescent="0.15">
      <c r="A1340" t="s">
        <v>3557</v>
      </c>
      <c r="B1340" t="s">
        <v>3558</v>
      </c>
      <c r="C1340">
        <v>117676055</v>
      </c>
      <c r="D1340" s="4" t="s">
        <v>3559</v>
      </c>
      <c r="F1340" s="4" t="s">
        <v>3481</v>
      </c>
      <c r="G1340" s="4" t="s">
        <v>3534</v>
      </c>
      <c r="H1340" s="4" t="s">
        <v>3535</v>
      </c>
      <c r="I1340" s="4">
        <v>1943</v>
      </c>
      <c r="J1340" s="4" t="s">
        <v>3560</v>
      </c>
      <c r="K1340" s="4" t="s">
        <v>3561</v>
      </c>
      <c r="M1340" t="s">
        <v>499</v>
      </c>
      <c r="N1340" s="6" t="s">
        <v>2889</v>
      </c>
      <c r="P1340" t="s">
        <v>5493</v>
      </c>
      <c r="Q1340" s="4" t="s">
        <v>48375</v>
      </c>
      <c r="R1340">
        <f>VLOOKUP(P1340,Tabelle2!A:B,2,0)</f>
        <v>42736064</v>
      </c>
    </row>
    <row r="1341" spans="1:18" x14ac:dyDescent="0.15">
      <c r="A1341" t="s">
        <v>30552</v>
      </c>
      <c r="B1341" t="s">
        <v>30553</v>
      </c>
      <c r="C1341" s="5">
        <v>116463228</v>
      </c>
      <c r="D1341" t="s">
        <v>30554</v>
      </c>
      <c r="F1341" t="s">
        <v>30390</v>
      </c>
      <c r="G1341" t="s">
        <v>138</v>
      </c>
      <c r="H1341" t="s">
        <v>2276</v>
      </c>
      <c r="I1341">
        <v>1943</v>
      </c>
      <c r="J1341" t="s">
        <v>30555</v>
      </c>
      <c r="K1341" t="s">
        <v>30556</v>
      </c>
      <c r="L1341" t="s">
        <v>30557</v>
      </c>
      <c r="M1341" s="19" t="s">
        <v>29624</v>
      </c>
      <c r="N1341" t="s">
        <v>28699</v>
      </c>
      <c r="P1341" t="s">
        <v>5493</v>
      </c>
      <c r="Q1341" s="4" t="s">
        <v>48347</v>
      </c>
      <c r="R1341">
        <f>VLOOKUP(P1341,Tabelle2!A:B,2,0)</f>
        <v>42736064</v>
      </c>
    </row>
    <row r="1342" spans="1:18" x14ac:dyDescent="0.15">
      <c r="A1342" t="s">
        <v>30522</v>
      </c>
      <c r="B1342" t="s">
        <v>16627</v>
      </c>
      <c r="C1342" s="5">
        <v>116714441</v>
      </c>
      <c r="D1342" t="s">
        <v>30523</v>
      </c>
      <c r="F1342" t="s">
        <v>30390</v>
      </c>
      <c r="G1342" t="s">
        <v>138</v>
      </c>
      <c r="H1342" s="6" t="s">
        <v>2276</v>
      </c>
      <c r="I1342" s="6">
        <v>1943</v>
      </c>
      <c r="J1342" s="6" t="s">
        <v>3307</v>
      </c>
      <c r="K1342" s="6" t="s">
        <v>30524</v>
      </c>
      <c r="L1342" s="6" t="s">
        <v>30525</v>
      </c>
      <c r="M1342" s="19" t="s">
        <v>29818</v>
      </c>
      <c r="N1342" t="s">
        <v>28761</v>
      </c>
      <c r="P1342" t="s">
        <v>5493</v>
      </c>
      <c r="Q1342" s="4" t="s">
        <v>48323</v>
      </c>
      <c r="R1342">
        <f>VLOOKUP(P1342,Tabelle2!A:B,2,0)</f>
        <v>42736064</v>
      </c>
    </row>
    <row r="1343" spans="1:18" x14ac:dyDescent="0.15">
      <c r="A1343" s="4" t="s">
        <v>3843</v>
      </c>
      <c r="B1343" t="s">
        <v>3844</v>
      </c>
      <c r="C1343" s="5">
        <v>117318310</v>
      </c>
      <c r="D1343" s="4" t="s">
        <v>3845</v>
      </c>
      <c r="F1343" t="s">
        <v>3846</v>
      </c>
      <c r="G1343" s="4" t="s">
        <v>138</v>
      </c>
      <c r="H1343" s="4" t="s">
        <v>2276</v>
      </c>
      <c r="I1343" s="4">
        <v>1943</v>
      </c>
      <c r="J1343" s="4" t="s">
        <v>3847</v>
      </c>
      <c r="K1343" s="4" t="s">
        <v>3848</v>
      </c>
      <c r="L1343" s="4" t="s">
        <v>3849</v>
      </c>
      <c r="M1343" t="s">
        <v>3002</v>
      </c>
      <c r="N1343" s="6" t="s">
        <v>24</v>
      </c>
      <c r="P1343" t="s">
        <v>5493</v>
      </c>
      <c r="Q1343" s="4" t="s">
        <v>48291</v>
      </c>
      <c r="R1343">
        <f>VLOOKUP(P1343,Tabelle2!A:B,2,0)</f>
        <v>42736064</v>
      </c>
    </row>
    <row r="1344" spans="1:18" x14ac:dyDescent="0.15">
      <c r="A1344" t="s">
        <v>30387</v>
      </c>
      <c r="B1344" t="s">
        <v>30388</v>
      </c>
      <c r="C1344" s="5"/>
      <c r="D1344" t="s">
        <v>30389</v>
      </c>
      <c r="F1344" t="s">
        <v>30390</v>
      </c>
      <c r="G1344" t="s">
        <v>30391</v>
      </c>
      <c r="H1344" t="s">
        <v>30392</v>
      </c>
      <c r="I1344">
        <v>1943</v>
      </c>
      <c r="J1344" t="s">
        <v>30393</v>
      </c>
      <c r="K1344" t="s">
        <v>30394</v>
      </c>
      <c r="M1344" s="19" t="s">
        <v>29818</v>
      </c>
      <c r="N1344" t="s">
        <v>29758</v>
      </c>
      <c r="P1344" t="s">
        <v>5493</v>
      </c>
      <c r="Q1344" s="4" t="s">
        <v>48298</v>
      </c>
      <c r="R1344">
        <f>VLOOKUP(P1344,Tabelle2!A:B,2,0)</f>
        <v>42736064</v>
      </c>
    </row>
    <row r="1345" spans="1:18" x14ac:dyDescent="0.15">
      <c r="A1345" t="s">
        <v>2093</v>
      </c>
      <c r="B1345" t="s">
        <v>2094</v>
      </c>
      <c r="C1345">
        <v>133365573</v>
      </c>
      <c r="D1345" t="s">
        <v>2095</v>
      </c>
      <c r="F1345" t="s">
        <v>2064</v>
      </c>
      <c r="G1345" t="s">
        <v>41</v>
      </c>
      <c r="H1345" s="4" t="s">
        <v>2065</v>
      </c>
      <c r="I1345" s="4">
        <v>1943</v>
      </c>
      <c r="J1345" s="4" t="s">
        <v>2096</v>
      </c>
      <c r="K1345" s="4" t="s">
        <v>2097</v>
      </c>
      <c r="L1345" s="4" t="s">
        <v>2098</v>
      </c>
      <c r="M1345" s="4" t="s">
        <v>1073</v>
      </c>
      <c r="N1345" s="4" t="s">
        <v>402</v>
      </c>
      <c r="P1345" t="s">
        <v>48256</v>
      </c>
      <c r="Q1345" s="4" t="s">
        <v>48320</v>
      </c>
      <c r="R1345">
        <f>VLOOKUP(P1345,Tabelle2!A:B,2,0)</f>
        <v>41536959</v>
      </c>
    </row>
    <row r="1346" spans="1:18" x14ac:dyDescent="0.15">
      <c r="A1346" t="s">
        <v>3664</v>
      </c>
      <c r="B1346" t="s">
        <v>3665</v>
      </c>
      <c r="C1346" s="5" t="s">
        <v>503</v>
      </c>
      <c r="D1346" t="s">
        <v>3666</v>
      </c>
      <c r="F1346" t="s">
        <v>3481</v>
      </c>
      <c r="G1346" t="s">
        <v>3667</v>
      </c>
      <c r="H1346" t="s">
        <v>3668</v>
      </c>
      <c r="I1346">
        <v>1943</v>
      </c>
      <c r="J1346" t="s">
        <v>3669</v>
      </c>
      <c r="K1346" t="s">
        <v>3670</v>
      </c>
      <c r="M1346" t="s">
        <v>648</v>
      </c>
      <c r="N1346" s="4" t="s">
        <v>2092</v>
      </c>
      <c r="P1346" t="s">
        <v>5493</v>
      </c>
      <c r="R1346">
        <f>VLOOKUP(P1346,Tabelle2!A:B,2,0)</f>
        <v>42736064</v>
      </c>
    </row>
    <row r="1347" spans="1:18" x14ac:dyDescent="0.15">
      <c r="A1347" s="4" t="s">
        <v>22454</v>
      </c>
      <c r="B1347" t="s">
        <v>22455</v>
      </c>
      <c r="C1347" s="5"/>
      <c r="D1347" t="s">
        <v>22456</v>
      </c>
      <c r="F1347" t="s">
        <v>22457</v>
      </c>
      <c r="G1347" t="s">
        <v>22458</v>
      </c>
      <c r="H1347" t="s">
        <v>22459</v>
      </c>
      <c r="I1347">
        <v>1942</v>
      </c>
      <c r="J1347" t="s">
        <v>15791</v>
      </c>
      <c r="K1347" t="s">
        <v>8040</v>
      </c>
      <c r="M1347" t="s">
        <v>722</v>
      </c>
      <c r="N1347" t="s">
        <v>1341</v>
      </c>
      <c r="O1347" t="s">
        <v>22460</v>
      </c>
      <c r="P1347" t="s">
        <v>48256</v>
      </c>
      <c r="R1347">
        <f>VLOOKUP(P1347,Tabelle2!A:B,2,0)</f>
        <v>41536959</v>
      </c>
    </row>
    <row r="1348" spans="1:18" x14ac:dyDescent="0.15">
      <c r="A1348" t="s">
        <v>31687</v>
      </c>
      <c r="B1348" t="s">
        <v>31688</v>
      </c>
      <c r="C1348" s="5"/>
      <c r="D1348" t="s">
        <v>31689</v>
      </c>
      <c r="F1348" t="s">
        <v>31674</v>
      </c>
      <c r="G1348" t="s">
        <v>138</v>
      </c>
      <c r="H1348" s="6" t="s">
        <v>31685</v>
      </c>
      <c r="I1348">
        <v>1943</v>
      </c>
      <c r="J1348" s="6" t="s">
        <v>3703</v>
      </c>
      <c r="K1348" s="6" t="s">
        <v>16673</v>
      </c>
      <c r="M1348" s="19" t="s">
        <v>28431</v>
      </c>
      <c r="N1348" t="s">
        <v>28761</v>
      </c>
      <c r="P1348" s="4" t="s">
        <v>27108</v>
      </c>
      <c r="Q1348" s="4" t="s">
        <v>48323</v>
      </c>
      <c r="R1348" t="str">
        <f>VLOOKUP(P1348,Tabelle2!A:B,2,0)</f>
        <v>04060053X</v>
      </c>
    </row>
    <row r="1349" spans="1:18" x14ac:dyDescent="0.15">
      <c r="A1349" t="s">
        <v>31682</v>
      </c>
      <c r="B1349" s="20" t="s">
        <v>31683</v>
      </c>
      <c r="C1349" s="5"/>
      <c r="D1349" t="s">
        <v>31684</v>
      </c>
      <c r="F1349" t="s">
        <v>31674</v>
      </c>
      <c r="G1349" t="s">
        <v>138</v>
      </c>
      <c r="H1349" s="6" t="s">
        <v>31685</v>
      </c>
      <c r="I1349" s="6">
        <v>1943</v>
      </c>
      <c r="J1349" s="6" t="s">
        <v>31686</v>
      </c>
      <c r="K1349" s="6" t="s">
        <v>16673</v>
      </c>
      <c r="M1349" s="19" t="s">
        <v>28431</v>
      </c>
      <c r="N1349" t="s">
        <v>28761</v>
      </c>
      <c r="P1349" s="4" t="s">
        <v>27108</v>
      </c>
      <c r="Q1349" s="4" t="s">
        <v>48323</v>
      </c>
      <c r="R1349" t="str">
        <f>VLOOKUP(P1349,Tabelle2!A:B,2,0)</f>
        <v>04060053X</v>
      </c>
    </row>
    <row r="1350" spans="1:18" x14ac:dyDescent="0.15">
      <c r="A1350" s="6" t="s">
        <v>31677</v>
      </c>
      <c r="B1350" t="s">
        <v>31678</v>
      </c>
      <c r="C1350" s="5"/>
      <c r="D1350" s="6" t="s">
        <v>31026</v>
      </c>
      <c r="F1350" t="s">
        <v>31674</v>
      </c>
      <c r="G1350" s="6" t="s">
        <v>138</v>
      </c>
      <c r="H1350" s="6" t="s">
        <v>31679</v>
      </c>
      <c r="I1350">
        <v>1943</v>
      </c>
      <c r="J1350" s="6" t="s">
        <v>31680</v>
      </c>
      <c r="K1350" s="6" t="s">
        <v>31681</v>
      </c>
      <c r="M1350" s="19" t="s">
        <v>28431</v>
      </c>
      <c r="N1350" t="s">
        <v>28712</v>
      </c>
      <c r="P1350" s="4" t="s">
        <v>27108</v>
      </c>
      <c r="R1350" t="str">
        <f>VLOOKUP(P1350,Tabelle2!A:B,2,0)</f>
        <v>04060053X</v>
      </c>
    </row>
    <row r="1351" spans="1:18" x14ac:dyDescent="0.15">
      <c r="A1351" t="s">
        <v>29854</v>
      </c>
      <c r="B1351" s="20" t="s">
        <v>29855</v>
      </c>
      <c r="C1351" s="5">
        <v>116127368</v>
      </c>
      <c r="D1351" t="s">
        <v>29856</v>
      </c>
      <c r="F1351" t="s">
        <v>29851</v>
      </c>
      <c r="G1351" t="s">
        <v>29857</v>
      </c>
      <c r="H1351" s="6" t="s">
        <v>3473</v>
      </c>
      <c r="I1351" s="6">
        <v>1943</v>
      </c>
      <c r="J1351" s="6" t="s">
        <v>29858</v>
      </c>
      <c r="K1351" s="6" t="s">
        <v>3686</v>
      </c>
      <c r="L1351" s="6" t="s">
        <v>29859</v>
      </c>
      <c r="M1351" s="19" t="s">
        <v>28431</v>
      </c>
      <c r="N1351" t="s">
        <v>28951</v>
      </c>
      <c r="P1351" t="s">
        <v>27108</v>
      </c>
      <c r="Q1351" t="s">
        <v>48307</v>
      </c>
      <c r="R1351" t="str">
        <f>VLOOKUP(P1351,Tabelle2!A:B,2,0)</f>
        <v>04060053X</v>
      </c>
    </row>
    <row r="1352" spans="1:18" x14ac:dyDescent="0.15">
      <c r="A1352" s="6" t="s">
        <v>3478</v>
      </c>
      <c r="B1352" s="9" t="s">
        <v>3479</v>
      </c>
      <c r="C1352" s="7">
        <v>1122463952</v>
      </c>
      <c r="D1352" s="6" t="s">
        <v>3480</v>
      </c>
      <c r="E1352" s="9"/>
      <c r="F1352" s="6" t="s">
        <v>3481</v>
      </c>
      <c r="G1352" s="6" t="s">
        <v>191</v>
      </c>
      <c r="H1352" s="6" t="s">
        <v>3482</v>
      </c>
      <c r="I1352" s="6">
        <v>1943</v>
      </c>
      <c r="J1352" s="6" t="s">
        <v>3483</v>
      </c>
      <c r="K1352" s="6" t="s">
        <v>3484</v>
      </c>
      <c r="L1352" s="6" t="s">
        <v>3485</v>
      </c>
      <c r="M1352" s="9" t="s">
        <v>310</v>
      </c>
      <c r="N1352" s="6" t="s">
        <v>3486</v>
      </c>
      <c r="O1352" s="9"/>
      <c r="P1352" t="s">
        <v>5493</v>
      </c>
      <c r="Q1352" s="6" t="s">
        <v>48286</v>
      </c>
      <c r="R1352">
        <f>VLOOKUP(P1352,Tabelle2!A:B,2,0)</f>
        <v>42736064</v>
      </c>
    </row>
    <row r="1353" spans="1:18" x14ac:dyDescent="0.15">
      <c r="A1353" t="s">
        <v>3623</v>
      </c>
      <c r="B1353" t="s">
        <v>3519</v>
      </c>
      <c r="C1353">
        <v>117304778</v>
      </c>
      <c r="D1353" s="4" t="s">
        <v>3624</v>
      </c>
      <c r="F1353" s="4" t="s">
        <v>3481</v>
      </c>
      <c r="G1353" s="4" t="s">
        <v>59</v>
      </c>
      <c r="H1353" s="4" t="s">
        <v>3522</v>
      </c>
      <c r="I1353" s="4">
        <v>1943</v>
      </c>
      <c r="J1353" s="4" t="s">
        <v>3523</v>
      </c>
      <c r="K1353" s="4" t="s">
        <v>3524</v>
      </c>
      <c r="M1353" t="s">
        <v>3525</v>
      </c>
      <c r="N1353" t="s">
        <v>2968</v>
      </c>
      <c r="P1353" t="s">
        <v>5493</v>
      </c>
      <c r="Q1353" s="4" t="s">
        <v>48338</v>
      </c>
      <c r="R1353">
        <f>VLOOKUP(P1353,Tabelle2!A:B,2,0)</f>
        <v>42736064</v>
      </c>
    </row>
    <row r="1354" spans="1:18" x14ac:dyDescent="0.15">
      <c r="A1354" s="4" t="s">
        <v>22710</v>
      </c>
      <c r="B1354" s="4" t="s">
        <v>22711</v>
      </c>
      <c r="C1354" s="5">
        <v>1236025962</v>
      </c>
      <c r="D1354" s="4" t="s">
        <v>3707</v>
      </c>
      <c r="F1354" s="4" t="s">
        <v>22638</v>
      </c>
      <c r="G1354" s="4" t="s">
        <v>3521</v>
      </c>
      <c r="H1354" s="4" t="s">
        <v>22712</v>
      </c>
      <c r="I1354" s="4">
        <v>1943</v>
      </c>
      <c r="J1354" s="4" t="s">
        <v>15262</v>
      </c>
      <c r="K1354" s="4" t="s">
        <v>15025</v>
      </c>
      <c r="M1354" s="4" t="s">
        <v>22713</v>
      </c>
      <c r="N1354" s="4" t="s">
        <v>3138</v>
      </c>
      <c r="P1354" t="s">
        <v>22638</v>
      </c>
      <c r="Q1354" s="4" t="s">
        <v>48333</v>
      </c>
      <c r="R1354">
        <f>VLOOKUP(P1354,Tabelle2!A:B,2,0)</f>
        <v>41333357</v>
      </c>
    </row>
    <row r="1355" spans="1:18" x14ac:dyDescent="0.15">
      <c r="A1355" t="s">
        <v>42207</v>
      </c>
      <c r="B1355" s="20" t="s">
        <v>22711</v>
      </c>
      <c r="C1355" s="5">
        <v>1236025962</v>
      </c>
      <c r="D1355" t="s">
        <v>42208</v>
      </c>
      <c r="F1355" t="s">
        <v>42209</v>
      </c>
      <c r="G1355" t="s">
        <v>3521</v>
      </c>
      <c r="H1355" s="6" t="s">
        <v>42210</v>
      </c>
      <c r="I1355" s="6">
        <v>1943</v>
      </c>
      <c r="J1355" s="6" t="s">
        <v>15262</v>
      </c>
      <c r="K1355" s="6" t="s">
        <v>15025</v>
      </c>
      <c r="M1355" s="19" t="s">
        <v>28409</v>
      </c>
      <c r="N1355" t="s">
        <v>28761</v>
      </c>
      <c r="P1355" t="s">
        <v>22638</v>
      </c>
      <c r="Q1355" s="4" t="s">
        <v>48323</v>
      </c>
      <c r="R1355">
        <f>VLOOKUP(P1355,Tabelle2!A:B,2,0)</f>
        <v>41333357</v>
      </c>
    </row>
    <row r="1356" spans="1:18" x14ac:dyDescent="0.15">
      <c r="A1356" t="s">
        <v>5456</v>
      </c>
      <c r="B1356" t="s">
        <v>5457</v>
      </c>
      <c r="C1356">
        <v>119150204</v>
      </c>
      <c r="D1356" s="4" t="s">
        <v>5458</v>
      </c>
      <c r="F1356" t="s">
        <v>5433</v>
      </c>
      <c r="G1356" s="4" t="s">
        <v>138</v>
      </c>
      <c r="H1356" s="4" t="s">
        <v>2986</v>
      </c>
      <c r="I1356" s="4">
        <v>1943</v>
      </c>
      <c r="J1356" s="4" t="s">
        <v>5459</v>
      </c>
      <c r="K1356" s="4" t="s">
        <v>5460</v>
      </c>
      <c r="M1356" t="s">
        <v>1073</v>
      </c>
      <c r="N1356" t="s">
        <v>207</v>
      </c>
      <c r="P1356" s="4" t="s">
        <v>27108</v>
      </c>
      <c r="R1356" t="str">
        <f>VLOOKUP(P1356,Tabelle2!A:B,2,0)</f>
        <v>04060053X</v>
      </c>
    </row>
    <row r="1357" spans="1:18" x14ac:dyDescent="0.15">
      <c r="A1357" t="s">
        <v>42213</v>
      </c>
      <c r="B1357" t="s">
        <v>22711</v>
      </c>
      <c r="C1357" s="5">
        <v>1236025962</v>
      </c>
      <c r="D1357" t="s">
        <v>42214</v>
      </c>
      <c r="F1357" t="s">
        <v>42209</v>
      </c>
      <c r="G1357" t="s">
        <v>3521</v>
      </c>
      <c r="H1357" s="6" t="s">
        <v>42210</v>
      </c>
      <c r="I1357">
        <v>1943</v>
      </c>
      <c r="J1357" s="6" t="s">
        <v>15262</v>
      </c>
      <c r="K1357" s="6" t="s">
        <v>15025</v>
      </c>
      <c r="M1357" s="19" t="s">
        <v>28409</v>
      </c>
      <c r="N1357" t="s">
        <v>28761</v>
      </c>
      <c r="P1357" t="s">
        <v>22638</v>
      </c>
      <c r="Q1357" s="4" t="s">
        <v>48323</v>
      </c>
      <c r="R1357">
        <f>VLOOKUP(P1357,Tabelle2!A:B,2,0)</f>
        <v>41333357</v>
      </c>
    </row>
    <row r="1358" spans="1:18" x14ac:dyDescent="0.15">
      <c r="A1358" t="s">
        <v>30484</v>
      </c>
      <c r="B1358" s="20" t="s">
        <v>30485</v>
      </c>
      <c r="C1358" s="5">
        <v>118146696</v>
      </c>
      <c r="D1358" t="s">
        <v>8809</v>
      </c>
      <c r="F1358" t="s">
        <v>30390</v>
      </c>
      <c r="G1358" t="s">
        <v>59</v>
      </c>
      <c r="H1358" s="6" t="s">
        <v>30486</v>
      </c>
      <c r="I1358">
        <v>1943</v>
      </c>
      <c r="J1358" s="6" t="s">
        <v>30487</v>
      </c>
      <c r="K1358" s="6" t="s">
        <v>14147</v>
      </c>
      <c r="M1358" s="19" t="s">
        <v>28686</v>
      </c>
      <c r="N1358" t="s">
        <v>28270</v>
      </c>
      <c r="P1358" t="s">
        <v>5493</v>
      </c>
      <c r="R1358">
        <f>VLOOKUP(P1358,Tabelle2!A:B,2,0)</f>
        <v>42736064</v>
      </c>
    </row>
    <row r="1359" spans="1:18" x14ac:dyDescent="0.15">
      <c r="A1359" t="s">
        <v>2991</v>
      </c>
      <c r="B1359" t="s">
        <v>2992</v>
      </c>
      <c r="C1359">
        <v>118697064</v>
      </c>
      <c r="D1359" t="s">
        <v>2993</v>
      </c>
      <c r="F1359" t="s">
        <v>2985</v>
      </c>
      <c r="G1359" t="s">
        <v>138</v>
      </c>
      <c r="H1359" t="s">
        <v>2986</v>
      </c>
      <c r="I1359">
        <v>1943</v>
      </c>
      <c r="J1359" t="s">
        <v>2994</v>
      </c>
      <c r="K1359" t="s">
        <v>2995</v>
      </c>
      <c r="L1359" t="s">
        <v>2996</v>
      </c>
      <c r="M1359" t="s">
        <v>978</v>
      </c>
      <c r="N1359" t="s">
        <v>1358</v>
      </c>
      <c r="P1359" t="s">
        <v>27108</v>
      </c>
      <c r="R1359" t="str">
        <f>VLOOKUP(P1359,Tabelle2!A:B,2,0)</f>
        <v>04060053X</v>
      </c>
    </row>
    <row r="1360" spans="1:18" x14ac:dyDescent="0.15">
      <c r="A1360" s="6" t="s">
        <v>30360</v>
      </c>
      <c r="B1360" t="s">
        <v>30361</v>
      </c>
      <c r="C1360" s="5">
        <v>118689789</v>
      </c>
      <c r="D1360" s="6" t="s">
        <v>30362</v>
      </c>
      <c r="F1360" t="s">
        <v>30363</v>
      </c>
      <c r="G1360" s="6" t="s">
        <v>138</v>
      </c>
      <c r="H1360" s="6" t="s">
        <v>3585</v>
      </c>
      <c r="I1360" s="6">
        <v>1943</v>
      </c>
      <c r="J1360" s="6" t="s">
        <v>30364</v>
      </c>
      <c r="K1360" s="6" t="s">
        <v>30365</v>
      </c>
      <c r="L1360" s="6" t="s">
        <v>30366</v>
      </c>
      <c r="M1360" s="19" t="s">
        <v>29818</v>
      </c>
      <c r="N1360" t="s">
        <v>28712</v>
      </c>
      <c r="P1360" t="s">
        <v>5493</v>
      </c>
      <c r="R1360">
        <f>VLOOKUP(P1360,Tabelle2!A:B,2,0)</f>
        <v>42736064</v>
      </c>
    </row>
    <row r="1361" spans="1:19" x14ac:dyDescent="0.15">
      <c r="A1361" t="s">
        <v>30508</v>
      </c>
      <c r="B1361" s="20" t="s">
        <v>30361</v>
      </c>
      <c r="C1361" s="5">
        <v>118689789</v>
      </c>
      <c r="D1361" t="s">
        <v>30509</v>
      </c>
      <c r="F1361" t="s">
        <v>30390</v>
      </c>
      <c r="G1361" t="s">
        <v>138</v>
      </c>
      <c r="H1361" s="6" t="s">
        <v>3585</v>
      </c>
      <c r="I1361" s="6">
        <v>1943</v>
      </c>
      <c r="J1361" s="6" t="s">
        <v>30510</v>
      </c>
      <c r="K1361" s="6" t="s">
        <v>30511</v>
      </c>
      <c r="L1361" s="6" t="s">
        <v>30512</v>
      </c>
      <c r="M1361" s="19" t="s">
        <v>29818</v>
      </c>
      <c r="N1361" t="s">
        <v>28761</v>
      </c>
      <c r="P1361" t="s">
        <v>5493</v>
      </c>
      <c r="Q1361" s="4" t="s">
        <v>48323</v>
      </c>
      <c r="R1361">
        <f>VLOOKUP(P1361,Tabelle2!A:B,2,0)</f>
        <v>42736064</v>
      </c>
    </row>
    <row r="1362" spans="1:19" x14ac:dyDescent="0.15">
      <c r="A1362" t="s">
        <v>30538</v>
      </c>
      <c r="B1362" t="s">
        <v>8961</v>
      </c>
      <c r="C1362" s="5">
        <v>133365573</v>
      </c>
      <c r="D1362" t="s">
        <v>30539</v>
      </c>
      <c r="F1362" t="s">
        <v>30390</v>
      </c>
      <c r="G1362" t="s">
        <v>138</v>
      </c>
      <c r="H1362" t="s">
        <v>3585</v>
      </c>
      <c r="I1362">
        <v>1943</v>
      </c>
      <c r="J1362" t="s">
        <v>30540</v>
      </c>
      <c r="K1362" t="s">
        <v>9806</v>
      </c>
      <c r="L1362" t="s">
        <v>30541</v>
      </c>
      <c r="M1362" s="19" t="s">
        <v>28431</v>
      </c>
      <c r="N1362" t="s">
        <v>28496</v>
      </c>
      <c r="P1362" t="s">
        <v>5493</v>
      </c>
      <c r="R1362">
        <f>VLOOKUP(P1362,Tabelle2!A:B,2,0)</f>
        <v>42736064</v>
      </c>
    </row>
    <row r="1363" spans="1:19" x14ac:dyDescent="0.15">
      <c r="A1363" t="s">
        <v>30469</v>
      </c>
      <c r="B1363" t="s">
        <v>8961</v>
      </c>
      <c r="C1363" s="5">
        <v>133365573</v>
      </c>
      <c r="D1363" s="6" t="s">
        <v>30470</v>
      </c>
      <c r="F1363" t="s">
        <v>30390</v>
      </c>
      <c r="G1363" s="6" t="s">
        <v>138</v>
      </c>
      <c r="H1363" s="6" t="s">
        <v>3585</v>
      </c>
      <c r="I1363" s="6">
        <v>1943</v>
      </c>
      <c r="J1363" s="6" t="s">
        <v>30471</v>
      </c>
      <c r="K1363" s="6" t="s">
        <v>30472</v>
      </c>
      <c r="L1363" s="6" t="s">
        <v>30473</v>
      </c>
      <c r="M1363" s="19" t="s">
        <v>28431</v>
      </c>
      <c r="N1363" t="s">
        <v>28712</v>
      </c>
      <c r="P1363" t="s">
        <v>5493</v>
      </c>
      <c r="R1363">
        <f>VLOOKUP(P1363,Tabelle2!A:B,2,0)</f>
        <v>42736064</v>
      </c>
    </row>
    <row r="1364" spans="1:19" x14ac:dyDescent="0.15">
      <c r="A1364" s="4" t="s">
        <v>3705</v>
      </c>
      <c r="B1364" s="4" t="s">
        <v>3706</v>
      </c>
      <c r="C1364" s="5"/>
      <c r="D1364" s="4" t="s">
        <v>3707</v>
      </c>
      <c r="F1364" s="4" t="s">
        <v>3481</v>
      </c>
      <c r="G1364" s="4" t="s">
        <v>59</v>
      </c>
      <c r="H1364" s="4" t="s">
        <v>3169</v>
      </c>
      <c r="I1364" s="4">
        <v>1943</v>
      </c>
      <c r="J1364" s="4" t="s">
        <v>3490</v>
      </c>
      <c r="K1364" s="4" t="s">
        <v>3491</v>
      </c>
      <c r="M1364" s="4" t="s">
        <v>978</v>
      </c>
      <c r="N1364" s="4" t="s">
        <v>3138</v>
      </c>
      <c r="P1364" t="s">
        <v>5493</v>
      </c>
      <c r="Q1364" s="4" t="s">
        <v>48333</v>
      </c>
      <c r="R1364">
        <f>VLOOKUP(P1364,Tabelle2!A:B,2,0)</f>
        <v>42736064</v>
      </c>
    </row>
    <row r="1365" spans="1:19" x14ac:dyDescent="0.15">
      <c r="A1365" t="s">
        <v>3606</v>
      </c>
      <c r="B1365" t="s">
        <v>3607</v>
      </c>
      <c r="C1365">
        <v>118520121</v>
      </c>
      <c r="D1365" s="4" t="s">
        <v>3608</v>
      </c>
      <c r="F1365" s="4" t="s">
        <v>3481</v>
      </c>
      <c r="G1365" s="4" t="s">
        <v>138</v>
      </c>
      <c r="H1365" s="4" t="s">
        <v>3585</v>
      </c>
      <c r="I1365" s="4">
        <v>1943</v>
      </c>
      <c r="J1365" s="4" t="s">
        <v>3609</v>
      </c>
      <c r="K1365" s="4" t="s">
        <v>3610</v>
      </c>
      <c r="L1365" s="4" t="s">
        <v>3611</v>
      </c>
      <c r="M1365" t="s">
        <v>3612</v>
      </c>
      <c r="N1365" t="s">
        <v>3613</v>
      </c>
      <c r="P1365" t="s">
        <v>5493</v>
      </c>
      <c r="Q1365" s="4" t="s">
        <v>48440</v>
      </c>
      <c r="R1365">
        <f>VLOOKUP(P1365,Tabelle2!A:B,2,0)</f>
        <v>42736064</v>
      </c>
    </row>
    <row r="1366" spans="1:19" x14ac:dyDescent="0.15">
      <c r="A1366" t="s">
        <v>3745</v>
      </c>
      <c r="B1366" t="s">
        <v>3746</v>
      </c>
      <c r="C1366">
        <v>1079693025</v>
      </c>
      <c r="D1366" t="s">
        <v>3747</v>
      </c>
      <c r="F1366" t="s">
        <v>3481</v>
      </c>
      <c r="G1366" t="s">
        <v>3667</v>
      </c>
      <c r="H1366" s="4" t="s">
        <v>3668</v>
      </c>
      <c r="I1366" s="4">
        <v>1943</v>
      </c>
      <c r="J1366" s="4" t="s">
        <v>3748</v>
      </c>
      <c r="K1366" s="4" t="s">
        <v>3749</v>
      </c>
      <c r="M1366" s="4" t="s">
        <v>648</v>
      </c>
      <c r="N1366" s="4" t="s">
        <v>402</v>
      </c>
      <c r="P1366" t="s">
        <v>5493</v>
      </c>
      <c r="Q1366" s="4" t="s">
        <v>48320</v>
      </c>
      <c r="R1366">
        <f>VLOOKUP(P1366,Tabelle2!A:B,2,0)</f>
        <v>42736064</v>
      </c>
    </row>
    <row r="1367" spans="1:19" x14ac:dyDescent="0.15">
      <c r="A1367" t="s">
        <v>30436</v>
      </c>
      <c r="B1367" t="s">
        <v>30437</v>
      </c>
      <c r="C1367" s="5" t="s">
        <v>30438</v>
      </c>
      <c r="D1367" t="s">
        <v>30439</v>
      </c>
      <c r="F1367" t="s">
        <v>30390</v>
      </c>
      <c r="G1367" t="s">
        <v>138</v>
      </c>
      <c r="H1367" t="s">
        <v>2986</v>
      </c>
      <c r="I1367">
        <v>1943</v>
      </c>
      <c r="J1367" t="s">
        <v>30440</v>
      </c>
      <c r="K1367" t="s">
        <v>30441</v>
      </c>
      <c r="L1367" t="s">
        <v>30442</v>
      </c>
      <c r="M1367" s="19" t="s">
        <v>28760</v>
      </c>
      <c r="N1367" t="s">
        <v>28682</v>
      </c>
      <c r="P1367" t="s">
        <v>5493</v>
      </c>
      <c r="Q1367" s="4" t="s">
        <v>48309</v>
      </c>
      <c r="R1367">
        <f>VLOOKUP(P1367,Tabelle2!A:B,2,0)</f>
        <v>42736064</v>
      </c>
    </row>
    <row r="1368" spans="1:19" x14ac:dyDescent="0.15">
      <c r="A1368" t="s">
        <v>30631</v>
      </c>
      <c r="B1368" t="s">
        <v>30632</v>
      </c>
      <c r="C1368">
        <v>124279813</v>
      </c>
      <c r="D1368" t="s">
        <v>23990</v>
      </c>
      <c r="F1368" t="s">
        <v>30390</v>
      </c>
      <c r="G1368" t="s">
        <v>138</v>
      </c>
      <c r="H1368" t="s">
        <v>2986</v>
      </c>
      <c r="I1368">
        <v>1943</v>
      </c>
      <c r="J1368" t="s">
        <v>30633</v>
      </c>
      <c r="K1368" t="s">
        <v>30634</v>
      </c>
      <c r="L1368" t="s">
        <v>30635</v>
      </c>
      <c r="M1368" s="19" t="s">
        <v>28760</v>
      </c>
      <c r="N1368" t="s">
        <v>28366</v>
      </c>
      <c r="P1368" t="s">
        <v>5493</v>
      </c>
      <c r="R1368">
        <f>VLOOKUP(P1368,Tabelle2!A:B,2,0)</f>
        <v>42736064</v>
      </c>
    </row>
    <row r="1369" spans="1:19" x14ac:dyDescent="0.15">
      <c r="A1369" t="s">
        <v>30526</v>
      </c>
      <c r="B1369" t="s">
        <v>30527</v>
      </c>
      <c r="C1369" s="5" t="s">
        <v>30528</v>
      </c>
      <c r="D1369" t="s">
        <v>30529</v>
      </c>
      <c r="F1369" t="s">
        <v>30390</v>
      </c>
      <c r="G1369" t="s">
        <v>191</v>
      </c>
      <c r="H1369" s="6" t="s">
        <v>4579</v>
      </c>
      <c r="I1369" s="6">
        <v>1943</v>
      </c>
      <c r="J1369" s="6" t="s">
        <v>30530</v>
      </c>
      <c r="K1369" s="6" t="s">
        <v>30531</v>
      </c>
      <c r="M1369" s="19" t="s">
        <v>28760</v>
      </c>
      <c r="N1369" t="s">
        <v>28761</v>
      </c>
      <c r="P1369" t="s">
        <v>5493</v>
      </c>
      <c r="Q1369" s="4" t="s">
        <v>48323</v>
      </c>
      <c r="R1369">
        <f>VLOOKUP(P1369,Tabelle2!A:B,2,0)</f>
        <v>42736064</v>
      </c>
    </row>
    <row r="1370" spans="1:19" x14ac:dyDescent="0.15">
      <c r="A1370" t="s">
        <v>30481</v>
      </c>
      <c r="B1370" t="s">
        <v>14059</v>
      </c>
      <c r="C1370" s="5">
        <v>116293810</v>
      </c>
      <c r="D1370" s="6" t="s">
        <v>30482</v>
      </c>
      <c r="F1370" s="6" t="s">
        <v>30390</v>
      </c>
      <c r="G1370" s="6" t="s">
        <v>191</v>
      </c>
      <c r="H1370" s="6" t="s">
        <v>4579</v>
      </c>
      <c r="I1370">
        <v>1943</v>
      </c>
      <c r="J1370" s="6" t="s">
        <v>15324</v>
      </c>
      <c r="K1370" s="6" t="s">
        <v>30483</v>
      </c>
      <c r="M1370" s="19" t="s">
        <v>28686</v>
      </c>
      <c r="N1370" t="s">
        <v>28712</v>
      </c>
      <c r="P1370" t="s">
        <v>5493</v>
      </c>
      <c r="R1370">
        <f>VLOOKUP(P1370,Tabelle2!A:B,2,0)</f>
        <v>42736064</v>
      </c>
    </row>
    <row r="1371" spans="1:19" x14ac:dyDescent="0.15">
      <c r="A1371" t="s">
        <v>30569</v>
      </c>
      <c r="B1371" t="s">
        <v>30570</v>
      </c>
      <c r="C1371" s="5"/>
      <c r="D1371" t="s">
        <v>30571</v>
      </c>
      <c r="F1371" t="s">
        <v>30390</v>
      </c>
      <c r="G1371" t="s">
        <v>191</v>
      </c>
      <c r="H1371" t="s">
        <v>4579</v>
      </c>
      <c r="I1371">
        <v>1943</v>
      </c>
      <c r="J1371" t="s">
        <v>15324</v>
      </c>
      <c r="K1371" t="s">
        <v>30572</v>
      </c>
      <c r="M1371" s="19" t="s">
        <v>28686</v>
      </c>
      <c r="N1371" t="s">
        <v>28496</v>
      </c>
      <c r="P1371" t="s">
        <v>5493</v>
      </c>
      <c r="R1371">
        <f>VLOOKUP(P1371,Tabelle2!A:B,2,0)</f>
        <v>42736064</v>
      </c>
    </row>
    <row r="1372" spans="1:19" x14ac:dyDescent="0.15">
      <c r="A1372" t="s">
        <v>30564</v>
      </c>
      <c r="B1372" t="s">
        <v>30565</v>
      </c>
      <c r="C1372" s="5">
        <v>116100117</v>
      </c>
      <c r="D1372" t="s">
        <v>30566</v>
      </c>
      <c r="F1372" t="s">
        <v>30390</v>
      </c>
      <c r="G1372" t="s">
        <v>138</v>
      </c>
      <c r="H1372" t="s">
        <v>2276</v>
      </c>
      <c r="I1372">
        <v>1943</v>
      </c>
      <c r="J1372" t="s">
        <v>30567</v>
      </c>
      <c r="K1372" t="s">
        <v>3252</v>
      </c>
      <c r="L1372" t="s">
        <v>30568</v>
      </c>
      <c r="M1372" s="19" t="s">
        <v>29624</v>
      </c>
      <c r="N1372" t="s">
        <v>28496</v>
      </c>
      <c r="P1372" t="s">
        <v>5493</v>
      </c>
      <c r="R1372">
        <f>VLOOKUP(P1372,Tabelle2!A:B,2,0)</f>
        <v>42736064</v>
      </c>
    </row>
    <row r="1373" spans="1:19" x14ac:dyDescent="0.15">
      <c r="A1373" t="s">
        <v>30578</v>
      </c>
      <c r="B1373" t="s">
        <v>30579</v>
      </c>
      <c r="C1373" s="5">
        <v>116801565</v>
      </c>
      <c r="D1373" t="s">
        <v>30580</v>
      </c>
      <c r="F1373" t="s">
        <v>30390</v>
      </c>
      <c r="G1373" t="s">
        <v>138</v>
      </c>
      <c r="H1373" t="s">
        <v>2276</v>
      </c>
      <c r="I1373">
        <v>1943</v>
      </c>
      <c r="J1373" t="s">
        <v>30581</v>
      </c>
      <c r="K1373" t="s">
        <v>19644</v>
      </c>
      <c r="L1373" t="s">
        <v>30582</v>
      </c>
      <c r="M1373" s="19" t="s">
        <v>29624</v>
      </c>
      <c r="N1373" t="s">
        <v>28496</v>
      </c>
      <c r="P1373" t="s">
        <v>5493</v>
      </c>
      <c r="R1373">
        <f>VLOOKUP(P1373,Tabelle2!A:B,2,0)</f>
        <v>42736064</v>
      </c>
    </row>
    <row r="1374" spans="1:19" ht="123.75" x14ac:dyDescent="0.15">
      <c r="A1374" t="s">
        <v>29982</v>
      </c>
      <c r="B1374" t="s">
        <v>29983</v>
      </c>
      <c r="C1374" s="5" t="s">
        <v>3374</v>
      </c>
      <c r="D1374" t="s">
        <v>29984</v>
      </c>
      <c r="F1374" t="s">
        <v>29888</v>
      </c>
      <c r="G1374" t="s">
        <v>191</v>
      </c>
      <c r="H1374" s="6" t="s">
        <v>3157</v>
      </c>
      <c r="I1374" s="6">
        <v>1943</v>
      </c>
      <c r="M1374" s="19"/>
      <c r="N1374" t="s">
        <v>28496</v>
      </c>
      <c r="O1374" s="20" t="s">
        <v>29985</v>
      </c>
      <c r="P1374" t="s">
        <v>22638</v>
      </c>
      <c r="R1374">
        <f>VLOOKUP(P1374,Tabelle2!A:B,2,0)</f>
        <v>41333357</v>
      </c>
      <c r="S1374" t="s">
        <v>48528</v>
      </c>
    </row>
    <row r="1375" spans="1:19" x14ac:dyDescent="0.15">
      <c r="A1375" t="s">
        <v>29924</v>
      </c>
      <c r="B1375" t="s">
        <v>29925</v>
      </c>
      <c r="C1375" s="5">
        <v>116785861</v>
      </c>
      <c r="D1375" s="6" t="s">
        <v>29926</v>
      </c>
      <c r="F1375" s="6" t="s">
        <v>29888</v>
      </c>
      <c r="G1375" s="6" t="s">
        <v>191</v>
      </c>
      <c r="H1375" s="6" t="s">
        <v>3157</v>
      </c>
      <c r="I1375">
        <v>1943</v>
      </c>
      <c r="J1375" t="s">
        <v>3276</v>
      </c>
      <c r="K1375" t="s">
        <v>14105</v>
      </c>
      <c r="L1375" t="s">
        <v>29927</v>
      </c>
      <c r="M1375" s="19" t="s">
        <v>28889</v>
      </c>
      <c r="N1375" t="s">
        <v>28341</v>
      </c>
      <c r="O1375" t="s">
        <v>29928</v>
      </c>
      <c r="P1375" t="s">
        <v>22638</v>
      </c>
      <c r="Q1375" s="6" t="s">
        <v>48286</v>
      </c>
      <c r="R1375">
        <f>VLOOKUP(P1375,Tabelle2!A:B,2,0)</f>
        <v>41333357</v>
      </c>
    </row>
    <row r="1376" spans="1:19" x14ac:dyDescent="0.15">
      <c r="A1376" t="s">
        <v>3161</v>
      </c>
      <c r="B1376" t="s">
        <v>3162</v>
      </c>
      <c r="C1376">
        <v>116539151</v>
      </c>
      <c r="D1376" t="s">
        <v>1581</v>
      </c>
      <c r="F1376" s="4" t="s">
        <v>3042</v>
      </c>
      <c r="G1376" s="4" t="s">
        <v>191</v>
      </c>
      <c r="H1376" s="4" t="s">
        <v>3157</v>
      </c>
      <c r="I1376">
        <v>1943</v>
      </c>
      <c r="J1376" t="s">
        <v>3163</v>
      </c>
      <c r="L1376" t="s">
        <v>3164</v>
      </c>
      <c r="M1376" t="s">
        <v>1073</v>
      </c>
      <c r="N1376" s="4" t="s">
        <v>112</v>
      </c>
      <c r="O1376" s="4" t="s">
        <v>3165</v>
      </c>
      <c r="P1376" t="s">
        <v>22638</v>
      </c>
      <c r="Q1376" s="4" t="s">
        <v>48344</v>
      </c>
      <c r="R1376">
        <f>VLOOKUP(P1376,Tabelle2!A:B,2,0)</f>
        <v>41333357</v>
      </c>
      <c r="S1376" t="s">
        <v>48528</v>
      </c>
    </row>
    <row r="1377" spans="1:18" x14ac:dyDescent="0.15">
      <c r="A1377" t="s">
        <v>29920</v>
      </c>
      <c r="B1377" t="s">
        <v>29913</v>
      </c>
      <c r="C1377" s="5">
        <v>1025800508</v>
      </c>
      <c r="D1377" s="6" t="s">
        <v>29914</v>
      </c>
      <c r="E1377" s="6" t="s">
        <v>29915</v>
      </c>
      <c r="F1377" s="6" t="s">
        <v>29888</v>
      </c>
      <c r="G1377" s="6" t="s">
        <v>191</v>
      </c>
      <c r="H1377" s="6" t="s">
        <v>3157</v>
      </c>
      <c r="I1377">
        <v>1943</v>
      </c>
      <c r="J1377" t="s">
        <v>29921</v>
      </c>
      <c r="K1377" t="s">
        <v>29922</v>
      </c>
      <c r="L1377" t="s">
        <v>29923</v>
      </c>
      <c r="M1377" s="19" t="s">
        <v>28724</v>
      </c>
      <c r="N1377" t="s">
        <v>28341</v>
      </c>
      <c r="O1377" t="s">
        <v>29919</v>
      </c>
      <c r="P1377" t="s">
        <v>22638</v>
      </c>
      <c r="Q1377" s="6" t="s">
        <v>48286</v>
      </c>
      <c r="R1377">
        <f>VLOOKUP(P1377,Tabelle2!A:B,2,0)</f>
        <v>41333357</v>
      </c>
    </row>
    <row r="1378" spans="1:18" x14ac:dyDescent="0.15">
      <c r="A1378" t="s">
        <v>3726</v>
      </c>
      <c r="B1378" t="s">
        <v>3720</v>
      </c>
      <c r="C1378">
        <v>121138755</v>
      </c>
      <c r="D1378" t="s">
        <v>3727</v>
      </c>
      <c r="F1378" t="s">
        <v>3481</v>
      </c>
      <c r="G1378" t="s">
        <v>1145</v>
      </c>
      <c r="H1378" s="4" t="s">
        <v>3722</v>
      </c>
      <c r="I1378" s="4">
        <v>1943</v>
      </c>
      <c r="J1378" s="4" t="s">
        <v>3728</v>
      </c>
      <c r="K1378" s="4" t="s">
        <v>3729</v>
      </c>
      <c r="L1378" s="4" t="s">
        <v>3730</v>
      </c>
      <c r="M1378" s="4" t="s">
        <v>648</v>
      </c>
      <c r="N1378" s="4" t="s">
        <v>62</v>
      </c>
      <c r="P1378" t="s">
        <v>5493</v>
      </c>
      <c r="Q1378" s="4" t="s">
        <v>48328</v>
      </c>
      <c r="R1378">
        <f>VLOOKUP(P1378,Tabelle2!A:B,2,0)</f>
        <v>42736064</v>
      </c>
    </row>
    <row r="1379" spans="1:18" x14ac:dyDescent="0.15">
      <c r="A1379" t="s">
        <v>30573</v>
      </c>
      <c r="B1379" t="s">
        <v>30574</v>
      </c>
      <c r="C1379" s="5">
        <v>131943618</v>
      </c>
      <c r="D1379" t="s">
        <v>30575</v>
      </c>
      <c r="F1379" t="s">
        <v>30390</v>
      </c>
      <c r="G1379" t="s">
        <v>191</v>
      </c>
      <c r="H1379" t="s">
        <v>3482</v>
      </c>
      <c r="I1379">
        <v>1943</v>
      </c>
      <c r="J1379" t="s">
        <v>30576</v>
      </c>
      <c r="K1379" t="s">
        <v>19644</v>
      </c>
      <c r="L1379" t="s">
        <v>30577</v>
      </c>
      <c r="M1379" s="19" t="s">
        <v>28686</v>
      </c>
      <c r="N1379" t="s">
        <v>28496</v>
      </c>
      <c r="P1379" t="s">
        <v>5493</v>
      </c>
      <c r="R1379">
        <f>VLOOKUP(P1379,Tabelle2!A:B,2,0)</f>
        <v>42736064</v>
      </c>
    </row>
    <row r="1380" spans="1:18" x14ac:dyDescent="0.15">
      <c r="A1380" t="s">
        <v>3249</v>
      </c>
      <c r="B1380" t="s">
        <v>3250</v>
      </c>
      <c r="C1380" s="5">
        <v>118770705</v>
      </c>
      <c r="D1380" t="s">
        <v>3251</v>
      </c>
      <c r="F1380" t="s">
        <v>29888</v>
      </c>
      <c r="G1380" t="s">
        <v>191</v>
      </c>
      <c r="H1380" t="s">
        <v>3157</v>
      </c>
      <c r="I1380">
        <v>1943</v>
      </c>
      <c r="J1380" t="s">
        <v>3252</v>
      </c>
      <c r="K1380" t="s">
        <v>3253</v>
      </c>
      <c r="L1380" t="s">
        <v>30027</v>
      </c>
      <c r="M1380" s="19" t="s">
        <v>28889</v>
      </c>
      <c r="N1380" t="s">
        <v>29097</v>
      </c>
      <c r="O1380" t="s">
        <v>30023</v>
      </c>
      <c r="P1380" t="s">
        <v>22638</v>
      </c>
      <c r="Q1380" s="4" t="s">
        <v>48391</v>
      </c>
      <c r="R1380">
        <f>VLOOKUP(P1380,Tabelle2!A:B,2,0)</f>
        <v>41333357</v>
      </c>
    </row>
    <row r="1381" spans="1:18" x14ac:dyDescent="0.15">
      <c r="A1381" t="s">
        <v>3249</v>
      </c>
      <c r="B1381" t="s">
        <v>3250</v>
      </c>
      <c r="C1381" s="5">
        <v>118770705</v>
      </c>
      <c r="D1381" t="s">
        <v>3251</v>
      </c>
      <c r="F1381" t="s">
        <v>3042</v>
      </c>
      <c r="G1381" t="s">
        <v>191</v>
      </c>
      <c r="H1381" t="s">
        <v>3157</v>
      </c>
      <c r="I1381">
        <v>1943</v>
      </c>
      <c r="J1381" t="s">
        <v>3252</v>
      </c>
      <c r="K1381" t="s">
        <v>3253</v>
      </c>
      <c r="L1381" t="s">
        <v>3254</v>
      </c>
      <c r="M1381" t="s">
        <v>3212</v>
      </c>
      <c r="N1381" s="4" t="s">
        <v>2578</v>
      </c>
      <c r="O1381" s="4" t="s">
        <v>3236</v>
      </c>
      <c r="P1381" t="s">
        <v>22638</v>
      </c>
      <c r="Q1381" s="4" t="s">
        <v>48390</v>
      </c>
      <c r="R1381">
        <f>VLOOKUP(P1381,Tabelle2!A:B,2,0)</f>
        <v>41333357</v>
      </c>
    </row>
    <row r="1382" spans="1:18" x14ac:dyDescent="0.15">
      <c r="A1382" s="9" t="s">
        <v>4595</v>
      </c>
      <c r="B1382" s="9" t="s">
        <v>4596</v>
      </c>
      <c r="C1382" s="5" t="s">
        <v>1272</v>
      </c>
      <c r="D1382" s="9" t="s">
        <v>4597</v>
      </c>
      <c r="E1382" s="9"/>
      <c r="F1382" s="9" t="s">
        <v>4598</v>
      </c>
      <c r="G1382" s="9" t="s">
        <v>138</v>
      </c>
      <c r="H1382" s="9" t="s">
        <v>2276</v>
      </c>
      <c r="I1382" s="9">
        <v>1944</v>
      </c>
      <c r="J1382" s="9" t="s">
        <v>4599</v>
      </c>
      <c r="K1382" s="9" t="s">
        <v>4600</v>
      </c>
      <c r="L1382" s="9"/>
      <c r="M1382" s="9" t="s">
        <v>499</v>
      </c>
      <c r="N1382" s="9" t="s">
        <v>2704</v>
      </c>
      <c r="O1382" s="9"/>
      <c r="P1382" t="s">
        <v>48257</v>
      </c>
      <c r="R1382">
        <f>VLOOKUP(P1382,Tabelle2!A:B,2,0)</f>
        <v>41661028</v>
      </c>
    </row>
    <row r="1383" spans="1:18" x14ac:dyDescent="0.15">
      <c r="A1383" t="s">
        <v>3321</v>
      </c>
      <c r="B1383" t="s">
        <v>3250</v>
      </c>
      <c r="C1383" s="5">
        <v>118770705</v>
      </c>
      <c r="D1383" t="s">
        <v>30050</v>
      </c>
      <c r="F1383" t="s">
        <v>29888</v>
      </c>
      <c r="G1383" t="s">
        <v>191</v>
      </c>
      <c r="H1383" t="s">
        <v>3157</v>
      </c>
      <c r="I1383">
        <v>1943</v>
      </c>
      <c r="J1383" t="s">
        <v>3210</v>
      </c>
      <c r="K1383" t="s">
        <v>3324</v>
      </c>
      <c r="L1383" t="s">
        <v>30051</v>
      </c>
      <c r="M1383" s="19" t="s">
        <v>28889</v>
      </c>
      <c r="N1383" t="s">
        <v>30052</v>
      </c>
      <c r="O1383" t="s">
        <v>7437</v>
      </c>
      <c r="P1383" t="s">
        <v>22638</v>
      </c>
      <c r="Q1383" s="4" t="s">
        <v>48412</v>
      </c>
      <c r="R1383">
        <f>VLOOKUP(P1383,Tabelle2!A:B,2,0)</f>
        <v>41333357</v>
      </c>
    </row>
    <row r="1384" spans="1:18" x14ac:dyDescent="0.15">
      <c r="A1384" t="s">
        <v>3321</v>
      </c>
      <c r="C1384" s="5"/>
      <c r="D1384" t="s">
        <v>3322</v>
      </c>
      <c r="F1384" t="s">
        <v>3042</v>
      </c>
      <c r="G1384" t="s">
        <v>191</v>
      </c>
      <c r="H1384" t="s">
        <v>3157</v>
      </c>
      <c r="I1384">
        <v>1943</v>
      </c>
      <c r="J1384" t="s">
        <v>3323</v>
      </c>
      <c r="K1384" t="s">
        <v>3324</v>
      </c>
      <c r="L1384" t="s">
        <v>3325</v>
      </c>
      <c r="M1384" t="s">
        <v>3212</v>
      </c>
      <c r="N1384" s="4" t="s">
        <v>2578</v>
      </c>
      <c r="O1384" s="4" t="s">
        <v>3248</v>
      </c>
      <c r="P1384" t="s">
        <v>22638</v>
      </c>
      <c r="Q1384" s="4" t="s">
        <v>48390</v>
      </c>
      <c r="R1384">
        <f>VLOOKUP(P1384,Tabelle2!A:B,2,0)</f>
        <v>41333357</v>
      </c>
    </row>
    <row r="1385" spans="1:18" x14ac:dyDescent="0.15">
      <c r="A1385" t="s">
        <v>3317</v>
      </c>
      <c r="B1385" t="s">
        <v>3250</v>
      </c>
      <c r="C1385" s="5">
        <v>118770705</v>
      </c>
      <c r="D1385" t="s">
        <v>3318</v>
      </c>
      <c r="F1385" t="s">
        <v>29888</v>
      </c>
      <c r="G1385" t="s">
        <v>191</v>
      </c>
      <c r="H1385" t="s">
        <v>3157</v>
      </c>
      <c r="I1385">
        <v>1943</v>
      </c>
      <c r="J1385" t="s">
        <v>3319</v>
      </c>
      <c r="K1385" t="s">
        <v>3234</v>
      </c>
      <c r="L1385" t="s">
        <v>30048</v>
      </c>
      <c r="M1385" s="19" t="s">
        <v>28889</v>
      </c>
      <c r="N1385" t="s">
        <v>30049</v>
      </c>
      <c r="O1385" t="s">
        <v>30023</v>
      </c>
      <c r="P1385" t="s">
        <v>22638</v>
      </c>
      <c r="Q1385" s="4" t="s">
        <v>48409</v>
      </c>
      <c r="R1385">
        <f>VLOOKUP(P1385,Tabelle2!A:B,2,0)</f>
        <v>41333357</v>
      </c>
    </row>
    <row r="1386" spans="1:18" x14ac:dyDescent="0.15">
      <c r="A1386" t="s">
        <v>3317</v>
      </c>
      <c r="B1386" t="s">
        <v>3250</v>
      </c>
      <c r="C1386" s="5">
        <v>118770705</v>
      </c>
      <c r="D1386" t="s">
        <v>3318</v>
      </c>
      <c r="F1386" t="s">
        <v>3042</v>
      </c>
      <c r="G1386" t="s">
        <v>191</v>
      </c>
      <c r="H1386" t="s">
        <v>3157</v>
      </c>
      <c r="I1386">
        <v>1943</v>
      </c>
      <c r="J1386" t="s">
        <v>3319</v>
      </c>
      <c r="K1386" t="s">
        <v>3234</v>
      </c>
      <c r="L1386" t="s">
        <v>3320</v>
      </c>
      <c r="M1386" t="s">
        <v>3212</v>
      </c>
      <c r="N1386" s="4" t="s">
        <v>2578</v>
      </c>
      <c r="O1386" s="4" t="s">
        <v>3236</v>
      </c>
      <c r="P1386" t="s">
        <v>22638</v>
      </c>
      <c r="Q1386" s="4" t="s">
        <v>48390</v>
      </c>
      <c r="R1386">
        <f>VLOOKUP(P1386,Tabelle2!A:B,2,0)</f>
        <v>41333357</v>
      </c>
    </row>
    <row r="1387" spans="1:18" x14ac:dyDescent="0.15">
      <c r="A1387" t="s">
        <v>29954</v>
      </c>
      <c r="B1387" s="20" t="s">
        <v>29913</v>
      </c>
      <c r="C1387" s="5">
        <v>1025800508</v>
      </c>
      <c r="D1387" t="s">
        <v>29955</v>
      </c>
      <c r="E1387" t="s">
        <v>29915</v>
      </c>
      <c r="F1387" t="s">
        <v>29888</v>
      </c>
      <c r="G1387" t="s">
        <v>191</v>
      </c>
      <c r="H1387" s="6" t="s">
        <v>3157</v>
      </c>
      <c r="I1387" s="6">
        <v>1943</v>
      </c>
      <c r="J1387" s="6" t="s">
        <v>29921</v>
      </c>
      <c r="K1387" s="6" t="s">
        <v>29922</v>
      </c>
      <c r="L1387" s="6" t="s">
        <v>29956</v>
      </c>
      <c r="M1387" s="19" t="s">
        <v>28724</v>
      </c>
      <c r="N1387" t="s">
        <v>28346</v>
      </c>
      <c r="P1387" t="s">
        <v>22638</v>
      </c>
      <c r="R1387">
        <f>VLOOKUP(P1387,Tabelle2!A:B,2,0)</f>
        <v>41333357</v>
      </c>
    </row>
    <row r="1388" spans="1:18" x14ac:dyDescent="0.15">
      <c r="A1388" t="s">
        <v>30492</v>
      </c>
      <c r="B1388" s="20" t="s">
        <v>30493</v>
      </c>
      <c r="C1388" s="5">
        <v>118604082</v>
      </c>
      <c r="D1388" t="s">
        <v>30494</v>
      </c>
      <c r="F1388" t="s">
        <v>30390</v>
      </c>
      <c r="G1388" t="s">
        <v>138</v>
      </c>
      <c r="H1388" s="6" t="s">
        <v>2276</v>
      </c>
      <c r="I1388" s="6">
        <v>1943</v>
      </c>
      <c r="J1388" s="6" t="s">
        <v>30495</v>
      </c>
      <c r="K1388" s="6" t="s">
        <v>30496</v>
      </c>
      <c r="L1388" s="6" t="s">
        <v>30497</v>
      </c>
      <c r="M1388" s="19" t="s">
        <v>29624</v>
      </c>
      <c r="N1388" t="s">
        <v>28951</v>
      </c>
      <c r="P1388" t="s">
        <v>5493</v>
      </c>
      <c r="Q1388" t="s">
        <v>48307</v>
      </c>
      <c r="R1388">
        <f>VLOOKUP(P1388,Tabelle2!A:B,2,0)</f>
        <v>42736064</v>
      </c>
    </row>
    <row r="1389" spans="1:18" x14ac:dyDescent="0.15">
      <c r="A1389" s="4" t="s">
        <v>3671</v>
      </c>
      <c r="B1389" s="4" t="s">
        <v>3672</v>
      </c>
      <c r="C1389">
        <v>118722514</v>
      </c>
      <c r="D1389" s="4" t="s">
        <v>3673</v>
      </c>
      <c r="F1389" s="4" t="s">
        <v>3481</v>
      </c>
      <c r="G1389" s="4" t="s">
        <v>138</v>
      </c>
      <c r="H1389" s="4" t="s">
        <v>2276</v>
      </c>
      <c r="I1389" s="4">
        <v>1943</v>
      </c>
      <c r="J1389" s="4" t="s">
        <v>3674</v>
      </c>
      <c r="K1389" s="4" t="s">
        <v>3675</v>
      </c>
      <c r="L1389" s="4" t="s">
        <v>3676</v>
      </c>
      <c r="M1389" s="4" t="s">
        <v>1873</v>
      </c>
      <c r="N1389" s="4" t="s">
        <v>2039</v>
      </c>
      <c r="P1389" t="s">
        <v>5493</v>
      </c>
      <c r="Q1389" s="4" t="s">
        <v>48332</v>
      </c>
      <c r="R1389">
        <f>VLOOKUP(P1389,Tabelle2!A:B,2,0)</f>
        <v>42736064</v>
      </c>
    </row>
    <row r="1390" spans="1:18" x14ac:dyDescent="0.15">
      <c r="A1390" t="s">
        <v>30426</v>
      </c>
      <c r="B1390" t="s">
        <v>30427</v>
      </c>
      <c r="C1390" s="5">
        <v>1055468196</v>
      </c>
      <c r="D1390" t="s">
        <v>30428</v>
      </c>
      <c r="F1390" t="s">
        <v>30390</v>
      </c>
      <c r="G1390" t="s">
        <v>138</v>
      </c>
      <c r="H1390" t="s">
        <v>2276</v>
      </c>
      <c r="I1390">
        <v>1943</v>
      </c>
      <c r="J1390" t="s">
        <v>30429</v>
      </c>
      <c r="K1390" t="s">
        <v>30430</v>
      </c>
      <c r="L1390" t="s">
        <v>30431</v>
      </c>
      <c r="M1390" s="19" t="s">
        <v>29818</v>
      </c>
      <c r="N1390" t="s">
        <v>28790</v>
      </c>
      <c r="P1390" t="s">
        <v>5493</v>
      </c>
      <c r="Q1390" s="4" t="s">
        <v>48314</v>
      </c>
      <c r="R1390">
        <f>VLOOKUP(P1390,Tabelle2!A:B,2,0)</f>
        <v>42736064</v>
      </c>
    </row>
    <row r="1391" spans="1:18" x14ac:dyDescent="0.15">
      <c r="A1391" t="s">
        <v>30399</v>
      </c>
      <c r="B1391" t="s">
        <v>30400</v>
      </c>
      <c r="C1391" s="5">
        <v>1047768380</v>
      </c>
      <c r="D1391" t="s">
        <v>30401</v>
      </c>
      <c r="F1391" t="s">
        <v>30390</v>
      </c>
      <c r="G1391" t="s">
        <v>138</v>
      </c>
      <c r="H1391" t="s">
        <v>2276</v>
      </c>
      <c r="I1391">
        <v>1943</v>
      </c>
      <c r="J1391" t="s">
        <v>30402</v>
      </c>
      <c r="K1391" t="s">
        <v>30403</v>
      </c>
      <c r="L1391" t="s">
        <v>30404</v>
      </c>
      <c r="M1391" s="19" t="s">
        <v>30405</v>
      </c>
      <c r="N1391" t="s">
        <v>28781</v>
      </c>
      <c r="P1391" t="s">
        <v>5493</v>
      </c>
      <c r="Q1391" t="s">
        <v>48311</v>
      </c>
      <c r="R1391">
        <f>VLOOKUP(P1391,Tabelle2!A:B,2,0)</f>
        <v>42736064</v>
      </c>
    </row>
    <row r="1392" spans="1:18" x14ac:dyDescent="0.15">
      <c r="A1392" t="s">
        <v>30474</v>
      </c>
      <c r="B1392" t="s">
        <v>30475</v>
      </c>
      <c r="C1392" s="5">
        <v>118502468</v>
      </c>
      <c r="D1392" s="6" t="s">
        <v>30476</v>
      </c>
      <c r="F1392" s="6" t="s">
        <v>30390</v>
      </c>
      <c r="G1392" s="6" t="s">
        <v>41</v>
      </c>
      <c r="H1392" s="6" t="s">
        <v>30477</v>
      </c>
      <c r="I1392" s="6">
        <v>1943</v>
      </c>
      <c r="J1392" s="6" t="s">
        <v>30478</v>
      </c>
      <c r="K1392" s="6" t="s">
        <v>30479</v>
      </c>
      <c r="M1392" s="19" t="s">
        <v>28431</v>
      </c>
      <c r="N1392" t="s">
        <v>30480</v>
      </c>
      <c r="P1392" t="s">
        <v>5493</v>
      </c>
      <c r="Q1392" s="4" t="s">
        <v>48379</v>
      </c>
      <c r="R1392">
        <f>VLOOKUP(P1392,Tabelle2!A:B,2,0)</f>
        <v>42736064</v>
      </c>
    </row>
    <row r="1393" spans="1:19" x14ac:dyDescent="0.15">
      <c r="A1393" t="s">
        <v>30583</v>
      </c>
      <c r="B1393" t="s">
        <v>30584</v>
      </c>
      <c r="C1393" s="5">
        <v>140645268</v>
      </c>
      <c r="D1393" t="s">
        <v>30585</v>
      </c>
      <c r="F1393" t="s">
        <v>30390</v>
      </c>
      <c r="G1393" t="s">
        <v>138</v>
      </c>
      <c r="H1393" t="s">
        <v>2276</v>
      </c>
      <c r="I1393">
        <v>1943</v>
      </c>
      <c r="J1393" t="s">
        <v>30586</v>
      </c>
      <c r="K1393" t="s">
        <v>19583</v>
      </c>
      <c r="M1393" s="19" t="s">
        <v>29624</v>
      </c>
      <c r="N1393" t="s">
        <v>28496</v>
      </c>
      <c r="O1393" s="27"/>
      <c r="P1393" t="s">
        <v>5493</v>
      </c>
      <c r="R1393">
        <f>VLOOKUP(P1393,Tabelle2!A:B,2,0)</f>
        <v>42736064</v>
      </c>
    </row>
    <row r="1394" spans="1:19" x14ac:dyDescent="0.15">
      <c r="A1394" t="s">
        <v>3603</v>
      </c>
      <c r="B1394" t="s">
        <v>770</v>
      </c>
      <c r="C1394" s="5" t="s">
        <v>503</v>
      </c>
      <c r="D1394" s="4" t="s">
        <v>2019</v>
      </c>
      <c r="F1394" t="s">
        <v>3481</v>
      </c>
      <c r="G1394" t="s">
        <v>138</v>
      </c>
      <c r="H1394" s="4" t="s">
        <v>2276</v>
      </c>
      <c r="I1394">
        <v>1943</v>
      </c>
      <c r="J1394" t="s">
        <v>3604</v>
      </c>
      <c r="K1394" t="s">
        <v>3555</v>
      </c>
      <c r="L1394" t="s">
        <v>3605</v>
      </c>
      <c r="M1394" t="s">
        <v>3002</v>
      </c>
      <c r="N1394" s="6" t="s">
        <v>2022</v>
      </c>
      <c r="P1394" t="s">
        <v>5493</v>
      </c>
      <c r="Q1394" s="4" t="s">
        <v>48343</v>
      </c>
      <c r="R1394">
        <f>VLOOKUP(P1394,Tabelle2!A:B,2,0)</f>
        <v>42736064</v>
      </c>
    </row>
    <row r="1395" spans="1:19" x14ac:dyDescent="0.15">
      <c r="A1395" t="s">
        <v>3526</v>
      </c>
      <c r="B1395" t="s">
        <v>3527</v>
      </c>
      <c r="C1395" s="5">
        <v>118545221</v>
      </c>
      <c r="D1395" s="4" t="s">
        <v>3528</v>
      </c>
      <c r="F1395" s="4" t="s">
        <v>3481</v>
      </c>
      <c r="G1395" s="4" t="s">
        <v>138</v>
      </c>
      <c r="H1395" s="4" t="s">
        <v>2276</v>
      </c>
      <c r="I1395" s="4">
        <v>1943</v>
      </c>
      <c r="J1395" s="4" t="s">
        <v>3529</v>
      </c>
      <c r="K1395" s="4" t="s">
        <v>3530</v>
      </c>
      <c r="M1395" t="s">
        <v>3002</v>
      </c>
      <c r="N1395" s="6" t="s">
        <v>551</v>
      </c>
      <c r="P1395" t="s">
        <v>5493</v>
      </c>
      <c r="Q1395" s="4"/>
      <c r="R1395">
        <f>VLOOKUP(P1395,Tabelle2!A:B,2,0)</f>
        <v>42736064</v>
      </c>
    </row>
    <row r="1396" spans="1:19" x14ac:dyDescent="0.15">
      <c r="A1396" t="s">
        <v>30618</v>
      </c>
      <c r="B1396" t="s">
        <v>30614</v>
      </c>
      <c r="C1396">
        <v>127857451</v>
      </c>
      <c r="D1396" t="s">
        <v>30619</v>
      </c>
      <c r="F1396" t="s">
        <v>30390</v>
      </c>
      <c r="G1396" t="s">
        <v>138</v>
      </c>
      <c r="H1396" t="s">
        <v>2276</v>
      </c>
      <c r="I1396">
        <v>1943</v>
      </c>
      <c r="J1396" t="s">
        <v>30586</v>
      </c>
      <c r="K1396" t="s">
        <v>30620</v>
      </c>
      <c r="L1396" t="s">
        <v>30621</v>
      </c>
      <c r="M1396" s="19" t="s">
        <v>30405</v>
      </c>
      <c r="N1396" t="s">
        <v>28432</v>
      </c>
      <c r="P1396" t="s">
        <v>5493</v>
      </c>
      <c r="Q1396" s="4" t="s">
        <v>48427</v>
      </c>
      <c r="R1396">
        <f>VLOOKUP(P1396,Tabelle2!A:B,2,0)</f>
        <v>42736064</v>
      </c>
    </row>
    <row r="1397" spans="1:19" x14ac:dyDescent="0.15">
      <c r="A1397" t="s">
        <v>3380</v>
      </c>
      <c r="B1397" t="s">
        <v>30036</v>
      </c>
      <c r="C1397" s="5">
        <v>126950121</v>
      </c>
      <c r="D1397" t="s">
        <v>3382</v>
      </c>
      <c r="F1397" t="s">
        <v>29888</v>
      </c>
      <c r="G1397" t="s">
        <v>191</v>
      </c>
      <c r="H1397" t="s">
        <v>3157</v>
      </c>
      <c r="I1397">
        <v>1943</v>
      </c>
      <c r="J1397" t="s">
        <v>3252</v>
      </c>
      <c r="K1397" t="s">
        <v>3383</v>
      </c>
      <c r="L1397" t="s">
        <v>30037</v>
      </c>
      <c r="M1397" s="19" t="s">
        <v>28889</v>
      </c>
      <c r="N1397" t="s">
        <v>30038</v>
      </c>
      <c r="O1397" t="s">
        <v>30039</v>
      </c>
      <c r="P1397" t="s">
        <v>22638</v>
      </c>
      <c r="Q1397" s="4" t="s">
        <v>48397</v>
      </c>
      <c r="R1397">
        <f>VLOOKUP(P1397,Tabelle2!A:B,2,0)</f>
        <v>41333357</v>
      </c>
      <c r="S1397" t="s">
        <v>48528</v>
      </c>
    </row>
    <row r="1398" spans="1:19" x14ac:dyDescent="0.15">
      <c r="A1398" t="s">
        <v>3380</v>
      </c>
      <c r="B1398" t="s">
        <v>3381</v>
      </c>
      <c r="C1398" s="5">
        <v>126950121</v>
      </c>
      <c r="D1398" t="s">
        <v>3382</v>
      </c>
      <c r="F1398" t="s">
        <v>3042</v>
      </c>
      <c r="G1398" t="s">
        <v>191</v>
      </c>
      <c r="H1398" t="s">
        <v>3157</v>
      </c>
      <c r="I1398">
        <v>1943</v>
      </c>
      <c r="J1398" t="s">
        <v>3252</v>
      </c>
      <c r="K1398" t="s">
        <v>3383</v>
      </c>
      <c r="L1398" t="s">
        <v>3384</v>
      </c>
      <c r="M1398" t="s">
        <v>3212</v>
      </c>
      <c r="N1398" s="4" t="s">
        <v>2578</v>
      </c>
      <c r="O1398" s="4" t="s">
        <v>3236</v>
      </c>
      <c r="P1398" t="s">
        <v>22638</v>
      </c>
      <c r="Q1398" s="4" t="s">
        <v>48390</v>
      </c>
      <c r="R1398">
        <f>VLOOKUP(P1398,Tabelle2!A:B,2,0)</f>
        <v>41333357</v>
      </c>
    </row>
    <row r="1399" spans="1:19" x14ac:dyDescent="0.15">
      <c r="A1399" t="s">
        <v>3273</v>
      </c>
      <c r="B1399" t="s">
        <v>3274</v>
      </c>
      <c r="C1399" s="5">
        <v>1055665714</v>
      </c>
      <c r="D1399" t="s">
        <v>3275</v>
      </c>
      <c r="F1399" t="s">
        <v>29888</v>
      </c>
      <c r="G1399" t="s">
        <v>191</v>
      </c>
      <c r="H1399" t="s">
        <v>3157</v>
      </c>
      <c r="I1399">
        <v>1943</v>
      </c>
      <c r="J1399" t="s">
        <v>3276</v>
      </c>
      <c r="K1399" t="s">
        <v>3277</v>
      </c>
      <c r="L1399" t="s">
        <v>30042</v>
      </c>
      <c r="M1399" s="19" t="s">
        <v>28889</v>
      </c>
      <c r="N1399" t="s">
        <v>30043</v>
      </c>
      <c r="O1399" t="s">
        <v>7437</v>
      </c>
      <c r="P1399" t="s">
        <v>22638</v>
      </c>
      <c r="Q1399" s="4" t="s">
        <v>48399</v>
      </c>
      <c r="R1399">
        <f>VLOOKUP(P1399,Tabelle2!A:B,2,0)</f>
        <v>41333357</v>
      </c>
    </row>
    <row r="1400" spans="1:19" x14ac:dyDescent="0.15">
      <c r="A1400" t="s">
        <v>3273</v>
      </c>
      <c r="B1400" t="s">
        <v>3274</v>
      </c>
      <c r="C1400" s="5">
        <v>1055665714</v>
      </c>
      <c r="D1400" t="s">
        <v>3275</v>
      </c>
      <c r="F1400" t="s">
        <v>3042</v>
      </c>
      <c r="G1400" t="s">
        <v>191</v>
      </c>
      <c r="H1400" t="s">
        <v>3157</v>
      </c>
      <c r="I1400">
        <v>1943</v>
      </c>
      <c r="J1400" t="s">
        <v>3276</v>
      </c>
      <c r="K1400" t="s">
        <v>3277</v>
      </c>
      <c r="L1400" t="s">
        <v>3278</v>
      </c>
      <c r="M1400" t="s">
        <v>3212</v>
      </c>
      <c r="N1400" s="4" t="s">
        <v>2578</v>
      </c>
      <c r="O1400" s="4" t="s">
        <v>3248</v>
      </c>
      <c r="P1400" t="s">
        <v>22638</v>
      </c>
      <c r="Q1400" s="4" t="s">
        <v>48390</v>
      </c>
      <c r="R1400">
        <f>VLOOKUP(P1400,Tabelle2!A:B,2,0)</f>
        <v>41333357</v>
      </c>
    </row>
    <row r="1401" spans="1:19" x14ac:dyDescent="0.15">
      <c r="A1401" t="s">
        <v>3218</v>
      </c>
      <c r="C1401" s="5"/>
      <c r="D1401" t="s">
        <v>3219</v>
      </c>
      <c r="F1401" t="s">
        <v>3042</v>
      </c>
      <c r="G1401" t="s">
        <v>191</v>
      </c>
      <c r="H1401" t="s">
        <v>3157</v>
      </c>
      <c r="I1401">
        <v>1943</v>
      </c>
      <c r="J1401" t="s">
        <v>3220</v>
      </c>
      <c r="K1401" t="s">
        <v>3216</v>
      </c>
      <c r="M1401" t="s">
        <v>3212</v>
      </c>
      <c r="N1401" s="4" t="s">
        <v>3178</v>
      </c>
      <c r="P1401" t="s">
        <v>22638</v>
      </c>
      <c r="Q1401" t="s">
        <v>48345</v>
      </c>
      <c r="R1401">
        <f>VLOOKUP(P1401,Tabelle2!A:B,2,0)</f>
        <v>41333357</v>
      </c>
    </row>
    <row r="1402" spans="1:19" x14ac:dyDescent="0.15">
      <c r="A1402" t="s">
        <v>3719</v>
      </c>
      <c r="B1402" t="s">
        <v>3720</v>
      </c>
      <c r="C1402">
        <v>121138755</v>
      </c>
      <c r="D1402" t="s">
        <v>3721</v>
      </c>
      <c r="F1402" t="s">
        <v>3481</v>
      </c>
      <c r="G1402" t="s">
        <v>1145</v>
      </c>
      <c r="H1402" s="4" t="s">
        <v>3722</v>
      </c>
      <c r="I1402" s="4">
        <v>1943</v>
      </c>
      <c r="J1402" s="4" t="s">
        <v>3723</v>
      </c>
      <c r="K1402" s="4" t="s">
        <v>3724</v>
      </c>
      <c r="L1402" s="4" t="s">
        <v>3725</v>
      </c>
      <c r="M1402" s="4" t="s">
        <v>1873</v>
      </c>
      <c r="N1402" s="4" t="s">
        <v>62</v>
      </c>
      <c r="P1402" t="s">
        <v>5493</v>
      </c>
      <c r="Q1402" s="4" t="s">
        <v>48328</v>
      </c>
      <c r="R1402">
        <f>VLOOKUP(P1402,Tabelle2!A:B,2,0)</f>
        <v>42736064</v>
      </c>
    </row>
    <row r="1403" spans="1:19" x14ac:dyDescent="0.15">
      <c r="A1403" s="21" t="s">
        <v>30597</v>
      </c>
      <c r="B1403" t="s">
        <v>30598</v>
      </c>
      <c r="C1403" s="5"/>
      <c r="D1403" t="s">
        <v>30599</v>
      </c>
      <c r="F1403" s="21" t="s">
        <v>30390</v>
      </c>
      <c r="G1403" s="21" t="s">
        <v>41</v>
      </c>
      <c r="H1403" s="21" t="s">
        <v>30477</v>
      </c>
      <c r="I1403" s="21">
        <v>1943</v>
      </c>
      <c r="J1403" s="21" t="s">
        <v>30600</v>
      </c>
      <c r="K1403" s="21" t="s">
        <v>13935</v>
      </c>
      <c r="M1403" s="19" t="s">
        <v>28431</v>
      </c>
      <c r="P1403" t="s">
        <v>5493</v>
      </c>
      <c r="R1403">
        <f>VLOOKUP(P1403,Tabelle2!A:B,2,0)</f>
        <v>42736064</v>
      </c>
    </row>
    <row r="1404" spans="1:19" x14ac:dyDescent="0.15">
      <c r="A1404" t="s">
        <v>30654</v>
      </c>
      <c r="B1404" t="s">
        <v>30655</v>
      </c>
      <c r="C1404" s="5"/>
      <c r="D1404" t="s">
        <v>30656</v>
      </c>
      <c r="F1404" t="s">
        <v>3481</v>
      </c>
      <c r="G1404" t="s">
        <v>191</v>
      </c>
      <c r="I1404" t="s">
        <v>30657</v>
      </c>
      <c r="J1404" t="s">
        <v>30658</v>
      </c>
      <c r="K1404" t="s">
        <v>13407</v>
      </c>
      <c r="L1404" t="s">
        <v>30659</v>
      </c>
      <c r="M1404" s="19" t="s">
        <v>28431</v>
      </c>
      <c r="N1404" t="s">
        <v>28775</v>
      </c>
      <c r="O1404">
        <v>5850</v>
      </c>
      <c r="P1404" t="s">
        <v>5493</v>
      </c>
      <c r="Q1404" t="s">
        <v>48309</v>
      </c>
      <c r="R1404">
        <f>VLOOKUP(P1404,Tabelle2!A:B,2,0)</f>
        <v>42736064</v>
      </c>
    </row>
    <row r="1405" spans="1:19" x14ac:dyDescent="0.15">
      <c r="A1405" t="s">
        <v>30447</v>
      </c>
      <c r="B1405" t="s">
        <v>30448</v>
      </c>
      <c r="C1405" s="5">
        <v>1025282299</v>
      </c>
      <c r="D1405" t="s">
        <v>30449</v>
      </c>
      <c r="F1405" t="s">
        <v>30390</v>
      </c>
      <c r="G1405" t="s">
        <v>191</v>
      </c>
      <c r="H1405" t="s">
        <v>3482</v>
      </c>
      <c r="I1405">
        <v>1943</v>
      </c>
      <c r="J1405" t="s">
        <v>15373</v>
      </c>
      <c r="K1405" t="s">
        <v>30450</v>
      </c>
      <c r="L1405" t="s">
        <v>30451</v>
      </c>
      <c r="M1405" s="19" t="s">
        <v>29818</v>
      </c>
      <c r="N1405" t="s">
        <v>28738</v>
      </c>
      <c r="P1405" t="s">
        <v>5493</v>
      </c>
      <c r="Q1405" s="4" t="s">
        <v>48322</v>
      </c>
      <c r="R1405">
        <f>VLOOKUP(P1405,Tabelle2!A:B,2,0)</f>
        <v>42736064</v>
      </c>
    </row>
    <row r="1406" spans="1:19" x14ac:dyDescent="0.15">
      <c r="A1406" t="s">
        <v>30432</v>
      </c>
      <c r="B1406" t="s">
        <v>30433</v>
      </c>
      <c r="C1406" s="5">
        <v>1079280316</v>
      </c>
      <c r="D1406" t="s">
        <v>30434</v>
      </c>
      <c r="F1406" t="s">
        <v>30390</v>
      </c>
      <c r="G1406" t="s">
        <v>191</v>
      </c>
      <c r="H1406" t="s">
        <v>3482</v>
      </c>
      <c r="I1406">
        <v>1943</v>
      </c>
      <c r="J1406" t="s">
        <v>14420</v>
      </c>
      <c r="K1406" t="s">
        <v>14511</v>
      </c>
      <c r="L1406" t="s">
        <v>30435</v>
      </c>
      <c r="M1406" s="19" t="s">
        <v>28409</v>
      </c>
      <c r="N1406" t="s">
        <v>28793</v>
      </c>
      <c r="P1406" t="s">
        <v>5493</v>
      </c>
      <c r="Q1406" s="4" t="s">
        <v>48315</v>
      </c>
      <c r="R1406">
        <f>VLOOKUP(P1406,Tabelle2!A:B,2,0)</f>
        <v>42736064</v>
      </c>
    </row>
    <row r="1407" spans="1:19" x14ac:dyDescent="0.15">
      <c r="A1407" t="s">
        <v>3518</v>
      </c>
      <c r="B1407" t="s">
        <v>3519</v>
      </c>
      <c r="C1407">
        <v>117304778</v>
      </c>
      <c r="D1407" s="4" t="s">
        <v>3520</v>
      </c>
      <c r="F1407" t="s">
        <v>3481</v>
      </c>
      <c r="G1407" t="s">
        <v>3521</v>
      </c>
      <c r="H1407" s="4" t="s">
        <v>3522</v>
      </c>
      <c r="I1407" s="4">
        <v>1943</v>
      </c>
      <c r="J1407" s="4" t="s">
        <v>3523</v>
      </c>
      <c r="K1407" s="4" t="s">
        <v>3524</v>
      </c>
      <c r="M1407" t="s">
        <v>3525</v>
      </c>
      <c r="N1407" s="6" t="s">
        <v>3085</v>
      </c>
      <c r="P1407" t="s">
        <v>5493</v>
      </c>
      <c r="Q1407" s="6" t="s">
        <v>48362</v>
      </c>
      <c r="R1407">
        <f>VLOOKUP(P1407,Tabelle2!A:B,2,0)</f>
        <v>42736064</v>
      </c>
    </row>
    <row r="1408" spans="1:19" x14ac:dyDescent="0.15">
      <c r="A1408" t="s">
        <v>46559</v>
      </c>
      <c r="B1408" s="20" t="s">
        <v>46560</v>
      </c>
      <c r="C1408" s="5" t="s">
        <v>46561</v>
      </c>
      <c r="D1408" t="s">
        <v>46562</v>
      </c>
      <c r="F1408" t="s">
        <v>46496</v>
      </c>
      <c r="G1408" t="s">
        <v>3599</v>
      </c>
      <c r="H1408" s="6" t="s">
        <v>3600</v>
      </c>
      <c r="I1408" s="6">
        <v>1943</v>
      </c>
      <c r="J1408" s="6" t="s">
        <v>3252</v>
      </c>
      <c r="K1408" s="6" t="s">
        <v>36879</v>
      </c>
      <c r="M1408" s="19" t="s">
        <v>29024</v>
      </c>
      <c r="N1408" t="s">
        <v>28761</v>
      </c>
      <c r="P1408" t="s">
        <v>48256</v>
      </c>
      <c r="Q1408" s="4" t="s">
        <v>48323</v>
      </c>
      <c r="R1408">
        <f>VLOOKUP(P1408,Tabelle2!A:B,2,0)</f>
        <v>41536959</v>
      </c>
    </row>
    <row r="1409" spans="1:19" x14ac:dyDescent="0.15">
      <c r="A1409" s="6" t="s">
        <v>29848</v>
      </c>
      <c r="B1409" t="s">
        <v>29849</v>
      </c>
      <c r="C1409" s="5"/>
      <c r="D1409" s="6" t="s">
        <v>29850</v>
      </c>
      <c r="F1409" t="s">
        <v>29851</v>
      </c>
      <c r="G1409" s="6" t="s">
        <v>3599</v>
      </c>
      <c r="H1409" s="6" t="s">
        <v>3600</v>
      </c>
      <c r="I1409" s="6">
        <v>1943</v>
      </c>
      <c r="J1409" s="6" t="s">
        <v>29852</v>
      </c>
      <c r="K1409" s="6" t="s">
        <v>29853</v>
      </c>
      <c r="M1409" s="19" t="s">
        <v>29024</v>
      </c>
      <c r="N1409" t="s">
        <v>28712</v>
      </c>
      <c r="P1409" t="s">
        <v>27108</v>
      </c>
      <c r="R1409" t="str">
        <f>VLOOKUP(P1409,Tabelle2!A:B,2,0)</f>
        <v>04060053X</v>
      </c>
    </row>
    <row r="1410" spans="1:19" x14ac:dyDescent="0.15">
      <c r="A1410" s="6" t="s">
        <v>3487</v>
      </c>
      <c r="B1410" s="9" t="s">
        <v>3488</v>
      </c>
      <c r="C1410" s="7">
        <v>1056613718</v>
      </c>
      <c r="D1410" s="6" t="s">
        <v>3489</v>
      </c>
      <c r="E1410" s="9"/>
      <c r="F1410" s="6" t="s">
        <v>3481</v>
      </c>
      <c r="G1410" s="6" t="s">
        <v>59</v>
      </c>
      <c r="H1410" s="6" t="s">
        <v>3169</v>
      </c>
      <c r="I1410" s="6">
        <v>1943</v>
      </c>
      <c r="J1410" s="6" t="s">
        <v>3490</v>
      </c>
      <c r="K1410" s="6" t="s">
        <v>3491</v>
      </c>
      <c r="L1410" s="9"/>
      <c r="M1410" s="9" t="s">
        <v>978</v>
      </c>
      <c r="N1410" s="6" t="s">
        <v>3486</v>
      </c>
      <c r="O1410" s="9"/>
      <c r="P1410" t="s">
        <v>5493</v>
      </c>
      <c r="Q1410" s="6" t="s">
        <v>48286</v>
      </c>
      <c r="R1410">
        <f>VLOOKUP(P1410,Tabelle2!A:B,2,0)</f>
        <v>42736064</v>
      </c>
    </row>
    <row r="1411" spans="1:19" x14ac:dyDescent="0.15">
      <c r="A1411" t="s">
        <v>3166</v>
      </c>
      <c r="B1411" t="s">
        <v>3167</v>
      </c>
      <c r="C1411" s="5"/>
      <c r="D1411" t="s">
        <v>3168</v>
      </c>
      <c r="F1411" t="s">
        <v>3042</v>
      </c>
      <c r="G1411" t="s">
        <v>59</v>
      </c>
      <c r="H1411" s="4" t="s">
        <v>3169</v>
      </c>
      <c r="I1411">
        <v>1943</v>
      </c>
      <c r="J1411" t="s">
        <v>3170</v>
      </c>
      <c r="K1411" t="s">
        <v>3171</v>
      </c>
      <c r="M1411" t="s">
        <v>978</v>
      </c>
      <c r="N1411" s="4" t="s">
        <v>3172</v>
      </c>
      <c r="P1411" t="s">
        <v>22638</v>
      </c>
      <c r="Q1411" s="4" t="s">
        <v>48320</v>
      </c>
      <c r="R1411">
        <f>VLOOKUP(P1411,Tabelle2!A:B,2,0)</f>
        <v>41333357</v>
      </c>
    </row>
    <row r="1412" spans="1:19" x14ac:dyDescent="0.15">
      <c r="A1412" t="s">
        <v>3736</v>
      </c>
      <c r="B1412" t="s">
        <v>3737</v>
      </c>
      <c r="C1412">
        <v>117278017</v>
      </c>
      <c r="D1412" t="s">
        <v>3738</v>
      </c>
      <c r="F1412" t="s">
        <v>3481</v>
      </c>
      <c r="G1412" t="s">
        <v>138</v>
      </c>
      <c r="H1412" s="4" t="s">
        <v>2986</v>
      </c>
      <c r="I1412" s="4">
        <v>1943</v>
      </c>
      <c r="J1412" s="4" t="s">
        <v>3739</v>
      </c>
      <c r="K1412" s="4" t="s">
        <v>3740</v>
      </c>
      <c r="L1412" s="4" t="s">
        <v>3741</v>
      </c>
      <c r="M1412" s="4" t="s">
        <v>3525</v>
      </c>
      <c r="N1412" s="4" t="s">
        <v>402</v>
      </c>
      <c r="P1412" t="s">
        <v>5493</v>
      </c>
      <c r="Q1412" s="4" t="s">
        <v>48320</v>
      </c>
      <c r="R1412">
        <f>VLOOKUP(P1412,Tabelle2!A:B,2,0)</f>
        <v>42736064</v>
      </c>
    </row>
    <row r="1413" spans="1:19" x14ac:dyDescent="0.15">
      <c r="A1413" t="s">
        <v>3342</v>
      </c>
      <c r="B1413" t="s">
        <v>27566</v>
      </c>
      <c r="C1413" s="5"/>
      <c r="D1413" t="s">
        <v>28789</v>
      </c>
      <c r="F1413" t="s">
        <v>30390</v>
      </c>
      <c r="G1413" t="s">
        <v>191</v>
      </c>
      <c r="H1413" t="s">
        <v>4579</v>
      </c>
      <c r="I1413">
        <v>1943</v>
      </c>
      <c r="J1413" t="s">
        <v>30424</v>
      </c>
      <c r="K1413" t="s">
        <v>30425</v>
      </c>
      <c r="M1413" s="19" t="s">
        <v>28431</v>
      </c>
      <c r="N1413" t="s">
        <v>28790</v>
      </c>
      <c r="P1413" t="s">
        <v>5493</v>
      </c>
      <c r="Q1413" s="4" t="s">
        <v>48314</v>
      </c>
      <c r="R1413">
        <f>VLOOKUP(P1413,Tabelle2!A:B,2,0)</f>
        <v>42736064</v>
      </c>
    </row>
    <row r="1414" spans="1:19" x14ac:dyDescent="0.15">
      <c r="A1414" t="s">
        <v>3342</v>
      </c>
      <c r="B1414" t="s">
        <v>3262</v>
      </c>
      <c r="C1414" s="5"/>
      <c r="D1414" t="s">
        <v>3343</v>
      </c>
      <c r="F1414" t="s">
        <v>29888</v>
      </c>
      <c r="G1414" t="s">
        <v>191</v>
      </c>
      <c r="H1414" t="s">
        <v>3157</v>
      </c>
      <c r="I1414">
        <v>1943</v>
      </c>
      <c r="J1414" t="s">
        <v>3258</v>
      </c>
      <c r="K1414" t="s">
        <v>3253</v>
      </c>
      <c r="L1414" t="s">
        <v>30056</v>
      </c>
      <c r="M1414" s="19" t="s">
        <v>28889</v>
      </c>
      <c r="N1414" t="s">
        <v>30057</v>
      </c>
      <c r="O1414" t="s">
        <v>30023</v>
      </c>
      <c r="P1414" t="s">
        <v>22638</v>
      </c>
      <c r="Q1414" s="4" t="s">
        <v>48419</v>
      </c>
      <c r="R1414">
        <f>VLOOKUP(P1414,Tabelle2!A:B,2,0)</f>
        <v>41333357</v>
      </c>
    </row>
    <row r="1415" spans="1:19" x14ac:dyDescent="0.15">
      <c r="A1415" t="s">
        <v>3342</v>
      </c>
      <c r="B1415" t="s">
        <v>3262</v>
      </c>
      <c r="C1415" s="5"/>
      <c r="D1415" t="s">
        <v>3343</v>
      </c>
      <c r="F1415" t="s">
        <v>3042</v>
      </c>
      <c r="G1415" t="s">
        <v>191</v>
      </c>
      <c r="H1415" t="s">
        <v>3157</v>
      </c>
      <c r="I1415">
        <v>1943</v>
      </c>
      <c r="J1415" t="s">
        <v>3258</v>
      </c>
      <c r="K1415" t="s">
        <v>3253</v>
      </c>
      <c r="L1415" t="s">
        <v>3344</v>
      </c>
      <c r="M1415" t="s">
        <v>3212</v>
      </c>
      <c r="N1415" s="4" t="s">
        <v>2578</v>
      </c>
      <c r="O1415" s="4" t="s">
        <v>3236</v>
      </c>
      <c r="P1415" t="s">
        <v>22638</v>
      </c>
      <c r="Q1415" s="4" t="s">
        <v>48390</v>
      </c>
      <c r="R1415">
        <f>VLOOKUP(P1415,Tabelle2!A:B,2,0)</f>
        <v>41333357</v>
      </c>
    </row>
    <row r="1416" spans="1:19" x14ac:dyDescent="0.15">
      <c r="A1416" t="s">
        <v>26483</v>
      </c>
      <c r="B1416" t="s">
        <v>6119</v>
      </c>
      <c r="C1416" s="5"/>
      <c r="D1416" s="4" t="s">
        <v>26484</v>
      </c>
      <c r="F1416" t="s">
        <v>24564</v>
      </c>
      <c r="G1416" s="4" t="s">
        <v>85</v>
      </c>
      <c r="H1416" s="4" t="s">
        <v>86</v>
      </c>
      <c r="I1416" s="4">
        <v>1943</v>
      </c>
      <c r="J1416" s="4" t="s">
        <v>25471</v>
      </c>
      <c r="K1416" s="4" t="s">
        <v>23502</v>
      </c>
      <c r="L1416" s="4" t="s">
        <v>26485</v>
      </c>
      <c r="M1416" t="s">
        <v>1523</v>
      </c>
      <c r="N1416" t="s">
        <v>320</v>
      </c>
      <c r="P1416" t="s">
        <v>24564</v>
      </c>
      <c r="Q1416" s="4" t="s">
        <v>48337</v>
      </c>
      <c r="R1416">
        <f>VLOOKUP(P1416,Tabelle2!A:B,2,0)</f>
        <v>40481662</v>
      </c>
    </row>
    <row r="1417" spans="1:19" x14ac:dyDescent="0.15">
      <c r="A1417" s="21" t="s">
        <v>30184</v>
      </c>
      <c r="B1417" t="s">
        <v>30172</v>
      </c>
      <c r="C1417" s="5">
        <v>1032963980</v>
      </c>
      <c r="D1417" s="21" t="s">
        <v>30185</v>
      </c>
      <c r="F1417" t="s">
        <v>30174</v>
      </c>
      <c r="G1417" s="21" t="s">
        <v>263</v>
      </c>
      <c r="H1417" s="21" t="s">
        <v>23834</v>
      </c>
      <c r="I1417" s="21">
        <v>1943</v>
      </c>
      <c r="J1417" s="21" t="s">
        <v>591</v>
      </c>
      <c r="K1417" s="21" t="s">
        <v>30175</v>
      </c>
      <c r="M1417" s="19" t="s">
        <v>28409</v>
      </c>
      <c r="P1417" t="s">
        <v>24564</v>
      </c>
      <c r="R1417">
        <f>VLOOKUP(P1417,Tabelle2!A:B,2,0)</f>
        <v>40481662</v>
      </c>
    </row>
    <row r="1418" spans="1:19" x14ac:dyDescent="0.15">
      <c r="A1418" t="s">
        <v>42498</v>
      </c>
      <c r="B1418" t="s">
        <v>327</v>
      </c>
      <c r="C1418" s="5">
        <v>119498499</v>
      </c>
      <c r="D1418" t="s">
        <v>42499</v>
      </c>
      <c r="F1418" t="s">
        <v>23117</v>
      </c>
      <c r="G1418" t="s">
        <v>31176</v>
      </c>
      <c r="H1418" t="s">
        <v>331</v>
      </c>
      <c r="I1418">
        <v>1944</v>
      </c>
      <c r="J1418" t="s">
        <v>12987</v>
      </c>
      <c r="K1418" t="s">
        <v>30203</v>
      </c>
      <c r="M1418" s="19" t="s">
        <v>28760</v>
      </c>
      <c r="N1418" t="s">
        <v>29275</v>
      </c>
      <c r="P1418" t="s">
        <v>4659</v>
      </c>
      <c r="Q1418" s="4" t="s">
        <v>48321</v>
      </c>
      <c r="R1418">
        <f>VLOOKUP(P1418,Tabelle2!A:B,2,0)</f>
        <v>40257363</v>
      </c>
    </row>
    <row r="1419" spans="1:19" x14ac:dyDescent="0.15">
      <c r="A1419" s="6" t="s">
        <v>23115</v>
      </c>
      <c r="B1419" s="6" t="s">
        <v>327</v>
      </c>
      <c r="C1419" s="7">
        <v>119498499</v>
      </c>
      <c r="D1419" s="6" t="s">
        <v>23116</v>
      </c>
      <c r="E1419" s="9"/>
      <c r="F1419" s="9" t="s">
        <v>23117</v>
      </c>
      <c r="G1419" s="6" t="s">
        <v>23118</v>
      </c>
      <c r="H1419" s="6" t="s">
        <v>1039</v>
      </c>
      <c r="I1419" s="6">
        <v>1944</v>
      </c>
      <c r="J1419" s="6" t="s">
        <v>12987</v>
      </c>
      <c r="K1419" s="6" t="s">
        <v>131</v>
      </c>
      <c r="L1419" s="9"/>
      <c r="M1419" s="6" t="s">
        <v>3412</v>
      </c>
      <c r="N1419" s="6" t="s">
        <v>7372</v>
      </c>
      <c r="O1419" s="9"/>
      <c r="P1419" t="s">
        <v>4659</v>
      </c>
      <c r="Q1419" s="4" t="s">
        <v>48292</v>
      </c>
      <c r="R1419">
        <f>VLOOKUP(P1419,Tabelle2!A:B,2,0)</f>
        <v>40257363</v>
      </c>
    </row>
    <row r="1420" spans="1:19" x14ac:dyDescent="0.15">
      <c r="A1420" t="s">
        <v>42497</v>
      </c>
      <c r="B1420" t="s">
        <v>327</v>
      </c>
      <c r="C1420" s="5">
        <v>119498499</v>
      </c>
      <c r="D1420" t="s">
        <v>32442</v>
      </c>
      <c r="F1420" t="s">
        <v>23117</v>
      </c>
      <c r="G1420" t="s">
        <v>31176</v>
      </c>
      <c r="H1420" t="s">
        <v>331</v>
      </c>
      <c r="I1420">
        <v>1944</v>
      </c>
      <c r="J1420" t="s">
        <v>12987</v>
      </c>
      <c r="K1420" t="s">
        <v>5235</v>
      </c>
      <c r="M1420" s="19" t="s">
        <v>28760</v>
      </c>
      <c r="N1420" t="s">
        <v>29156</v>
      </c>
      <c r="P1420" t="s">
        <v>4659</v>
      </c>
      <c r="Q1420" t="s">
        <v>48309</v>
      </c>
      <c r="R1420">
        <f>VLOOKUP(P1420,Tabelle2!A:B,2,0)</f>
        <v>40257363</v>
      </c>
    </row>
    <row r="1421" spans="1:19" x14ac:dyDescent="0.15">
      <c r="A1421" t="s">
        <v>1866</v>
      </c>
      <c r="B1421" t="s">
        <v>1867</v>
      </c>
      <c r="C1421">
        <v>127925457</v>
      </c>
      <c r="D1421" t="s">
        <v>1868</v>
      </c>
      <c r="E1421" t="s">
        <v>1869</v>
      </c>
      <c r="F1421" s="4" t="s">
        <v>1870</v>
      </c>
      <c r="G1421" s="4" t="s">
        <v>1871</v>
      </c>
      <c r="H1421" s="4" t="s">
        <v>1276</v>
      </c>
      <c r="I1421">
        <v>1944</v>
      </c>
      <c r="J1421" t="s">
        <v>1872</v>
      </c>
      <c r="M1421" t="s">
        <v>1873</v>
      </c>
      <c r="N1421" s="4" t="s">
        <v>844</v>
      </c>
      <c r="O1421" s="4" t="s">
        <v>1874</v>
      </c>
      <c r="P1421" t="s">
        <v>22638</v>
      </c>
      <c r="Q1421" s="4" t="s">
        <v>48340</v>
      </c>
      <c r="R1421">
        <f>VLOOKUP(P1421,Tabelle2!A:B,2,0)</f>
        <v>41333357</v>
      </c>
      <c r="S1421" t="s">
        <v>48528</v>
      </c>
    </row>
    <row r="1422" spans="1:19" x14ac:dyDescent="0.15">
      <c r="A1422" t="s">
        <v>1304</v>
      </c>
      <c r="B1422" t="s">
        <v>1305</v>
      </c>
      <c r="C1422" s="5" t="s">
        <v>1306</v>
      </c>
      <c r="D1422" s="4" t="s">
        <v>1307</v>
      </c>
      <c r="F1422" t="s">
        <v>1274</v>
      </c>
      <c r="G1422" s="4" t="s">
        <v>1275</v>
      </c>
      <c r="H1422" s="4" t="s">
        <v>1288</v>
      </c>
      <c r="I1422" s="4">
        <v>1944</v>
      </c>
      <c r="J1422" s="4" t="s">
        <v>1308</v>
      </c>
      <c r="K1422" s="4" t="s">
        <v>1309</v>
      </c>
      <c r="M1422" s="4" t="s">
        <v>1310</v>
      </c>
      <c r="N1422" t="s">
        <v>320</v>
      </c>
      <c r="P1422" s="4" t="s">
        <v>1274</v>
      </c>
      <c r="Q1422" s="4" t="s">
        <v>48337</v>
      </c>
      <c r="R1422">
        <f>VLOOKUP(P1422,Tabelle2!A:B,2,0)</f>
        <v>41437233</v>
      </c>
    </row>
    <row r="1423" spans="1:19" x14ac:dyDescent="0.15">
      <c r="A1423" t="s">
        <v>28832</v>
      </c>
      <c r="B1423" t="s">
        <v>1291</v>
      </c>
      <c r="C1423" s="5">
        <v>118626590</v>
      </c>
      <c r="D1423" t="s">
        <v>28833</v>
      </c>
      <c r="F1423" t="s">
        <v>1274</v>
      </c>
      <c r="G1423" t="s">
        <v>28819</v>
      </c>
      <c r="H1423" t="s">
        <v>28834</v>
      </c>
      <c r="I1423">
        <v>1944</v>
      </c>
      <c r="J1423" t="s">
        <v>121</v>
      </c>
      <c r="K1423" t="s">
        <v>1364</v>
      </c>
      <c r="M1423" s="19" t="s">
        <v>28820</v>
      </c>
      <c r="N1423" t="s">
        <v>28835</v>
      </c>
      <c r="P1423" s="4" t="s">
        <v>1274</v>
      </c>
      <c r="R1423">
        <f>VLOOKUP(P1423,Tabelle2!A:B,2,0)</f>
        <v>41437233</v>
      </c>
    </row>
    <row r="1424" spans="1:19" x14ac:dyDescent="0.15">
      <c r="A1424" t="s">
        <v>27497</v>
      </c>
      <c r="B1424" t="s">
        <v>770</v>
      </c>
      <c r="C1424" s="5" t="s">
        <v>503</v>
      </c>
      <c r="D1424" s="4" t="s">
        <v>27498</v>
      </c>
      <c r="F1424" t="s">
        <v>27483</v>
      </c>
      <c r="G1424" t="s">
        <v>1275</v>
      </c>
      <c r="H1424" s="4" t="s">
        <v>1276</v>
      </c>
      <c r="I1424">
        <v>1944</v>
      </c>
      <c r="J1424" t="s">
        <v>121</v>
      </c>
      <c r="K1424" t="s">
        <v>24140</v>
      </c>
      <c r="M1424" t="s">
        <v>1278</v>
      </c>
      <c r="N1424" s="6" t="s">
        <v>2022</v>
      </c>
      <c r="P1424" t="s">
        <v>48256</v>
      </c>
      <c r="Q1424" s="4" t="s">
        <v>48343</v>
      </c>
      <c r="R1424">
        <f>VLOOKUP(P1424,Tabelle2!A:B,2,0)</f>
        <v>41536959</v>
      </c>
    </row>
    <row r="1425" spans="1:18" x14ac:dyDescent="0.15">
      <c r="A1425" s="21" t="s">
        <v>30182</v>
      </c>
      <c r="B1425" t="s">
        <v>30172</v>
      </c>
      <c r="C1425" s="5">
        <v>1032963980</v>
      </c>
      <c r="D1425" s="21" t="s">
        <v>30183</v>
      </c>
      <c r="F1425" t="s">
        <v>30174</v>
      </c>
      <c r="G1425" s="21" t="s">
        <v>263</v>
      </c>
      <c r="H1425" s="21" t="s">
        <v>23834</v>
      </c>
      <c r="I1425" s="21">
        <v>1943</v>
      </c>
      <c r="J1425" s="21" t="s">
        <v>591</v>
      </c>
      <c r="K1425" s="21" t="s">
        <v>4937</v>
      </c>
      <c r="M1425" s="19" t="s">
        <v>28409</v>
      </c>
      <c r="P1425" t="s">
        <v>24564</v>
      </c>
      <c r="R1425">
        <f>VLOOKUP(P1425,Tabelle2!A:B,2,0)</f>
        <v>40481662</v>
      </c>
    </row>
    <row r="1426" spans="1:18" x14ac:dyDescent="0.15">
      <c r="A1426" t="s">
        <v>1395</v>
      </c>
      <c r="B1426" t="s">
        <v>1396</v>
      </c>
      <c r="C1426" s="5"/>
      <c r="D1426" t="s">
        <v>1397</v>
      </c>
      <c r="F1426" t="s">
        <v>1274</v>
      </c>
      <c r="G1426" t="s">
        <v>1275</v>
      </c>
      <c r="H1426" t="s">
        <v>1276</v>
      </c>
      <c r="I1426">
        <v>1944</v>
      </c>
      <c r="J1426" t="s">
        <v>121</v>
      </c>
      <c r="K1426" t="s">
        <v>1364</v>
      </c>
      <c r="M1426" t="s">
        <v>1278</v>
      </c>
      <c r="N1426" s="4" t="s">
        <v>70</v>
      </c>
      <c r="P1426" s="4" t="s">
        <v>1274</v>
      </c>
      <c r="R1426">
        <f>VLOOKUP(P1426,Tabelle2!A:B,2,0)</f>
        <v>41437233</v>
      </c>
    </row>
    <row r="1427" spans="1:18" x14ac:dyDescent="0.15">
      <c r="A1427" t="s">
        <v>1290</v>
      </c>
      <c r="B1427" t="s">
        <v>1291</v>
      </c>
      <c r="C1427" s="5">
        <v>118626590</v>
      </c>
      <c r="D1427" s="4" t="s">
        <v>1292</v>
      </c>
      <c r="F1427" s="4" t="s">
        <v>1274</v>
      </c>
      <c r="G1427" s="4" t="s">
        <v>1275</v>
      </c>
      <c r="H1427" s="4" t="s">
        <v>1288</v>
      </c>
      <c r="I1427" s="4">
        <v>1944</v>
      </c>
      <c r="J1427" s="4" t="s">
        <v>1293</v>
      </c>
      <c r="K1427" s="4" t="s">
        <v>1294</v>
      </c>
      <c r="M1427" t="s">
        <v>1295</v>
      </c>
      <c r="N1427" s="6" t="s">
        <v>1296</v>
      </c>
      <c r="P1427" s="4" t="s">
        <v>1274</v>
      </c>
      <c r="Q1427" s="4"/>
      <c r="R1427">
        <f>VLOOKUP(P1427,Tabelle2!A:B,2,0)</f>
        <v>41437233</v>
      </c>
    </row>
    <row r="1428" spans="1:18" x14ac:dyDescent="0.15">
      <c r="A1428" s="4" t="s">
        <v>1270</v>
      </c>
      <c r="B1428" t="s">
        <v>1271</v>
      </c>
      <c r="C1428" s="5" t="s">
        <v>1272</v>
      </c>
      <c r="D1428" s="4" t="s">
        <v>1273</v>
      </c>
      <c r="F1428" s="4" t="s">
        <v>1274</v>
      </c>
      <c r="G1428" s="4" t="s">
        <v>1275</v>
      </c>
      <c r="H1428" s="4" t="s">
        <v>1276</v>
      </c>
      <c r="I1428" s="4">
        <v>1944</v>
      </c>
      <c r="J1428" s="4" t="s">
        <v>121</v>
      </c>
      <c r="K1428" s="4" t="s">
        <v>1277</v>
      </c>
      <c r="M1428" t="s">
        <v>1278</v>
      </c>
      <c r="N1428" s="6" t="s">
        <v>24</v>
      </c>
      <c r="P1428" s="4" t="s">
        <v>1274</v>
      </c>
      <c r="Q1428" s="4" t="s">
        <v>48291</v>
      </c>
      <c r="R1428">
        <f>VLOOKUP(P1428,Tabelle2!A:B,2,0)</f>
        <v>41437233</v>
      </c>
    </row>
    <row r="1429" spans="1:18" x14ac:dyDescent="0.15">
      <c r="A1429" t="s">
        <v>1377</v>
      </c>
      <c r="B1429" t="s">
        <v>1378</v>
      </c>
      <c r="C1429" s="5" t="s">
        <v>1272</v>
      </c>
      <c r="D1429" t="s">
        <v>1379</v>
      </c>
      <c r="F1429" t="s">
        <v>1274</v>
      </c>
      <c r="G1429" t="s">
        <v>1275</v>
      </c>
      <c r="H1429" t="s">
        <v>1288</v>
      </c>
      <c r="I1429">
        <v>1944</v>
      </c>
      <c r="J1429" t="s">
        <v>121</v>
      </c>
      <c r="K1429" t="s">
        <v>1380</v>
      </c>
      <c r="M1429" t="s">
        <v>1278</v>
      </c>
      <c r="N1429" t="s">
        <v>1268</v>
      </c>
      <c r="P1429" s="4" t="s">
        <v>1274</v>
      </c>
      <c r="R1429">
        <f>VLOOKUP(P1429,Tabelle2!A:B,2,0)</f>
        <v>41437233</v>
      </c>
    </row>
    <row r="1430" spans="1:18" x14ac:dyDescent="0.15">
      <c r="A1430" t="s">
        <v>1549</v>
      </c>
      <c r="B1430" t="s">
        <v>48514</v>
      </c>
      <c r="C1430">
        <v>118552953</v>
      </c>
      <c r="D1430" t="s">
        <v>1550</v>
      </c>
      <c r="F1430" t="s">
        <v>1661</v>
      </c>
      <c r="G1430" t="s">
        <v>1275</v>
      </c>
      <c r="H1430" t="s">
        <v>1288</v>
      </c>
      <c r="I1430">
        <v>1944</v>
      </c>
      <c r="J1430" t="s">
        <v>121</v>
      </c>
      <c r="K1430" t="s">
        <v>1294</v>
      </c>
      <c r="M1430" t="s">
        <v>1278</v>
      </c>
      <c r="N1430" t="s">
        <v>1370</v>
      </c>
      <c r="P1430" s="4" t="s">
        <v>1274</v>
      </c>
      <c r="R1430">
        <f>VLOOKUP(P1430,Tabelle2!A:B,2,0)</f>
        <v>41437233</v>
      </c>
    </row>
    <row r="1431" spans="1:18" x14ac:dyDescent="0.15">
      <c r="A1431" t="s">
        <v>1549</v>
      </c>
      <c r="B1431" t="s">
        <v>21585</v>
      </c>
      <c r="C1431">
        <v>118552953</v>
      </c>
      <c r="D1431" s="4" t="s">
        <v>1550</v>
      </c>
      <c r="F1431" s="4" t="s">
        <v>1551</v>
      </c>
      <c r="G1431" s="4" t="s">
        <v>1275</v>
      </c>
      <c r="H1431" s="4" t="s">
        <v>1288</v>
      </c>
      <c r="I1431" s="4">
        <v>1944</v>
      </c>
      <c r="J1431" s="4" t="s">
        <v>121</v>
      </c>
      <c r="K1431" s="4" t="s">
        <v>1294</v>
      </c>
      <c r="M1431" t="s">
        <v>1552</v>
      </c>
      <c r="N1431" s="6" t="s">
        <v>1296</v>
      </c>
      <c r="P1431" s="4" t="s">
        <v>1274</v>
      </c>
      <c r="Q1431" s="4"/>
      <c r="R1431">
        <f>VLOOKUP(P1431,Tabelle2!A:B,2,0)</f>
        <v>41437233</v>
      </c>
    </row>
    <row r="1432" spans="1:18" x14ac:dyDescent="0.15">
      <c r="A1432" t="s">
        <v>1286</v>
      </c>
      <c r="B1432" t="s">
        <v>1271</v>
      </c>
      <c r="C1432" s="5" t="s">
        <v>1272</v>
      </c>
      <c r="D1432" s="4" t="s">
        <v>1287</v>
      </c>
      <c r="F1432" s="4" t="s">
        <v>1274</v>
      </c>
      <c r="G1432" s="4" t="s">
        <v>1275</v>
      </c>
      <c r="H1432" s="4" t="s">
        <v>1288</v>
      </c>
      <c r="I1432" s="4">
        <v>1944</v>
      </c>
      <c r="J1432" s="4" t="s">
        <v>121</v>
      </c>
      <c r="K1432" s="4" t="s">
        <v>1289</v>
      </c>
      <c r="L1432" s="4"/>
      <c r="M1432" t="s">
        <v>1278</v>
      </c>
      <c r="N1432" s="6" t="s">
        <v>80</v>
      </c>
      <c r="P1432" s="4" t="s">
        <v>1274</v>
      </c>
      <c r="Q1432" t="s">
        <v>48308</v>
      </c>
      <c r="R1432">
        <f>VLOOKUP(P1432,Tabelle2!A:B,2,0)</f>
        <v>41437233</v>
      </c>
    </row>
    <row r="1433" spans="1:18" x14ac:dyDescent="0.15">
      <c r="A1433" t="s">
        <v>1381</v>
      </c>
      <c r="B1433" t="s">
        <v>1378</v>
      </c>
      <c r="C1433" s="5" t="s">
        <v>1272</v>
      </c>
      <c r="D1433" t="s">
        <v>1382</v>
      </c>
      <c r="F1433" t="s">
        <v>1274</v>
      </c>
      <c r="G1433" t="s">
        <v>1275</v>
      </c>
      <c r="H1433" t="s">
        <v>1276</v>
      </c>
      <c r="I1433">
        <v>1944</v>
      </c>
      <c r="J1433" t="s">
        <v>121</v>
      </c>
      <c r="K1433" t="s">
        <v>1380</v>
      </c>
      <c r="M1433" t="s">
        <v>1278</v>
      </c>
      <c r="N1433" t="s">
        <v>1383</v>
      </c>
      <c r="P1433" s="4" t="s">
        <v>1274</v>
      </c>
      <c r="R1433">
        <f>VLOOKUP(P1433,Tabelle2!A:B,2,0)</f>
        <v>41437233</v>
      </c>
    </row>
    <row r="1434" spans="1:18" x14ac:dyDescent="0.15">
      <c r="A1434" t="s">
        <v>28817</v>
      </c>
      <c r="B1434" t="s">
        <v>9740</v>
      </c>
      <c r="C1434" s="5">
        <v>118528386</v>
      </c>
      <c r="D1434" t="s">
        <v>28818</v>
      </c>
      <c r="F1434" t="s">
        <v>1274</v>
      </c>
      <c r="G1434" t="s">
        <v>28819</v>
      </c>
      <c r="H1434" t="s">
        <v>1276</v>
      </c>
      <c r="I1434">
        <v>1944</v>
      </c>
      <c r="J1434" t="s">
        <v>121</v>
      </c>
      <c r="K1434" t="s">
        <v>24140</v>
      </c>
      <c r="M1434" s="19" t="s">
        <v>28820</v>
      </c>
      <c r="N1434" t="s">
        <v>28816</v>
      </c>
      <c r="P1434" s="4" t="s">
        <v>1274</v>
      </c>
      <c r="R1434">
        <f>VLOOKUP(P1434,Tabelle2!A:B,2,0)</f>
        <v>41437233</v>
      </c>
    </row>
    <row r="1435" spans="1:18" x14ac:dyDescent="0.15">
      <c r="A1435" t="s">
        <v>28870</v>
      </c>
      <c r="B1435" s="20" t="s">
        <v>3996</v>
      </c>
      <c r="C1435" s="5">
        <v>118535889</v>
      </c>
      <c r="D1435" t="s">
        <v>28871</v>
      </c>
      <c r="F1435" t="s">
        <v>28872</v>
      </c>
      <c r="G1435" t="s">
        <v>28873</v>
      </c>
      <c r="H1435" s="6" t="s">
        <v>28834</v>
      </c>
      <c r="I1435" s="6">
        <v>1944</v>
      </c>
      <c r="J1435" s="6" t="s">
        <v>2348</v>
      </c>
      <c r="K1435" s="6" t="s">
        <v>7054</v>
      </c>
      <c r="M1435" s="19" t="s">
        <v>28820</v>
      </c>
      <c r="N1435" t="s">
        <v>28761</v>
      </c>
      <c r="P1435" s="4" t="s">
        <v>1274</v>
      </c>
      <c r="Q1435" s="4" t="s">
        <v>48323</v>
      </c>
      <c r="R1435">
        <f>VLOOKUP(P1435,Tabelle2!A:B,2,0)</f>
        <v>41437233</v>
      </c>
    </row>
    <row r="1436" spans="1:18" x14ac:dyDescent="0.15">
      <c r="A1436" s="21" t="s">
        <v>30178</v>
      </c>
      <c r="B1436" t="s">
        <v>30172</v>
      </c>
      <c r="C1436" s="5">
        <v>1032963980</v>
      </c>
      <c r="D1436" s="21" t="s">
        <v>30179</v>
      </c>
      <c r="F1436" t="s">
        <v>30174</v>
      </c>
      <c r="G1436" s="21" t="s">
        <v>263</v>
      </c>
      <c r="H1436" s="21" t="s">
        <v>23834</v>
      </c>
      <c r="I1436" s="21">
        <v>1943</v>
      </c>
      <c r="J1436" s="21" t="s">
        <v>591</v>
      </c>
      <c r="K1436" s="21" t="s">
        <v>30180</v>
      </c>
      <c r="M1436" s="19" t="s">
        <v>28904</v>
      </c>
      <c r="O1436" t="s">
        <v>30181</v>
      </c>
      <c r="P1436" t="s">
        <v>24564</v>
      </c>
      <c r="R1436">
        <f>VLOOKUP(P1436,Tabelle2!A:B,2,0)</f>
        <v>40481662</v>
      </c>
    </row>
    <row r="1437" spans="1:18" x14ac:dyDescent="0.15">
      <c r="A1437" t="s">
        <v>1658</v>
      </c>
      <c r="B1437" t="s">
        <v>1659</v>
      </c>
      <c r="C1437" s="5" t="s">
        <v>1306</v>
      </c>
      <c r="D1437" s="4" t="s">
        <v>1660</v>
      </c>
      <c r="F1437" s="4" t="s">
        <v>1661</v>
      </c>
      <c r="G1437" s="4" t="s">
        <v>1275</v>
      </c>
      <c r="H1437" s="4" t="s">
        <v>1288</v>
      </c>
      <c r="I1437" s="4">
        <v>1944</v>
      </c>
      <c r="J1437" s="4" t="s">
        <v>121</v>
      </c>
      <c r="K1437" s="4" t="s">
        <v>1380</v>
      </c>
      <c r="M1437" t="s">
        <v>1278</v>
      </c>
      <c r="N1437" t="s">
        <v>1662</v>
      </c>
      <c r="P1437" s="4" t="s">
        <v>1274</v>
      </c>
      <c r="Q1437" s="4" t="s">
        <v>48342</v>
      </c>
      <c r="R1437">
        <f>VLOOKUP(P1437,Tabelle2!A:B,2,0)</f>
        <v>41437233</v>
      </c>
    </row>
    <row r="1438" spans="1:18" x14ac:dyDescent="0.15">
      <c r="A1438" t="s">
        <v>1470</v>
      </c>
      <c r="B1438" t="s">
        <v>72</v>
      </c>
      <c r="C1438" s="5">
        <v>118774859</v>
      </c>
      <c r="D1438" t="s">
        <v>1471</v>
      </c>
      <c r="F1438" t="s">
        <v>1274</v>
      </c>
      <c r="G1438" t="s">
        <v>1275</v>
      </c>
      <c r="H1438" s="4" t="s">
        <v>1276</v>
      </c>
      <c r="I1438" s="4">
        <v>1944</v>
      </c>
      <c r="J1438" s="4" t="s">
        <v>121</v>
      </c>
      <c r="K1438" s="4" t="s">
        <v>1472</v>
      </c>
      <c r="M1438" s="4" t="s">
        <v>1278</v>
      </c>
      <c r="N1438" s="4" t="s">
        <v>1473</v>
      </c>
      <c r="P1438" s="4" t="s">
        <v>1274</v>
      </c>
      <c r="Q1438" s="4" t="s">
        <v>48330</v>
      </c>
      <c r="R1438">
        <f>VLOOKUP(P1438,Tabelle2!A:B,2,0)</f>
        <v>41437233</v>
      </c>
    </row>
    <row r="1439" spans="1:18" x14ac:dyDescent="0.15">
      <c r="A1439" t="s">
        <v>1360</v>
      </c>
      <c r="B1439" t="s">
        <v>1361</v>
      </c>
      <c r="C1439">
        <v>118697064</v>
      </c>
      <c r="D1439" t="s">
        <v>1362</v>
      </c>
      <c r="F1439" t="s">
        <v>1274</v>
      </c>
      <c r="G1439" t="s">
        <v>1363</v>
      </c>
      <c r="H1439" t="s">
        <v>1276</v>
      </c>
      <c r="I1439">
        <v>1944</v>
      </c>
      <c r="J1439" t="s">
        <v>121</v>
      </c>
      <c r="K1439" t="s">
        <v>1364</v>
      </c>
      <c r="M1439" t="s">
        <v>1278</v>
      </c>
      <c r="N1439" t="s">
        <v>1358</v>
      </c>
      <c r="P1439" s="4" t="s">
        <v>1274</v>
      </c>
      <c r="R1439">
        <f>VLOOKUP(P1439,Tabelle2!A:B,2,0)</f>
        <v>41437233</v>
      </c>
    </row>
    <row r="1440" spans="1:18" x14ac:dyDescent="0.15">
      <c r="A1440" t="s">
        <v>3079</v>
      </c>
      <c r="B1440" t="s">
        <v>3080</v>
      </c>
      <c r="C1440">
        <v>1163473014</v>
      </c>
      <c r="D1440" s="4" t="s">
        <v>3081</v>
      </c>
      <c r="F1440" t="s">
        <v>3042</v>
      </c>
      <c r="G1440" t="s">
        <v>1363</v>
      </c>
      <c r="H1440" s="4" t="s">
        <v>1276</v>
      </c>
      <c r="I1440" s="4">
        <v>1944</v>
      </c>
      <c r="J1440" s="4" t="s">
        <v>3082</v>
      </c>
      <c r="K1440" s="4" t="s">
        <v>3083</v>
      </c>
      <c r="M1440" t="s">
        <v>3084</v>
      </c>
      <c r="N1440" s="6" t="s">
        <v>3085</v>
      </c>
      <c r="P1440" t="s">
        <v>22638</v>
      </c>
      <c r="Q1440" s="6" t="s">
        <v>48362</v>
      </c>
      <c r="R1440">
        <f>VLOOKUP(P1440,Tabelle2!A:B,2,0)</f>
        <v>41333357</v>
      </c>
    </row>
    <row r="1441" spans="1:18" x14ac:dyDescent="0.15">
      <c r="A1441" t="s">
        <v>3086</v>
      </c>
      <c r="B1441" t="s">
        <v>3080</v>
      </c>
      <c r="C1441">
        <v>1163473014</v>
      </c>
      <c r="D1441" s="4" t="s">
        <v>3087</v>
      </c>
      <c r="F1441" s="4" t="s">
        <v>3042</v>
      </c>
      <c r="G1441" s="4" t="s">
        <v>1363</v>
      </c>
      <c r="H1441" s="4" t="s">
        <v>1276</v>
      </c>
      <c r="I1441" s="4">
        <v>1944</v>
      </c>
      <c r="J1441" s="4" t="s">
        <v>3082</v>
      </c>
      <c r="K1441" s="4" t="s">
        <v>3083</v>
      </c>
      <c r="M1441" t="s">
        <v>2535</v>
      </c>
      <c r="N1441" s="6" t="s">
        <v>1296</v>
      </c>
      <c r="P1441" t="s">
        <v>22638</v>
      </c>
      <c r="Q1441" s="4"/>
      <c r="R1441">
        <f>VLOOKUP(P1441,Tabelle2!A:B,2,0)</f>
        <v>41333357</v>
      </c>
    </row>
    <row r="1442" spans="1:18" x14ac:dyDescent="0.15">
      <c r="A1442" t="s">
        <v>3088</v>
      </c>
      <c r="B1442" t="s">
        <v>3080</v>
      </c>
      <c r="C1442">
        <v>1163473014</v>
      </c>
      <c r="D1442" s="4" t="s">
        <v>3089</v>
      </c>
      <c r="F1442" s="4" t="s">
        <v>3042</v>
      </c>
      <c r="G1442" s="4" t="s">
        <v>1363</v>
      </c>
      <c r="H1442" s="4" t="s">
        <v>1276</v>
      </c>
      <c r="I1442" s="4">
        <v>1944</v>
      </c>
      <c r="J1442" s="4" t="s">
        <v>3082</v>
      </c>
      <c r="K1442" s="4" t="s">
        <v>3083</v>
      </c>
      <c r="L1442" s="4"/>
      <c r="M1442" s="4" t="s">
        <v>3084</v>
      </c>
      <c r="N1442" s="6" t="s">
        <v>1134</v>
      </c>
      <c r="P1442" t="s">
        <v>22638</v>
      </c>
      <c r="Q1442" s="4" t="s">
        <v>48341</v>
      </c>
      <c r="R1442">
        <f>VLOOKUP(P1442,Tabelle2!A:B,2,0)</f>
        <v>41333357</v>
      </c>
    </row>
    <row r="1443" spans="1:18" x14ac:dyDescent="0.15">
      <c r="A1443" t="s">
        <v>3100</v>
      </c>
      <c r="B1443" t="s">
        <v>3080</v>
      </c>
      <c r="C1443">
        <v>1163473014</v>
      </c>
      <c r="D1443" s="4" t="s">
        <v>3101</v>
      </c>
      <c r="F1443" s="4" t="s">
        <v>3042</v>
      </c>
      <c r="G1443" s="4" t="s">
        <v>3102</v>
      </c>
      <c r="H1443" s="4" t="s">
        <v>1276</v>
      </c>
      <c r="I1443" s="4">
        <v>1944</v>
      </c>
      <c r="J1443" s="4" t="s">
        <v>3082</v>
      </c>
      <c r="K1443" s="4" t="s">
        <v>3083</v>
      </c>
      <c r="M1443" s="4" t="s">
        <v>3084</v>
      </c>
      <c r="N1443" t="s">
        <v>2968</v>
      </c>
      <c r="P1443" t="s">
        <v>22638</v>
      </c>
      <c r="Q1443" s="4" t="s">
        <v>48338</v>
      </c>
      <c r="R1443">
        <f>VLOOKUP(P1443,Tabelle2!A:B,2,0)</f>
        <v>41333357</v>
      </c>
    </row>
    <row r="1444" spans="1:18" x14ac:dyDescent="0.15">
      <c r="A1444" s="21" t="s">
        <v>30176</v>
      </c>
      <c r="B1444" t="s">
        <v>30172</v>
      </c>
      <c r="C1444" s="5">
        <v>1032963980</v>
      </c>
      <c r="D1444" s="21" t="s">
        <v>30177</v>
      </c>
      <c r="F1444" t="s">
        <v>30174</v>
      </c>
      <c r="G1444" s="21" t="s">
        <v>263</v>
      </c>
      <c r="H1444" s="21" t="s">
        <v>23834</v>
      </c>
      <c r="I1444" s="21">
        <v>1943</v>
      </c>
      <c r="J1444" s="21" t="s">
        <v>591</v>
      </c>
      <c r="K1444" s="21" t="s">
        <v>30175</v>
      </c>
      <c r="M1444" s="19" t="s">
        <v>28904</v>
      </c>
      <c r="P1444" t="s">
        <v>24564</v>
      </c>
      <c r="R1444">
        <f>VLOOKUP(P1444,Tabelle2!A:B,2,0)</f>
        <v>40481662</v>
      </c>
    </row>
    <row r="1445" spans="1:18" x14ac:dyDescent="0.15">
      <c r="A1445" s="21" t="s">
        <v>30171</v>
      </c>
      <c r="B1445" t="s">
        <v>30172</v>
      </c>
      <c r="C1445" s="5">
        <v>1032963980</v>
      </c>
      <c r="D1445" s="21" t="s">
        <v>30173</v>
      </c>
      <c r="F1445" t="s">
        <v>30174</v>
      </c>
      <c r="G1445" s="21" t="s">
        <v>263</v>
      </c>
      <c r="H1445" s="21" t="s">
        <v>23834</v>
      </c>
      <c r="I1445" s="21">
        <v>1943</v>
      </c>
      <c r="J1445" s="21" t="s">
        <v>591</v>
      </c>
      <c r="K1445" s="21" t="s">
        <v>30175</v>
      </c>
      <c r="M1445" s="19" t="s">
        <v>28409</v>
      </c>
      <c r="P1445" t="s">
        <v>24564</v>
      </c>
      <c r="R1445">
        <f>VLOOKUP(P1445,Tabelle2!A:B,2,0)</f>
        <v>40481662</v>
      </c>
    </row>
    <row r="1446" spans="1:18" x14ac:dyDescent="0.15">
      <c r="A1446" t="s">
        <v>42519</v>
      </c>
      <c r="B1446" t="s">
        <v>42510</v>
      </c>
      <c r="C1446" t="s">
        <v>42511</v>
      </c>
      <c r="D1446" t="s">
        <v>42520</v>
      </c>
      <c r="F1446" t="s">
        <v>42513</v>
      </c>
      <c r="G1446" t="s">
        <v>191</v>
      </c>
      <c r="H1446" t="s">
        <v>42514</v>
      </c>
      <c r="I1446">
        <v>1944</v>
      </c>
      <c r="J1446" t="s">
        <v>42515</v>
      </c>
      <c r="K1446" t="s">
        <v>21429</v>
      </c>
      <c r="M1446" s="19" t="s">
        <v>28724</v>
      </c>
      <c r="N1446" t="s">
        <v>28366</v>
      </c>
      <c r="P1446" t="s">
        <v>7009</v>
      </c>
      <c r="R1446">
        <f>VLOOKUP(P1446,Tabelle2!A:B,2,0)</f>
        <v>40360423</v>
      </c>
    </row>
    <row r="1447" spans="1:18" x14ac:dyDescent="0.15">
      <c r="A1447" t="s">
        <v>42509</v>
      </c>
      <c r="B1447" t="s">
        <v>42510</v>
      </c>
      <c r="C1447" t="s">
        <v>42511</v>
      </c>
      <c r="D1447" t="s">
        <v>42512</v>
      </c>
      <c r="F1447" t="s">
        <v>42513</v>
      </c>
      <c r="G1447" t="s">
        <v>191</v>
      </c>
      <c r="H1447" t="s">
        <v>42514</v>
      </c>
      <c r="I1447">
        <v>1944</v>
      </c>
      <c r="J1447" t="s">
        <v>42515</v>
      </c>
      <c r="K1447" t="s">
        <v>2523</v>
      </c>
      <c r="M1447" s="19" t="s">
        <v>28724</v>
      </c>
      <c r="N1447" t="s">
        <v>28366</v>
      </c>
      <c r="P1447" t="s">
        <v>7009</v>
      </c>
      <c r="R1447">
        <f>VLOOKUP(P1447,Tabelle2!A:B,2,0)</f>
        <v>40360423</v>
      </c>
    </row>
    <row r="1448" spans="1:18" x14ac:dyDescent="0.15">
      <c r="A1448" t="s">
        <v>42516</v>
      </c>
      <c r="B1448" t="s">
        <v>42510</v>
      </c>
      <c r="C1448" t="s">
        <v>42511</v>
      </c>
      <c r="D1448" t="s">
        <v>42517</v>
      </c>
      <c r="F1448" t="s">
        <v>42513</v>
      </c>
      <c r="G1448" t="s">
        <v>191</v>
      </c>
      <c r="H1448" t="s">
        <v>42514</v>
      </c>
      <c r="I1448">
        <v>1944</v>
      </c>
      <c r="J1448" t="s">
        <v>42518</v>
      </c>
      <c r="K1448" t="s">
        <v>5758</v>
      </c>
      <c r="M1448" s="19" t="s">
        <v>28724</v>
      </c>
      <c r="N1448" t="s">
        <v>28366</v>
      </c>
      <c r="P1448" t="s">
        <v>7009</v>
      </c>
      <c r="R1448">
        <f>VLOOKUP(P1448,Tabelle2!A:B,2,0)</f>
        <v>40360423</v>
      </c>
    </row>
    <row r="1449" spans="1:18" x14ac:dyDescent="0.15">
      <c r="A1449" t="s">
        <v>42521</v>
      </c>
      <c r="B1449" t="s">
        <v>42510</v>
      </c>
      <c r="C1449" t="s">
        <v>42511</v>
      </c>
      <c r="D1449" t="s">
        <v>42522</v>
      </c>
      <c r="F1449" t="s">
        <v>42513</v>
      </c>
      <c r="G1449" t="s">
        <v>191</v>
      </c>
      <c r="H1449" t="s">
        <v>42514</v>
      </c>
      <c r="I1449">
        <v>1944</v>
      </c>
      <c r="J1449" t="s">
        <v>42523</v>
      </c>
      <c r="K1449" t="s">
        <v>16867</v>
      </c>
      <c r="M1449" s="19" t="s">
        <v>28724</v>
      </c>
      <c r="N1449" t="s">
        <v>28366</v>
      </c>
      <c r="P1449" t="s">
        <v>7009</v>
      </c>
      <c r="R1449">
        <f>VLOOKUP(P1449,Tabelle2!A:B,2,0)</f>
        <v>40360423</v>
      </c>
    </row>
    <row r="1450" spans="1:18" x14ac:dyDescent="0.15">
      <c r="A1450" t="s">
        <v>3653</v>
      </c>
      <c r="B1450" t="s">
        <v>3654</v>
      </c>
      <c r="C1450" s="5"/>
      <c r="D1450" t="s">
        <v>3655</v>
      </c>
      <c r="E1450" t="s">
        <v>3656</v>
      </c>
      <c r="F1450" t="s">
        <v>3481</v>
      </c>
      <c r="G1450" t="s">
        <v>1449</v>
      </c>
      <c r="H1450" t="s">
        <v>1155</v>
      </c>
      <c r="I1450">
        <v>1943</v>
      </c>
      <c r="J1450" t="s">
        <v>3657</v>
      </c>
      <c r="K1450" t="s">
        <v>3658</v>
      </c>
      <c r="L1450" t="s">
        <v>3659</v>
      </c>
      <c r="M1450" t="s">
        <v>223</v>
      </c>
      <c r="N1450" s="4" t="s">
        <v>70</v>
      </c>
      <c r="P1450" t="s">
        <v>5493</v>
      </c>
      <c r="R1450">
        <f>VLOOKUP(P1450,Tabelle2!A:B,2,0)</f>
        <v>42736064</v>
      </c>
    </row>
    <row r="1451" spans="1:18" x14ac:dyDescent="0.15">
      <c r="A1451" t="s">
        <v>46524</v>
      </c>
      <c r="B1451" t="s">
        <v>30418</v>
      </c>
      <c r="C1451" s="5" t="s">
        <v>30419</v>
      </c>
      <c r="D1451" t="s">
        <v>30420</v>
      </c>
      <c r="F1451" t="s">
        <v>27483</v>
      </c>
      <c r="G1451" t="s">
        <v>191</v>
      </c>
      <c r="H1451" t="s">
        <v>3580</v>
      </c>
      <c r="I1451">
        <v>1944</v>
      </c>
      <c r="J1451" t="s">
        <v>46525</v>
      </c>
      <c r="K1451" t="s">
        <v>37164</v>
      </c>
      <c r="M1451" s="19" t="s">
        <v>29024</v>
      </c>
      <c r="N1451" t="s">
        <v>29364</v>
      </c>
      <c r="P1451" t="s">
        <v>48256</v>
      </c>
      <c r="Q1451" s="4" t="s">
        <v>48313</v>
      </c>
      <c r="R1451">
        <f>VLOOKUP(P1451,Tabelle2!A:B,2,0)</f>
        <v>41536959</v>
      </c>
    </row>
    <row r="1452" spans="1:18" x14ac:dyDescent="0.15">
      <c r="A1452" t="s">
        <v>46524</v>
      </c>
      <c r="B1452" t="s">
        <v>30418</v>
      </c>
      <c r="C1452" s="5" t="s">
        <v>30419</v>
      </c>
      <c r="D1452" t="s">
        <v>30420</v>
      </c>
      <c r="F1452" t="s">
        <v>46496</v>
      </c>
      <c r="G1452" t="s">
        <v>191</v>
      </c>
      <c r="H1452" t="s">
        <v>3580</v>
      </c>
      <c r="I1452">
        <v>1944</v>
      </c>
      <c r="J1452" t="s">
        <v>46525</v>
      </c>
      <c r="K1452" t="s">
        <v>37164</v>
      </c>
      <c r="M1452" s="19" t="s">
        <v>29024</v>
      </c>
      <c r="N1452" t="s">
        <v>28793</v>
      </c>
      <c r="P1452" t="s">
        <v>48256</v>
      </c>
      <c r="Q1452" s="4" t="s">
        <v>48315</v>
      </c>
      <c r="R1452">
        <f>VLOOKUP(P1452,Tabelle2!A:B,2,0)</f>
        <v>41536959</v>
      </c>
    </row>
    <row r="1453" spans="1:18" x14ac:dyDescent="0.15">
      <c r="A1453" t="s">
        <v>46528</v>
      </c>
      <c r="B1453" t="s">
        <v>46529</v>
      </c>
      <c r="C1453" s="5"/>
      <c r="D1453" t="s">
        <v>29378</v>
      </c>
      <c r="F1453" t="s">
        <v>46496</v>
      </c>
      <c r="G1453" t="s">
        <v>191</v>
      </c>
      <c r="H1453" t="s">
        <v>3580</v>
      </c>
      <c r="I1453">
        <v>1944</v>
      </c>
      <c r="J1453" t="s">
        <v>46525</v>
      </c>
      <c r="K1453" t="s">
        <v>37164</v>
      </c>
      <c r="M1453" s="19" t="s">
        <v>28274</v>
      </c>
      <c r="N1453" t="s">
        <v>29379</v>
      </c>
      <c r="P1453" t="s">
        <v>48256</v>
      </c>
      <c r="Q1453" s="4" t="s">
        <v>48316</v>
      </c>
      <c r="R1453">
        <f>VLOOKUP(P1453,Tabelle2!A:B,2,0)</f>
        <v>41536959</v>
      </c>
    </row>
    <row r="1454" spans="1:18" x14ac:dyDescent="0.15">
      <c r="A1454" t="s">
        <v>4576</v>
      </c>
      <c r="B1454" t="s">
        <v>4577</v>
      </c>
      <c r="C1454" s="5"/>
      <c r="D1454" t="s">
        <v>4578</v>
      </c>
      <c r="F1454" t="s">
        <v>4557</v>
      </c>
      <c r="G1454" t="s">
        <v>191</v>
      </c>
      <c r="H1454" t="s">
        <v>4579</v>
      </c>
      <c r="I1454">
        <v>1943</v>
      </c>
      <c r="J1454" t="s">
        <v>4580</v>
      </c>
      <c r="K1454" t="s">
        <v>4581</v>
      </c>
      <c r="M1454" t="s">
        <v>1523</v>
      </c>
      <c r="N1454" t="s">
        <v>1268</v>
      </c>
      <c r="P1454" t="s">
        <v>48257</v>
      </c>
      <c r="R1454">
        <f>VLOOKUP(P1454,Tabelle2!A:B,2,0)</f>
        <v>41661028</v>
      </c>
    </row>
    <row r="1455" spans="1:18" x14ac:dyDescent="0.15">
      <c r="A1455" s="21" t="s">
        <v>30256</v>
      </c>
      <c r="B1455" t="s">
        <v>30172</v>
      </c>
      <c r="C1455" s="5">
        <v>1032963980</v>
      </c>
      <c r="D1455" t="s">
        <v>30257</v>
      </c>
      <c r="F1455" s="21" t="s">
        <v>30174</v>
      </c>
      <c r="G1455" s="21" t="s">
        <v>263</v>
      </c>
      <c r="H1455" s="21" t="s">
        <v>23834</v>
      </c>
      <c r="I1455" s="21">
        <v>1943</v>
      </c>
      <c r="J1455" s="21" t="s">
        <v>591</v>
      </c>
      <c r="K1455" s="21" t="s">
        <v>30175</v>
      </c>
      <c r="M1455" s="19" t="s">
        <v>28409</v>
      </c>
      <c r="P1455" t="s">
        <v>24564</v>
      </c>
      <c r="R1455">
        <f>VLOOKUP(P1455,Tabelle2!A:B,2,0)</f>
        <v>40481662</v>
      </c>
    </row>
    <row r="1456" spans="1:18" x14ac:dyDescent="0.15">
      <c r="A1456" t="s">
        <v>29781</v>
      </c>
      <c r="B1456" t="s">
        <v>2857</v>
      </c>
      <c r="C1456" s="5">
        <v>118630628</v>
      </c>
      <c r="D1456" t="s">
        <v>29782</v>
      </c>
      <c r="F1456" t="s">
        <v>29783</v>
      </c>
      <c r="G1456" t="s">
        <v>138</v>
      </c>
      <c r="H1456" t="s">
        <v>1951</v>
      </c>
      <c r="I1456">
        <v>1943</v>
      </c>
      <c r="J1456" t="s">
        <v>29779</v>
      </c>
      <c r="K1456" t="s">
        <v>26166</v>
      </c>
      <c r="L1456" t="s">
        <v>29784</v>
      </c>
      <c r="M1456" s="19" t="s">
        <v>28274</v>
      </c>
      <c r="N1456" t="s">
        <v>28768</v>
      </c>
      <c r="P1456" t="s">
        <v>22638</v>
      </c>
      <c r="Q1456" s="4" t="s">
        <v>48312</v>
      </c>
      <c r="R1456">
        <f>VLOOKUP(P1456,Tabelle2!A:B,2,0)</f>
        <v>41333357</v>
      </c>
    </row>
    <row r="1457" spans="1:18" x14ac:dyDescent="0.15">
      <c r="A1457" t="s">
        <v>29781</v>
      </c>
      <c r="B1457" t="s">
        <v>2857</v>
      </c>
      <c r="C1457" s="5">
        <v>118630628</v>
      </c>
      <c r="D1457" t="s">
        <v>29782</v>
      </c>
      <c r="F1457" t="s">
        <v>29783</v>
      </c>
      <c r="G1457" t="s">
        <v>138</v>
      </c>
      <c r="H1457" t="s">
        <v>1951</v>
      </c>
      <c r="I1457">
        <v>1943</v>
      </c>
      <c r="J1457" t="s">
        <v>29779</v>
      </c>
      <c r="K1457" t="s">
        <v>26166</v>
      </c>
      <c r="L1457" t="s">
        <v>29791</v>
      </c>
      <c r="M1457" s="19" t="s">
        <v>28274</v>
      </c>
      <c r="N1457" t="s">
        <v>29790</v>
      </c>
      <c r="P1457" t="s">
        <v>22638</v>
      </c>
      <c r="Q1457" s="4" t="s">
        <v>48309</v>
      </c>
      <c r="R1457">
        <f>VLOOKUP(P1457,Tabelle2!A:B,2,0)</f>
        <v>41333357</v>
      </c>
    </row>
    <row r="1458" spans="1:18" x14ac:dyDescent="0.15">
      <c r="A1458" t="s">
        <v>29797</v>
      </c>
      <c r="B1458" t="s">
        <v>29786</v>
      </c>
      <c r="C1458" s="5"/>
      <c r="D1458" t="s">
        <v>29798</v>
      </c>
      <c r="F1458" t="s">
        <v>29799</v>
      </c>
      <c r="G1458" t="s">
        <v>138</v>
      </c>
      <c r="H1458" t="s">
        <v>1951</v>
      </c>
      <c r="I1458">
        <v>1944</v>
      </c>
      <c r="J1458" t="s">
        <v>3095</v>
      </c>
      <c r="K1458" t="s">
        <v>8848</v>
      </c>
      <c r="L1458" t="s">
        <v>29800</v>
      </c>
      <c r="M1458" s="19" t="s">
        <v>28274</v>
      </c>
      <c r="N1458" t="s">
        <v>28768</v>
      </c>
      <c r="P1458" t="s">
        <v>22638</v>
      </c>
      <c r="Q1458" s="4" t="s">
        <v>48312</v>
      </c>
      <c r="R1458">
        <f>VLOOKUP(P1458,Tabelle2!A:B,2,0)</f>
        <v>41333357</v>
      </c>
    </row>
    <row r="1459" spans="1:18" x14ac:dyDescent="0.15">
      <c r="A1459" t="s">
        <v>29785</v>
      </c>
      <c r="B1459" t="s">
        <v>29786</v>
      </c>
      <c r="C1459" s="5"/>
      <c r="D1459" t="s">
        <v>29787</v>
      </c>
      <c r="F1459" t="s">
        <v>29783</v>
      </c>
      <c r="G1459" t="s">
        <v>138</v>
      </c>
      <c r="H1459" t="s">
        <v>1951</v>
      </c>
      <c r="I1459">
        <v>1944</v>
      </c>
      <c r="J1459" t="s">
        <v>29788</v>
      </c>
      <c r="K1459" t="s">
        <v>8874</v>
      </c>
      <c r="L1459" t="s">
        <v>29789</v>
      </c>
      <c r="M1459" s="19" t="s">
        <v>28274</v>
      </c>
      <c r="N1459" t="s">
        <v>29790</v>
      </c>
      <c r="P1459" t="s">
        <v>22638</v>
      </c>
      <c r="Q1459" s="4" t="s">
        <v>48309</v>
      </c>
      <c r="R1459">
        <f>VLOOKUP(P1459,Tabelle2!A:B,2,0)</f>
        <v>41333357</v>
      </c>
    </row>
    <row r="1460" spans="1:18" x14ac:dyDescent="0.15">
      <c r="A1460" t="s">
        <v>29801</v>
      </c>
      <c r="B1460" t="s">
        <v>2857</v>
      </c>
      <c r="C1460" s="5">
        <v>118630628</v>
      </c>
      <c r="D1460" t="s">
        <v>29802</v>
      </c>
      <c r="F1460" t="s">
        <v>29799</v>
      </c>
      <c r="G1460" t="s">
        <v>138</v>
      </c>
      <c r="H1460" t="s">
        <v>1951</v>
      </c>
      <c r="I1460">
        <v>1943</v>
      </c>
      <c r="J1460" t="s">
        <v>29779</v>
      </c>
      <c r="K1460" t="s">
        <v>12711</v>
      </c>
      <c r="L1460" t="s">
        <v>29803</v>
      </c>
      <c r="M1460" s="19" t="s">
        <v>28274</v>
      </c>
      <c r="N1460" t="s">
        <v>28768</v>
      </c>
      <c r="P1460" t="s">
        <v>22638</v>
      </c>
      <c r="Q1460" s="4" t="s">
        <v>48312</v>
      </c>
      <c r="R1460">
        <f>VLOOKUP(P1460,Tabelle2!A:B,2,0)</f>
        <v>41333357</v>
      </c>
    </row>
    <row r="1461" spans="1:18" x14ac:dyDescent="0.15">
      <c r="A1461" t="s">
        <v>30351</v>
      </c>
      <c r="B1461" t="s">
        <v>2857</v>
      </c>
      <c r="C1461" s="5">
        <v>118630628</v>
      </c>
      <c r="D1461" t="s">
        <v>30352</v>
      </c>
      <c r="F1461" t="s">
        <v>30353</v>
      </c>
      <c r="G1461" t="s">
        <v>138</v>
      </c>
      <c r="H1461" t="s">
        <v>1951</v>
      </c>
      <c r="I1461">
        <v>1943</v>
      </c>
      <c r="J1461" t="s">
        <v>29779</v>
      </c>
      <c r="K1461" t="s">
        <v>12012</v>
      </c>
      <c r="L1461" t="s">
        <v>30354</v>
      </c>
      <c r="M1461" s="19" t="s">
        <v>28274</v>
      </c>
      <c r="N1461" t="s">
        <v>28790</v>
      </c>
      <c r="P1461" t="s">
        <v>22638</v>
      </c>
      <c r="Q1461" s="4" t="s">
        <v>48314</v>
      </c>
      <c r="R1461">
        <f>VLOOKUP(P1461,Tabelle2!A:B,2,0)</f>
        <v>41333357</v>
      </c>
    </row>
    <row r="1462" spans="1:18" x14ac:dyDescent="0.15">
      <c r="A1462" t="s">
        <v>29775</v>
      </c>
      <c r="B1462" t="s">
        <v>2857</v>
      </c>
      <c r="C1462" s="5">
        <v>118630628</v>
      </c>
      <c r="D1462" t="s">
        <v>29776</v>
      </c>
      <c r="E1462" t="s">
        <v>29777</v>
      </c>
      <c r="F1462" t="s">
        <v>29778</v>
      </c>
      <c r="G1462" t="s">
        <v>138</v>
      </c>
      <c r="H1462" t="s">
        <v>1951</v>
      </c>
      <c r="I1462">
        <v>1943</v>
      </c>
      <c r="J1462" t="s">
        <v>29779</v>
      </c>
      <c r="K1462" t="s">
        <v>5215</v>
      </c>
      <c r="L1462" t="s">
        <v>29780</v>
      </c>
      <c r="M1462" s="19" t="s">
        <v>28724</v>
      </c>
      <c r="N1462" t="s">
        <v>29739</v>
      </c>
      <c r="P1462" t="s">
        <v>22638</v>
      </c>
      <c r="Q1462" s="4" t="s">
        <v>48310</v>
      </c>
      <c r="R1462">
        <f>VLOOKUP(P1462,Tabelle2!A:B,2,0)</f>
        <v>41333357</v>
      </c>
    </row>
    <row r="1463" spans="1:18" x14ac:dyDescent="0.15">
      <c r="A1463" t="s">
        <v>29775</v>
      </c>
      <c r="B1463" t="s">
        <v>2857</v>
      </c>
      <c r="C1463" s="5">
        <v>118630628</v>
      </c>
      <c r="D1463" t="s">
        <v>30348</v>
      </c>
      <c r="E1463" t="s">
        <v>29777</v>
      </c>
      <c r="F1463" t="s">
        <v>30349</v>
      </c>
      <c r="G1463" t="s">
        <v>138</v>
      </c>
      <c r="H1463" t="s">
        <v>1951</v>
      </c>
      <c r="I1463">
        <v>1943</v>
      </c>
      <c r="J1463" t="s">
        <v>29779</v>
      </c>
      <c r="K1463" t="s">
        <v>5215</v>
      </c>
      <c r="L1463" t="s">
        <v>30350</v>
      </c>
      <c r="M1463" s="19" t="s">
        <v>28724</v>
      </c>
      <c r="N1463" t="s">
        <v>29156</v>
      </c>
      <c r="P1463" t="s">
        <v>22638</v>
      </c>
      <c r="Q1463" t="s">
        <v>48309</v>
      </c>
      <c r="R1463">
        <f>VLOOKUP(P1463,Tabelle2!A:B,2,0)</f>
        <v>41333357</v>
      </c>
    </row>
    <row r="1464" spans="1:18" x14ac:dyDescent="0.15">
      <c r="A1464" t="s">
        <v>2846</v>
      </c>
      <c r="B1464" t="s">
        <v>2839</v>
      </c>
      <c r="C1464" s="5">
        <v>118625721</v>
      </c>
      <c r="D1464" s="4" t="s">
        <v>2847</v>
      </c>
      <c r="F1464" s="4" t="s">
        <v>2841</v>
      </c>
      <c r="G1464" s="4" t="s">
        <v>138</v>
      </c>
      <c r="H1464" s="4" t="s">
        <v>1951</v>
      </c>
      <c r="I1464" s="4">
        <v>1943</v>
      </c>
      <c r="J1464" s="4" t="s">
        <v>2848</v>
      </c>
      <c r="K1464" s="4" t="s">
        <v>2849</v>
      </c>
      <c r="L1464" s="4" t="s">
        <v>2850</v>
      </c>
      <c r="M1464" t="s">
        <v>2845</v>
      </c>
      <c r="N1464" s="6" t="s">
        <v>1134</v>
      </c>
      <c r="P1464" t="s">
        <v>22638</v>
      </c>
      <c r="Q1464" s="4" t="s">
        <v>48341</v>
      </c>
      <c r="R1464">
        <f>VLOOKUP(P1464,Tabelle2!A:B,2,0)</f>
        <v>41333357</v>
      </c>
    </row>
    <row r="1465" spans="1:18" x14ac:dyDescent="0.15">
      <c r="A1465" t="s">
        <v>2851</v>
      </c>
      <c r="B1465" t="s">
        <v>2839</v>
      </c>
      <c r="C1465" s="5">
        <v>118625721</v>
      </c>
      <c r="D1465" s="4" t="s">
        <v>2852</v>
      </c>
      <c r="F1465" t="s">
        <v>2841</v>
      </c>
      <c r="G1465" s="4" t="s">
        <v>138</v>
      </c>
      <c r="H1465" s="4" t="s">
        <v>1951</v>
      </c>
      <c r="I1465" s="4">
        <v>1943</v>
      </c>
      <c r="J1465" s="4" t="s">
        <v>2853</v>
      </c>
      <c r="K1465" s="4" t="s">
        <v>2854</v>
      </c>
      <c r="L1465" s="4" t="s">
        <v>2855</v>
      </c>
      <c r="M1465" t="s">
        <v>2845</v>
      </c>
      <c r="N1465" t="s">
        <v>207</v>
      </c>
      <c r="P1465" t="s">
        <v>22638</v>
      </c>
      <c r="R1465">
        <f>VLOOKUP(P1465,Tabelle2!A:B,2,0)</f>
        <v>41333357</v>
      </c>
    </row>
    <row r="1466" spans="1:18" x14ac:dyDescent="0.15">
      <c r="A1466" s="21" t="s">
        <v>30243</v>
      </c>
      <c r="B1466" t="s">
        <v>30172</v>
      </c>
      <c r="C1466" s="5">
        <v>1032963980</v>
      </c>
      <c r="D1466" t="s">
        <v>30244</v>
      </c>
      <c r="F1466" s="21" t="s">
        <v>30174</v>
      </c>
      <c r="G1466" s="21" t="s">
        <v>263</v>
      </c>
      <c r="H1466" s="21" t="s">
        <v>23834</v>
      </c>
      <c r="I1466" s="21">
        <v>1943</v>
      </c>
      <c r="J1466" s="21" t="s">
        <v>30203</v>
      </c>
      <c r="K1466" s="21" t="s">
        <v>9219</v>
      </c>
      <c r="M1466" s="19" t="s">
        <v>28409</v>
      </c>
      <c r="P1466" t="s">
        <v>24564</v>
      </c>
      <c r="R1466">
        <f>VLOOKUP(P1466,Tabelle2!A:B,2,0)</f>
        <v>40481662</v>
      </c>
    </row>
    <row r="1467" spans="1:18" x14ac:dyDescent="0.15">
      <c r="A1467" t="s">
        <v>2838</v>
      </c>
      <c r="B1467" t="s">
        <v>2839</v>
      </c>
      <c r="C1467" s="5">
        <v>118625721</v>
      </c>
      <c r="D1467" s="4" t="s">
        <v>2840</v>
      </c>
      <c r="F1467" s="4" t="s">
        <v>2841</v>
      </c>
      <c r="G1467" s="4" t="s">
        <v>138</v>
      </c>
      <c r="H1467" s="4" t="s">
        <v>1951</v>
      </c>
      <c r="I1467" s="4">
        <v>1943</v>
      </c>
      <c r="J1467" s="4" t="s">
        <v>2842</v>
      </c>
      <c r="K1467" s="4" t="s">
        <v>2843</v>
      </c>
      <c r="L1467" s="4" t="s">
        <v>2844</v>
      </c>
      <c r="M1467" t="s">
        <v>2845</v>
      </c>
      <c r="N1467" s="6" t="s">
        <v>1134</v>
      </c>
      <c r="P1467" t="s">
        <v>22638</v>
      </c>
      <c r="Q1467" s="4" t="s">
        <v>48341</v>
      </c>
      <c r="R1467">
        <f>VLOOKUP(P1467,Tabelle2!A:B,2,0)</f>
        <v>41333357</v>
      </c>
    </row>
    <row r="1468" spans="1:18" x14ac:dyDescent="0.15">
      <c r="A1468" t="s">
        <v>3614</v>
      </c>
      <c r="B1468" t="s">
        <v>3615</v>
      </c>
      <c r="C1468">
        <v>1027026206</v>
      </c>
      <c r="D1468" s="4" t="s">
        <v>3616</v>
      </c>
      <c r="F1468" t="s">
        <v>3481</v>
      </c>
      <c r="G1468" s="4" t="s">
        <v>263</v>
      </c>
      <c r="H1468" s="4" t="s">
        <v>3617</v>
      </c>
      <c r="I1468" s="4">
        <v>1943</v>
      </c>
      <c r="J1468" s="4" t="s">
        <v>3618</v>
      </c>
      <c r="K1468" s="4" t="s">
        <v>3619</v>
      </c>
      <c r="M1468" t="s">
        <v>1829</v>
      </c>
      <c r="N1468" t="s">
        <v>320</v>
      </c>
      <c r="P1468" t="s">
        <v>5493</v>
      </c>
      <c r="Q1468" s="4" t="s">
        <v>48337</v>
      </c>
      <c r="R1468">
        <f>VLOOKUP(P1468,Tabelle2!A:B,2,0)</f>
        <v>42736064</v>
      </c>
    </row>
    <row r="1469" spans="1:18" x14ac:dyDescent="0.15">
      <c r="A1469" t="s">
        <v>30116</v>
      </c>
      <c r="B1469" t="s">
        <v>30117</v>
      </c>
      <c r="C1469" s="5"/>
      <c r="D1469" t="s">
        <v>30118</v>
      </c>
      <c r="F1469" t="s">
        <v>30119</v>
      </c>
      <c r="G1469" t="s">
        <v>30120</v>
      </c>
      <c r="H1469" t="s">
        <v>30121</v>
      </c>
      <c r="I1469">
        <v>1943</v>
      </c>
      <c r="J1469" t="s">
        <v>233</v>
      </c>
      <c r="K1469" t="s">
        <v>7652</v>
      </c>
      <c r="M1469" s="19" t="s">
        <v>30122</v>
      </c>
      <c r="N1469" t="s">
        <v>28775</v>
      </c>
      <c r="P1469" s="4" t="s">
        <v>6976</v>
      </c>
      <c r="Q1469" t="s">
        <v>48309</v>
      </c>
      <c r="R1469">
        <f>VLOOKUP(P1469,Tabelle2!A:B,2,0)</f>
        <v>40358615</v>
      </c>
    </row>
    <row r="1470" spans="1:18" x14ac:dyDescent="0.15">
      <c r="A1470" t="s">
        <v>30123</v>
      </c>
      <c r="B1470" t="s">
        <v>30124</v>
      </c>
      <c r="C1470" s="5">
        <v>1035158728</v>
      </c>
      <c r="D1470" t="s">
        <v>30125</v>
      </c>
      <c r="F1470" t="s">
        <v>30119</v>
      </c>
      <c r="G1470" t="s">
        <v>30120</v>
      </c>
      <c r="H1470" t="s">
        <v>30121</v>
      </c>
      <c r="I1470">
        <v>1943</v>
      </c>
      <c r="J1470" t="s">
        <v>233</v>
      </c>
      <c r="M1470" s="19" t="s">
        <v>30122</v>
      </c>
      <c r="N1470" t="s">
        <v>28781</v>
      </c>
      <c r="P1470" s="4" t="s">
        <v>6976</v>
      </c>
      <c r="Q1470" t="s">
        <v>48311</v>
      </c>
      <c r="R1470">
        <f>VLOOKUP(P1470,Tabelle2!A:B,2,0)</f>
        <v>40358615</v>
      </c>
    </row>
    <row r="1471" spans="1:18" x14ac:dyDescent="0.15">
      <c r="A1471" t="s">
        <v>30148</v>
      </c>
      <c r="B1471" t="s">
        <v>30124</v>
      </c>
      <c r="C1471" s="5">
        <v>1035158728</v>
      </c>
      <c r="D1471" t="s">
        <v>30149</v>
      </c>
      <c r="F1471" t="s">
        <v>3410</v>
      </c>
      <c r="G1471" t="s">
        <v>30120</v>
      </c>
      <c r="H1471" t="s">
        <v>30121</v>
      </c>
      <c r="I1471">
        <v>1943</v>
      </c>
      <c r="J1471" t="s">
        <v>30150</v>
      </c>
      <c r="K1471" t="s">
        <v>7436</v>
      </c>
      <c r="M1471" s="19" t="s">
        <v>30122</v>
      </c>
      <c r="N1471" t="s">
        <v>28768</v>
      </c>
      <c r="P1471" s="4" t="s">
        <v>6976</v>
      </c>
      <c r="Q1471" s="4" t="s">
        <v>48312</v>
      </c>
      <c r="R1471">
        <f>VLOOKUP(P1471,Tabelle2!A:B,2,0)</f>
        <v>40358615</v>
      </c>
    </row>
    <row r="1472" spans="1:18" x14ac:dyDescent="0.15">
      <c r="A1472" t="s">
        <v>3103</v>
      </c>
      <c r="B1472" t="s">
        <v>3104</v>
      </c>
      <c r="C1472">
        <v>1027026206</v>
      </c>
      <c r="D1472" t="s">
        <v>3105</v>
      </c>
      <c r="F1472" t="s">
        <v>3042</v>
      </c>
      <c r="G1472" t="s">
        <v>407</v>
      </c>
      <c r="H1472" t="s">
        <v>3106</v>
      </c>
      <c r="I1472">
        <v>1943</v>
      </c>
      <c r="J1472" t="s">
        <v>3107</v>
      </c>
      <c r="K1472" t="s">
        <v>3095</v>
      </c>
      <c r="M1472" t="s">
        <v>3108</v>
      </c>
      <c r="N1472" s="4" t="s">
        <v>224</v>
      </c>
      <c r="O1472">
        <v>1525</v>
      </c>
      <c r="P1472" t="s">
        <v>22638</v>
      </c>
      <c r="Q1472" s="4" t="s">
        <v>48319</v>
      </c>
      <c r="R1472">
        <f>VLOOKUP(P1472,Tabelle2!A:B,2,0)</f>
        <v>41333357</v>
      </c>
    </row>
    <row r="1473" spans="1:18" x14ac:dyDescent="0.15">
      <c r="A1473" s="21" t="s">
        <v>30210</v>
      </c>
      <c r="B1473" t="s">
        <v>30172</v>
      </c>
      <c r="C1473" s="5">
        <v>1032963980</v>
      </c>
      <c r="D1473" t="s">
        <v>30211</v>
      </c>
      <c r="F1473" s="21" t="s">
        <v>30174</v>
      </c>
      <c r="G1473" s="21" t="s">
        <v>263</v>
      </c>
      <c r="H1473" s="21" t="s">
        <v>23834</v>
      </c>
      <c r="I1473">
        <v>1943</v>
      </c>
      <c r="J1473" s="21" t="s">
        <v>591</v>
      </c>
      <c r="K1473" s="21" t="s">
        <v>30175</v>
      </c>
      <c r="M1473" s="19" t="s">
        <v>28409</v>
      </c>
      <c r="P1473" t="s">
        <v>24564</v>
      </c>
      <c r="R1473">
        <f>VLOOKUP(P1473,Tabelle2!A:B,2,0)</f>
        <v>40481662</v>
      </c>
    </row>
    <row r="1474" spans="1:18" x14ac:dyDescent="0.15">
      <c r="A1474" t="s">
        <v>29974</v>
      </c>
      <c r="B1474" s="20" t="s">
        <v>29975</v>
      </c>
      <c r="C1474" s="5"/>
      <c r="D1474" t="s">
        <v>29976</v>
      </c>
      <c r="F1474" t="s">
        <v>29888</v>
      </c>
      <c r="G1474" t="s">
        <v>29977</v>
      </c>
      <c r="H1474" s="6" t="s">
        <v>29978</v>
      </c>
      <c r="I1474" s="6">
        <v>1943</v>
      </c>
      <c r="J1474" s="6" t="s">
        <v>3107</v>
      </c>
      <c r="K1474" s="6" t="s">
        <v>3095</v>
      </c>
      <c r="M1474" s="19" t="s">
        <v>29875</v>
      </c>
      <c r="N1474" t="s">
        <v>28761</v>
      </c>
      <c r="P1474" t="s">
        <v>22638</v>
      </c>
      <c r="Q1474" s="4" t="s">
        <v>48323</v>
      </c>
      <c r="R1474">
        <f>VLOOKUP(P1474,Tabelle2!A:B,2,0)</f>
        <v>41333357</v>
      </c>
    </row>
    <row r="1475" spans="1:18" x14ac:dyDescent="0.15">
      <c r="A1475" t="s">
        <v>3097</v>
      </c>
      <c r="B1475" t="s">
        <v>3098</v>
      </c>
      <c r="C1475" s="5"/>
      <c r="D1475" s="4" t="s">
        <v>3099</v>
      </c>
      <c r="F1475" s="4" t="s">
        <v>3042</v>
      </c>
      <c r="G1475" s="4" t="s">
        <v>407</v>
      </c>
      <c r="H1475" s="4" t="s">
        <v>3093</v>
      </c>
      <c r="I1475" s="4">
        <v>1943</v>
      </c>
      <c r="J1475" s="4" t="s">
        <v>3094</v>
      </c>
      <c r="K1475" s="4" t="s">
        <v>3095</v>
      </c>
      <c r="M1475" t="s">
        <v>1523</v>
      </c>
      <c r="N1475" t="s">
        <v>2968</v>
      </c>
      <c r="P1475" t="s">
        <v>22638</v>
      </c>
      <c r="Q1475" s="4" t="s">
        <v>48338</v>
      </c>
      <c r="R1475">
        <f>VLOOKUP(P1475,Tabelle2!A:B,2,0)</f>
        <v>41333357</v>
      </c>
    </row>
    <row r="1476" spans="1:18" x14ac:dyDescent="0.15">
      <c r="A1476" t="s">
        <v>3090</v>
      </c>
      <c r="B1476" t="s">
        <v>3091</v>
      </c>
      <c r="C1476">
        <v>129096261</v>
      </c>
      <c r="D1476" s="4" t="s">
        <v>3092</v>
      </c>
      <c r="F1476" s="4" t="s">
        <v>3042</v>
      </c>
      <c r="G1476" s="4" t="s">
        <v>407</v>
      </c>
      <c r="H1476" s="4" t="s">
        <v>3093</v>
      </c>
      <c r="I1476" s="4">
        <v>1943</v>
      </c>
      <c r="J1476" s="4" t="s">
        <v>3094</v>
      </c>
      <c r="K1476" s="4" t="s">
        <v>3095</v>
      </c>
      <c r="M1476" t="s">
        <v>1523</v>
      </c>
      <c r="N1476" s="6" t="s">
        <v>3096</v>
      </c>
      <c r="P1476" t="s">
        <v>22638</v>
      </c>
      <c r="Q1476" s="4" t="s">
        <v>48433</v>
      </c>
      <c r="R1476">
        <f>VLOOKUP(P1476,Tabelle2!A:B,2,0)</f>
        <v>41333357</v>
      </c>
    </row>
    <row r="1477" spans="1:18" x14ac:dyDescent="0.15">
      <c r="A1477" s="21" t="s">
        <v>30016</v>
      </c>
      <c r="B1477" t="s">
        <v>30017</v>
      </c>
      <c r="C1477" s="5" t="s">
        <v>30018</v>
      </c>
      <c r="D1477" t="s">
        <v>30019</v>
      </c>
      <c r="F1477" s="21" t="s">
        <v>29888</v>
      </c>
      <c r="G1477" s="21" t="s">
        <v>29977</v>
      </c>
      <c r="H1477" s="21" t="s">
        <v>29978</v>
      </c>
      <c r="I1477" s="21">
        <v>1943</v>
      </c>
      <c r="J1477" s="21" t="s">
        <v>3107</v>
      </c>
      <c r="K1477" s="21" t="s">
        <v>3095</v>
      </c>
      <c r="M1477" s="19" t="s">
        <v>29875</v>
      </c>
      <c r="P1477" t="s">
        <v>22638</v>
      </c>
      <c r="R1477">
        <f>VLOOKUP(P1477,Tabelle2!A:B,2,0)</f>
        <v>41333357</v>
      </c>
    </row>
    <row r="1478" spans="1:18" x14ac:dyDescent="0.15">
      <c r="A1478" s="4" t="s">
        <v>24881</v>
      </c>
      <c r="B1478" t="s">
        <v>404</v>
      </c>
      <c r="C1478" s="5">
        <v>131840207</v>
      </c>
      <c r="D1478" s="4" t="s">
        <v>24882</v>
      </c>
      <c r="F1478" s="4" t="s">
        <v>24553</v>
      </c>
      <c r="G1478" s="4" t="s">
        <v>407</v>
      </c>
      <c r="H1478" s="4" t="s">
        <v>408</v>
      </c>
      <c r="I1478" s="4">
        <v>1944</v>
      </c>
      <c r="J1478" s="4" t="s">
        <v>24883</v>
      </c>
      <c r="K1478" s="4" t="s">
        <v>8775</v>
      </c>
      <c r="M1478" t="s">
        <v>2990</v>
      </c>
      <c r="N1478" s="6" t="s">
        <v>24</v>
      </c>
      <c r="P1478" t="s">
        <v>24564</v>
      </c>
      <c r="Q1478" s="4" t="s">
        <v>48291</v>
      </c>
      <c r="R1478">
        <f>VLOOKUP(P1478,Tabelle2!A:B,2,0)</f>
        <v>40481662</v>
      </c>
    </row>
    <row r="1479" spans="1:18" x14ac:dyDescent="0.15">
      <c r="A1479" t="s">
        <v>46539</v>
      </c>
      <c r="B1479" s="20" t="s">
        <v>29807</v>
      </c>
      <c r="C1479" s="5">
        <v>119107457</v>
      </c>
      <c r="D1479" t="s">
        <v>46540</v>
      </c>
      <c r="F1479" t="s">
        <v>46496</v>
      </c>
      <c r="G1479" t="s">
        <v>138</v>
      </c>
      <c r="H1479" s="6" t="s">
        <v>1951</v>
      </c>
      <c r="I1479" s="6">
        <v>1944</v>
      </c>
      <c r="J1479" s="6" t="s">
        <v>994</v>
      </c>
      <c r="K1479" s="6" t="s">
        <v>8024</v>
      </c>
      <c r="L1479" s="6" t="s">
        <v>46541</v>
      </c>
      <c r="M1479" s="19" t="s">
        <v>29076</v>
      </c>
      <c r="N1479" t="s">
        <v>28951</v>
      </c>
      <c r="P1479" t="s">
        <v>48256</v>
      </c>
      <c r="Q1479" t="s">
        <v>48307</v>
      </c>
      <c r="R1479">
        <f>VLOOKUP(P1479,Tabelle2!A:B,2,0)</f>
        <v>41536959</v>
      </c>
    </row>
    <row r="1480" spans="1:18" x14ac:dyDescent="0.15">
      <c r="A1480" t="s">
        <v>29806</v>
      </c>
      <c r="B1480" t="s">
        <v>29807</v>
      </c>
      <c r="C1480" s="5">
        <v>119107457</v>
      </c>
      <c r="D1480" t="s">
        <v>46571</v>
      </c>
      <c r="F1480" t="s">
        <v>46496</v>
      </c>
      <c r="G1480" t="s">
        <v>138</v>
      </c>
      <c r="H1480" t="s">
        <v>1951</v>
      </c>
      <c r="I1480">
        <v>1944</v>
      </c>
      <c r="J1480" t="s">
        <v>994</v>
      </c>
      <c r="K1480" t="s">
        <v>14630</v>
      </c>
      <c r="L1480" t="s">
        <v>46572</v>
      </c>
      <c r="M1480" s="19" t="s">
        <v>29076</v>
      </c>
      <c r="N1480" t="s">
        <v>28699</v>
      </c>
      <c r="P1480" t="s">
        <v>48256</v>
      </c>
      <c r="Q1480" s="4" t="s">
        <v>48347</v>
      </c>
      <c r="R1480">
        <f>VLOOKUP(P1480,Tabelle2!A:B,2,0)</f>
        <v>41536959</v>
      </c>
    </row>
    <row r="1481" spans="1:18" x14ac:dyDescent="0.15">
      <c r="A1481" t="s">
        <v>29806</v>
      </c>
      <c r="B1481" t="s">
        <v>29807</v>
      </c>
      <c r="C1481" s="5">
        <v>119107457</v>
      </c>
      <c r="D1481" t="s">
        <v>29808</v>
      </c>
      <c r="F1481" t="s">
        <v>29809</v>
      </c>
      <c r="G1481" t="s">
        <v>138</v>
      </c>
      <c r="H1481" t="s">
        <v>1951</v>
      </c>
      <c r="I1481">
        <v>1943</v>
      </c>
      <c r="J1481" t="s">
        <v>18854</v>
      </c>
      <c r="K1481" t="s">
        <v>29810</v>
      </c>
      <c r="L1481" t="s">
        <v>29811</v>
      </c>
      <c r="M1481" s="19" t="s">
        <v>28284</v>
      </c>
      <c r="N1481" t="s">
        <v>28699</v>
      </c>
      <c r="P1481" t="s">
        <v>27108</v>
      </c>
      <c r="Q1481" s="4" t="s">
        <v>48347</v>
      </c>
      <c r="R1481" t="str">
        <f>VLOOKUP(P1481,Tabelle2!A:B,2,0)</f>
        <v>04060053X</v>
      </c>
    </row>
    <row r="1482" spans="1:18" x14ac:dyDescent="0.15">
      <c r="A1482" t="s">
        <v>29806</v>
      </c>
      <c r="B1482" t="s">
        <v>29807</v>
      </c>
      <c r="C1482" s="5">
        <v>119107457</v>
      </c>
      <c r="D1482" t="s">
        <v>29808</v>
      </c>
      <c r="F1482" t="s">
        <v>29809</v>
      </c>
      <c r="G1482" t="s">
        <v>138</v>
      </c>
      <c r="H1482" t="s">
        <v>1951</v>
      </c>
      <c r="I1482">
        <v>1943</v>
      </c>
      <c r="J1482" t="s">
        <v>18854</v>
      </c>
      <c r="K1482" t="s">
        <v>29810</v>
      </c>
      <c r="L1482" t="s">
        <v>29811</v>
      </c>
      <c r="M1482" s="19" t="s">
        <v>28284</v>
      </c>
      <c r="N1482" t="s">
        <v>29812</v>
      </c>
      <c r="P1482" t="s">
        <v>27108</v>
      </c>
      <c r="Q1482" s="4" t="s">
        <v>48380</v>
      </c>
      <c r="R1482" t="str">
        <f>VLOOKUP(P1482,Tabelle2!A:B,2,0)</f>
        <v>04060053X</v>
      </c>
    </row>
    <row r="1483" spans="1:18" x14ac:dyDescent="0.15">
      <c r="A1483" t="s">
        <v>29806</v>
      </c>
      <c r="B1483" t="s">
        <v>29807</v>
      </c>
      <c r="C1483" s="5">
        <v>119107457</v>
      </c>
      <c r="D1483" t="s">
        <v>46677</v>
      </c>
      <c r="F1483" t="s">
        <v>27483</v>
      </c>
      <c r="G1483" t="s">
        <v>138</v>
      </c>
      <c r="H1483" t="s">
        <v>1951</v>
      </c>
      <c r="I1483">
        <v>1944</v>
      </c>
      <c r="J1483" t="s">
        <v>46678</v>
      </c>
      <c r="K1483" t="s">
        <v>14630</v>
      </c>
      <c r="L1483" t="s">
        <v>46572</v>
      </c>
      <c r="M1483" s="19" t="s">
        <v>29076</v>
      </c>
      <c r="N1483" t="s">
        <v>28846</v>
      </c>
      <c r="P1483" t="s">
        <v>48256</v>
      </c>
      <c r="Q1483" s="4" t="s">
        <v>48382</v>
      </c>
      <c r="R1483">
        <f>VLOOKUP(P1483,Tabelle2!A:B,2,0)</f>
        <v>41536959</v>
      </c>
    </row>
    <row r="1484" spans="1:18" x14ac:dyDescent="0.15">
      <c r="A1484" s="21" t="s">
        <v>30224</v>
      </c>
      <c r="B1484" t="s">
        <v>30172</v>
      </c>
      <c r="C1484" s="5">
        <v>1032963980</v>
      </c>
      <c r="D1484" t="s">
        <v>30225</v>
      </c>
      <c r="F1484" s="21" t="s">
        <v>30174</v>
      </c>
      <c r="G1484" s="21" t="s">
        <v>263</v>
      </c>
      <c r="H1484" s="21" t="s">
        <v>23834</v>
      </c>
      <c r="I1484" s="21">
        <v>1943</v>
      </c>
      <c r="J1484" s="21" t="s">
        <v>591</v>
      </c>
      <c r="K1484" s="21" t="s">
        <v>30175</v>
      </c>
      <c r="M1484" s="19" t="s">
        <v>28409</v>
      </c>
      <c r="P1484" t="s">
        <v>24564</v>
      </c>
      <c r="R1484">
        <f>VLOOKUP(P1484,Tabelle2!A:B,2,0)</f>
        <v>40481662</v>
      </c>
    </row>
    <row r="1485" spans="1:18" x14ac:dyDescent="0.15">
      <c r="A1485" s="4" t="s">
        <v>27519</v>
      </c>
      <c r="B1485" s="4" t="s">
        <v>3694</v>
      </c>
      <c r="C1485">
        <v>119116936</v>
      </c>
      <c r="D1485" s="4" t="s">
        <v>27520</v>
      </c>
      <c r="F1485" s="4" t="s">
        <v>27483</v>
      </c>
      <c r="G1485" s="4" t="s">
        <v>138</v>
      </c>
      <c r="H1485" s="4" t="s">
        <v>1951</v>
      </c>
      <c r="I1485" s="4">
        <v>1944</v>
      </c>
      <c r="J1485" s="4" t="s">
        <v>994</v>
      </c>
      <c r="K1485" s="4" t="s">
        <v>8024</v>
      </c>
      <c r="L1485" s="4" t="s">
        <v>27521</v>
      </c>
      <c r="M1485" s="4" t="s">
        <v>4195</v>
      </c>
      <c r="N1485" s="4" t="s">
        <v>1171</v>
      </c>
      <c r="P1485" t="s">
        <v>48256</v>
      </c>
      <c r="Q1485" s="4" t="s">
        <v>48336</v>
      </c>
      <c r="R1485">
        <f>VLOOKUP(P1485,Tabelle2!A:B,2,0)</f>
        <v>41536959</v>
      </c>
    </row>
    <row r="1486" spans="1:18" x14ac:dyDescent="0.15">
      <c r="A1486" t="s">
        <v>27519</v>
      </c>
      <c r="B1486" t="s">
        <v>3694</v>
      </c>
      <c r="C1486" s="5">
        <v>119116936</v>
      </c>
      <c r="D1486" t="s">
        <v>27520</v>
      </c>
      <c r="F1486" t="s">
        <v>27483</v>
      </c>
      <c r="G1486" t="s">
        <v>138</v>
      </c>
      <c r="H1486" t="s">
        <v>1951</v>
      </c>
      <c r="I1486">
        <v>1944</v>
      </c>
      <c r="J1486" t="s">
        <v>994</v>
      </c>
      <c r="K1486" t="s">
        <v>8024</v>
      </c>
      <c r="M1486" s="19"/>
      <c r="N1486" t="s">
        <v>29812</v>
      </c>
      <c r="P1486" t="s">
        <v>48256</v>
      </c>
      <c r="Q1486" s="4" t="s">
        <v>48380</v>
      </c>
      <c r="R1486">
        <f>VLOOKUP(P1486,Tabelle2!A:B,2,0)</f>
        <v>41536959</v>
      </c>
    </row>
    <row r="1487" spans="1:18" x14ac:dyDescent="0.15">
      <c r="A1487" s="21" t="s">
        <v>27506</v>
      </c>
      <c r="B1487" t="s">
        <v>3694</v>
      </c>
      <c r="C1487" s="5">
        <v>119116936</v>
      </c>
      <c r="D1487" t="s">
        <v>27507</v>
      </c>
      <c r="F1487" s="21" t="s">
        <v>27483</v>
      </c>
      <c r="G1487" s="21" t="s">
        <v>138</v>
      </c>
      <c r="H1487" s="21" t="s">
        <v>1951</v>
      </c>
      <c r="I1487" s="21">
        <v>1944</v>
      </c>
      <c r="J1487" s="21" t="s">
        <v>994</v>
      </c>
      <c r="K1487" s="21" t="s">
        <v>9704</v>
      </c>
      <c r="L1487" s="21" t="s">
        <v>46676</v>
      </c>
      <c r="M1487" s="19" t="s">
        <v>29076</v>
      </c>
      <c r="N1487" t="s">
        <v>30696</v>
      </c>
      <c r="P1487" t="s">
        <v>48256</v>
      </c>
      <c r="R1487">
        <f>VLOOKUP(P1487,Tabelle2!A:B,2,0)</f>
        <v>41536959</v>
      </c>
    </row>
    <row r="1488" spans="1:18" x14ac:dyDescent="0.15">
      <c r="A1488" s="4" t="s">
        <v>27506</v>
      </c>
      <c r="B1488" s="4" t="s">
        <v>3694</v>
      </c>
      <c r="C1488">
        <v>119116936</v>
      </c>
      <c r="D1488" s="4" t="s">
        <v>27507</v>
      </c>
      <c r="F1488" s="4" t="s">
        <v>27483</v>
      </c>
      <c r="G1488" s="4" t="s">
        <v>138</v>
      </c>
      <c r="H1488" s="4" t="s">
        <v>1951</v>
      </c>
      <c r="I1488" s="4">
        <v>1944</v>
      </c>
      <c r="J1488" s="4" t="s">
        <v>994</v>
      </c>
      <c r="K1488" s="4" t="s">
        <v>9704</v>
      </c>
      <c r="L1488" s="4" t="s">
        <v>27508</v>
      </c>
      <c r="M1488" s="4" t="s">
        <v>4195</v>
      </c>
      <c r="N1488" s="4" t="s">
        <v>2662</v>
      </c>
      <c r="P1488" t="s">
        <v>48256</v>
      </c>
      <c r="Q1488" s="4" t="s">
        <v>48334</v>
      </c>
      <c r="R1488">
        <f>VLOOKUP(P1488,Tabelle2!A:B,2,0)</f>
        <v>41536959</v>
      </c>
    </row>
    <row r="1489" spans="1:18" x14ac:dyDescent="0.15">
      <c r="A1489" t="s">
        <v>46548</v>
      </c>
      <c r="B1489" s="20" t="s">
        <v>19094</v>
      </c>
      <c r="C1489" s="5">
        <v>138742820</v>
      </c>
      <c r="D1489" t="s">
        <v>46549</v>
      </c>
      <c r="F1489" t="s">
        <v>46496</v>
      </c>
      <c r="G1489" t="s">
        <v>138</v>
      </c>
      <c r="H1489" s="6" t="s">
        <v>1951</v>
      </c>
      <c r="I1489" s="6">
        <v>1944</v>
      </c>
      <c r="J1489" s="6" t="s">
        <v>994</v>
      </c>
      <c r="K1489" s="6" t="s">
        <v>7138</v>
      </c>
      <c r="L1489" s="6" t="s">
        <v>46550</v>
      </c>
      <c r="M1489" s="19" t="s">
        <v>29076</v>
      </c>
      <c r="N1489" t="s">
        <v>28951</v>
      </c>
      <c r="P1489" t="s">
        <v>48256</v>
      </c>
      <c r="Q1489" t="s">
        <v>48307</v>
      </c>
      <c r="R1489">
        <f>VLOOKUP(P1489,Tabelle2!A:B,2,0)</f>
        <v>41536959</v>
      </c>
    </row>
    <row r="1490" spans="1:18" x14ac:dyDescent="0.15">
      <c r="A1490" t="s">
        <v>46548</v>
      </c>
      <c r="B1490" t="s">
        <v>19094</v>
      </c>
      <c r="C1490" s="5">
        <v>138742820</v>
      </c>
      <c r="D1490" t="s">
        <v>46679</v>
      </c>
      <c r="F1490" t="s">
        <v>27483</v>
      </c>
      <c r="G1490" t="s">
        <v>138</v>
      </c>
      <c r="H1490" t="s">
        <v>1951</v>
      </c>
      <c r="I1490">
        <v>1944</v>
      </c>
      <c r="J1490" t="s">
        <v>994</v>
      </c>
      <c r="K1490" t="s">
        <v>7138</v>
      </c>
      <c r="L1490" t="s">
        <v>46550</v>
      </c>
      <c r="M1490" s="19" t="s">
        <v>29076</v>
      </c>
      <c r="N1490" t="s">
        <v>29812</v>
      </c>
      <c r="P1490" t="s">
        <v>48256</v>
      </c>
      <c r="Q1490" s="4" t="s">
        <v>48380</v>
      </c>
      <c r="R1490">
        <f>VLOOKUP(P1490,Tabelle2!A:B,2,0)</f>
        <v>41536959</v>
      </c>
    </row>
    <row r="1491" spans="1:18" x14ac:dyDescent="0.15">
      <c r="A1491" t="s">
        <v>46551</v>
      </c>
      <c r="B1491" s="20" t="s">
        <v>19094</v>
      </c>
      <c r="C1491" s="5">
        <v>138742820</v>
      </c>
      <c r="D1491" t="s">
        <v>46552</v>
      </c>
      <c r="F1491" t="s">
        <v>46496</v>
      </c>
      <c r="G1491" t="s">
        <v>138</v>
      </c>
      <c r="H1491" s="6" t="s">
        <v>1951</v>
      </c>
      <c r="I1491" s="6">
        <v>1944</v>
      </c>
      <c r="J1491" s="6" t="s">
        <v>994</v>
      </c>
      <c r="K1491" s="6" t="s">
        <v>6092</v>
      </c>
      <c r="L1491" s="6" t="s">
        <v>46553</v>
      </c>
      <c r="M1491" s="19" t="s">
        <v>29076</v>
      </c>
      <c r="N1491" t="s">
        <v>28951</v>
      </c>
      <c r="P1491" t="s">
        <v>48256</v>
      </c>
      <c r="Q1491" t="s">
        <v>48307</v>
      </c>
      <c r="R1491">
        <f>VLOOKUP(P1491,Tabelle2!A:B,2,0)</f>
        <v>41536959</v>
      </c>
    </row>
    <row r="1492" spans="1:18" x14ac:dyDescent="0.15">
      <c r="A1492" t="s">
        <v>46581</v>
      </c>
      <c r="B1492" t="s">
        <v>46582</v>
      </c>
      <c r="C1492" t="s">
        <v>46583</v>
      </c>
      <c r="D1492" t="s">
        <v>46457</v>
      </c>
      <c r="F1492" t="s">
        <v>27483</v>
      </c>
      <c r="G1492" t="s">
        <v>138</v>
      </c>
      <c r="H1492" t="s">
        <v>1951</v>
      </c>
      <c r="I1492">
        <v>1944</v>
      </c>
      <c r="J1492" t="s">
        <v>8023</v>
      </c>
      <c r="K1492" t="s">
        <v>46584</v>
      </c>
      <c r="L1492" t="s">
        <v>46585</v>
      </c>
      <c r="M1492" s="19" t="s">
        <v>29076</v>
      </c>
      <c r="N1492" t="s">
        <v>34599</v>
      </c>
      <c r="P1492" t="s">
        <v>48256</v>
      </c>
      <c r="Q1492" s="4" t="s">
        <v>48410</v>
      </c>
      <c r="R1492">
        <f>VLOOKUP(P1492,Tabelle2!A:B,2,0)</f>
        <v>41536959</v>
      </c>
    </row>
    <row r="1493" spans="1:18" x14ac:dyDescent="0.15">
      <c r="A1493" t="s">
        <v>46581</v>
      </c>
      <c r="B1493" t="s">
        <v>46582</v>
      </c>
      <c r="C1493" t="s">
        <v>46583</v>
      </c>
      <c r="D1493" t="s">
        <v>46457</v>
      </c>
      <c r="F1493" t="s">
        <v>46496</v>
      </c>
      <c r="G1493" t="s">
        <v>138</v>
      </c>
      <c r="H1493" t="s">
        <v>1951</v>
      </c>
      <c r="I1493">
        <v>1944</v>
      </c>
      <c r="J1493" t="s">
        <v>8023</v>
      </c>
      <c r="K1493" t="s">
        <v>46584</v>
      </c>
      <c r="L1493" t="s">
        <v>46585</v>
      </c>
      <c r="M1493" s="19" t="s">
        <v>29076</v>
      </c>
      <c r="N1493" t="s">
        <v>28598</v>
      </c>
      <c r="P1493" t="s">
        <v>48256</v>
      </c>
      <c r="Q1493" s="4" t="s">
        <v>48416</v>
      </c>
      <c r="R1493">
        <f>VLOOKUP(P1493,Tabelle2!A:B,2,0)</f>
        <v>41536959</v>
      </c>
    </row>
    <row r="1494" spans="1:18" x14ac:dyDescent="0.15">
      <c r="A1494" t="s">
        <v>46555</v>
      </c>
      <c r="B1494" s="20" t="s">
        <v>46556</v>
      </c>
      <c r="C1494" s="5">
        <v>117273198</v>
      </c>
      <c r="D1494" t="s">
        <v>46557</v>
      </c>
      <c r="F1494" t="s">
        <v>46496</v>
      </c>
      <c r="G1494" t="s">
        <v>138</v>
      </c>
      <c r="H1494" s="6" t="s">
        <v>1951</v>
      </c>
      <c r="I1494" s="6">
        <v>1944</v>
      </c>
      <c r="J1494" s="6" t="s">
        <v>994</v>
      </c>
      <c r="K1494" s="6" t="s">
        <v>33414</v>
      </c>
      <c r="L1494" s="6" t="s">
        <v>46558</v>
      </c>
      <c r="M1494" s="19" t="s">
        <v>29076</v>
      </c>
      <c r="N1494" t="s">
        <v>28761</v>
      </c>
      <c r="P1494" t="s">
        <v>48256</v>
      </c>
      <c r="Q1494" s="4" t="s">
        <v>48323</v>
      </c>
      <c r="R1494">
        <f>VLOOKUP(P1494,Tabelle2!A:B,2,0)</f>
        <v>41536959</v>
      </c>
    </row>
    <row r="1495" spans="1:18" x14ac:dyDescent="0.15">
      <c r="A1495" t="s">
        <v>30679</v>
      </c>
      <c r="B1495" t="s">
        <v>30680</v>
      </c>
      <c r="C1495" s="5">
        <v>118632485</v>
      </c>
      <c r="D1495" s="6" t="s">
        <v>30681</v>
      </c>
      <c r="F1495" s="6" t="s">
        <v>3481</v>
      </c>
      <c r="G1495" s="6" t="s">
        <v>545</v>
      </c>
      <c r="H1495" s="6" t="s">
        <v>30672</v>
      </c>
      <c r="I1495" s="6">
        <v>1936</v>
      </c>
      <c r="J1495" s="6" t="s">
        <v>3594</v>
      </c>
      <c r="M1495" s="19" t="s">
        <v>28724</v>
      </c>
      <c r="N1495" t="s">
        <v>28496</v>
      </c>
      <c r="P1495" t="s">
        <v>5493</v>
      </c>
      <c r="R1495">
        <f>VLOOKUP(P1495,Tabelle2!A:B,2,0)</f>
        <v>42736064</v>
      </c>
    </row>
    <row r="1496" spans="1:18" x14ac:dyDescent="0.15">
      <c r="A1496" t="s">
        <v>3589</v>
      </c>
      <c r="B1496" t="s">
        <v>3590</v>
      </c>
      <c r="C1496">
        <v>1206211032</v>
      </c>
      <c r="D1496" t="s">
        <v>3591</v>
      </c>
      <c r="F1496" t="s">
        <v>3481</v>
      </c>
      <c r="G1496" t="s">
        <v>545</v>
      </c>
      <c r="H1496" t="s">
        <v>30672</v>
      </c>
      <c r="I1496">
        <v>1944</v>
      </c>
      <c r="J1496" t="s">
        <v>3594</v>
      </c>
      <c r="M1496" s="19" t="s">
        <v>30695</v>
      </c>
      <c r="N1496" t="s">
        <v>28366</v>
      </c>
      <c r="P1496" t="s">
        <v>5493</v>
      </c>
      <c r="R1496">
        <f>VLOOKUP(P1496,Tabelle2!A:B,2,0)</f>
        <v>42736064</v>
      </c>
    </row>
    <row r="1497" spans="1:18" x14ac:dyDescent="0.15">
      <c r="A1497" t="s">
        <v>3589</v>
      </c>
      <c r="B1497" t="s">
        <v>3590</v>
      </c>
      <c r="C1497">
        <v>1206211032</v>
      </c>
      <c r="D1497" s="4" t="s">
        <v>3591</v>
      </c>
      <c r="F1497" s="4" t="s">
        <v>3481</v>
      </c>
      <c r="G1497" s="4" t="s">
        <v>3592</v>
      </c>
      <c r="H1497" s="4" t="s">
        <v>3593</v>
      </c>
      <c r="I1497" s="4">
        <v>1944</v>
      </c>
      <c r="J1497" s="4" t="s">
        <v>3594</v>
      </c>
      <c r="K1497" s="4"/>
      <c r="L1497" s="4"/>
      <c r="M1497" s="4" t="s">
        <v>3595</v>
      </c>
      <c r="N1497" s="6" t="s">
        <v>1134</v>
      </c>
      <c r="P1497" t="s">
        <v>5493</v>
      </c>
      <c r="Q1497" s="4" t="s">
        <v>48341</v>
      </c>
      <c r="R1497">
        <f>VLOOKUP(P1497,Tabelle2!A:B,2,0)</f>
        <v>42736064</v>
      </c>
    </row>
    <row r="1498" spans="1:18" x14ac:dyDescent="0.15">
      <c r="A1498" s="21" t="s">
        <v>30692</v>
      </c>
      <c r="B1498" t="s">
        <v>12758</v>
      </c>
      <c r="C1498" s="5">
        <v>118736922</v>
      </c>
      <c r="D1498" t="s">
        <v>30693</v>
      </c>
      <c r="F1498" s="21" t="s">
        <v>3481</v>
      </c>
      <c r="G1498" s="21" t="s">
        <v>545</v>
      </c>
      <c r="H1498" s="21" t="s">
        <v>30694</v>
      </c>
      <c r="I1498" s="21">
        <v>1944</v>
      </c>
      <c r="J1498" s="21" t="s">
        <v>3594</v>
      </c>
      <c r="M1498" s="19" t="s">
        <v>30695</v>
      </c>
      <c r="N1498" t="s">
        <v>30696</v>
      </c>
      <c r="P1498" t="s">
        <v>5493</v>
      </c>
      <c r="R1498">
        <f>VLOOKUP(P1498,Tabelle2!A:B,2,0)</f>
        <v>42736064</v>
      </c>
    </row>
    <row r="1499" spans="1:18" x14ac:dyDescent="0.15">
      <c r="A1499" t="s">
        <v>30669</v>
      </c>
      <c r="B1499" t="s">
        <v>30670</v>
      </c>
      <c r="C1499" s="5" t="s">
        <v>30671</v>
      </c>
      <c r="D1499" t="s">
        <v>30434</v>
      </c>
      <c r="F1499" t="s">
        <v>3481</v>
      </c>
      <c r="G1499" t="s">
        <v>545</v>
      </c>
      <c r="H1499" t="s">
        <v>30672</v>
      </c>
      <c r="I1499">
        <v>1944</v>
      </c>
      <c r="J1499" t="s">
        <v>3594</v>
      </c>
      <c r="M1499" s="19" t="s">
        <v>28724</v>
      </c>
      <c r="N1499" t="s">
        <v>28793</v>
      </c>
      <c r="P1499" t="s">
        <v>5493</v>
      </c>
      <c r="Q1499" s="4" t="s">
        <v>48315</v>
      </c>
      <c r="R1499">
        <f>VLOOKUP(P1499,Tabelle2!A:B,2,0)</f>
        <v>42736064</v>
      </c>
    </row>
    <row r="1500" spans="1:18" x14ac:dyDescent="0.15">
      <c r="A1500" t="s">
        <v>30953</v>
      </c>
      <c r="B1500" t="s">
        <v>4052</v>
      </c>
      <c r="C1500" s="5">
        <v>118537458</v>
      </c>
      <c r="D1500" t="s">
        <v>30954</v>
      </c>
      <c r="F1500" t="s">
        <v>4076</v>
      </c>
      <c r="G1500" t="s">
        <v>1449</v>
      </c>
      <c r="H1500" t="s">
        <v>1742</v>
      </c>
      <c r="I1500">
        <v>1943</v>
      </c>
      <c r="J1500" t="s">
        <v>30955</v>
      </c>
      <c r="L1500" t="s">
        <v>30956</v>
      </c>
      <c r="M1500" s="19" t="s">
        <v>28737</v>
      </c>
      <c r="N1500" t="s">
        <v>28682</v>
      </c>
      <c r="P1500" t="s">
        <v>4659</v>
      </c>
      <c r="Q1500" s="4" t="s">
        <v>48309</v>
      </c>
      <c r="R1500">
        <f>VLOOKUP(P1500,Tabelle2!A:B,2,0)</f>
        <v>40257363</v>
      </c>
    </row>
    <row r="1501" spans="1:18" x14ac:dyDescent="0.15">
      <c r="A1501" s="21" t="s">
        <v>30214</v>
      </c>
      <c r="B1501" t="s">
        <v>30172</v>
      </c>
      <c r="C1501" s="5">
        <v>1032963980</v>
      </c>
      <c r="D1501" t="s">
        <v>30213</v>
      </c>
      <c r="F1501" s="21" t="s">
        <v>30174</v>
      </c>
      <c r="G1501" s="21" t="s">
        <v>263</v>
      </c>
      <c r="H1501" s="21" t="s">
        <v>23834</v>
      </c>
      <c r="I1501">
        <v>1943</v>
      </c>
      <c r="J1501" s="21" t="s">
        <v>591</v>
      </c>
      <c r="K1501" s="21" t="s">
        <v>9219</v>
      </c>
      <c r="M1501" s="19" t="s">
        <v>28904</v>
      </c>
      <c r="P1501" t="s">
        <v>24564</v>
      </c>
      <c r="R1501">
        <f>VLOOKUP(P1501,Tabelle2!A:B,2,0)</f>
        <v>40481662</v>
      </c>
    </row>
    <row r="1502" spans="1:18" x14ac:dyDescent="0.15">
      <c r="A1502" t="s">
        <v>3625</v>
      </c>
      <c r="B1502" t="s">
        <v>3626</v>
      </c>
      <c r="C1502">
        <v>118567691</v>
      </c>
      <c r="D1502" s="4" t="s">
        <v>3627</v>
      </c>
      <c r="F1502" s="4" t="s">
        <v>3481</v>
      </c>
      <c r="G1502" s="4" t="s">
        <v>3592</v>
      </c>
      <c r="H1502" s="4" t="s">
        <v>3593</v>
      </c>
      <c r="I1502" s="4">
        <v>1930</v>
      </c>
      <c r="J1502" s="4" t="s">
        <v>3594</v>
      </c>
      <c r="M1502" t="s">
        <v>3595</v>
      </c>
      <c r="N1502" t="s">
        <v>2968</v>
      </c>
      <c r="P1502" t="s">
        <v>5493</v>
      </c>
      <c r="Q1502" s="4" t="s">
        <v>48338</v>
      </c>
      <c r="R1502">
        <f>VLOOKUP(P1502,Tabelle2!A:B,2,0)</f>
        <v>42736064</v>
      </c>
    </row>
    <row r="1503" spans="1:18" x14ac:dyDescent="0.15">
      <c r="A1503" s="9" t="s">
        <v>3022</v>
      </c>
      <c r="B1503" s="6" t="s">
        <v>1526</v>
      </c>
      <c r="C1503" s="7">
        <v>118551817</v>
      </c>
      <c r="D1503" s="6" t="s">
        <v>3023</v>
      </c>
      <c r="E1503" s="9">
        <v>1892</v>
      </c>
      <c r="F1503" s="6" t="s">
        <v>3018</v>
      </c>
      <c r="G1503" s="6" t="s">
        <v>545</v>
      </c>
      <c r="H1503" s="6" t="s">
        <v>546</v>
      </c>
      <c r="I1503" s="6">
        <v>1943</v>
      </c>
      <c r="J1503" s="6" t="s">
        <v>3024</v>
      </c>
      <c r="K1503" s="6" t="s">
        <v>556</v>
      </c>
      <c r="L1503" s="9"/>
      <c r="M1503" s="9" t="s">
        <v>2900</v>
      </c>
      <c r="N1503" s="6" t="s">
        <v>1117</v>
      </c>
      <c r="O1503" s="9"/>
      <c r="P1503" s="6" t="s">
        <v>7009</v>
      </c>
      <c r="Q1503" s="4" t="s">
        <v>48299</v>
      </c>
      <c r="R1503">
        <f>VLOOKUP(P1503,Tabelle2!A:B,2,0)</f>
        <v>40360423</v>
      </c>
    </row>
    <row r="1504" spans="1:18" x14ac:dyDescent="0.15">
      <c r="A1504" t="s">
        <v>29879</v>
      </c>
      <c r="B1504" s="20" t="s">
        <v>1526</v>
      </c>
      <c r="C1504" s="5">
        <v>118551817</v>
      </c>
      <c r="D1504" t="s">
        <v>29880</v>
      </c>
      <c r="E1504" t="s">
        <v>29881</v>
      </c>
      <c r="F1504" t="s">
        <v>29878</v>
      </c>
      <c r="G1504" t="s">
        <v>545</v>
      </c>
      <c r="H1504" s="6" t="s">
        <v>546</v>
      </c>
      <c r="I1504" s="6">
        <v>1943</v>
      </c>
      <c r="J1504" s="6" t="s">
        <v>11168</v>
      </c>
      <c r="K1504" s="6" t="s">
        <v>29882</v>
      </c>
      <c r="M1504" s="19" t="s">
        <v>28904</v>
      </c>
      <c r="N1504" t="s">
        <v>28761</v>
      </c>
      <c r="P1504" t="s">
        <v>48255</v>
      </c>
      <c r="Q1504" s="4" t="s">
        <v>48323</v>
      </c>
      <c r="R1504">
        <f>VLOOKUP(P1504,Tabelle2!A:B,2,0)</f>
        <v>42791987</v>
      </c>
    </row>
    <row r="1505" spans="1:18" x14ac:dyDescent="0.15">
      <c r="A1505" s="6" t="s">
        <v>3016</v>
      </c>
      <c r="B1505" s="6" t="s">
        <v>1526</v>
      </c>
      <c r="C1505" s="7">
        <v>118551817</v>
      </c>
      <c r="D1505" s="6" t="s">
        <v>3017</v>
      </c>
      <c r="E1505" s="9">
        <v>1897</v>
      </c>
      <c r="F1505" s="6" t="s">
        <v>3018</v>
      </c>
      <c r="G1505" s="6" t="s">
        <v>545</v>
      </c>
      <c r="H1505" s="6" t="s">
        <v>546</v>
      </c>
      <c r="I1505" s="6">
        <v>1943</v>
      </c>
      <c r="J1505" s="6" t="s">
        <v>3019</v>
      </c>
      <c r="K1505" s="6" t="s">
        <v>571</v>
      </c>
      <c r="L1505" s="9"/>
      <c r="M1505" s="6" t="s">
        <v>3020</v>
      </c>
      <c r="N1505" s="6" t="s">
        <v>3021</v>
      </c>
      <c r="O1505" s="9"/>
      <c r="P1505" s="6" t="s">
        <v>7009</v>
      </c>
      <c r="Q1505" s="4" t="s">
        <v>48293</v>
      </c>
      <c r="R1505">
        <f>VLOOKUP(P1505,Tabelle2!A:B,2,0)</f>
        <v>40360423</v>
      </c>
    </row>
    <row r="1506" spans="1:18" x14ac:dyDescent="0.15">
      <c r="A1506" s="9" t="s">
        <v>3048</v>
      </c>
      <c r="B1506" s="6" t="s">
        <v>1526</v>
      </c>
      <c r="C1506" s="7">
        <v>118551817</v>
      </c>
      <c r="D1506" s="6" t="s">
        <v>3049</v>
      </c>
      <c r="E1506" s="9">
        <v>1889</v>
      </c>
      <c r="F1506" s="6" t="s">
        <v>3042</v>
      </c>
      <c r="G1506" s="6" t="s">
        <v>545</v>
      </c>
      <c r="H1506" s="6" t="s">
        <v>546</v>
      </c>
      <c r="I1506" s="6">
        <v>1942</v>
      </c>
      <c r="J1506" s="6" t="s">
        <v>3050</v>
      </c>
      <c r="K1506" s="6" t="s">
        <v>3051</v>
      </c>
      <c r="L1506" s="9"/>
      <c r="M1506" s="9" t="s">
        <v>2900</v>
      </c>
      <c r="N1506" s="6" t="s">
        <v>1117</v>
      </c>
      <c r="O1506" s="9"/>
      <c r="P1506" t="s">
        <v>22638</v>
      </c>
      <c r="Q1506" s="4" t="s">
        <v>48299</v>
      </c>
      <c r="R1506">
        <f>VLOOKUP(P1506,Tabelle2!A:B,2,0)</f>
        <v>41333357</v>
      </c>
    </row>
    <row r="1507" spans="1:18" x14ac:dyDescent="0.15">
      <c r="A1507" t="s">
        <v>42211</v>
      </c>
      <c r="B1507" s="20" t="s">
        <v>1526</v>
      </c>
      <c r="C1507" s="5">
        <v>118551817</v>
      </c>
      <c r="D1507" t="s">
        <v>40741</v>
      </c>
      <c r="E1507">
        <v>1908</v>
      </c>
      <c r="F1507" t="s">
        <v>42209</v>
      </c>
      <c r="G1507" t="s">
        <v>545</v>
      </c>
      <c r="H1507" s="6" t="s">
        <v>546</v>
      </c>
      <c r="I1507" s="6">
        <v>1942</v>
      </c>
      <c r="J1507" s="6" t="s">
        <v>3050</v>
      </c>
      <c r="K1507" s="6" t="s">
        <v>42212</v>
      </c>
      <c r="M1507" s="19" t="s">
        <v>28904</v>
      </c>
      <c r="N1507" t="s">
        <v>28761</v>
      </c>
      <c r="P1507" t="s">
        <v>22638</v>
      </c>
      <c r="Q1507" s="4" t="s">
        <v>48323</v>
      </c>
      <c r="R1507">
        <f>VLOOKUP(P1507,Tabelle2!A:B,2,0)</f>
        <v>41333357</v>
      </c>
    </row>
    <row r="1508" spans="1:18" x14ac:dyDescent="0.15">
      <c r="A1508" s="6" t="s">
        <v>3461</v>
      </c>
      <c r="B1508" s="6" t="s">
        <v>1526</v>
      </c>
      <c r="C1508" s="7">
        <v>118551817</v>
      </c>
      <c r="D1508" s="6" t="s">
        <v>3462</v>
      </c>
      <c r="E1508" s="9">
        <v>1890</v>
      </c>
      <c r="F1508" s="9" t="s">
        <v>3463</v>
      </c>
      <c r="G1508" s="6" t="s">
        <v>545</v>
      </c>
      <c r="H1508" s="6" t="s">
        <v>546</v>
      </c>
      <c r="I1508" s="6">
        <v>1942</v>
      </c>
      <c r="J1508" s="6" t="s">
        <v>3464</v>
      </c>
      <c r="K1508" s="6" t="s">
        <v>3465</v>
      </c>
      <c r="L1508" s="9"/>
      <c r="M1508" s="6" t="s">
        <v>3020</v>
      </c>
      <c r="N1508" s="6" t="s">
        <v>3466</v>
      </c>
      <c r="O1508" s="9"/>
      <c r="P1508" t="s">
        <v>22638</v>
      </c>
      <c r="Q1508" s="4" t="s">
        <v>48298</v>
      </c>
      <c r="R1508">
        <f>VLOOKUP(P1508,Tabelle2!A:B,2,0)</f>
        <v>41333357</v>
      </c>
    </row>
    <row r="1509" spans="1:18" x14ac:dyDescent="0.15">
      <c r="A1509" t="s">
        <v>29876</v>
      </c>
      <c r="B1509" s="20" t="s">
        <v>1526</v>
      </c>
      <c r="C1509" s="5">
        <v>118551817</v>
      </c>
      <c r="D1509" t="s">
        <v>29877</v>
      </c>
      <c r="E1509">
        <v>1908</v>
      </c>
      <c r="F1509" t="s">
        <v>29878</v>
      </c>
      <c r="G1509" t="s">
        <v>545</v>
      </c>
      <c r="H1509" s="6" t="s">
        <v>546</v>
      </c>
      <c r="I1509">
        <v>1941</v>
      </c>
      <c r="J1509" s="6" t="s">
        <v>5369</v>
      </c>
      <c r="K1509" s="6" t="s">
        <v>609</v>
      </c>
      <c r="M1509" s="19" t="s">
        <v>28904</v>
      </c>
      <c r="N1509" t="s">
        <v>28761</v>
      </c>
      <c r="P1509" t="s">
        <v>48255</v>
      </c>
      <c r="Q1509" s="4" t="s">
        <v>48323</v>
      </c>
      <c r="R1509">
        <f>VLOOKUP(P1509,Tabelle2!A:B,2,0)</f>
        <v>42791987</v>
      </c>
    </row>
    <row r="1510" spans="1:18" x14ac:dyDescent="0.15">
      <c r="A1510" t="s">
        <v>29876</v>
      </c>
      <c r="B1510" s="20" t="s">
        <v>1526</v>
      </c>
      <c r="C1510" s="5">
        <v>118551817</v>
      </c>
      <c r="D1510" t="s">
        <v>29883</v>
      </c>
      <c r="F1510" t="s">
        <v>29878</v>
      </c>
      <c r="G1510" t="s">
        <v>545</v>
      </c>
      <c r="H1510" s="6" t="s">
        <v>546</v>
      </c>
      <c r="I1510" s="6">
        <v>1941</v>
      </c>
      <c r="J1510" s="6" t="s">
        <v>5369</v>
      </c>
      <c r="K1510" s="6" t="s">
        <v>609</v>
      </c>
      <c r="M1510" s="19" t="s">
        <v>28904</v>
      </c>
      <c r="N1510" t="s">
        <v>28761</v>
      </c>
      <c r="P1510" t="s">
        <v>48255</v>
      </c>
      <c r="Q1510" s="4" t="s">
        <v>48323</v>
      </c>
      <c r="R1510">
        <f>VLOOKUP(P1510,Tabelle2!A:B,2,0)</f>
        <v>42791987</v>
      </c>
    </row>
    <row r="1511" spans="1:18" x14ac:dyDescent="0.15">
      <c r="A1511" t="s">
        <v>29876</v>
      </c>
      <c r="B1511" s="20" t="s">
        <v>1526</v>
      </c>
      <c r="C1511" s="5">
        <v>118551817</v>
      </c>
      <c r="D1511" t="s">
        <v>29884</v>
      </c>
      <c r="F1511" t="s">
        <v>29878</v>
      </c>
      <c r="G1511" t="s">
        <v>545</v>
      </c>
      <c r="H1511" s="6" t="s">
        <v>546</v>
      </c>
      <c r="I1511" s="6">
        <v>1941</v>
      </c>
      <c r="J1511" s="6" t="s">
        <v>5369</v>
      </c>
      <c r="K1511" s="6" t="s">
        <v>609</v>
      </c>
      <c r="M1511" s="19" t="s">
        <v>28904</v>
      </c>
      <c r="N1511" t="s">
        <v>28761</v>
      </c>
      <c r="P1511" t="s">
        <v>48255</v>
      </c>
      <c r="Q1511" s="4" t="s">
        <v>48323</v>
      </c>
      <c r="R1511">
        <f>VLOOKUP(P1511,Tabelle2!A:B,2,0)</f>
        <v>42791987</v>
      </c>
    </row>
    <row r="1512" spans="1:18" x14ac:dyDescent="0.15">
      <c r="A1512" s="6" t="s">
        <v>3058</v>
      </c>
      <c r="B1512" t="s">
        <v>1526</v>
      </c>
      <c r="C1512" s="8">
        <v>118551817</v>
      </c>
      <c r="D1512" s="6" t="s">
        <v>3059</v>
      </c>
      <c r="E1512" s="6" t="s">
        <v>3060</v>
      </c>
      <c r="F1512" s="6" t="s">
        <v>3042</v>
      </c>
      <c r="G1512" s="6" t="s">
        <v>545</v>
      </c>
      <c r="H1512" s="6" t="s">
        <v>546</v>
      </c>
      <c r="I1512" s="6">
        <v>1942</v>
      </c>
      <c r="J1512" s="6" t="s">
        <v>3061</v>
      </c>
      <c r="K1512" s="6" t="s">
        <v>3062</v>
      </c>
      <c r="M1512" t="s">
        <v>499</v>
      </c>
      <c r="N1512" s="6" t="s">
        <v>3063</v>
      </c>
      <c r="P1512" t="s">
        <v>22638</v>
      </c>
      <c r="Q1512" s="4" t="s">
        <v>48292</v>
      </c>
      <c r="R1512">
        <f>VLOOKUP(P1512,Tabelle2!A:B,2,0)</f>
        <v>41333357</v>
      </c>
    </row>
    <row r="1513" spans="1:18" x14ac:dyDescent="0.15">
      <c r="A1513" t="s">
        <v>27499</v>
      </c>
      <c r="B1513" t="s">
        <v>21585</v>
      </c>
      <c r="C1513">
        <v>118552953</v>
      </c>
      <c r="D1513" t="s">
        <v>27500</v>
      </c>
      <c r="F1513" t="s">
        <v>27483</v>
      </c>
      <c r="G1513" t="s">
        <v>545</v>
      </c>
      <c r="H1513" t="s">
        <v>546</v>
      </c>
      <c r="I1513">
        <v>1944</v>
      </c>
      <c r="J1513" t="s">
        <v>27501</v>
      </c>
      <c r="M1513" t="s">
        <v>3020</v>
      </c>
      <c r="N1513" t="s">
        <v>1268</v>
      </c>
      <c r="P1513" t="s">
        <v>48256</v>
      </c>
      <c r="R1513">
        <f>VLOOKUP(P1513,Tabelle2!A:B,2,0)</f>
        <v>41536959</v>
      </c>
    </row>
    <row r="1514" spans="1:18" x14ac:dyDescent="0.15">
      <c r="A1514" s="21" t="s">
        <v>30222</v>
      </c>
      <c r="B1514" t="s">
        <v>30172</v>
      </c>
      <c r="C1514" s="5">
        <v>1032963980</v>
      </c>
      <c r="D1514" t="s">
        <v>30223</v>
      </c>
      <c r="F1514" s="21" t="s">
        <v>30174</v>
      </c>
      <c r="G1514" s="21" t="s">
        <v>263</v>
      </c>
      <c r="H1514" s="21" t="s">
        <v>23834</v>
      </c>
      <c r="I1514" s="21">
        <v>1943</v>
      </c>
      <c r="J1514" s="21" t="s">
        <v>591</v>
      </c>
      <c r="K1514" s="21" t="s">
        <v>30175</v>
      </c>
      <c r="M1514" s="19" t="s">
        <v>28409</v>
      </c>
      <c r="P1514" t="s">
        <v>24564</v>
      </c>
      <c r="R1514">
        <f>VLOOKUP(P1514,Tabelle2!A:B,2,0)</f>
        <v>40481662</v>
      </c>
    </row>
    <row r="1515" spans="1:18" x14ac:dyDescent="0.15">
      <c r="A1515" t="s">
        <v>27488</v>
      </c>
      <c r="B1515" t="s">
        <v>27489</v>
      </c>
      <c r="D1515" s="4" t="s">
        <v>27490</v>
      </c>
      <c r="F1515" s="4" t="s">
        <v>27483</v>
      </c>
      <c r="G1515" s="4" t="s">
        <v>545</v>
      </c>
      <c r="H1515" s="4" t="s">
        <v>546</v>
      </c>
      <c r="I1515" s="4">
        <v>1944</v>
      </c>
      <c r="J1515" s="4" t="s">
        <v>27491</v>
      </c>
      <c r="K1515" s="4" t="s">
        <v>27492</v>
      </c>
      <c r="L1515" s="4"/>
      <c r="M1515" s="4" t="s">
        <v>27493</v>
      </c>
      <c r="N1515" s="6" t="s">
        <v>1134</v>
      </c>
      <c r="P1515" t="s">
        <v>48256</v>
      </c>
      <c r="Q1515" s="4" t="s">
        <v>48341</v>
      </c>
      <c r="R1515">
        <f>VLOOKUP(P1515,Tabelle2!A:B,2,0)</f>
        <v>41536959</v>
      </c>
    </row>
    <row r="1516" spans="1:18" x14ac:dyDescent="0.15">
      <c r="A1516" t="s">
        <v>27590</v>
      </c>
      <c r="B1516" t="s">
        <v>27591</v>
      </c>
      <c r="C1516">
        <v>1012710521</v>
      </c>
      <c r="D1516" s="4" t="s">
        <v>27592</v>
      </c>
      <c r="F1516" s="4" t="s">
        <v>27593</v>
      </c>
      <c r="G1516" s="4" t="s">
        <v>138</v>
      </c>
      <c r="H1516" s="4" t="s">
        <v>27594</v>
      </c>
      <c r="I1516" s="4">
        <v>1944</v>
      </c>
      <c r="J1516" s="4" t="s">
        <v>131</v>
      </c>
      <c r="K1516" s="4" t="s">
        <v>3402</v>
      </c>
      <c r="M1516" t="s">
        <v>9236</v>
      </c>
      <c r="N1516" s="6" t="s">
        <v>1134</v>
      </c>
      <c r="P1516" t="s">
        <v>48256</v>
      </c>
      <c r="Q1516" s="4" t="s">
        <v>48341</v>
      </c>
      <c r="R1516">
        <f>VLOOKUP(P1516,Tabelle2!A:B,2,0)</f>
        <v>41536959</v>
      </c>
    </row>
    <row r="1517" spans="1:18" x14ac:dyDescent="0.15">
      <c r="A1517" t="s">
        <v>31668</v>
      </c>
      <c r="B1517" t="s">
        <v>5392</v>
      </c>
      <c r="C1517" s="5">
        <v>121021629</v>
      </c>
      <c r="D1517" t="s">
        <v>31669</v>
      </c>
      <c r="F1517" t="s">
        <v>5359</v>
      </c>
      <c r="G1517" t="s">
        <v>5367</v>
      </c>
      <c r="H1517" t="s">
        <v>5368</v>
      </c>
      <c r="I1517">
        <v>1944</v>
      </c>
      <c r="J1517" t="s">
        <v>6045</v>
      </c>
      <c r="K1517" t="s">
        <v>8307</v>
      </c>
      <c r="M1517" s="19" t="s">
        <v>31670</v>
      </c>
      <c r="N1517" t="s">
        <v>28392</v>
      </c>
      <c r="P1517" t="s">
        <v>5359</v>
      </c>
      <c r="R1517" t="str">
        <f>VLOOKUP(P1517,Tabelle2!A:B,2,0)</f>
        <v>04033760X</v>
      </c>
    </row>
    <row r="1518" spans="1:18" x14ac:dyDescent="0.15">
      <c r="A1518" t="s">
        <v>30784</v>
      </c>
      <c r="B1518" s="20" t="s">
        <v>30785</v>
      </c>
      <c r="C1518" s="5">
        <v>118732617</v>
      </c>
      <c r="D1518" t="s">
        <v>30786</v>
      </c>
      <c r="F1518" t="s">
        <v>30787</v>
      </c>
      <c r="G1518" t="s">
        <v>30788</v>
      </c>
      <c r="H1518" s="6" t="s">
        <v>30789</v>
      </c>
      <c r="I1518" s="6">
        <v>1944</v>
      </c>
      <c r="J1518" s="6" t="s">
        <v>15129</v>
      </c>
      <c r="K1518" s="6" t="s">
        <v>30790</v>
      </c>
      <c r="L1518" s="6" t="s">
        <v>30791</v>
      </c>
      <c r="M1518" s="19"/>
      <c r="N1518" t="s">
        <v>28761</v>
      </c>
      <c r="O1518" t="s">
        <v>30792</v>
      </c>
      <c r="P1518" t="s">
        <v>7009</v>
      </c>
      <c r="Q1518" s="4" t="s">
        <v>48323</v>
      </c>
      <c r="R1518">
        <f>VLOOKUP(P1518,Tabelle2!A:B,2,0)</f>
        <v>40360423</v>
      </c>
    </row>
    <row r="1519" spans="1:18" x14ac:dyDescent="0.15">
      <c r="A1519" t="s">
        <v>25660</v>
      </c>
      <c r="B1519" t="s">
        <v>25661</v>
      </c>
      <c r="C1519" s="5"/>
      <c r="D1519" t="s">
        <v>4046</v>
      </c>
      <c r="E1519" t="s">
        <v>25662</v>
      </c>
      <c r="F1519" t="s">
        <v>24553</v>
      </c>
      <c r="G1519" t="s">
        <v>25663</v>
      </c>
      <c r="H1519" t="s">
        <v>25664</v>
      </c>
      <c r="I1519">
        <v>1943</v>
      </c>
      <c r="J1519" t="s">
        <v>25665</v>
      </c>
      <c r="K1519" t="s">
        <v>2744</v>
      </c>
      <c r="M1519" t="s">
        <v>1073</v>
      </c>
      <c r="N1519" t="s">
        <v>1370</v>
      </c>
      <c r="P1519" t="s">
        <v>24564</v>
      </c>
      <c r="R1519">
        <f>VLOOKUP(P1519,Tabelle2!A:B,2,0)</f>
        <v>40481662</v>
      </c>
    </row>
    <row r="1520" spans="1:18" x14ac:dyDescent="0.15">
      <c r="A1520" s="21" t="s">
        <v>44443</v>
      </c>
      <c r="B1520" t="s">
        <v>30229</v>
      </c>
      <c r="C1520" s="5">
        <v>1032963980</v>
      </c>
      <c r="D1520" t="s">
        <v>30195</v>
      </c>
      <c r="F1520" s="21" t="s">
        <v>24553</v>
      </c>
      <c r="G1520" s="21" t="s">
        <v>263</v>
      </c>
      <c r="H1520" s="21" t="s">
        <v>23834</v>
      </c>
      <c r="I1520" s="21" t="s">
        <v>44444</v>
      </c>
      <c r="J1520" s="21" t="s">
        <v>591</v>
      </c>
      <c r="K1520" s="21" t="s">
        <v>30197</v>
      </c>
      <c r="M1520" s="19" t="s">
        <v>28428</v>
      </c>
      <c r="P1520" t="s">
        <v>24564</v>
      </c>
      <c r="R1520">
        <f>VLOOKUP(P1520,Tabelle2!A:B,2,0)</f>
        <v>40481662</v>
      </c>
    </row>
    <row r="1521" spans="1:18" x14ac:dyDescent="0.15">
      <c r="A1521" s="21" t="s">
        <v>44445</v>
      </c>
      <c r="B1521" t="s">
        <v>30229</v>
      </c>
      <c r="C1521" s="5">
        <v>1032963980</v>
      </c>
      <c r="D1521" t="s">
        <v>30195</v>
      </c>
      <c r="F1521" s="21" t="s">
        <v>24553</v>
      </c>
      <c r="G1521" s="21" t="s">
        <v>263</v>
      </c>
      <c r="H1521" s="21" t="s">
        <v>23834</v>
      </c>
      <c r="I1521" s="21" t="s">
        <v>44444</v>
      </c>
      <c r="J1521" s="21" t="s">
        <v>27103</v>
      </c>
      <c r="K1521" s="21" t="s">
        <v>1793</v>
      </c>
      <c r="M1521" s="19" t="s">
        <v>28409</v>
      </c>
      <c r="P1521" t="s">
        <v>24564</v>
      </c>
      <c r="R1521">
        <f>VLOOKUP(P1521,Tabelle2!A:B,2,0)</f>
        <v>40481662</v>
      </c>
    </row>
    <row r="1522" spans="1:18" x14ac:dyDescent="0.15">
      <c r="A1522" s="21" t="s">
        <v>44448</v>
      </c>
      <c r="B1522" t="s">
        <v>30229</v>
      </c>
      <c r="C1522" s="5">
        <v>1032963980</v>
      </c>
      <c r="D1522" t="s">
        <v>44449</v>
      </c>
      <c r="F1522" s="21" t="s">
        <v>24553</v>
      </c>
      <c r="G1522" s="21" t="s">
        <v>263</v>
      </c>
      <c r="H1522" s="21" t="s">
        <v>23834</v>
      </c>
      <c r="I1522" s="21" t="s">
        <v>44444</v>
      </c>
      <c r="J1522" s="21" t="s">
        <v>591</v>
      </c>
      <c r="K1522" s="21" t="s">
        <v>30175</v>
      </c>
      <c r="M1522" s="19" t="s">
        <v>28428</v>
      </c>
      <c r="P1522" t="s">
        <v>24564</v>
      </c>
      <c r="R1522">
        <f>VLOOKUP(P1522,Tabelle2!A:B,2,0)</f>
        <v>40481662</v>
      </c>
    </row>
    <row r="1523" spans="1:18" x14ac:dyDescent="0.15">
      <c r="A1523" s="21" t="s">
        <v>44441</v>
      </c>
      <c r="B1523" t="s">
        <v>30229</v>
      </c>
      <c r="C1523" s="5">
        <v>1032963980</v>
      </c>
      <c r="D1523" t="s">
        <v>30193</v>
      </c>
      <c r="F1523" s="21" t="s">
        <v>24553</v>
      </c>
      <c r="G1523" s="21" t="s">
        <v>263</v>
      </c>
      <c r="H1523" s="21" t="s">
        <v>23834</v>
      </c>
      <c r="I1523" s="21" t="s">
        <v>44442</v>
      </c>
      <c r="J1523" s="21" t="s">
        <v>591</v>
      </c>
      <c r="K1523" s="21" t="s">
        <v>30175</v>
      </c>
      <c r="M1523" s="19" t="s">
        <v>28284</v>
      </c>
      <c r="P1523" t="s">
        <v>24564</v>
      </c>
      <c r="R1523">
        <f>VLOOKUP(P1523,Tabelle2!A:B,2,0)</f>
        <v>40481662</v>
      </c>
    </row>
    <row r="1524" spans="1:18" x14ac:dyDescent="0.15">
      <c r="A1524" s="21" t="s">
        <v>44446</v>
      </c>
      <c r="B1524" t="s">
        <v>30229</v>
      </c>
      <c r="C1524" s="5">
        <v>1032963980</v>
      </c>
      <c r="D1524" t="s">
        <v>44447</v>
      </c>
      <c r="F1524" s="21" t="s">
        <v>24553</v>
      </c>
      <c r="G1524" s="21" t="s">
        <v>263</v>
      </c>
      <c r="H1524" s="21" t="s">
        <v>23834</v>
      </c>
      <c r="I1524" s="21" t="s">
        <v>44442</v>
      </c>
      <c r="J1524" s="21" t="s">
        <v>30203</v>
      </c>
      <c r="K1524" s="21" t="s">
        <v>9219</v>
      </c>
      <c r="M1524" s="19" t="s">
        <v>28284</v>
      </c>
      <c r="P1524" t="s">
        <v>24564</v>
      </c>
      <c r="R1524">
        <f>VLOOKUP(P1524,Tabelle2!A:B,2,0)</f>
        <v>40481662</v>
      </c>
    </row>
    <row r="1525" spans="1:18" x14ac:dyDescent="0.15">
      <c r="A1525" s="21" t="s">
        <v>30217</v>
      </c>
      <c r="B1525" t="s">
        <v>30172</v>
      </c>
      <c r="C1525" s="5">
        <v>1032963980</v>
      </c>
      <c r="D1525" t="s">
        <v>30218</v>
      </c>
      <c r="F1525" s="21" t="s">
        <v>30174</v>
      </c>
      <c r="G1525" s="21" t="s">
        <v>263</v>
      </c>
      <c r="H1525" s="21" t="s">
        <v>23834</v>
      </c>
      <c r="I1525" s="21">
        <v>1943</v>
      </c>
      <c r="J1525" s="21" t="s">
        <v>591</v>
      </c>
      <c r="K1525" s="21" t="s">
        <v>30175</v>
      </c>
      <c r="M1525" s="19" t="s">
        <v>28409</v>
      </c>
      <c r="P1525" t="s">
        <v>24564</v>
      </c>
      <c r="R1525">
        <f>VLOOKUP(P1525,Tabelle2!A:B,2,0)</f>
        <v>40481662</v>
      </c>
    </row>
    <row r="1526" spans="1:18" x14ac:dyDescent="0.15">
      <c r="A1526" s="21" t="s">
        <v>30251</v>
      </c>
      <c r="B1526" t="s">
        <v>30229</v>
      </c>
      <c r="C1526" s="5">
        <v>1032963980</v>
      </c>
      <c r="D1526" t="s">
        <v>30252</v>
      </c>
      <c r="F1526" s="21" t="s">
        <v>30174</v>
      </c>
      <c r="G1526" s="21" t="s">
        <v>263</v>
      </c>
      <c r="H1526" s="21" t="s">
        <v>23834</v>
      </c>
      <c r="I1526" s="21">
        <v>1944</v>
      </c>
      <c r="J1526" s="21" t="s">
        <v>30253</v>
      </c>
      <c r="K1526" s="21" t="s">
        <v>30254</v>
      </c>
      <c r="M1526" s="19" t="s">
        <v>30255</v>
      </c>
      <c r="P1526" t="s">
        <v>24564</v>
      </c>
      <c r="R1526">
        <f>VLOOKUP(P1526,Tabelle2!A:B,2,0)</f>
        <v>40481662</v>
      </c>
    </row>
    <row r="1527" spans="1:18" x14ac:dyDescent="0.15">
      <c r="A1527" t="s">
        <v>3776</v>
      </c>
      <c r="B1527" t="s">
        <v>3752</v>
      </c>
      <c r="C1527">
        <v>124403727</v>
      </c>
      <c r="D1527" s="4" t="s">
        <v>3777</v>
      </c>
      <c r="F1527" s="4" t="s">
        <v>3778</v>
      </c>
      <c r="G1527" s="4" t="s">
        <v>3755</v>
      </c>
      <c r="H1527" s="4" t="s">
        <v>3761</v>
      </c>
      <c r="I1527" s="4">
        <v>1942</v>
      </c>
      <c r="J1527" s="4" t="s">
        <v>3779</v>
      </c>
      <c r="K1527" s="4" t="s">
        <v>3780</v>
      </c>
      <c r="L1527" s="4"/>
      <c r="M1527" t="s">
        <v>1873</v>
      </c>
      <c r="N1527" s="6" t="s">
        <v>1134</v>
      </c>
      <c r="P1527" s="4" t="s">
        <v>5493</v>
      </c>
      <c r="Q1527" s="4" t="s">
        <v>48341</v>
      </c>
      <c r="R1527">
        <f>VLOOKUP(P1527,Tabelle2!A:B,2,0)</f>
        <v>42736064</v>
      </c>
    </row>
    <row r="1528" spans="1:18" x14ac:dyDescent="0.15">
      <c r="A1528" s="6" t="s">
        <v>22927</v>
      </c>
      <c r="B1528" s="6" t="s">
        <v>22928</v>
      </c>
      <c r="C1528" s="5">
        <v>131753762</v>
      </c>
      <c r="D1528" s="6" t="s">
        <v>22929</v>
      </c>
      <c r="E1528" s="9"/>
      <c r="F1528" s="6" t="s">
        <v>22930</v>
      </c>
      <c r="G1528" s="6" t="s">
        <v>3755</v>
      </c>
      <c r="H1528" s="6" t="s">
        <v>3761</v>
      </c>
      <c r="I1528" s="6">
        <v>1943</v>
      </c>
      <c r="J1528" s="6" t="s">
        <v>18529</v>
      </c>
      <c r="K1528" s="6" t="s">
        <v>12809</v>
      </c>
      <c r="L1528" s="9"/>
      <c r="M1528" s="6" t="s">
        <v>22931</v>
      </c>
      <c r="N1528" s="6" t="s">
        <v>2804</v>
      </c>
      <c r="O1528" s="9"/>
      <c r="P1528" t="s">
        <v>22638</v>
      </c>
      <c r="Q1528" t="s">
        <v>48297</v>
      </c>
      <c r="R1528">
        <f>VLOOKUP(P1528,Tabelle2!A:B,2,0)</f>
        <v>41333357</v>
      </c>
    </row>
    <row r="1529" spans="1:18" x14ac:dyDescent="0.15">
      <c r="A1529" t="s">
        <v>42240</v>
      </c>
      <c r="B1529" s="20" t="s">
        <v>22928</v>
      </c>
      <c r="C1529" s="5">
        <v>131753762</v>
      </c>
      <c r="D1529" t="s">
        <v>42241</v>
      </c>
      <c r="F1529" t="s">
        <v>42242</v>
      </c>
      <c r="G1529" t="s">
        <v>1519</v>
      </c>
      <c r="H1529" s="6" t="s">
        <v>59</v>
      </c>
      <c r="I1529" s="6">
        <v>1943</v>
      </c>
      <c r="J1529" s="6" t="s">
        <v>18529</v>
      </c>
      <c r="K1529" s="6" t="s">
        <v>12809</v>
      </c>
      <c r="M1529" s="19" t="s">
        <v>28284</v>
      </c>
      <c r="N1529" t="s">
        <v>28951</v>
      </c>
      <c r="P1529" t="s">
        <v>22638</v>
      </c>
      <c r="Q1529" t="s">
        <v>48307</v>
      </c>
      <c r="R1529">
        <f>VLOOKUP(P1529,Tabelle2!A:B,2,0)</f>
        <v>41333357</v>
      </c>
    </row>
    <row r="1530" spans="1:18" x14ac:dyDescent="0.15">
      <c r="A1530" t="s">
        <v>42243</v>
      </c>
      <c r="B1530" s="20" t="s">
        <v>22928</v>
      </c>
      <c r="C1530" s="5">
        <v>131753762</v>
      </c>
      <c r="D1530" t="s">
        <v>42244</v>
      </c>
      <c r="F1530" t="s">
        <v>42242</v>
      </c>
      <c r="G1530" t="s">
        <v>3755</v>
      </c>
      <c r="H1530" s="6" t="s">
        <v>3761</v>
      </c>
      <c r="I1530" s="6">
        <v>1943</v>
      </c>
      <c r="J1530" s="6" t="s">
        <v>42245</v>
      </c>
      <c r="K1530" s="6" t="s">
        <v>5680</v>
      </c>
      <c r="M1530" s="19" t="s">
        <v>28284</v>
      </c>
      <c r="N1530" t="s">
        <v>28951</v>
      </c>
      <c r="P1530" t="s">
        <v>22638</v>
      </c>
      <c r="Q1530" t="s">
        <v>48307</v>
      </c>
      <c r="R1530">
        <f>VLOOKUP(P1530,Tabelle2!A:B,2,0)</f>
        <v>41333357</v>
      </c>
    </row>
    <row r="1531" spans="1:18" x14ac:dyDescent="0.15">
      <c r="A1531" s="21" t="s">
        <v>30307</v>
      </c>
      <c r="B1531" t="s">
        <v>30229</v>
      </c>
      <c r="C1531" s="5">
        <v>1032963980</v>
      </c>
      <c r="D1531" s="21" t="s">
        <v>30173</v>
      </c>
      <c r="F1531" t="s">
        <v>3429</v>
      </c>
      <c r="G1531" s="21" t="s">
        <v>263</v>
      </c>
      <c r="H1531" s="21" t="s">
        <v>23834</v>
      </c>
      <c r="I1531" s="21">
        <v>1944</v>
      </c>
      <c r="J1531" s="21" t="s">
        <v>5235</v>
      </c>
      <c r="K1531" s="21" t="s">
        <v>30231</v>
      </c>
      <c r="M1531" s="19" t="s">
        <v>28409</v>
      </c>
      <c r="O1531" t="s">
        <v>30308</v>
      </c>
      <c r="P1531" t="s">
        <v>24564</v>
      </c>
      <c r="R1531">
        <f>VLOOKUP(P1531,Tabelle2!A:B,2,0)</f>
        <v>40481662</v>
      </c>
    </row>
    <row r="1532" spans="1:18" x14ac:dyDescent="0.15">
      <c r="A1532" s="21" t="s">
        <v>30239</v>
      </c>
      <c r="B1532" t="s">
        <v>30229</v>
      </c>
      <c r="C1532" s="5">
        <v>1032963980</v>
      </c>
      <c r="D1532" t="s">
        <v>30240</v>
      </c>
      <c r="F1532" s="21" t="s">
        <v>30174</v>
      </c>
      <c r="G1532" s="21" t="s">
        <v>263</v>
      </c>
      <c r="H1532" s="21" t="s">
        <v>23834</v>
      </c>
      <c r="I1532" s="21">
        <v>1944</v>
      </c>
      <c r="J1532" s="21" t="s">
        <v>5235</v>
      </c>
      <c r="K1532" s="21" t="s">
        <v>30241</v>
      </c>
      <c r="M1532" s="19" t="s">
        <v>30242</v>
      </c>
      <c r="P1532" t="s">
        <v>24564</v>
      </c>
      <c r="R1532">
        <f>VLOOKUP(P1532,Tabelle2!A:B,2,0)</f>
        <v>40481662</v>
      </c>
    </row>
    <row r="1533" spans="1:18" x14ac:dyDescent="0.15">
      <c r="A1533" s="21" t="s">
        <v>30226</v>
      </c>
      <c r="B1533" t="s">
        <v>30172</v>
      </c>
      <c r="C1533" s="5">
        <v>1032963980</v>
      </c>
      <c r="D1533" t="s">
        <v>30227</v>
      </c>
      <c r="F1533" s="21" t="s">
        <v>30174</v>
      </c>
      <c r="G1533" s="21" t="s">
        <v>263</v>
      </c>
      <c r="H1533" s="21" t="s">
        <v>23834</v>
      </c>
      <c r="I1533" s="21">
        <v>1934</v>
      </c>
      <c r="J1533" s="21" t="s">
        <v>591</v>
      </c>
      <c r="K1533" s="21" t="s">
        <v>30175</v>
      </c>
      <c r="M1533" s="19" t="s">
        <v>28409</v>
      </c>
      <c r="P1533" t="s">
        <v>24564</v>
      </c>
      <c r="R1533">
        <f>VLOOKUP(P1533,Tabelle2!A:B,2,0)</f>
        <v>40481662</v>
      </c>
    </row>
    <row r="1534" spans="1:18" x14ac:dyDescent="0.15">
      <c r="A1534" s="21" t="s">
        <v>30228</v>
      </c>
      <c r="B1534" t="s">
        <v>30229</v>
      </c>
      <c r="C1534" s="5">
        <v>1032963980</v>
      </c>
      <c r="D1534" t="s">
        <v>30230</v>
      </c>
      <c r="F1534" s="21" t="s">
        <v>30174</v>
      </c>
      <c r="G1534" s="21" t="s">
        <v>263</v>
      </c>
      <c r="H1534" s="21" t="s">
        <v>23834</v>
      </c>
      <c r="I1534" s="21">
        <v>1944</v>
      </c>
      <c r="J1534" s="21" t="s">
        <v>5235</v>
      </c>
      <c r="K1534" s="21" t="s">
        <v>30231</v>
      </c>
      <c r="M1534" s="19" t="s">
        <v>30232</v>
      </c>
      <c r="P1534" t="s">
        <v>24564</v>
      </c>
      <c r="R1534">
        <f>VLOOKUP(P1534,Tabelle2!A:B,2,0)</f>
        <v>40481662</v>
      </c>
    </row>
    <row r="1535" spans="1:18" x14ac:dyDescent="0.15">
      <c r="A1535" s="21" t="s">
        <v>44450</v>
      </c>
      <c r="B1535" t="s">
        <v>44451</v>
      </c>
      <c r="C1535" s="5"/>
      <c r="D1535" t="s">
        <v>44452</v>
      </c>
      <c r="F1535" s="21" t="s">
        <v>24553</v>
      </c>
      <c r="G1535" s="21" t="s">
        <v>263</v>
      </c>
      <c r="H1535" s="21" t="s">
        <v>44453</v>
      </c>
      <c r="I1535" s="21">
        <v>1944</v>
      </c>
      <c r="J1535" s="21" t="s">
        <v>233</v>
      </c>
      <c r="K1535" s="21" t="s">
        <v>4362</v>
      </c>
      <c r="M1535" s="19" t="s">
        <v>28284</v>
      </c>
      <c r="P1535" t="s">
        <v>24564</v>
      </c>
      <c r="R1535">
        <f>VLOOKUP(P1535,Tabelle2!A:B,2,0)</f>
        <v>40481662</v>
      </c>
    </row>
    <row r="1536" spans="1:18" x14ac:dyDescent="0.15">
      <c r="A1536" t="s">
        <v>31214</v>
      </c>
      <c r="B1536" t="s">
        <v>30779</v>
      </c>
      <c r="C1536" s="5"/>
      <c r="D1536" t="s">
        <v>31215</v>
      </c>
      <c r="F1536" t="s">
        <v>31211</v>
      </c>
      <c r="G1536" t="s">
        <v>31176</v>
      </c>
      <c r="H1536" t="s">
        <v>331</v>
      </c>
      <c r="I1536">
        <v>1944</v>
      </c>
      <c r="J1536" t="s">
        <v>31216</v>
      </c>
      <c r="K1536" t="s">
        <v>9633</v>
      </c>
      <c r="M1536" s="19" t="s">
        <v>31217</v>
      </c>
      <c r="N1536" t="s">
        <v>28790</v>
      </c>
      <c r="P1536" t="s">
        <v>4659</v>
      </c>
      <c r="Q1536" s="4" t="s">
        <v>48314</v>
      </c>
      <c r="R1536">
        <f>VLOOKUP(P1536,Tabelle2!A:B,2,0)</f>
        <v>40257363</v>
      </c>
    </row>
    <row r="1537" spans="1:18" x14ac:dyDescent="0.15">
      <c r="A1537" t="s">
        <v>31189</v>
      </c>
      <c r="B1537" t="s">
        <v>30779</v>
      </c>
      <c r="C1537" s="5"/>
      <c r="D1537" t="s">
        <v>31190</v>
      </c>
      <c r="F1537" t="s">
        <v>31175</v>
      </c>
      <c r="G1537" t="s">
        <v>31176</v>
      </c>
      <c r="H1537" t="s">
        <v>331</v>
      </c>
      <c r="I1537">
        <v>1944</v>
      </c>
      <c r="J1537" t="s">
        <v>31191</v>
      </c>
      <c r="K1537" t="s">
        <v>31192</v>
      </c>
      <c r="M1537" s="19" t="s">
        <v>31193</v>
      </c>
      <c r="N1537" t="s">
        <v>28781</v>
      </c>
      <c r="P1537" t="s">
        <v>4659</v>
      </c>
      <c r="Q1537" t="s">
        <v>48311</v>
      </c>
      <c r="R1537">
        <f>VLOOKUP(P1537,Tabelle2!A:B,2,0)</f>
        <v>40257363</v>
      </c>
    </row>
    <row r="1538" spans="1:18" x14ac:dyDescent="0.15">
      <c r="A1538" t="s">
        <v>31230</v>
      </c>
      <c r="B1538" t="s">
        <v>30779</v>
      </c>
      <c r="C1538" s="5"/>
      <c r="D1538" t="s">
        <v>31231</v>
      </c>
      <c r="F1538" t="s">
        <v>31226</v>
      </c>
      <c r="G1538" t="s">
        <v>31176</v>
      </c>
      <c r="H1538" t="s">
        <v>331</v>
      </c>
      <c r="I1538">
        <v>1944</v>
      </c>
      <c r="J1538" t="s">
        <v>31191</v>
      </c>
      <c r="K1538" t="s">
        <v>31192</v>
      </c>
      <c r="M1538" s="19" t="s">
        <v>31193</v>
      </c>
      <c r="N1538" t="s">
        <v>29790</v>
      </c>
      <c r="P1538" t="s">
        <v>4659</v>
      </c>
      <c r="Q1538" s="4" t="s">
        <v>48309</v>
      </c>
      <c r="R1538">
        <f>VLOOKUP(P1538,Tabelle2!A:B,2,0)</f>
        <v>40257363</v>
      </c>
    </row>
    <row r="1539" spans="1:18" x14ac:dyDescent="0.15">
      <c r="A1539" t="s">
        <v>31212</v>
      </c>
      <c r="B1539" t="s">
        <v>30779</v>
      </c>
      <c r="C1539" s="5"/>
      <c r="D1539" t="s">
        <v>31213</v>
      </c>
      <c r="F1539" t="s">
        <v>31211</v>
      </c>
      <c r="G1539" t="s">
        <v>31176</v>
      </c>
      <c r="H1539" t="s">
        <v>331</v>
      </c>
      <c r="I1539">
        <v>1944</v>
      </c>
      <c r="J1539" t="s">
        <v>31191</v>
      </c>
      <c r="K1539" t="s">
        <v>31192</v>
      </c>
      <c r="M1539" s="19" t="s">
        <v>31193</v>
      </c>
      <c r="N1539" t="s">
        <v>28790</v>
      </c>
      <c r="P1539" t="s">
        <v>4659</v>
      </c>
      <c r="Q1539" s="4" t="s">
        <v>48314</v>
      </c>
      <c r="R1539">
        <f>VLOOKUP(P1539,Tabelle2!A:B,2,0)</f>
        <v>40257363</v>
      </c>
    </row>
    <row r="1540" spans="1:18" x14ac:dyDescent="0.15">
      <c r="A1540" t="s">
        <v>31239</v>
      </c>
      <c r="B1540" t="s">
        <v>30779</v>
      </c>
      <c r="C1540" s="5"/>
      <c r="D1540" t="s">
        <v>30087</v>
      </c>
      <c r="F1540" t="s">
        <v>31240</v>
      </c>
      <c r="G1540" t="s">
        <v>31176</v>
      </c>
      <c r="H1540" t="s">
        <v>331</v>
      </c>
      <c r="I1540">
        <v>1944</v>
      </c>
      <c r="J1540" t="s">
        <v>31191</v>
      </c>
      <c r="K1540" t="s">
        <v>31241</v>
      </c>
      <c r="M1540" s="19" t="s">
        <v>29998</v>
      </c>
      <c r="N1540" t="s">
        <v>28768</v>
      </c>
      <c r="P1540" t="s">
        <v>4659</v>
      </c>
      <c r="Q1540" s="4" t="s">
        <v>48312</v>
      </c>
      <c r="R1540">
        <f>VLOOKUP(P1540,Tabelle2!A:B,2,0)</f>
        <v>40257363</v>
      </c>
    </row>
    <row r="1541" spans="1:18" x14ac:dyDescent="0.15">
      <c r="A1541" t="s">
        <v>31224</v>
      </c>
      <c r="B1541" t="s">
        <v>30779</v>
      </c>
      <c r="C1541" s="5"/>
      <c r="D1541" t="s">
        <v>31225</v>
      </c>
      <c r="F1541" t="s">
        <v>31226</v>
      </c>
      <c r="G1541" t="s">
        <v>31227</v>
      </c>
      <c r="H1541" t="s">
        <v>331</v>
      </c>
      <c r="I1541">
        <v>1944</v>
      </c>
      <c r="J1541" t="s">
        <v>12987</v>
      </c>
      <c r="K1541" t="s">
        <v>7557</v>
      </c>
      <c r="M1541" s="19" t="s">
        <v>31228</v>
      </c>
      <c r="N1541" t="s">
        <v>28781</v>
      </c>
      <c r="O1541" t="s">
        <v>31229</v>
      </c>
      <c r="P1541" t="s">
        <v>4659</v>
      </c>
      <c r="Q1541" t="s">
        <v>48311</v>
      </c>
      <c r="R1541">
        <f>VLOOKUP(P1541,Tabelle2!A:B,2,0)</f>
        <v>40257363</v>
      </c>
    </row>
    <row r="1542" spans="1:18" x14ac:dyDescent="0.15">
      <c r="A1542" t="s">
        <v>31232</v>
      </c>
      <c r="B1542" t="s">
        <v>30373</v>
      </c>
      <c r="C1542" s="5">
        <v>1140509314</v>
      </c>
      <c r="D1542" t="s">
        <v>31233</v>
      </c>
      <c r="F1542" t="s">
        <v>31226</v>
      </c>
      <c r="G1542" t="s">
        <v>29857</v>
      </c>
      <c r="H1542" t="s">
        <v>31234</v>
      </c>
      <c r="I1542">
        <v>1944</v>
      </c>
      <c r="J1542" t="s">
        <v>31235</v>
      </c>
      <c r="K1542" t="s">
        <v>31236</v>
      </c>
      <c r="M1542" s="19" t="s">
        <v>29818</v>
      </c>
      <c r="N1542" t="s">
        <v>29592</v>
      </c>
      <c r="P1542" t="s">
        <v>4659</v>
      </c>
      <c r="R1542">
        <f>VLOOKUP(P1542,Tabelle2!A:B,2,0)</f>
        <v>40257363</v>
      </c>
    </row>
    <row r="1543" spans="1:18" x14ac:dyDescent="0.15">
      <c r="A1543" s="21" t="s">
        <v>30206</v>
      </c>
      <c r="B1543" t="s">
        <v>30172</v>
      </c>
      <c r="C1543" s="5">
        <v>1032963980</v>
      </c>
      <c r="D1543" t="s">
        <v>30207</v>
      </c>
      <c r="F1543" s="21" t="s">
        <v>30174</v>
      </c>
      <c r="G1543" s="21" t="s">
        <v>263</v>
      </c>
      <c r="H1543" s="21" t="s">
        <v>23834</v>
      </c>
      <c r="I1543">
        <v>1943</v>
      </c>
      <c r="J1543" s="21" t="s">
        <v>591</v>
      </c>
      <c r="K1543" s="21" t="s">
        <v>30175</v>
      </c>
      <c r="M1543" s="19" t="s">
        <v>28904</v>
      </c>
      <c r="P1543" t="s">
        <v>24564</v>
      </c>
      <c r="R1543">
        <f>VLOOKUP(P1543,Tabelle2!A:B,2,0)</f>
        <v>40481662</v>
      </c>
    </row>
    <row r="1544" spans="1:18" x14ac:dyDescent="0.15">
      <c r="A1544" t="s">
        <v>31004</v>
      </c>
      <c r="B1544" t="s">
        <v>30373</v>
      </c>
      <c r="C1544" s="5">
        <v>1140509314</v>
      </c>
      <c r="D1544" s="6" t="s">
        <v>31005</v>
      </c>
      <c r="F1544" s="6" t="s">
        <v>31006</v>
      </c>
      <c r="G1544" s="6" t="s">
        <v>29857</v>
      </c>
      <c r="H1544" s="6" t="s">
        <v>3473</v>
      </c>
      <c r="I1544" s="6">
        <v>1944</v>
      </c>
      <c r="J1544" s="6" t="s">
        <v>9510</v>
      </c>
      <c r="K1544" s="6" t="s">
        <v>1618</v>
      </c>
      <c r="M1544" s="19" t="s">
        <v>29619</v>
      </c>
      <c r="N1544" t="s">
        <v>28496</v>
      </c>
      <c r="P1544" t="s">
        <v>4659</v>
      </c>
      <c r="R1544">
        <f>VLOOKUP(P1544,Tabelle2!A:B,2,0)</f>
        <v>40257363</v>
      </c>
    </row>
    <row r="1545" spans="1:18" x14ac:dyDescent="0.15">
      <c r="A1545" t="s">
        <v>31195</v>
      </c>
      <c r="B1545" s="20" t="s">
        <v>30373</v>
      </c>
      <c r="C1545" s="5">
        <v>1140509314</v>
      </c>
      <c r="D1545" t="s">
        <v>31196</v>
      </c>
      <c r="F1545" t="s">
        <v>31175</v>
      </c>
      <c r="G1545" t="s">
        <v>29857</v>
      </c>
      <c r="H1545" s="6" t="s">
        <v>3473</v>
      </c>
      <c r="I1545" s="6">
        <v>1944</v>
      </c>
      <c r="J1545" s="6" t="s">
        <v>21744</v>
      </c>
      <c r="K1545" s="6" t="s">
        <v>25486</v>
      </c>
      <c r="M1545" s="19" t="s">
        <v>28760</v>
      </c>
      <c r="N1545" t="s">
        <v>28496</v>
      </c>
      <c r="O1545" t="s">
        <v>4184</v>
      </c>
      <c r="P1545" t="s">
        <v>4659</v>
      </c>
      <c r="R1545">
        <f>VLOOKUP(P1545,Tabelle2!A:B,2,0)</f>
        <v>40257363</v>
      </c>
    </row>
    <row r="1546" spans="1:18" x14ac:dyDescent="0.15">
      <c r="A1546" t="s">
        <v>31237</v>
      </c>
      <c r="B1546" t="s">
        <v>30373</v>
      </c>
      <c r="C1546">
        <v>1140509314</v>
      </c>
      <c r="D1546" t="s">
        <v>31238</v>
      </c>
      <c r="F1546" t="s">
        <v>31226</v>
      </c>
      <c r="G1546" t="s">
        <v>29857</v>
      </c>
      <c r="H1546" t="s">
        <v>3473</v>
      </c>
      <c r="I1546">
        <v>1944</v>
      </c>
      <c r="J1546" t="s">
        <v>7999</v>
      </c>
      <c r="K1546" t="s">
        <v>9470</v>
      </c>
      <c r="M1546" s="19" t="s">
        <v>28365</v>
      </c>
      <c r="N1546" t="s">
        <v>30043</v>
      </c>
      <c r="O1546" t="s">
        <v>30146</v>
      </c>
      <c r="P1546" t="s">
        <v>4659</v>
      </c>
      <c r="Q1546" s="4" t="s">
        <v>48399</v>
      </c>
      <c r="R1546">
        <f>VLOOKUP(P1546,Tabelle2!A:B,2,0)</f>
        <v>40257363</v>
      </c>
    </row>
    <row r="1547" spans="1:18" x14ac:dyDescent="0.15">
      <c r="A1547" t="s">
        <v>23841</v>
      </c>
      <c r="B1547" t="s">
        <v>23828</v>
      </c>
      <c r="C1547" s="5"/>
      <c r="D1547" t="s">
        <v>23842</v>
      </c>
      <c r="F1547" s="4" t="s">
        <v>23800</v>
      </c>
      <c r="G1547" s="4" t="s">
        <v>263</v>
      </c>
      <c r="H1547" s="4" t="s">
        <v>23843</v>
      </c>
      <c r="I1547">
        <v>1944</v>
      </c>
      <c r="J1547" t="s">
        <v>391</v>
      </c>
      <c r="K1547" t="s">
        <v>23844</v>
      </c>
      <c r="M1547">
        <v>5.5</v>
      </c>
      <c r="N1547" s="4" t="s">
        <v>953</v>
      </c>
      <c r="O1547" s="4" t="s">
        <v>4578</v>
      </c>
      <c r="P1547" t="s">
        <v>24564</v>
      </c>
      <c r="Q1547" s="4" t="s">
        <v>48356</v>
      </c>
      <c r="R1547">
        <f>VLOOKUP(P1547,Tabelle2!A:B,2,0)</f>
        <v>40481662</v>
      </c>
    </row>
    <row r="1548" spans="1:18" x14ac:dyDescent="0.15">
      <c r="A1548" t="s">
        <v>23845</v>
      </c>
      <c r="B1548" t="s">
        <v>23828</v>
      </c>
      <c r="C1548" s="5"/>
      <c r="D1548" t="s">
        <v>23846</v>
      </c>
      <c r="F1548" s="4" t="s">
        <v>23800</v>
      </c>
      <c r="G1548" s="4" t="s">
        <v>263</v>
      </c>
      <c r="H1548" s="4" t="s">
        <v>23843</v>
      </c>
      <c r="I1548">
        <v>1944</v>
      </c>
      <c r="J1548" t="s">
        <v>391</v>
      </c>
      <c r="K1548" t="s">
        <v>23847</v>
      </c>
      <c r="M1548">
        <v>5.5</v>
      </c>
      <c r="N1548" s="4" t="s">
        <v>953</v>
      </c>
      <c r="O1548" s="4" t="s">
        <v>4578</v>
      </c>
      <c r="P1548" t="s">
        <v>24564</v>
      </c>
      <c r="Q1548" s="4" t="s">
        <v>48356</v>
      </c>
      <c r="R1548">
        <f>VLOOKUP(P1548,Tabelle2!A:B,2,0)</f>
        <v>40481662</v>
      </c>
    </row>
    <row r="1549" spans="1:18" x14ac:dyDescent="0.15">
      <c r="A1549" t="s">
        <v>42504</v>
      </c>
      <c r="B1549" t="s">
        <v>23828</v>
      </c>
      <c r="C1549" s="5"/>
      <c r="D1549" t="s">
        <v>42505</v>
      </c>
      <c r="F1549" t="s">
        <v>23122</v>
      </c>
      <c r="G1549" t="s">
        <v>263</v>
      </c>
      <c r="H1549" t="s">
        <v>23796</v>
      </c>
      <c r="I1549">
        <v>1944</v>
      </c>
      <c r="J1549" t="s">
        <v>1056</v>
      </c>
      <c r="K1549" t="s">
        <v>1587</v>
      </c>
      <c r="M1549" s="19" t="s">
        <v>42506</v>
      </c>
      <c r="N1549" t="s">
        <v>28775</v>
      </c>
      <c r="P1549" t="s">
        <v>24564</v>
      </c>
      <c r="Q1549" t="s">
        <v>48309</v>
      </c>
      <c r="R1549">
        <f>VLOOKUP(P1549,Tabelle2!A:B,2,0)</f>
        <v>40481662</v>
      </c>
    </row>
    <row r="1550" spans="1:18" x14ac:dyDescent="0.15">
      <c r="A1550" t="s">
        <v>42507</v>
      </c>
      <c r="B1550" t="s">
        <v>23828</v>
      </c>
      <c r="C1550" s="5"/>
      <c r="D1550" t="s">
        <v>29753</v>
      </c>
      <c r="F1550" t="s">
        <v>23122</v>
      </c>
      <c r="G1550" t="s">
        <v>263</v>
      </c>
      <c r="H1550" t="s">
        <v>23796</v>
      </c>
      <c r="I1550">
        <v>1944</v>
      </c>
      <c r="J1550" t="s">
        <v>1056</v>
      </c>
      <c r="K1550" t="s">
        <v>42508</v>
      </c>
      <c r="M1550" s="19" t="s">
        <v>42506</v>
      </c>
      <c r="N1550" t="s">
        <v>28775</v>
      </c>
      <c r="P1550" t="s">
        <v>24564</v>
      </c>
      <c r="Q1550" t="s">
        <v>48309</v>
      </c>
      <c r="R1550">
        <f>VLOOKUP(P1550,Tabelle2!A:B,2,0)</f>
        <v>40481662</v>
      </c>
    </row>
    <row r="1551" spans="1:18" x14ac:dyDescent="0.15">
      <c r="A1551" t="s">
        <v>43225</v>
      </c>
      <c r="B1551" t="s">
        <v>23828</v>
      </c>
      <c r="C1551" s="5"/>
      <c r="D1551" t="s">
        <v>28792</v>
      </c>
      <c r="F1551" t="s">
        <v>23795</v>
      </c>
      <c r="G1551" t="s">
        <v>263</v>
      </c>
      <c r="H1551" t="s">
        <v>23834</v>
      </c>
      <c r="I1551">
        <v>1944</v>
      </c>
      <c r="J1551" t="s">
        <v>1056</v>
      </c>
      <c r="K1551" t="s">
        <v>43226</v>
      </c>
      <c r="M1551" s="19" t="s">
        <v>42506</v>
      </c>
      <c r="N1551" t="s">
        <v>28793</v>
      </c>
      <c r="P1551" t="s">
        <v>24564</v>
      </c>
      <c r="Q1551" s="4" t="s">
        <v>48315</v>
      </c>
      <c r="R1551">
        <f>VLOOKUP(P1551,Tabelle2!A:B,2,0)</f>
        <v>40481662</v>
      </c>
    </row>
    <row r="1552" spans="1:18" x14ac:dyDescent="0.15">
      <c r="A1552" s="4" t="s">
        <v>23832</v>
      </c>
      <c r="B1552" t="s">
        <v>23828</v>
      </c>
      <c r="C1552" s="5"/>
      <c r="D1552" s="4" t="s">
        <v>23833</v>
      </c>
      <c r="F1552" s="4" t="s">
        <v>23800</v>
      </c>
      <c r="G1552" s="4" t="s">
        <v>263</v>
      </c>
      <c r="H1552" s="4" t="s">
        <v>23834</v>
      </c>
      <c r="I1552" s="4">
        <v>1944</v>
      </c>
      <c r="J1552" s="4" t="s">
        <v>1056</v>
      </c>
      <c r="K1552" s="4" t="s">
        <v>23835</v>
      </c>
      <c r="M1552" s="4" t="s">
        <v>23836</v>
      </c>
      <c r="N1552" s="4" t="s">
        <v>1171</v>
      </c>
      <c r="P1552" t="s">
        <v>24564</v>
      </c>
      <c r="Q1552" s="4" t="s">
        <v>48336</v>
      </c>
      <c r="R1552">
        <f>VLOOKUP(P1552,Tabelle2!A:B,2,0)</f>
        <v>40481662</v>
      </c>
    </row>
    <row r="1553" spans="1:18" x14ac:dyDescent="0.15">
      <c r="A1553" t="s">
        <v>23792</v>
      </c>
      <c r="B1553" t="s">
        <v>23793</v>
      </c>
      <c r="C1553" s="5"/>
      <c r="D1553" t="s">
        <v>23794</v>
      </c>
      <c r="F1553" t="s">
        <v>23795</v>
      </c>
      <c r="G1553" t="s">
        <v>22566</v>
      </c>
      <c r="H1553" t="s">
        <v>23796</v>
      </c>
      <c r="I1553">
        <v>1944</v>
      </c>
      <c r="J1553" t="s">
        <v>1056</v>
      </c>
      <c r="K1553" t="s">
        <v>23797</v>
      </c>
      <c r="M1553">
        <v>8.8000000000000007</v>
      </c>
      <c r="N1553" s="4" t="s">
        <v>54</v>
      </c>
      <c r="P1553" t="s">
        <v>24564</v>
      </c>
      <c r="Q1553" t="s">
        <v>48348</v>
      </c>
      <c r="R1553">
        <f>VLOOKUP(P1553,Tabelle2!A:B,2,0)</f>
        <v>40481662</v>
      </c>
    </row>
    <row r="1554" spans="1:18" x14ac:dyDescent="0.15">
      <c r="A1554" s="21" t="s">
        <v>30192</v>
      </c>
      <c r="B1554" t="s">
        <v>30172</v>
      </c>
      <c r="C1554" s="5">
        <v>1032963980</v>
      </c>
      <c r="D1554" t="s">
        <v>30193</v>
      </c>
      <c r="F1554" s="21" t="s">
        <v>30174</v>
      </c>
      <c r="G1554" s="21" t="s">
        <v>263</v>
      </c>
      <c r="H1554" s="21" t="s">
        <v>23834</v>
      </c>
      <c r="I1554" s="21">
        <v>1943</v>
      </c>
      <c r="J1554" s="21" t="s">
        <v>591</v>
      </c>
      <c r="K1554" s="21" t="s">
        <v>30175</v>
      </c>
      <c r="M1554" s="19" t="s">
        <v>28409</v>
      </c>
      <c r="P1554" t="s">
        <v>24564</v>
      </c>
      <c r="R1554">
        <f>VLOOKUP(P1554,Tabelle2!A:B,2,0)</f>
        <v>40481662</v>
      </c>
    </row>
    <row r="1555" spans="1:18" x14ac:dyDescent="0.15">
      <c r="A1555" t="s">
        <v>23851</v>
      </c>
      <c r="B1555" t="s">
        <v>23828</v>
      </c>
      <c r="C1555" s="5"/>
      <c r="D1555" t="s">
        <v>23852</v>
      </c>
      <c r="F1555" s="4" t="s">
        <v>23800</v>
      </c>
      <c r="G1555" s="4" t="s">
        <v>263</v>
      </c>
      <c r="H1555" s="4" t="s">
        <v>23796</v>
      </c>
      <c r="I1555">
        <v>1944</v>
      </c>
      <c r="J1555" t="s">
        <v>1056</v>
      </c>
      <c r="K1555" t="s">
        <v>23853</v>
      </c>
      <c r="M1555" t="s">
        <v>23836</v>
      </c>
      <c r="N1555" s="4" t="s">
        <v>844</v>
      </c>
      <c r="P1555" t="s">
        <v>24564</v>
      </c>
      <c r="Q1555" s="4" t="s">
        <v>48340</v>
      </c>
      <c r="R1555">
        <f>VLOOKUP(P1555,Tabelle2!A:B,2,0)</f>
        <v>40481662</v>
      </c>
    </row>
    <row r="1556" spans="1:18" x14ac:dyDescent="0.15">
      <c r="A1556" t="s">
        <v>43229</v>
      </c>
      <c r="B1556" t="s">
        <v>23828</v>
      </c>
      <c r="C1556" s="5"/>
      <c r="D1556" t="s">
        <v>41052</v>
      </c>
      <c r="F1556" t="s">
        <v>23795</v>
      </c>
      <c r="G1556" t="s">
        <v>263</v>
      </c>
      <c r="H1556" t="s">
        <v>43230</v>
      </c>
      <c r="I1556">
        <v>1944</v>
      </c>
      <c r="J1556" t="s">
        <v>1056</v>
      </c>
      <c r="K1556" t="s">
        <v>43231</v>
      </c>
      <c r="M1556" s="19" t="s">
        <v>43232</v>
      </c>
      <c r="N1556" t="s">
        <v>28598</v>
      </c>
      <c r="P1556" t="s">
        <v>24564</v>
      </c>
      <c r="Q1556" s="4" t="s">
        <v>48416</v>
      </c>
      <c r="R1556">
        <f>VLOOKUP(P1556,Tabelle2!A:B,2,0)</f>
        <v>40481662</v>
      </c>
    </row>
    <row r="1557" spans="1:18" x14ac:dyDescent="0.15">
      <c r="A1557" t="s">
        <v>43227</v>
      </c>
      <c r="B1557" t="s">
        <v>23828</v>
      </c>
      <c r="C1557" s="5"/>
      <c r="D1557" t="s">
        <v>43228</v>
      </c>
      <c r="F1557" t="s">
        <v>23795</v>
      </c>
      <c r="G1557" t="s">
        <v>263</v>
      </c>
      <c r="H1557" t="s">
        <v>23796</v>
      </c>
      <c r="I1557">
        <v>1944</v>
      </c>
      <c r="J1557" t="s">
        <v>1056</v>
      </c>
      <c r="K1557" t="s">
        <v>43226</v>
      </c>
      <c r="M1557" s="19" t="s">
        <v>42506</v>
      </c>
      <c r="N1557" t="s">
        <v>28496</v>
      </c>
      <c r="P1557" t="s">
        <v>24564</v>
      </c>
      <c r="R1557">
        <f>VLOOKUP(P1557,Tabelle2!A:B,2,0)</f>
        <v>40481662</v>
      </c>
    </row>
    <row r="1558" spans="1:18" x14ac:dyDescent="0.15">
      <c r="A1558" s="4" t="s">
        <v>23827</v>
      </c>
      <c r="B1558" t="s">
        <v>23828</v>
      </c>
      <c r="C1558" s="5"/>
      <c r="D1558" s="4" t="s">
        <v>23829</v>
      </c>
      <c r="F1558" s="4" t="s">
        <v>23800</v>
      </c>
      <c r="G1558" s="4" t="s">
        <v>263</v>
      </c>
      <c r="H1558" s="4" t="s">
        <v>23796</v>
      </c>
      <c r="I1558" s="4">
        <v>1944</v>
      </c>
      <c r="J1558" s="4" t="s">
        <v>1056</v>
      </c>
      <c r="K1558" s="4" t="s">
        <v>23830</v>
      </c>
      <c r="M1558" t="s">
        <v>23831</v>
      </c>
      <c r="N1558" s="6" t="s">
        <v>639</v>
      </c>
      <c r="P1558" t="s">
        <v>24564</v>
      </c>
      <c r="Q1558" s="4" t="s">
        <v>48284</v>
      </c>
      <c r="R1558">
        <f>VLOOKUP(P1558,Tabelle2!A:B,2,0)</f>
        <v>40481662</v>
      </c>
    </row>
    <row r="1559" spans="1:18" x14ac:dyDescent="0.15">
      <c r="A1559" t="s">
        <v>23848</v>
      </c>
      <c r="B1559" t="s">
        <v>23828</v>
      </c>
      <c r="C1559" s="5"/>
      <c r="D1559" t="s">
        <v>23849</v>
      </c>
      <c r="F1559" s="4" t="s">
        <v>23800</v>
      </c>
      <c r="G1559" s="4" t="s">
        <v>263</v>
      </c>
      <c r="H1559" s="4" t="s">
        <v>23796</v>
      </c>
      <c r="I1559">
        <v>1944</v>
      </c>
      <c r="J1559" t="s">
        <v>1056</v>
      </c>
      <c r="K1559" t="s">
        <v>23850</v>
      </c>
      <c r="M1559" t="s">
        <v>23836</v>
      </c>
      <c r="N1559" s="4" t="s">
        <v>844</v>
      </c>
      <c r="P1559" t="s">
        <v>24564</v>
      </c>
      <c r="Q1559" s="4" t="s">
        <v>48340</v>
      </c>
      <c r="R1559">
        <f>VLOOKUP(P1559,Tabelle2!A:B,2,0)</f>
        <v>40481662</v>
      </c>
    </row>
    <row r="1560" spans="1:18" x14ac:dyDescent="0.15">
      <c r="A1560" s="21" t="s">
        <v>30199</v>
      </c>
      <c r="B1560" t="s">
        <v>30172</v>
      </c>
      <c r="C1560" s="5">
        <v>1032963980</v>
      </c>
      <c r="D1560" t="s">
        <v>30200</v>
      </c>
      <c r="F1560" s="21" t="s">
        <v>30174</v>
      </c>
      <c r="G1560" s="21" t="s">
        <v>263</v>
      </c>
      <c r="H1560" s="21" t="s">
        <v>23834</v>
      </c>
      <c r="I1560">
        <v>1943</v>
      </c>
      <c r="J1560" s="21" t="s">
        <v>591</v>
      </c>
      <c r="K1560" s="21" t="s">
        <v>30175</v>
      </c>
      <c r="M1560" s="19" t="s">
        <v>28409</v>
      </c>
      <c r="P1560" t="s">
        <v>24564</v>
      </c>
      <c r="R1560">
        <f>VLOOKUP(P1560,Tabelle2!A:B,2,0)</f>
        <v>40481662</v>
      </c>
    </row>
    <row r="1561" spans="1:18" x14ac:dyDescent="0.15">
      <c r="A1561" s="21" t="s">
        <v>44454</v>
      </c>
      <c r="B1561" t="s">
        <v>30229</v>
      </c>
      <c r="C1561" s="5">
        <v>1032963980</v>
      </c>
      <c r="D1561" t="s">
        <v>44455</v>
      </c>
      <c r="F1561" s="21" t="s">
        <v>24553</v>
      </c>
      <c r="G1561" s="21" t="s">
        <v>263</v>
      </c>
      <c r="H1561" s="21" t="s">
        <v>23834</v>
      </c>
      <c r="I1561" s="21">
        <v>1944</v>
      </c>
      <c r="J1561" s="21" t="s">
        <v>21914</v>
      </c>
      <c r="K1561" s="21" t="s">
        <v>44456</v>
      </c>
      <c r="M1561" s="19" t="s">
        <v>30242</v>
      </c>
      <c r="P1561" t="s">
        <v>24564</v>
      </c>
      <c r="R1561">
        <f>VLOOKUP(P1561,Tabelle2!A:B,2,0)</f>
        <v>40481662</v>
      </c>
    </row>
    <row r="1562" spans="1:18" x14ac:dyDescent="0.15">
      <c r="A1562" t="s">
        <v>43938</v>
      </c>
      <c r="B1562" t="s">
        <v>30229</v>
      </c>
      <c r="C1562" s="5">
        <v>1032963980</v>
      </c>
      <c r="D1562" t="s">
        <v>30434</v>
      </c>
      <c r="F1562" t="s">
        <v>24553</v>
      </c>
      <c r="G1562" t="s">
        <v>263</v>
      </c>
      <c r="H1562" t="s">
        <v>23834</v>
      </c>
      <c r="I1562">
        <v>1944</v>
      </c>
      <c r="J1562" t="s">
        <v>41693</v>
      </c>
      <c r="K1562" t="s">
        <v>8160</v>
      </c>
      <c r="M1562" s="19" t="s">
        <v>30198</v>
      </c>
      <c r="N1562" t="s">
        <v>28793</v>
      </c>
      <c r="P1562" t="s">
        <v>24564</v>
      </c>
      <c r="Q1562" s="4" t="s">
        <v>48315</v>
      </c>
      <c r="R1562">
        <f>VLOOKUP(P1562,Tabelle2!A:B,2,0)</f>
        <v>40481662</v>
      </c>
    </row>
    <row r="1563" spans="1:18" x14ac:dyDescent="0.15">
      <c r="A1563" s="21" t="s">
        <v>43811</v>
      </c>
      <c r="B1563" t="s">
        <v>43812</v>
      </c>
      <c r="C1563" s="5">
        <v>133184552</v>
      </c>
      <c r="D1563" t="s">
        <v>43813</v>
      </c>
      <c r="F1563" s="21" t="s">
        <v>43796</v>
      </c>
      <c r="G1563" s="21" t="s">
        <v>263</v>
      </c>
      <c r="H1563" s="21" t="s">
        <v>23796</v>
      </c>
      <c r="I1563" s="21">
        <v>1944</v>
      </c>
      <c r="J1563" s="21" t="s">
        <v>131</v>
      </c>
      <c r="K1563" s="21" t="s">
        <v>43814</v>
      </c>
      <c r="M1563" s="19" t="s">
        <v>30255</v>
      </c>
      <c r="P1563" t="s">
        <v>24564</v>
      </c>
      <c r="R1563">
        <f>VLOOKUP(P1563,Tabelle2!A:B,2,0)</f>
        <v>40481662</v>
      </c>
    </row>
    <row r="1564" spans="1:18" x14ac:dyDescent="0.15">
      <c r="A1564" s="21" t="s">
        <v>43815</v>
      </c>
      <c r="B1564" t="s">
        <v>43812</v>
      </c>
      <c r="C1564" s="5">
        <v>133184552</v>
      </c>
      <c r="D1564" t="s">
        <v>43816</v>
      </c>
      <c r="F1564" s="21" t="s">
        <v>43796</v>
      </c>
      <c r="G1564" s="21" t="s">
        <v>263</v>
      </c>
      <c r="H1564" s="21" t="s">
        <v>23796</v>
      </c>
      <c r="I1564" s="21">
        <v>1944</v>
      </c>
      <c r="J1564" s="21" t="s">
        <v>131</v>
      </c>
      <c r="K1564" s="21" t="s">
        <v>29089</v>
      </c>
      <c r="M1564" s="19" t="s">
        <v>30255</v>
      </c>
      <c r="P1564" t="s">
        <v>24564</v>
      </c>
      <c r="R1564">
        <f>VLOOKUP(P1564,Tabelle2!A:B,2,0)</f>
        <v>40481662</v>
      </c>
    </row>
    <row r="1565" spans="1:18" x14ac:dyDescent="0.15">
      <c r="A1565" t="s">
        <v>46497</v>
      </c>
      <c r="B1565" t="s">
        <v>46498</v>
      </c>
      <c r="C1565" s="5"/>
      <c r="D1565" t="s">
        <v>41271</v>
      </c>
      <c r="F1565" t="s">
        <v>46496</v>
      </c>
      <c r="G1565" t="s">
        <v>138</v>
      </c>
      <c r="H1565" t="s">
        <v>1951</v>
      </c>
      <c r="I1565">
        <v>1944</v>
      </c>
      <c r="J1565" t="s">
        <v>24262</v>
      </c>
      <c r="K1565" t="s">
        <v>30376</v>
      </c>
      <c r="L1565" t="s">
        <v>46499</v>
      </c>
      <c r="M1565" s="19" t="s">
        <v>29076</v>
      </c>
      <c r="N1565" t="s">
        <v>29758</v>
      </c>
      <c r="P1565" t="s">
        <v>48256</v>
      </c>
      <c r="Q1565" s="4" t="s">
        <v>48298</v>
      </c>
      <c r="R1565">
        <f>VLOOKUP(P1565,Tabelle2!A:B,2,0)</f>
        <v>41536959</v>
      </c>
    </row>
    <row r="1566" spans="1:18" x14ac:dyDescent="0.15">
      <c r="A1566" t="s">
        <v>46519</v>
      </c>
      <c r="B1566" t="s">
        <v>46498</v>
      </c>
      <c r="C1566" s="5"/>
      <c r="D1566" t="s">
        <v>28789</v>
      </c>
      <c r="F1566" t="s">
        <v>46496</v>
      </c>
      <c r="G1566" t="s">
        <v>138</v>
      </c>
      <c r="H1566" t="s">
        <v>1951</v>
      </c>
      <c r="I1566">
        <v>1944</v>
      </c>
      <c r="J1566" t="s">
        <v>24262</v>
      </c>
      <c r="K1566" t="s">
        <v>9807</v>
      </c>
      <c r="L1566" t="s">
        <v>46520</v>
      </c>
      <c r="M1566" s="19" t="s">
        <v>29076</v>
      </c>
      <c r="N1566" t="s">
        <v>28790</v>
      </c>
      <c r="P1566" t="s">
        <v>48256</v>
      </c>
      <c r="Q1566" s="4" t="s">
        <v>48314</v>
      </c>
      <c r="R1566">
        <f>VLOOKUP(P1566,Tabelle2!A:B,2,0)</f>
        <v>41536959</v>
      </c>
    </row>
    <row r="1567" spans="1:18" x14ac:dyDescent="0.15">
      <c r="A1567" s="6" t="s">
        <v>46533</v>
      </c>
      <c r="B1567" t="s">
        <v>27952</v>
      </c>
      <c r="C1567" s="5">
        <v>118892312</v>
      </c>
      <c r="D1567" s="6" t="s">
        <v>33286</v>
      </c>
      <c r="F1567" t="s">
        <v>46496</v>
      </c>
      <c r="G1567" s="6" t="s">
        <v>138</v>
      </c>
      <c r="H1567" s="6" t="s">
        <v>1951</v>
      </c>
      <c r="I1567" s="6">
        <v>1944</v>
      </c>
      <c r="J1567" s="6" t="s">
        <v>8023</v>
      </c>
      <c r="K1567" s="6" t="s">
        <v>8024</v>
      </c>
      <c r="L1567" s="6" t="s">
        <v>46534</v>
      </c>
      <c r="M1567" s="19" t="s">
        <v>29076</v>
      </c>
      <c r="N1567" t="s">
        <v>28712</v>
      </c>
      <c r="P1567" t="s">
        <v>48256</v>
      </c>
      <c r="R1567">
        <f>VLOOKUP(P1567,Tabelle2!A:B,2,0)</f>
        <v>41536959</v>
      </c>
    </row>
    <row r="1568" spans="1:18" x14ac:dyDescent="0.15">
      <c r="A1568" t="s">
        <v>46568</v>
      </c>
      <c r="B1568" t="s">
        <v>27952</v>
      </c>
      <c r="C1568" s="5">
        <v>118892312</v>
      </c>
      <c r="D1568" t="s">
        <v>5366</v>
      </c>
      <c r="F1568" t="s">
        <v>46496</v>
      </c>
      <c r="G1568" t="s">
        <v>138</v>
      </c>
      <c r="H1568" t="s">
        <v>46569</v>
      </c>
      <c r="I1568">
        <v>1944</v>
      </c>
      <c r="J1568" t="s">
        <v>24262</v>
      </c>
      <c r="K1568" t="s">
        <v>4083</v>
      </c>
      <c r="L1568" t="s">
        <v>46570</v>
      </c>
      <c r="M1568" s="19" t="s">
        <v>29076</v>
      </c>
      <c r="N1568" t="s">
        <v>28496</v>
      </c>
      <c r="P1568" t="s">
        <v>48256</v>
      </c>
      <c r="R1568">
        <f>VLOOKUP(P1568,Tabelle2!A:B,2,0)</f>
        <v>41536959</v>
      </c>
    </row>
    <row r="1569" spans="1:19" x14ac:dyDescent="0.15">
      <c r="A1569" t="s">
        <v>46542</v>
      </c>
      <c r="B1569" s="20" t="s">
        <v>37284</v>
      </c>
      <c r="C1569" s="5">
        <v>118723928</v>
      </c>
      <c r="D1569" t="s">
        <v>46543</v>
      </c>
      <c r="F1569" t="s">
        <v>46496</v>
      </c>
      <c r="G1569" t="s">
        <v>138</v>
      </c>
      <c r="H1569" s="6" t="s">
        <v>2986</v>
      </c>
      <c r="I1569" s="6">
        <v>1944</v>
      </c>
      <c r="J1569" s="6" t="s">
        <v>317</v>
      </c>
      <c r="K1569" s="6" t="s">
        <v>1445</v>
      </c>
      <c r="M1569" s="19" t="s">
        <v>28912</v>
      </c>
      <c r="N1569" t="s">
        <v>28951</v>
      </c>
      <c r="P1569" t="s">
        <v>48256</v>
      </c>
      <c r="Q1569" t="s">
        <v>48307</v>
      </c>
      <c r="R1569">
        <f>VLOOKUP(P1569,Tabelle2!A:B,2,0)</f>
        <v>41536959</v>
      </c>
    </row>
    <row r="1570" spans="1:19" x14ac:dyDescent="0.15">
      <c r="A1570" s="6" t="s">
        <v>46022</v>
      </c>
      <c r="B1570" t="s">
        <v>404</v>
      </c>
      <c r="C1570" s="5">
        <v>131840207</v>
      </c>
      <c r="D1570" s="6" t="s">
        <v>31280</v>
      </c>
      <c r="F1570" t="s">
        <v>1766</v>
      </c>
      <c r="G1570" s="6" t="s">
        <v>46023</v>
      </c>
      <c r="I1570" s="6">
        <v>1944</v>
      </c>
      <c r="J1570" s="6" t="s">
        <v>409</v>
      </c>
      <c r="K1570" s="6" t="s">
        <v>8775</v>
      </c>
      <c r="M1570" s="19" t="s">
        <v>28760</v>
      </c>
      <c r="N1570" t="s">
        <v>28930</v>
      </c>
      <c r="P1570" t="s">
        <v>48257</v>
      </c>
      <c r="R1570">
        <f>VLOOKUP(P1570,Tabelle2!A:B,2,0)</f>
        <v>41661028</v>
      </c>
    </row>
    <row r="1571" spans="1:19" x14ac:dyDescent="0.15">
      <c r="A1571" t="s">
        <v>27733</v>
      </c>
      <c r="B1571" t="s">
        <v>27734</v>
      </c>
      <c r="C1571" s="5"/>
      <c r="D1571" s="4" t="s">
        <v>2942</v>
      </c>
      <c r="E1571" s="4" t="s">
        <v>9353</v>
      </c>
      <c r="F1571" s="4" t="s">
        <v>27735</v>
      </c>
      <c r="G1571" s="4" t="s">
        <v>27736</v>
      </c>
      <c r="H1571" s="4" t="s">
        <v>20</v>
      </c>
      <c r="I1571" s="4">
        <v>1943</v>
      </c>
      <c r="J1571" s="4" t="s">
        <v>27737</v>
      </c>
      <c r="K1571" s="4" t="s">
        <v>27738</v>
      </c>
      <c r="M1571" t="s">
        <v>5533</v>
      </c>
      <c r="N1571" t="s">
        <v>1662</v>
      </c>
      <c r="Q1571" s="4" t="s">
        <v>48342</v>
      </c>
    </row>
    <row r="1572" spans="1:19" x14ac:dyDescent="0.15">
      <c r="A1572" t="s">
        <v>46573</v>
      </c>
      <c r="B1572" t="s">
        <v>16631</v>
      </c>
      <c r="C1572" s="5">
        <v>118535889</v>
      </c>
      <c r="D1572" t="s">
        <v>33963</v>
      </c>
      <c r="F1572" t="s">
        <v>46496</v>
      </c>
      <c r="G1572" t="s">
        <v>138</v>
      </c>
      <c r="H1572" t="s">
        <v>4022</v>
      </c>
      <c r="I1572">
        <v>1944</v>
      </c>
      <c r="J1572" t="s">
        <v>21484</v>
      </c>
      <c r="K1572" t="s">
        <v>1283</v>
      </c>
      <c r="M1572" s="19" t="s">
        <v>28912</v>
      </c>
      <c r="N1572" t="s">
        <v>28699</v>
      </c>
      <c r="P1572" t="s">
        <v>48256</v>
      </c>
      <c r="Q1572" s="4" t="s">
        <v>48347</v>
      </c>
      <c r="R1572">
        <f>VLOOKUP(P1572,Tabelle2!A:B,2,0)</f>
        <v>41536959</v>
      </c>
    </row>
    <row r="1573" spans="1:19" x14ac:dyDescent="0.15">
      <c r="A1573" t="s">
        <v>807</v>
      </c>
      <c r="B1573" t="s">
        <v>808</v>
      </c>
      <c r="C1573">
        <v>994347405</v>
      </c>
      <c r="D1573" s="4" t="s">
        <v>809</v>
      </c>
      <c r="F1573" s="4" t="s">
        <v>793</v>
      </c>
      <c r="G1573" s="4" t="s">
        <v>810</v>
      </c>
      <c r="H1573" s="4" t="s">
        <v>811</v>
      </c>
      <c r="I1573" s="4">
        <v>1944</v>
      </c>
      <c r="J1573" s="4" t="s">
        <v>812</v>
      </c>
      <c r="M1573" s="4" t="s">
        <v>813</v>
      </c>
      <c r="N1573" s="4" t="s">
        <v>631</v>
      </c>
      <c r="O1573" s="4" t="s">
        <v>814</v>
      </c>
      <c r="P1573" t="s">
        <v>4659</v>
      </c>
      <c r="Q1573" s="4" t="s">
        <v>48355</v>
      </c>
      <c r="R1573">
        <f>VLOOKUP(P1573,Tabelle2!A:B,2,0)</f>
        <v>40257363</v>
      </c>
      <c r="S1573" t="s">
        <v>48528</v>
      </c>
    </row>
    <row r="1574" spans="1:19" x14ac:dyDescent="0.15">
      <c r="A1574" t="s">
        <v>22606</v>
      </c>
      <c r="B1574" t="s">
        <v>4081</v>
      </c>
      <c r="C1574" s="5"/>
      <c r="D1574" t="s">
        <v>4864</v>
      </c>
      <c r="F1574" t="s">
        <v>22607</v>
      </c>
      <c r="G1574" t="s">
        <v>85</v>
      </c>
      <c r="H1574" t="s">
        <v>86</v>
      </c>
      <c r="I1574">
        <v>1943</v>
      </c>
      <c r="J1574" t="s">
        <v>22608</v>
      </c>
      <c r="K1574" t="s">
        <v>22609</v>
      </c>
      <c r="L1574" t="s">
        <v>22610</v>
      </c>
      <c r="M1574" t="s">
        <v>9236</v>
      </c>
      <c r="N1574" t="s">
        <v>1268</v>
      </c>
      <c r="P1574" t="s">
        <v>4659</v>
      </c>
      <c r="R1574">
        <f>VLOOKUP(P1574,Tabelle2!A:B,2,0)</f>
        <v>40257363</v>
      </c>
    </row>
    <row r="1575" spans="1:19" x14ac:dyDescent="0.15">
      <c r="A1575" t="s">
        <v>30944</v>
      </c>
      <c r="B1575" t="s">
        <v>4052</v>
      </c>
      <c r="C1575" s="5">
        <v>118537458</v>
      </c>
      <c r="D1575" t="s">
        <v>30945</v>
      </c>
      <c r="F1575" t="s">
        <v>4076</v>
      </c>
      <c r="G1575" t="s">
        <v>1449</v>
      </c>
      <c r="H1575" t="s">
        <v>1742</v>
      </c>
      <c r="I1575">
        <v>1942</v>
      </c>
      <c r="J1575" t="s">
        <v>233</v>
      </c>
      <c r="L1575" t="s">
        <v>30946</v>
      </c>
      <c r="M1575" s="19" t="s">
        <v>30947</v>
      </c>
      <c r="N1575" t="s">
        <v>28682</v>
      </c>
      <c r="O1575" t="s">
        <v>30948</v>
      </c>
      <c r="P1575" t="s">
        <v>4659</v>
      </c>
      <c r="Q1575" s="4" t="s">
        <v>48309</v>
      </c>
      <c r="R1575">
        <f>VLOOKUP(P1575,Tabelle2!A:B,2,0)</f>
        <v>40257363</v>
      </c>
      <c r="S1575" t="s">
        <v>48528</v>
      </c>
    </row>
    <row r="1576" spans="1:19" x14ac:dyDescent="0.15">
      <c r="A1576" t="s">
        <v>4051</v>
      </c>
      <c r="B1576" t="s">
        <v>4052</v>
      </c>
      <c r="C1576" s="5">
        <v>118537458</v>
      </c>
      <c r="D1576" t="s">
        <v>4053</v>
      </c>
      <c r="F1576" s="4" t="s">
        <v>4054</v>
      </c>
      <c r="G1576" s="4" t="s">
        <v>1449</v>
      </c>
      <c r="H1576" s="4" t="s">
        <v>1155</v>
      </c>
      <c r="I1576">
        <v>1942</v>
      </c>
      <c r="J1576" t="s">
        <v>233</v>
      </c>
      <c r="L1576" t="s">
        <v>4055</v>
      </c>
      <c r="M1576" t="s">
        <v>4056</v>
      </c>
      <c r="N1576" s="4" t="s">
        <v>844</v>
      </c>
      <c r="O1576" s="4" t="s">
        <v>4057</v>
      </c>
      <c r="Q1576" s="4" t="s">
        <v>48340</v>
      </c>
      <c r="S1576" t="s">
        <v>48528</v>
      </c>
    </row>
    <row r="1577" spans="1:19" x14ac:dyDescent="0.15">
      <c r="A1577" t="s">
        <v>731</v>
      </c>
      <c r="B1577" t="s">
        <v>732</v>
      </c>
      <c r="C1577" s="5">
        <v>118698427</v>
      </c>
      <c r="D1577" s="4" t="s">
        <v>733</v>
      </c>
      <c r="F1577" s="4" t="s">
        <v>734</v>
      </c>
      <c r="G1577" s="4" t="s">
        <v>735</v>
      </c>
      <c r="H1577" s="4" t="s">
        <v>736</v>
      </c>
      <c r="I1577" s="4">
        <v>1943</v>
      </c>
      <c r="J1577" s="4" t="s">
        <v>737</v>
      </c>
      <c r="K1577" s="4"/>
      <c r="M1577" s="4" t="s">
        <v>738</v>
      </c>
      <c r="N1577" s="6" t="s">
        <v>80</v>
      </c>
      <c r="P1577" t="s">
        <v>48264</v>
      </c>
      <c r="Q1577" t="s">
        <v>48308</v>
      </c>
      <c r="R1577">
        <f>VLOOKUP(P1577,Tabelle2!A:B,2,0)</f>
        <v>43117074</v>
      </c>
    </row>
    <row r="1578" spans="1:19" x14ac:dyDescent="0.15">
      <c r="A1578" t="s">
        <v>31343</v>
      </c>
      <c r="B1578" t="s">
        <v>31344</v>
      </c>
      <c r="C1578" s="5"/>
      <c r="D1578" t="s">
        <v>31345</v>
      </c>
      <c r="F1578" t="s">
        <v>31346</v>
      </c>
      <c r="G1578" t="s">
        <v>191</v>
      </c>
      <c r="H1578" t="s">
        <v>31347</v>
      </c>
      <c r="I1578">
        <v>1943</v>
      </c>
      <c r="J1578" t="s">
        <v>2601</v>
      </c>
      <c r="M1578" s="12" t="s">
        <v>31348</v>
      </c>
      <c r="N1578" t="s">
        <v>28841</v>
      </c>
      <c r="P1578" t="s">
        <v>4649</v>
      </c>
      <c r="R1578">
        <f>VLOOKUP(P1578,Tabelle2!A:B,2,0)</f>
        <v>41600916</v>
      </c>
    </row>
    <row r="1579" spans="1:19" x14ac:dyDescent="0.15">
      <c r="A1579" t="s">
        <v>5133</v>
      </c>
      <c r="B1579" t="s">
        <v>4052</v>
      </c>
      <c r="C1579" s="5">
        <v>118537458</v>
      </c>
      <c r="D1579" t="s">
        <v>4245</v>
      </c>
      <c r="F1579" s="4" t="s">
        <v>5134</v>
      </c>
      <c r="G1579" s="4" t="s">
        <v>85</v>
      </c>
      <c r="H1579" s="4" t="s">
        <v>86</v>
      </c>
      <c r="I1579">
        <v>1943</v>
      </c>
      <c r="J1579" t="s">
        <v>4083</v>
      </c>
      <c r="L1579" t="s">
        <v>4248</v>
      </c>
      <c r="M1579" t="s">
        <v>1452</v>
      </c>
      <c r="N1579" s="4" t="s">
        <v>844</v>
      </c>
      <c r="P1579" t="s">
        <v>4659</v>
      </c>
      <c r="Q1579" s="4" t="s">
        <v>48340</v>
      </c>
      <c r="R1579">
        <f>VLOOKUP(P1579,Tabelle2!A:B,2,0)</f>
        <v>40257363</v>
      </c>
    </row>
    <row r="1580" spans="1:19" x14ac:dyDescent="0.15">
      <c r="A1580" t="s">
        <v>6118</v>
      </c>
      <c r="B1580" t="s">
        <v>6119</v>
      </c>
      <c r="C1580" s="5"/>
      <c r="D1580" t="s">
        <v>6120</v>
      </c>
      <c r="F1580" t="s">
        <v>6104</v>
      </c>
      <c r="G1580" t="s">
        <v>85</v>
      </c>
      <c r="H1580" t="s">
        <v>86</v>
      </c>
      <c r="I1580">
        <v>1943</v>
      </c>
      <c r="J1580" t="s">
        <v>6121</v>
      </c>
      <c r="K1580" t="s">
        <v>5958</v>
      </c>
      <c r="L1580" t="s">
        <v>6122</v>
      </c>
      <c r="M1580" t="s">
        <v>1065</v>
      </c>
      <c r="N1580" t="s">
        <v>1370</v>
      </c>
      <c r="P1580" t="s">
        <v>5493</v>
      </c>
      <c r="R1580">
        <f>VLOOKUP(P1580,Tabelle2!A:B,2,0)</f>
        <v>42736064</v>
      </c>
    </row>
    <row r="1581" spans="1:19" x14ac:dyDescent="0.15">
      <c r="A1581" s="21" t="s">
        <v>30219</v>
      </c>
      <c r="B1581" t="s">
        <v>30172</v>
      </c>
      <c r="C1581" s="5">
        <v>1032963980</v>
      </c>
      <c r="D1581" t="s">
        <v>30218</v>
      </c>
      <c r="F1581" s="21" t="s">
        <v>30174</v>
      </c>
      <c r="G1581" s="21" t="s">
        <v>263</v>
      </c>
      <c r="H1581" s="21" t="s">
        <v>23834</v>
      </c>
      <c r="I1581" s="21">
        <v>1943</v>
      </c>
      <c r="J1581" s="21" t="s">
        <v>30220</v>
      </c>
      <c r="K1581" s="21" t="s">
        <v>30221</v>
      </c>
      <c r="M1581" s="19" t="s">
        <v>28749</v>
      </c>
      <c r="P1581" t="s">
        <v>24564</v>
      </c>
      <c r="R1581">
        <f>VLOOKUP(P1581,Tabelle2!A:B,2,0)</f>
        <v>40481662</v>
      </c>
    </row>
    <row r="1582" spans="1:19" x14ac:dyDescent="0.15">
      <c r="A1582" s="21" t="s">
        <v>30194</v>
      </c>
      <c r="B1582" t="s">
        <v>30172</v>
      </c>
      <c r="C1582" s="5">
        <v>1032963980</v>
      </c>
      <c r="D1582" t="s">
        <v>30195</v>
      </c>
      <c r="F1582" s="21" t="s">
        <v>30174</v>
      </c>
      <c r="G1582" s="21" t="s">
        <v>263</v>
      </c>
      <c r="H1582" s="21" t="s">
        <v>23834</v>
      </c>
      <c r="I1582" s="21">
        <v>1943</v>
      </c>
      <c r="J1582" s="21" t="s">
        <v>21914</v>
      </c>
      <c r="K1582" s="21" t="s">
        <v>28736</v>
      </c>
      <c r="M1582" s="19" t="s">
        <v>29818</v>
      </c>
      <c r="P1582" t="s">
        <v>24564</v>
      </c>
      <c r="R1582">
        <f>VLOOKUP(P1582,Tabelle2!A:B,2,0)</f>
        <v>40481662</v>
      </c>
    </row>
    <row r="1583" spans="1:19" x14ac:dyDescent="0.15">
      <c r="A1583" s="21" t="s">
        <v>30204</v>
      </c>
      <c r="B1583" t="s">
        <v>30172</v>
      </c>
      <c r="C1583" s="5">
        <v>1032963980</v>
      </c>
      <c r="D1583" t="s">
        <v>30202</v>
      </c>
      <c r="F1583" s="21" t="s">
        <v>30174</v>
      </c>
      <c r="G1583" s="21" t="s">
        <v>263</v>
      </c>
      <c r="H1583" s="21" t="s">
        <v>23834</v>
      </c>
      <c r="I1583">
        <v>1943</v>
      </c>
      <c r="J1583" s="21" t="s">
        <v>30205</v>
      </c>
      <c r="K1583" s="21" t="s">
        <v>26068</v>
      </c>
      <c r="M1583" s="19" t="s">
        <v>29024</v>
      </c>
      <c r="P1583" t="s">
        <v>24564</v>
      </c>
      <c r="R1583">
        <f>VLOOKUP(P1583,Tabelle2!A:B,2,0)</f>
        <v>40481662</v>
      </c>
    </row>
    <row r="1584" spans="1:19" x14ac:dyDescent="0.15">
      <c r="A1584" s="21" t="s">
        <v>30258</v>
      </c>
      <c r="B1584" t="s">
        <v>30172</v>
      </c>
      <c r="C1584" s="5">
        <v>1032963980</v>
      </c>
      <c r="D1584" t="s">
        <v>30259</v>
      </c>
      <c r="F1584" s="21" t="s">
        <v>30174</v>
      </c>
      <c r="G1584" s="21" t="s">
        <v>263</v>
      </c>
      <c r="H1584" s="21" t="s">
        <v>23834</v>
      </c>
      <c r="I1584" s="21">
        <v>1943</v>
      </c>
      <c r="J1584" s="21" t="s">
        <v>30220</v>
      </c>
      <c r="K1584" s="21" t="s">
        <v>30221</v>
      </c>
      <c r="M1584" s="19" t="s">
        <v>29024</v>
      </c>
      <c r="P1584" t="s">
        <v>24564</v>
      </c>
      <c r="R1584">
        <f>VLOOKUP(P1584,Tabelle2!A:B,2,0)</f>
        <v>40481662</v>
      </c>
    </row>
    <row r="1585" spans="1:19" x14ac:dyDescent="0.15">
      <c r="A1585" t="s">
        <v>46526</v>
      </c>
      <c r="B1585" t="s">
        <v>46494</v>
      </c>
      <c r="C1585" s="5"/>
      <c r="D1585" t="s">
        <v>46527</v>
      </c>
      <c r="F1585" t="s">
        <v>46496</v>
      </c>
      <c r="G1585" t="s">
        <v>191</v>
      </c>
      <c r="H1585" t="s">
        <v>3157</v>
      </c>
      <c r="I1585">
        <v>1944</v>
      </c>
      <c r="J1585" t="s">
        <v>21773</v>
      </c>
      <c r="K1585" t="s">
        <v>131</v>
      </c>
      <c r="M1585" s="19" t="s">
        <v>28889</v>
      </c>
      <c r="N1585" t="s">
        <v>28793</v>
      </c>
      <c r="P1585" t="s">
        <v>48256</v>
      </c>
      <c r="Q1585" s="4" t="s">
        <v>48315</v>
      </c>
      <c r="R1585">
        <f>VLOOKUP(P1585,Tabelle2!A:B,2,0)</f>
        <v>41536959</v>
      </c>
    </row>
    <row r="1586" spans="1:19" x14ac:dyDescent="0.15">
      <c r="A1586" t="s">
        <v>46511</v>
      </c>
      <c r="B1586" t="s">
        <v>46494</v>
      </c>
      <c r="C1586" s="5"/>
      <c r="D1586" t="s">
        <v>46512</v>
      </c>
      <c r="F1586" t="s">
        <v>46496</v>
      </c>
      <c r="G1586" t="s">
        <v>191</v>
      </c>
      <c r="H1586" t="s">
        <v>3157</v>
      </c>
      <c r="I1586">
        <v>1944</v>
      </c>
      <c r="J1586" t="s">
        <v>7017</v>
      </c>
      <c r="K1586" t="s">
        <v>15966</v>
      </c>
      <c r="M1586" s="19" t="s">
        <v>28889</v>
      </c>
      <c r="N1586" t="s">
        <v>28768</v>
      </c>
      <c r="P1586" t="s">
        <v>48256</v>
      </c>
      <c r="Q1586" s="4" t="s">
        <v>48312</v>
      </c>
      <c r="R1586">
        <f>VLOOKUP(P1586,Tabelle2!A:B,2,0)</f>
        <v>41536959</v>
      </c>
    </row>
    <row r="1587" spans="1:19" x14ac:dyDescent="0.15">
      <c r="A1587" t="s">
        <v>46500</v>
      </c>
      <c r="B1587" t="s">
        <v>46494</v>
      </c>
      <c r="C1587" s="5"/>
      <c r="D1587" t="s">
        <v>31148</v>
      </c>
      <c r="F1587" t="s">
        <v>46496</v>
      </c>
      <c r="G1587" t="s">
        <v>191</v>
      </c>
      <c r="H1587" t="s">
        <v>3157</v>
      </c>
      <c r="I1587">
        <v>1944</v>
      </c>
      <c r="J1587" t="s">
        <v>21773</v>
      </c>
      <c r="K1587" t="s">
        <v>46501</v>
      </c>
      <c r="M1587" s="19" t="s">
        <v>28889</v>
      </c>
      <c r="N1587" t="s">
        <v>28781</v>
      </c>
      <c r="P1587" t="s">
        <v>48256</v>
      </c>
      <c r="Q1587" t="s">
        <v>48311</v>
      </c>
      <c r="R1587">
        <f>VLOOKUP(P1587,Tabelle2!A:B,2,0)</f>
        <v>41536959</v>
      </c>
    </row>
    <row r="1588" spans="1:19" x14ac:dyDescent="0.15">
      <c r="A1588" t="s">
        <v>46509</v>
      </c>
      <c r="B1588" t="s">
        <v>46494</v>
      </c>
      <c r="C1588" s="5"/>
      <c r="D1588" t="s">
        <v>46510</v>
      </c>
      <c r="F1588" t="s">
        <v>46496</v>
      </c>
      <c r="G1588" t="s">
        <v>191</v>
      </c>
      <c r="H1588" t="s">
        <v>3157</v>
      </c>
      <c r="I1588">
        <v>1944</v>
      </c>
      <c r="J1588" t="s">
        <v>21773</v>
      </c>
      <c r="K1588" t="s">
        <v>131</v>
      </c>
      <c r="M1588" s="19" t="s">
        <v>28889</v>
      </c>
      <c r="N1588" t="s">
        <v>28768</v>
      </c>
      <c r="P1588" t="s">
        <v>48256</v>
      </c>
      <c r="Q1588" s="4" t="s">
        <v>48312</v>
      </c>
      <c r="R1588">
        <f>VLOOKUP(P1588,Tabelle2!A:B,2,0)</f>
        <v>41536959</v>
      </c>
    </row>
    <row r="1589" spans="1:19" x14ac:dyDescent="0.15">
      <c r="A1589" t="s">
        <v>46530</v>
      </c>
      <c r="B1589" t="s">
        <v>46494</v>
      </c>
      <c r="C1589" s="5"/>
      <c r="D1589" t="s">
        <v>32548</v>
      </c>
      <c r="F1589" t="s">
        <v>46496</v>
      </c>
      <c r="G1589" t="s">
        <v>191</v>
      </c>
      <c r="H1589" t="s">
        <v>3157</v>
      </c>
      <c r="I1589">
        <v>1944</v>
      </c>
      <c r="J1589" t="s">
        <v>7017</v>
      </c>
      <c r="K1589" t="s">
        <v>340</v>
      </c>
      <c r="M1589" s="19" t="s">
        <v>28889</v>
      </c>
      <c r="N1589" t="s">
        <v>29790</v>
      </c>
      <c r="P1589" t="s">
        <v>48256</v>
      </c>
      <c r="Q1589" s="4" t="s">
        <v>48309</v>
      </c>
      <c r="R1589">
        <f>VLOOKUP(P1589,Tabelle2!A:B,2,0)</f>
        <v>41536959</v>
      </c>
    </row>
    <row r="1590" spans="1:19" x14ac:dyDescent="0.15">
      <c r="A1590" s="6" t="s">
        <v>4522</v>
      </c>
      <c r="B1590" t="s">
        <v>4523</v>
      </c>
      <c r="C1590" s="5">
        <v>131840207</v>
      </c>
      <c r="D1590" s="6" t="s">
        <v>4524</v>
      </c>
      <c r="F1590" s="6" t="s">
        <v>4525</v>
      </c>
      <c r="G1590" s="6" t="s">
        <v>407</v>
      </c>
      <c r="H1590" s="6" t="s">
        <v>408</v>
      </c>
      <c r="I1590" s="6">
        <v>1943</v>
      </c>
      <c r="J1590" s="6" t="s">
        <v>4526</v>
      </c>
      <c r="K1590" s="6" t="s">
        <v>4527</v>
      </c>
      <c r="M1590" t="s">
        <v>2990</v>
      </c>
      <c r="N1590" s="6" t="s">
        <v>3063</v>
      </c>
      <c r="P1590" t="s">
        <v>48257</v>
      </c>
      <c r="Q1590" s="4" t="s">
        <v>48292</v>
      </c>
      <c r="R1590">
        <f>VLOOKUP(P1590,Tabelle2!A:B,2,0)</f>
        <v>41661028</v>
      </c>
    </row>
    <row r="1591" spans="1:19" x14ac:dyDescent="0.15">
      <c r="A1591" t="s">
        <v>46515</v>
      </c>
      <c r="B1591" t="s">
        <v>46494</v>
      </c>
      <c r="C1591" s="5"/>
      <c r="D1591" t="s">
        <v>46516</v>
      </c>
      <c r="F1591" t="s">
        <v>46496</v>
      </c>
      <c r="G1591" t="s">
        <v>191</v>
      </c>
      <c r="H1591" t="s">
        <v>3157</v>
      </c>
      <c r="I1591">
        <v>1944</v>
      </c>
      <c r="J1591" t="s">
        <v>4580</v>
      </c>
      <c r="K1591" t="s">
        <v>1308</v>
      </c>
      <c r="M1591" s="19" t="s">
        <v>28889</v>
      </c>
      <c r="N1591" t="s">
        <v>28790</v>
      </c>
      <c r="P1591" t="s">
        <v>48256</v>
      </c>
      <c r="Q1591" s="4" t="s">
        <v>48314</v>
      </c>
      <c r="R1591">
        <f>VLOOKUP(P1591,Tabelle2!A:B,2,0)</f>
        <v>41536959</v>
      </c>
    </row>
    <row r="1592" spans="1:19" x14ac:dyDescent="0.15">
      <c r="A1592" t="s">
        <v>46531</v>
      </c>
      <c r="B1592" t="s">
        <v>46494</v>
      </c>
      <c r="C1592" s="5"/>
      <c r="D1592" t="s">
        <v>46532</v>
      </c>
      <c r="F1592" t="s">
        <v>46496</v>
      </c>
      <c r="G1592" t="s">
        <v>191</v>
      </c>
      <c r="H1592" t="s">
        <v>3157</v>
      </c>
      <c r="I1592">
        <v>1944</v>
      </c>
      <c r="J1592" t="s">
        <v>21773</v>
      </c>
      <c r="K1592" t="s">
        <v>131</v>
      </c>
      <c r="M1592" s="19" t="s">
        <v>28889</v>
      </c>
      <c r="N1592" t="s">
        <v>28682</v>
      </c>
      <c r="P1592" t="s">
        <v>48256</v>
      </c>
      <c r="Q1592" s="4" t="s">
        <v>48309</v>
      </c>
      <c r="R1592">
        <f>VLOOKUP(P1592,Tabelle2!A:B,2,0)</f>
        <v>41536959</v>
      </c>
    </row>
    <row r="1593" spans="1:19" x14ac:dyDescent="0.15">
      <c r="A1593" t="s">
        <v>46701</v>
      </c>
      <c r="B1593" t="s">
        <v>46494</v>
      </c>
      <c r="C1593" s="5"/>
      <c r="D1593" t="s">
        <v>46702</v>
      </c>
      <c r="F1593" t="s">
        <v>46703</v>
      </c>
      <c r="G1593" t="s">
        <v>191</v>
      </c>
      <c r="H1593" t="s">
        <v>3157</v>
      </c>
      <c r="I1593">
        <v>1944</v>
      </c>
      <c r="J1593" t="s">
        <v>21773</v>
      </c>
      <c r="K1593" t="s">
        <v>131</v>
      </c>
      <c r="M1593" s="19" t="s">
        <v>28889</v>
      </c>
      <c r="N1593" t="s">
        <v>28768</v>
      </c>
      <c r="P1593" t="s">
        <v>48256</v>
      </c>
      <c r="Q1593" s="4" t="s">
        <v>48312</v>
      </c>
      <c r="R1593">
        <f>VLOOKUP(P1593,Tabelle2!A:B,2,0)</f>
        <v>41536959</v>
      </c>
    </row>
    <row r="1594" spans="1:19" x14ac:dyDescent="0.15">
      <c r="A1594" t="s">
        <v>46508</v>
      </c>
      <c r="B1594" t="s">
        <v>46494</v>
      </c>
      <c r="C1594" s="5"/>
      <c r="D1594" t="s">
        <v>30149</v>
      </c>
      <c r="F1594" t="s">
        <v>46496</v>
      </c>
      <c r="G1594" t="s">
        <v>191</v>
      </c>
      <c r="H1594" t="s">
        <v>3157</v>
      </c>
      <c r="I1594">
        <v>1944</v>
      </c>
      <c r="J1594" t="s">
        <v>21773</v>
      </c>
      <c r="K1594" t="s">
        <v>131</v>
      </c>
      <c r="M1594" s="19" t="s">
        <v>28889</v>
      </c>
      <c r="N1594" t="s">
        <v>28768</v>
      </c>
      <c r="P1594" t="s">
        <v>48256</v>
      </c>
      <c r="Q1594" s="4" t="s">
        <v>48312</v>
      </c>
      <c r="R1594">
        <f>VLOOKUP(P1594,Tabelle2!A:B,2,0)</f>
        <v>41536959</v>
      </c>
    </row>
    <row r="1595" spans="1:19" x14ac:dyDescent="0.15">
      <c r="A1595" t="s">
        <v>46493</v>
      </c>
      <c r="B1595" t="s">
        <v>46494</v>
      </c>
      <c r="C1595" s="5"/>
      <c r="D1595" t="s">
        <v>46495</v>
      </c>
      <c r="F1595" t="s">
        <v>46496</v>
      </c>
      <c r="G1595" t="s">
        <v>191</v>
      </c>
      <c r="H1595" t="s">
        <v>3157</v>
      </c>
      <c r="I1595">
        <v>1944</v>
      </c>
      <c r="J1595" t="s">
        <v>21773</v>
      </c>
      <c r="K1595" t="s">
        <v>131</v>
      </c>
      <c r="M1595" s="19" t="s">
        <v>28889</v>
      </c>
      <c r="N1595" t="s">
        <v>28775</v>
      </c>
      <c r="P1595" t="s">
        <v>48256</v>
      </c>
      <c r="Q1595" t="s">
        <v>48309</v>
      </c>
      <c r="R1595">
        <f>VLOOKUP(P1595,Tabelle2!A:B,2,0)</f>
        <v>41536959</v>
      </c>
    </row>
    <row r="1596" spans="1:19" x14ac:dyDescent="0.15">
      <c r="A1596" t="s">
        <v>46517</v>
      </c>
      <c r="B1596" t="s">
        <v>46494</v>
      </c>
      <c r="C1596" s="5"/>
      <c r="D1596" t="s">
        <v>46518</v>
      </c>
      <c r="F1596" t="s">
        <v>46496</v>
      </c>
      <c r="G1596" t="s">
        <v>191</v>
      </c>
      <c r="H1596" t="s">
        <v>3157</v>
      </c>
      <c r="I1596">
        <v>1944</v>
      </c>
      <c r="J1596" t="s">
        <v>21773</v>
      </c>
      <c r="K1596" t="s">
        <v>46501</v>
      </c>
      <c r="M1596" s="19" t="s">
        <v>28889</v>
      </c>
      <c r="N1596" t="s">
        <v>28790</v>
      </c>
      <c r="P1596" t="s">
        <v>48256</v>
      </c>
      <c r="Q1596" s="4" t="s">
        <v>48314</v>
      </c>
      <c r="R1596">
        <f>VLOOKUP(P1596,Tabelle2!A:B,2,0)</f>
        <v>41536959</v>
      </c>
    </row>
    <row r="1597" spans="1:19" x14ac:dyDescent="0.15">
      <c r="A1597" t="s">
        <v>46513</v>
      </c>
      <c r="B1597" t="s">
        <v>46494</v>
      </c>
      <c r="C1597" s="5"/>
      <c r="D1597" t="s">
        <v>46514</v>
      </c>
      <c r="F1597" t="s">
        <v>46496</v>
      </c>
      <c r="G1597" t="s">
        <v>191</v>
      </c>
      <c r="H1597" t="s">
        <v>3157</v>
      </c>
      <c r="I1597">
        <v>1944</v>
      </c>
      <c r="J1597" t="s">
        <v>21773</v>
      </c>
      <c r="K1597" t="s">
        <v>16160</v>
      </c>
      <c r="M1597" s="19" t="s">
        <v>28889</v>
      </c>
      <c r="N1597" t="s">
        <v>28790</v>
      </c>
      <c r="P1597" t="s">
        <v>48256</v>
      </c>
      <c r="Q1597" s="4" t="s">
        <v>48314</v>
      </c>
      <c r="R1597">
        <f>VLOOKUP(P1597,Tabelle2!A:B,2,0)</f>
        <v>41536959</v>
      </c>
    </row>
    <row r="1598" spans="1:19" x14ac:dyDescent="0.15">
      <c r="A1598" s="9" t="s">
        <v>5395</v>
      </c>
      <c r="B1598" s="9" t="s">
        <v>5392</v>
      </c>
      <c r="C1598" s="9">
        <v>121021629</v>
      </c>
      <c r="D1598" s="9" t="s">
        <v>5396</v>
      </c>
      <c r="E1598" s="9"/>
      <c r="F1598" s="9" t="s">
        <v>5359</v>
      </c>
      <c r="G1598" s="9" t="s">
        <v>5367</v>
      </c>
      <c r="H1598" s="9" t="s">
        <v>5368</v>
      </c>
      <c r="I1598" s="9">
        <v>1944</v>
      </c>
      <c r="J1598" s="9" t="s">
        <v>5397</v>
      </c>
      <c r="K1598" s="9" t="s">
        <v>5398</v>
      </c>
      <c r="L1598" s="9"/>
      <c r="M1598" s="9" t="s">
        <v>1224</v>
      </c>
      <c r="N1598" s="6" t="s">
        <v>54</v>
      </c>
      <c r="O1598" s="9"/>
      <c r="P1598" s="9" t="s">
        <v>5359</v>
      </c>
      <c r="Q1598" s="9" t="s">
        <v>48348</v>
      </c>
      <c r="R1598" s="9" t="str">
        <f>VLOOKUP(P1598,Tabelle2!A:B,2,0)</f>
        <v>04033760X</v>
      </c>
      <c r="S1598" s="9"/>
    </row>
    <row r="1599" spans="1:19" x14ac:dyDescent="0.15">
      <c r="A1599" t="s">
        <v>31647</v>
      </c>
      <c r="B1599" t="s">
        <v>5392</v>
      </c>
      <c r="C1599" s="5">
        <v>121021629</v>
      </c>
      <c r="D1599" s="6" t="s">
        <v>31648</v>
      </c>
      <c r="F1599" s="6" t="s">
        <v>5359</v>
      </c>
      <c r="G1599" s="6" t="s">
        <v>5367</v>
      </c>
      <c r="H1599" s="6" t="s">
        <v>5368</v>
      </c>
      <c r="I1599" s="6">
        <v>1944</v>
      </c>
      <c r="J1599" s="6" t="s">
        <v>6045</v>
      </c>
      <c r="K1599" s="6" t="s">
        <v>12401</v>
      </c>
      <c r="M1599" s="19" t="s">
        <v>28760</v>
      </c>
      <c r="N1599" t="s">
        <v>31649</v>
      </c>
      <c r="P1599" t="s">
        <v>5359</v>
      </c>
      <c r="Q1599" s="4" t="s">
        <v>48439</v>
      </c>
      <c r="R1599" t="str">
        <f>VLOOKUP(P1599,Tabelle2!A:B,2,0)</f>
        <v>04033760X</v>
      </c>
    </row>
    <row r="1600" spans="1:19" x14ac:dyDescent="0.15">
      <c r="A1600" t="s">
        <v>5391</v>
      </c>
      <c r="B1600" t="s">
        <v>5392</v>
      </c>
      <c r="C1600" s="7">
        <v>121021629</v>
      </c>
      <c r="D1600" s="4" t="s">
        <v>5393</v>
      </c>
      <c r="F1600" s="4" t="s">
        <v>5359</v>
      </c>
      <c r="G1600" s="4" t="s">
        <v>5367</v>
      </c>
      <c r="H1600" s="4" t="s">
        <v>5368</v>
      </c>
      <c r="I1600" s="4">
        <v>1944</v>
      </c>
      <c r="J1600" s="4" t="s">
        <v>2196</v>
      </c>
      <c r="K1600" s="4" t="s">
        <v>5394</v>
      </c>
      <c r="M1600" t="s">
        <v>4336</v>
      </c>
      <c r="N1600" t="s">
        <v>207</v>
      </c>
      <c r="P1600" t="s">
        <v>5359</v>
      </c>
      <c r="R1600" t="str">
        <f>VLOOKUP(P1600,Tabelle2!A:B,2,0)</f>
        <v>04033760X</v>
      </c>
    </row>
    <row r="1601" spans="1:18" x14ac:dyDescent="0.15">
      <c r="A1601" t="s">
        <v>4534</v>
      </c>
      <c r="B1601" t="s">
        <v>4523</v>
      </c>
      <c r="C1601" s="5">
        <v>131840207</v>
      </c>
      <c r="D1601" s="4" t="s">
        <v>4535</v>
      </c>
      <c r="F1601" t="s">
        <v>4525</v>
      </c>
      <c r="G1601" s="4" t="s">
        <v>407</v>
      </c>
      <c r="H1601" s="4" t="s">
        <v>3093</v>
      </c>
      <c r="I1601" s="4">
        <v>1943</v>
      </c>
      <c r="J1601" s="4" t="s">
        <v>4536</v>
      </c>
      <c r="K1601" s="4" t="s">
        <v>4537</v>
      </c>
      <c r="M1601" t="s">
        <v>2990</v>
      </c>
      <c r="N1601" t="s">
        <v>320</v>
      </c>
      <c r="P1601" t="s">
        <v>48257</v>
      </c>
      <c r="Q1601" s="4" t="s">
        <v>48337</v>
      </c>
      <c r="R1601">
        <f>VLOOKUP(P1601,Tabelle2!A:B,2,0)</f>
        <v>41661028</v>
      </c>
    </row>
    <row r="1602" spans="1:18" x14ac:dyDescent="0.15">
      <c r="A1602" t="s">
        <v>31661</v>
      </c>
      <c r="B1602" t="s">
        <v>5392</v>
      </c>
      <c r="C1602" s="5">
        <v>121021629</v>
      </c>
      <c r="D1602" t="s">
        <v>31662</v>
      </c>
      <c r="F1602" t="s">
        <v>5359</v>
      </c>
      <c r="G1602" t="s">
        <v>5367</v>
      </c>
      <c r="H1602" t="s">
        <v>5368</v>
      </c>
      <c r="I1602">
        <v>1944</v>
      </c>
      <c r="J1602" t="s">
        <v>31663</v>
      </c>
      <c r="K1602" t="s">
        <v>13659</v>
      </c>
      <c r="M1602" s="19" t="s">
        <v>30138</v>
      </c>
      <c r="N1602" t="s">
        <v>28598</v>
      </c>
      <c r="P1602" t="s">
        <v>5359</v>
      </c>
      <c r="Q1602" s="4" t="s">
        <v>48416</v>
      </c>
      <c r="R1602" t="str">
        <f>VLOOKUP(P1602,Tabelle2!A:B,2,0)</f>
        <v>04033760X</v>
      </c>
    </row>
    <row r="1603" spans="1:18" x14ac:dyDescent="0.15">
      <c r="A1603" s="4" t="s">
        <v>5365</v>
      </c>
      <c r="B1603" t="s">
        <v>5356</v>
      </c>
      <c r="C1603" s="7">
        <v>121021629</v>
      </c>
      <c r="D1603" s="4" t="s">
        <v>5366</v>
      </c>
      <c r="F1603" s="4" t="s">
        <v>5359</v>
      </c>
      <c r="G1603" s="4" t="s">
        <v>5367</v>
      </c>
      <c r="H1603" s="4" t="s">
        <v>5368</v>
      </c>
      <c r="I1603" s="4">
        <v>1944</v>
      </c>
      <c r="J1603" s="4" t="s">
        <v>5369</v>
      </c>
      <c r="K1603" s="4" t="s">
        <v>5370</v>
      </c>
      <c r="M1603" t="s">
        <v>4336</v>
      </c>
      <c r="N1603" s="6" t="s">
        <v>1542</v>
      </c>
      <c r="P1603" t="s">
        <v>5359</v>
      </c>
      <c r="Q1603" s="4" t="s">
        <v>48287</v>
      </c>
      <c r="R1603" t="str">
        <f>VLOOKUP(P1603,Tabelle2!A:B,2,0)</f>
        <v>04033760X</v>
      </c>
    </row>
    <row r="1604" spans="1:18" x14ac:dyDescent="0.15">
      <c r="A1604" t="s">
        <v>31650</v>
      </c>
      <c r="B1604" s="20" t="s">
        <v>5392</v>
      </c>
      <c r="C1604" s="5">
        <v>121021629</v>
      </c>
      <c r="D1604" t="s">
        <v>31651</v>
      </c>
      <c r="F1604" t="s">
        <v>5359</v>
      </c>
      <c r="G1604" t="s">
        <v>5367</v>
      </c>
      <c r="H1604" s="6" t="s">
        <v>5368</v>
      </c>
      <c r="I1604" s="6">
        <v>1944</v>
      </c>
      <c r="J1604" s="6" t="s">
        <v>1293</v>
      </c>
      <c r="K1604" s="6" t="s">
        <v>31652</v>
      </c>
      <c r="M1604" s="19" t="s">
        <v>28711</v>
      </c>
      <c r="N1604" t="s">
        <v>28496</v>
      </c>
      <c r="P1604" t="s">
        <v>5359</v>
      </c>
      <c r="R1604" t="str">
        <f>VLOOKUP(P1604,Tabelle2!A:B,2,0)</f>
        <v>04033760X</v>
      </c>
    </row>
    <row r="1605" spans="1:18" x14ac:dyDescent="0.15">
      <c r="A1605" t="s">
        <v>5424</v>
      </c>
      <c r="B1605" t="s">
        <v>5356</v>
      </c>
      <c r="C1605" s="7">
        <v>121021629</v>
      </c>
      <c r="D1605" t="s">
        <v>5425</v>
      </c>
      <c r="F1605" s="4" t="s">
        <v>5412</v>
      </c>
      <c r="G1605" s="4" t="s">
        <v>5367</v>
      </c>
      <c r="H1605" s="4" t="s">
        <v>5368</v>
      </c>
      <c r="I1605">
        <v>1944</v>
      </c>
      <c r="J1605" t="s">
        <v>5426</v>
      </c>
      <c r="K1605" t="s">
        <v>5427</v>
      </c>
      <c r="M1605" t="s">
        <v>5428</v>
      </c>
      <c r="N1605" s="4" t="s">
        <v>844</v>
      </c>
      <c r="P1605" t="s">
        <v>5359</v>
      </c>
      <c r="Q1605" s="4" t="s">
        <v>48340</v>
      </c>
      <c r="R1605" t="str">
        <f>VLOOKUP(P1605,Tabelle2!A:B,2,0)</f>
        <v>04033760X</v>
      </c>
    </row>
    <row r="1606" spans="1:18" x14ac:dyDescent="0.15">
      <c r="A1606" t="s">
        <v>31666</v>
      </c>
      <c r="B1606" t="s">
        <v>5392</v>
      </c>
      <c r="C1606" s="5">
        <v>121021629</v>
      </c>
      <c r="D1606" t="s">
        <v>31667</v>
      </c>
      <c r="F1606" t="s">
        <v>5359</v>
      </c>
      <c r="G1606" t="s">
        <v>5367</v>
      </c>
      <c r="H1606" t="s">
        <v>5368</v>
      </c>
      <c r="I1606">
        <v>1944</v>
      </c>
      <c r="J1606" t="s">
        <v>5369</v>
      </c>
      <c r="K1606" t="s">
        <v>12489</v>
      </c>
      <c r="M1606" s="19" t="s">
        <v>30138</v>
      </c>
      <c r="N1606" t="s">
        <v>28598</v>
      </c>
      <c r="P1606" t="s">
        <v>5359</v>
      </c>
      <c r="Q1606" s="4" t="s">
        <v>48416</v>
      </c>
      <c r="R1606" t="str">
        <f>VLOOKUP(P1606,Tabelle2!A:B,2,0)</f>
        <v>04033760X</v>
      </c>
    </row>
    <row r="1607" spans="1:18" x14ac:dyDescent="0.15">
      <c r="A1607" t="s">
        <v>31178</v>
      </c>
      <c r="B1607" t="s">
        <v>30779</v>
      </c>
      <c r="C1607" s="5"/>
      <c r="D1607" t="s">
        <v>30272</v>
      </c>
      <c r="F1607" t="s">
        <v>31175</v>
      </c>
      <c r="G1607" t="s">
        <v>31176</v>
      </c>
      <c r="H1607" t="s">
        <v>331</v>
      </c>
      <c r="I1607">
        <v>1944</v>
      </c>
      <c r="J1607" t="s">
        <v>6862</v>
      </c>
      <c r="K1607" t="s">
        <v>10978</v>
      </c>
      <c r="M1607" s="19" t="s">
        <v>31179</v>
      </c>
      <c r="N1607" t="s">
        <v>28775</v>
      </c>
      <c r="P1607" t="s">
        <v>4659</v>
      </c>
      <c r="Q1607" t="s">
        <v>48309</v>
      </c>
      <c r="R1607">
        <f>VLOOKUP(P1607,Tabelle2!A:B,2,0)</f>
        <v>40257363</v>
      </c>
    </row>
    <row r="1608" spans="1:18" x14ac:dyDescent="0.15">
      <c r="A1608" t="s">
        <v>43797</v>
      </c>
      <c r="B1608" t="s">
        <v>24648</v>
      </c>
      <c r="C1608" s="5">
        <v>127526196</v>
      </c>
      <c r="D1608" s="6" t="s">
        <v>33337</v>
      </c>
      <c r="F1608" s="6" t="s">
        <v>43796</v>
      </c>
      <c r="G1608" s="6" t="s">
        <v>31176</v>
      </c>
      <c r="H1608" s="6" t="s">
        <v>331</v>
      </c>
      <c r="I1608" s="6">
        <v>1944</v>
      </c>
      <c r="J1608" s="6" t="s">
        <v>13337</v>
      </c>
      <c r="K1608" s="6" t="s">
        <v>1380</v>
      </c>
      <c r="M1608" s="19" t="s">
        <v>30138</v>
      </c>
      <c r="N1608" t="s">
        <v>28496</v>
      </c>
      <c r="P1608" t="s">
        <v>24564</v>
      </c>
      <c r="R1608">
        <f>VLOOKUP(P1608,Tabelle2!A:B,2,0)</f>
        <v>40481662</v>
      </c>
    </row>
    <row r="1609" spans="1:18" x14ac:dyDescent="0.15">
      <c r="A1609" s="4" t="s">
        <v>25913</v>
      </c>
      <c r="B1609" s="4" t="s">
        <v>872</v>
      </c>
      <c r="C1609" s="5">
        <v>127526196</v>
      </c>
      <c r="D1609" s="4" t="s">
        <v>2999</v>
      </c>
      <c r="F1609" s="4" t="s">
        <v>24553</v>
      </c>
      <c r="G1609" s="4" t="s">
        <v>23118</v>
      </c>
      <c r="H1609" s="4" t="s">
        <v>1039</v>
      </c>
      <c r="I1609" s="4">
        <v>1944</v>
      </c>
      <c r="J1609" s="4" t="s">
        <v>25914</v>
      </c>
      <c r="K1609" s="4" t="s">
        <v>25915</v>
      </c>
      <c r="M1609" s="4" t="s">
        <v>978</v>
      </c>
      <c r="N1609" s="4" t="s">
        <v>979</v>
      </c>
      <c r="P1609" t="s">
        <v>24564</v>
      </c>
      <c r="Q1609" s="4" t="s">
        <v>48335</v>
      </c>
      <c r="R1609">
        <f>VLOOKUP(P1609,Tabelle2!A:B,2,0)</f>
        <v>40481662</v>
      </c>
    </row>
    <row r="1610" spans="1:18" x14ac:dyDescent="0.15">
      <c r="A1610" t="s">
        <v>43800</v>
      </c>
      <c r="B1610" t="s">
        <v>24648</v>
      </c>
      <c r="C1610" s="5">
        <v>127526196</v>
      </c>
      <c r="D1610" t="s">
        <v>43801</v>
      </c>
      <c r="F1610" t="s">
        <v>43796</v>
      </c>
      <c r="G1610" t="s">
        <v>31176</v>
      </c>
      <c r="H1610" t="s">
        <v>331</v>
      </c>
      <c r="I1610">
        <v>1944</v>
      </c>
      <c r="J1610" t="s">
        <v>21840</v>
      </c>
      <c r="K1610" t="s">
        <v>9873</v>
      </c>
      <c r="M1610" s="19" t="s">
        <v>29024</v>
      </c>
      <c r="N1610" t="s">
        <v>28496</v>
      </c>
      <c r="P1610" t="s">
        <v>24564</v>
      </c>
      <c r="R1610">
        <f>VLOOKUP(P1610,Tabelle2!A:B,2,0)</f>
        <v>40481662</v>
      </c>
    </row>
    <row r="1611" spans="1:18" x14ac:dyDescent="0.15">
      <c r="A1611" s="4" t="s">
        <v>25911</v>
      </c>
      <c r="B1611" s="4" t="s">
        <v>872</v>
      </c>
      <c r="C1611">
        <v>127526196</v>
      </c>
      <c r="D1611" s="4" t="s">
        <v>3131</v>
      </c>
      <c r="E1611" s="4"/>
      <c r="F1611" s="4" t="s">
        <v>24553</v>
      </c>
      <c r="G1611" s="4" t="s">
        <v>23118</v>
      </c>
      <c r="H1611" s="4" t="s">
        <v>1039</v>
      </c>
      <c r="I1611" s="4">
        <v>1944</v>
      </c>
      <c r="J1611" s="4" t="s">
        <v>25912</v>
      </c>
      <c r="K1611" s="4" t="s">
        <v>1536</v>
      </c>
      <c r="L1611" s="4"/>
      <c r="M1611" s="4" t="s">
        <v>978</v>
      </c>
      <c r="N1611" s="4" t="s">
        <v>979</v>
      </c>
      <c r="O1611" s="4"/>
      <c r="P1611" t="s">
        <v>24564</v>
      </c>
      <c r="Q1611" s="4" t="s">
        <v>48335</v>
      </c>
      <c r="R1611">
        <f>VLOOKUP(P1611,Tabelle2!A:B,2,0)</f>
        <v>40481662</v>
      </c>
    </row>
    <row r="1612" spans="1:18" x14ac:dyDescent="0.15">
      <c r="A1612" s="21" t="s">
        <v>30188</v>
      </c>
      <c r="B1612" t="s">
        <v>30172</v>
      </c>
      <c r="C1612" s="5">
        <v>1032963980</v>
      </c>
      <c r="D1612" s="21" t="s">
        <v>30189</v>
      </c>
      <c r="F1612" t="s">
        <v>30174</v>
      </c>
      <c r="G1612" s="21" t="s">
        <v>263</v>
      </c>
      <c r="H1612" s="21" t="s">
        <v>23834</v>
      </c>
      <c r="I1612" s="21">
        <v>1943</v>
      </c>
      <c r="J1612" s="21" t="s">
        <v>591</v>
      </c>
      <c r="K1612" s="21" t="s">
        <v>4937</v>
      </c>
      <c r="M1612" s="19" t="s">
        <v>28904</v>
      </c>
      <c r="P1612" t="s">
        <v>24564</v>
      </c>
      <c r="R1612">
        <f>VLOOKUP(P1612,Tabelle2!A:B,2,0)</f>
        <v>40481662</v>
      </c>
    </row>
    <row r="1613" spans="1:18" x14ac:dyDescent="0.15">
      <c r="A1613" t="s">
        <v>27554</v>
      </c>
      <c r="B1613" t="s">
        <v>2053</v>
      </c>
      <c r="C1613" s="5">
        <v>118535889</v>
      </c>
      <c r="D1613" s="4" t="s">
        <v>27555</v>
      </c>
      <c r="F1613" s="4" t="s">
        <v>27483</v>
      </c>
      <c r="G1613" s="4" t="s">
        <v>138</v>
      </c>
      <c r="H1613" s="4" t="s">
        <v>2986</v>
      </c>
      <c r="I1613" s="4">
        <v>1944</v>
      </c>
      <c r="J1613" s="4" t="s">
        <v>26823</v>
      </c>
      <c r="K1613" s="4" t="s">
        <v>27556</v>
      </c>
      <c r="M1613" t="s">
        <v>11407</v>
      </c>
      <c r="N1613" s="4" t="s">
        <v>152</v>
      </c>
      <c r="P1613" t="s">
        <v>48256</v>
      </c>
      <c r="R1613">
        <f>VLOOKUP(P1613,Tabelle2!A:B,2,0)</f>
        <v>41536959</v>
      </c>
    </row>
    <row r="1614" spans="1:18" x14ac:dyDescent="0.15">
      <c r="A1614" t="s">
        <v>27552</v>
      </c>
      <c r="B1614" t="s">
        <v>5938</v>
      </c>
      <c r="C1614">
        <v>118542907</v>
      </c>
      <c r="D1614" s="4" t="s">
        <v>27553</v>
      </c>
      <c r="F1614" s="4" t="s">
        <v>27483</v>
      </c>
      <c r="G1614" s="4" t="s">
        <v>138</v>
      </c>
      <c r="H1614" s="4" t="s">
        <v>2986</v>
      </c>
      <c r="I1614">
        <v>1944</v>
      </c>
      <c r="J1614" s="4" t="s">
        <v>7885</v>
      </c>
      <c r="K1614" s="4" t="s">
        <v>1617</v>
      </c>
      <c r="M1614" s="4" t="s">
        <v>11407</v>
      </c>
      <c r="N1614" s="4" t="s">
        <v>143</v>
      </c>
      <c r="P1614" t="s">
        <v>48256</v>
      </c>
      <c r="R1614">
        <f>VLOOKUP(P1614,Tabelle2!A:B,2,0)</f>
        <v>41536959</v>
      </c>
    </row>
    <row r="1615" spans="1:18" x14ac:dyDescent="0.15">
      <c r="A1615" t="s">
        <v>2085</v>
      </c>
      <c r="B1615" t="s">
        <v>2086</v>
      </c>
      <c r="C1615">
        <v>116453117</v>
      </c>
      <c r="D1615" t="s">
        <v>2087</v>
      </c>
      <c r="F1615" t="s">
        <v>2064</v>
      </c>
      <c r="G1615" t="s">
        <v>41</v>
      </c>
      <c r="H1615" t="s">
        <v>2088</v>
      </c>
      <c r="I1615">
        <v>1944</v>
      </c>
      <c r="J1615" t="s">
        <v>2089</v>
      </c>
      <c r="K1615" t="s">
        <v>2090</v>
      </c>
      <c r="M1615" t="s">
        <v>2091</v>
      </c>
      <c r="N1615" s="4" t="s">
        <v>2092</v>
      </c>
      <c r="P1615" t="s">
        <v>48256</v>
      </c>
      <c r="R1615">
        <f>VLOOKUP(P1615,Tabelle2!A:B,2,0)</f>
        <v>41536959</v>
      </c>
    </row>
    <row r="1616" spans="1:18" x14ac:dyDescent="0.15">
      <c r="A1616" s="4" t="s">
        <v>2784</v>
      </c>
      <c r="C1616" s="5"/>
      <c r="D1616" s="4" t="s">
        <v>2785</v>
      </c>
      <c r="E1616" t="s">
        <v>2786</v>
      </c>
      <c r="F1616" t="s">
        <v>2787</v>
      </c>
      <c r="G1616" t="s">
        <v>1263</v>
      </c>
      <c r="H1616" t="s">
        <v>2788</v>
      </c>
      <c r="I1616">
        <v>1944</v>
      </c>
      <c r="J1616" t="s">
        <v>556</v>
      </c>
      <c r="K1616" t="s">
        <v>2789</v>
      </c>
      <c r="M1616">
        <v>2.1</v>
      </c>
      <c r="N1616" s="4" t="s">
        <v>1387</v>
      </c>
      <c r="P1616" t="s">
        <v>22638</v>
      </c>
      <c r="R1616">
        <f>VLOOKUP(P1616,Tabelle2!A:B,2,0)</f>
        <v>41333357</v>
      </c>
    </row>
    <row r="1617" spans="1:18" x14ac:dyDescent="0.15">
      <c r="A1617" s="21" t="s">
        <v>42844</v>
      </c>
      <c r="B1617" t="s">
        <v>30779</v>
      </c>
      <c r="C1617" s="5"/>
      <c r="D1617" t="s">
        <v>42845</v>
      </c>
      <c r="F1617" t="s">
        <v>42846</v>
      </c>
      <c r="G1617" s="21" t="s">
        <v>42847</v>
      </c>
      <c r="H1617" s="21" t="s">
        <v>331</v>
      </c>
      <c r="I1617" s="21">
        <v>1944</v>
      </c>
      <c r="J1617" s="21" t="s">
        <v>1056</v>
      </c>
      <c r="K1617" s="21" t="s">
        <v>7465</v>
      </c>
      <c r="M1617" s="19" t="s">
        <v>28724</v>
      </c>
      <c r="P1617" t="s">
        <v>4659</v>
      </c>
      <c r="R1617">
        <f>VLOOKUP(P1617,Tabelle2!A:B,2,0)</f>
        <v>40257363</v>
      </c>
    </row>
    <row r="1618" spans="1:18" x14ac:dyDescent="0.15">
      <c r="A1618" s="21" t="s">
        <v>30235</v>
      </c>
      <c r="B1618" t="s">
        <v>30172</v>
      </c>
      <c r="C1618" s="5">
        <v>1032963980</v>
      </c>
      <c r="D1618" t="s">
        <v>30236</v>
      </c>
      <c r="F1618" s="21" t="s">
        <v>30174</v>
      </c>
      <c r="G1618" s="21" t="s">
        <v>263</v>
      </c>
      <c r="H1618" s="21" t="s">
        <v>23834</v>
      </c>
      <c r="I1618" s="21">
        <v>1944</v>
      </c>
      <c r="J1618" s="21" t="s">
        <v>591</v>
      </c>
      <c r="K1618" s="21" t="s">
        <v>30175</v>
      </c>
      <c r="M1618" s="19" t="s">
        <v>30198</v>
      </c>
      <c r="P1618" t="s">
        <v>24564</v>
      </c>
      <c r="R1618">
        <f>VLOOKUP(P1618,Tabelle2!A:B,2,0)</f>
        <v>40481662</v>
      </c>
    </row>
    <row r="1619" spans="1:18" x14ac:dyDescent="0.15">
      <c r="A1619" s="21" t="s">
        <v>30196</v>
      </c>
      <c r="B1619" t="s">
        <v>30172</v>
      </c>
      <c r="C1619" s="5">
        <v>1032963980</v>
      </c>
      <c r="D1619" t="s">
        <v>30195</v>
      </c>
      <c r="F1619" s="21" t="s">
        <v>30174</v>
      </c>
      <c r="G1619" s="21" t="s">
        <v>263</v>
      </c>
      <c r="H1619" s="21" t="s">
        <v>23834</v>
      </c>
      <c r="I1619" s="21">
        <v>1944</v>
      </c>
      <c r="J1619" s="21" t="s">
        <v>591</v>
      </c>
      <c r="K1619" s="21" t="s">
        <v>30197</v>
      </c>
      <c r="M1619" s="19" t="s">
        <v>30198</v>
      </c>
      <c r="P1619" t="s">
        <v>24564</v>
      </c>
      <c r="R1619">
        <f>VLOOKUP(P1619,Tabelle2!A:B,2,0)</f>
        <v>40481662</v>
      </c>
    </row>
    <row r="1620" spans="1:18" x14ac:dyDescent="0.15">
      <c r="A1620" s="21" t="s">
        <v>30190</v>
      </c>
      <c r="B1620" t="s">
        <v>30172</v>
      </c>
      <c r="C1620" s="5">
        <v>1032963980</v>
      </c>
      <c r="D1620" s="21" t="s">
        <v>30191</v>
      </c>
      <c r="F1620" t="s">
        <v>30174</v>
      </c>
      <c r="G1620" s="21" t="s">
        <v>263</v>
      </c>
      <c r="H1620" s="21" t="s">
        <v>23834</v>
      </c>
      <c r="I1620" s="21">
        <v>1943</v>
      </c>
      <c r="J1620" s="21" t="s">
        <v>591</v>
      </c>
      <c r="K1620" s="21" t="s">
        <v>30175</v>
      </c>
      <c r="M1620" s="19" t="s">
        <v>28409</v>
      </c>
      <c r="P1620" t="s">
        <v>24564</v>
      </c>
      <c r="R1620">
        <f>VLOOKUP(P1620,Tabelle2!A:B,2,0)</f>
        <v>40481662</v>
      </c>
    </row>
    <row r="1621" spans="1:18" x14ac:dyDescent="0.15">
      <c r="A1621" s="21" t="s">
        <v>30262</v>
      </c>
      <c r="B1621" t="s">
        <v>30172</v>
      </c>
      <c r="C1621" s="5">
        <v>1032963980</v>
      </c>
      <c r="D1621" t="s">
        <v>30263</v>
      </c>
      <c r="F1621" s="21" t="s">
        <v>30174</v>
      </c>
      <c r="G1621" s="21" t="s">
        <v>263</v>
      </c>
      <c r="H1621" s="21" t="s">
        <v>23834</v>
      </c>
      <c r="I1621" s="21">
        <v>1944</v>
      </c>
      <c r="J1621" s="21" t="s">
        <v>591</v>
      </c>
      <c r="K1621" s="21" t="s">
        <v>30264</v>
      </c>
      <c r="M1621" s="19" t="s">
        <v>30198</v>
      </c>
      <c r="P1621" t="s">
        <v>24564</v>
      </c>
      <c r="R1621">
        <f>VLOOKUP(P1621,Tabelle2!A:B,2,0)</f>
        <v>40481662</v>
      </c>
    </row>
    <row r="1622" spans="1:18" x14ac:dyDescent="0.15">
      <c r="A1622" s="21" t="s">
        <v>30260</v>
      </c>
      <c r="B1622" t="s">
        <v>30172</v>
      </c>
      <c r="C1622" s="5">
        <v>1032963980</v>
      </c>
      <c r="D1622" t="s">
        <v>15714</v>
      </c>
      <c r="E1622" t="s">
        <v>30261</v>
      </c>
      <c r="F1622" s="21" t="s">
        <v>30174</v>
      </c>
      <c r="G1622" s="21" t="s">
        <v>263</v>
      </c>
      <c r="H1622" s="21" t="s">
        <v>23834</v>
      </c>
      <c r="I1622" s="21">
        <v>1944</v>
      </c>
      <c r="J1622" s="21" t="s">
        <v>591</v>
      </c>
      <c r="K1622" s="21" t="s">
        <v>30175</v>
      </c>
      <c r="M1622" s="19" t="s">
        <v>30198</v>
      </c>
      <c r="P1622" t="s">
        <v>24564</v>
      </c>
      <c r="R1622">
        <f>VLOOKUP(P1622,Tabelle2!A:B,2,0)</f>
        <v>40481662</v>
      </c>
    </row>
    <row r="1623" spans="1:18" x14ac:dyDescent="0.15">
      <c r="A1623" s="6" t="s">
        <v>3039</v>
      </c>
      <c r="B1623" s="6" t="s">
        <v>3040</v>
      </c>
      <c r="C1623" s="7">
        <v>143240595</v>
      </c>
      <c r="D1623" s="6" t="s">
        <v>3041</v>
      </c>
      <c r="E1623" s="9"/>
      <c r="F1623" s="6" t="s">
        <v>3042</v>
      </c>
      <c r="G1623" s="6" t="s">
        <v>3043</v>
      </c>
      <c r="H1623" s="6" t="s">
        <v>3044</v>
      </c>
      <c r="I1623" s="6">
        <v>1944</v>
      </c>
      <c r="J1623" s="6" t="s">
        <v>3045</v>
      </c>
      <c r="K1623" s="6" t="s">
        <v>1545</v>
      </c>
      <c r="L1623" s="9"/>
      <c r="M1623" s="9" t="s">
        <v>3046</v>
      </c>
      <c r="N1623" s="6" t="s">
        <v>3047</v>
      </c>
      <c r="O1623" s="9"/>
      <c r="P1623" t="s">
        <v>22638</v>
      </c>
      <c r="Q1623" s="4" t="s">
        <v>48294</v>
      </c>
      <c r="R1623">
        <f>VLOOKUP(P1623,Tabelle2!A:B,2,0)</f>
        <v>41333357</v>
      </c>
    </row>
    <row r="1624" spans="1:18" x14ac:dyDescent="0.15">
      <c r="A1624" s="6" t="s">
        <v>3064</v>
      </c>
      <c r="B1624" t="s">
        <v>3040</v>
      </c>
      <c r="C1624" s="7">
        <v>143240595</v>
      </c>
      <c r="D1624" s="6" t="s">
        <v>3065</v>
      </c>
      <c r="F1624" s="6" t="s">
        <v>3042</v>
      </c>
      <c r="G1624" s="6" t="s">
        <v>3043</v>
      </c>
      <c r="H1624" s="6" t="s">
        <v>3044</v>
      </c>
      <c r="I1624" s="6">
        <v>1944</v>
      </c>
      <c r="J1624" s="6" t="s">
        <v>3045</v>
      </c>
      <c r="K1624" s="6" t="s">
        <v>1545</v>
      </c>
      <c r="M1624" s="6" t="s">
        <v>1316</v>
      </c>
      <c r="N1624" s="6" t="s">
        <v>2291</v>
      </c>
      <c r="P1624" t="s">
        <v>22638</v>
      </c>
      <c r="R1624">
        <f>VLOOKUP(P1624,Tabelle2!A:B,2,0)</f>
        <v>41333357</v>
      </c>
    </row>
    <row r="1625" spans="1:18" x14ac:dyDescent="0.15">
      <c r="A1625" s="4" t="s">
        <v>3128</v>
      </c>
      <c r="B1625" s="4" t="s">
        <v>3116</v>
      </c>
      <c r="C1625">
        <v>1068045337</v>
      </c>
      <c r="D1625" s="4" t="s">
        <v>3129</v>
      </c>
      <c r="E1625" s="4" t="s">
        <v>3118</v>
      </c>
      <c r="F1625" s="4" t="s">
        <v>3042</v>
      </c>
      <c r="G1625" s="4" t="s">
        <v>3125</v>
      </c>
      <c r="H1625" s="4" t="s">
        <v>3044</v>
      </c>
      <c r="I1625" s="4">
        <v>1944</v>
      </c>
      <c r="J1625" s="4" t="s">
        <v>3045</v>
      </c>
      <c r="K1625" s="4" t="s">
        <v>3121</v>
      </c>
      <c r="M1625" s="4" t="s">
        <v>3046</v>
      </c>
      <c r="N1625" s="4" t="s">
        <v>979</v>
      </c>
      <c r="P1625" t="s">
        <v>22638</v>
      </c>
      <c r="Q1625" s="4" t="s">
        <v>48335</v>
      </c>
      <c r="R1625">
        <f>VLOOKUP(P1625,Tabelle2!A:B,2,0)</f>
        <v>41333357</v>
      </c>
    </row>
    <row r="1626" spans="1:18" x14ac:dyDescent="0.15">
      <c r="A1626" s="4" t="s">
        <v>3115</v>
      </c>
      <c r="B1626" s="4" t="s">
        <v>3116</v>
      </c>
      <c r="C1626">
        <v>1068045337</v>
      </c>
      <c r="D1626" s="4" t="s">
        <v>3117</v>
      </c>
      <c r="E1626" s="4" t="s">
        <v>3118</v>
      </c>
      <c r="F1626" s="4" t="s">
        <v>3042</v>
      </c>
      <c r="G1626" s="4" t="s">
        <v>3119</v>
      </c>
      <c r="H1626" s="4" t="s">
        <v>3120</v>
      </c>
      <c r="I1626" s="4">
        <v>1944</v>
      </c>
      <c r="J1626" s="4" t="s">
        <v>3045</v>
      </c>
      <c r="K1626" s="4" t="s">
        <v>3121</v>
      </c>
      <c r="M1626" s="4" t="s">
        <v>3046</v>
      </c>
      <c r="N1626" s="4" t="s">
        <v>2039</v>
      </c>
      <c r="P1626" t="s">
        <v>22638</v>
      </c>
      <c r="Q1626" s="4" t="s">
        <v>48332</v>
      </c>
      <c r="R1626">
        <f>VLOOKUP(P1626,Tabelle2!A:B,2,0)</f>
        <v>41333357</v>
      </c>
    </row>
    <row r="1627" spans="1:18" x14ac:dyDescent="0.15">
      <c r="A1627" t="s">
        <v>42063</v>
      </c>
      <c r="B1627" t="s">
        <v>3116</v>
      </c>
      <c r="C1627" s="5">
        <v>1068045337</v>
      </c>
      <c r="D1627" t="s">
        <v>42064</v>
      </c>
      <c r="F1627" t="s">
        <v>42065</v>
      </c>
      <c r="G1627" t="s">
        <v>3125</v>
      </c>
      <c r="H1627" t="s">
        <v>29968</v>
      </c>
      <c r="I1627">
        <v>1944</v>
      </c>
      <c r="J1627" t="s">
        <v>24262</v>
      </c>
      <c r="K1627" t="s">
        <v>5235</v>
      </c>
      <c r="M1627" s="19" t="s">
        <v>40105</v>
      </c>
      <c r="N1627" t="s">
        <v>29812</v>
      </c>
      <c r="P1627" t="s">
        <v>22638</v>
      </c>
      <c r="Q1627" s="4" t="s">
        <v>48380</v>
      </c>
      <c r="R1627">
        <f>VLOOKUP(P1627,Tabelle2!A:B,2,0)</f>
        <v>41333357</v>
      </c>
    </row>
    <row r="1628" spans="1:18" x14ac:dyDescent="0.15">
      <c r="A1628" t="s">
        <v>42049</v>
      </c>
      <c r="B1628" s="20" t="s">
        <v>3116</v>
      </c>
      <c r="C1628" s="5">
        <v>1068045337</v>
      </c>
      <c r="D1628" t="s">
        <v>35553</v>
      </c>
      <c r="E1628" t="s">
        <v>42050</v>
      </c>
      <c r="F1628" t="s">
        <v>42051</v>
      </c>
      <c r="G1628" t="s">
        <v>3125</v>
      </c>
      <c r="H1628" s="6" t="s">
        <v>29968</v>
      </c>
      <c r="I1628" s="6">
        <v>1944</v>
      </c>
      <c r="J1628" s="6" t="s">
        <v>3045</v>
      </c>
      <c r="K1628" s="6" t="s">
        <v>3121</v>
      </c>
      <c r="M1628" s="19" t="s">
        <v>40105</v>
      </c>
      <c r="N1628" t="s">
        <v>28496</v>
      </c>
      <c r="P1628" t="s">
        <v>22638</v>
      </c>
      <c r="R1628">
        <f>VLOOKUP(P1628,Tabelle2!A:B,2,0)</f>
        <v>41333357</v>
      </c>
    </row>
    <row r="1629" spans="1:18" x14ac:dyDescent="0.15">
      <c r="A1629" t="s">
        <v>31203</v>
      </c>
      <c r="B1629" t="s">
        <v>30779</v>
      </c>
      <c r="C1629" s="5"/>
      <c r="D1629" t="s">
        <v>31204</v>
      </c>
      <c r="F1629" t="s">
        <v>31205</v>
      </c>
      <c r="G1629" t="s">
        <v>31176</v>
      </c>
      <c r="H1629" t="s">
        <v>331</v>
      </c>
      <c r="I1629">
        <v>1944</v>
      </c>
      <c r="J1629" t="s">
        <v>5141</v>
      </c>
      <c r="K1629" t="s">
        <v>31177</v>
      </c>
      <c r="M1629" s="19" t="s">
        <v>29998</v>
      </c>
      <c r="N1629" t="s">
        <v>29739</v>
      </c>
      <c r="P1629" t="s">
        <v>4659</v>
      </c>
      <c r="Q1629" s="4" t="s">
        <v>48310</v>
      </c>
      <c r="R1629">
        <f>VLOOKUP(P1629,Tabelle2!A:B,2,0)</f>
        <v>40257363</v>
      </c>
    </row>
    <row r="1630" spans="1:18" x14ac:dyDescent="0.15">
      <c r="A1630" t="s">
        <v>31173</v>
      </c>
      <c r="B1630" t="s">
        <v>30779</v>
      </c>
      <c r="C1630" s="5"/>
      <c r="D1630" t="s">
        <v>31174</v>
      </c>
      <c r="F1630" t="s">
        <v>31175</v>
      </c>
      <c r="G1630" t="s">
        <v>31176</v>
      </c>
      <c r="H1630" t="s">
        <v>331</v>
      </c>
      <c r="I1630">
        <v>1944</v>
      </c>
      <c r="J1630" t="s">
        <v>5141</v>
      </c>
      <c r="K1630" t="s">
        <v>31177</v>
      </c>
      <c r="M1630" s="19" t="s">
        <v>29998</v>
      </c>
      <c r="N1630" t="s">
        <v>29156</v>
      </c>
      <c r="P1630" t="s">
        <v>4659</v>
      </c>
      <c r="Q1630" t="s">
        <v>48309</v>
      </c>
      <c r="R1630">
        <f>VLOOKUP(P1630,Tabelle2!A:B,2,0)</f>
        <v>40257363</v>
      </c>
    </row>
    <row r="1631" spans="1:18" x14ac:dyDescent="0.15">
      <c r="A1631" s="21" t="s">
        <v>30186</v>
      </c>
      <c r="B1631" t="s">
        <v>30172</v>
      </c>
      <c r="C1631" s="5">
        <v>1032963980</v>
      </c>
      <c r="D1631" s="21" t="s">
        <v>30187</v>
      </c>
      <c r="F1631" t="s">
        <v>30174</v>
      </c>
      <c r="G1631" s="21" t="s">
        <v>263</v>
      </c>
      <c r="H1631" s="21" t="s">
        <v>23834</v>
      </c>
      <c r="I1631" s="21">
        <v>1943</v>
      </c>
      <c r="J1631" s="21" t="s">
        <v>591</v>
      </c>
      <c r="K1631" s="21" t="s">
        <v>5759</v>
      </c>
      <c r="M1631" s="19" t="s">
        <v>28409</v>
      </c>
      <c r="P1631" t="s">
        <v>24564</v>
      </c>
      <c r="R1631">
        <f>VLOOKUP(P1631,Tabelle2!A:B,2,0)</f>
        <v>40481662</v>
      </c>
    </row>
    <row r="1632" spans="1:18" x14ac:dyDescent="0.15">
      <c r="A1632" t="s">
        <v>31208</v>
      </c>
      <c r="B1632" t="s">
        <v>30779</v>
      </c>
      <c r="C1632" s="5"/>
      <c r="D1632" t="s">
        <v>30268</v>
      </c>
      <c r="F1632" t="s">
        <v>31205</v>
      </c>
      <c r="G1632" t="s">
        <v>31176</v>
      </c>
      <c r="H1632" t="s">
        <v>331</v>
      </c>
      <c r="I1632">
        <v>1944</v>
      </c>
      <c r="J1632" t="s">
        <v>5141</v>
      </c>
      <c r="K1632" t="s">
        <v>31177</v>
      </c>
      <c r="M1632" s="19" t="s">
        <v>29998</v>
      </c>
      <c r="N1632" t="s">
        <v>29739</v>
      </c>
      <c r="P1632" t="s">
        <v>4659</v>
      </c>
      <c r="Q1632" s="4" t="s">
        <v>48310</v>
      </c>
      <c r="R1632">
        <f>VLOOKUP(P1632,Tabelle2!A:B,2,0)</f>
        <v>40257363</v>
      </c>
    </row>
    <row r="1633" spans="1:18" x14ac:dyDescent="0.15">
      <c r="A1633" t="s">
        <v>31206</v>
      </c>
      <c r="B1633" t="s">
        <v>30779</v>
      </c>
      <c r="C1633" s="5"/>
      <c r="D1633" t="s">
        <v>31207</v>
      </c>
      <c r="F1633" t="s">
        <v>31205</v>
      </c>
      <c r="G1633" t="s">
        <v>31176</v>
      </c>
      <c r="H1633" t="s">
        <v>331</v>
      </c>
      <c r="I1633">
        <v>1944</v>
      </c>
      <c r="J1633" t="s">
        <v>5141</v>
      </c>
      <c r="K1633" t="s">
        <v>31177</v>
      </c>
      <c r="M1633" s="19" t="s">
        <v>29998</v>
      </c>
      <c r="N1633" t="s">
        <v>29739</v>
      </c>
      <c r="P1633" t="s">
        <v>4659</v>
      </c>
      <c r="Q1633" s="4" t="s">
        <v>48310</v>
      </c>
      <c r="R1633">
        <f>VLOOKUP(P1633,Tabelle2!A:B,2,0)</f>
        <v>40257363</v>
      </c>
    </row>
    <row r="1634" spans="1:18" x14ac:dyDescent="0.15">
      <c r="A1634" t="s">
        <v>42905</v>
      </c>
      <c r="B1634" t="s">
        <v>30779</v>
      </c>
      <c r="C1634" s="5"/>
      <c r="D1634" t="s">
        <v>29736</v>
      </c>
      <c r="E1634" t="s">
        <v>42906</v>
      </c>
      <c r="F1634" t="s">
        <v>23345</v>
      </c>
      <c r="G1634" t="s">
        <v>59</v>
      </c>
      <c r="H1634" t="s">
        <v>331</v>
      </c>
      <c r="I1634">
        <v>1944</v>
      </c>
      <c r="J1634" t="s">
        <v>5141</v>
      </c>
      <c r="K1634" t="s">
        <v>31177</v>
      </c>
      <c r="M1634" s="19" t="s">
        <v>29998</v>
      </c>
      <c r="N1634" t="s">
        <v>39256</v>
      </c>
      <c r="O1634" t="s">
        <v>42907</v>
      </c>
      <c r="P1634" t="s">
        <v>4659</v>
      </c>
      <c r="Q1634" t="s">
        <v>48309</v>
      </c>
      <c r="R1634">
        <f>VLOOKUP(P1634,Tabelle2!A:B,2,0)</f>
        <v>40257363</v>
      </c>
    </row>
    <row r="1635" spans="1:18" x14ac:dyDescent="0.15">
      <c r="A1635" t="s">
        <v>31182</v>
      </c>
      <c r="B1635" t="s">
        <v>30779</v>
      </c>
      <c r="C1635" s="5"/>
      <c r="D1635" t="s">
        <v>31183</v>
      </c>
      <c r="F1635" t="s">
        <v>31175</v>
      </c>
      <c r="G1635" t="s">
        <v>31181</v>
      </c>
      <c r="H1635" t="s">
        <v>331</v>
      </c>
      <c r="I1635">
        <v>1944</v>
      </c>
      <c r="J1635" t="s">
        <v>5141</v>
      </c>
      <c r="K1635" t="s">
        <v>31177</v>
      </c>
      <c r="M1635" s="19" t="s">
        <v>29998</v>
      </c>
      <c r="N1635" t="s">
        <v>28775</v>
      </c>
      <c r="P1635" t="s">
        <v>4659</v>
      </c>
      <c r="Q1635" t="s">
        <v>48309</v>
      </c>
      <c r="R1635">
        <f>VLOOKUP(P1635,Tabelle2!A:B,2,0)</f>
        <v>40257363</v>
      </c>
    </row>
    <row r="1636" spans="1:18" x14ac:dyDescent="0.15">
      <c r="A1636" t="s">
        <v>31180</v>
      </c>
      <c r="B1636" t="s">
        <v>30779</v>
      </c>
      <c r="C1636" s="5"/>
      <c r="D1636" t="s">
        <v>29750</v>
      </c>
      <c r="F1636" t="s">
        <v>31175</v>
      </c>
      <c r="G1636" t="s">
        <v>31181</v>
      </c>
      <c r="H1636" t="s">
        <v>331</v>
      </c>
      <c r="I1636">
        <v>1944</v>
      </c>
      <c r="J1636" t="s">
        <v>5141</v>
      </c>
      <c r="K1636" t="s">
        <v>31177</v>
      </c>
      <c r="M1636" s="19" t="s">
        <v>29998</v>
      </c>
      <c r="N1636" t="s">
        <v>28775</v>
      </c>
      <c r="P1636" t="s">
        <v>4659</v>
      </c>
      <c r="Q1636" t="s">
        <v>48309</v>
      </c>
      <c r="R1636">
        <f>VLOOKUP(P1636,Tabelle2!A:B,2,0)</f>
        <v>40257363</v>
      </c>
    </row>
    <row r="1637" spans="1:18" x14ac:dyDescent="0.15">
      <c r="A1637" t="s">
        <v>31180</v>
      </c>
      <c r="B1637" t="s">
        <v>30779</v>
      </c>
      <c r="C1637" s="5"/>
      <c r="D1637" t="s">
        <v>31194</v>
      </c>
      <c r="F1637" t="s">
        <v>31175</v>
      </c>
      <c r="G1637" t="s">
        <v>31176</v>
      </c>
      <c r="H1637" t="s">
        <v>331</v>
      </c>
      <c r="I1637">
        <v>1944</v>
      </c>
      <c r="J1637" t="s">
        <v>5141</v>
      </c>
      <c r="K1637" t="s">
        <v>31177</v>
      </c>
      <c r="M1637" s="19" t="s">
        <v>29998</v>
      </c>
      <c r="N1637" t="s">
        <v>28793</v>
      </c>
      <c r="P1637" t="s">
        <v>4659</v>
      </c>
      <c r="Q1637" s="4" t="s">
        <v>48315</v>
      </c>
      <c r="R1637">
        <f>VLOOKUP(P1637,Tabelle2!A:B,2,0)</f>
        <v>40257363</v>
      </c>
    </row>
    <row r="1638" spans="1:18" x14ac:dyDescent="0.15">
      <c r="A1638" t="s">
        <v>31185</v>
      </c>
      <c r="B1638" t="s">
        <v>30779</v>
      </c>
      <c r="C1638" s="5"/>
      <c r="D1638" t="s">
        <v>31186</v>
      </c>
      <c r="F1638" t="s">
        <v>31175</v>
      </c>
      <c r="G1638" t="s">
        <v>31181</v>
      </c>
      <c r="H1638" t="s">
        <v>331</v>
      </c>
      <c r="I1638">
        <v>1944</v>
      </c>
      <c r="J1638" t="s">
        <v>5141</v>
      </c>
      <c r="K1638" t="s">
        <v>31177</v>
      </c>
      <c r="M1638" s="19" t="s">
        <v>29998</v>
      </c>
      <c r="N1638" t="s">
        <v>28775</v>
      </c>
      <c r="P1638" t="s">
        <v>4659</v>
      </c>
      <c r="Q1638" t="s">
        <v>48309</v>
      </c>
      <c r="R1638">
        <f>VLOOKUP(P1638,Tabelle2!A:B,2,0)</f>
        <v>40257363</v>
      </c>
    </row>
    <row r="1639" spans="1:18" x14ac:dyDescent="0.15">
      <c r="A1639" t="s">
        <v>31187</v>
      </c>
      <c r="B1639" t="s">
        <v>30779</v>
      </c>
      <c r="C1639" s="5"/>
      <c r="D1639" t="s">
        <v>31188</v>
      </c>
      <c r="F1639" t="s">
        <v>31175</v>
      </c>
      <c r="G1639" t="s">
        <v>31181</v>
      </c>
      <c r="H1639" t="s">
        <v>331</v>
      </c>
      <c r="I1639">
        <v>1944</v>
      </c>
      <c r="J1639" t="s">
        <v>5141</v>
      </c>
      <c r="K1639" t="s">
        <v>31177</v>
      </c>
      <c r="M1639" s="19" t="s">
        <v>29998</v>
      </c>
      <c r="N1639" t="s">
        <v>29758</v>
      </c>
      <c r="P1639" t="s">
        <v>4659</v>
      </c>
      <c r="Q1639" s="4" t="s">
        <v>48298</v>
      </c>
      <c r="R1639">
        <f>VLOOKUP(P1639,Tabelle2!A:B,2,0)</f>
        <v>40257363</v>
      </c>
    </row>
    <row r="1640" spans="1:18" x14ac:dyDescent="0.15">
      <c r="A1640" t="s">
        <v>31209</v>
      </c>
      <c r="B1640" t="s">
        <v>30779</v>
      </c>
      <c r="C1640" s="5"/>
      <c r="D1640" t="s">
        <v>31210</v>
      </c>
      <c r="F1640" t="s">
        <v>31211</v>
      </c>
      <c r="G1640" t="s">
        <v>31181</v>
      </c>
      <c r="H1640" t="s">
        <v>331</v>
      </c>
      <c r="I1640">
        <v>1944</v>
      </c>
      <c r="J1640" t="s">
        <v>5141</v>
      </c>
      <c r="K1640" t="s">
        <v>31177</v>
      </c>
      <c r="M1640" s="19" t="s">
        <v>29998</v>
      </c>
      <c r="N1640" t="s">
        <v>29739</v>
      </c>
      <c r="P1640" t="s">
        <v>4659</v>
      </c>
      <c r="Q1640" s="4" t="s">
        <v>48310</v>
      </c>
      <c r="R1640">
        <f>VLOOKUP(P1640,Tabelle2!A:B,2,0)</f>
        <v>40257363</v>
      </c>
    </row>
    <row r="1641" spans="1:18" x14ac:dyDescent="0.15">
      <c r="A1641" t="s">
        <v>31184</v>
      </c>
      <c r="B1641" t="s">
        <v>30779</v>
      </c>
      <c r="C1641" s="5"/>
      <c r="D1641" t="s">
        <v>29753</v>
      </c>
      <c r="F1641" t="s">
        <v>31175</v>
      </c>
      <c r="G1641" t="s">
        <v>31181</v>
      </c>
      <c r="H1641" t="s">
        <v>331</v>
      </c>
      <c r="I1641">
        <v>1944</v>
      </c>
      <c r="J1641" t="s">
        <v>5141</v>
      </c>
      <c r="K1641" t="s">
        <v>31177</v>
      </c>
      <c r="M1641" s="19" t="s">
        <v>29998</v>
      </c>
      <c r="N1641" t="s">
        <v>28775</v>
      </c>
      <c r="P1641" t="s">
        <v>4659</v>
      </c>
      <c r="Q1641" t="s">
        <v>48309</v>
      </c>
      <c r="R1641">
        <f>VLOOKUP(P1641,Tabelle2!A:B,2,0)</f>
        <v>40257363</v>
      </c>
    </row>
    <row r="1642" spans="1:18" x14ac:dyDescent="0.15">
      <c r="A1642" t="s">
        <v>22688</v>
      </c>
      <c r="B1642" t="s">
        <v>22689</v>
      </c>
      <c r="C1642">
        <v>117173290</v>
      </c>
      <c r="D1642" t="s">
        <v>22690</v>
      </c>
      <c r="F1642" t="s">
        <v>22638</v>
      </c>
      <c r="G1642" t="s">
        <v>3143</v>
      </c>
      <c r="H1642" t="s">
        <v>22691</v>
      </c>
      <c r="I1642">
        <v>1943</v>
      </c>
      <c r="J1642" t="s">
        <v>3663</v>
      </c>
      <c r="K1642" t="s">
        <v>18405</v>
      </c>
      <c r="M1642" t="s">
        <v>722</v>
      </c>
      <c r="N1642" t="s">
        <v>1370</v>
      </c>
      <c r="P1642" t="s">
        <v>22638</v>
      </c>
      <c r="R1642">
        <f>VLOOKUP(P1642,Tabelle2!A:B,2,0)</f>
        <v>41333357</v>
      </c>
    </row>
    <row r="1643" spans="1:18" x14ac:dyDescent="0.15">
      <c r="A1643" t="s">
        <v>30542</v>
      </c>
      <c r="B1643" t="s">
        <v>30543</v>
      </c>
      <c r="C1643" s="5" t="s">
        <v>30544</v>
      </c>
      <c r="D1643" t="s">
        <v>30545</v>
      </c>
      <c r="F1643" t="s">
        <v>30390</v>
      </c>
      <c r="G1643" t="s">
        <v>59</v>
      </c>
      <c r="H1643" t="s">
        <v>29869</v>
      </c>
      <c r="I1643">
        <v>1943</v>
      </c>
      <c r="J1643" t="s">
        <v>30546</v>
      </c>
      <c r="K1643" t="s">
        <v>30547</v>
      </c>
      <c r="M1643" s="19" t="s">
        <v>28760</v>
      </c>
      <c r="N1643" t="s">
        <v>28496</v>
      </c>
      <c r="P1643" t="s">
        <v>5493</v>
      </c>
      <c r="R1643">
        <f>VLOOKUP(P1643,Tabelle2!A:B,2,0)</f>
        <v>42736064</v>
      </c>
    </row>
    <row r="1644" spans="1:18" x14ac:dyDescent="0.15">
      <c r="A1644" s="6" t="s">
        <v>29866</v>
      </c>
      <c r="B1644" t="s">
        <v>17390</v>
      </c>
      <c r="C1644" s="5">
        <v>128987324</v>
      </c>
      <c r="D1644" s="6" t="s">
        <v>29867</v>
      </c>
      <c r="F1644" t="s">
        <v>29868</v>
      </c>
      <c r="G1644" s="6" t="s">
        <v>59</v>
      </c>
      <c r="H1644" s="6" t="s">
        <v>29869</v>
      </c>
      <c r="I1644" s="6">
        <v>1943</v>
      </c>
      <c r="J1644" s="6" t="s">
        <v>29870</v>
      </c>
      <c r="K1644" s="6" t="s">
        <v>29871</v>
      </c>
      <c r="M1644" s="19" t="s">
        <v>28686</v>
      </c>
      <c r="N1644" t="s">
        <v>28712</v>
      </c>
      <c r="P1644" t="s">
        <v>5493</v>
      </c>
      <c r="R1644">
        <f>VLOOKUP(P1644,Tabelle2!A:B,2,0)</f>
        <v>42736064</v>
      </c>
    </row>
    <row r="1645" spans="1:18" x14ac:dyDescent="0.15">
      <c r="A1645" t="s">
        <v>5461</v>
      </c>
      <c r="B1645" t="s">
        <v>5452</v>
      </c>
      <c r="C1645">
        <v>119114356</v>
      </c>
      <c r="D1645" s="4" t="s">
        <v>5462</v>
      </c>
      <c r="F1645" t="s">
        <v>5433</v>
      </c>
      <c r="G1645" s="4" t="s">
        <v>59</v>
      </c>
      <c r="H1645" s="4" t="s">
        <v>5454</v>
      </c>
      <c r="I1645" s="4">
        <v>1944</v>
      </c>
      <c r="J1645" s="4" t="s">
        <v>5463</v>
      </c>
      <c r="K1645" s="4" t="s">
        <v>5464</v>
      </c>
      <c r="M1645" t="s">
        <v>978</v>
      </c>
      <c r="N1645" t="s">
        <v>320</v>
      </c>
      <c r="P1645" s="4" t="s">
        <v>27108</v>
      </c>
      <c r="Q1645" s="4" t="s">
        <v>48337</v>
      </c>
      <c r="R1645" t="str">
        <f>VLOOKUP(P1645,Tabelle2!A:B,2,0)</f>
        <v>04060053X</v>
      </c>
    </row>
    <row r="1646" spans="1:18" x14ac:dyDescent="0.15">
      <c r="A1646" t="s">
        <v>5451</v>
      </c>
      <c r="B1646" t="s">
        <v>5452</v>
      </c>
      <c r="C1646">
        <v>119114356</v>
      </c>
      <c r="D1646" s="4" t="s">
        <v>5453</v>
      </c>
      <c r="F1646" s="4" t="s">
        <v>5433</v>
      </c>
      <c r="G1646" s="4" t="s">
        <v>59</v>
      </c>
      <c r="H1646" s="4" t="s">
        <v>5454</v>
      </c>
      <c r="I1646" s="4">
        <v>1944</v>
      </c>
      <c r="J1646" s="4" t="s">
        <v>5455</v>
      </c>
      <c r="K1646" s="4" t="s">
        <v>2059</v>
      </c>
      <c r="M1646" t="s">
        <v>2900</v>
      </c>
      <c r="N1646" s="6" t="s">
        <v>2889</v>
      </c>
      <c r="P1646" s="4" t="s">
        <v>27108</v>
      </c>
      <c r="Q1646" s="4" t="s">
        <v>48375</v>
      </c>
      <c r="R1646" t="str">
        <f>VLOOKUP(P1646,Tabelle2!A:B,2,0)</f>
        <v>04060053X</v>
      </c>
    </row>
    <row r="1647" spans="1:18" x14ac:dyDescent="0.15">
      <c r="A1647" t="s">
        <v>2982</v>
      </c>
      <c r="B1647" t="s">
        <v>2983</v>
      </c>
      <c r="C1647" s="5">
        <v>118520121</v>
      </c>
      <c r="D1647" s="4" t="s">
        <v>2984</v>
      </c>
      <c r="F1647" s="4" t="s">
        <v>2985</v>
      </c>
      <c r="G1647" s="4" t="s">
        <v>138</v>
      </c>
      <c r="H1647" s="4" t="s">
        <v>2986</v>
      </c>
      <c r="I1647" s="4">
        <v>1944</v>
      </c>
      <c r="J1647" s="4" t="s">
        <v>2987</v>
      </c>
      <c r="K1647" s="4" t="s">
        <v>2988</v>
      </c>
      <c r="L1647" s="4" t="s">
        <v>2989</v>
      </c>
      <c r="M1647" t="s">
        <v>2990</v>
      </c>
      <c r="N1647" t="s">
        <v>207</v>
      </c>
      <c r="P1647" t="s">
        <v>27108</v>
      </c>
      <c r="R1647" t="str">
        <f>VLOOKUP(P1647,Tabelle2!A:B,2,0)</f>
        <v>04060053X</v>
      </c>
    </row>
    <row r="1648" spans="1:18" x14ac:dyDescent="0.15">
      <c r="A1648" t="s">
        <v>29965</v>
      </c>
      <c r="B1648" s="20" t="s">
        <v>29966</v>
      </c>
      <c r="C1648" s="5"/>
      <c r="D1648" t="s">
        <v>29967</v>
      </c>
      <c r="F1648" t="s">
        <v>29888</v>
      </c>
      <c r="G1648" t="s">
        <v>3125</v>
      </c>
      <c r="H1648" s="6" t="s">
        <v>29968</v>
      </c>
      <c r="I1648" s="6">
        <v>1944</v>
      </c>
      <c r="J1648" s="6" t="s">
        <v>3126</v>
      </c>
      <c r="K1648" s="6" t="s">
        <v>3127</v>
      </c>
      <c r="M1648" s="19" t="s">
        <v>28724</v>
      </c>
      <c r="N1648" t="s">
        <v>28496</v>
      </c>
      <c r="P1648" t="s">
        <v>22638</v>
      </c>
      <c r="R1648">
        <f>VLOOKUP(P1648,Tabelle2!A:B,2,0)</f>
        <v>41333357</v>
      </c>
    </row>
    <row r="1649" spans="1:18" x14ac:dyDescent="0.15">
      <c r="A1649" s="4" t="s">
        <v>3122</v>
      </c>
      <c r="B1649" s="4" t="s">
        <v>3123</v>
      </c>
      <c r="C1649" s="5">
        <v>1045116327</v>
      </c>
      <c r="D1649" s="4" t="s">
        <v>3124</v>
      </c>
      <c r="F1649" t="s">
        <v>3042</v>
      </c>
      <c r="G1649" s="4" t="s">
        <v>3125</v>
      </c>
      <c r="H1649" s="4" t="s">
        <v>3044</v>
      </c>
      <c r="I1649" s="4">
        <v>1944</v>
      </c>
      <c r="J1649" s="4" t="s">
        <v>3126</v>
      </c>
      <c r="K1649" s="4" t="s">
        <v>3127</v>
      </c>
      <c r="M1649" s="4" t="s">
        <v>2590</v>
      </c>
      <c r="N1649" s="4" t="s">
        <v>2039</v>
      </c>
      <c r="P1649" t="s">
        <v>22638</v>
      </c>
      <c r="Q1649" s="4" t="s">
        <v>48332</v>
      </c>
      <c r="R1649">
        <f>VLOOKUP(P1649,Tabelle2!A:B,2,0)</f>
        <v>41333357</v>
      </c>
    </row>
    <row r="1650" spans="1:18" x14ac:dyDescent="0.15">
      <c r="A1650" t="s">
        <v>22493</v>
      </c>
      <c r="B1650" t="s">
        <v>22494</v>
      </c>
      <c r="C1650">
        <v>1025912373</v>
      </c>
      <c r="D1650" t="s">
        <v>22495</v>
      </c>
      <c r="E1650" t="s">
        <v>22496</v>
      </c>
      <c r="F1650" s="4" t="s">
        <v>22490</v>
      </c>
      <c r="G1650" s="4" t="s">
        <v>22497</v>
      </c>
      <c r="H1650" s="4" t="s">
        <v>22498</v>
      </c>
      <c r="I1650">
        <v>1944</v>
      </c>
      <c r="J1650" t="s">
        <v>22499</v>
      </c>
      <c r="K1650" t="s">
        <v>4808</v>
      </c>
      <c r="M1650" t="s">
        <v>2529</v>
      </c>
      <c r="N1650" s="4" t="s">
        <v>112</v>
      </c>
      <c r="P1650" s="6" t="s">
        <v>48256</v>
      </c>
      <c r="Q1650" s="4" t="s">
        <v>48344</v>
      </c>
      <c r="R1650">
        <f>VLOOKUP(P1650,Tabelle2!A:B,2,0)</f>
        <v>41536959</v>
      </c>
    </row>
    <row r="1651" spans="1:18" x14ac:dyDescent="0.15">
      <c r="A1651" t="s">
        <v>30532</v>
      </c>
      <c r="B1651" t="s">
        <v>30533</v>
      </c>
      <c r="C1651" s="5" t="s">
        <v>30534</v>
      </c>
      <c r="D1651" t="s">
        <v>30535</v>
      </c>
      <c r="F1651" t="s">
        <v>30390</v>
      </c>
      <c r="G1651" t="s">
        <v>191</v>
      </c>
      <c r="H1651" s="6" t="s">
        <v>3711</v>
      </c>
      <c r="I1651" s="6">
        <v>1943</v>
      </c>
      <c r="J1651" s="6" t="s">
        <v>30536</v>
      </c>
      <c r="K1651" s="6" t="s">
        <v>30537</v>
      </c>
      <c r="M1651" s="19" t="s">
        <v>29818</v>
      </c>
      <c r="N1651" t="s">
        <v>28496</v>
      </c>
      <c r="P1651" t="s">
        <v>5493</v>
      </c>
      <c r="R1651">
        <f>VLOOKUP(P1651,Tabelle2!A:B,2,0)</f>
        <v>42736064</v>
      </c>
    </row>
    <row r="1652" spans="1:18" x14ac:dyDescent="0.15">
      <c r="A1652" t="s">
        <v>6245</v>
      </c>
      <c r="B1652" t="s">
        <v>6241</v>
      </c>
      <c r="C1652">
        <v>117395269</v>
      </c>
      <c r="D1652" s="4" t="s">
        <v>6246</v>
      </c>
      <c r="F1652" s="4" t="s">
        <v>6243</v>
      </c>
      <c r="G1652" s="4" t="s">
        <v>1363</v>
      </c>
      <c r="H1652" s="4" t="s">
        <v>1276</v>
      </c>
      <c r="I1652" s="4">
        <v>1944</v>
      </c>
      <c r="J1652" s="4" t="s">
        <v>6247</v>
      </c>
      <c r="M1652" s="4" t="s">
        <v>3084</v>
      </c>
      <c r="N1652" s="6" t="s">
        <v>1134</v>
      </c>
      <c r="P1652" t="s">
        <v>5493</v>
      </c>
      <c r="Q1652" s="4" t="s">
        <v>48341</v>
      </c>
      <c r="R1652">
        <f>VLOOKUP(P1652,Tabelle2!A:B,2,0)</f>
        <v>42736064</v>
      </c>
    </row>
    <row r="1653" spans="1:18" x14ac:dyDescent="0.15">
      <c r="A1653" t="s">
        <v>6240</v>
      </c>
      <c r="B1653" t="s">
        <v>6241</v>
      </c>
      <c r="C1653">
        <v>117395269</v>
      </c>
      <c r="D1653" s="4" t="s">
        <v>6242</v>
      </c>
      <c r="F1653" s="4" t="s">
        <v>6243</v>
      </c>
      <c r="G1653" s="4" t="s">
        <v>1363</v>
      </c>
      <c r="H1653" s="4" t="s">
        <v>1276</v>
      </c>
      <c r="I1653" s="4">
        <v>1944</v>
      </c>
      <c r="J1653" s="4" t="s">
        <v>6244</v>
      </c>
      <c r="M1653" s="4" t="s">
        <v>3572</v>
      </c>
      <c r="N1653" s="6" t="s">
        <v>1134</v>
      </c>
      <c r="P1653" t="s">
        <v>5493</v>
      </c>
      <c r="Q1653" s="4" t="s">
        <v>48341</v>
      </c>
      <c r="R1653">
        <f>VLOOKUP(P1653,Tabelle2!A:B,2,0)</f>
        <v>42736064</v>
      </c>
    </row>
    <row r="1654" spans="1:18" x14ac:dyDescent="0.15">
      <c r="A1654" t="s">
        <v>29907</v>
      </c>
      <c r="B1654" t="s">
        <v>29908</v>
      </c>
      <c r="C1654" s="5">
        <v>118601865</v>
      </c>
      <c r="D1654" s="6" t="s">
        <v>29909</v>
      </c>
      <c r="F1654" s="6" t="s">
        <v>29888</v>
      </c>
      <c r="G1654" s="6" t="s">
        <v>29910</v>
      </c>
      <c r="H1654" s="6" t="s">
        <v>28834</v>
      </c>
      <c r="I1654" s="6">
        <v>1944</v>
      </c>
      <c r="J1654" s="6" t="s">
        <v>29911</v>
      </c>
      <c r="K1654" s="6" t="s">
        <v>7053</v>
      </c>
      <c r="M1654" s="19" t="s">
        <v>28409</v>
      </c>
      <c r="N1654" t="s">
        <v>28496</v>
      </c>
      <c r="P1654" t="s">
        <v>22638</v>
      </c>
      <c r="R1654">
        <f>VLOOKUP(P1654,Tabelle2!A:B,2,0)</f>
        <v>41333357</v>
      </c>
    </row>
    <row r="1655" spans="1:18" x14ac:dyDescent="0.15">
      <c r="A1655" t="s">
        <v>29986</v>
      </c>
      <c r="B1655" t="s">
        <v>29908</v>
      </c>
      <c r="C1655" s="5">
        <v>118601865</v>
      </c>
      <c r="D1655" t="s">
        <v>29987</v>
      </c>
      <c r="F1655" t="s">
        <v>29888</v>
      </c>
      <c r="G1655" t="s">
        <v>29988</v>
      </c>
      <c r="H1655" t="s">
        <v>28834</v>
      </c>
      <c r="I1655">
        <v>1944</v>
      </c>
      <c r="J1655" t="s">
        <v>29911</v>
      </c>
      <c r="K1655" t="s">
        <v>7053</v>
      </c>
      <c r="M1655" s="19" t="s">
        <v>28409</v>
      </c>
      <c r="N1655" t="s">
        <v>28496</v>
      </c>
      <c r="P1655" t="s">
        <v>22638</v>
      </c>
      <c r="R1655">
        <f>VLOOKUP(P1655,Tabelle2!A:B,2,0)</f>
        <v>41333357</v>
      </c>
    </row>
    <row r="1656" spans="1:18" x14ac:dyDescent="0.15">
      <c r="A1656" t="s">
        <v>30610</v>
      </c>
      <c r="B1656" t="s">
        <v>30611</v>
      </c>
      <c r="C1656">
        <v>119365286</v>
      </c>
      <c r="D1656" t="s">
        <v>30612</v>
      </c>
      <c r="F1656" t="s">
        <v>30390</v>
      </c>
      <c r="G1656" t="s">
        <v>191</v>
      </c>
      <c r="H1656" t="s">
        <v>3711</v>
      </c>
      <c r="I1656">
        <v>1943</v>
      </c>
      <c r="J1656" t="s">
        <v>3307</v>
      </c>
      <c r="K1656" t="s">
        <v>14487</v>
      </c>
      <c r="M1656" s="19" t="s">
        <v>29818</v>
      </c>
      <c r="N1656" t="s">
        <v>28432</v>
      </c>
      <c r="P1656" t="s">
        <v>5493</v>
      </c>
      <c r="Q1656" s="4" t="s">
        <v>48427</v>
      </c>
      <c r="R1656">
        <f>VLOOKUP(P1656,Tabelle2!A:B,2,0)</f>
        <v>42736064</v>
      </c>
    </row>
    <row r="1657" spans="1:18" x14ac:dyDescent="0.15">
      <c r="A1657" t="s">
        <v>46028</v>
      </c>
      <c r="B1657" t="s">
        <v>46029</v>
      </c>
      <c r="C1657" s="5">
        <v>1012000516</v>
      </c>
      <c r="D1657" t="s">
        <v>46030</v>
      </c>
      <c r="F1657" t="s">
        <v>26719</v>
      </c>
      <c r="G1657" t="s">
        <v>46031</v>
      </c>
      <c r="H1657" t="s">
        <v>6954</v>
      </c>
      <c r="I1657">
        <v>1946</v>
      </c>
      <c r="J1657" t="s">
        <v>46032</v>
      </c>
      <c r="K1657" t="s">
        <v>7258</v>
      </c>
      <c r="M1657" s="19" t="s">
        <v>28904</v>
      </c>
      <c r="N1657" t="s">
        <v>28738</v>
      </c>
      <c r="P1657" t="s">
        <v>17790</v>
      </c>
      <c r="Q1657" s="4" t="s">
        <v>48322</v>
      </c>
      <c r="R1657" t="str">
        <f>VLOOKUP(P1657,Tabelle2!A:B,2,0)</f>
        <v>04127900X</v>
      </c>
    </row>
    <row r="1658" spans="1:18" x14ac:dyDescent="0.15">
      <c r="A1658" t="s">
        <v>29717</v>
      </c>
      <c r="B1658" t="s">
        <v>2857</v>
      </c>
      <c r="C1658" s="5">
        <v>118630628</v>
      </c>
      <c r="D1658" t="s">
        <v>29718</v>
      </c>
      <c r="F1658" t="s">
        <v>29719</v>
      </c>
      <c r="G1658" t="s">
        <v>138</v>
      </c>
      <c r="H1658" s="6" t="s">
        <v>1951</v>
      </c>
      <c r="I1658" s="6">
        <v>1943</v>
      </c>
      <c r="J1658" s="6" t="s">
        <v>2242</v>
      </c>
      <c r="K1658" s="6" t="s">
        <v>29720</v>
      </c>
      <c r="L1658" s="6" t="s">
        <v>29721</v>
      </c>
      <c r="M1658" s="19" t="s">
        <v>28724</v>
      </c>
      <c r="N1658" t="s">
        <v>28761</v>
      </c>
      <c r="P1658" t="s">
        <v>27108</v>
      </c>
      <c r="Q1658" s="4" t="s">
        <v>48323</v>
      </c>
      <c r="R1658" t="str">
        <f>VLOOKUP(P1658,Tabelle2!A:B,2,0)</f>
        <v>04060053X</v>
      </c>
    </row>
    <row r="1659" spans="1:18" x14ac:dyDescent="0.15">
      <c r="A1659" t="s">
        <v>29722</v>
      </c>
      <c r="B1659" t="s">
        <v>2857</v>
      </c>
      <c r="C1659" s="5">
        <v>118630628</v>
      </c>
      <c r="D1659" t="s">
        <v>29723</v>
      </c>
      <c r="F1659" t="s">
        <v>29724</v>
      </c>
      <c r="G1659" t="s">
        <v>138</v>
      </c>
      <c r="H1659" t="s">
        <v>1951</v>
      </c>
      <c r="I1659">
        <v>1943</v>
      </c>
      <c r="J1659" t="s">
        <v>2242</v>
      </c>
      <c r="K1659" t="s">
        <v>15663</v>
      </c>
      <c r="L1659" t="s">
        <v>29725</v>
      </c>
      <c r="M1659" s="19" t="s">
        <v>28724</v>
      </c>
      <c r="N1659" t="s">
        <v>28846</v>
      </c>
      <c r="P1659" t="s">
        <v>27108</v>
      </c>
      <c r="Q1659" s="4" t="s">
        <v>48382</v>
      </c>
      <c r="R1659" t="str">
        <f>VLOOKUP(P1659,Tabelle2!A:B,2,0)</f>
        <v>04060053X</v>
      </c>
    </row>
    <row r="1660" spans="1:18" x14ac:dyDescent="0.15">
      <c r="A1660" t="s">
        <v>30488</v>
      </c>
      <c r="B1660" s="20" t="s">
        <v>30489</v>
      </c>
      <c r="C1660" s="5"/>
      <c r="D1660" t="s">
        <v>30490</v>
      </c>
      <c r="F1660" t="s">
        <v>30390</v>
      </c>
      <c r="G1660" t="s">
        <v>191</v>
      </c>
      <c r="H1660" s="6" t="s">
        <v>3711</v>
      </c>
      <c r="I1660" s="6">
        <v>1943</v>
      </c>
      <c r="J1660" s="6" t="s">
        <v>30491</v>
      </c>
      <c r="K1660" s="6" t="s">
        <v>8673</v>
      </c>
      <c r="M1660" s="19" t="s">
        <v>28431</v>
      </c>
      <c r="N1660" t="s">
        <v>28951</v>
      </c>
      <c r="P1660" t="s">
        <v>5493</v>
      </c>
      <c r="Q1660" t="s">
        <v>48307</v>
      </c>
      <c r="R1660">
        <f>VLOOKUP(P1660,Tabelle2!A:B,2,0)</f>
        <v>42736064</v>
      </c>
    </row>
    <row r="1661" spans="1:18" x14ac:dyDescent="0.15">
      <c r="A1661" s="4" t="s">
        <v>3066</v>
      </c>
      <c r="B1661" t="s">
        <v>3067</v>
      </c>
      <c r="C1661" s="5"/>
      <c r="D1661" s="4" t="s">
        <v>3068</v>
      </c>
      <c r="F1661" t="s">
        <v>3042</v>
      </c>
      <c r="G1661" s="4" t="s">
        <v>191</v>
      </c>
      <c r="H1661" s="4" t="s">
        <v>3069</v>
      </c>
      <c r="I1661" s="4">
        <v>1944</v>
      </c>
      <c r="J1661" s="4" t="s">
        <v>3070</v>
      </c>
      <c r="K1661" s="4" t="s">
        <v>3071</v>
      </c>
      <c r="M1661" t="s">
        <v>2874</v>
      </c>
      <c r="N1661" s="6" t="s">
        <v>24</v>
      </c>
      <c r="P1661" t="s">
        <v>22638</v>
      </c>
      <c r="Q1661" s="4" t="s">
        <v>48291</v>
      </c>
      <c r="R1661">
        <f>VLOOKUP(P1661,Tabelle2!A:B,2,0)</f>
        <v>41333357</v>
      </c>
    </row>
    <row r="1662" spans="1:18" x14ac:dyDescent="0.15">
      <c r="A1662" t="s">
        <v>30395</v>
      </c>
      <c r="B1662" t="s">
        <v>2857</v>
      </c>
      <c r="C1662" s="5">
        <v>118630628</v>
      </c>
      <c r="D1662" t="s">
        <v>30396</v>
      </c>
      <c r="F1662" t="s">
        <v>30390</v>
      </c>
      <c r="G1662" t="s">
        <v>138</v>
      </c>
      <c r="H1662" t="s">
        <v>1951</v>
      </c>
      <c r="I1662">
        <v>1943</v>
      </c>
      <c r="J1662" t="s">
        <v>30397</v>
      </c>
      <c r="K1662" t="s">
        <v>5525</v>
      </c>
      <c r="L1662" t="s">
        <v>30398</v>
      </c>
      <c r="M1662" s="19" t="s">
        <v>29024</v>
      </c>
      <c r="N1662" t="s">
        <v>29318</v>
      </c>
      <c r="P1662" t="s">
        <v>5493</v>
      </c>
      <c r="Q1662" t="s">
        <v>48309</v>
      </c>
      <c r="R1662">
        <f>VLOOKUP(P1662,Tabelle2!A:B,2,0)</f>
        <v>42736064</v>
      </c>
    </row>
    <row r="1663" spans="1:18" x14ac:dyDescent="0.15">
      <c r="A1663" t="s">
        <v>30406</v>
      </c>
      <c r="B1663" t="s">
        <v>2857</v>
      </c>
      <c r="C1663" s="5">
        <v>118630628</v>
      </c>
      <c r="D1663" t="s">
        <v>30407</v>
      </c>
      <c r="F1663" t="s">
        <v>30390</v>
      </c>
      <c r="G1663" t="s">
        <v>138</v>
      </c>
      <c r="H1663" t="s">
        <v>1951</v>
      </c>
      <c r="I1663">
        <v>1943</v>
      </c>
      <c r="J1663" t="s">
        <v>30397</v>
      </c>
      <c r="K1663" t="s">
        <v>5525</v>
      </c>
      <c r="L1663" t="s">
        <v>30408</v>
      </c>
      <c r="M1663" s="19" t="s">
        <v>29024</v>
      </c>
      <c r="N1663" t="s">
        <v>28781</v>
      </c>
      <c r="P1663" t="s">
        <v>5493</v>
      </c>
      <c r="Q1663" t="s">
        <v>48311</v>
      </c>
      <c r="R1663">
        <f>VLOOKUP(P1663,Tabelle2!A:B,2,0)</f>
        <v>42736064</v>
      </c>
    </row>
    <row r="1664" spans="1:18" x14ac:dyDescent="0.15">
      <c r="A1664" t="s">
        <v>29969</v>
      </c>
      <c r="B1664" s="20" t="s">
        <v>29970</v>
      </c>
      <c r="C1664" s="5">
        <v>1013427009</v>
      </c>
      <c r="D1664" t="s">
        <v>29971</v>
      </c>
      <c r="F1664" t="s">
        <v>29888</v>
      </c>
      <c r="G1664" t="s">
        <v>138</v>
      </c>
      <c r="H1664" s="6" t="s">
        <v>1951</v>
      </c>
      <c r="I1664">
        <v>1944</v>
      </c>
      <c r="J1664" s="6" t="s">
        <v>15404</v>
      </c>
      <c r="K1664" s="6" t="s">
        <v>6262</v>
      </c>
      <c r="L1664" s="6" t="s">
        <v>29972</v>
      </c>
      <c r="M1664" s="19" t="s">
        <v>29973</v>
      </c>
      <c r="N1664" t="s">
        <v>28761</v>
      </c>
      <c r="P1664" t="s">
        <v>22638</v>
      </c>
      <c r="Q1664" s="4" t="s">
        <v>48323</v>
      </c>
      <c r="R1664">
        <f>VLOOKUP(P1664,Tabelle2!A:B,2,0)</f>
        <v>41333357</v>
      </c>
    </row>
    <row r="1665" spans="1:18" x14ac:dyDescent="0.15">
      <c r="A1665" t="s">
        <v>29969</v>
      </c>
      <c r="B1665" t="s">
        <v>29970</v>
      </c>
      <c r="C1665" s="5">
        <v>1013427009</v>
      </c>
      <c r="D1665" t="s">
        <v>29971</v>
      </c>
      <c r="F1665" t="s">
        <v>3042</v>
      </c>
      <c r="G1665" t="s">
        <v>138</v>
      </c>
      <c r="H1665" t="s">
        <v>1951</v>
      </c>
      <c r="I1665">
        <v>1944</v>
      </c>
      <c r="J1665" t="s">
        <v>15404</v>
      </c>
      <c r="K1665" t="s">
        <v>6262</v>
      </c>
      <c r="L1665" t="s">
        <v>29972</v>
      </c>
      <c r="M1665" s="19" t="s">
        <v>29973</v>
      </c>
      <c r="N1665" t="s">
        <v>28846</v>
      </c>
      <c r="P1665" t="s">
        <v>22638</v>
      </c>
      <c r="Q1665" s="4" t="s">
        <v>48382</v>
      </c>
      <c r="R1665">
        <f>VLOOKUP(P1665,Tabelle2!A:B,2,0)</f>
        <v>41333357</v>
      </c>
    </row>
    <row r="1666" spans="1:18" x14ac:dyDescent="0.15">
      <c r="A1666" t="s">
        <v>46502</v>
      </c>
      <c r="B1666" t="s">
        <v>46503</v>
      </c>
      <c r="C1666" s="5">
        <v>1019536624</v>
      </c>
      <c r="D1666" t="s">
        <v>46504</v>
      </c>
      <c r="F1666" t="s">
        <v>46496</v>
      </c>
      <c r="G1666" t="s">
        <v>138</v>
      </c>
      <c r="H1666" t="s">
        <v>1951</v>
      </c>
      <c r="I1666">
        <v>1943</v>
      </c>
      <c r="J1666" t="s">
        <v>46505</v>
      </c>
      <c r="K1666" t="s">
        <v>46506</v>
      </c>
      <c r="L1666" t="s">
        <v>46507</v>
      </c>
      <c r="M1666" s="19" t="s">
        <v>28431</v>
      </c>
      <c r="N1666" t="s">
        <v>28781</v>
      </c>
      <c r="P1666" t="s">
        <v>48256</v>
      </c>
      <c r="Q1666" t="s">
        <v>48311</v>
      </c>
      <c r="R1666">
        <f>VLOOKUP(P1666,Tabelle2!A:B,2,0)</f>
        <v>41536959</v>
      </c>
    </row>
    <row r="1667" spans="1:18" x14ac:dyDescent="0.15">
      <c r="A1667" t="s">
        <v>30443</v>
      </c>
      <c r="B1667" t="s">
        <v>30400</v>
      </c>
      <c r="C1667" s="5">
        <v>1047768380</v>
      </c>
      <c r="D1667" t="s">
        <v>30444</v>
      </c>
      <c r="F1667" t="s">
        <v>30390</v>
      </c>
      <c r="G1667" t="s">
        <v>191</v>
      </c>
      <c r="H1667" t="s">
        <v>3711</v>
      </c>
      <c r="I1667">
        <v>1943</v>
      </c>
      <c r="J1667" t="s">
        <v>30445</v>
      </c>
      <c r="K1667" t="s">
        <v>30446</v>
      </c>
      <c r="M1667" s="19" t="s">
        <v>28431</v>
      </c>
      <c r="N1667" t="s">
        <v>28682</v>
      </c>
      <c r="P1667" t="s">
        <v>5493</v>
      </c>
      <c r="Q1667" s="4" t="s">
        <v>48309</v>
      </c>
      <c r="R1667">
        <f>VLOOKUP(P1667,Tabelle2!A:B,2,0)</f>
        <v>42736064</v>
      </c>
    </row>
    <row r="1668" spans="1:18" x14ac:dyDescent="0.15">
      <c r="A1668" t="s">
        <v>29726</v>
      </c>
      <c r="B1668" t="s">
        <v>2857</v>
      </c>
      <c r="C1668" s="5">
        <v>118630628</v>
      </c>
      <c r="D1668" t="s">
        <v>29713</v>
      </c>
      <c r="E1668" t="s">
        <v>29727</v>
      </c>
      <c r="F1668" t="s">
        <v>29728</v>
      </c>
      <c r="G1668" t="s">
        <v>138</v>
      </c>
      <c r="H1668" s="6" t="s">
        <v>1951</v>
      </c>
      <c r="I1668" s="6">
        <v>1943</v>
      </c>
      <c r="J1668" s="6" t="s">
        <v>2242</v>
      </c>
      <c r="K1668" s="6" t="s">
        <v>2860</v>
      </c>
      <c r="L1668" s="6" t="s">
        <v>29729</v>
      </c>
      <c r="M1668" s="19" t="s">
        <v>28724</v>
      </c>
      <c r="N1668" t="s">
        <v>28761</v>
      </c>
      <c r="P1668" t="s">
        <v>27108</v>
      </c>
      <c r="Q1668" s="4" t="s">
        <v>48323</v>
      </c>
      <c r="R1668" t="str">
        <f>VLOOKUP(P1668,Tabelle2!A:B,2,0)</f>
        <v>04060053X</v>
      </c>
    </row>
    <row r="1669" spans="1:18" x14ac:dyDescent="0.15">
      <c r="A1669" t="s">
        <v>29726</v>
      </c>
      <c r="B1669" s="20" t="s">
        <v>2857</v>
      </c>
      <c r="C1669" s="5">
        <v>118630628</v>
      </c>
      <c r="D1669" t="s">
        <v>29731</v>
      </c>
      <c r="E1669" t="s">
        <v>29727</v>
      </c>
      <c r="F1669" t="s">
        <v>29733</v>
      </c>
      <c r="G1669" t="s">
        <v>138</v>
      </c>
      <c r="H1669" s="6" t="s">
        <v>1951</v>
      </c>
      <c r="I1669" s="6">
        <v>1943</v>
      </c>
      <c r="J1669" s="6" t="s">
        <v>2242</v>
      </c>
      <c r="K1669" s="6" t="s">
        <v>2860</v>
      </c>
      <c r="L1669" s="6" t="s">
        <v>29734</v>
      </c>
      <c r="M1669" s="19" t="s">
        <v>28724</v>
      </c>
      <c r="N1669" t="s">
        <v>28761</v>
      </c>
      <c r="P1669" t="s">
        <v>27108</v>
      </c>
      <c r="Q1669" s="4" t="s">
        <v>48323</v>
      </c>
      <c r="R1669" t="str">
        <f>VLOOKUP(P1669,Tabelle2!A:B,2,0)</f>
        <v>04060053X</v>
      </c>
    </row>
    <row r="1670" spans="1:18" x14ac:dyDescent="0.15">
      <c r="A1670" t="s">
        <v>29712</v>
      </c>
      <c r="B1670" t="s">
        <v>2857</v>
      </c>
      <c r="C1670" s="5">
        <v>118630628</v>
      </c>
      <c r="D1670" t="s">
        <v>29713</v>
      </c>
      <c r="E1670" t="s">
        <v>29714</v>
      </c>
      <c r="F1670" t="s">
        <v>29715</v>
      </c>
      <c r="G1670" t="s">
        <v>138</v>
      </c>
      <c r="H1670" s="6" t="s">
        <v>1951</v>
      </c>
      <c r="I1670" s="6">
        <v>1943</v>
      </c>
      <c r="J1670" s="6" t="s">
        <v>2242</v>
      </c>
      <c r="K1670" s="6" t="s">
        <v>2860</v>
      </c>
      <c r="L1670" s="6" t="s">
        <v>29716</v>
      </c>
      <c r="M1670" s="19" t="s">
        <v>28724</v>
      </c>
      <c r="N1670" t="s">
        <v>28761</v>
      </c>
      <c r="P1670" t="s">
        <v>27108</v>
      </c>
      <c r="Q1670" s="4" t="s">
        <v>48323</v>
      </c>
      <c r="R1670" t="str">
        <f>VLOOKUP(P1670,Tabelle2!A:B,2,0)</f>
        <v>04060053X</v>
      </c>
    </row>
    <row r="1671" spans="1:18" x14ac:dyDescent="0.15">
      <c r="A1671" t="s">
        <v>29712</v>
      </c>
      <c r="B1671" t="s">
        <v>2857</v>
      </c>
      <c r="C1671" s="5">
        <v>118630628</v>
      </c>
      <c r="D1671" t="s">
        <v>29731</v>
      </c>
      <c r="E1671" t="s">
        <v>29714</v>
      </c>
      <c r="F1671" t="s">
        <v>29732</v>
      </c>
      <c r="G1671" t="s">
        <v>138</v>
      </c>
      <c r="H1671" s="6" t="s">
        <v>1951</v>
      </c>
      <c r="I1671" s="6">
        <v>1943</v>
      </c>
      <c r="J1671" s="6" t="s">
        <v>2242</v>
      </c>
      <c r="K1671" s="6" t="s">
        <v>2860</v>
      </c>
      <c r="L1671" s="6" t="s">
        <v>29716</v>
      </c>
      <c r="M1671" s="19" t="s">
        <v>28724</v>
      </c>
      <c r="N1671" t="s">
        <v>28761</v>
      </c>
      <c r="P1671" t="s">
        <v>27108</v>
      </c>
      <c r="Q1671" s="4" t="s">
        <v>48323</v>
      </c>
      <c r="R1671" t="str">
        <f>VLOOKUP(P1671,Tabelle2!A:B,2,0)</f>
        <v>04060053X</v>
      </c>
    </row>
    <row r="1672" spans="1:18" x14ac:dyDescent="0.15">
      <c r="A1672" t="s">
        <v>2856</v>
      </c>
      <c r="B1672" s="20" t="s">
        <v>2857</v>
      </c>
      <c r="C1672" s="5">
        <v>118630628</v>
      </c>
      <c r="D1672" t="s">
        <v>2858</v>
      </c>
      <c r="F1672" t="s">
        <v>29804</v>
      </c>
      <c r="G1672" t="s">
        <v>138</v>
      </c>
      <c r="H1672" s="6" t="s">
        <v>1951</v>
      </c>
      <c r="I1672" s="6">
        <v>1943</v>
      </c>
      <c r="J1672" s="6" t="s">
        <v>2242</v>
      </c>
      <c r="K1672" s="6" t="s">
        <v>2860</v>
      </c>
      <c r="L1672" s="6" t="s">
        <v>29805</v>
      </c>
      <c r="M1672" s="19" t="s">
        <v>28724</v>
      </c>
      <c r="N1672" t="s">
        <v>28951</v>
      </c>
      <c r="P1672" t="s">
        <v>27108</v>
      </c>
      <c r="Q1672" t="s">
        <v>48307</v>
      </c>
      <c r="R1672" t="str">
        <f>VLOOKUP(P1672,Tabelle2!A:B,2,0)</f>
        <v>04060053X</v>
      </c>
    </row>
    <row r="1673" spans="1:18" x14ac:dyDescent="0.15">
      <c r="A1673" s="4" t="s">
        <v>2856</v>
      </c>
      <c r="B1673" s="4" t="s">
        <v>2857</v>
      </c>
      <c r="C1673">
        <v>118630628</v>
      </c>
      <c r="D1673" s="4" t="s">
        <v>2858</v>
      </c>
      <c r="F1673" s="4" t="s">
        <v>2859</v>
      </c>
      <c r="G1673" s="4" t="s">
        <v>138</v>
      </c>
      <c r="H1673" s="4" t="s">
        <v>1951</v>
      </c>
      <c r="I1673" s="4">
        <v>1943</v>
      </c>
      <c r="J1673" s="4" t="s">
        <v>2242</v>
      </c>
      <c r="K1673" s="4" t="s">
        <v>2860</v>
      </c>
      <c r="L1673" s="4" t="s">
        <v>2861</v>
      </c>
      <c r="M1673" s="4" t="s">
        <v>1310</v>
      </c>
      <c r="N1673" s="4" t="s">
        <v>2662</v>
      </c>
      <c r="P1673" t="s">
        <v>27108</v>
      </c>
      <c r="Q1673" s="4" t="s">
        <v>48334</v>
      </c>
      <c r="R1673" t="str">
        <f>VLOOKUP(P1673,Tabelle2!A:B,2,0)</f>
        <v>04060053X</v>
      </c>
    </row>
    <row r="1674" spans="1:18" x14ac:dyDescent="0.15">
      <c r="A1674" s="21" t="s">
        <v>30011</v>
      </c>
      <c r="B1674" t="s">
        <v>29970</v>
      </c>
      <c r="C1674" s="5">
        <v>1013427009</v>
      </c>
      <c r="D1674" t="s">
        <v>30012</v>
      </c>
      <c r="F1674" s="21" t="s">
        <v>29888</v>
      </c>
      <c r="G1674" s="21" t="s">
        <v>138</v>
      </c>
      <c r="H1674" s="21" t="s">
        <v>1951</v>
      </c>
      <c r="I1674" s="21">
        <v>1944</v>
      </c>
      <c r="J1674" s="21" t="s">
        <v>30013</v>
      </c>
      <c r="K1674" s="21" t="s">
        <v>30014</v>
      </c>
      <c r="L1674" s="21" t="s">
        <v>30015</v>
      </c>
      <c r="M1674" s="19" t="s">
        <v>28686</v>
      </c>
      <c r="P1674" t="s">
        <v>22638</v>
      </c>
      <c r="R1674">
        <f>VLOOKUP(P1674,Tabelle2!A:B,2,0)</f>
        <v>41333357</v>
      </c>
    </row>
    <row r="1675" spans="1:18" x14ac:dyDescent="0.15">
      <c r="A1675" s="6" t="s">
        <v>2797</v>
      </c>
      <c r="B1675" s="6" t="s">
        <v>2798</v>
      </c>
      <c r="C1675" s="7">
        <v>119499703</v>
      </c>
      <c r="D1675" s="6" t="s">
        <v>2799</v>
      </c>
      <c r="E1675" s="9"/>
      <c r="F1675" s="6" t="s">
        <v>2800</v>
      </c>
      <c r="G1675" s="6" t="s">
        <v>138</v>
      </c>
      <c r="H1675" s="6" t="s">
        <v>1951</v>
      </c>
      <c r="I1675" s="6">
        <v>1943</v>
      </c>
      <c r="J1675" s="6" t="s">
        <v>2801</v>
      </c>
      <c r="K1675" s="6" t="s">
        <v>2802</v>
      </c>
      <c r="L1675" s="6" t="s">
        <v>2803</v>
      </c>
      <c r="M1675" s="6" t="s">
        <v>2618</v>
      </c>
      <c r="N1675" s="6" t="s">
        <v>2804</v>
      </c>
      <c r="O1675" s="9"/>
      <c r="P1675" t="s">
        <v>27108</v>
      </c>
      <c r="Q1675" t="s">
        <v>48297</v>
      </c>
      <c r="R1675" t="str">
        <f>VLOOKUP(P1675,Tabelle2!A:B,2,0)</f>
        <v>04060053X</v>
      </c>
    </row>
    <row r="1676" spans="1:18" x14ac:dyDescent="0.15">
      <c r="A1676" t="s">
        <v>29792</v>
      </c>
      <c r="B1676" s="20" t="s">
        <v>27376</v>
      </c>
      <c r="C1676" s="5">
        <v>130182869</v>
      </c>
      <c r="D1676" t="s">
        <v>29793</v>
      </c>
      <c r="F1676" t="s">
        <v>29783</v>
      </c>
      <c r="G1676" t="s">
        <v>138</v>
      </c>
      <c r="H1676" s="6" t="s">
        <v>1951</v>
      </c>
      <c r="I1676" s="6">
        <v>1944</v>
      </c>
      <c r="J1676" s="6" t="s">
        <v>29794</v>
      </c>
      <c r="K1676" s="6" t="s">
        <v>29795</v>
      </c>
      <c r="L1676" s="6" t="s">
        <v>29796</v>
      </c>
      <c r="M1676" s="19" t="s">
        <v>28747</v>
      </c>
      <c r="N1676" t="s">
        <v>28761</v>
      </c>
      <c r="P1676" t="s">
        <v>22638</v>
      </c>
      <c r="Q1676" s="4" t="s">
        <v>48323</v>
      </c>
      <c r="R1676">
        <f>VLOOKUP(P1676,Tabelle2!A:B,2,0)</f>
        <v>41333357</v>
      </c>
    </row>
    <row r="1677" spans="1:18" x14ac:dyDescent="0.15">
      <c r="A1677" t="s">
        <v>29730</v>
      </c>
      <c r="B1677" s="20" t="s">
        <v>29843</v>
      </c>
      <c r="C1677" s="5" t="s">
        <v>29844</v>
      </c>
      <c r="D1677" t="s">
        <v>29845</v>
      </c>
      <c r="F1677" t="s">
        <v>29846</v>
      </c>
      <c r="G1677" t="s">
        <v>138</v>
      </c>
      <c r="H1677" s="6" t="s">
        <v>1951</v>
      </c>
      <c r="I1677" s="6">
        <v>1943</v>
      </c>
      <c r="J1677" s="6" t="s">
        <v>3675</v>
      </c>
      <c r="K1677" s="6" t="s">
        <v>15178</v>
      </c>
      <c r="L1677" s="6" t="s">
        <v>29847</v>
      </c>
      <c r="M1677" s="19" t="s">
        <v>28686</v>
      </c>
      <c r="N1677" t="s">
        <v>28951</v>
      </c>
      <c r="P1677" t="s">
        <v>5359</v>
      </c>
      <c r="Q1677" t="s">
        <v>48307</v>
      </c>
      <c r="R1677" t="str">
        <f>VLOOKUP(P1677,Tabelle2!A:B,2,0)</f>
        <v>04033760X</v>
      </c>
    </row>
    <row r="1678" spans="1:18" x14ac:dyDescent="0.15">
      <c r="A1678" t="s">
        <v>29730</v>
      </c>
      <c r="B1678" s="20" t="s">
        <v>2857</v>
      </c>
      <c r="C1678" s="5">
        <v>118630628</v>
      </c>
      <c r="D1678" t="s">
        <v>29731</v>
      </c>
      <c r="E1678" t="s">
        <v>29714</v>
      </c>
      <c r="F1678" t="s">
        <v>29732</v>
      </c>
      <c r="G1678" t="s">
        <v>138</v>
      </c>
      <c r="H1678" s="6" t="s">
        <v>1951</v>
      </c>
      <c r="I1678" s="6">
        <v>1943</v>
      </c>
      <c r="J1678" s="6" t="s">
        <v>2242</v>
      </c>
      <c r="K1678" s="6" t="s">
        <v>2860</v>
      </c>
      <c r="L1678" s="6" t="s">
        <v>29716</v>
      </c>
      <c r="M1678" s="19" t="s">
        <v>28724</v>
      </c>
      <c r="N1678" t="s">
        <v>28761</v>
      </c>
      <c r="P1678" t="s">
        <v>27108</v>
      </c>
      <c r="Q1678" s="4" t="s">
        <v>48323</v>
      </c>
      <c r="R1678" t="str">
        <f>VLOOKUP(P1678,Tabelle2!A:B,2,0)</f>
        <v>04060053X</v>
      </c>
    </row>
    <row r="1679" spans="1:18" x14ac:dyDescent="0.15">
      <c r="A1679" t="s">
        <v>29730</v>
      </c>
      <c r="B1679" s="20" t="s">
        <v>2857</v>
      </c>
      <c r="C1679" s="5">
        <v>118630628</v>
      </c>
      <c r="D1679" t="s">
        <v>29731</v>
      </c>
      <c r="E1679" t="s">
        <v>29714</v>
      </c>
      <c r="F1679" t="s">
        <v>29732</v>
      </c>
      <c r="G1679" t="s">
        <v>138</v>
      </c>
      <c r="H1679" s="6" t="s">
        <v>1951</v>
      </c>
      <c r="I1679" s="6">
        <v>1943</v>
      </c>
      <c r="J1679" s="6" t="s">
        <v>2242</v>
      </c>
      <c r="K1679" s="6" t="s">
        <v>2860</v>
      </c>
      <c r="L1679" s="6" t="s">
        <v>29716</v>
      </c>
      <c r="M1679" s="19" t="s">
        <v>28724</v>
      </c>
      <c r="N1679" t="s">
        <v>28761</v>
      </c>
      <c r="P1679" t="s">
        <v>27108</v>
      </c>
      <c r="Q1679" s="4" t="s">
        <v>48323</v>
      </c>
      <c r="R1679" t="str">
        <f>VLOOKUP(P1679,Tabelle2!A:B,2,0)</f>
        <v>04060053X</v>
      </c>
    </row>
    <row r="1680" spans="1:18" x14ac:dyDescent="0.15">
      <c r="A1680" t="s">
        <v>29860</v>
      </c>
      <c r="B1680" t="s">
        <v>3765</v>
      </c>
      <c r="C1680">
        <v>119290677</v>
      </c>
      <c r="D1680" t="s">
        <v>29861</v>
      </c>
      <c r="F1680" t="s">
        <v>29851</v>
      </c>
      <c r="G1680" t="s">
        <v>138</v>
      </c>
      <c r="H1680" t="s">
        <v>1951</v>
      </c>
      <c r="I1680">
        <v>1943</v>
      </c>
      <c r="J1680" t="s">
        <v>16036</v>
      </c>
      <c r="K1680" t="s">
        <v>29862</v>
      </c>
      <c r="L1680" t="s">
        <v>29863</v>
      </c>
      <c r="M1680" s="19" t="s">
        <v>29864</v>
      </c>
      <c r="N1680" t="s">
        <v>29865</v>
      </c>
      <c r="P1680" t="s">
        <v>27108</v>
      </c>
      <c r="R1680" t="str">
        <f>VLOOKUP(P1680,Tabelle2!A:B,2,0)</f>
        <v>04060053X</v>
      </c>
    </row>
    <row r="1681" spans="1:18" x14ac:dyDescent="0.15">
      <c r="A1681" t="s">
        <v>30640</v>
      </c>
      <c r="B1681" t="s">
        <v>29843</v>
      </c>
      <c r="C1681" s="5" t="s">
        <v>29844</v>
      </c>
      <c r="D1681" s="6" t="s">
        <v>30641</v>
      </c>
      <c r="F1681" s="6" t="s">
        <v>30642</v>
      </c>
      <c r="G1681" s="6" t="s">
        <v>138</v>
      </c>
      <c r="H1681" s="6" t="s">
        <v>1951</v>
      </c>
      <c r="I1681" s="6">
        <v>1943</v>
      </c>
      <c r="J1681" s="6" t="s">
        <v>30643</v>
      </c>
      <c r="K1681" s="6" t="s">
        <v>11196</v>
      </c>
      <c r="L1681" s="6" t="s">
        <v>30644</v>
      </c>
      <c r="M1681" s="19" t="s">
        <v>29973</v>
      </c>
      <c r="N1681" t="s">
        <v>28496</v>
      </c>
      <c r="P1681" t="s">
        <v>5493</v>
      </c>
      <c r="R1681">
        <f>VLOOKUP(P1681,Tabelle2!A:B,2,0)</f>
        <v>42736064</v>
      </c>
    </row>
    <row r="1682" spans="1:18" x14ac:dyDescent="0.15">
      <c r="A1682" t="s">
        <v>30498</v>
      </c>
      <c r="B1682" s="20" t="s">
        <v>3709</v>
      </c>
      <c r="C1682">
        <v>119413116</v>
      </c>
      <c r="D1682" t="s">
        <v>3710</v>
      </c>
      <c r="F1682" t="s">
        <v>30390</v>
      </c>
      <c r="G1682" t="s">
        <v>191</v>
      </c>
      <c r="H1682" s="6" t="s">
        <v>3711</v>
      </c>
      <c r="I1682" s="6">
        <v>1943</v>
      </c>
      <c r="J1682" s="6" t="s">
        <v>3712</v>
      </c>
      <c r="K1682" s="6" t="s">
        <v>3713</v>
      </c>
      <c r="M1682" s="19" t="s">
        <v>28686</v>
      </c>
      <c r="N1682" t="s">
        <v>28496</v>
      </c>
      <c r="P1682" t="s">
        <v>5493</v>
      </c>
      <c r="R1682">
        <f>VLOOKUP(P1682,Tabelle2!A:B,2,0)</f>
        <v>42736064</v>
      </c>
    </row>
    <row r="1683" spans="1:18" x14ac:dyDescent="0.15">
      <c r="A1683" s="4" t="s">
        <v>3708</v>
      </c>
      <c r="B1683" s="4" t="s">
        <v>3709</v>
      </c>
      <c r="C1683">
        <v>119413116</v>
      </c>
      <c r="D1683" s="4" t="s">
        <v>3710</v>
      </c>
      <c r="F1683" s="4" t="s">
        <v>3481</v>
      </c>
      <c r="G1683" s="4" t="s">
        <v>191</v>
      </c>
      <c r="H1683" s="4" t="s">
        <v>3711</v>
      </c>
      <c r="I1683" s="4">
        <v>1943</v>
      </c>
      <c r="J1683" s="4" t="s">
        <v>3712</v>
      </c>
      <c r="K1683" s="4" t="s">
        <v>3713</v>
      </c>
      <c r="M1683"/>
      <c r="N1683" s="4" t="s">
        <v>1171</v>
      </c>
      <c r="P1683" t="s">
        <v>5493</v>
      </c>
      <c r="Q1683" s="4" t="s">
        <v>48336</v>
      </c>
      <c r="R1683">
        <f>VLOOKUP(P1683,Tabelle2!A:B,2,0)</f>
        <v>42736064</v>
      </c>
    </row>
    <row r="1684" spans="1:18" x14ac:dyDescent="0.15">
      <c r="A1684" s="4" t="s">
        <v>3003</v>
      </c>
      <c r="B1684" s="4" t="s">
        <v>3004</v>
      </c>
      <c r="C1684">
        <v>188432264</v>
      </c>
      <c r="D1684" s="4" t="s">
        <v>3005</v>
      </c>
      <c r="F1684" s="4" t="s">
        <v>3006</v>
      </c>
      <c r="G1684" s="4" t="s">
        <v>138</v>
      </c>
      <c r="H1684" s="4" t="s">
        <v>1951</v>
      </c>
      <c r="I1684" s="4">
        <v>1943</v>
      </c>
      <c r="J1684" s="4" t="s">
        <v>3007</v>
      </c>
      <c r="K1684" s="4" t="s">
        <v>3008</v>
      </c>
      <c r="L1684" s="4" t="s">
        <v>3009</v>
      </c>
      <c r="M1684" s="4" t="s">
        <v>978</v>
      </c>
      <c r="N1684" s="4" t="s">
        <v>1171</v>
      </c>
      <c r="P1684" t="s">
        <v>27108</v>
      </c>
      <c r="Q1684" s="4" t="s">
        <v>48336</v>
      </c>
      <c r="R1684" t="str">
        <f>VLOOKUP(P1684,Tabelle2!A:B,2,0)</f>
        <v>04060053X</v>
      </c>
    </row>
    <row r="1685" spans="1:18" x14ac:dyDescent="0.15">
      <c r="A1685" t="s">
        <v>30513</v>
      </c>
      <c r="B1685" s="20" t="s">
        <v>30514</v>
      </c>
      <c r="C1685" s="5">
        <v>118678493</v>
      </c>
      <c r="D1685" t="s">
        <v>30515</v>
      </c>
      <c r="F1685" t="s">
        <v>30390</v>
      </c>
      <c r="G1685" t="s">
        <v>263</v>
      </c>
      <c r="H1685" s="6" t="s">
        <v>30516</v>
      </c>
      <c r="I1685" s="6">
        <v>1943</v>
      </c>
      <c r="J1685" s="6" t="s">
        <v>30517</v>
      </c>
      <c r="K1685" s="6" t="s">
        <v>3703</v>
      </c>
      <c r="M1685" s="19" t="s">
        <v>29864</v>
      </c>
      <c r="N1685" t="s">
        <v>28761</v>
      </c>
      <c r="P1685" t="s">
        <v>5493</v>
      </c>
      <c r="Q1685" s="4" t="s">
        <v>48323</v>
      </c>
      <c r="R1685">
        <f>VLOOKUP(P1685,Tabelle2!A:B,2,0)</f>
        <v>42736064</v>
      </c>
    </row>
    <row r="1686" spans="1:18" x14ac:dyDescent="0.15">
      <c r="A1686" s="21" t="s">
        <v>30593</v>
      </c>
      <c r="B1686" t="s">
        <v>30594</v>
      </c>
      <c r="C1686" s="5">
        <v>116883847</v>
      </c>
      <c r="D1686" t="s">
        <v>30595</v>
      </c>
      <c r="F1686" s="21" t="s">
        <v>30390</v>
      </c>
      <c r="G1686" s="21" t="s">
        <v>138</v>
      </c>
      <c r="H1686" s="21" t="s">
        <v>3585</v>
      </c>
      <c r="I1686" s="21">
        <v>1944</v>
      </c>
      <c r="J1686" s="21" t="s">
        <v>30596</v>
      </c>
      <c r="K1686" s="21" t="s">
        <v>15710</v>
      </c>
      <c r="M1686" s="19" t="s">
        <v>29619</v>
      </c>
      <c r="P1686" t="s">
        <v>5493</v>
      </c>
      <c r="R1686">
        <f>VLOOKUP(P1686,Tabelle2!A:B,2,0)</f>
        <v>42736064</v>
      </c>
    </row>
    <row r="1687" spans="1:18" x14ac:dyDescent="0.15">
      <c r="A1687" t="s">
        <v>25</v>
      </c>
      <c r="B1687" t="s">
        <v>26</v>
      </c>
      <c r="C1687" s="5">
        <v>118640445</v>
      </c>
      <c r="D1687" t="s">
        <v>27</v>
      </c>
      <c r="E1687" t="s">
        <v>28</v>
      </c>
      <c r="F1687" t="s">
        <v>29</v>
      </c>
      <c r="G1687" t="s">
        <v>30</v>
      </c>
      <c r="H1687" t="s">
        <v>31</v>
      </c>
      <c r="I1687">
        <v>1942</v>
      </c>
      <c r="J1687" t="s">
        <v>32</v>
      </c>
      <c r="K1687" t="s">
        <v>33</v>
      </c>
      <c r="M1687" t="s">
        <v>34</v>
      </c>
      <c r="N1687" s="4" t="s">
        <v>35</v>
      </c>
      <c r="P1687" t="s">
        <v>22638</v>
      </c>
      <c r="Q1687" t="s">
        <v>48280</v>
      </c>
      <c r="R1687">
        <f>VLOOKUP(P1687,Tabelle2!A:B,2,0)</f>
        <v>41333357</v>
      </c>
    </row>
    <row r="1688" spans="1:18" x14ac:dyDescent="0.15">
      <c r="A1688" t="s">
        <v>30355</v>
      </c>
      <c r="B1688" s="20" t="s">
        <v>1526</v>
      </c>
      <c r="C1688" s="5">
        <v>118551817</v>
      </c>
      <c r="D1688" t="s">
        <v>30356</v>
      </c>
      <c r="E1688">
        <v>1912</v>
      </c>
      <c r="F1688" t="s">
        <v>30357</v>
      </c>
      <c r="G1688" t="s">
        <v>545</v>
      </c>
      <c r="H1688" s="6" t="s">
        <v>546</v>
      </c>
      <c r="I1688" s="6">
        <v>1942</v>
      </c>
      <c r="J1688" s="6" t="s">
        <v>30358</v>
      </c>
      <c r="K1688" s="6" t="s">
        <v>30359</v>
      </c>
      <c r="M1688" s="19" t="s">
        <v>29024</v>
      </c>
      <c r="N1688" t="s">
        <v>28761</v>
      </c>
      <c r="P1688" t="s">
        <v>22638</v>
      </c>
      <c r="Q1688" s="4" t="s">
        <v>48323</v>
      </c>
      <c r="R1688">
        <f>VLOOKUP(P1688,Tabelle2!A:B,2,0)</f>
        <v>41333357</v>
      </c>
    </row>
    <row r="1689" spans="1:18" x14ac:dyDescent="0.15">
      <c r="A1689" t="s">
        <v>46666</v>
      </c>
      <c r="B1689" t="s">
        <v>1775</v>
      </c>
      <c r="C1689" s="5">
        <v>118612700</v>
      </c>
      <c r="D1689" t="s">
        <v>33908</v>
      </c>
      <c r="F1689" t="s">
        <v>27483</v>
      </c>
      <c r="G1689" t="s">
        <v>545</v>
      </c>
      <c r="H1689" t="s">
        <v>546</v>
      </c>
      <c r="I1689">
        <v>1944</v>
      </c>
      <c r="J1689" t="s">
        <v>46667</v>
      </c>
      <c r="K1689" t="s">
        <v>46668</v>
      </c>
      <c r="M1689" s="19" t="s">
        <v>29024</v>
      </c>
      <c r="N1689" t="s">
        <v>28496</v>
      </c>
      <c r="P1689" t="s">
        <v>48256</v>
      </c>
      <c r="R1689">
        <f>VLOOKUP(P1689,Tabelle2!A:B,2,0)</f>
        <v>41536959</v>
      </c>
    </row>
    <row r="1690" spans="1:18" x14ac:dyDescent="0.15">
      <c r="A1690" t="s">
        <v>46666</v>
      </c>
      <c r="B1690" t="s">
        <v>1775</v>
      </c>
      <c r="C1690" s="5">
        <v>118612700</v>
      </c>
      <c r="D1690" t="s">
        <v>33908</v>
      </c>
      <c r="F1690" t="s">
        <v>27483</v>
      </c>
      <c r="G1690" t="s">
        <v>545</v>
      </c>
      <c r="H1690" t="s">
        <v>546</v>
      </c>
      <c r="I1690">
        <v>1944</v>
      </c>
      <c r="J1690" t="s">
        <v>46667</v>
      </c>
      <c r="K1690" t="s">
        <v>46668</v>
      </c>
      <c r="M1690" s="19" t="s">
        <v>29024</v>
      </c>
      <c r="N1690" t="s">
        <v>34599</v>
      </c>
      <c r="P1690" t="s">
        <v>48256</v>
      </c>
      <c r="Q1690" s="4" t="s">
        <v>48410</v>
      </c>
      <c r="R1690">
        <f>VLOOKUP(P1690,Tabelle2!A:B,2,0)</f>
        <v>41536959</v>
      </c>
    </row>
    <row r="1691" spans="1:18" x14ac:dyDescent="0.15">
      <c r="A1691" s="9" t="s">
        <v>3052</v>
      </c>
      <c r="B1691" s="6" t="s">
        <v>3053</v>
      </c>
      <c r="C1691" s="7"/>
      <c r="D1691" s="6" t="s">
        <v>3054</v>
      </c>
      <c r="E1691" s="9"/>
      <c r="F1691" s="6" t="s">
        <v>3042</v>
      </c>
      <c r="G1691" s="6" t="s">
        <v>545</v>
      </c>
      <c r="H1691" s="6" t="s">
        <v>546</v>
      </c>
      <c r="I1691" s="6">
        <v>1943</v>
      </c>
      <c r="J1691" s="6" t="s">
        <v>3055</v>
      </c>
      <c r="K1691" s="6" t="s">
        <v>3056</v>
      </c>
      <c r="L1691" s="9"/>
      <c r="M1691" s="9" t="s">
        <v>978</v>
      </c>
      <c r="N1691" s="6" t="s">
        <v>3057</v>
      </c>
      <c r="O1691" s="9"/>
      <c r="P1691" t="s">
        <v>22638</v>
      </c>
      <c r="Q1691" s="4" t="s">
        <v>48301</v>
      </c>
      <c r="R1691">
        <f>VLOOKUP(P1691,Tabelle2!A:B,2,0)</f>
        <v>41333357</v>
      </c>
    </row>
    <row r="1692" spans="1:18" x14ac:dyDescent="0.15">
      <c r="A1692" s="4" t="s">
        <v>3751</v>
      </c>
      <c r="B1692" t="s">
        <v>3752</v>
      </c>
      <c r="C1692">
        <v>124403727</v>
      </c>
      <c r="D1692" s="4" t="s">
        <v>3753</v>
      </c>
      <c r="F1692" s="4" t="s">
        <v>3754</v>
      </c>
      <c r="H1692" s="4" t="s">
        <v>3755</v>
      </c>
      <c r="I1692" s="4">
        <v>1942</v>
      </c>
      <c r="J1692" s="4" t="s">
        <v>3756</v>
      </c>
      <c r="K1692" s="4" t="s">
        <v>3757</v>
      </c>
      <c r="M1692" t="s">
        <v>2990</v>
      </c>
      <c r="N1692" s="6" t="s">
        <v>3758</v>
      </c>
      <c r="P1692" t="s">
        <v>5493</v>
      </c>
      <c r="R1692">
        <f>VLOOKUP(P1692,Tabelle2!A:B,2,0)</f>
        <v>42736064</v>
      </c>
    </row>
    <row r="1693" spans="1:18" x14ac:dyDescent="0.15">
      <c r="A1693" t="s">
        <v>3759</v>
      </c>
      <c r="B1693" t="s">
        <v>3752</v>
      </c>
      <c r="C1693">
        <v>124403727</v>
      </c>
      <c r="D1693" s="4" t="s">
        <v>3760</v>
      </c>
      <c r="F1693" s="4" t="s">
        <v>3754</v>
      </c>
      <c r="G1693" s="4" t="s">
        <v>3755</v>
      </c>
      <c r="H1693" s="4" t="s">
        <v>3761</v>
      </c>
      <c r="I1693" s="4">
        <v>1941</v>
      </c>
      <c r="J1693" s="4" t="s">
        <v>3762</v>
      </c>
      <c r="K1693" s="4" t="s">
        <v>3763</v>
      </c>
      <c r="M1693" t="s">
        <v>1829</v>
      </c>
      <c r="N1693" s="6" t="s">
        <v>551</v>
      </c>
      <c r="P1693" t="s">
        <v>5493</v>
      </c>
      <c r="Q1693" s="4"/>
      <c r="R1693">
        <f>VLOOKUP(P1693,Tabelle2!A:B,2,0)</f>
        <v>42736064</v>
      </c>
    </row>
    <row r="1694" spans="1:18" x14ac:dyDescent="0.15">
      <c r="A1694" s="6" t="s">
        <v>5977</v>
      </c>
      <c r="B1694" t="s">
        <v>3752</v>
      </c>
      <c r="C1694">
        <v>124403727</v>
      </c>
      <c r="D1694" s="6" t="s">
        <v>5978</v>
      </c>
      <c r="F1694" s="6" t="s">
        <v>5979</v>
      </c>
      <c r="G1694" t="s">
        <v>3755</v>
      </c>
      <c r="H1694" s="6" t="s">
        <v>3761</v>
      </c>
      <c r="I1694" s="6">
        <v>1942</v>
      </c>
      <c r="J1694" s="6" t="s">
        <v>5980</v>
      </c>
      <c r="K1694" s="6" t="s">
        <v>5981</v>
      </c>
      <c r="M1694" t="s">
        <v>2845</v>
      </c>
      <c r="N1694" s="6" t="s">
        <v>3063</v>
      </c>
      <c r="P1694" t="s">
        <v>5493</v>
      </c>
      <c r="Q1694" s="4" t="s">
        <v>48292</v>
      </c>
      <c r="R1694">
        <f>VLOOKUP(P1694,Tabelle2!A:B,2,0)</f>
        <v>42736064</v>
      </c>
    </row>
    <row r="1695" spans="1:18" x14ac:dyDescent="0.15">
      <c r="A1695" t="s">
        <v>46544</v>
      </c>
      <c r="B1695" s="20" t="s">
        <v>46545</v>
      </c>
      <c r="C1695" s="5"/>
      <c r="D1695" t="s">
        <v>46546</v>
      </c>
      <c r="F1695" t="s">
        <v>46496</v>
      </c>
      <c r="G1695" t="s">
        <v>40264</v>
      </c>
      <c r="H1695" s="6" t="s">
        <v>46547</v>
      </c>
      <c r="I1695" s="6">
        <v>1944</v>
      </c>
      <c r="J1695" s="6" t="s">
        <v>5661</v>
      </c>
      <c r="K1695" s="6" t="s">
        <v>10366</v>
      </c>
      <c r="M1695" s="19" t="s">
        <v>28767</v>
      </c>
      <c r="N1695" t="s">
        <v>28951</v>
      </c>
      <c r="P1695" t="s">
        <v>48256</v>
      </c>
      <c r="Q1695" t="s">
        <v>48307</v>
      </c>
      <c r="R1695">
        <f>VLOOKUP(P1695,Tabelle2!A:B,2,0)</f>
        <v>41536959</v>
      </c>
    </row>
    <row r="1696" spans="1:18" x14ac:dyDescent="0.15">
      <c r="A1696" t="s">
        <v>3771</v>
      </c>
      <c r="B1696" t="s">
        <v>3752</v>
      </c>
      <c r="C1696">
        <v>124403727</v>
      </c>
      <c r="D1696" s="4" t="s">
        <v>3772</v>
      </c>
      <c r="F1696" s="4" t="s">
        <v>3773</v>
      </c>
      <c r="G1696" s="4" t="s">
        <v>3755</v>
      </c>
      <c r="H1696" s="4" t="s">
        <v>3761</v>
      </c>
      <c r="I1696" s="4">
        <v>1942</v>
      </c>
      <c r="J1696" s="4" t="s">
        <v>3774</v>
      </c>
      <c r="M1696" s="4" t="s">
        <v>3775</v>
      </c>
      <c r="N1696" t="s">
        <v>1662</v>
      </c>
      <c r="P1696" s="4" t="s">
        <v>5493</v>
      </c>
      <c r="Q1696" s="4" t="s">
        <v>48342</v>
      </c>
      <c r="R1696">
        <f>VLOOKUP(P1696,Tabelle2!A:B,2,0)</f>
        <v>42736064</v>
      </c>
    </row>
    <row r="1697" spans="1:18" x14ac:dyDescent="0.15">
      <c r="A1697" t="s">
        <v>3635</v>
      </c>
      <c r="B1697" t="s">
        <v>3636</v>
      </c>
      <c r="C1697">
        <v>1038503124</v>
      </c>
      <c r="D1697" t="s">
        <v>3637</v>
      </c>
      <c r="F1697" t="s">
        <v>3481</v>
      </c>
      <c r="G1697" t="s">
        <v>50</v>
      </c>
      <c r="H1697" t="s">
        <v>3638</v>
      </c>
      <c r="I1697">
        <v>1943</v>
      </c>
      <c r="J1697" t="s">
        <v>3639</v>
      </c>
      <c r="K1697" t="s">
        <v>3640</v>
      </c>
      <c r="M1697" t="s">
        <v>3641</v>
      </c>
      <c r="N1697" t="s">
        <v>1268</v>
      </c>
      <c r="O1697" t="s">
        <v>3642</v>
      </c>
      <c r="P1697" t="s">
        <v>5493</v>
      </c>
      <c r="R1697">
        <f>VLOOKUP(P1697,Tabelle2!A:B,2,0)</f>
        <v>42736064</v>
      </c>
    </row>
    <row r="1698" spans="1:18" x14ac:dyDescent="0.15">
      <c r="A1698" t="s">
        <v>3643</v>
      </c>
      <c r="B1698" t="s">
        <v>3636</v>
      </c>
      <c r="C1698">
        <v>1038503124</v>
      </c>
      <c r="D1698" t="s">
        <v>3637</v>
      </c>
      <c r="F1698" t="s">
        <v>3481</v>
      </c>
      <c r="G1698" t="s">
        <v>50</v>
      </c>
      <c r="H1698" t="s">
        <v>3638</v>
      </c>
      <c r="I1698">
        <v>1943</v>
      </c>
      <c r="J1698" t="s">
        <v>3644</v>
      </c>
      <c r="K1698" t="s">
        <v>3645</v>
      </c>
      <c r="M1698" t="s">
        <v>3646</v>
      </c>
      <c r="N1698" t="s">
        <v>1268</v>
      </c>
      <c r="O1698" t="s">
        <v>3642</v>
      </c>
      <c r="P1698" t="s">
        <v>5493</v>
      </c>
      <c r="R1698">
        <f>VLOOKUP(P1698,Tabelle2!A:B,2,0)</f>
        <v>42736064</v>
      </c>
    </row>
    <row r="1699" spans="1:18" x14ac:dyDescent="0.15">
      <c r="A1699" t="s">
        <v>3230</v>
      </c>
      <c r="B1699" t="s">
        <v>3231</v>
      </c>
      <c r="C1699" s="5"/>
      <c r="D1699" t="s">
        <v>3232</v>
      </c>
      <c r="F1699" t="s">
        <v>29888</v>
      </c>
      <c r="G1699" t="s">
        <v>191</v>
      </c>
      <c r="H1699" t="s">
        <v>3157</v>
      </c>
      <c r="I1699">
        <v>1943</v>
      </c>
      <c r="J1699" t="s">
        <v>3233</v>
      </c>
      <c r="K1699" t="s">
        <v>3234</v>
      </c>
      <c r="L1699" t="s">
        <v>30022</v>
      </c>
      <c r="M1699" s="19" t="s">
        <v>28889</v>
      </c>
      <c r="N1699" t="s">
        <v>28956</v>
      </c>
      <c r="O1699" t="s">
        <v>30023</v>
      </c>
      <c r="P1699" t="s">
        <v>22638</v>
      </c>
      <c r="Q1699" s="4" t="s">
        <v>48389</v>
      </c>
      <c r="R1699">
        <f>VLOOKUP(P1699,Tabelle2!A:B,2,0)</f>
        <v>41333357</v>
      </c>
    </row>
    <row r="1700" spans="1:18" x14ac:dyDescent="0.15">
      <c r="A1700" t="s">
        <v>3230</v>
      </c>
      <c r="B1700" t="s">
        <v>3231</v>
      </c>
      <c r="C1700" s="5"/>
      <c r="D1700" t="s">
        <v>3232</v>
      </c>
      <c r="F1700" t="s">
        <v>3042</v>
      </c>
      <c r="G1700" t="s">
        <v>191</v>
      </c>
      <c r="H1700" t="s">
        <v>3157</v>
      </c>
      <c r="I1700">
        <v>1943</v>
      </c>
      <c r="J1700" t="s">
        <v>3233</v>
      </c>
      <c r="K1700" t="s">
        <v>3234</v>
      </c>
      <c r="L1700" t="s">
        <v>3235</v>
      </c>
      <c r="M1700" t="s">
        <v>3212</v>
      </c>
      <c r="N1700" s="4" t="s">
        <v>2578</v>
      </c>
      <c r="O1700" s="4" t="s">
        <v>3236</v>
      </c>
      <c r="P1700" t="s">
        <v>22638</v>
      </c>
      <c r="Q1700" s="4" t="s">
        <v>48390</v>
      </c>
      <c r="R1700">
        <f>VLOOKUP(P1700,Tabelle2!A:B,2,0)</f>
        <v>41333357</v>
      </c>
    </row>
    <row r="1701" spans="1:18" x14ac:dyDescent="0.15">
      <c r="A1701" t="s">
        <v>3291</v>
      </c>
      <c r="B1701" t="s">
        <v>3256</v>
      </c>
      <c r="C1701" s="5"/>
      <c r="D1701" t="s">
        <v>3292</v>
      </c>
      <c r="F1701" t="s">
        <v>29888</v>
      </c>
      <c r="G1701" t="s">
        <v>191</v>
      </c>
      <c r="H1701" t="s">
        <v>3157</v>
      </c>
      <c r="I1701">
        <v>1943</v>
      </c>
      <c r="J1701" t="s">
        <v>3215</v>
      </c>
      <c r="K1701" t="s">
        <v>3234</v>
      </c>
      <c r="L1701" t="s">
        <v>3293</v>
      </c>
      <c r="M1701" s="19" t="s">
        <v>28889</v>
      </c>
      <c r="N1701" t="s">
        <v>30020</v>
      </c>
      <c r="O1701" t="s">
        <v>7437</v>
      </c>
      <c r="P1701" t="s">
        <v>22638</v>
      </c>
      <c r="Q1701" s="4" t="s">
        <v>48387</v>
      </c>
      <c r="R1701">
        <f>VLOOKUP(P1701,Tabelle2!A:B,2,0)</f>
        <v>41333357</v>
      </c>
    </row>
    <row r="1702" spans="1:18" x14ac:dyDescent="0.15">
      <c r="A1702" t="s">
        <v>3291</v>
      </c>
      <c r="B1702" t="s">
        <v>3256</v>
      </c>
      <c r="C1702" s="5"/>
      <c r="D1702" t="s">
        <v>3292</v>
      </c>
      <c r="F1702" t="s">
        <v>3042</v>
      </c>
      <c r="G1702" t="s">
        <v>191</v>
      </c>
      <c r="H1702" t="s">
        <v>3157</v>
      </c>
      <c r="I1702">
        <v>1943</v>
      </c>
      <c r="J1702" t="s">
        <v>3215</v>
      </c>
      <c r="K1702" t="s">
        <v>3234</v>
      </c>
      <c r="L1702" t="s">
        <v>3293</v>
      </c>
      <c r="M1702" t="s">
        <v>3212</v>
      </c>
      <c r="N1702" s="4" t="s">
        <v>2578</v>
      </c>
      <c r="O1702" s="4" t="s">
        <v>3248</v>
      </c>
      <c r="P1702" t="s">
        <v>22638</v>
      </c>
      <c r="Q1702" s="4" t="s">
        <v>48390</v>
      </c>
      <c r="R1702">
        <f>VLOOKUP(P1702,Tabelle2!A:B,2,0)</f>
        <v>41333357</v>
      </c>
    </row>
    <row r="1703" spans="1:18" x14ac:dyDescent="0.15">
      <c r="A1703" t="s">
        <v>3305</v>
      </c>
      <c r="B1703" t="s">
        <v>3262</v>
      </c>
      <c r="C1703" s="5"/>
      <c r="D1703" t="s">
        <v>3306</v>
      </c>
      <c r="F1703" t="s">
        <v>29888</v>
      </c>
      <c r="G1703" t="s">
        <v>191</v>
      </c>
      <c r="H1703" t="s">
        <v>3157</v>
      </c>
      <c r="I1703">
        <v>1943</v>
      </c>
      <c r="J1703" t="s">
        <v>3307</v>
      </c>
      <c r="K1703" t="s">
        <v>3308</v>
      </c>
      <c r="L1703" t="s">
        <v>30055</v>
      </c>
      <c r="M1703" s="19" t="s">
        <v>28889</v>
      </c>
      <c r="N1703" t="s">
        <v>28547</v>
      </c>
      <c r="O1703" t="s">
        <v>7437</v>
      </c>
      <c r="P1703" t="s">
        <v>22638</v>
      </c>
      <c r="Q1703" s="4" t="s">
        <v>48418</v>
      </c>
      <c r="R1703">
        <f>VLOOKUP(P1703,Tabelle2!A:B,2,0)</f>
        <v>41333357</v>
      </c>
    </row>
    <row r="1704" spans="1:18" x14ac:dyDescent="0.15">
      <c r="A1704" t="s">
        <v>3305</v>
      </c>
      <c r="B1704" t="s">
        <v>3262</v>
      </c>
      <c r="C1704" s="5"/>
      <c r="D1704" t="s">
        <v>3306</v>
      </c>
      <c r="F1704" t="s">
        <v>3042</v>
      </c>
      <c r="G1704" t="s">
        <v>191</v>
      </c>
      <c r="H1704" t="s">
        <v>3157</v>
      </c>
      <c r="I1704">
        <v>1943</v>
      </c>
      <c r="J1704" t="s">
        <v>3307</v>
      </c>
      <c r="K1704" t="s">
        <v>3308</v>
      </c>
      <c r="L1704" t="s">
        <v>3309</v>
      </c>
      <c r="M1704" t="s">
        <v>3212</v>
      </c>
      <c r="N1704" s="4" t="s">
        <v>2578</v>
      </c>
      <c r="O1704" s="4" t="s">
        <v>3248</v>
      </c>
      <c r="P1704" t="s">
        <v>22638</v>
      </c>
      <c r="Q1704" s="4" t="s">
        <v>48390</v>
      </c>
      <c r="R1704">
        <f>VLOOKUP(P1704,Tabelle2!A:B,2,0)</f>
        <v>41333357</v>
      </c>
    </row>
    <row r="1705" spans="1:18" x14ac:dyDescent="0.15">
      <c r="A1705" t="s">
        <v>3154</v>
      </c>
      <c r="B1705" t="s">
        <v>3155</v>
      </c>
      <c r="C1705">
        <v>116785861</v>
      </c>
      <c r="D1705" t="s">
        <v>3156</v>
      </c>
      <c r="F1705" s="4" t="s">
        <v>3042</v>
      </c>
      <c r="G1705" s="4" t="s">
        <v>191</v>
      </c>
      <c r="H1705" s="4" t="s">
        <v>3157</v>
      </c>
      <c r="I1705">
        <v>1944</v>
      </c>
      <c r="J1705" t="s">
        <v>3158</v>
      </c>
      <c r="K1705" t="s">
        <v>3159</v>
      </c>
      <c r="L1705" t="s">
        <v>3160</v>
      </c>
      <c r="M1705" t="s">
        <v>1073</v>
      </c>
      <c r="N1705" s="4" t="s">
        <v>112</v>
      </c>
      <c r="P1705" t="s">
        <v>22638</v>
      </c>
      <c r="Q1705" s="4" t="s">
        <v>48344</v>
      </c>
      <c r="R1705">
        <f>VLOOKUP(P1705,Tabelle2!A:B,2,0)</f>
        <v>41333357</v>
      </c>
    </row>
    <row r="1706" spans="1:18" x14ac:dyDescent="0.15">
      <c r="A1706" t="s">
        <v>29943</v>
      </c>
      <c r="B1706" s="20" t="s">
        <v>29944</v>
      </c>
      <c r="C1706" s="5"/>
      <c r="D1706" t="s">
        <v>29945</v>
      </c>
      <c r="F1706" t="s">
        <v>29888</v>
      </c>
      <c r="G1706" t="s">
        <v>191</v>
      </c>
      <c r="H1706" s="6" t="s">
        <v>3157</v>
      </c>
      <c r="I1706" s="6">
        <v>1944</v>
      </c>
      <c r="J1706" s="6" t="s">
        <v>29946</v>
      </c>
      <c r="K1706" s="6" t="s">
        <v>29947</v>
      </c>
      <c r="L1706" s="6" t="s">
        <v>29948</v>
      </c>
      <c r="M1706" s="19" t="s">
        <v>28274</v>
      </c>
      <c r="N1706" t="s">
        <v>28346</v>
      </c>
      <c r="O1706" t="s">
        <v>29949</v>
      </c>
      <c r="P1706" t="s">
        <v>22638</v>
      </c>
      <c r="R1706">
        <f>VLOOKUP(P1706,Tabelle2!A:B,2,0)</f>
        <v>41333357</v>
      </c>
    </row>
    <row r="1707" spans="1:18" x14ac:dyDescent="0.15">
      <c r="A1707" t="s">
        <v>29961</v>
      </c>
      <c r="B1707" s="20" t="s">
        <v>1766</v>
      </c>
      <c r="C1707" s="5"/>
      <c r="D1707" t="s">
        <v>29962</v>
      </c>
      <c r="F1707" t="s">
        <v>29888</v>
      </c>
      <c r="G1707" t="s">
        <v>191</v>
      </c>
      <c r="H1707" s="6" t="s">
        <v>29963</v>
      </c>
      <c r="I1707" s="6">
        <v>1943</v>
      </c>
      <c r="M1707" s="19"/>
      <c r="N1707" t="s">
        <v>28346</v>
      </c>
      <c r="O1707" t="s">
        <v>29964</v>
      </c>
      <c r="P1707" t="s">
        <v>22638</v>
      </c>
      <c r="R1707">
        <f>VLOOKUP(P1707,Tabelle2!A:B,2,0)</f>
        <v>41333357</v>
      </c>
    </row>
    <row r="1708" spans="1:18" x14ac:dyDescent="0.15">
      <c r="A1708" t="s">
        <v>4570</v>
      </c>
      <c r="B1708" t="s">
        <v>4571</v>
      </c>
      <c r="C1708" s="5">
        <v>1031905820</v>
      </c>
      <c r="D1708" t="s">
        <v>4572</v>
      </c>
      <c r="F1708" t="s">
        <v>4557</v>
      </c>
      <c r="G1708" t="s">
        <v>138</v>
      </c>
      <c r="H1708" t="s">
        <v>2276</v>
      </c>
      <c r="I1708">
        <v>1944</v>
      </c>
      <c r="J1708" t="s">
        <v>4573</v>
      </c>
      <c r="K1708" t="s">
        <v>4574</v>
      </c>
      <c r="L1708" t="s">
        <v>4575</v>
      </c>
      <c r="M1708" t="s">
        <v>3525</v>
      </c>
      <c r="N1708" t="s">
        <v>1268</v>
      </c>
      <c r="P1708" t="s">
        <v>48257</v>
      </c>
      <c r="R1708">
        <f>VLOOKUP(P1708,Tabelle2!A:B,2,0)</f>
        <v>41661028</v>
      </c>
    </row>
    <row r="1709" spans="1:18" x14ac:dyDescent="0.15">
      <c r="A1709" t="s">
        <v>3294</v>
      </c>
      <c r="B1709" t="s">
        <v>3256</v>
      </c>
      <c r="C1709" s="5"/>
      <c r="D1709" t="s">
        <v>3295</v>
      </c>
      <c r="F1709" t="s">
        <v>29888</v>
      </c>
      <c r="G1709" t="s">
        <v>191</v>
      </c>
      <c r="H1709" t="s">
        <v>3157</v>
      </c>
      <c r="I1709">
        <v>1943</v>
      </c>
      <c r="J1709" t="s">
        <v>3258</v>
      </c>
      <c r="K1709" t="s">
        <v>3253</v>
      </c>
      <c r="L1709" t="s">
        <v>30044</v>
      </c>
      <c r="M1709" s="19" t="s">
        <v>28889</v>
      </c>
      <c r="N1709" t="s">
        <v>29103</v>
      </c>
      <c r="O1709" t="s">
        <v>7437</v>
      </c>
      <c r="P1709" t="s">
        <v>22638</v>
      </c>
      <c r="Q1709" s="4" t="s">
        <v>48404</v>
      </c>
      <c r="R1709">
        <f>VLOOKUP(P1709,Tabelle2!A:B,2,0)</f>
        <v>41333357</v>
      </c>
    </row>
    <row r="1710" spans="1:18" x14ac:dyDescent="0.15">
      <c r="A1710" t="s">
        <v>3294</v>
      </c>
      <c r="B1710" t="s">
        <v>3256</v>
      </c>
      <c r="C1710" s="5"/>
      <c r="D1710" t="s">
        <v>3295</v>
      </c>
      <c r="F1710" t="s">
        <v>3042</v>
      </c>
      <c r="G1710" t="s">
        <v>191</v>
      </c>
      <c r="H1710" t="s">
        <v>3157</v>
      </c>
      <c r="I1710">
        <v>1943</v>
      </c>
      <c r="J1710" t="s">
        <v>3258</v>
      </c>
      <c r="K1710" t="s">
        <v>3253</v>
      </c>
      <c r="L1710" t="s">
        <v>3296</v>
      </c>
      <c r="M1710" t="s">
        <v>3212</v>
      </c>
      <c r="N1710" s="4" t="s">
        <v>2578</v>
      </c>
      <c r="O1710" s="4" t="s">
        <v>3248</v>
      </c>
      <c r="P1710" t="s">
        <v>22638</v>
      </c>
      <c r="Q1710" s="4" t="s">
        <v>48390</v>
      </c>
      <c r="R1710">
        <f>VLOOKUP(P1710,Tabelle2!A:B,2,0)</f>
        <v>41333357</v>
      </c>
    </row>
    <row r="1711" spans="1:18" x14ac:dyDescent="0.15">
      <c r="A1711" t="s">
        <v>3287</v>
      </c>
      <c r="B1711" t="s">
        <v>3288</v>
      </c>
      <c r="C1711" s="5">
        <v>1012304175</v>
      </c>
      <c r="D1711" t="s">
        <v>3289</v>
      </c>
      <c r="F1711" t="s">
        <v>3042</v>
      </c>
      <c r="G1711" t="s">
        <v>191</v>
      </c>
      <c r="H1711" t="s">
        <v>3157</v>
      </c>
      <c r="I1711">
        <v>1943</v>
      </c>
      <c r="J1711" t="s">
        <v>3252</v>
      </c>
      <c r="L1711" t="s">
        <v>3290</v>
      </c>
      <c r="M1711" t="s">
        <v>3212</v>
      </c>
      <c r="N1711" s="4" t="s">
        <v>2578</v>
      </c>
      <c r="O1711" s="4" t="s">
        <v>3248</v>
      </c>
      <c r="P1711" t="s">
        <v>22638</v>
      </c>
      <c r="Q1711" s="4" t="s">
        <v>48390</v>
      </c>
      <c r="R1711">
        <f>VLOOKUP(P1711,Tabelle2!A:B,2,0)</f>
        <v>41333357</v>
      </c>
    </row>
    <row r="1712" spans="1:18" x14ac:dyDescent="0.15">
      <c r="A1712" t="s">
        <v>3261</v>
      </c>
      <c r="B1712" t="s">
        <v>3262</v>
      </c>
      <c r="C1712" s="5"/>
      <c r="D1712" t="s">
        <v>3263</v>
      </c>
      <c r="E1712" t="s">
        <v>30058</v>
      </c>
      <c r="F1712" t="s">
        <v>29888</v>
      </c>
      <c r="G1712" t="s">
        <v>191</v>
      </c>
      <c r="H1712" t="s">
        <v>3157</v>
      </c>
      <c r="I1712">
        <v>1943</v>
      </c>
      <c r="J1712" t="s">
        <v>30059</v>
      </c>
      <c r="K1712" t="s">
        <v>3266</v>
      </c>
      <c r="L1712" t="s">
        <v>30060</v>
      </c>
      <c r="M1712" s="19" t="s">
        <v>29960</v>
      </c>
      <c r="N1712" t="s">
        <v>30061</v>
      </c>
      <c r="O1712" t="s">
        <v>7437</v>
      </c>
      <c r="P1712" t="s">
        <v>22638</v>
      </c>
      <c r="Q1712" s="4" t="s">
        <v>48390</v>
      </c>
      <c r="R1712">
        <f>VLOOKUP(P1712,Tabelle2!A:B,2,0)</f>
        <v>41333357</v>
      </c>
    </row>
    <row r="1713" spans="1:19" x14ac:dyDescent="0.15">
      <c r="A1713" t="s">
        <v>3261</v>
      </c>
      <c r="B1713" t="s">
        <v>3262</v>
      </c>
      <c r="C1713" s="5"/>
      <c r="D1713" t="s">
        <v>3263</v>
      </c>
      <c r="E1713" t="s">
        <v>3264</v>
      </c>
      <c r="F1713" t="s">
        <v>3042</v>
      </c>
      <c r="G1713" t="s">
        <v>191</v>
      </c>
      <c r="H1713" t="s">
        <v>3157</v>
      </c>
      <c r="I1713">
        <v>1943</v>
      </c>
      <c r="J1713" t="s">
        <v>3265</v>
      </c>
      <c r="K1713" t="s">
        <v>3266</v>
      </c>
      <c r="L1713" t="s">
        <v>3267</v>
      </c>
      <c r="M1713" t="s">
        <v>3268</v>
      </c>
      <c r="N1713" s="4" t="s">
        <v>2578</v>
      </c>
      <c r="O1713" s="4" t="s">
        <v>3248</v>
      </c>
      <c r="P1713" t="s">
        <v>22638</v>
      </c>
      <c r="Q1713" s="4" t="s">
        <v>48390</v>
      </c>
      <c r="R1713">
        <f>VLOOKUP(P1713,Tabelle2!A:B,2,0)</f>
        <v>41333357</v>
      </c>
    </row>
    <row r="1714" spans="1:19" ht="22.5" x14ac:dyDescent="0.15">
      <c r="A1714" t="s">
        <v>29957</v>
      </c>
      <c r="B1714" s="20" t="s">
        <v>48525</v>
      </c>
      <c r="C1714" s="22" t="s">
        <v>48526</v>
      </c>
      <c r="D1714" t="s">
        <v>29958</v>
      </c>
      <c r="F1714" t="s">
        <v>29888</v>
      </c>
      <c r="G1714" t="s">
        <v>191</v>
      </c>
      <c r="H1714" s="6" t="s">
        <v>3157</v>
      </c>
      <c r="I1714" s="6">
        <v>1943</v>
      </c>
      <c r="J1714" s="6" t="s">
        <v>3163</v>
      </c>
      <c r="K1714" s="6" t="s">
        <v>29917</v>
      </c>
      <c r="L1714" s="6" t="s">
        <v>29959</v>
      </c>
      <c r="M1714" s="19" t="s">
        <v>29960</v>
      </c>
      <c r="N1714" t="s">
        <v>28346</v>
      </c>
      <c r="O1714" t="s">
        <v>7437</v>
      </c>
      <c r="P1714" t="s">
        <v>22638</v>
      </c>
      <c r="R1714">
        <f>VLOOKUP(P1714,Tabelle2!A:B,2,0)</f>
        <v>41333357</v>
      </c>
    </row>
    <row r="1715" spans="1:19" x14ac:dyDescent="0.15">
      <c r="A1715" t="s">
        <v>29950</v>
      </c>
      <c r="B1715" s="20" t="s">
        <v>29913</v>
      </c>
      <c r="C1715" s="5">
        <v>1025800508</v>
      </c>
      <c r="D1715" t="s">
        <v>29951</v>
      </c>
      <c r="E1715" t="s">
        <v>29915</v>
      </c>
      <c r="F1715" t="s">
        <v>29888</v>
      </c>
      <c r="G1715" t="s">
        <v>191</v>
      </c>
      <c r="H1715" s="6" t="s">
        <v>3157</v>
      </c>
      <c r="I1715" s="6">
        <v>1943</v>
      </c>
      <c r="J1715" s="6" t="s">
        <v>3163</v>
      </c>
      <c r="K1715" s="6" t="s">
        <v>29952</v>
      </c>
      <c r="L1715" s="6" t="s">
        <v>29953</v>
      </c>
      <c r="M1715" s="19" t="s">
        <v>28724</v>
      </c>
      <c r="N1715" t="s">
        <v>28346</v>
      </c>
      <c r="P1715" t="s">
        <v>22638</v>
      </c>
      <c r="R1715">
        <f>VLOOKUP(P1715,Tabelle2!A:B,2,0)</f>
        <v>41333357</v>
      </c>
    </row>
    <row r="1716" spans="1:19" x14ac:dyDescent="0.15">
      <c r="A1716" t="s">
        <v>29940</v>
      </c>
      <c r="B1716" t="s">
        <v>29913</v>
      </c>
      <c r="C1716" s="5">
        <v>1025800508</v>
      </c>
      <c r="D1716" t="s">
        <v>29941</v>
      </c>
      <c r="E1716" t="s">
        <v>29915</v>
      </c>
      <c r="F1716" t="s">
        <v>29888</v>
      </c>
      <c r="G1716" t="s">
        <v>191</v>
      </c>
      <c r="H1716" s="6" t="s">
        <v>3157</v>
      </c>
      <c r="I1716" s="6">
        <v>1943</v>
      </c>
      <c r="J1716" s="6" t="s">
        <v>29921</v>
      </c>
      <c r="K1716" s="6" t="s">
        <v>29922</v>
      </c>
      <c r="L1716" s="6" t="s">
        <v>29942</v>
      </c>
      <c r="M1716" s="19" t="s">
        <v>28724</v>
      </c>
      <c r="N1716" t="s">
        <v>29939</v>
      </c>
      <c r="P1716" t="s">
        <v>22638</v>
      </c>
      <c r="R1716">
        <f>VLOOKUP(P1716,Tabelle2!A:B,2,0)</f>
        <v>41333357</v>
      </c>
    </row>
    <row r="1717" spans="1:19" x14ac:dyDescent="0.15">
      <c r="A1717" t="s">
        <v>3213</v>
      </c>
      <c r="C1717" s="5"/>
      <c r="D1717" t="s">
        <v>3214</v>
      </c>
      <c r="F1717" t="s">
        <v>3042</v>
      </c>
      <c r="G1717" t="s">
        <v>1145</v>
      </c>
      <c r="H1717" t="s">
        <v>3186</v>
      </c>
      <c r="I1717">
        <v>1943</v>
      </c>
      <c r="J1717" t="s">
        <v>3215</v>
      </c>
      <c r="K1717" t="s">
        <v>3216</v>
      </c>
      <c r="L1717" t="s">
        <v>3217</v>
      </c>
      <c r="M1717" t="s">
        <v>3212</v>
      </c>
      <c r="N1717" s="4" t="s">
        <v>3178</v>
      </c>
      <c r="P1717" t="s">
        <v>22638</v>
      </c>
      <c r="Q1717" t="s">
        <v>48345</v>
      </c>
      <c r="R1717">
        <f>VLOOKUP(P1717,Tabelle2!A:B,2,0)</f>
        <v>41333357</v>
      </c>
    </row>
    <row r="1718" spans="1:19" x14ac:dyDescent="0.15">
      <c r="A1718" t="s">
        <v>3208</v>
      </c>
      <c r="B1718" t="s">
        <v>48511</v>
      </c>
      <c r="C1718" s="5"/>
      <c r="D1718" t="s">
        <v>3209</v>
      </c>
      <c r="F1718" t="s">
        <v>3042</v>
      </c>
      <c r="G1718" t="s">
        <v>191</v>
      </c>
      <c r="H1718" t="s">
        <v>3157</v>
      </c>
      <c r="I1718">
        <v>1943</v>
      </c>
      <c r="J1718" t="s">
        <v>3210</v>
      </c>
      <c r="L1718" t="s">
        <v>3211</v>
      </c>
      <c r="M1718" t="s">
        <v>3212</v>
      </c>
      <c r="N1718" s="4" t="s">
        <v>3178</v>
      </c>
      <c r="O1718" s="4" t="s">
        <v>3183</v>
      </c>
      <c r="P1718" t="s">
        <v>22638</v>
      </c>
      <c r="Q1718" t="s">
        <v>48345</v>
      </c>
      <c r="R1718">
        <f>VLOOKUP(P1718,Tabelle2!A:B,2,0)</f>
        <v>41333357</v>
      </c>
    </row>
    <row r="1719" spans="1:19" x14ac:dyDescent="0.15">
      <c r="A1719" t="s">
        <v>3314</v>
      </c>
      <c r="B1719" t="s">
        <v>3280</v>
      </c>
      <c r="C1719" s="5">
        <v>126950121</v>
      </c>
      <c r="D1719" t="s">
        <v>3315</v>
      </c>
      <c r="F1719" t="s">
        <v>29888</v>
      </c>
      <c r="G1719" t="s">
        <v>191</v>
      </c>
      <c r="H1719" t="s">
        <v>3157</v>
      </c>
      <c r="I1719">
        <v>1943</v>
      </c>
      <c r="J1719" t="s">
        <v>3240</v>
      </c>
      <c r="K1719" t="s">
        <v>3308</v>
      </c>
      <c r="L1719" t="s">
        <v>30035</v>
      </c>
      <c r="M1719" s="19" t="s">
        <v>28889</v>
      </c>
      <c r="N1719" t="s">
        <v>29438</v>
      </c>
      <c r="O1719" t="s">
        <v>30023</v>
      </c>
      <c r="P1719" t="s">
        <v>22638</v>
      </c>
      <c r="Q1719" s="4" t="s">
        <v>48395</v>
      </c>
      <c r="R1719">
        <f>VLOOKUP(P1719,Tabelle2!A:B,2,0)</f>
        <v>41333357</v>
      </c>
    </row>
    <row r="1720" spans="1:19" x14ac:dyDescent="0.15">
      <c r="A1720" t="s">
        <v>3314</v>
      </c>
      <c r="B1720" t="s">
        <v>3280</v>
      </c>
      <c r="C1720" s="5">
        <v>126950121</v>
      </c>
      <c r="D1720" t="s">
        <v>3315</v>
      </c>
      <c r="F1720" t="s">
        <v>3042</v>
      </c>
      <c r="G1720" t="s">
        <v>191</v>
      </c>
      <c r="H1720" t="s">
        <v>3157</v>
      </c>
      <c r="I1720">
        <v>1943</v>
      </c>
      <c r="J1720" t="s">
        <v>3240</v>
      </c>
      <c r="K1720" t="s">
        <v>3308</v>
      </c>
      <c r="L1720" t="s">
        <v>3316</v>
      </c>
      <c r="M1720" t="s">
        <v>3212</v>
      </c>
      <c r="N1720" s="4" t="s">
        <v>2578</v>
      </c>
      <c r="O1720" s="4" t="s">
        <v>3236</v>
      </c>
      <c r="P1720" t="s">
        <v>22638</v>
      </c>
      <c r="Q1720" s="4" t="s">
        <v>48390</v>
      </c>
      <c r="R1720">
        <f>VLOOKUP(P1720,Tabelle2!A:B,2,0)</f>
        <v>41333357</v>
      </c>
    </row>
    <row r="1721" spans="1:19" x14ac:dyDescent="0.15">
      <c r="A1721" t="s">
        <v>3221</v>
      </c>
      <c r="B1721" t="s">
        <v>3222</v>
      </c>
      <c r="C1721" s="5">
        <v>126725470</v>
      </c>
      <c r="D1721" t="s">
        <v>3223</v>
      </c>
      <c r="E1721" t="s">
        <v>3224</v>
      </c>
      <c r="F1721" t="s">
        <v>3042</v>
      </c>
      <c r="G1721" t="s">
        <v>3225</v>
      </c>
      <c r="H1721" t="s">
        <v>3226</v>
      </c>
      <c r="I1721">
        <v>1943</v>
      </c>
      <c r="J1721" t="s">
        <v>3227</v>
      </c>
      <c r="M1721" t="s">
        <v>3228</v>
      </c>
      <c r="N1721" s="4" t="s">
        <v>2530</v>
      </c>
      <c r="O1721" s="4" t="s">
        <v>3229</v>
      </c>
      <c r="P1721" t="s">
        <v>22638</v>
      </c>
      <c r="R1721">
        <f>VLOOKUP(P1721,Tabelle2!A:B,2,0)</f>
        <v>41333357</v>
      </c>
      <c r="S1721" t="s">
        <v>48528</v>
      </c>
    </row>
    <row r="1722" spans="1:19" x14ac:dyDescent="0.15">
      <c r="A1722" t="s">
        <v>3297</v>
      </c>
      <c r="B1722" t="s">
        <v>3280</v>
      </c>
      <c r="C1722" s="5">
        <v>126950121</v>
      </c>
      <c r="D1722" t="s">
        <v>3298</v>
      </c>
      <c r="F1722" t="s">
        <v>29888</v>
      </c>
      <c r="G1722" t="s">
        <v>191</v>
      </c>
      <c r="H1722" t="s">
        <v>3157</v>
      </c>
      <c r="I1722">
        <v>1944</v>
      </c>
      <c r="J1722" t="s">
        <v>3240</v>
      </c>
      <c r="K1722" t="s">
        <v>3299</v>
      </c>
      <c r="L1722" t="s">
        <v>30033</v>
      </c>
      <c r="M1722" s="19" t="s">
        <v>28889</v>
      </c>
      <c r="N1722" t="s">
        <v>29438</v>
      </c>
      <c r="P1722" t="s">
        <v>22638</v>
      </c>
      <c r="Q1722" s="4" t="s">
        <v>48395</v>
      </c>
      <c r="R1722">
        <f>VLOOKUP(P1722,Tabelle2!A:B,2,0)</f>
        <v>41333357</v>
      </c>
    </row>
    <row r="1723" spans="1:19" x14ac:dyDescent="0.15">
      <c r="A1723" t="s">
        <v>3297</v>
      </c>
      <c r="B1723" t="s">
        <v>3280</v>
      </c>
      <c r="C1723" s="5">
        <v>126950121</v>
      </c>
      <c r="D1723" t="s">
        <v>3298</v>
      </c>
      <c r="F1723" t="s">
        <v>3042</v>
      </c>
      <c r="G1723" t="s">
        <v>191</v>
      </c>
      <c r="H1723" t="s">
        <v>3157</v>
      </c>
      <c r="I1723">
        <v>1944</v>
      </c>
      <c r="J1723" t="s">
        <v>3240</v>
      </c>
      <c r="K1723" t="s">
        <v>3299</v>
      </c>
      <c r="L1723" t="s">
        <v>3300</v>
      </c>
      <c r="M1723" t="s">
        <v>3212</v>
      </c>
      <c r="N1723" s="4" t="s">
        <v>2578</v>
      </c>
      <c r="O1723" s="4" t="s">
        <v>3248</v>
      </c>
      <c r="P1723" t="s">
        <v>22638</v>
      </c>
      <c r="Q1723" s="4" t="s">
        <v>48390</v>
      </c>
      <c r="R1723">
        <f>VLOOKUP(P1723,Tabelle2!A:B,2,0)</f>
        <v>41333357</v>
      </c>
    </row>
    <row r="1724" spans="1:19" x14ac:dyDescent="0.15">
      <c r="A1724" t="s">
        <v>3349</v>
      </c>
      <c r="B1724" t="s">
        <v>3256</v>
      </c>
      <c r="C1724" s="5"/>
      <c r="D1724" t="s">
        <v>3350</v>
      </c>
      <c r="F1724" t="s">
        <v>29888</v>
      </c>
      <c r="G1724" t="s">
        <v>191</v>
      </c>
      <c r="H1724" t="s">
        <v>3157</v>
      </c>
      <c r="I1724">
        <v>1944</v>
      </c>
      <c r="J1724" t="s">
        <v>3215</v>
      </c>
      <c r="K1724" t="s">
        <v>3234</v>
      </c>
      <c r="L1724" t="s">
        <v>3351</v>
      </c>
      <c r="M1724" s="19" t="s">
        <v>28889</v>
      </c>
      <c r="N1724" t="s">
        <v>30020</v>
      </c>
      <c r="O1724" t="s">
        <v>7437</v>
      </c>
      <c r="P1724" t="s">
        <v>22638</v>
      </c>
      <c r="Q1724" s="4" t="s">
        <v>48387</v>
      </c>
      <c r="R1724">
        <f>VLOOKUP(P1724,Tabelle2!A:B,2,0)</f>
        <v>41333357</v>
      </c>
    </row>
    <row r="1725" spans="1:19" x14ac:dyDescent="0.15">
      <c r="A1725" t="s">
        <v>3349</v>
      </c>
      <c r="B1725" t="s">
        <v>3256</v>
      </c>
      <c r="C1725" s="5"/>
      <c r="D1725" t="s">
        <v>3350</v>
      </c>
      <c r="F1725" t="s">
        <v>3042</v>
      </c>
      <c r="G1725" t="s">
        <v>191</v>
      </c>
      <c r="H1725" t="s">
        <v>3157</v>
      </c>
      <c r="I1725">
        <v>1944</v>
      </c>
      <c r="J1725" t="s">
        <v>3215</v>
      </c>
      <c r="K1725" t="s">
        <v>3234</v>
      </c>
      <c r="L1725" t="s">
        <v>3351</v>
      </c>
      <c r="M1725" t="s">
        <v>3212</v>
      </c>
      <c r="N1725" s="4" t="s">
        <v>2578</v>
      </c>
      <c r="O1725" s="4" t="s">
        <v>3248</v>
      </c>
      <c r="P1725" t="s">
        <v>22638</v>
      </c>
      <c r="Q1725" s="4" t="s">
        <v>48390</v>
      </c>
      <c r="R1725">
        <f>VLOOKUP(P1725,Tabelle2!A:B,2,0)</f>
        <v>41333357</v>
      </c>
    </row>
    <row r="1726" spans="1:19" x14ac:dyDescent="0.15">
      <c r="A1726" t="s">
        <v>3334</v>
      </c>
      <c r="B1726" t="s">
        <v>3262</v>
      </c>
      <c r="C1726" s="5"/>
      <c r="D1726" t="s">
        <v>3335</v>
      </c>
      <c r="F1726" t="s">
        <v>29888</v>
      </c>
      <c r="G1726" t="s">
        <v>191</v>
      </c>
      <c r="H1726" t="s">
        <v>3157</v>
      </c>
      <c r="I1726">
        <v>1944</v>
      </c>
      <c r="J1726" t="s">
        <v>3215</v>
      </c>
      <c r="K1726" t="s">
        <v>3336</v>
      </c>
      <c r="L1726" t="s">
        <v>30021</v>
      </c>
      <c r="M1726" s="19" t="s">
        <v>28889</v>
      </c>
      <c r="N1726" t="s">
        <v>30020</v>
      </c>
      <c r="O1726" t="s">
        <v>7437</v>
      </c>
      <c r="P1726" t="s">
        <v>22638</v>
      </c>
      <c r="Q1726" s="4" t="s">
        <v>48387</v>
      </c>
      <c r="R1726">
        <f>VLOOKUP(P1726,Tabelle2!A:B,2,0)</f>
        <v>41333357</v>
      </c>
    </row>
    <row r="1727" spans="1:19" x14ac:dyDescent="0.15">
      <c r="A1727" t="s">
        <v>3334</v>
      </c>
      <c r="B1727" t="s">
        <v>3262</v>
      </c>
      <c r="C1727" s="5"/>
      <c r="D1727" t="s">
        <v>3335</v>
      </c>
      <c r="F1727" t="s">
        <v>3042</v>
      </c>
      <c r="G1727" t="s">
        <v>191</v>
      </c>
      <c r="H1727" t="s">
        <v>3157</v>
      </c>
      <c r="I1727">
        <v>1944</v>
      </c>
      <c r="J1727" t="s">
        <v>3215</v>
      </c>
      <c r="K1727" t="s">
        <v>3336</v>
      </c>
      <c r="L1727" t="s">
        <v>3333</v>
      </c>
      <c r="M1727" t="s">
        <v>3212</v>
      </c>
      <c r="N1727" s="4" t="s">
        <v>2578</v>
      </c>
      <c r="O1727" s="4" t="s">
        <v>3248</v>
      </c>
      <c r="P1727" t="s">
        <v>22638</v>
      </c>
      <c r="Q1727" s="4" t="s">
        <v>48390</v>
      </c>
      <c r="R1727">
        <f>VLOOKUP(P1727,Tabelle2!A:B,2,0)</f>
        <v>41333357</v>
      </c>
    </row>
    <row r="1728" spans="1:19" x14ac:dyDescent="0.15">
      <c r="A1728" t="s">
        <v>22872</v>
      </c>
      <c r="B1728" t="s">
        <v>3244</v>
      </c>
      <c r="C1728" s="5"/>
      <c r="D1728" t="s">
        <v>22873</v>
      </c>
      <c r="F1728" t="s">
        <v>29888</v>
      </c>
      <c r="G1728" t="s">
        <v>191</v>
      </c>
      <c r="H1728" t="s">
        <v>3157</v>
      </c>
      <c r="I1728">
        <v>1944</v>
      </c>
      <c r="J1728" t="s">
        <v>3240</v>
      </c>
      <c r="K1728" t="s">
        <v>3387</v>
      </c>
      <c r="L1728" t="s">
        <v>30063</v>
      </c>
      <c r="M1728" s="19" t="s">
        <v>28889</v>
      </c>
      <c r="N1728" t="s">
        <v>28432</v>
      </c>
      <c r="O1728" t="s">
        <v>30023</v>
      </c>
      <c r="P1728" t="s">
        <v>22638</v>
      </c>
      <c r="Q1728" s="4" t="s">
        <v>48427</v>
      </c>
      <c r="R1728">
        <f>VLOOKUP(P1728,Tabelle2!A:B,2,0)</f>
        <v>41333357</v>
      </c>
    </row>
    <row r="1729" spans="1:18" x14ac:dyDescent="0.15">
      <c r="A1729" t="s">
        <v>22872</v>
      </c>
      <c r="B1729" t="s">
        <v>3244</v>
      </c>
      <c r="C1729" s="5"/>
      <c r="D1729" t="s">
        <v>22873</v>
      </c>
      <c r="F1729" t="s">
        <v>22638</v>
      </c>
      <c r="G1729" t="s">
        <v>191</v>
      </c>
      <c r="H1729" t="s">
        <v>3157</v>
      </c>
      <c r="I1729">
        <v>1944</v>
      </c>
      <c r="J1729" t="s">
        <v>22874</v>
      </c>
      <c r="K1729" t="s">
        <v>3387</v>
      </c>
      <c r="L1729" t="s">
        <v>22875</v>
      </c>
      <c r="M1729" t="s">
        <v>3212</v>
      </c>
      <c r="N1729" s="4" t="s">
        <v>2578</v>
      </c>
      <c r="O1729" s="4" t="s">
        <v>3236</v>
      </c>
      <c r="P1729" t="s">
        <v>22638</v>
      </c>
      <c r="Q1729" s="4" t="s">
        <v>48390</v>
      </c>
      <c r="R1729">
        <f>VLOOKUP(P1729,Tabelle2!A:B,2,0)</f>
        <v>41333357</v>
      </c>
    </row>
    <row r="1730" spans="1:18" x14ac:dyDescent="0.15">
      <c r="A1730" t="s">
        <v>3237</v>
      </c>
      <c r="B1730" t="s">
        <v>3238</v>
      </c>
      <c r="C1730" s="5">
        <v>1037236297</v>
      </c>
      <c r="D1730" t="s">
        <v>3239</v>
      </c>
      <c r="F1730" t="s">
        <v>29888</v>
      </c>
      <c r="G1730" t="s">
        <v>191</v>
      </c>
      <c r="H1730" t="s">
        <v>3157</v>
      </c>
      <c r="I1730">
        <v>1944</v>
      </c>
      <c r="J1730" t="s">
        <v>3240</v>
      </c>
      <c r="K1730" t="s">
        <v>3241</v>
      </c>
      <c r="L1730" t="s">
        <v>30025</v>
      </c>
      <c r="M1730" s="19" t="s">
        <v>28889</v>
      </c>
      <c r="N1730" t="s">
        <v>30026</v>
      </c>
      <c r="O1730" t="s">
        <v>30023</v>
      </c>
      <c r="P1730" t="s">
        <v>22638</v>
      </c>
      <c r="Q1730" s="4" t="s">
        <v>48390</v>
      </c>
      <c r="R1730">
        <f>VLOOKUP(P1730,Tabelle2!A:B,2,0)</f>
        <v>41333357</v>
      </c>
    </row>
    <row r="1731" spans="1:18" x14ac:dyDescent="0.15">
      <c r="A1731" t="s">
        <v>3237</v>
      </c>
      <c r="B1731" t="s">
        <v>3238</v>
      </c>
      <c r="C1731">
        <v>1037236297</v>
      </c>
      <c r="D1731" t="s">
        <v>3239</v>
      </c>
      <c r="F1731" t="s">
        <v>3042</v>
      </c>
      <c r="G1731" t="s">
        <v>191</v>
      </c>
      <c r="H1731" t="s">
        <v>3157</v>
      </c>
      <c r="I1731">
        <v>1944</v>
      </c>
      <c r="J1731" t="s">
        <v>3240</v>
      </c>
      <c r="K1731" t="s">
        <v>3241</v>
      </c>
      <c r="L1731" t="s">
        <v>3242</v>
      </c>
      <c r="M1731" t="s">
        <v>3212</v>
      </c>
      <c r="N1731" s="4" t="s">
        <v>2578</v>
      </c>
      <c r="O1731" s="4" t="s">
        <v>3236</v>
      </c>
      <c r="P1731" t="s">
        <v>22638</v>
      </c>
      <c r="Q1731" s="4" t="s">
        <v>48390</v>
      </c>
      <c r="R1731">
        <f>VLOOKUP(P1731,Tabelle2!A:B,2,0)</f>
        <v>41333357</v>
      </c>
    </row>
    <row r="1732" spans="1:18" x14ac:dyDescent="0.15">
      <c r="A1732" t="s">
        <v>3364</v>
      </c>
      <c r="B1732" t="s">
        <v>3238</v>
      </c>
      <c r="C1732" s="5">
        <v>1037236297</v>
      </c>
      <c r="D1732" t="s">
        <v>3365</v>
      </c>
      <c r="F1732" t="s">
        <v>29888</v>
      </c>
      <c r="G1732" t="s">
        <v>191</v>
      </c>
      <c r="H1732" t="s">
        <v>3157</v>
      </c>
      <c r="I1732">
        <v>1944</v>
      </c>
      <c r="J1732" t="s">
        <v>3276</v>
      </c>
      <c r="K1732" t="s">
        <v>3366</v>
      </c>
      <c r="L1732" t="s">
        <v>30073</v>
      </c>
      <c r="M1732" s="19" t="s">
        <v>28889</v>
      </c>
      <c r="N1732" t="s">
        <v>28432</v>
      </c>
      <c r="O1732" t="s">
        <v>30023</v>
      </c>
      <c r="P1732" t="s">
        <v>22638</v>
      </c>
      <c r="Q1732" s="4" t="s">
        <v>48427</v>
      </c>
      <c r="R1732">
        <f>VLOOKUP(P1732,Tabelle2!A:B,2,0)</f>
        <v>41333357</v>
      </c>
    </row>
    <row r="1733" spans="1:18" x14ac:dyDescent="0.15">
      <c r="A1733" t="s">
        <v>3364</v>
      </c>
      <c r="B1733" t="s">
        <v>3238</v>
      </c>
      <c r="C1733">
        <v>1037236297</v>
      </c>
      <c r="D1733" t="s">
        <v>3365</v>
      </c>
      <c r="F1733" t="s">
        <v>3042</v>
      </c>
      <c r="G1733" t="s">
        <v>191</v>
      </c>
      <c r="H1733" t="s">
        <v>3157</v>
      </c>
      <c r="I1733">
        <v>1944</v>
      </c>
      <c r="J1733" t="s">
        <v>3276</v>
      </c>
      <c r="K1733" t="s">
        <v>3366</v>
      </c>
      <c r="L1733" t="s">
        <v>3367</v>
      </c>
      <c r="M1733" t="s">
        <v>3212</v>
      </c>
      <c r="N1733" s="4" t="s">
        <v>2578</v>
      </c>
      <c r="O1733" s="4" t="s">
        <v>3236</v>
      </c>
      <c r="P1733" t="s">
        <v>22638</v>
      </c>
      <c r="Q1733" s="4" t="s">
        <v>48390</v>
      </c>
      <c r="R1733">
        <f>VLOOKUP(P1733,Tabelle2!A:B,2,0)</f>
        <v>41333357</v>
      </c>
    </row>
    <row r="1734" spans="1:18" x14ac:dyDescent="0.15">
      <c r="A1734" t="s">
        <v>3385</v>
      </c>
      <c r="B1734" t="s">
        <v>3256</v>
      </c>
      <c r="C1734" s="5"/>
      <c r="D1734" t="s">
        <v>3386</v>
      </c>
      <c r="F1734" t="s">
        <v>29888</v>
      </c>
      <c r="G1734" t="s">
        <v>191</v>
      </c>
      <c r="H1734" t="s">
        <v>3157</v>
      </c>
      <c r="I1734">
        <v>1944</v>
      </c>
      <c r="J1734" t="s">
        <v>3307</v>
      </c>
      <c r="K1734" t="s">
        <v>3387</v>
      </c>
      <c r="L1734" t="s">
        <v>30077</v>
      </c>
      <c r="M1734" s="19" t="s">
        <v>28889</v>
      </c>
      <c r="N1734" t="s">
        <v>30078</v>
      </c>
      <c r="O1734" t="s">
        <v>7437</v>
      </c>
      <c r="P1734" t="s">
        <v>22638</v>
      </c>
      <c r="Q1734" t="s">
        <v>48432</v>
      </c>
      <c r="R1734">
        <f>VLOOKUP(P1734,Tabelle2!A:B,2,0)</f>
        <v>41333357</v>
      </c>
    </row>
    <row r="1735" spans="1:18" x14ac:dyDescent="0.15">
      <c r="A1735" t="s">
        <v>3385</v>
      </c>
      <c r="B1735" t="s">
        <v>3256</v>
      </c>
      <c r="C1735" s="5"/>
      <c r="D1735" t="s">
        <v>3386</v>
      </c>
      <c r="F1735" t="s">
        <v>3042</v>
      </c>
      <c r="G1735" t="s">
        <v>191</v>
      </c>
      <c r="H1735" t="s">
        <v>3157</v>
      </c>
      <c r="I1735">
        <v>1944</v>
      </c>
      <c r="J1735" t="s">
        <v>3307</v>
      </c>
      <c r="K1735" t="s">
        <v>3387</v>
      </c>
      <c r="L1735" t="s">
        <v>3388</v>
      </c>
      <c r="M1735" t="s">
        <v>3212</v>
      </c>
      <c r="N1735" s="4" t="s">
        <v>2578</v>
      </c>
      <c r="O1735" t="s">
        <v>3248</v>
      </c>
      <c r="P1735" t="s">
        <v>22638</v>
      </c>
      <c r="Q1735" s="4" t="s">
        <v>48390</v>
      </c>
      <c r="R1735">
        <f>VLOOKUP(P1735,Tabelle2!A:B,2,0)</f>
        <v>41333357</v>
      </c>
    </row>
    <row r="1736" spans="1:18" x14ac:dyDescent="0.15">
      <c r="A1736" t="s">
        <v>3360</v>
      </c>
      <c r="B1736" t="s">
        <v>3262</v>
      </c>
      <c r="C1736" s="5"/>
      <c r="D1736" t="s">
        <v>3361</v>
      </c>
      <c r="F1736" t="s">
        <v>29888</v>
      </c>
      <c r="G1736" t="s">
        <v>191</v>
      </c>
      <c r="H1736" t="s">
        <v>3157</v>
      </c>
      <c r="I1736">
        <v>1944</v>
      </c>
      <c r="J1736" t="s">
        <v>3307</v>
      </c>
      <c r="K1736" t="s">
        <v>3362</v>
      </c>
      <c r="L1736" t="s">
        <v>30072</v>
      </c>
      <c r="M1736" s="19" t="s">
        <v>28889</v>
      </c>
      <c r="N1736" t="s">
        <v>28432</v>
      </c>
      <c r="O1736" t="s">
        <v>7437</v>
      </c>
      <c r="P1736" t="s">
        <v>22638</v>
      </c>
      <c r="Q1736" s="4" t="s">
        <v>48427</v>
      </c>
      <c r="R1736">
        <f>VLOOKUP(P1736,Tabelle2!A:B,2,0)</f>
        <v>41333357</v>
      </c>
    </row>
    <row r="1737" spans="1:18" x14ac:dyDescent="0.15">
      <c r="A1737" t="s">
        <v>3360</v>
      </c>
      <c r="B1737" t="s">
        <v>3262</v>
      </c>
      <c r="C1737" s="5"/>
      <c r="D1737" t="s">
        <v>3361</v>
      </c>
      <c r="F1737" t="s">
        <v>3042</v>
      </c>
      <c r="G1737" t="s">
        <v>191</v>
      </c>
      <c r="H1737" t="s">
        <v>3157</v>
      </c>
      <c r="I1737">
        <v>1944</v>
      </c>
      <c r="J1737" t="s">
        <v>3307</v>
      </c>
      <c r="K1737" t="s">
        <v>3362</v>
      </c>
      <c r="L1737" t="s">
        <v>3363</v>
      </c>
      <c r="M1737" t="s">
        <v>3212</v>
      </c>
      <c r="N1737" s="4" t="s">
        <v>2578</v>
      </c>
      <c r="O1737" s="4" t="s">
        <v>3248</v>
      </c>
      <c r="P1737" t="s">
        <v>22638</v>
      </c>
      <c r="Q1737" s="4" t="s">
        <v>48390</v>
      </c>
      <c r="R1737">
        <f>VLOOKUP(P1737,Tabelle2!A:B,2,0)</f>
        <v>41333357</v>
      </c>
    </row>
    <row r="1738" spans="1:18" x14ac:dyDescent="0.15">
      <c r="A1738" t="s">
        <v>3372</v>
      </c>
      <c r="B1738" t="s">
        <v>3373</v>
      </c>
      <c r="C1738" t="s">
        <v>3374</v>
      </c>
      <c r="D1738" t="s">
        <v>3375</v>
      </c>
      <c r="F1738" t="s">
        <v>29888</v>
      </c>
      <c r="G1738" t="s">
        <v>191</v>
      </c>
      <c r="H1738" t="s">
        <v>3157</v>
      </c>
      <c r="I1738">
        <v>1944</v>
      </c>
      <c r="J1738" t="s">
        <v>3376</v>
      </c>
      <c r="K1738" t="s">
        <v>30074</v>
      </c>
      <c r="L1738" t="s">
        <v>30075</v>
      </c>
      <c r="M1738" s="19" t="s">
        <v>29960</v>
      </c>
      <c r="N1738" t="s">
        <v>30076</v>
      </c>
      <c r="P1738" t="s">
        <v>22638</v>
      </c>
      <c r="Q1738" s="4" t="s">
        <v>48428</v>
      </c>
      <c r="R1738">
        <f>VLOOKUP(P1738,Tabelle2!A:B,2,0)</f>
        <v>41333357</v>
      </c>
    </row>
    <row r="1739" spans="1:18" x14ac:dyDescent="0.15">
      <c r="A1739" t="s">
        <v>3372</v>
      </c>
      <c r="B1739" t="s">
        <v>3373</v>
      </c>
      <c r="C1739" s="5" t="s">
        <v>3374</v>
      </c>
      <c r="D1739" t="s">
        <v>3375</v>
      </c>
      <c r="F1739" t="s">
        <v>3042</v>
      </c>
      <c r="G1739" t="s">
        <v>191</v>
      </c>
      <c r="H1739" t="s">
        <v>3157</v>
      </c>
      <c r="I1739">
        <v>1944</v>
      </c>
      <c r="J1739" t="s">
        <v>3376</v>
      </c>
      <c r="K1739" t="s">
        <v>3377</v>
      </c>
      <c r="L1739" t="s">
        <v>3378</v>
      </c>
      <c r="M1739" t="s">
        <v>3379</v>
      </c>
      <c r="N1739" s="4" t="s">
        <v>2578</v>
      </c>
      <c r="P1739" t="s">
        <v>22638</v>
      </c>
      <c r="Q1739" s="4" t="s">
        <v>48390</v>
      </c>
      <c r="R1739">
        <f>VLOOKUP(P1739,Tabelle2!A:B,2,0)</f>
        <v>41333357</v>
      </c>
    </row>
    <row r="1740" spans="1:18" x14ac:dyDescent="0.15">
      <c r="A1740" t="s">
        <v>3283</v>
      </c>
      <c r="B1740" t="s">
        <v>3256</v>
      </c>
      <c r="C1740" s="5"/>
      <c r="D1740" t="s">
        <v>3284</v>
      </c>
      <c r="F1740" t="s">
        <v>29888</v>
      </c>
      <c r="G1740" t="s">
        <v>191</v>
      </c>
      <c r="H1740" t="s">
        <v>3157</v>
      </c>
      <c r="I1740">
        <v>1943</v>
      </c>
      <c r="J1740" t="s">
        <v>3240</v>
      </c>
      <c r="K1740" t="s">
        <v>3285</v>
      </c>
      <c r="L1740" t="s">
        <v>30040</v>
      </c>
      <c r="M1740" s="19" t="s">
        <v>28889</v>
      </c>
      <c r="N1740" t="s">
        <v>30041</v>
      </c>
      <c r="O1740" t="s">
        <v>30023</v>
      </c>
      <c r="P1740" t="s">
        <v>22638</v>
      </c>
      <c r="Q1740" s="4" t="s">
        <v>48398</v>
      </c>
      <c r="R1740">
        <f>VLOOKUP(P1740,Tabelle2!A:B,2,0)</f>
        <v>41333357</v>
      </c>
    </row>
    <row r="1741" spans="1:18" x14ac:dyDescent="0.15">
      <c r="A1741" t="s">
        <v>3283</v>
      </c>
      <c r="B1741" t="s">
        <v>3256</v>
      </c>
      <c r="C1741" s="5"/>
      <c r="D1741" t="s">
        <v>3284</v>
      </c>
      <c r="F1741" t="s">
        <v>3042</v>
      </c>
      <c r="G1741" t="s">
        <v>191</v>
      </c>
      <c r="H1741" t="s">
        <v>3157</v>
      </c>
      <c r="I1741">
        <v>1943</v>
      </c>
      <c r="J1741" t="s">
        <v>3240</v>
      </c>
      <c r="K1741" t="s">
        <v>3285</v>
      </c>
      <c r="L1741" t="s">
        <v>3286</v>
      </c>
      <c r="M1741" t="s">
        <v>3212</v>
      </c>
      <c r="N1741" s="4" t="s">
        <v>2578</v>
      </c>
      <c r="O1741" s="4" t="s">
        <v>3236</v>
      </c>
      <c r="P1741" t="s">
        <v>22638</v>
      </c>
      <c r="Q1741" s="4" t="s">
        <v>48390</v>
      </c>
      <c r="R1741">
        <f>VLOOKUP(P1741,Tabelle2!A:B,2,0)</f>
        <v>41333357</v>
      </c>
    </row>
    <row r="1742" spans="1:18" x14ac:dyDescent="0.15">
      <c r="A1742" t="s">
        <v>29936</v>
      </c>
      <c r="B1742" t="s">
        <v>29913</v>
      </c>
      <c r="C1742" s="5">
        <v>1025800508</v>
      </c>
      <c r="D1742" t="s">
        <v>29937</v>
      </c>
      <c r="E1742" t="s">
        <v>29915</v>
      </c>
      <c r="F1742" t="s">
        <v>29888</v>
      </c>
      <c r="G1742" t="s">
        <v>191</v>
      </c>
      <c r="H1742" s="6" t="s">
        <v>3157</v>
      </c>
      <c r="I1742" s="6">
        <v>1944</v>
      </c>
      <c r="J1742" s="6" t="s">
        <v>29916</v>
      </c>
      <c r="K1742" s="6" t="s">
        <v>29917</v>
      </c>
      <c r="L1742" s="6" t="s">
        <v>29938</v>
      </c>
      <c r="M1742" s="19" t="s">
        <v>28724</v>
      </c>
      <c r="N1742" t="s">
        <v>29939</v>
      </c>
      <c r="P1742" t="s">
        <v>22638</v>
      </c>
      <c r="R1742">
        <f>VLOOKUP(P1742,Tabelle2!A:B,2,0)</f>
        <v>41333357</v>
      </c>
    </row>
    <row r="1743" spans="1:18" x14ac:dyDescent="0.15">
      <c r="A1743" t="s">
        <v>3184</v>
      </c>
      <c r="B1743" t="s">
        <v>48511</v>
      </c>
      <c r="C1743" s="5"/>
      <c r="D1743" t="s">
        <v>3185</v>
      </c>
      <c r="F1743" t="s">
        <v>3042</v>
      </c>
      <c r="G1743" t="s">
        <v>1145</v>
      </c>
      <c r="H1743" t="s">
        <v>3186</v>
      </c>
      <c r="I1743">
        <v>1944</v>
      </c>
      <c r="J1743" t="s">
        <v>3187</v>
      </c>
      <c r="L1743" t="s">
        <v>3188</v>
      </c>
      <c r="M1743" t="s">
        <v>2091</v>
      </c>
      <c r="N1743" s="4" t="s">
        <v>3178</v>
      </c>
      <c r="O1743" s="4" t="s">
        <v>3183</v>
      </c>
      <c r="P1743" t="s">
        <v>22638</v>
      </c>
      <c r="Q1743" t="s">
        <v>48345</v>
      </c>
      <c r="R1743">
        <f>VLOOKUP(P1743,Tabelle2!A:B,2,0)</f>
        <v>41333357</v>
      </c>
    </row>
    <row r="1744" spans="1:18" x14ac:dyDescent="0.15">
      <c r="A1744" t="s">
        <v>3195</v>
      </c>
      <c r="B1744" t="s">
        <v>48511</v>
      </c>
      <c r="C1744" s="5"/>
      <c r="D1744" t="s">
        <v>3196</v>
      </c>
      <c r="F1744" t="s">
        <v>3042</v>
      </c>
      <c r="G1744" t="s">
        <v>1145</v>
      </c>
      <c r="H1744" t="s">
        <v>3186</v>
      </c>
      <c r="I1744">
        <v>1944</v>
      </c>
      <c r="J1744" t="s">
        <v>3163</v>
      </c>
      <c r="L1744" t="s">
        <v>3197</v>
      </c>
      <c r="M1744" t="s">
        <v>2091</v>
      </c>
      <c r="N1744" s="4" t="s">
        <v>3178</v>
      </c>
      <c r="O1744" s="4" t="s">
        <v>3183</v>
      </c>
      <c r="P1744" t="s">
        <v>22638</v>
      </c>
      <c r="Q1744" t="s">
        <v>48345</v>
      </c>
      <c r="R1744">
        <f>VLOOKUP(P1744,Tabelle2!A:B,2,0)</f>
        <v>41333357</v>
      </c>
    </row>
    <row r="1745" spans="1:18" x14ac:dyDescent="0.15">
      <c r="A1745" t="s">
        <v>3179</v>
      </c>
      <c r="B1745" t="s">
        <v>48511</v>
      </c>
      <c r="C1745" s="5"/>
      <c r="D1745" t="s">
        <v>3180</v>
      </c>
      <c r="F1745" t="s">
        <v>3042</v>
      </c>
      <c r="G1745" t="s">
        <v>191</v>
      </c>
      <c r="H1745" t="s">
        <v>3157</v>
      </c>
      <c r="I1745">
        <v>1944</v>
      </c>
      <c r="J1745" t="s">
        <v>3181</v>
      </c>
      <c r="L1745" t="s">
        <v>3182</v>
      </c>
      <c r="M1745" t="s">
        <v>2091</v>
      </c>
      <c r="N1745" s="4" t="s">
        <v>3178</v>
      </c>
      <c r="O1745" s="4" t="s">
        <v>3183</v>
      </c>
      <c r="P1745" t="s">
        <v>22638</v>
      </c>
      <c r="Q1745" t="s">
        <v>48345</v>
      </c>
      <c r="R1745">
        <f>VLOOKUP(P1745,Tabelle2!A:B,2,0)</f>
        <v>41333357</v>
      </c>
    </row>
    <row r="1746" spans="1:18" x14ac:dyDescent="0.15">
      <c r="A1746" t="s">
        <v>3204</v>
      </c>
      <c r="B1746" t="s">
        <v>48511</v>
      </c>
      <c r="C1746" s="5"/>
      <c r="D1746" t="s">
        <v>3205</v>
      </c>
      <c r="F1746" t="s">
        <v>3042</v>
      </c>
      <c r="G1746" t="s">
        <v>191</v>
      </c>
      <c r="H1746" t="s">
        <v>3157</v>
      </c>
      <c r="I1746">
        <v>1944</v>
      </c>
      <c r="J1746" t="s">
        <v>3206</v>
      </c>
      <c r="L1746" t="s">
        <v>3207</v>
      </c>
      <c r="M1746" t="s">
        <v>2091</v>
      </c>
      <c r="N1746" s="4" t="s">
        <v>3178</v>
      </c>
      <c r="O1746" s="4" t="s">
        <v>3183</v>
      </c>
      <c r="P1746" t="s">
        <v>22638</v>
      </c>
      <c r="Q1746" t="s">
        <v>48345</v>
      </c>
      <c r="R1746">
        <f>VLOOKUP(P1746,Tabelle2!A:B,2,0)</f>
        <v>41333357</v>
      </c>
    </row>
    <row r="1747" spans="1:18" x14ac:dyDescent="0.15">
      <c r="A1747" t="s">
        <v>3173</v>
      </c>
      <c r="B1747" t="s">
        <v>48511</v>
      </c>
      <c r="C1747" s="5"/>
      <c r="D1747" t="s">
        <v>3174</v>
      </c>
      <c r="E1747" t="s">
        <v>3175</v>
      </c>
      <c r="F1747" t="s">
        <v>3042</v>
      </c>
      <c r="G1747" t="s">
        <v>191</v>
      </c>
      <c r="H1747" t="s">
        <v>3157</v>
      </c>
      <c r="I1747">
        <v>1944</v>
      </c>
      <c r="J1747" t="s">
        <v>3176</v>
      </c>
      <c r="L1747" t="s">
        <v>3177</v>
      </c>
      <c r="M1747" t="s">
        <v>2091</v>
      </c>
      <c r="N1747" s="4" t="s">
        <v>3178</v>
      </c>
      <c r="P1747" t="s">
        <v>22638</v>
      </c>
      <c r="Q1747" t="s">
        <v>48345</v>
      </c>
      <c r="R1747">
        <f>VLOOKUP(P1747,Tabelle2!A:B,2,0)</f>
        <v>41333357</v>
      </c>
    </row>
    <row r="1748" spans="1:18" x14ac:dyDescent="0.15">
      <c r="A1748" t="s">
        <v>30064</v>
      </c>
      <c r="B1748" t="s">
        <v>3244</v>
      </c>
      <c r="C1748" s="5"/>
      <c r="D1748" t="s">
        <v>3358</v>
      </c>
      <c r="F1748" t="s">
        <v>29888</v>
      </c>
      <c r="G1748" t="s">
        <v>191</v>
      </c>
      <c r="H1748" t="s">
        <v>3157</v>
      </c>
      <c r="I1748">
        <v>1944</v>
      </c>
      <c r="J1748" t="s">
        <v>3276</v>
      </c>
      <c r="K1748" t="s">
        <v>3216</v>
      </c>
      <c r="L1748" t="s">
        <v>30065</v>
      </c>
      <c r="M1748" s="19" t="s">
        <v>28889</v>
      </c>
      <c r="N1748" t="s">
        <v>28432</v>
      </c>
      <c r="P1748" t="s">
        <v>22638</v>
      </c>
      <c r="Q1748" s="4" t="s">
        <v>48427</v>
      </c>
      <c r="R1748">
        <f>VLOOKUP(P1748,Tabelle2!A:B,2,0)</f>
        <v>41333357</v>
      </c>
    </row>
    <row r="1749" spans="1:18" x14ac:dyDescent="0.15">
      <c r="A1749" t="s">
        <v>3357</v>
      </c>
      <c r="B1749" t="s">
        <v>3244</v>
      </c>
      <c r="C1749" s="5"/>
      <c r="D1749" t="s">
        <v>3358</v>
      </c>
      <c r="F1749" t="s">
        <v>3042</v>
      </c>
      <c r="G1749" t="s">
        <v>191</v>
      </c>
      <c r="H1749" t="s">
        <v>3157</v>
      </c>
      <c r="I1749">
        <v>1944</v>
      </c>
      <c r="J1749" t="s">
        <v>3276</v>
      </c>
      <c r="K1749" t="s">
        <v>3216</v>
      </c>
      <c r="L1749" t="s">
        <v>3359</v>
      </c>
      <c r="M1749" t="s">
        <v>3212</v>
      </c>
      <c r="N1749" s="4" t="s">
        <v>2578</v>
      </c>
      <c r="O1749" s="4" t="s">
        <v>3248</v>
      </c>
      <c r="P1749" t="s">
        <v>22638</v>
      </c>
      <c r="Q1749" s="4" t="s">
        <v>48390</v>
      </c>
      <c r="R1749">
        <f>VLOOKUP(P1749,Tabelle2!A:B,2,0)</f>
        <v>41333357</v>
      </c>
    </row>
    <row r="1750" spans="1:18" x14ac:dyDescent="0.15">
      <c r="A1750" t="s">
        <v>3337</v>
      </c>
      <c r="B1750" t="s">
        <v>3338</v>
      </c>
      <c r="C1750" s="5"/>
      <c r="D1750" t="s">
        <v>3339</v>
      </c>
      <c r="F1750" t="s">
        <v>29888</v>
      </c>
      <c r="G1750" t="s">
        <v>191</v>
      </c>
      <c r="H1750" t="s">
        <v>3157</v>
      </c>
      <c r="I1750">
        <v>1944</v>
      </c>
      <c r="J1750" t="s">
        <v>3252</v>
      </c>
      <c r="K1750" t="s">
        <v>3340</v>
      </c>
      <c r="L1750" t="s">
        <v>30068</v>
      </c>
      <c r="M1750" s="19" t="s">
        <v>28889</v>
      </c>
      <c r="N1750" t="s">
        <v>28432</v>
      </c>
      <c r="O1750" t="s">
        <v>7437</v>
      </c>
      <c r="P1750" t="s">
        <v>22638</v>
      </c>
      <c r="Q1750" s="4" t="s">
        <v>48427</v>
      </c>
      <c r="R1750">
        <f>VLOOKUP(P1750,Tabelle2!A:B,2,0)</f>
        <v>41333357</v>
      </c>
    </row>
    <row r="1751" spans="1:18" x14ac:dyDescent="0.15">
      <c r="A1751" t="s">
        <v>3337</v>
      </c>
      <c r="B1751" t="s">
        <v>3338</v>
      </c>
      <c r="C1751" s="5"/>
      <c r="D1751" t="s">
        <v>3339</v>
      </c>
      <c r="F1751" t="s">
        <v>3042</v>
      </c>
      <c r="G1751" t="s">
        <v>191</v>
      </c>
      <c r="H1751" t="s">
        <v>3157</v>
      </c>
      <c r="I1751">
        <v>1944</v>
      </c>
      <c r="J1751" t="s">
        <v>3252</v>
      </c>
      <c r="K1751" t="s">
        <v>3340</v>
      </c>
      <c r="L1751" t="s">
        <v>3341</v>
      </c>
      <c r="M1751" t="s">
        <v>3212</v>
      </c>
      <c r="N1751" s="4" t="s">
        <v>2578</v>
      </c>
      <c r="O1751" s="4" t="s">
        <v>3248</v>
      </c>
      <c r="P1751" t="s">
        <v>22638</v>
      </c>
      <c r="Q1751" s="4" t="s">
        <v>48390</v>
      </c>
      <c r="R1751">
        <f>VLOOKUP(P1751,Tabelle2!A:B,2,0)</f>
        <v>41333357</v>
      </c>
    </row>
    <row r="1752" spans="1:18" x14ac:dyDescent="0.15">
      <c r="A1752" t="s">
        <v>3279</v>
      </c>
      <c r="B1752" t="s">
        <v>3280</v>
      </c>
      <c r="C1752" s="5">
        <v>126950121</v>
      </c>
      <c r="D1752" t="s">
        <v>30031</v>
      </c>
      <c r="F1752" t="s">
        <v>29888</v>
      </c>
      <c r="G1752" t="s">
        <v>191</v>
      </c>
      <c r="H1752" t="s">
        <v>3157</v>
      </c>
      <c r="I1752">
        <v>1944</v>
      </c>
      <c r="J1752" t="s">
        <v>3276</v>
      </c>
      <c r="K1752" t="s">
        <v>3216</v>
      </c>
      <c r="L1752" t="s">
        <v>30032</v>
      </c>
      <c r="M1752" s="19" t="s">
        <v>28889</v>
      </c>
      <c r="N1752" t="s">
        <v>29438</v>
      </c>
      <c r="P1752" t="s">
        <v>22638</v>
      </c>
      <c r="Q1752" s="4" t="s">
        <v>48395</v>
      </c>
      <c r="R1752">
        <f>VLOOKUP(P1752,Tabelle2!A:B,2,0)</f>
        <v>41333357</v>
      </c>
    </row>
    <row r="1753" spans="1:18" x14ac:dyDescent="0.15">
      <c r="A1753" t="s">
        <v>3279</v>
      </c>
      <c r="B1753" t="s">
        <v>3280</v>
      </c>
      <c r="C1753">
        <v>126950121</v>
      </c>
      <c r="D1753" t="s">
        <v>3281</v>
      </c>
      <c r="F1753" t="s">
        <v>3042</v>
      </c>
      <c r="G1753" t="s">
        <v>191</v>
      </c>
      <c r="H1753" t="s">
        <v>3157</v>
      </c>
      <c r="I1753">
        <v>1944</v>
      </c>
      <c r="J1753" t="s">
        <v>3276</v>
      </c>
      <c r="K1753" t="s">
        <v>3216</v>
      </c>
      <c r="L1753" t="s">
        <v>3282</v>
      </c>
      <c r="M1753" t="s">
        <v>3212</v>
      </c>
      <c r="N1753" s="4" t="s">
        <v>2578</v>
      </c>
      <c r="O1753" t="s">
        <v>3236</v>
      </c>
      <c r="P1753" t="s">
        <v>22638</v>
      </c>
      <c r="Q1753" s="4" t="s">
        <v>48390</v>
      </c>
      <c r="R1753">
        <f>VLOOKUP(P1753,Tabelle2!A:B,2,0)</f>
        <v>41333357</v>
      </c>
    </row>
    <row r="1754" spans="1:18" x14ac:dyDescent="0.15">
      <c r="A1754" t="s">
        <v>3331</v>
      </c>
      <c r="B1754" t="s">
        <v>30066</v>
      </c>
      <c r="C1754" s="5">
        <v>126950121</v>
      </c>
      <c r="D1754" t="s">
        <v>3332</v>
      </c>
      <c r="F1754" t="s">
        <v>29888</v>
      </c>
      <c r="G1754" t="s">
        <v>191</v>
      </c>
      <c r="H1754" t="s">
        <v>3157</v>
      </c>
      <c r="I1754">
        <v>1944</v>
      </c>
      <c r="J1754" t="s">
        <v>3276</v>
      </c>
      <c r="K1754" t="s">
        <v>3234</v>
      </c>
      <c r="L1754" t="s">
        <v>30067</v>
      </c>
      <c r="M1754" s="19" t="s">
        <v>28889</v>
      </c>
      <c r="N1754" t="s">
        <v>28432</v>
      </c>
      <c r="O1754" t="s">
        <v>30023</v>
      </c>
      <c r="P1754" t="s">
        <v>22638</v>
      </c>
      <c r="Q1754" s="4" t="s">
        <v>48427</v>
      </c>
      <c r="R1754">
        <f>VLOOKUP(P1754,Tabelle2!A:B,2,0)</f>
        <v>41333357</v>
      </c>
    </row>
    <row r="1755" spans="1:18" x14ac:dyDescent="0.15">
      <c r="A1755" t="s">
        <v>3331</v>
      </c>
      <c r="B1755" t="s">
        <v>3280</v>
      </c>
      <c r="C1755" s="5">
        <v>126950121</v>
      </c>
      <c r="D1755" t="s">
        <v>3332</v>
      </c>
      <c r="F1755" t="s">
        <v>3042</v>
      </c>
      <c r="G1755" t="s">
        <v>191</v>
      </c>
      <c r="H1755" t="s">
        <v>3157</v>
      </c>
      <c r="I1755">
        <v>1944</v>
      </c>
      <c r="J1755" t="s">
        <v>3276</v>
      </c>
      <c r="K1755" t="s">
        <v>3234</v>
      </c>
      <c r="L1755" t="s">
        <v>3333</v>
      </c>
      <c r="M1755" t="s">
        <v>3212</v>
      </c>
      <c r="N1755" s="4" t="s">
        <v>2578</v>
      </c>
      <c r="O1755" s="4" t="s">
        <v>3236</v>
      </c>
      <c r="P1755" t="s">
        <v>22638</v>
      </c>
      <c r="Q1755" s="4" t="s">
        <v>48390</v>
      </c>
      <c r="R1755">
        <f>VLOOKUP(P1755,Tabelle2!A:B,2,0)</f>
        <v>41333357</v>
      </c>
    </row>
    <row r="1756" spans="1:18" x14ac:dyDescent="0.15">
      <c r="A1756" t="s">
        <v>3345</v>
      </c>
      <c r="B1756" t="s">
        <v>3256</v>
      </c>
      <c r="C1756" s="5"/>
      <c r="D1756" t="s">
        <v>3346</v>
      </c>
      <c r="F1756" t="s">
        <v>29888</v>
      </c>
      <c r="G1756" t="s">
        <v>191</v>
      </c>
      <c r="H1756" t="s">
        <v>3157</v>
      </c>
      <c r="I1756">
        <v>1943</v>
      </c>
      <c r="J1756" t="s">
        <v>3258</v>
      </c>
      <c r="K1756" t="s">
        <v>3347</v>
      </c>
      <c r="L1756" t="s">
        <v>30062</v>
      </c>
      <c r="M1756" s="19" t="s">
        <v>29076</v>
      </c>
      <c r="N1756" t="s">
        <v>30061</v>
      </c>
      <c r="O1756" t="s">
        <v>30023</v>
      </c>
      <c r="P1756" t="s">
        <v>22638</v>
      </c>
      <c r="Q1756" s="4" t="s">
        <v>48390</v>
      </c>
      <c r="R1756">
        <f>VLOOKUP(P1756,Tabelle2!A:B,2,0)</f>
        <v>41333357</v>
      </c>
    </row>
    <row r="1757" spans="1:18" x14ac:dyDescent="0.15">
      <c r="A1757" t="s">
        <v>3345</v>
      </c>
      <c r="B1757" t="s">
        <v>3256</v>
      </c>
      <c r="C1757" s="5"/>
      <c r="D1757" t="s">
        <v>3346</v>
      </c>
      <c r="F1757" t="s">
        <v>3042</v>
      </c>
      <c r="G1757" t="s">
        <v>191</v>
      </c>
      <c r="H1757" t="s">
        <v>3157</v>
      </c>
      <c r="I1757">
        <v>1943</v>
      </c>
      <c r="J1757" t="s">
        <v>3258</v>
      </c>
      <c r="K1757" t="s">
        <v>3347</v>
      </c>
      <c r="L1757" t="s">
        <v>3348</v>
      </c>
      <c r="M1757" t="s">
        <v>3212</v>
      </c>
      <c r="N1757" s="4" t="s">
        <v>2578</v>
      </c>
      <c r="O1757" s="4" t="s">
        <v>3236</v>
      </c>
      <c r="P1757" t="s">
        <v>22638</v>
      </c>
      <c r="Q1757" s="4" t="s">
        <v>48390</v>
      </c>
      <c r="R1757">
        <f>VLOOKUP(P1757,Tabelle2!A:B,2,0)</f>
        <v>41333357</v>
      </c>
    </row>
    <row r="1758" spans="1:18" x14ac:dyDescent="0.15">
      <c r="A1758" t="s">
        <v>3310</v>
      </c>
      <c r="B1758" t="s">
        <v>3338</v>
      </c>
      <c r="C1758" s="5"/>
      <c r="D1758" t="s">
        <v>3311</v>
      </c>
      <c r="F1758" t="s">
        <v>29888</v>
      </c>
      <c r="G1758" t="s">
        <v>191</v>
      </c>
      <c r="H1758" t="s">
        <v>3157</v>
      </c>
      <c r="I1758">
        <v>1944</v>
      </c>
      <c r="J1758" t="s">
        <v>3252</v>
      </c>
      <c r="K1758" t="s">
        <v>3312</v>
      </c>
      <c r="L1758" t="s">
        <v>30045</v>
      </c>
      <c r="M1758" s="19" t="s">
        <v>28889</v>
      </c>
      <c r="N1758" t="s">
        <v>29107</v>
      </c>
      <c r="O1758" t="s">
        <v>7437</v>
      </c>
      <c r="P1758" t="s">
        <v>22638</v>
      </c>
      <c r="Q1758" s="4" t="s">
        <v>48405</v>
      </c>
      <c r="R1758">
        <f>VLOOKUP(P1758,Tabelle2!A:B,2,0)</f>
        <v>41333357</v>
      </c>
    </row>
    <row r="1759" spans="1:18" x14ac:dyDescent="0.15">
      <c r="A1759" t="s">
        <v>3310</v>
      </c>
      <c r="B1759" t="s">
        <v>3256</v>
      </c>
      <c r="C1759" s="5"/>
      <c r="D1759" t="s">
        <v>3311</v>
      </c>
      <c r="F1759" t="s">
        <v>3042</v>
      </c>
      <c r="G1759" t="s">
        <v>191</v>
      </c>
      <c r="H1759" t="s">
        <v>3157</v>
      </c>
      <c r="I1759">
        <v>1944</v>
      </c>
      <c r="J1759" t="s">
        <v>3252</v>
      </c>
      <c r="K1759" t="s">
        <v>3312</v>
      </c>
      <c r="L1759" t="s">
        <v>3313</v>
      </c>
      <c r="M1759" t="s">
        <v>3212</v>
      </c>
      <c r="N1759" s="4" t="s">
        <v>2578</v>
      </c>
      <c r="O1759" s="4" t="s">
        <v>3248</v>
      </c>
      <c r="P1759" t="s">
        <v>22638</v>
      </c>
      <c r="Q1759" s="4" t="s">
        <v>48390</v>
      </c>
      <c r="R1759">
        <f>VLOOKUP(P1759,Tabelle2!A:B,2,0)</f>
        <v>41333357</v>
      </c>
    </row>
    <row r="1760" spans="1:18" x14ac:dyDescent="0.15">
      <c r="A1760" t="s">
        <v>29929</v>
      </c>
      <c r="B1760" t="s">
        <v>29930</v>
      </c>
      <c r="C1760" s="5" t="s">
        <v>1766</v>
      </c>
      <c r="D1760" s="6" t="s">
        <v>29931</v>
      </c>
      <c r="F1760" s="6" t="s">
        <v>29888</v>
      </c>
      <c r="G1760" s="6" t="s">
        <v>191</v>
      </c>
      <c r="H1760" s="6" t="s">
        <v>3157</v>
      </c>
      <c r="I1760">
        <v>1944</v>
      </c>
      <c r="J1760" t="s">
        <v>29932</v>
      </c>
      <c r="K1760" t="s">
        <v>29933</v>
      </c>
      <c r="M1760" s="19" t="s">
        <v>29934</v>
      </c>
      <c r="N1760" t="s">
        <v>28341</v>
      </c>
      <c r="O1760" t="s">
        <v>29935</v>
      </c>
      <c r="P1760" t="s">
        <v>22638</v>
      </c>
      <c r="Q1760" s="6" t="s">
        <v>48286</v>
      </c>
      <c r="R1760">
        <f>VLOOKUP(P1760,Tabelle2!A:B,2,0)</f>
        <v>41333357</v>
      </c>
    </row>
    <row r="1761" spans="1:18" x14ac:dyDescent="0.15">
      <c r="A1761" t="s">
        <v>29912</v>
      </c>
      <c r="B1761" t="s">
        <v>29913</v>
      </c>
      <c r="C1761" s="5">
        <v>1025800508</v>
      </c>
      <c r="D1761" s="6" t="s">
        <v>29914</v>
      </c>
      <c r="E1761" s="6" t="s">
        <v>29915</v>
      </c>
      <c r="F1761" s="6" t="s">
        <v>29888</v>
      </c>
      <c r="G1761" s="6" t="s">
        <v>191</v>
      </c>
      <c r="H1761" s="6" t="s">
        <v>3157</v>
      </c>
      <c r="I1761">
        <v>1944</v>
      </c>
      <c r="J1761" t="s">
        <v>29916</v>
      </c>
      <c r="K1761" t="s">
        <v>29917</v>
      </c>
      <c r="L1761" t="s">
        <v>29918</v>
      </c>
      <c r="M1761" s="19" t="s">
        <v>28724</v>
      </c>
      <c r="N1761" t="s">
        <v>28341</v>
      </c>
      <c r="O1761" t="s">
        <v>29919</v>
      </c>
      <c r="P1761" t="s">
        <v>22638</v>
      </c>
      <c r="Q1761" s="6" t="s">
        <v>48286</v>
      </c>
      <c r="R1761">
        <f>VLOOKUP(P1761,Tabelle2!A:B,2,0)</f>
        <v>41333357</v>
      </c>
    </row>
    <row r="1762" spans="1:18" x14ac:dyDescent="0.15">
      <c r="A1762" s="4" t="s">
        <v>2997</v>
      </c>
      <c r="B1762" s="4" t="s">
        <v>2998</v>
      </c>
      <c r="C1762" s="5">
        <v>124448313</v>
      </c>
      <c r="D1762" s="4" t="s">
        <v>2999</v>
      </c>
      <c r="F1762" s="4" t="s">
        <v>2985</v>
      </c>
      <c r="G1762" s="4" t="s">
        <v>138</v>
      </c>
      <c r="H1762" s="4" t="s">
        <v>2986</v>
      </c>
      <c r="I1762" s="4">
        <v>1944</v>
      </c>
      <c r="J1762" s="4" t="s">
        <v>3000</v>
      </c>
      <c r="K1762" s="4" t="s">
        <v>3001</v>
      </c>
      <c r="M1762" s="4" t="s">
        <v>3002</v>
      </c>
      <c r="N1762" s="4" t="s">
        <v>979</v>
      </c>
      <c r="P1762" t="s">
        <v>27108</v>
      </c>
      <c r="Q1762" s="4" t="s">
        <v>48335</v>
      </c>
      <c r="R1762" t="str">
        <f>VLOOKUP(P1762,Tabelle2!A:B,2,0)</f>
        <v>04060053X</v>
      </c>
    </row>
    <row r="1763" spans="1:18" x14ac:dyDescent="0.15">
      <c r="A1763" t="s">
        <v>30587</v>
      </c>
      <c r="B1763" t="s">
        <v>30588</v>
      </c>
      <c r="C1763" s="5">
        <v>118977350</v>
      </c>
      <c r="D1763" t="s">
        <v>30589</v>
      </c>
      <c r="F1763" t="s">
        <v>30390</v>
      </c>
      <c r="G1763" t="s">
        <v>138</v>
      </c>
      <c r="H1763" t="s">
        <v>2986</v>
      </c>
      <c r="I1763">
        <v>1943</v>
      </c>
      <c r="J1763" t="s">
        <v>30590</v>
      </c>
      <c r="K1763" t="s">
        <v>30591</v>
      </c>
      <c r="L1763" t="s">
        <v>30592</v>
      </c>
      <c r="M1763" s="19" t="s">
        <v>28711</v>
      </c>
      <c r="N1763" t="s">
        <v>28496</v>
      </c>
      <c r="O1763" s="27"/>
      <c r="P1763" t="s">
        <v>5493</v>
      </c>
      <c r="R1763">
        <f>VLOOKUP(P1763,Tabelle2!A:B,2,0)</f>
        <v>42736064</v>
      </c>
    </row>
    <row r="1764" spans="1:18" x14ac:dyDescent="0.15">
      <c r="A1764" t="s">
        <v>3269</v>
      </c>
      <c r="B1764" t="s">
        <v>3256</v>
      </c>
      <c r="C1764" s="5"/>
      <c r="D1764" t="s">
        <v>3270</v>
      </c>
      <c r="F1764" t="s">
        <v>29888</v>
      </c>
      <c r="G1764" t="s">
        <v>191</v>
      </c>
      <c r="H1764" t="s">
        <v>3157</v>
      </c>
      <c r="I1764">
        <v>1944</v>
      </c>
      <c r="J1764" t="s">
        <v>3271</v>
      </c>
      <c r="K1764" t="s">
        <v>3234</v>
      </c>
      <c r="L1764" t="s">
        <v>30028</v>
      </c>
      <c r="M1764" s="19" t="s">
        <v>28889</v>
      </c>
      <c r="N1764" t="s">
        <v>30029</v>
      </c>
      <c r="O1764" t="s">
        <v>30030</v>
      </c>
      <c r="P1764" t="s">
        <v>22638</v>
      </c>
      <c r="Q1764" s="4" t="s">
        <v>48393</v>
      </c>
      <c r="R1764">
        <f>VLOOKUP(P1764,Tabelle2!A:B,2,0)</f>
        <v>41333357</v>
      </c>
    </row>
    <row r="1765" spans="1:18" x14ac:dyDescent="0.15">
      <c r="A1765" t="s">
        <v>3269</v>
      </c>
      <c r="B1765" t="s">
        <v>3256</v>
      </c>
      <c r="C1765" s="5"/>
      <c r="D1765" t="s">
        <v>3270</v>
      </c>
      <c r="F1765" t="s">
        <v>3042</v>
      </c>
      <c r="G1765" t="s">
        <v>191</v>
      </c>
      <c r="H1765" t="s">
        <v>3157</v>
      </c>
      <c r="I1765">
        <v>1944</v>
      </c>
      <c r="J1765" t="s">
        <v>3271</v>
      </c>
      <c r="K1765" t="s">
        <v>3234</v>
      </c>
      <c r="L1765" t="s">
        <v>3272</v>
      </c>
      <c r="M1765" t="s">
        <v>3212</v>
      </c>
      <c r="N1765" s="4" t="s">
        <v>2578</v>
      </c>
      <c r="O1765" s="4" t="s">
        <v>3183</v>
      </c>
      <c r="P1765" t="s">
        <v>22638</v>
      </c>
      <c r="Q1765" s="4" t="s">
        <v>48390</v>
      </c>
      <c r="R1765">
        <f>VLOOKUP(P1765,Tabelle2!A:B,2,0)</f>
        <v>41333357</v>
      </c>
    </row>
    <row r="1766" spans="1:18" x14ac:dyDescent="0.15">
      <c r="A1766" t="s">
        <v>3352</v>
      </c>
      <c r="B1766" t="s">
        <v>3244</v>
      </c>
      <c r="C1766" s="5"/>
      <c r="D1766" t="s">
        <v>3353</v>
      </c>
      <c r="F1766" t="s">
        <v>29888</v>
      </c>
      <c r="G1766" t="s">
        <v>191</v>
      </c>
      <c r="H1766" t="s">
        <v>3157</v>
      </c>
      <c r="I1766">
        <v>1944</v>
      </c>
      <c r="J1766" t="s">
        <v>3354</v>
      </c>
      <c r="K1766" t="s">
        <v>3355</v>
      </c>
      <c r="L1766" t="s">
        <v>30069</v>
      </c>
      <c r="M1766" s="19" t="s">
        <v>28889</v>
      </c>
      <c r="N1766" t="s">
        <v>28432</v>
      </c>
      <c r="O1766" t="s">
        <v>30023</v>
      </c>
      <c r="P1766" t="s">
        <v>22638</v>
      </c>
      <c r="Q1766" s="4" t="s">
        <v>48427</v>
      </c>
      <c r="R1766">
        <f>VLOOKUP(P1766,Tabelle2!A:B,2,0)</f>
        <v>41333357</v>
      </c>
    </row>
    <row r="1767" spans="1:18" x14ac:dyDescent="0.15">
      <c r="A1767" t="s">
        <v>3352</v>
      </c>
      <c r="B1767" t="s">
        <v>3244</v>
      </c>
      <c r="C1767" s="5"/>
      <c r="D1767" t="s">
        <v>3353</v>
      </c>
      <c r="F1767" t="s">
        <v>3042</v>
      </c>
      <c r="G1767" t="s">
        <v>191</v>
      </c>
      <c r="H1767" t="s">
        <v>3157</v>
      </c>
      <c r="I1767">
        <v>1944</v>
      </c>
      <c r="J1767" t="s">
        <v>3354</v>
      </c>
      <c r="K1767" t="s">
        <v>3355</v>
      </c>
      <c r="L1767" t="s">
        <v>3356</v>
      </c>
      <c r="M1767" t="s">
        <v>3212</v>
      </c>
      <c r="N1767" s="4" t="s">
        <v>2578</v>
      </c>
      <c r="O1767" s="4" t="s">
        <v>3236</v>
      </c>
      <c r="P1767" t="s">
        <v>22638</v>
      </c>
      <c r="Q1767" s="4" t="s">
        <v>48390</v>
      </c>
      <c r="R1767">
        <f>VLOOKUP(P1767,Tabelle2!A:B,2,0)</f>
        <v>41333357</v>
      </c>
    </row>
    <row r="1768" spans="1:18" x14ac:dyDescent="0.15">
      <c r="A1768" t="s">
        <v>3368</v>
      </c>
      <c r="B1768" t="s">
        <v>3338</v>
      </c>
      <c r="C1768" s="5"/>
      <c r="D1768" t="s">
        <v>3369</v>
      </c>
      <c r="F1768" t="s">
        <v>29888</v>
      </c>
      <c r="G1768" t="s">
        <v>191</v>
      </c>
      <c r="H1768" t="s">
        <v>3157</v>
      </c>
      <c r="I1768">
        <v>1944</v>
      </c>
      <c r="J1768" t="s">
        <v>3240</v>
      </c>
      <c r="K1768" t="s">
        <v>3370</v>
      </c>
      <c r="L1768" t="s">
        <v>30046</v>
      </c>
      <c r="M1768" s="19" t="s">
        <v>28889</v>
      </c>
      <c r="N1768" t="s">
        <v>30047</v>
      </c>
      <c r="P1768" t="s">
        <v>22638</v>
      </c>
      <c r="Q1768" s="4" t="s">
        <v>48407</v>
      </c>
      <c r="R1768">
        <f>VLOOKUP(P1768,Tabelle2!A:B,2,0)</f>
        <v>41333357</v>
      </c>
    </row>
    <row r="1769" spans="1:18" x14ac:dyDescent="0.15">
      <c r="A1769" t="s">
        <v>3368</v>
      </c>
      <c r="B1769" t="s">
        <v>3256</v>
      </c>
      <c r="C1769" s="5"/>
      <c r="D1769" t="s">
        <v>3369</v>
      </c>
      <c r="F1769" t="s">
        <v>3042</v>
      </c>
      <c r="G1769" t="s">
        <v>191</v>
      </c>
      <c r="H1769" t="s">
        <v>3157</v>
      </c>
      <c r="I1769">
        <v>1944</v>
      </c>
      <c r="J1769" t="s">
        <v>3240</v>
      </c>
      <c r="K1769" t="s">
        <v>3370</v>
      </c>
      <c r="L1769" t="s">
        <v>3371</v>
      </c>
      <c r="M1769" t="s">
        <v>3212</v>
      </c>
      <c r="N1769" s="4" t="s">
        <v>2578</v>
      </c>
      <c r="O1769" s="4" t="s">
        <v>3236</v>
      </c>
      <c r="P1769" t="s">
        <v>22638</v>
      </c>
      <c r="Q1769" s="4" t="s">
        <v>48390</v>
      </c>
      <c r="R1769">
        <f>VLOOKUP(P1769,Tabelle2!A:B,2,0)</f>
        <v>41333357</v>
      </c>
    </row>
    <row r="1770" spans="1:18" x14ac:dyDescent="0.15">
      <c r="A1770" t="s">
        <v>3255</v>
      </c>
      <c r="B1770" t="s">
        <v>3256</v>
      </c>
      <c r="C1770" s="5"/>
      <c r="D1770" t="s">
        <v>3257</v>
      </c>
      <c r="F1770" t="s">
        <v>29888</v>
      </c>
      <c r="G1770" t="s">
        <v>191</v>
      </c>
      <c r="H1770" t="s">
        <v>3157</v>
      </c>
      <c r="I1770">
        <v>1943</v>
      </c>
      <c r="J1770" t="s">
        <v>3258</v>
      </c>
      <c r="K1770" t="s">
        <v>3259</v>
      </c>
      <c r="L1770" t="s">
        <v>30024</v>
      </c>
      <c r="M1770" s="19" t="s">
        <v>28889</v>
      </c>
      <c r="N1770" t="s">
        <v>28956</v>
      </c>
      <c r="O1770" t="s">
        <v>30023</v>
      </c>
      <c r="P1770" t="s">
        <v>22638</v>
      </c>
      <c r="Q1770" s="4" t="s">
        <v>48389</v>
      </c>
      <c r="R1770">
        <f>VLOOKUP(P1770,Tabelle2!A:B,2,0)</f>
        <v>41333357</v>
      </c>
    </row>
    <row r="1771" spans="1:18" x14ac:dyDescent="0.15">
      <c r="A1771" t="s">
        <v>3255</v>
      </c>
      <c r="B1771" t="s">
        <v>3256</v>
      </c>
      <c r="C1771" s="5"/>
      <c r="D1771" t="s">
        <v>3257</v>
      </c>
      <c r="F1771" t="s">
        <v>3042</v>
      </c>
      <c r="G1771" t="s">
        <v>191</v>
      </c>
      <c r="H1771" t="s">
        <v>3157</v>
      </c>
      <c r="I1771">
        <v>1943</v>
      </c>
      <c r="J1771" t="s">
        <v>3258</v>
      </c>
      <c r="K1771" t="s">
        <v>3259</v>
      </c>
      <c r="L1771" t="s">
        <v>3260</v>
      </c>
      <c r="M1771" t="s">
        <v>3212</v>
      </c>
      <c r="N1771" s="4" t="s">
        <v>2578</v>
      </c>
      <c r="O1771" s="4" t="s">
        <v>3236</v>
      </c>
      <c r="P1771" t="s">
        <v>22638</v>
      </c>
      <c r="Q1771" s="4" t="s">
        <v>48390</v>
      </c>
      <c r="R1771">
        <f>VLOOKUP(P1771,Tabelle2!A:B,2,0)</f>
        <v>41333357</v>
      </c>
    </row>
    <row r="1772" spans="1:18" x14ac:dyDescent="0.15">
      <c r="A1772" t="s">
        <v>30499</v>
      </c>
      <c r="B1772" s="20" t="s">
        <v>30485</v>
      </c>
      <c r="C1772" s="5">
        <v>118146696</v>
      </c>
      <c r="D1772" t="s">
        <v>30500</v>
      </c>
      <c r="F1772" t="s">
        <v>30390</v>
      </c>
      <c r="G1772" t="s">
        <v>59</v>
      </c>
      <c r="H1772" s="6" t="s">
        <v>30501</v>
      </c>
      <c r="I1772" s="6">
        <v>1941</v>
      </c>
      <c r="J1772" s="6" t="s">
        <v>16383</v>
      </c>
      <c r="K1772" s="6" t="s">
        <v>30502</v>
      </c>
      <c r="M1772" s="19" t="s">
        <v>28686</v>
      </c>
      <c r="N1772" t="s">
        <v>28496</v>
      </c>
      <c r="P1772" t="s">
        <v>5493</v>
      </c>
      <c r="R1772">
        <f>VLOOKUP(P1772,Tabelle2!A:B,2,0)</f>
        <v>42736064</v>
      </c>
    </row>
    <row r="1773" spans="1:18" x14ac:dyDescent="0.15">
      <c r="A1773" t="s">
        <v>3326</v>
      </c>
      <c r="B1773" t="s">
        <v>3327</v>
      </c>
      <c r="C1773">
        <v>1153165252</v>
      </c>
      <c r="D1773" t="s">
        <v>3328</v>
      </c>
      <c r="F1773" t="s">
        <v>29888</v>
      </c>
      <c r="G1773" t="s">
        <v>191</v>
      </c>
      <c r="H1773" t="s">
        <v>3157</v>
      </c>
      <c r="I1773">
        <v>1943</v>
      </c>
      <c r="J1773" t="s">
        <v>3329</v>
      </c>
      <c r="K1773" t="s">
        <v>3285</v>
      </c>
      <c r="L1773" t="s">
        <v>30053</v>
      </c>
      <c r="M1773" s="19" t="s">
        <v>28889</v>
      </c>
      <c r="N1773" t="s">
        <v>30054</v>
      </c>
      <c r="O1773" t="s">
        <v>30023</v>
      </c>
      <c r="P1773" t="s">
        <v>22638</v>
      </c>
      <c r="Q1773" s="4" t="s">
        <v>48413</v>
      </c>
      <c r="R1773">
        <f>VLOOKUP(P1773,Tabelle2!A:B,2,0)</f>
        <v>41333357</v>
      </c>
    </row>
    <row r="1774" spans="1:18" x14ac:dyDescent="0.15">
      <c r="A1774" t="s">
        <v>3326</v>
      </c>
      <c r="B1774" t="s">
        <v>3327</v>
      </c>
      <c r="C1774">
        <v>1153165252</v>
      </c>
      <c r="D1774" t="s">
        <v>3328</v>
      </c>
      <c r="F1774" t="s">
        <v>3042</v>
      </c>
      <c r="G1774" t="s">
        <v>191</v>
      </c>
      <c r="H1774" t="s">
        <v>3157</v>
      </c>
      <c r="I1774">
        <v>1943</v>
      </c>
      <c r="J1774" t="s">
        <v>3329</v>
      </c>
      <c r="K1774" t="s">
        <v>3285</v>
      </c>
      <c r="L1774" t="s">
        <v>3330</v>
      </c>
      <c r="M1774" t="s">
        <v>3212</v>
      </c>
      <c r="N1774" s="4" t="s">
        <v>2578</v>
      </c>
      <c r="O1774" s="4" t="s">
        <v>3236</v>
      </c>
      <c r="P1774" t="s">
        <v>22638</v>
      </c>
      <c r="Q1774" s="4" t="s">
        <v>48390</v>
      </c>
      <c r="R1774">
        <f>VLOOKUP(P1774,Tabelle2!A:B,2,0)</f>
        <v>41333357</v>
      </c>
    </row>
    <row r="1775" spans="1:18" x14ac:dyDescent="0.15">
      <c r="A1775" t="s">
        <v>30613</v>
      </c>
      <c r="B1775" t="s">
        <v>30614</v>
      </c>
      <c r="C1775">
        <v>127857451</v>
      </c>
      <c r="D1775" t="s">
        <v>30615</v>
      </c>
      <c r="F1775" t="s">
        <v>30390</v>
      </c>
      <c r="G1775" t="s">
        <v>138</v>
      </c>
      <c r="H1775" t="s">
        <v>1951</v>
      </c>
      <c r="I1775">
        <v>1944</v>
      </c>
      <c r="J1775" t="s">
        <v>30616</v>
      </c>
      <c r="K1775" t="s">
        <v>13712</v>
      </c>
      <c r="L1775" t="s">
        <v>30617</v>
      </c>
      <c r="M1775" s="19" t="s">
        <v>28747</v>
      </c>
      <c r="N1775" t="s">
        <v>28432</v>
      </c>
      <c r="P1775" t="s">
        <v>5493</v>
      </c>
      <c r="Q1775" s="4" t="s">
        <v>48427</v>
      </c>
      <c r="R1775">
        <f>VLOOKUP(P1775,Tabelle2!A:B,2,0)</f>
        <v>42736064</v>
      </c>
    </row>
    <row r="1776" spans="1:18" x14ac:dyDescent="0.15">
      <c r="A1776" t="s">
        <v>3693</v>
      </c>
      <c r="B1776" t="s">
        <v>3694</v>
      </c>
      <c r="C1776" s="5">
        <v>119116936</v>
      </c>
      <c r="D1776" s="6" t="s">
        <v>3695</v>
      </c>
      <c r="F1776" t="s">
        <v>30390</v>
      </c>
      <c r="G1776" s="6" t="s">
        <v>138</v>
      </c>
      <c r="H1776" s="6" t="s">
        <v>1951</v>
      </c>
      <c r="I1776" s="6">
        <v>1944</v>
      </c>
      <c r="J1776" s="6" t="s">
        <v>3696</v>
      </c>
      <c r="K1776" s="6" t="s">
        <v>3697</v>
      </c>
      <c r="L1776" s="6" t="s">
        <v>30468</v>
      </c>
      <c r="M1776" s="19" t="s">
        <v>28747</v>
      </c>
      <c r="N1776" t="s">
        <v>28712</v>
      </c>
      <c r="P1776" t="s">
        <v>5493</v>
      </c>
      <c r="R1776">
        <f>VLOOKUP(P1776,Tabelle2!A:B,2,0)</f>
        <v>42736064</v>
      </c>
    </row>
    <row r="1777" spans="1:18" x14ac:dyDescent="0.15">
      <c r="A1777" s="4" t="s">
        <v>3693</v>
      </c>
      <c r="B1777" s="4" t="s">
        <v>3694</v>
      </c>
      <c r="C1777">
        <v>119116936</v>
      </c>
      <c r="D1777" s="4" t="s">
        <v>3695</v>
      </c>
      <c r="F1777" s="4" t="s">
        <v>3481</v>
      </c>
      <c r="G1777" s="4" t="s">
        <v>138</v>
      </c>
      <c r="H1777" s="4" t="s">
        <v>1951</v>
      </c>
      <c r="I1777" s="4">
        <v>1944</v>
      </c>
      <c r="J1777" s="4" t="s">
        <v>3696</v>
      </c>
      <c r="K1777" s="4" t="s">
        <v>3697</v>
      </c>
      <c r="L1777" s="4" t="s">
        <v>3698</v>
      </c>
      <c r="M1777" s="4" t="s">
        <v>3699</v>
      </c>
      <c r="N1777" s="4" t="s">
        <v>2662</v>
      </c>
      <c r="P1777" t="s">
        <v>5493</v>
      </c>
      <c r="Q1777" s="4" t="s">
        <v>48334</v>
      </c>
      <c r="R1777">
        <f>VLOOKUP(P1777,Tabelle2!A:B,2,0)</f>
        <v>42736064</v>
      </c>
    </row>
    <row r="1778" spans="1:18" x14ac:dyDescent="0.15">
      <c r="A1778" s="6" t="s">
        <v>3764</v>
      </c>
      <c r="B1778" s="9" t="s">
        <v>3765</v>
      </c>
      <c r="C1778" s="7">
        <v>119290677</v>
      </c>
      <c r="D1778" s="6" t="s">
        <v>3766</v>
      </c>
      <c r="E1778" s="9"/>
      <c r="F1778" s="6" t="s">
        <v>3767</v>
      </c>
      <c r="G1778" s="6" t="s">
        <v>138</v>
      </c>
      <c r="H1778" s="6" t="s">
        <v>1951</v>
      </c>
      <c r="I1778" s="6">
        <v>1943</v>
      </c>
      <c r="J1778" s="6" t="s">
        <v>3768</v>
      </c>
      <c r="K1778" s="6" t="s">
        <v>3769</v>
      </c>
      <c r="L1778" s="6" t="s">
        <v>3770</v>
      </c>
      <c r="M1778" s="9" t="s">
        <v>3699</v>
      </c>
      <c r="N1778" s="6" t="s">
        <v>3486</v>
      </c>
      <c r="O1778" s="9"/>
      <c r="P1778" t="s">
        <v>5493</v>
      </c>
      <c r="Q1778" s="6" t="s">
        <v>48286</v>
      </c>
      <c r="R1778">
        <f>VLOOKUP(P1778,Tabelle2!A:B,2,0)</f>
        <v>42736064</v>
      </c>
    </row>
    <row r="1779" spans="1:18" x14ac:dyDescent="0.15">
      <c r="A1779" s="4" t="s">
        <v>3700</v>
      </c>
      <c r="B1779" s="4" t="s">
        <v>3694</v>
      </c>
      <c r="C1779">
        <v>119116936</v>
      </c>
      <c r="D1779" s="4" t="s">
        <v>3701</v>
      </c>
      <c r="F1779" s="4" t="s">
        <v>3481</v>
      </c>
      <c r="G1779" s="4" t="s">
        <v>138</v>
      </c>
      <c r="H1779" s="4" t="s">
        <v>1951</v>
      </c>
      <c r="I1779" s="4">
        <v>1944</v>
      </c>
      <c r="J1779" s="4" t="s">
        <v>3702</v>
      </c>
      <c r="K1779" s="4" t="s">
        <v>3703</v>
      </c>
      <c r="L1779" s="4" t="s">
        <v>3704</v>
      </c>
      <c r="M1779" s="4" t="s">
        <v>3699</v>
      </c>
      <c r="N1779" s="4" t="s">
        <v>2662</v>
      </c>
      <c r="P1779" t="s">
        <v>5493</v>
      </c>
      <c r="Q1779" s="4" t="s">
        <v>48334</v>
      </c>
      <c r="R1779">
        <f>VLOOKUP(P1779,Tabelle2!A:B,2,0)</f>
        <v>42736064</v>
      </c>
    </row>
    <row r="1780" spans="1:18" x14ac:dyDescent="0.15">
      <c r="A1780" t="s">
        <v>30518</v>
      </c>
      <c r="B1780" s="20" t="s">
        <v>2998</v>
      </c>
      <c r="C1780" s="5">
        <v>124448313</v>
      </c>
      <c r="D1780" t="s">
        <v>30519</v>
      </c>
      <c r="F1780" t="s">
        <v>30390</v>
      </c>
      <c r="G1780" t="s">
        <v>191</v>
      </c>
      <c r="H1780" s="6" t="s">
        <v>3482</v>
      </c>
      <c r="I1780">
        <v>1943</v>
      </c>
      <c r="J1780" s="6" t="s">
        <v>30520</v>
      </c>
      <c r="K1780" s="6" t="s">
        <v>15984</v>
      </c>
      <c r="L1780" s="6" t="s">
        <v>30521</v>
      </c>
      <c r="M1780" s="19" t="s">
        <v>28409</v>
      </c>
      <c r="N1780" t="s">
        <v>28761</v>
      </c>
      <c r="P1780" t="s">
        <v>5493</v>
      </c>
      <c r="Q1780" s="4" t="s">
        <v>48323</v>
      </c>
      <c r="R1780">
        <f>VLOOKUP(P1780,Tabelle2!A:B,2,0)</f>
        <v>42736064</v>
      </c>
    </row>
    <row r="1781" spans="1:18" x14ac:dyDescent="0.15">
      <c r="A1781" t="s">
        <v>3301</v>
      </c>
      <c r="B1781" t="s">
        <v>3280</v>
      </c>
      <c r="C1781" s="5">
        <v>126950121</v>
      </c>
      <c r="D1781" t="s">
        <v>3302</v>
      </c>
      <c r="F1781" t="s">
        <v>29888</v>
      </c>
      <c r="G1781" t="s">
        <v>191</v>
      </c>
      <c r="H1781" t="s">
        <v>3157</v>
      </c>
      <c r="I1781">
        <v>1943</v>
      </c>
      <c r="J1781" t="s">
        <v>3252</v>
      </c>
      <c r="K1781" t="s">
        <v>3303</v>
      </c>
      <c r="L1781" t="s">
        <v>30034</v>
      </c>
      <c r="M1781" s="19" t="s">
        <v>28889</v>
      </c>
      <c r="N1781" t="s">
        <v>29438</v>
      </c>
      <c r="O1781" t="s">
        <v>7437</v>
      </c>
      <c r="P1781" t="s">
        <v>22638</v>
      </c>
      <c r="Q1781" s="4" t="s">
        <v>48395</v>
      </c>
      <c r="R1781">
        <f>VLOOKUP(P1781,Tabelle2!A:B,2,0)</f>
        <v>41333357</v>
      </c>
    </row>
    <row r="1782" spans="1:18" x14ac:dyDescent="0.15">
      <c r="A1782" t="s">
        <v>3301</v>
      </c>
      <c r="B1782" t="s">
        <v>3280</v>
      </c>
      <c r="C1782" s="5">
        <v>126950121</v>
      </c>
      <c r="D1782" t="s">
        <v>3302</v>
      </c>
      <c r="F1782" t="s">
        <v>3042</v>
      </c>
      <c r="G1782" t="s">
        <v>191</v>
      </c>
      <c r="H1782" t="s">
        <v>3157</v>
      </c>
      <c r="I1782">
        <v>1943</v>
      </c>
      <c r="J1782" t="s">
        <v>3252</v>
      </c>
      <c r="K1782" t="s">
        <v>3303</v>
      </c>
      <c r="L1782" t="s">
        <v>3304</v>
      </c>
      <c r="M1782" t="s">
        <v>3212</v>
      </c>
      <c r="N1782" s="4" t="s">
        <v>2578</v>
      </c>
      <c r="O1782" s="4" t="s">
        <v>3248</v>
      </c>
      <c r="P1782" t="s">
        <v>22638</v>
      </c>
      <c r="Q1782" s="4" t="s">
        <v>48390</v>
      </c>
      <c r="R1782">
        <f>VLOOKUP(P1782,Tabelle2!A:B,2,0)</f>
        <v>41333357</v>
      </c>
    </row>
    <row r="1783" spans="1:18" x14ac:dyDescent="0.15">
      <c r="A1783" t="s">
        <v>30607</v>
      </c>
      <c r="B1783" t="s">
        <v>14157</v>
      </c>
      <c r="C1783" s="5"/>
      <c r="D1783" t="s">
        <v>30608</v>
      </c>
      <c r="F1783" t="s">
        <v>30390</v>
      </c>
      <c r="G1783" t="s">
        <v>191</v>
      </c>
      <c r="H1783" t="s">
        <v>3482</v>
      </c>
      <c r="I1783">
        <v>1943</v>
      </c>
      <c r="J1783" t="s">
        <v>30520</v>
      </c>
      <c r="K1783" t="s">
        <v>15984</v>
      </c>
      <c r="L1783" t="s">
        <v>30609</v>
      </c>
      <c r="M1783" s="19" t="s">
        <v>28409</v>
      </c>
      <c r="N1783" t="s">
        <v>30057</v>
      </c>
      <c r="P1783" t="s">
        <v>5493</v>
      </c>
      <c r="Q1783" s="4" t="s">
        <v>48419</v>
      </c>
      <c r="R1783">
        <f>VLOOKUP(P1783,Tabelle2!A:B,2,0)</f>
        <v>42736064</v>
      </c>
    </row>
    <row r="1784" spans="1:18" x14ac:dyDescent="0.15">
      <c r="A1784" t="s">
        <v>30601</v>
      </c>
      <c r="B1784" t="s">
        <v>30602</v>
      </c>
      <c r="C1784" s="5"/>
      <c r="D1784" t="s">
        <v>30603</v>
      </c>
      <c r="F1784" t="s">
        <v>30390</v>
      </c>
      <c r="G1784" t="s">
        <v>191</v>
      </c>
      <c r="H1784" t="s">
        <v>3482</v>
      </c>
      <c r="I1784">
        <v>1944</v>
      </c>
      <c r="J1784" t="s">
        <v>30604</v>
      </c>
      <c r="K1784" t="s">
        <v>30605</v>
      </c>
      <c r="L1784" t="s">
        <v>30606</v>
      </c>
      <c r="M1784" s="19" t="s">
        <v>29818</v>
      </c>
      <c r="N1784" t="s">
        <v>28846</v>
      </c>
      <c r="P1784" t="s">
        <v>5493</v>
      </c>
      <c r="Q1784" s="4" t="s">
        <v>48382</v>
      </c>
      <c r="R1784">
        <f>VLOOKUP(P1784,Tabelle2!A:B,2,0)</f>
        <v>42736064</v>
      </c>
    </row>
    <row r="1785" spans="1:18" x14ac:dyDescent="0.15">
      <c r="A1785" t="s">
        <v>30380</v>
      </c>
      <c r="B1785" t="s">
        <v>30381</v>
      </c>
      <c r="C1785" s="5"/>
      <c r="D1785" t="s">
        <v>30382</v>
      </c>
      <c r="F1785" t="s">
        <v>30383</v>
      </c>
      <c r="G1785" t="s">
        <v>191</v>
      </c>
      <c r="H1785" t="s">
        <v>3482</v>
      </c>
      <c r="I1785">
        <v>1944</v>
      </c>
      <c r="J1785" t="s">
        <v>30384</v>
      </c>
      <c r="K1785" t="s">
        <v>30385</v>
      </c>
      <c r="L1785" t="s">
        <v>30386</v>
      </c>
      <c r="M1785" s="19" t="s">
        <v>28760</v>
      </c>
      <c r="N1785" t="s">
        <v>28432</v>
      </c>
      <c r="P1785" t="s">
        <v>5493</v>
      </c>
      <c r="Q1785" s="4" t="s">
        <v>48427</v>
      </c>
      <c r="R1785">
        <f>VLOOKUP(P1785,Tabelle2!A:B,2,0)</f>
        <v>42736064</v>
      </c>
    </row>
    <row r="1786" spans="1:18" x14ac:dyDescent="0.15">
      <c r="A1786" t="s">
        <v>3072</v>
      </c>
      <c r="B1786" t="s">
        <v>3073</v>
      </c>
      <c r="C1786" s="5">
        <v>119126028</v>
      </c>
      <c r="D1786" s="4" t="s">
        <v>3074</v>
      </c>
      <c r="F1786" s="4" t="s">
        <v>3042</v>
      </c>
      <c r="G1786" s="4" t="s">
        <v>3075</v>
      </c>
      <c r="H1786" s="4" t="s">
        <v>3076</v>
      </c>
      <c r="I1786" s="4">
        <v>1942</v>
      </c>
      <c r="J1786" s="4" t="s">
        <v>3077</v>
      </c>
      <c r="K1786" s="4" t="s">
        <v>3078</v>
      </c>
      <c r="M1786" t="s">
        <v>978</v>
      </c>
      <c r="N1786" s="6" t="s">
        <v>1296</v>
      </c>
      <c r="P1786" t="s">
        <v>22638</v>
      </c>
      <c r="Q1786" s="4"/>
      <c r="R1786">
        <f>VLOOKUP(P1786,Tabelle2!A:B,2,0)</f>
        <v>41333357</v>
      </c>
    </row>
    <row r="1787" spans="1:18" x14ac:dyDescent="0.15">
      <c r="A1787" s="4" t="s">
        <v>3139</v>
      </c>
      <c r="B1787" s="4" t="s">
        <v>3073</v>
      </c>
      <c r="C1787" s="5">
        <v>119126028</v>
      </c>
      <c r="D1787" s="4" t="s">
        <v>3140</v>
      </c>
      <c r="F1787" s="4" t="s">
        <v>3042</v>
      </c>
      <c r="G1787" s="4" t="s">
        <v>3075</v>
      </c>
      <c r="H1787" s="4" t="s">
        <v>3076</v>
      </c>
      <c r="I1787" s="4">
        <v>1943</v>
      </c>
      <c r="J1787" s="4" t="s">
        <v>3141</v>
      </c>
      <c r="K1787" s="4" t="s">
        <v>3137</v>
      </c>
      <c r="M1787" s="4" t="s">
        <v>978</v>
      </c>
      <c r="N1787" s="4" t="s">
        <v>3138</v>
      </c>
      <c r="P1787" t="s">
        <v>22638</v>
      </c>
      <c r="Q1787" s="4" t="s">
        <v>48333</v>
      </c>
      <c r="R1787">
        <f>VLOOKUP(P1787,Tabelle2!A:B,2,0)</f>
        <v>41333357</v>
      </c>
    </row>
    <row r="1788" spans="1:18" x14ac:dyDescent="0.15">
      <c r="A1788" s="4" t="s">
        <v>3130</v>
      </c>
      <c r="B1788" s="4" t="s">
        <v>3073</v>
      </c>
      <c r="C1788">
        <v>119126028</v>
      </c>
      <c r="D1788" s="4" t="s">
        <v>3131</v>
      </c>
      <c r="F1788" s="4" t="s">
        <v>3042</v>
      </c>
      <c r="G1788" s="4" t="s">
        <v>3075</v>
      </c>
      <c r="H1788" s="4" t="s">
        <v>3076</v>
      </c>
      <c r="I1788" s="4">
        <v>1943</v>
      </c>
      <c r="J1788" s="4" t="s">
        <v>3132</v>
      </c>
      <c r="K1788" s="4" t="s">
        <v>3133</v>
      </c>
      <c r="M1788" s="4" t="s">
        <v>978</v>
      </c>
      <c r="N1788" s="4" t="s">
        <v>979</v>
      </c>
      <c r="P1788" t="s">
        <v>22638</v>
      </c>
      <c r="Q1788" s="4" t="s">
        <v>48335</v>
      </c>
      <c r="R1788">
        <f>VLOOKUP(P1788,Tabelle2!A:B,2,0)</f>
        <v>41333357</v>
      </c>
    </row>
    <row r="1789" spans="1:18" x14ac:dyDescent="0.15">
      <c r="A1789" t="s">
        <v>29989</v>
      </c>
      <c r="B1789" t="s">
        <v>29990</v>
      </c>
      <c r="C1789" s="5"/>
      <c r="D1789" t="s">
        <v>29991</v>
      </c>
      <c r="F1789" t="s">
        <v>29888</v>
      </c>
      <c r="G1789" t="s">
        <v>29904</v>
      </c>
      <c r="H1789" t="s">
        <v>3076</v>
      </c>
      <c r="I1789">
        <v>1942</v>
      </c>
      <c r="J1789" t="s">
        <v>3132</v>
      </c>
      <c r="K1789" t="s">
        <v>3362</v>
      </c>
      <c r="M1789" s="19" t="s">
        <v>29024</v>
      </c>
      <c r="N1789" t="s">
        <v>28699</v>
      </c>
      <c r="P1789" t="s">
        <v>22638</v>
      </c>
      <c r="Q1789" s="4" t="s">
        <v>48347</v>
      </c>
      <c r="R1789">
        <f>VLOOKUP(P1789,Tabelle2!A:B,2,0)</f>
        <v>41333357</v>
      </c>
    </row>
    <row r="1790" spans="1:18" x14ac:dyDescent="0.15">
      <c r="A1790" s="4" t="s">
        <v>3134</v>
      </c>
      <c r="B1790" s="4" t="s">
        <v>3073</v>
      </c>
      <c r="C1790" s="5">
        <v>119126028</v>
      </c>
      <c r="D1790" s="4" t="s">
        <v>3135</v>
      </c>
      <c r="F1790" s="4" t="s">
        <v>3042</v>
      </c>
      <c r="G1790" s="4" t="s">
        <v>3075</v>
      </c>
      <c r="H1790" s="4" t="s">
        <v>3076</v>
      </c>
      <c r="I1790" s="4">
        <v>1942</v>
      </c>
      <c r="J1790" s="4" t="s">
        <v>3136</v>
      </c>
      <c r="K1790" s="4" t="s">
        <v>3137</v>
      </c>
      <c r="M1790" s="4" t="s">
        <v>978</v>
      </c>
      <c r="N1790" s="4" t="s">
        <v>3138</v>
      </c>
      <c r="P1790" t="s">
        <v>22638</v>
      </c>
      <c r="Q1790" s="4" t="s">
        <v>48333</v>
      </c>
      <c r="R1790">
        <f>VLOOKUP(P1790,Tabelle2!A:B,2,0)</f>
        <v>41333357</v>
      </c>
    </row>
    <row r="1791" spans="1:18" x14ac:dyDescent="0.15">
      <c r="A1791" s="6" t="s">
        <v>29901</v>
      </c>
      <c r="B1791" t="s">
        <v>29902</v>
      </c>
      <c r="C1791" s="5"/>
      <c r="D1791" s="6" t="s">
        <v>29903</v>
      </c>
      <c r="F1791" t="s">
        <v>29888</v>
      </c>
      <c r="G1791" s="6" t="s">
        <v>29904</v>
      </c>
      <c r="H1791" s="6" t="s">
        <v>3076</v>
      </c>
      <c r="I1791" s="6">
        <v>1944</v>
      </c>
      <c r="J1791" s="6" t="s">
        <v>29905</v>
      </c>
      <c r="K1791" s="6" t="s">
        <v>29906</v>
      </c>
      <c r="M1791" s="19" t="s">
        <v>29024</v>
      </c>
      <c r="N1791" t="s">
        <v>28712</v>
      </c>
      <c r="P1791" t="s">
        <v>22638</v>
      </c>
      <c r="R1791">
        <f>VLOOKUP(P1791,Tabelle2!A:B,2,0)</f>
        <v>41333357</v>
      </c>
    </row>
    <row r="1792" spans="1:18" x14ac:dyDescent="0.15">
      <c r="A1792" t="s">
        <v>29901</v>
      </c>
      <c r="B1792" s="20" t="s">
        <v>29902</v>
      </c>
      <c r="C1792" s="5"/>
      <c r="D1792" t="s">
        <v>30106</v>
      </c>
      <c r="F1792" t="s">
        <v>3042</v>
      </c>
      <c r="G1792" t="s">
        <v>29904</v>
      </c>
      <c r="H1792" s="6" t="s">
        <v>3076</v>
      </c>
      <c r="I1792">
        <v>1944</v>
      </c>
      <c r="J1792" s="6" t="s">
        <v>29905</v>
      </c>
      <c r="K1792" s="6" t="s">
        <v>29906</v>
      </c>
      <c r="M1792" s="19" t="s">
        <v>29024</v>
      </c>
      <c r="N1792" t="s">
        <v>28761</v>
      </c>
      <c r="P1792" t="s">
        <v>22638</v>
      </c>
      <c r="Q1792" s="4" t="s">
        <v>48323</v>
      </c>
      <c r="R1792">
        <f>VLOOKUP(P1792,Tabelle2!A:B,2,0)</f>
        <v>41333357</v>
      </c>
    </row>
    <row r="1793" spans="1:18" x14ac:dyDescent="0.15">
      <c r="A1793" t="s">
        <v>29979</v>
      </c>
      <c r="B1793" t="s">
        <v>29902</v>
      </c>
      <c r="C1793" s="5"/>
      <c r="D1793" t="s">
        <v>29980</v>
      </c>
      <c r="F1793" t="s">
        <v>29888</v>
      </c>
      <c r="G1793" t="s">
        <v>29904</v>
      </c>
      <c r="H1793" s="6" t="s">
        <v>3076</v>
      </c>
      <c r="I1793" s="6">
        <v>1944</v>
      </c>
      <c r="J1793" s="6" t="s">
        <v>29981</v>
      </c>
      <c r="K1793" s="6" t="s">
        <v>14277</v>
      </c>
      <c r="M1793" s="19" t="s">
        <v>29024</v>
      </c>
      <c r="N1793" t="s">
        <v>28761</v>
      </c>
      <c r="P1793" t="s">
        <v>22638</v>
      </c>
      <c r="Q1793" s="4" t="s">
        <v>48323</v>
      </c>
      <c r="R1793">
        <f>VLOOKUP(P1793,Tabelle2!A:B,2,0)</f>
        <v>41333357</v>
      </c>
    </row>
    <row r="1794" spans="1:18" x14ac:dyDescent="0.15">
      <c r="A1794" t="s">
        <v>3243</v>
      </c>
      <c r="B1794" t="s">
        <v>3244</v>
      </c>
      <c r="C1794" s="5"/>
      <c r="D1794" t="s">
        <v>30070</v>
      </c>
      <c r="F1794" t="s">
        <v>29888</v>
      </c>
      <c r="G1794" t="s">
        <v>191</v>
      </c>
      <c r="H1794" t="s">
        <v>3157</v>
      </c>
      <c r="I1794">
        <v>1943</v>
      </c>
      <c r="J1794" t="s">
        <v>3215</v>
      </c>
      <c r="K1794" t="s">
        <v>3246</v>
      </c>
      <c r="L1794" t="s">
        <v>30071</v>
      </c>
      <c r="M1794" s="19" t="s">
        <v>28889</v>
      </c>
      <c r="N1794" t="s">
        <v>28432</v>
      </c>
      <c r="O1794" t="s">
        <v>7437</v>
      </c>
      <c r="P1794" t="s">
        <v>22638</v>
      </c>
      <c r="Q1794" s="4" t="s">
        <v>48427</v>
      </c>
      <c r="R1794">
        <f>VLOOKUP(P1794,Tabelle2!A:B,2,0)</f>
        <v>41333357</v>
      </c>
    </row>
    <row r="1795" spans="1:18" x14ac:dyDescent="0.15">
      <c r="A1795" t="s">
        <v>3243</v>
      </c>
      <c r="B1795" t="s">
        <v>3244</v>
      </c>
      <c r="C1795" s="5"/>
      <c r="D1795" t="s">
        <v>3245</v>
      </c>
      <c r="F1795" t="s">
        <v>3042</v>
      </c>
      <c r="G1795" t="s">
        <v>191</v>
      </c>
      <c r="H1795" t="s">
        <v>3157</v>
      </c>
      <c r="I1795">
        <v>1943</v>
      </c>
      <c r="J1795" t="s">
        <v>3215</v>
      </c>
      <c r="K1795" t="s">
        <v>3246</v>
      </c>
      <c r="L1795" t="s">
        <v>3247</v>
      </c>
      <c r="M1795" t="s">
        <v>3212</v>
      </c>
      <c r="N1795" s="4" t="s">
        <v>2578</v>
      </c>
      <c r="O1795" s="4" t="s">
        <v>3248</v>
      </c>
      <c r="P1795" t="s">
        <v>22638</v>
      </c>
      <c r="Q1795" s="4" t="s">
        <v>48390</v>
      </c>
      <c r="R1795">
        <f>VLOOKUP(P1795,Tabelle2!A:B,2,0)</f>
        <v>41333357</v>
      </c>
    </row>
    <row r="1796" spans="1:18" x14ac:dyDescent="0.15">
      <c r="A1796" s="9" t="s">
        <v>3492</v>
      </c>
      <c r="B1796" s="6" t="s">
        <v>3493</v>
      </c>
      <c r="C1796" s="7" t="s">
        <v>3494</v>
      </c>
      <c r="D1796" s="6" t="s">
        <v>3495</v>
      </c>
      <c r="E1796" s="9"/>
      <c r="F1796" s="6" t="s">
        <v>3481</v>
      </c>
      <c r="G1796" s="6" t="s">
        <v>1145</v>
      </c>
      <c r="H1796" s="6" t="s">
        <v>3482</v>
      </c>
      <c r="I1796" s="6">
        <v>1944</v>
      </c>
      <c r="J1796" s="6" t="s">
        <v>3496</v>
      </c>
      <c r="K1796" s="6" t="s">
        <v>3497</v>
      </c>
      <c r="L1796" s="6" t="s">
        <v>3498</v>
      </c>
      <c r="M1796" s="9" t="s">
        <v>648</v>
      </c>
      <c r="N1796" s="6" t="s">
        <v>1564</v>
      </c>
      <c r="O1796" s="9"/>
      <c r="P1796" t="s">
        <v>5493</v>
      </c>
      <c r="Q1796" s="4" t="s">
        <v>48292</v>
      </c>
      <c r="R1796">
        <f>VLOOKUP(P1796,Tabelle2!A:B,2,0)</f>
        <v>42736064</v>
      </c>
    </row>
    <row r="1797" spans="1:18" x14ac:dyDescent="0.15">
      <c r="A1797" s="6" t="s">
        <v>30461</v>
      </c>
      <c r="B1797" t="s">
        <v>3678</v>
      </c>
      <c r="C1797" s="5">
        <v>120157276</v>
      </c>
      <c r="D1797" s="6" t="s">
        <v>13577</v>
      </c>
      <c r="F1797" t="s">
        <v>30390</v>
      </c>
      <c r="G1797" s="6" t="s">
        <v>191</v>
      </c>
      <c r="H1797" s="6" t="s">
        <v>3482</v>
      </c>
      <c r="I1797" s="6">
        <v>1944</v>
      </c>
      <c r="J1797" s="6" t="s">
        <v>30462</v>
      </c>
      <c r="K1797" s="6" t="s">
        <v>30463</v>
      </c>
      <c r="L1797" s="6" t="s">
        <v>30464</v>
      </c>
      <c r="M1797" s="19" t="s">
        <v>28431</v>
      </c>
      <c r="N1797" t="s">
        <v>28930</v>
      </c>
      <c r="P1797" t="s">
        <v>5493</v>
      </c>
      <c r="R1797">
        <f>VLOOKUP(P1797,Tabelle2!A:B,2,0)</f>
        <v>42736064</v>
      </c>
    </row>
    <row r="1798" spans="1:18" x14ac:dyDescent="0.15">
      <c r="A1798" t="s">
        <v>3677</v>
      </c>
      <c r="B1798" t="s">
        <v>3678</v>
      </c>
      <c r="C1798">
        <v>120157276</v>
      </c>
      <c r="D1798" t="s">
        <v>3679</v>
      </c>
      <c r="F1798" t="s">
        <v>3481</v>
      </c>
      <c r="G1798" t="s">
        <v>1145</v>
      </c>
      <c r="H1798" s="4" t="s">
        <v>3722</v>
      </c>
      <c r="I1798" s="4">
        <v>1944</v>
      </c>
      <c r="J1798" s="4" t="s">
        <v>3680</v>
      </c>
      <c r="K1798" s="4" t="s">
        <v>3681</v>
      </c>
      <c r="L1798" s="4" t="s">
        <v>3750</v>
      </c>
      <c r="M1798" s="4" t="s">
        <v>2379</v>
      </c>
      <c r="N1798" s="4" t="s">
        <v>3172</v>
      </c>
      <c r="P1798" t="s">
        <v>5493</v>
      </c>
      <c r="Q1798" s="4" t="s">
        <v>48320</v>
      </c>
      <c r="R1798">
        <f>VLOOKUP(P1798,Tabelle2!A:B,2,0)</f>
        <v>42736064</v>
      </c>
    </row>
    <row r="1799" spans="1:18" x14ac:dyDescent="0.15">
      <c r="A1799" s="4" t="s">
        <v>3677</v>
      </c>
      <c r="B1799" s="4" t="s">
        <v>3678</v>
      </c>
      <c r="C1799">
        <v>120157276</v>
      </c>
      <c r="D1799" s="4" t="s">
        <v>3679</v>
      </c>
      <c r="F1799" s="4" t="s">
        <v>3481</v>
      </c>
      <c r="G1799" s="4" t="s">
        <v>1145</v>
      </c>
      <c r="H1799" s="4" t="s">
        <v>3482</v>
      </c>
      <c r="I1799" s="4">
        <v>1944</v>
      </c>
      <c r="J1799" s="4" t="s">
        <v>3680</v>
      </c>
      <c r="K1799" s="4" t="s">
        <v>3681</v>
      </c>
      <c r="L1799" s="4" t="s">
        <v>3682</v>
      </c>
      <c r="M1799" s="4" t="s">
        <v>1873</v>
      </c>
      <c r="N1799" s="4" t="s">
        <v>2039</v>
      </c>
      <c r="P1799" t="s">
        <v>5493</v>
      </c>
      <c r="Q1799" s="4" t="s">
        <v>48332</v>
      </c>
      <c r="R1799">
        <f>VLOOKUP(P1799,Tabelle2!A:B,2,0)</f>
        <v>42736064</v>
      </c>
    </row>
    <row r="1800" spans="1:18" x14ac:dyDescent="0.15">
      <c r="A1800" t="s">
        <v>30503</v>
      </c>
      <c r="B1800" s="20" t="s">
        <v>27376</v>
      </c>
      <c r="C1800" s="5">
        <v>130182869</v>
      </c>
      <c r="D1800" t="s">
        <v>30504</v>
      </c>
      <c r="F1800" t="s">
        <v>30390</v>
      </c>
      <c r="G1800" t="s">
        <v>191</v>
      </c>
      <c r="H1800" s="6" t="s">
        <v>3482</v>
      </c>
      <c r="I1800">
        <v>1944</v>
      </c>
      <c r="J1800" s="6" t="s">
        <v>30505</v>
      </c>
      <c r="K1800" s="6" t="s">
        <v>30506</v>
      </c>
      <c r="L1800" s="6" t="s">
        <v>30507</v>
      </c>
      <c r="M1800" s="19" t="s">
        <v>28686</v>
      </c>
      <c r="N1800" t="s">
        <v>28761</v>
      </c>
      <c r="P1800" t="s">
        <v>5493</v>
      </c>
      <c r="Q1800" s="4" t="s">
        <v>48323</v>
      </c>
      <c r="R1800">
        <f>VLOOKUP(P1800,Tabelle2!A:B,2,0)</f>
        <v>42736064</v>
      </c>
    </row>
    <row r="1801" spans="1:18" x14ac:dyDescent="0.15">
      <c r="A1801" t="s">
        <v>30548</v>
      </c>
      <c r="B1801" t="s">
        <v>30549</v>
      </c>
      <c r="C1801" s="5"/>
      <c r="D1801" t="s">
        <v>30550</v>
      </c>
      <c r="F1801" t="s">
        <v>30390</v>
      </c>
      <c r="G1801" t="s">
        <v>191</v>
      </c>
      <c r="H1801" t="s">
        <v>3482</v>
      </c>
      <c r="I1801">
        <v>1944</v>
      </c>
      <c r="J1801" t="s">
        <v>21817</v>
      </c>
      <c r="K1801" t="s">
        <v>3681</v>
      </c>
      <c r="L1801" t="s">
        <v>30551</v>
      </c>
      <c r="M1801" s="19" t="s">
        <v>29818</v>
      </c>
      <c r="N1801" t="s">
        <v>28699</v>
      </c>
      <c r="P1801" t="s">
        <v>5493</v>
      </c>
      <c r="Q1801" s="4" t="s">
        <v>48347</v>
      </c>
      <c r="R1801">
        <f>VLOOKUP(P1801,Tabelle2!A:B,2,0)</f>
        <v>42736064</v>
      </c>
    </row>
    <row r="1802" spans="1:18" x14ac:dyDescent="0.15">
      <c r="A1802" t="s">
        <v>30636</v>
      </c>
      <c r="B1802" t="s">
        <v>3720</v>
      </c>
      <c r="C1802">
        <v>121138755</v>
      </c>
      <c r="D1802" t="s">
        <v>30637</v>
      </c>
      <c r="F1802" t="s">
        <v>30390</v>
      </c>
      <c r="G1802" t="s">
        <v>191</v>
      </c>
      <c r="H1802" t="s">
        <v>3482</v>
      </c>
      <c r="I1802">
        <v>1944</v>
      </c>
      <c r="J1802" t="s">
        <v>30638</v>
      </c>
      <c r="K1802" t="s">
        <v>3729</v>
      </c>
      <c r="L1802" t="s">
        <v>30639</v>
      </c>
      <c r="M1802" s="19" t="s">
        <v>28686</v>
      </c>
      <c r="N1802" t="s">
        <v>28366</v>
      </c>
      <c r="P1802" t="s">
        <v>5493</v>
      </c>
      <c r="R1802">
        <f>VLOOKUP(P1802,Tabelle2!A:B,2,0)</f>
        <v>42736064</v>
      </c>
    </row>
    <row r="1803" spans="1:18" x14ac:dyDescent="0.15">
      <c r="A1803" s="6" t="s">
        <v>22488</v>
      </c>
      <c r="B1803" s="6" t="s">
        <v>3493</v>
      </c>
      <c r="C1803" s="7" t="s">
        <v>3494</v>
      </c>
      <c r="D1803" s="6" t="s">
        <v>22489</v>
      </c>
      <c r="E1803" s="9"/>
      <c r="F1803" s="6" t="s">
        <v>22490</v>
      </c>
      <c r="G1803" s="6" t="s">
        <v>191</v>
      </c>
      <c r="H1803" s="6" t="s">
        <v>22491</v>
      </c>
      <c r="I1803" s="6">
        <v>1945</v>
      </c>
      <c r="J1803" s="6" t="s">
        <v>22492</v>
      </c>
      <c r="K1803" s="9"/>
      <c r="L1803" s="9"/>
      <c r="M1803" s="9" t="s">
        <v>2139</v>
      </c>
      <c r="N1803" s="6" t="s">
        <v>3021</v>
      </c>
      <c r="O1803" s="9"/>
      <c r="P1803" s="6" t="s">
        <v>48256</v>
      </c>
      <c r="Q1803" s="4" t="s">
        <v>48293</v>
      </c>
      <c r="R1803">
        <f>VLOOKUP(P1803,Tabelle2!A:B,2,0)</f>
        <v>41536959</v>
      </c>
    </row>
    <row r="1804" spans="1:18" x14ac:dyDescent="0.15">
      <c r="A1804" t="s">
        <v>22488</v>
      </c>
      <c r="B1804" t="s">
        <v>3493</v>
      </c>
      <c r="C1804" s="5" t="s">
        <v>3494</v>
      </c>
      <c r="D1804" s="6" t="s">
        <v>41842</v>
      </c>
      <c r="F1804" s="6" t="s">
        <v>22503</v>
      </c>
      <c r="G1804" s="6" t="s">
        <v>191</v>
      </c>
      <c r="H1804" s="6" t="s">
        <v>3069</v>
      </c>
      <c r="I1804" s="6">
        <v>1945</v>
      </c>
      <c r="J1804" s="6" t="s">
        <v>22492</v>
      </c>
      <c r="M1804" s="19" t="s">
        <v>28686</v>
      </c>
      <c r="N1804" t="s">
        <v>28712</v>
      </c>
      <c r="P1804" s="6" t="s">
        <v>48256</v>
      </c>
      <c r="R1804">
        <f>VLOOKUP(P1804,Tabelle2!A:B,2,0)</f>
        <v>41536959</v>
      </c>
    </row>
    <row r="1805" spans="1:18" x14ac:dyDescent="0.15">
      <c r="A1805" t="s">
        <v>43930</v>
      </c>
      <c r="B1805" t="s">
        <v>23828</v>
      </c>
      <c r="C1805" s="5"/>
      <c r="D1805" t="s">
        <v>39153</v>
      </c>
      <c r="F1805" t="s">
        <v>24553</v>
      </c>
      <c r="G1805" t="s">
        <v>263</v>
      </c>
      <c r="H1805" t="s">
        <v>23834</v>
      </c>
      <c r="I1805">
        <v>1945</v>
      </c>
      <c r="J1805" t="s">
        <v>2976</v>
      </c>
      <c r="K1805" t="s">
        <v>43931</v>
      </c>
      <c r="M1805" s="19" t="s">
        <v>43232</v>
      </c>
      <c r="N1805" t="s">
        <v>28790</v>
      </c>
      <c r="P1805" t="s">
        <v>24564</v>
      </c>
      <c r="Q1805" s="4" t="s">
        <v>48314</v>
      </c>
      <c r="R1805">
        <f>VLOOKUP(P1805,Tabelle2!A:B,2,0)</f>
        <v>40481662</v>
      </c>
    </row>
    <row r="1806" spans="1:18" x14ac:dyDescent="0.15">
      <c r="A1806" t="s">
        <v>43924</v>
      </c>
      <c r="B1806" t="s">
        <v>23828</v>
      </c>
      <c r="C1806" s="5"/>
      <c r="D1806" t="s">
        <v>43925</v>
      </c>
      <c r="F1806" t="s">
        <v>24553</v>
      </c>
      <c r="G1806" t="s">
        <v>263</v>
      </c>
      <c r="H1806" t="s">
        <v>23834</v>
      </c>
      <c r="I1806">
        <v>1945</v>
      </c>
      <c r="J1806" t="s">
        <v>6998</v>
      </c>
      <c r="K1806" t="s">
        <v>43926</v>
      </c>
      <c r="M1806" s="19" t="s">
        <v>43921</v>
      </c>
      <c r="N1806" t="s">
        <v>28768</v>
      </c>
      <c r="P1806" t="s">
        <v>24564</v>
      </c>
      <c r="Q1806" s="4" t="s">
        <v>48312</v>
      </c>
      <c r="R1806">
        <f>VLOOKUP(P1806,Tabelle2!A:B,2,0)</f>
        <v>40481662</v>
      </c>
    </row>
    <row r="1807" spans="1:18" x14ac:dyDescent="0.15">
      <c r="A1807" t="s">
        <v>43910</v>
      </c>
      <c r="B1807" t="s">
        <v>23828</v>
      </c>
      <c r="C1807" s="5"/>
      <c r="D1807" t="s">
        <v>39291</v>
      </c>
      <c r="F1807" t="s">
        <v>24553</v>
      </c>
      <c r="G1807" t="s">
        <v>263</v>
      </c>
      <c r="H1807" t="s">
        <v>23834</v>
      </c>
      <c r="I1807">
        <v>1945</v>
      </c>
      <c r="J1807" t="s">
        <v>43911</v>
      </c>
      <c r="K1807" t="s">
        <v>43912</v>
      </c>
      <c r="M1807" s="19" t="s">
        <v>43913</v>
      </c>
      <c r="N1807" t="s">
        <v>28781</v>
      </c>
      <c r="P1807" t="s">
        <v>24564</v>
      </c>
      <c r="Q1807" t="s">
        <v>48311</v>
      </c>
      <c r="R1807">
        <f>VLOOKUP(P1807,Tabelle2!A:B,2,0)</f>
        <v>40481662</v>
      </c>
    </row>
    <row r="1808" spans="1:18" x14ac:dyDescent="0.15">
      <c r="A1808" t="s">
        <v>25479</v>
      </c>
      <c r="B1808" t="s">
        <v>23828</v>
      </c>
      <c r="C1808" s="5"/>
      <c r="D1808" s="4" t="s">
        <v>25480</v>
      </c>
      <c r="F1808" t="s">
        <v>24553</v>
      </c>
      <c r="G1808" s="4" t="s">
        <v>263</v>
      </c>
      <c r="H1808" s="4" t="s">
        <v>23834</v>
      </c>
      <c r="I1808">
        <v>1945</v>
      </c>
      <c r="J1808" t="s">
        <v>155</v>
      </c>
      <c r="M1808" t="s">
        <v>23836</v>
      </c>
      <c r="N1808" t="s">
        <v>207</v>
      </c>
      <c r="P1808" t="s">
        <v>24564</v>
      </c>
      <c r="R1808">
        <f>VLOOKUP(P1808,Tabelle2!A:B,2,0)</f>
        <v>40481662</v>
      </c>
    </row>
    <row r="1809" spans="1:18" x14ac:dyDescent="0.15">
      <c r="A1809" t="s">
        <v>45575</v>
      </c>
      <c r="B1809" t="s">
        <v>23828</v>
      </c>
      <c r="C1809" s="5"/>
      <c r="D1809" t="s">
        <v>45576</v>
      </c>
      <c r="F1809" t="s">
        <v>24553</v>
      </c>
      <c r="G1809" t="s">
        <v>263</v>
      </c>
      <c r="H1809" t="s">
        <v>23834</v>
      </c>
      <c r="I1809">
        <v>1945</v>
      </c>
      <c r="J1809" t="s">
        <v>155</v>
      </c>
      <c r="M1809" s="19" t="s">
        <v>43921</v>
      </c>
      <c r="N1809" t="s">
        <v>28392</v>
      </c>
      <c r="P1809" t="s">
        <v>24564</v>
      </c>
      <c r="R1809">
        <f>VLOOKUP(P1809,Tabelle2!A:B,2,0)</f>
        <v>40481662</v>
      </c>
    </row>
    <row r="1810" spans="1:18" x14ac:dyDescent="0.15">
      <c r="A1810" t="s">
        <v>45573</v>
      </c>
      <c r="B1810" t="s">
        <v>23828</v>
      </c>
      <c r="C1810" s="5"/>
      <c r="D1810" t="s">
        <v>45574</v>
      </c>
      <c r="F1810" t="s">
        <v>24553</v>
      </c>
      <c r="G1810" t="s">
        <v>263</v>
      </c>
      <c r="H1810" t="s">
        <v>23834</v>
      </c>
      <c r="I1810">
        <v>1945</v>
      </c>
      <c r="J1810" t="s">
        <v>155</v>
      </c>
      <c r="M1810" s="19" t="s">
        <v>43921</v>
      </c>
      <c r="N1810" t="s">
        <v>28392</v>
      </c>
      <c r="P1810" t="s">
        <v>24564</v>
      </c>
      <c r="R1810">
        <f>VLOOKUP(P1810,Tabelle2!A:B,2,0)</f>
        <v>40481662</v>
      </c>
    </row>
    <row r="1811" spans="1:18" x14ac:dyDescent="0.15">
      <c r="A1811" t="s">
        <v>25498</v>
      </c>
      <c r="B1811" t="s">
        <v>23828</v>
      </c>
      <c r="C1811" s="5"/>
      <c r="D1811" s="4" t="s">
        <v>25499</v>
      </c>
      <c r="F1811" t="s">
        <v>24553</v>
      </c>
      <c r="G1811" s="4" t="s">
        <v>263</v>
      </c>
      <c r="H1811" s="4" t="s">
        <v>23834</v>
      </c>
      <c r="I1811" s="4">
        <v>1945</v>
      </c>
      <c r="J1811" s="4" t="s">
        <v>5097</v>
      </c>
      <c r="K1811" s="4" t="s">
        <v>25500</v>
      </c>
      <c r="M1811" t="s">
        <v>25501</v>
      </c>
      <c r="N1811" t="s">
        <v>320</v>
      </c>
      <c r="P1811" t="s">
        <v>24564</v>
      </c>
      <c r="Q1811" s="4" t="s">
        <v>48337</v>
      </c>
      <c r="R1811">
        <f>VLOOKUP(P1811,Tabelle2!A:B,2,0)</f>
        <v>40481662</v>
      </c>
    </row>
    <row r="1812" spans="1:18" x14ac:dyDescent="0.15">
      <c r="A1812" t="s">
        <v>43914</v>
      </c>
      <c r="B1812" t="s">
        <v>23828</v>
      </c>
      <c r="C1812" s="5"/>
      <c r="D1812" t="s">
        <v>43915</v>
      </c>
      <c r="F1812" t="s">
        <v>24553</v>
      </c>
      <c r="G1812" t="s">
        <v>263</v>
      </c>
      <c r="H1812" t="s">
        <v>23834</v>
      </c>
      <c r="I1812">
        <v>1945</v>
      </c>
      <c r="J1812" t="s">
        <v>5097</v>
      </c>
      <c r="K1812" t="s">
        <v>43916</v>
      </c>
      <c r="M1812" s="19" t="s">
        <v>43232</v>
      </c>
      <c r="N1812" t="s">
        <v>28781</v>
      </c>
      <c r="P1812" t="s">
        <v>24564</v>
      </c>
      <c r="Q1812" t="s">
        <v>48311</v>
      </c>
      <c r="R1812">
        <f>VLOOKUP(P1812,Tabelle2!A:B,2,0)</f>
        <v>40481662</v>
      </c>
    </row>
    <row r="1813" spans="1:18" x14ac:dyDescent="0.15">
      <c r="A1813" t="s">
        <v>26062</v>
      </c>
      <c r="B1813" t="s">
        <v>23828</v>
      </c>
      <c r="C1813" s="5"/>
      <c r="D1813" t="s">
        <v>1584</v>
      </c>
      <c r="F1813" s="4" t="s">
        <v>24553</v>
      </c>
      <c r="G1813" s="4" t="s">
        <v>263</v>
      </c>
      <c r="H1813" s="4" t="s">
        <v>23834</v>
      </c>
      <c r="I1813">
        <v>1945</v>
      </c>
      <c r="J1813" t="s">
        <v>26063</v>
      </c>
      <c r="K1813" t="s">
        <v>25907</v>
      </c>
      <c r="M1813" t="s">
        <v>26064</v>
      </c>
      <c r="N1813" s="4" t="s">
        <v>112</v>
      </c>
      <c r="P1813" t="s">
        <v>24564</v>
      </c>
      <c r="Q1813" s="4" t="s">
        <v>48344</v>
      </c>
      <c r="R1813">
        <f>VLOOKUP(P1813,Tabelle2!A:B,2,0)</f>
        <v>40481662</v>
      </c>
    </row>
    <row r="1814" spans="1:18" x14ac:dyDescent="0.15">
      <c r="A1814" t="s">
        <v>44879</v>
      </c>
      <c r="B1814" t="s">
        <v>23828</v>
      </c>
      <c r="C1814" s="5"/>
      <c r="D1814" t="s">
        <v>44880</v>
      </c>
      <c r="F1814" t="s">
        <v>24553</v>
      </c>
      <c r="G1814" t="s">
        <v>263</v>
      </c>
      <c r="H1814" t="s">
        <v>23834</v>
      </c>
      <c r="I1814">
        <v>1945</v>
      </c>
      <c r="J1814" t="s">
        <v>44881</v>
      </c>
      <c r="K1814" t="s">
        <v>1587</v>
      </c>
      <c r="M1814" s="19" t="s">
        <v>43921</v>
      </c>
      <c r="N1814" t="s">
        <v>28598</v>
      </c>
      <c r="P1814" t="s">
        <v>24564</v>
      </c>
      <c r="Q1814" s="4" t="s">
        <v>48416</v>
      </c>
      <c r="R1814">
        <f>VLOOKUP(P1814,Tabelle2!A:B,2,0)</f>
        <v>40481662</v>
      </c>
    </row>
    <row r="1815" spans="1:18" x14ac:dyDescent="0.15">
      <c r="A1815" s="6" t="s">
        <v>44053</v>
      </c>
      <c r="B1815" t="s">
        <v>23828</v>
      </c>
      <c r="C1815" s="5"/>
      <c r="D1815" s="6" t="s">
        <v>33882</v>
      </c>
      <c r="F1815" t="s">
        <v>24553</v>
      </c>
      <c r="G1815" s="6" t="s">
        <v>263</v>
      </c>
      <c r="H1815" s="6" t="s">
        <v>44054</v>
      </c>
      <c r="I1815" s="6">
        <v>1945</v>
      </c>
      <c r="J1815" s="6" t="s">
        <v>233</v>
      </c>
      <c r="K1815" s="6" t="s">
        <v>25500</v>
      </c>
      <c r="M1815" s="19" t="s">
        <v>44055</v>
      </c>
      <c r="N1815" t="s">
        <v>28930</v>
      </c>
      <c r="P1815" t="s">
        <v>24564</v>
      </c>
      <c r="R1815">
        <f>VLOOKUP(P1815,Tabelle2!A:B,2,0)</f>
        <v>40481662</v>
      </c>
    </row>
    <row r="1816" spans="1:18" x14ac:dyDescent="0.15">
      <c r="A1816" t="s">
        <v>44882</v>
      </c>
      <c r="B1816" t="s">
        <v>23828</v>
      </c>
      <c r="C1816" s="5"/>
      <c r="D1816" t="s">
        <v>44883</v>
      </c>
      <c r="F1816" t="s">
        <v>24553</v>
      </c>
      <c r="G1816" t="s">
        <v>263</v>
      </c>
      <c r="H1816" t="s">
        <v>23834</v>
      </c>
      <c r="I1816">
        <v>1945</v>
      </c>
      <c r="J1816" t="s">
        <v>5097</v>
      </c>
      <c r="K1816" t="s">
        <v>1587</v>
      </c>
      <c r="M1816" s="19" t="s">
        <v>31827</v>
      </c>
      <c r="N1816" t="s">
        <v>28598</v>
      </c>
      <c r="P1816" t="s">
        <v>24564</v>
      </c>
      <c r="Q1816" s="4" t="s">
        <v>48416</v>
      </c>
      <c r="R1816">
        <f>VLOOKUP(P1816,Tabelle2!A:B,2,0)</f>
        <v>40481662</v>
      </c>
    </row>
    <row r="1817" spans="1:18" x14ac:dyDescent="0.15">
      <c r="A1817" s="21" t="s">
        <v>44425</v>
      </c>
      <c r="B1817" t="s">
        <v>23828</v>
      </c>
      <c r="C1817" s="5"/>
      <c r="D1817" t="s">
        <v>31341</v>
      </c>
      <c r="F1817" s="21" t="s">
        <v>24553</v>
      </c>
      <c r="G1817" s="21" t="s">
        <v>263</v>
      </c>
      <c r="H1817" s="21" t="s">
        <v>23834</v>
      </c>
      <c r="I1817" s="21">
        <v>1945</v>
      </c>
      <c r="J1817" s="21" t="s">
        <v>44426</v>
      </c>
      <c r="K1817" s="21" t="s">
        <v>10978</v>
      </c>
      <c r="M1817" s="19" t="s">
        <v>43232</v>
      </c>
      <c r="P1817" t="s">
        <v>24564</v>
      </c>
      <c r="R1817">
        <f>VLOOKUP(P1817,Tabelle2!A:B,2,0)</f>
        <v>40481662</v>
      </c>
    </row>
    <row r="1818" spans="1:18" x14ac:dyDescent="0.15">
      <c r="A1818" t="s">
        <v>43920</v>
      </c>
      <c r="B1818" t="s">
        <v>23828</v>
      </c>
      <c r="C1818" s="5"/>
      <c r="D1818" t="s">
        <v>31106</v>
      </c>
      <c r="F1818" t="s">
        <v>24553</v>
      </c>
      <c r="G1818" t="s">
        <v>263</v>
      </c>
      <c r="H1818" t="s">
        <v>23834</v>
      </c>
      <c r="I1818">
        <v>1945</v>
      </c>
      <c r="J1818" t="s">
        <v>5235</v>
      </c>
      <c r="K1818" t="s">
        <v>43912</v>
      </c>
      <c r="M1818" s="19" t="s">
        <v>43921</v>
      </c>
      <c r="N1818" t="s">
        <v>28781</v>
      </c>
      <c r="P1818" t="s">
        <v>24564</v>
      </c>
      <c r="Q1818" t="s">
        <v>48311</v>
      </c>
      <c r="R1818">
        <f>VLOOKUP(P1818,Tabelle2!A:B,2,0)</f>
        <v>40481662</v>
      </c>
    </row>
    <row r="1819" spans="1:18" x14ac:dyDescent="0.15">
      <c r="A1819" t="s">
        <v>43935</v>
      </c>
      <c r="B1819" t="s">
        <v>23828</v>
      </c>
      <c r="C1819" s="5"/>
      <c r="D1819" t="s">
        <v>43936</v>
      </c>
      <c r="F1819" t="s">
        <v>24553</v>
      </c>
      <c r="G1819" t="s">
        <v>263</v>
      </c>
      <c r="H1819" t="s">
        <v>23834</v>
      </c>
      <c r="I1819">
        <v>1945</v>
      </c>
      <c r="J1819" t="s">
        <v>43937</v>
      </c>
      <c r="K1819" t="s">
        <v>43912</v>
      </c>
      <c r="M1819" s="19" t="s">
        <v>43921</v>
      </c>
      <c r="N1819" t="s">
        <v>28790</v>
      </c>
      <c r="P1819" t="s">
        <v>24564</v>
      </c>
      <c r="Q1819" s="4" t="s">
        <v>48314</v>
      </c>
      <c r="R1819">
        <f>VLOOKUP(P1819,Tabelle2!A:B,2,0)</f>
        <v>40481662</v>
      </c>
    </row>
    <row r="1820" spans="1:18" x14ac:dyDescent="0.15">
      <c r="A1820" t="s">
        <v>43932</v>
      </c>
      <c r="B1820" t="s">
        <v>23828</v>
      </c>
      <c r="C1820" s="5"/>
      <c r="D1820" t="s">
        <v>43933</v>
      </c>
      <c r="F1820" t="s">
        <v>24553</v>
      </c>
      <c r="G1820" t="s">
        <v>263</v>
      </c>
      <c r="H1820" t="s">
        <v>23834</v>
      </c>
      <c r="I1820">
        <v>1945</v>
      </c>
      <c r="J1820" t="s">
        <v>1056</v>
      </c>
      <c r="K1820" t="s">
        <v>43934</v>
      </c>
      <c r="M1820" s="19" t="s">
        <v>42506</v>
      </c>
      <c r="N1820" t="s">
        <v>28790</v>
      </c>
      <c r="P1820" t="s">
        <v>24564</v>
      </c>
      <c r="Q1820" s="4" t="s">
        <v>48314</v>
      </c>
      <c r="R1820">
        <f>VLOOKUP(P1820,Tabelle2!A:B,2,0)</f>
        <v>40481662</v>
      </c>
    </row>
    <row r="1821" spans="1:18" x14ac:dyDescent="0.15">
      <c r="A1821" t="s">
        <v>26058</v>
      </c>
      <c r="B1821" t="s">
        <v>23828</v>
      </c>
      <c r="C1821" s="5"/>
      <c r="D1821" t="s">
        <v>26059</v>
      </c>
      <c r="F1821" s="4" t="s">
        <v>24553</v>
      </c>
      <c r="G1821" s="4" t="s">
        <v>263</v>
      </c>
      <c r="H1821" s="4" t="s">
        <v>23834</v>
      </c>
      <c r="I1821">
        <v>1945</v>
      </c>
      <c r="J1821" t="s">
        <v>23613</v>
      </c>
      <c r="K1821" t="s">
        <v>26060</v>
      </c>
      <c r="M1821" t="s">
        <v>26061</v>
      </c>
      <c r="N1821" s="4" t="s">
        <v>112</v>
      </c>
      <c r="P1821" t="s">
        <v>24564</v>
      </c>
      <c r="Q1821" s="4" t="s">
        <v>48344</v>
      </c>
      <c r="R1821">
        <f>VLOOKUP(P1821,Tabelle2!A:B,2,0)</f>
        <v>40481662</v>
      </c>
    </row>
    <row r="1822" spans="1:18" x14ac:dyDescent="0.15">
      <c r="A1822" s="21" t="s">
        <v>43034</v>
      </c>
      <c r="B1822" t="s">
        <v>43027</v>
      </c>
      <c r="C1822" s="5"/>
      <c r="D1822" t="s">
        <v>43035</v>
      </c>
      <c r="F1822" s="21" t="s">
        <v>23345</v>
      </c>
      <c r="G1822" s="21" t="s">
        <v>43029</v>
      </c>
      <c r="H1822" s="21" t="s">
        <v>43030</v>
      </c>
      <c r="I1822" s="21">
        <v>1945</v>
      </c>
      <c r="J1822" s="21" t="s">
        <v>7805</v>
      </c>
      <c r="K1822" s="21" t="s">
        <v>7465</v>
      </c>
      <c r="M1822" s="19" t="s">
        <v>28428</v>
      </c>
      <c r="P1822" t="s">
        <v>4659</v>
      </c>
      <c r="R1822">
        <f>VLOOKUP(P1822,Tabelle2!A:B,2,0)</f>
        <v>40257363</v>
      </c>
    </row>
    <row r="1823" spans="1:18" x14ac:dyDescent="0.15">
      <c r="A1823" s="21" t="s">
        <v>43026</v>
      </c>
      <c r="B1823" t="s">
        <v>43027</v>
      </c>
      <c r="C1823" s="5"/>
      <c r="D1823" t="s">
        <v>43028</v>
      </c>
      <c r="F1823" s="21" t="s">
        <v>23345</v>
      </c>
      <c r="G1823" s="21" t="s">
        <v>43029</v>
      </c>
      <c r="H1823" s="21" t="s">
        <v>43030</v>
      </c>
      <c r="I1823" s="21">
        <v>1945</v>
      </c>
      <c r="J1823" s="21" t="s">
        <v>7805</v>
      </c>
      <c r="K1823" s="21" t="s">
        <v>4142</v>
      </c>
      <c r="M1823" s="19" t="s">
        <v>28428</v>
      </c>
      <c r="P1823" t="s">
        <v>4659</v>
      </c>
      <c r="R1823">
        <f>VLOOKUP(P1823,Tabelle2!A:B,2,0)</f>
        <v>40257363</v>
      </c>
    </row>
    <row r="1824" spans="1:18" x14ac:dyDescent="0.15">
      <c r="A1824" s="21" t="s">
        <v>43036</v>
      </c>
      <c r="B1824" t="s">
        <v>43027</v>
      </c>
      <c r="C1824" s="5"/>
      <c r="D1824" t="s">
        <v>43037</v>
      </c>
      <c r="F1824" s="21" t="s">
        <v>23345</v>
      </c>
      <c r="G1824" s="21" t="s">
        <v>43029</v>
      </c>
      <c r="H1824" s="21" t="s">
        <v>43030</v>
      </c>
      <c r="I1824" s="21">
        <v>1945</v>
      </c>
      <c r="J1824" s="21" t="s">
        <v>7805</v>
      </c>
      <c r="K1824" s="21" t="s">
        <v>7465</v>
      </c>
      <c r="M1824" s="19" t="s">
        <v>28428</v>
      </c>
      <c r="P1824" t="s">
        <v>4659</v>
      </c>
      <c r="R1824">
        <f>VLOOKUP(P1824,Tabelle2!A:B,2,0)</f>
        <v>40257363</v>
      </c>
    </row>
    <row r="1825" spans="1:18" x14ac:dyDescent="0.15">
      <c r="A1825" s="21" t="s">
        <v>43031</v>
      </c>
      <c r="B1825" t="s">
        <v>43027</v>
      </c>
      <c r="C1825" s="5"/>
      <c r="D1825" t="s">
        <v>43032</v>
      </c>
      <c r="F1825" s="21" t="s">
        <v>23345</v>
      </c>
      <c r="G1825" s="21" t="s">
        <v>43029</v>
      </c>
      <c r="H1825" s="21" t="s">
        <v>43030</v>
      </c>
      <c r="I1825" s="21">
        <v>1945</v>
      </c>
      <c r="J1825" s="21" t="s">
        <v>41366</v>
      </c>
      <c r="K1825" s="21" t="s">
        <v>43033</v>
      </c>
      <c r="M1825" s="19" t="s">
        <v>28428</v>
      </c>
      <c r="P1825" t="s">
        <v>4659</v>
      </c>
      <c r="R1825">
        <f>VLOOKUP(P1825,Tabelle2!A:B,2,0)</f>
        <v>40257363</v>
      </c>
    </row>
    <row r="1826" spans="1:18" x14ac:dyDescent="0.15">
      <c r="A1826" t="s">
        <v>25905</v>
      </c>
      <c r="B1826" s="4" t="s">
        <v>23828</v>
      </c>
      <c r="C1826" s="5"/>
      <c r="D1826" s="4" t="s">
        <v>25906</v>
      </c>
      <c r="F1826" s="4" t="s">
        <v>24553</v>
      </c>
      <c r="G1826" s="4" t="s">
        <v>263</v>
      </c>
      <c r="H1826" s="4" t="s">
        <v>23834</v>
      </c>
      <c r="I1826" s="4">
        <v>1945</v>
      </c>
      <c r="J1826" s="4" t="s">
        <v>155</v>
      </c>
      <c r="K1826" s="4" t="s">
        <v>25907</v>
      </c>
      <c r="M1826" s="4" t="s">
        <v>25908</v>
      </c>
      <c r="N1826" s="4" t="s">
        <v>2039</v>
      </c>
      <c r="P1826" t="s">
        <v>24564</v>
      </c>
      <c r="Q1826" s="4" t="s">
        <v>48332</v>
      </c>
      <c r="R1826">
        <f>VLOOKUP(P1826,Tabelle2!A:B,2,0)</f>
        <v>40481662</v>
      </c>
    </row>
    <row r="1827" spans="1:18" x14ac:dyDescent="0.15">
      <c r="A1827" s="4" t="s">
        <v>24861</v>
      </c>
      <c r="B1827" t="s">
        <v>404</v>
      </c>
      <c r="C1827" s="5">
        <v>131840207</v>
      </c>
      <c r="D1827" s="4" t="s">
        <v>24862</v>
      </c>
      <c r="F1827" t="s">
        <v>24553</v>
      </c>
      <c r="G1827" s="4" t="s">
        <v>407</v>
      </c>
      <c r="H1827" s="4" t="s">
        <v>408</v>
      </c>
      <c r="I1827" s="4">
        <v>1945</v>
      </c>
      <c r="J1827" s="4" t="s">
        <v>24863</v>
      </c>
      <c r="K1827" s="4" t="s">
        <v>4412</v>
      </c>
      <c r="M1827" t="s">
        <v>2990</v>
      </c>
      <c r="N1827" s="6" t="s">
        <v>24</v>
      </c>
      <c r="P1827" t="s">
        <v>24564</v>
      </c>
      <c r="Q1827" s="4" t="s">
        <v>48291</v>
      </c>
      <c r="R1827">
        <f>VLOOKUP(P1827,Tabelle2!A:B,2,0)</f>
        <v>40481662</v>
      </c>
    </row>
    <row r="1828" spans="1:18" x14ac:dyDescent="0.15">
      <c r="A1828" s="6" t="s">
        <v>44052</v>
      </c>
      <c r="B1828" s="6" t="s">
        <v>25511</v>
      </c>
      <c r="C1828" s="5">
        <v>121905098</v>
      </c>
      <c r="D1828" s="6" t="s">
        <v>16632</v>
      </c>
      <c r="F1828" t="s">
        <v>24553</v>
      </c>
      <c r="G1828" s="6" t="s">
        <v>42502</v>
      </c>
      <c r="H1828" s="6" t="s">
        <v>42503</v>
      </c>
      <c r="I1828" s="6">
        <v>1945</v>
      </c>
      <c r="J1828" s="6" t="s">
        <v>21859</v>
      </c>
      <c r="K1828" s="6" t="s">
        <v>1467</v>
      </c>
      <c r="M1828" s="19" t="s">
        <v>30138</v>
      </c>
      <c r="N1828" t="s">
        <v>28930</v>
      </c>
      <c r="P1828" t="s">
        <v>24564</v>
      </c>
      <c r="R1828">
        <f>VLOOKUP(P1828,Tabelle2!A:B,2,0)</f>
        <v>40481662</v>
      </c>
    </row>
    <row r="1829" spans="1:18" x14ac:dyDescent="0.15">
      <c r="A1829" t="s">
        <v>26187</v>
      </c>
      <c r="B1829" t="s">
        <v>25511</v>
      </c>
      <c r="C1829">
        <v>121905098</v>
      </c>
      <c r="D1829" t="s">
        <v>5935</v>
      </c>
      <c r="F1829" t="s">
        <v>24553</v>
      </c>
      <c r="G1829" t="s">
        <v>25513</v>
      </c>
      <c r="H1829" t="s">
        <v>25514</v>
      </c>
      <c r="I1829">
        <v>1945</v>
      </c>
      <c r="J1829" t="s">
        <v>26188</v>
      </c>
      <c r="K1829" t="s">
        <v>11776</v>
      </c>
      <c r="M1829" t="s">
        <v>13077</v>
      </c>
      <c r="N1829" t="s">
        <v>2467</v>
      </c>
      <c r="P1829" t="s">
        <v>24564</v>
      </c>
      <c r="R1829">
        <f>VLOOKUP(P1829,Tabelle2!A:B,2,0)</f>
        <v>40481662</v>
      </c>
    </row>
    <row r="1830" spans="1:18" x14ac:dyDescent="0.15">
      <c r="A1830" t="s">
        <v>25510</v>
      </c>
      <c r="B1830" t="s">
        <v>25511</v>
      </c>
      <c r="C1830">
        <v>121905098</v>
      </c>
      <c r="D1830" s="4" t="s">
        <v>25512</v>
      </c>
      <c r="F1830" s="4" t="s">
        <v>24553</v>
      </c>
      <c r="G1830" s="4" t="s">
        <v>25513</v>
      </c>
      <c r="H1830" s="4" t="s">
        <v>25514</v>
      </c>
      <c r="I1830" s="4">
        <v>1946</v>
      </c>
      <c r="J1830" s="4" t="s">
        <v>11623</v>
      </c>
      <c r="K1830" s="4" t="s">
        <v>25515</v>
      </c>
      <c r="M1830" t="s">
        <v>499</v>
      </c>
      <c r="N1830" t="s">
        <v>1662</v>
      </c>
      <c r="P1830" t="s">
        <v>24564</v>
      </c>
      <c r="Q1830" s="4" t="s">
        <v>48342</v>
      </c>
      <c r="R1830">
        <f>VLOOKUP(P1830,Tabelle2!A:B,2,0)</f>
        <v>40481662</v>
      </c>
    </row>
    <row r="1831" spans="1:18" x14ac:dyDescent="0.15">
      <c r="A1831" s="4" t="s">
        <v>25607</v>
      </c>
      <c r="B1831" t="s">
        <v>25511</v>
      </c>
      <c r="C1831">
        <v>121905098</v>
      </c>
      <c r="D1831" t="s">
        <v>3666</v>
      </c>
      <c r="F1831" t="s">
        <v>24553</v>
      </c>
      <c r="G1831" t="s">
        <v>25513</v>
      </c>
      <c r="H1831" t="s">
        <v>25514</v>
      </c>
      <c r="I1831">
        <v>1924</v>
      </c>
      <c r="J1831" t="s">
        <v>25608</v>
      </c>
      <c r="K1831" t="s">
        <v>25609</v>
      </c>
      <c r="M1831" t="s">
        <v>2900</v>
      </c>
      <c r="N1831" t="s">
        <v>1341</v>
      </c>
      <c r="P1831" t="s">
        <v>24564</v>
      </c>
      <c r="R1831">
        <f>VLOOKUP(P1831,Tabelle2!A:B,2,0)</f>
        <v>40481662</v>
      </c>
    </row>
    <row r="1832" spans="1:18" x14ac:dyDescent="0.15">
      <c r="A1832" t="s">
        <v>25516</v>
      </c>
      <c r="B1832" t="s">
        <v>25511</v>
      </c>
      <c r="C1832">
        <v>121905098</v>
      </c>
      <c r="D1832" s="4" t="s">
        <v>25517</v>
      </c>
      <c r="F1832" s="4" t="s">
        <v>24553</v>
      </c>
      <c r="G1832" s="4" t="s">
        <v>25513</v>
      </c>
      <c r="H1832" s="4" t="s">
        <v>25514</v>
      </c>
      <c r="I1832" s="4">
        <v>1945</v>
      </c>
      <c r="J1832" s="4" t="s">
        <v>25518</v>
      </c>
      <c r="K1832" s="4" t="s">
        <v>25519</v>
      </c>
      <c r="M1832" t="s">
        <v>223</v>
      </c>
      <c r="N1832" t="s">
        <v>1662</v>
      </c>
      <c r="P1832" t="s">
        <v>24564</v>
      </c>
      <c r="Q1832" s="4" t="s">
        <v>48342</v>
      </c>
      <c r="R1832">
        <f>VLOOKUP(P1832,Tabelle2!A:B,2,0)</f>
        <v>40481662</v>
      </c>
    </row>
    <row r="1833" spans="1:18" x14ac:dyDescent="0.15">
      <c r="A1833" t="s">
        <v>43222</v>
      </c>
      <c r="B1833" t="s">
        <v>5819</v>
      </c>
      <c r="C1833">
        <v>118563165</v>
      </c>
      <c r="D1833" t="s">
        <v>43223</v>
      </c>
      <c r="F1833" t="s">
        <v>43224</v>
      </c>
      <c r="G1833" t="s">
        <v>42502</v>
      </c>
      <c r="H1833" t="s">
        <v>42503</v>
      </c>
      <c r="I1833">
        <v>1945</v>
      </c>
      <c r="J1833" t="s">
        <v>26405</v>
      </c>
      <c r="M1833" s="19" t="s">
        <v>28711</v>
      </c>
      <c r="N1833" t="s">
        <v>28432</v>
      </c>
      <c r="P1833" t="s">
        <v>4659</v>
      </c>
      <c r="Q1833" s="4" t="s">
        <v>48427</v>
      </c>
      <c r="R1833">
        <f>VLOOKUP(P1833,Tabelle2!A:B,2,0)</f>
        <v>40257363</v>
      </c>
    </row>
    <row r="1834" spans="1:18" x14ac:dyDescent="0.15">
      <c r="A1834" t="s">
        <v>42500</v>
      </c>
      <c r="B1834" t="s">
        <v>5819</v>
      </c>
      <c r="C1834">
        <v>118563165</v>
      </c>
      <c r="D1834" t="s">
        <v>42501</v>
      </c>
      <c r="F1834" t="s">
        <v>23117</v>
      </c>
      <c r="G1834" t="s">
        <v>42502</v>
      </c>
      <c r="H1834" t="s">
        <v>42503</v>
      </c>
      <c r="I1834">
        <v>1945</v>
      </c>
      <c r="J1834" t="s">
        <v>26405</v>
      </c>
      <c r="M1834" s="19" t="s">
        <v>28711</v>
      </c>
      <c r="N1834" t="s">
        <v>30020</v>
      </c>
      <c r="P1834" t="s">
        <v>4659</v>
      </c>
      <c r="Q1834" s="4" t="s">
        <v>48387</v>
      </c>
      <c r="R1834">
        <f>VLOOKUP(P1834,Tabelle2!A:B,2,0)</f>
        <v>40257363</v>
      </c>
    </row>
    <row r="1835" spans="1:18" x14ac:dyDescent="0.15">
      <c r="A1835" t="s">
        <v>43490</v>
      </c>
      <c r="B1835" t="s">
        <v>5819</v>
      </c>
      <c r="C1835">
        <v>118563165</v>
      </c>
      <c r="D1835" t="s">
        <v>43491</v>
      </c>
      <c r="F1835" t="s">
        <v>23995</v>
      </c>
      <c r="G1835" t="s">
        <v>42502</v>
      </c>
      <c r="H1835" t="s">
        <v>42503</v>
      </c>
      <c r="I1835">
        <v>1945</v>
      </c>
      <c r="J1835" t="s">
        <v>43492</v>
      </c>
      <c r="M1835" s="19" t="s">
        <v>28417</v>
      </c>
      <c r="N1835" t="s">
        <v>28598</v>
      </c>
      <c r="P1835" t="s">
        <v>7009</v>
      </c>
      <c r="Q1835" s="4" t="s">
        <v>48416</v>
      </c>
      <c r="R1835">
        <f>VLOOKUP(P1835,Tabelle2!A:B,2,0)</f>
        <v>40360423</v>
      </c>
    </row>
    <row r="1836" spans="1:18" x14ac:dyDescent="0.15">
      <c r="A1836" t="s">
        <v>43493</v>
      </c>
      <c r="B1836" t="s">
        <v>5819</v>
      </c>
      <c r="C1836">
        <v>118563165</v>
      </c>
      <c r="D1836" t="s">
        <v>43494</v>
      </c>
      <c r="F1836" t="s">
        <v>23995</v>
      </c>
      <c r="G1836" t="s">
        <v>42502</v>
      </c>
      <c r="H1836" t="s">
        <v>42503</v>
      </c>
      <c r="I1836">
        <v>1945</v>
      </c>
      <c r="J1836" t="s">
        <v>43495</v>
      </c>
      <c r="M1836" s="19" t="s">
        <v>28417</v>
      </c>
      <c r="N1836" t="s">
        <v>28598</v>
      </c>
      <c r="P1836" t="s">
        <v>7009</v>
      </c>
      <c r="Q1836" s="4" t="s">
        <v>48416</v>
      </c>
      <c r="R1836">
        <f>VLOOKUP(P1836,Tabelle2!A:B,2,0)</f>
        <v>40360423</v>
      </c>
    </row>
    <row r="1837" spans="1:18" x14ac:dyDescent="0.15">
      <c r="A1837" t="s">
        <v>43488</v>
      </c>
      <c r="B1837" t="s">
        <v>37561</v>
      </c>
      <c r="C1837">
        <v>118563165</v>
      </c>
      <c r="D1837" t="s">
        <v>43489</v>
      </c>
      <c r="F1837" t="s">
        <v>23995</v>
      </c>
      <c r="G1837" t="s">
        <v>42502</v>
      </c>
      <c r="H1837" t="s">
        <v>42503</v>
      </c>
      <c r="I1837">
        <v>1945</v>
      </c>
      <c r="J1837" t="s">
        <v>18673</v>
      </c>
      <c r="M1837" s="19" t="s">
        <v>28417</v>
      </c>
      <c r="N1837" t="s">
        <v>28598</v>
      </c>
      <c r="P1837" t="s">
        <v>7009</v>
      </c>
      <c r="Q1837" s="4" t="s">
        <v>48416</v>
      </c>
      <c r="R1837">
        <f>VLOOKUP(P1837,Tabelle2!A:B,2,0)</f>
        <v>40360423</v>
      </c>
    </row>
    <row r="1838" spans="1:18" x14ac:dyDescent="0.15">
      <c r="A1838" t="s">
        <v>43496</v>
      </c>
      <c r="B1838" t="s">
        <v>5819</v>
      </c>
      <c r="C1838">
        <v>118563165</v>
      </c>
      <c r="D1838" t="s">
        <v>43497</v>
      </c>
      <c r="F1838" t="s">
        <v>23995</v>
      </c>
      <c r="G1838" t="s">
        <v>42502</v>
      </c>
      <c r="H1838" t="s">
        <v>42503</v>
      </c>
      <c r="I1838">
        <v>1945</v>
      </c>
      <c r="J1838" t="s">
        <v>43498</v>
      </c>
      <c r="M1838" s="19" t="s">
        <v>28417</v>
      </c>
      <c r="N1838" t="s">
        <v>28598</v>
      </c>
      <c r="P1838" t="s">
        <v>7009</v>
      </c>
      <c r="Q1838" s="4" t="s">
        <v>48416</v>
      </c>
      <c r="R1838">
        <f>VLOOKUP(P1838,Tabelle2!A:B,2,0)</f>
        <v>40360423</v>
      </c>
    </row>
    <row r="1839" spans="1:18" x14ac:dyDescent="0.15">
      <c r="A1839" t="s">
        <v>43499</v>
      </c>
      <c r="B1839" t="s">
        <v>5819</v>
      </c>
      <c r="C1839">
        <v>118563165</v>
      </c>
      <c r="D1839" t="s">
        <v>43500</v>
      </c>
      <c r="F1839" t="s">
        <v>23995</v>
      </c>
      <c r="G1839" t="s">
        <v>42502</v>
      </c>
      <c r="H1839" t="s">
        <v>42503</v>
      </c>
      <c r="I1839">
        <v>1945</v>
      </c>
      <c r="J1839" t="s">
        <v>43501</v>
      </c>
      <c r="M1839" s="19" t="s">
        <v>28417</v>
      </c>
      <c r="N1839" t="s">
        <v>28598</v>
      </c>
      <c r="P1839" t="s">
        <v>7009</v>
      </c>
      <c r="Q1839" s="4" t="s">
        <v>48416</v>
      </c>
      <c r="R1839">
        <f>VLOOKUP(P1839,Tabelle2!A:B,2,0)</f>
        <v>40360423</v>
      </c>
    </row>
    <row r="1840" spans="1:18" x14ac:dyDescent="0.15">
      <c r="A1840" t="s">
        <v>43486</v>
      </c>
      <c r="B1840" t="s">
        <v>5819</v>
      </c>
      <c r="C1840">
        <v>118563165</v>
      </c>
      <c r="D1840" t="s">
        <v>43487</v>
      </c>
      <c r="F1840" t="s">
        <v>23995</v>
      </c>
      <c r="G1840" t="s">
        <v>42502</v>
      </c>
      <c r="H1840" t="s">
        <v>42503</v>
      </c>
      <c r="I1840">
        <v>1945</v>
      </c>
      <c r="J1840" t="s">
        <v>3687</v>
      </c>
      <c r="M1840" s="19" t="s">
        <v>28417</v>
      </c>
      <c r="N1840" t="s">
        <v>28598</v>
      </c>
      <c r="P1840" t="s">
        <v>7009</v>
      </c>
      <c r="Q1840" s="4" t="s">
        <v>48416</v>
      </c>
      <c r="R1840">
        <f>VLOOKUP(P1840,Tabelle2!A:B,2,0)</f>
        <v>40360423</v>
      </c>
    </row>
    <row r="1841" spans="1:19" x14ac:dyDescent="0.15">
      <c r="A1841" t="s">
        <v>30645</v>
      </c>
      <c r="B1841" t="s">
        <v>29970</v>
      </c>
      <c r="C1841" s="5">
        <v>1013427009</v>
      </c>
      <c r="D1841" t="s">
        <v>30646</v>
      </c>
      <c r="F1841" t="s">
        <v>3481</v>
      </c>
      <c r="G1841" t="s">
        <v>29977</v>
      </c>
      <c r="H1841" t="s">
        <v>30647</v>
      </c>
      <c r="I1841">
        <v>1945</v>
      </c>
      <c r="J1841" t="s">
        <v>3517</v>
      </c>
      <c r="M1841" s="19" t="s">
        <v>28889</v>
      </c>
      <c r="N1841" t="s">
        <v>29739</v>
      </c>
      <c r="P1841" t="s">
        <v>5493</v>
      </c>
      <c r="Q1841" s="4" t="s">
        <v>48310</v>
      </c>
      <c r="R1841">
        <f>VLOOKUP(P1841,Tabelle2!A:B,2,0)</f>
        <v>42736064</v>
      </c>
    </row>
    <row r="1842" spans="1:19" x14ac:dyDescent="0.15">
      <c r="A1842" t="s">
        <v>3515</v>
      </c>
      <c r="B1842" t="s">
        <v>404</v>
      </c>
      <c r="C1842" s="5">
        <v>131840207</v>
      </c>
      <c r="D1842" s="4" t="s">
        <v>3516</v>
      </c>
      <c r="F1842" t="s">
        <v>3481</v>
      </c>
      <c r="G1842" t="s">
        <v>407</v>
      </c>
      <c r="H1842" s="4" t="s">
        <v>408</v>
      </c>
      <c r="I1842" s="4">
        <v>1945</v>
      </c>
      <c r="J1842" s="4" t="s">
        <v>3517</v>
      </c>
      <c r="K1842" s="4" t="s">
        <v>3095</v>
      </c>
      <c r="M1842" t="s">
        <v>3212</v>
      </c>
      <c r="N1842" s="6" t="s">
        <v>3085</v>
      </c>
      <c r="P1842" t="s">
        <v>5493</v>
      </c>
      <c r="Q1842" s="6" t="s">
        <v>48362</v>
      </c>
      <c r="R1842">
        <f>VLOOKUP(P1842,Tabelle2!A:B,2,0)</f>
        <v>42736064</v>
      </c>
    </row>
    <row r="1843" spans="1:19" x14ac:dyDescent="0.15">
      <c r="A1843" t="s">
        <v>3742</v>
      </c>
      <c r="B1843" t="s">
        <v>3743</v>
      </c>
      <c r="C1843">
        <v>118925377</v>
      </c>
      <c r="D1843" t="s">
        <v>3744</v>
      </c>
      <c r="F1843" t="s">
        <v>3481</v>
      </c>
      <c r="G1843" t="s">
        <v>407</v>
      </c>
      <c r="H1843" s="4" t="s">
        <v>414</v>
      </c>
      <c r="I1843" s="4">
        <v>1945</v>
      </c>
      <c r="J1843" s="4" t="s">
        <v>3517</v>
      </c>
      <c r="K1843" s="4" t="s">
        <v>3095</v>
      </c>
      <c r="M1843" s="4" t="s">
        <v>3212</v>
      </c>
      <c r="N1843" s="4" t="s">
        <v>402</v>
      </c>
      <c r="P1843" t="s">
        <v>5493</v>
      </c>
      <c r="Q1843" s="4" t="s">
        <v>48320</v>
      </c>
      <c r="R1843">
        <f>VLOOKUP(P1843,Tabelle2!A:B,2,0)</f>
        <v>42736064</v>
      </c>
    </row>
    <row r="1844" spans="1:19" x14ac:dyDescent="0.15">
      <c r="A1844" t="s">
        <v>44206</v>
      </c>
      <c r="B1844" t="s">
        <v>23828</v>
      </c>
      <c r="C1844" s="5"/>
      <c r="D1844" t="s">
        <v>43293</v>
      </c>
      <c r="F1844" t="s">
        <v>24553</v>
      </c>
      <c r="G1844" t="s">
        <v>263</v>
      </c>
      <c r="H1844" s="6" t="s">
        <v>23834</v>
      </c>
      <c r="I1844" s="6">
        <v>1945</v>
      </c>
      <c r="J1844" s="6" t="s">
        <v>155</v>
      </c>
      <c r="K1844" s="6" t="s">
        <v>44207</v>
      </c>
      <c r="M1844" s="19" t="s">
        <v>31827</v>
      </c>
      <c r="N1844" t="s">
        <v>28761</v>
      </c>
      <c r="P1844" t="s">
        <v>24564</v>
      </c>
      <c r="Q1844" s="4" t="s">
        <v>48323</v>
      </c>
      <c r="R1844">
        <f>VLOOKUP(P1844,Tabelle2!A:B,2,0)</f>
        <v>40481662</v>
      </c>
    </row>
    <row r="1845" spans="1:19" x14ac:dyDescent="0.15">
      <c r="A1845" s="21" t="s">
        <v>30688</v>
      </c>
      <c r="B1845" t="s">
        <v>30689</v>
      </c>
      <c r="C1845" s="5">
        <v>1033200794</v>
      </c>
      <c r="D1845" s="21" t="s">
        <v>30690</v>
      </c>
      <c r="F1845" t="s">
        <v>3481</v>
      </c>
      <c r="G1845" s="21" t="s">
        <v>29977</v>
      </c>
      <c r="H1845" s="21" t="s">
        <v>30647</v>
      </c>
      <c r="I1845" s="21">
        <v>1945</v>
      </c>
      <c r="J1845" s="21" t="s">
        <v>30691</v>
      </c>
      <c r="K1845" s="21" t="s">
        <v>3095</v>
      </c>
      <c r="M1845" s="19" t="s">
        <v>28889</v>
      </c>
      <c r="P1845" t="s">
        <v>5493</v>
      </c>
      <c r="R1845">
        <f>VLOOKUP(P1845,Tabelle2!A:B,2,0)</f>
        <v>42736064</v>
      </c>
    </row>
    <row r="1846" spans="1:19" x14ac:dyDescent="0.15">
      <c r="A1846" s="4" t="s">
        <v>3689</v>
      </c>
      <c r="B1846" s="4" t="s">
        <v>3690</v>
      </c>
      <c r="C1846" s="5"/>
      <c r="D1846" s="4" t="s">
        <v>3691</v>
      </c>
      <c r="F1846" s="4" t="s">
        <v>3481</v>
      </c>
      <c r="G1846" s="4" t="s">
        <v>407</v>
      </c>
      <c r="H1846" s="4" t="s">
        <v>3106</v>
      </c>
      <c r="I1846" s="4">
        <v>1943</v>
      </c>
      <c r="J1846" s="4" t="s">
        <v>3692</v>
      </c>
      <c r="K1846" s="4" t="s">
        <v>3095</v>
      </c>
      <c r="M1846" s="4" t="s">
        <v>2586</v>
      </c>
      <c r="N1846" s="4" t="s">
        <v>2039</v>
      </c>
      <c r="P1846" t="s">
        <v>5493</v>
      </c>
      <c r="Q1846" s="4" t="s">
        <v>48332</v>
      </c>
      <c r="R1846">
        <f>VLOOKUP(P1846,Tabelle2!A:B,2,0)</f>
        <v>42736064</v>
      </c>
    </row>
    <row r="1847" spans="1:19" x14ac:dyDescent="0.15">
      <c r="A1847" s="4" t="s">
        <v>403</v>
      </c>
      <c r="B1847" t="s">
        <v>404</v>
      </c>
      <c r="C1847" s="5">
        <v>131840207</v>
      </c>
      <c r="D1847" s="4" t="s">
        <v>405</v>
      </c>
      <c r="F1847" t="s">
        <v>406</v>
      </c>
      <c r="G1847" s="4" t="s">
        <v>407</v>
      </c>
      <c r="H1847" s="4" t="s">
        <v>408</v>
      </c>
      <c r="I1847" s="4">
        <v>1945</v>
      </c>
      <c r="J1847" s="4" t="s">
        <v>409</v>
      </c>
      <c r="K1847" s="4" t="s">
        <v>410</v>
      </c>
      <c r="M1847" t="s">
        <v>411</v>
      </c>
      <c r="N1847" s="6" t="s">
        <v>24</v>
      </c>
      <c r="O1847" t="s">
        <v>412</v>
      </c>
      <c r="P1847" t="s">
        <v>24564</v>
      </c>
      <c r="Q1847" s="4" t="s">
        <v>48291</v>
      </c>
      <c r="R1847">
        <f>VLOOKUP(P1847,Tabelle2!A:B,2,0)</f>
        <v>40481662</v>
      </c>
      <c r="S1847" t="s">
        <v>48528</v>
      </c>
    </row>
    <row r="1848" spans="1:19" x14ac:dyDescent="0.15">
      <c r="A1848" t="s">
        <v>403</v>
      </c>
      <c r="B1848" t="s">
        <v>404</v>
      </c>
      <c r="C1848" s="5">
        <v>131840207</v>
      </c>
      <c r="D1848" t="s">
        <v>413</v>
      </c>
      <c r="F1848" t="s">
        <v>406</v>
      </c>
      <c r="G1848" t="s">
        <v>407</v>
      </c>
      <c r="H1848" s="4" t="s">
        <v>414</v>
      </c>
      <c r="I1848" s="4">
        <v>1945</v>
      </c>
      <c r="J1848" s="4" t="s">
        <v>409</v>
      </c>
      <c r="K1848" s="4" t="s">
        <v>410</v>
      </c>
      <c r="M1848" s="4" t="s">
        <v>411</v>
      </c>
      <c r="N1848" s="4" t="s">
        <v>402</v>
      </c>
      <c r="O1848" s="4" t="s">
        <v>415</v>
      </c>
      <c r="P1848" t="s">
        <v>24564</v>
      </c>
      <c r="Q1848" s="4" t="s">
        <v>48320</v>
      </c>
      <c r="R1848">
        <f>VLOOKUP(P1848,Tabelle2!A:B,2,0)</f>
        <v>40481662</v>
      </c>
      <c r="S1848" t="s">
        <v>48528</v>
      </c>
    </row>
    <row r="1849" spans="1:19" x14ac:dyDescent="0.15">
      <c r="A1849" s="21" t="s">
        <v>31274</v>
      </c>
      <c r="B1849" t="s">
        <v>404</v>
      </c>
      <c r="C1849" s="5">
        <v>131840207</v>
      </c>
      <c r="D1849" t="s">
        <v>31275</v>
      </c>
      <c r="F1849" s="21" t="s">
        <v>4525</v>
      </c>
      <c r="G1849" s="21" t="s">
        <v>29977</v>
      </c>
      <c r="H1849" s="21" t="s">
        <v>30647</v>
      </c>
      <c r="I1849" s="21">
        <v>1945</v>
      </c>
      <c r="J1849" s="21" t="s">
        <v>409</v>
      </c>
      <c r="K1849" s="21" t="s">
        <v>8775</v>
      </c>
      <c r="M1849" s="19" t="s">
        <v>28760</v>
      </c>
      <c r="P1849" t="s">
        <v>48257</v>
      </c>
      <c r="R1849">
        <f>VLOOKUP(P1849,Tabelle2!A:B,2,0)</f>
        <v>41661028</v>
      </c>
    </row>
    <row r="1850" spans="1:19" x14ac:dyDescent="0.15">
      <c r="A1850" s="21" t="s">
        <v>31276</v>
      </c>
      <c r="B1850" t="s">
        <v>404</v>
      </c>
      <c r="C1850" s="5">
        <v>131840207</v>
      </c>
      <c r="D1850" t="s">
        <v>31277</v>
      </c>
      <c r="F1850" s="21" t="s">
        <v>4525</v>
      </c>
      <c r="G1850" s="21" t="s">
        <v>29977</v>
      </c>
      <c r="H1850" s="21" t="s">
        <v>30647</v>
      </c>
      <c r="I1850" s="21">
        <v>1945</v>
      </c>
      <c r="J1850" s="21" t="s">
        <v>409</v>
      </c>
      <c r="K1850" s="21" t="s">
        <v>8775</v>
      </c>
      <c r="M1850" s="19" t="s">
        <v>28760</v>
      </c>
      <c r="P1850" t="s">
        <v>48257</v>
      </c>
      <c r="R1850">
        <f>VLOOKUP(P1850,Tabelle2!A:B,2,0)</f>
        <v>41661028</v>
      </c>
    </row>
    <row r="1851" spans="1:19" x14ac:dyDescent="0.15">
      <c r="A1851" s="6" t="s">
        <v>44056</v>
      </c>
      <c r="B1851" t="s">
        <v>23828</v>
      </c>
      <c r="C1851" s="5"/>
      <c r="D1851" s="6" t="s">
        <v>44057</v>
      </c>
      <c r="F1851" t="s">
        <v>24553</v>
      </c>
      <c r="G1851" s="6" t="s">
        <v>263</v>
      </c>
      <c r="H1851" s="6" t="s">
        <v>44054</v>
      </c>
      <c r="I1851" s="6">
        <v>1945</v>
      </c>
      <c r="J1851" s="6" t="s">
        <v>2976</v>
      </c>
      <c r="K1851" s="6" t="s">
        <v>44058</v>
      </c>
      <c r="M1851" s="19" t="s">
        <v>43921</v>
      </c>
      <c r="N1851" t="s">
        <v>28930</v>
      </c>
      <c r="P1851" t="s">
        <v>24564</v>
      </c>
      <c r="R1851">
        <f>VLOOKUP(P1851,Tabelle2!A:B,2,0)</f>
        <v>40481662</v>
      </c>
    </row>
    <row r="1852" spans="1:19" x14ac:dyDescent="0.15">
      <c r="A1852" t="s">
        <v>25903</v>
      </c>
      <c r="B1852" s="4" t="s">
        <v>872</v>
      </c>
      <c r="C1852">
        <v>127526196</v>
      </c>
      <c r="D1852" s="4" t="s">
        <v>7333</v>
      </c>
      <c r="F1852" s="4" t="s">
        <v>24553</v>
      </c>
      <c r="G1852" s="4" t="s">
        <v>50</v>
      </c>
      <c r="H1852" s="4" t="s">
        <v>874</v>
      </c>
      <c r="I1852" s="4">
        <v>1945</v>
      </c>
      <c r="J1852" s="4" t="s">
        <v>1047</v>
      </c>
      <c r="K1852" s="4" t="s">
        <v>7524</v>
      </c>
      <c r="M1852" s="4" t="s">
        <v>25904</v>
      </c>
      <c r="N1852" s="4" t="s">
        <v>2039</v>
      </c>
      <c r="P1852" t="s">
        <v>24564</v>
      </c>
      <c r="Q1852" s="4" t="s">
        <v>48332</v>
      </c>
      <c r="R1852">
        <f>VLOOKUP(P1852,Tabelle2!A:B,2,0)</f>
        <v>40481662</v>
      </c>
    </row>
    <row r="1853" spans="1:19" x14ac:dyDescent="0.15">
      <c r="A1853" t="s">
        <v>43907</v>
      </c>
      <c r="B1853" t="s">
        <v>23828</v>
      </c>
      <c r="C1853" s="5"/>
      <c r="D1853" t="s">
        <v>43908</v>
      </c>
      <c r="F1853" t="s">
        <v>24553</v>
      </c>
      <c r="G1853" t="s">
        <v>263</v>
      </c>
      <c r="H1853" t="s">
        <v>23834</v>
      </c>
      <c r="I1853">
        <v>1945</v>
      </c>
      <c r="J1853" t="s">
        <v>2976</v>
      </c>
      <c r="K1853" t="s">
        <v>43909</v>
      </c>
      <c r="M1853" s="19" t="s">
        <v>43232</v>
      </c>
      <c r="N1853" t="s">
        <v>29758</v>
      </c>
      <c r="P1853" t="s">
        <v>24564</v>
      </c>
      <c r="Q1853" s="4" t="s">
        <v>48298</v>
      </c>
      <c r="R1853">
        <f>VLOOKUP(P1853,Tabelle2!A:B,2,0)</f>
        <v>40481662</v>
      </c>
    </row>
    <row r="1854" spans="1:19" x14ac:dyDescent="0.15">
      <c r="A1854" t="s">
        <v>43905</v>
      </c>
      <c r="B1854" t="s">
        <v>23828</v>
      </c>
      <c r="C1854" s="5"/>
      <c r="D1854" t="s">
        <v>43906</v>
      </c>
      <c r="F1854" t="s">
        <v>24553</v>
      </c>
      <c r="G1854" t="s">
        <v>263</v>
      </c>
      <c r="H1854" t="s">
        <v>23834</v>
      </c>
      <c r="I1854">
        <v>1945</v>
      </c>
      <c r="J1854" t="s">
        <v>2976</v>
      </c>
      <c r="K1854" t="s">
        <v>1587</v>
      </c>
      <c r="M1854" s="19" t="s">
        <v>43232</v>
      </c>
      <c r="N1854" t="s">
        <v>29758</v>
      </c>
      <c r="P1854" t="s">
        <v>24564</v>
      </c>
      <c r="Q1854" s="4" t="s">
        <v>48298</v>
      </c>
      <c r="R1854">
        <f>VLOOKUP(P1854,Tabelle2!A:B,2,0)</f>
        <v>40481662</v>
      </c>
    </row>
    <row r="1855" spans="1:19" x14ac:dyDescent="0.15">
      <c r="A1855" t="s">
        <v>43902</v>
      </c>
      <c r="B1855" t="s">
        <v>23828</v>
      </c>
      <c r="C1855" s="5"/>
      <c r="D1855" t="s">
        <v>43903</v>
      </c>
      <c r="F1855" t="s">
        <v>24553</v>
      </c>
      <c r="G1855" t="s">
        <v>263</v>
      </c>
      <c r="H1855" t="s">
        <v>23796</v>
      </c>
      <c r="I1855">
        <v>1945</v>
      </c>
      <c r="J1855" t="s">
        <v>43904</v>
      </c>
      <c r="K1855" t="s">
        <v>318</v>
      </c>
      <c r="M1855" s="19" t="s">
        <v>43232</v>
      </c>
      <c r="N1855" t="s">
        <v>28775</v>
      </c>
      <c r="P1855" t="s">
        <v>24564</v>
      </c>
      <c r="Q1855" t="s">
        <v>48309</v>
      </c>
      <c r="R1855">
        <f>VLOOKUP(P1855,Tabelle2!A:B,2,0)</f>
        <v>40481662</v>
      </c>
    </row>
    <row r="1856" spans="1:19" x14ac:dyDescent="0.15">
      <c r="A1856" t="s">
        <v>47507</v>
      </c>
      <c r="B1856" t="s">
        <v>1271</v>
      </c>
      <c r="C1856" s="5" t="s">
        <v>1272</v>
      </c>
      <c r="D1856" t="s">
        <v>47508</v>
      </c>
      <c r="E1856" s="37" t="s">
        <v>47509</v>
      </c>
      <c r="F1856" t="s">
        <v>47510</v>
      </c>
      <c r="G1856" t="s">
        <v>59</v>
      </c>
      <c r="H1856" t="s">
        <v>47511</v>
      </c>
      <c r="I1856" s="5">
        <v>1946</v>
      </c>
      <c r="J1856" t="s">
        <v>47512</v>
      </c>
      <c r="K1856" t="s">
        <v>47513</v>
      </c>
      <c r="M1856" s="39" t="s">
        <v>47514</v>
      </c>
      <c r="N1856" t="s">
        <v>46889</v>
      </c>
      <c r="O1856" t="s">
        <v>47515</v>
      </c>
      <c r="P1856" t="s">
        <v>4659</v>
      </c>
      <c r="R1856">
        <f>VLOOKUP(P1856,Tabelle2!A:B,2,0)</f>
        <v>40257363</v>
      </c>
      <c r="S1856" t="s">
        <v>48528</v>
      </c>
    </row>
    <row r="1857" spans="1:19" x14ac:dyDescent="0.15">
      <c r="A1857" t="s">
        <v>31521</v>
      </c>
      <c r="B1857" t="s">
        <v>31522</v>
      </c>
      <c r="C1857" s="5"/>
      <c r="D1857" t="s">
        <v>29926</v>
      </c>
      <c r="F1857" t="s">
        <v>4659</v>
      </c>
      <c r="G1857" t="s">
        <v>3417</v>
      </c>
      <c r="H1857" t="s">
        <v>6954</v>
      </c>
      <c r="I1857">
        <v>1946</v>
      </c>
      <c r="J1857" t="s">
        <v>31523</v>
      </c>
      <c r="K1857" t="s">
        <v>31524</v>
      </c>
      <c r="M1857" s="19" t="s">
        <v>28724</v>
      </c>
      <c r="N1857" t="s">
        <v>29812</v>
      </c>
      <c r="P1857" t="s">
        <v>4659</v>
      </c>
      <c r="Q1857" s="4" t="s">
        <v>48380</v>
      </c>
      <c r="R1857">
        <f>VLOOKUP(P1857,Tabelle2!A:B,2,0)</f>
        <v>40257363</v>
      </c>
    </row>
    <row r="1858" spans="1:19" x14ac:dyDescent="0.15">
      <c r="A1858" s="6" t="s">
        <v>28927</v>
      </c>
      <c r="B1858" t="s">
        <v>761</v>
      </c>
      <c r="C1858" s="5">
        <v>118616307</v>
      </c>
      <c r="D1858" s="6" t="s">
        <v>28928</v>
      </c>
      <c r="F1858" t="s">
        <v>2064</v>
      </c>
      <c r="G1858" s="6" t="s">
        <v>41</v>
      </c>
      <c r="H1858" s="6" t="s">
        <v>42</v>
      </c>
      <c r="I1858" s="6">
        <v>1947</v>
      </c>
      <c r="J1858" s="6" t="s">
        <v>28929</v>
      </c>
      <c r="M1858" s="19" t="s">
        <v>28921</v>
      </c>
      <c r="N1858" t="s">
        <v>28930</v>
      </c>
      <c r="O1858" t="s">
        <v>28926</v>
      </c>
      <c r="P1858" t="s">
        <v>48256</v>
      </c>
      <c r="R1858">
        <f>VLOOKUP(P1858,Tabelle2!A:B,2,0)</f>
        <v>41536959</v>
      </c>
    </row>
    <row r="1859" spans="1:19" x14ac:dyDescent="0.15">
      <c r="A1859" s="9" t="s">
        <v>5089</v>
      </c>
      <c r="B1859" s="9" t="s">
        <v>2876</v>
      </c>
      <c r="C1859" s="7"/>
      <c r="D1859" s="9" t="s">
        <v>5090</v>
      </c>
      <c r="E1859" s="9"/>
      <c r="F1859" s="9" t="s">
        <v>4659</v>
      </c>
      <c r="G1859" s="9" t="s">
        <v>2878</v>
      </c>
      <c r="H1859" s="9" t="s">
        <v>5086</v>
      </c>
      <c r="I1859" s="9">
        <v>1946</v>
      </c>
      <c r="J1859" s="9" t="s">
        <v>2937</v>
      </c>
      <c r="K1859" s="9"/>
      <c r="L1859" s="9"/>
      <c r="M1859" s="9" t="s">
        <v>5091</v>
      </c>
      <c r="N1859" s="6" t="s">
        <v>54</v>
      </c>
      <c r="O1859" s="9"/>
      <c r="P1859" s="9" t="s">
        <v>4659</v>
      </c>
      <c r="Q1859" s="9" t="s">
        <v>48348</v>
      </c>
      <c r="R1859" s="9">
        <f>VLOOKUP(P1859,Tabelle2!A:B,2,0)</f>
        <v>40257363</v>
      </c>
      <c r="S1859" s="9"/>
    </row>
    <row r="1860" spans="1:19" x14ac:dyDescent="0.15">
      <c r="A1860" t="s">
        <v>2932</v>
      </c>
      <c r="B1860" t="s">
        <v>2876</v>
      </c>
      <c r="C1860">
        <v>1130253139</v>
      </c>
      <c r="D1860" s="4" t="s">
        <v>2933</v>
      </c>
      <c r="F1860" t="s">
        <v>2865</v>
      </c>
      <c r="G1860" s="4" t="s">
        <v>2878</v>
      </c>
      <c r="H1860" s="4" t="s">
        <v>2867</v>
      </c>
      <c r="I1860" s="4">
        <v>1946</v>
      </c>
      <c r="J1860" s="4" t="s">
        <v>2934</v>
      </c>
      <c r="M1860" t="s">
        <v>2900</v>
      </c>
      <c r="N1860" t="s">
        <v>320</v>
      </c>
      <c r="P1860" t="s">
        <v>4659</v>
      </c>
      <c r="Q1860" s="4" t="s">
        <v>48337</v>
      </c>
      <c r="R1860">
        <f>VLOOKUP(P1860,Tabelle2!A:B,2,0)</f>
        <v>40257363</v>
      </c>
    </row>
    <row r="1861" spans="1:19" x14ac:dyDescent="0.15">
      <c r="A1861" t="s">
        <v>31405</v>
      </c>
      <c r="B1861" t="s">
        <v>2876</v>
      </c>
      <c r="C1861" s="5">
        <v>1130253139</v>
      </c>
      <c r="D1861" t="s">
        <v>31406</v>
      </c>
      <c r="F1861" t="s">
        <v>4659</v>
      </c>
      <c r="G1861" t="s">
        <v>29815</v>
      </c>
      <c r="H1861" t="s">
        <v>29816</v>
      </c>
      <c r="I1861">
        <v>1946</v>
      </c>
      <c r="J1861" t="s">
        <v>2963</v>
      </c>
      <c r="M1861" s="19" t="s">
        <v>28284</v>
      </c>
      <c r="N1861" t="s">
        <v>29592</v>
      </c>
      <c r="P1861" t="s">
        <v>4659</v>
      </c>
      <c r="R1861">
        <f>VLOOKUP(P1861,Tabelle2!A:B,2,0)</f>
        <v>40257363</v>
      </c>
    </row>
    <row r="1862" spans="1:19" x14ac:dyDescent="0.15">
      <c r="A1862" t="s">
        <v>31401</v>
      </c>
      <c r="B1862" t="s">
        <v>2876</v>
      </c>
      <c r="C1862" s="5">
        <v>1130253139</v>
      </c>
      <c r="D1862" t="s">
        <v>31402</v>
      </c>
      <c r="F1862" t="s">
        <v>4659</v>
      </c>
      <c r="G1862" t="s">
        <v>29815</v>
      </c>
      <c r="H1862" t="s">
        <v>29826</v>
      </c>
      <c r="I1862">
        <v>1946</v>
      </c>
      <c r="J1862" t="s">
        <v>2906</v>
      </c>
      <c r="M1862" s="19" t="s">
        <v>28284</v>
      </c>
      <c r="N1862" t="s">
        <v>29592</v>
      </c>
      <c r="P1862" t="s">
        <v>4659</v>
      </c>
      <c r="R1862">
        <f>VLOOKUP(P1862,Tabelle2!A:B,2,0)</f>
        <v>40257363</v>
      </c>
    </row>
    <row r="1863" spans="1:19" x14ac:dyDescent="0.15">
      <c r="A1863" t="s">
        <v>29832</v>
      </c>
      <c r="B1863" t="s">
        <v>2876</v>
      </c>
      <c r="C1863" s="5">
        <v>1130253139</v>
      </c>
      <c r="D1863" s="6" t="s">
        <v>14284</v>
      </c>
      <c r="F1863" s="6" t="s">
        <v>2865</v>
      </c>
      <c r="G1863" s="6" t="s">
        <v>29815</v>
      </c>
      <c r="H1863" s="6" t="s">
        <v>29833</v>
      </c>
      <c r="I1863" s="6">
        <v>1946</v>
      </c>
      <c r="J1863" s="6" t="s">
        <v>2934</v>
      </c>
      <c r="M1863" s="19" t="s">
        <v>28904</v>
      </c>
      <c r="N1863" t="s">
        <v>28496</v>
      </c>
      <c r="P1863" t="s">
        <v>4659</v>
      </c>
      <c r="R1863">
        <f>VLOOKUP(P1863,Tabelle2!A:B,2,0)</f>
        <v>40257363</v>
      </c>
    </row>
    <row r="1864" spans="1:19" x14ac:dyDescent="0.15">
      <c r="A1864" t="s">
        <v>29840</v>
      </c>
      <c r="B1864" t="s">
        <v>2876</v>
      </c>
      <c r="C1864" s="5">
        <v>1130253139</v>
      </c>
      <c r="D1864" t="s">
        <v>29841</v>
      </c>
      <c r="F1864" t="s">
        <v>2865</v>
      </c>
      <c r="G1864" t="s">
        <v>29836</v>
      </c>
      <c r="H1864" t="s">
        <v>29826</v>
      </c>
      <c r="I1864">
        <v>1946</v>
      </c>
      <c r="J1864" t="s">
        <v>29842</v>
      </c>
      <c r="M1864" s="19" t="s">
        <v>28904</v>
      </c>
      <c r="N1864" t="s">
        <v>28841</v>
      </c>
      <c r="P1864" t="s">
        <v>4659</v>
      </c>
      <c r="R1864">
        <f>VLOOKUP(P1864,Tabelle2!A:B,2,0)</f>
        <v>40257363</v>
      </c>
    </row>
    <row r="1865" spans="1:19" x14ac:dyDescent="0.15">
      <c r="A1865" t="s">
        <v>2875</v>
      </c>
      <c r="B1865" t="s">
        <v>2876</v>
      </c>
      <c r="C1865" s="5">
        <v>1130253139</v>
      </c>
      <c r="D1865" s="4" t="s">
        <v>2877</v>
      </c>
      <c r="F1865" s="4" t="s">
        <v>2865</v>
      </c>
      <c r="G1865" s="4" t="s">
        <v>2878</v>
      </c>
      <c r="H1865" s="4" t="s">
        <v>2867</v>
      </c>
      <c r="I1865" s="4">
        <v>1946</v>
      </c>
      <c r="J1865" s="4" t="s">
        <v>2879</v>
      </c>
      <c r="K1865" s="4"/>
      <c r="M1865" t="s">
        <v>1310</v>
      </c>
      <c r="N1865" s="6" t="s">
        <v>80</v>
      </c>
      <c r="P1865" t="s">
        <v>4659</v>
      </c>
      <c r="Q1865" t="s">
        <v>48308</v>
      </c>
      <c r="R1865">
        <f>VLOOKUP(P1865,Tabelle2!A:B,2,0)</f>
        <v>40257363</v>
      </c>
    </row>
    <row r="1866" spans="1:19" x14ac:dyDescent="0.15">
      <c r="A1866" t="s">
        <v>2959</v>
      </c>
      <c r="B1866" t="s">
        <v>2897</v>
      </c>
      <c r="C1866" s="5"/>
      <c r="D1866" s="4" t="s">
        <v>2960</v>
      </c>
      <c r="F1866" s="4" t="s">
        <v>2865</v>
      </c>
      <c r="G1866" s="4" t="s">
        <v>2878</v>
      </c>
      <c r="H1866" s="4" t="s">
        <v>2867</v>
      </c>
      <c r="I1866" s="4">
        <v>1943</v>
      </c>
      <c r="J1866" s="4" t="s">
        <v>2903</v>
      </c>
      <c r="M1866" t="s">
        <v>2900</v>
      </c>
      <c r="N1866" t="s">
        <v>1662</v>
      </c>
      <c r="P1866" t="s">
        <v>4659</v>
      </c>
      <c r="Q1866" s="4" t="s">
        <v>48342</v>
      </c>
      <c r="R1866">
        <f>VLOOKUP(P1866,Tabelle2!A:B,2,0)</f>
        <v>40257363</v>
      </c>
    </row>
    <row r="1867" spans="1:19" x14ac:dyDescent="0.15">
      <c r="A1867" t="s">
        <v>2896</v>
      </c>
      <c r="B1867" t="s">
        <v>2897</v>
      </c>
      <c r="D1867" s="4" t="s">
        <v>2898</v>
      </c>
      <c r="F1867" s="4" t="s">
        <v>2865</v>
      </c>
      <c r="G1867" s="4" t="s">
        <v>2878</v>
      </c>
      <c r="H1867" s="4" t="s">
        <v>2867</v>
      </c>
      <c r="I1867" s="4">
        <v>1943</v>
      </c>
      <c r="J1867" s="4" t="s">
        <v>2899</v>
      </c>
      <c r="K1867" s="4"/>
      <c r="L1867" s="4"/>
      <c r="M1867" s="4" t="s">
        <v>2900</v>
      </c>
      <c r="N1867" s="6" t="s">
        <v>1134</v>
      </c>
      <c r="P1867" t="s">
        <v>4659</v>
      </c>
      <c r="Q1867" s="4" t="s">
        <v>48341</v>
      </c>
      <c r="R1867">
        <f>VLOOKUP(P1867,Tabelle2!A:B,2,0)</f>
        <v>40257363</v>
      </c>
    </row>
    <row r="1868" spans="1:19" x14ac:dyDescent="0.15">
      <c r="A1868" t="s">
        <v>2961</v>
      </c>
      <c r="B1868" t="s">
        <v>2897</v>
      </c>
      <c r="C1868" s="5"/>
      <c r="D1868" s="4" t="s">
        <v>2962</v>
      </c>
      <c r="F1868" s="4" t="s">
        <v>2865</v>
      </c>
      <c r="G1868" s="4" t="s">
        <v>2878</v>
      </c>
      <c r="H1868" s="4" t="s">
        <v>2867</v>
      </c>
      <c r="I1868" s="4">
        <v>1943</v>
      </c>
      <c r="J1868" s="4" t="s">
        <v>2963</v>
      </c>
      <c r="M1868" t="s">
        <v>2900</v>
      </c>
      <c r="N1868" t="s">
        <v>1662</v>
      </c>
      <c r="P1868" t="s">
        <v>4659</v>
      </c>
      <c r="Q1868" s="4" t="s">
        <v>48342</v>
      </c>
      <c r="R1868">
        <f>VLOOKUP(P1868,Tabelle2!A:B,2,0)</f>
        <v>40257363</v>
      </c>
    </row>
    <row r="1869" spans="1:19" x14ac:dyDescent="0.15">
      <c r="A1869" t="s">
        <v>4948</v>
      </c>
      <c r="B1869" t="s">
        <v>4944</v>
      </c>
      <c r="C1869">
        <v>118506188</v>
      </c>
      <c r="D1869" s="4" t="s">
        <v>4945</v>
      </c>
      <c r="F1869" s="4" t="s">
        <v>4659</v>
      </c>
      <c r="G1869" s="4" t="s">
        <v>3865</v>
      </c>
      <c r="H1869" s="4" t="s">
        <v>4651</v>
      </c>
      <c r="I1869" s="4">
        <v>1946</v>
      </c>
      <c r="J1869" s="4" t="s">
        <v>4949</v>
      </c>
      <c r="K1869" s="4" t="s">
        <v>4950</v>
      </c>
      <c r="M1869" s="4" t="s">
        <v>4951</v>
      </c>
      <c r="N1869" s="4" t="s">
        <v>143</v>
      </c>
      <c r="P1869" t="s">
        <v>4659</v>
      </c>
      <c r="R1869">
        <f>VLOOKUP(P1869,Tabelle2!A:B,2,0)</f>
        <v>40257363</v>
      </c>
    </row>
    <row r="1870" spans="1:19" x14ac:dyDescent="0.15">
      <c r="A1870" t="s">
        <v>2901</v>
      </c>
      <c r="B1870" t="s">
        <v>2897</v>
      </c>
      <c r="D1870" s="4" t="s">
        <v>2902</v>
      </c>
      <c r="F1870" s="4" t="s">
        <v>2865</v>
      </c>
      <c r="G1870" s="4" t="s">
        <v>2878</v>
      </c>
      <c r="H1870" s="4" t="s">
        <v>2867</v>
      </c>
      <c r="I1870" s="4">
        <v>1943</v>
      </c>
      <c r="J1870" s="4" t="s">
        <v>2903</v>
      </c>
      <c r="K1870" s="4"/>
      <c r="L1870" s="4"/>
      <c r="M1870" s="4" t="s">
        <v>2900</v>
      </c>
      <c r="N1870" s="6" t="s">
        <v>1134</v>
      </c>
      <c r="P1870" t="s">
        <v>4659</v>
      </c>
      <c r="Q1870" s="4" t="s">
        <v>48341</v>
      </c>
      <c r="R1870">
        <f>VLOOKUP(P1870,Tabelle2!A:B,2,0)</f>
        <v>40257363</v>
      </c>
    </row>
    <row r="1871" spans="1:19" x14ac:dyDescent="0.15">
      <c r="A1871" t="s">
        <v>2928</v>
      </c>
      <c r="B1871" t="s">
        <v>2897</v>
      </c>
      <c r="C1871" s="5"/>
      <c r="D1871" s="4" t="s">
        <v>2929</v>
      </c>
      <c r="F1871" t="s">
        <v>2865</v>
      </c>
      <c r="G1871" s="4" t="s">
        <v>2878</v>
      </c>
      <c r="H1871" s="4" t="s">
        <v>2867</v>
      </c>
      <c r="I1871" s="4">
        <v>1946</v>
      </c>
      <c r="J1871" s="4" t="s">
        <v>2906</v>
      </c>
      <c r="M1871" t="s">
        <v>2900</v>
      </c>
      <c r="N1871" t="s">
        <v>320</v>
      </c>
      <c r="P1871" t="s">
        <v>4659</v>
      </c>
      <c r="Q1871" s="4" t="s">
        <v>48337</v>
      </c>
      <c r="R1871">
        <f>VLOOKUP(P1871,Tabelle2!A:B,2,0)</f>
        <v>40257363</v>
      </c>
    </row>
    <row r="1872" spans="1:19" x14ac:dyDescent="0.15">
      <c r="A1872" t="s">
        <v>2904</v>
      </c>
      <c r="B1872" t="s">
        <v>2897</v>
      </c>
      <c r="D1872" s="4" t="s">
        <v>2905</v>
      </c>
      <c r="F1872" s="4" t="s">
        <v>2865</v>
      </c>
      <c r="G1872" s="4" t="s">
        <v>2878</v>
      </c>
      <c r="H1872" s="4" t="s">
        <v>2867</v>
      </c>
      <c r="I1872" s="4">
        <v>1946</v>
      </c>
      <c r="J1872" s="4" t="s">
        <v>2906</v>
      </c>
      <c r="K1872" s="4"/>
      <c r="L1872" s="4"/>
      <c r="M1872" s="4" t="s">
        <v>2900</v>
      </c>
      <c r="N1872" s="6" t="s">
        <v>1134</v>
      </c>
      <c r="P1872" t="s">
        <v>4659</v>
      </c>
      <c r="Q1872" s="4" t="s">
        <v>48341</v>
      </c>
      <c r="R1872">
        <f>VLOOKUP(P1872,Tabelle2!A:B,2,0)</f>
        <v>40257363</v>
      </c>
    </row>
    <row r="1873" spans="1:18" x14ac:dyDescent="0.15">
      <c r="A1873" t="s">
        <v>2930</v>
      </c>
      <c r="B1873" t="s">
        <v>2897</v>
      </c>
      <c r="C1873" s="5"/>
      <c r="D1873" s="4" t="s">
        <v>2931</v>
      </c>
      <c r="F1873" t="s">
        <v>2865</v>
      </c>
      <c r="G1873" s="4" t="s">
        <v>2878</v>
      </c>
      <c r="H1873" s="4" t="s">
        <v>2867</v>
      </c>
      <c r="I1873" s="4">
        <v>1946</v>
      </c>
      <c r="J1873" s="4" t="s">
        <v>2906</v>
      </c>
      <c r="M1873" t="s">
        <v>2900</v>
      </c>
      <c r="N1873" t="s">
        <v>320</v>
      </c>
      <c r="P1873" t="s">
        <v>4659</v>
      </c>
      <c r="Q1873" s="4" t="s">
        <v>48337</v>
      </c>
      <c r="R1873">
        <f>VLOOKUP(P1873,Tabelle2!A:B,2,0)</f>
        <v>40257363</v>
      </c>
    </row>
    <row r="1874" spans="1:18" x14ac:dyDescent="0.15">
      <c r="A1874" t="s">
        <v>24539</v>
      </c>
      <c r="B1874" t="s">
        <v>4420</v>
      </c>
      <c r="C1874" s="5">
        <v>118821113</v>
      </c>
      <c r="D1874" t="s">
        <v>24540</v>
      </c>
      <c r="F1874" s="4" t="s">
        <v>24541</v>
      </c>
      <c r="G1874" s="4" t="s">
        <v>1232</v>
      </c>
      <c r="H1874" s="4" t="s">
        <v>1233</v>
      </c>
      <c r="I1874">
        <v>1946</v>
      </c>
      <c r="J1874" t="s">
        <v>24542</v>
      </c>
      <c r="L1874" t="s">
        <v>24543</v>
      </c>
      <c r="M1874" t="s">
        <v>22592</v>
      </c>
      <c r="N1874" s="4" t="s">
        <v>844</v>
      </c>
      <c r="P1874" t="s">
        <v>48266</v>
      </c>
      <c r="Q1874" s="4" t="s">
        <v>48340</v>
      </c>
      <c r="R1874">
        <f>VLOOKUP(P1874,Tabelle2!A:B,2,0)</f>
        <v>41696328</v>
      </c>
    </row>
    <row r="1875" spans="1:18" x14ac:dyDescent="0.15">
      <c r="A1875" t="s">
        <v>4427</v>
      </c>
      <c r="B1875" t="s">
        <v>4420</v>
      </c>
      <c r="C1875" s="5">
        <v>118221113</v>
      </c>
      <c r="D1875" t="s">
        <v>4428</v>
      </c>
      <c r="E1875" t="s">
        <v>4429</v>
      </c>
      <c r="F1875" s="4" t="s">
        <v>4423</v>
      </c>
      <c r="G1875" s="4" t="s">
        <v>1232</v>
      </c>
      <c r="H1875" s="4" t="s">
        <v>1233</v>
      </c>
      <c r="I1875">
        <v>1946</v>
      </c>
      <c r="J1875" t="s">
        <v>4430</v>
      </c>
      <c r="L1875" t="s">
        <v>4431</v>
      </c>
      <c r="M1875" t="s">
        <v>4063</v>
      </c>
      <c r="N1875" s="4" t="s">
        <v>953</v>
      </c>
      <c r="P1875" t="s">
        <v>17790</v>
      </c>
      <c r="Q1875" s="4" t="s">
        <v>48356</v>
      </c>
      <c r="R1875" t="str">
        <f>VLOOKUP(P1875,Tabelle2!A:B,2,0)</f>
        <v>04127900X</v>
      </c>
    </row>
    <row r="1876" spans="1:18" x14ac:dyDescent="0.15">
      <c r="A1876" t="s">
        <v>4419</v>
      </c>
      <c r="B1876" t="s">
        <v>4420</v>
      </c>
      <c r="C1876">
        <v>118821113</v>
      </c>
      <c r="D1876" t="s">
        <v>4421</v>
      </c>
      <c r="E1876" t="s">
        <v>4422</v>
      </c>
      <c r="F1876" s="4" t="s">
        <v>4423</v>
      </c>
      <c r="G1876" s="4" t="s">
        <v>1232</v>
      </c>
      <c r="H1876" s="4" t="s">
        <v>1233</v>
      </c>
      <c r="I1876">
        <v>1946</v>
      </c>
      <c r="J1876" t="s">
        <v>4424</v>
      </c>
      <c r="L1876" t="s">
        <v>4425</v>
      </c>
      <c r="M1876" t="s">
        <v>4426</v>
      </c>
      <c r="N1876" s="4" t="s">
        <v>953</v>
      </c>
      <c r="P1876" t="s">
        <v>17790</v>
      </c>
      <c r="Q1876" s="4" t="s">
        <v>48356</v>
      </c>
      <c r="R1876" t="str">
        <f>VLOOKUP(P1876,Tabelle2!A:B,2,0)</f>
        <v>04127900X</v>
      </c>
    </row>
    <row r="1877" spans="1:18" x14ac:dyDescent="0.15">
      <c r="A1877" t="s">
        <v>22580</v>
      </c>
      <c r="B1877" t="s">
        <v>22581</v>
      </c>
      <c r="C1877">
        <v>1067106073</v>
      </c>
      <c r="D1877" t="s">
        <v>22582</v>
      </c>
      <c r="E1877" t="s">
        <v>4316</v>
      </c>
      <c r="F1877" s="4" t="s">
        <v>22583</v>
      </c>
      <c r="G1877" s="4" t="s">
        <v>1232</v>
      </c>
      <c r="H1877" s="4" t="s">
        <v>1233</v>
      </c>
      <c r="I1877">
        <v>1946</v>
      </c>
      <c r="J1877" t="s">
        <v>22584</v>
      </c>
      <c r="L1877" t="s">
        <v>22585</v>
      </c>
      <c r="M1877" t="s">
        <v>22586</v>
      </c>
      <c r="N1877" s="4" t="s">
        <v>953</v>
      </c>
      <c r="Q1877" s="4" t="s">
        <v>48356</v>
      </c>
    </row>
    <row r="1878" spans="1:18" x14ac:dyDescent="0.15">
      <c r="A1878" t="s">
        <v>4437</v>
      </c>
      <c r="B1878" t="s">
        <v>3870</v>
      </c>
      <c r="C1878" s="5"/>
      <c r="D1878" t="s">
        <v>4438</v>
      </c>
      <c r="E1878" t="s">
        <v>4316</v>
      </c>
      <c r="F1878" s="4" t="s">
        <v>4423</v>
      </c>
      <c r="G1878" s="4" t="s">
        <v>1232</v>
      </c>
      <c r="H1878" s="4" t="s">
        <v>1233</v>
      </c>
      <c r="I1878">
        <v>1946</v>
      </c>
      <c r="J1878" t="s">
        <v>4439</v>
      </c>
      <c r="L1878" t="s">
        <v>4440</v>
      </c>
      <c r="M1878" t="s">
        <v>4441</v>
      </c>
      <c r="N1878" s="4" t="s">
        <v>953</v>
      </c>
      <c r="P1878" t="s">
        <v>17790</v>
      </c>
      <c r="Q1878" s="4" t="s">
        <v>48356</v>
      </c>
      <c r="R1878" t="str">
        <f>VLOOKUP(P1878,Tabelle2!A:B,2,0)</f>
        <v>04127900X</v>
      </c>
    </row>
    <row r="1879" spans="1:18" x14ac:dyDescent="0.15">
      <c r="A1879" t="s">
        <v>4451</v>
      </c>
      <c r="B1879" t="s">
        <v>3870</v>
      </c>
      <c r="C1879" s="5"/>
      <c r="D1879" t="s">
        <v>4452</v>
      </c>
      <c r="F1879" s="4" t="s">
        <v>4423</v>
      </c>
      <c r="G1879" s="4" t="s">
        <v>1232</v>
      </c>
      <c r="H1879" s="4" t="s">
        <v>1233</v>
      </c>
      <c r="I1879">
        <v>1946</v>
      </c>
      <c r="J1879" t="s">
        <v>4453</v>
      </c>
      <c r="L1879" t="s">
        <v>4454</v>
      </c>
      <c r="M1879" t="s">
        <v>4455</v>
      </c>
      <c r="N1879" s="4" t="s">
        <v>844</v>
      </c>
      <c r="P1879" t="s">
        <v>17790</v>
      </c>
      <c r="Q1879" s="4" t="s">
        <v>48340</v>
      </c>
      <c r="R1879" t="str">
        <f>VLOOKUP(P1879,Tabelle2!A:B,2,0)</f>
        <v>04127900X</v>
      </c>
    </row>
    <row r="1880" spans="1:18" x14ac:dyDescent="0.15">
      <c r="A1880" t="s">
        <v>3862</v>
      </c>
      <c r="B1880" t="s">
        <v>6265</v>
      </c>
      <c r="C1880">
        <v>118609815</v>
      </c>
      <c r="D1880" t="s">
        <v>3863</v>
      </c>
      <c r="F1880" t="s">
        <v>3864</v>
      </c>
      <c r="G1880" t="s">
        <v>3865</v>
      </c>
      <c r="H1880" t="s">
        <v>3866</v>
      </c>
      <c r="I1880">
        <v>1946</v>
      </c>
      <c r="J1880" t="s">
        <v>3867</v>
      </c>
      <c r="M1880" t="s">
        <v>3868</v>
      </c>
      <c r="N1880" s="4" t="s">
        <v>1401</v>
      </c>
      <c r="P1880" s="4" t="s">
        <v>3864</v>
      </c>
      <c r="R1880">
        <f>VLOOKUP(P1880,Tabelle2!A:B,2,0)</f>
        <v>41220846</v>
      </c>
    </row>
    <row r="1881" spans="1:18" x14ac:dyDescent="0.15">
      <c r="A1881" t="s">
        <v>31150</v>
      </c>
      <c r="B1881" t="s">
        <v>3870</v>
      </c>
      <c r="C1881" s="5"/>
      <c r="D1881" t="s">
        <v>31151</v>
      </c>
      <c r="F1881" t="s">
        <v>4423</v>
      </c>
      <c r="G1881" t="s">
        <v>26749</v>
      </c>
      <c r="H1881" t="s">
        <v>1233</v>
      </c>
      <c r="I1881">
        <v>1946</v>
      </c>
      <c r="J1881" t="s">
        <v>31152</v>
      </c>
      <c r="L1881" t="s">
        <v>31153</v>
      </c>
      <c r="M1881" s="19" t="s">
        <v>28274</v>
      </c>
      <c r="N1881" t="s">
        <v>29318</v>
      </c>
      <c r="P1881" t="s">
        <v>17790</v>
      </c>
      <c r="Q1881" t="s">
        <v>48309</v>
      </c>
      <c r="R1881" t="str">
        <f>VLOOKUP(P1881,Tabelle2!A:B,2,0)</f>
        <v>04127900X</v>
      </c>
    </row>
    <row r="1882" spans="1:18" x14ac:dyDescent="0.15">
      <c r="A1882" t="s">
        <v>31150</v>
      </c>
      <c r="B1882" t="s">
        <v>3870</v>
      </c>
      <c r="C1882" s="5"/>
      <c r="D1882" t="s">
        <v>31151</v>
      </c>
      <c r="F1882" t="s">
        <v>4423</v>
      </c>
      <c r="G1882" t="s">
        <v>26749</v>
      </c>
      <c r="H1882" t="s">
        <v>4192</v>
      </c>
      <c r="I1882">
        <v>1946</v>
      </c>
      <c r="J1882" t="s">
        <v>31152</v>
      </c>
      <c r="L1882" t="s">
        <v>31153</v>
      </c>
      <c r="M1882" s="19" t="s">
        <v>28274</v>
      </c>
      <c r="N1882" t="s">
        <v>29790</v>
      </c>
      <c r="P1882" t="s">
        <v>17790</v>
      </c>
      <c r="Q1882" s="4" t="s">
        <v>48309</v>
      </c>
      <c r="R1882" t="str">
        <f>VLOOKUP(P1882,Tabelle2!A:B,2,0)</f>
        <v>04127900X</v>
      </c>
    </row>
    <row r="1883" spans="1:18" x14ac:dyDescent="0.15">
      <c r="A1883" t="s">
        <v>4459</v>
      </c>
      <c r="B1883" t="s">
        <v>3870</v>
      </c>
      <c r="C1883" s="5"/>
      <c r="D1883" t="s">
        <v>4460</v>
      </c>
      <c r="F1883" s="4" t="s">
        <v>4423</v>
      </c>
      <c r="G1883" s="4" t="s">
        <v>1232</v>
      </c>
      <c r="H1883" s="4" t="s">
        <v>1233</v>
      </c>
      <c r="I1883">
        <v>1946</v>
      </c>
      <c r="J1883" t="s">
        <v>4461</v>
      </c>
      <c r="L1883" t="s">
        <v>4462</v>
      </c>
      <c r="M1883" t="s">
        <v>4209</v>
      </c>
      <c r="N1883" s="4" t="s">
        <v>844</v>
      </c>
      <c r="P1883" t="s">
        <v>17790</v>
      </c>
      <c r="Q1883" s="4" t="s">
        <v>48340</v>
      </c>
      <c r="R1883" t="str">
        <f>VLOOKUP(P1883,Tabelle2!A:B,2,0)</f>
        <v>04127900X</v>
      </c>
    </row>
    <row r="1884" spans="1:18" x14ac:dyDescent="0.15">
      <c r="A1884" t="s">
        <v>22593</v>
      </c>
      <c r="B1884" t="s">
        <v>1241</v>
      </c>
      <c r="C1884" s="5"/>
      <c r="D1884" t="s">
        <v>22594</v>
      </c>
      <c r="E1884" t="s">
        <v>4316</v>
      </c>
      <c r="F1884" s="4" t="s">
        <v>22589</v>
      </c>
      <c r="G1884" s="4" t="s">
        <v>1232</v>
      </c>
      <c r="H1884" s="4" t="s">
        <v>1233</v>
      </c>
      <c r="I1884">
        <v>1946</v>
      </c>
      <c r="J1884" t="s">
        <v>1960</v>
      </c>
      <c r="L1884" t="s">
        <v>22595</v>
      </c>
      <c r="M1884" t="s">
        <v>22592</v>
      </c>
      <c r="N1884" s="4" t="s">
        <v>953</v>
      </c>
      <c r="P1884" t="s">
        <v>48265</v>
      </c>
      <c r="Q1884" s="4" t="s">
        <v>48356</v>
      </c>
      <c r="R1884">
        <f>VLOOKUP(P1884,Tabelle2!A:B,2,0)</f>
        <v>40522679</v>
      </c>
    </row>
    <row r="1885" spans="1:18" x14ac:dyDescent="0.15">
      <c r="A1885" t="s">
        <v>22587</v>
      </c>
      <c r="B1885" t="s">
        <v>1241</v>
      </c>
      <c r="C1885" s="5"/>
      <c r="D1885" t="s">
        <v>22588</v>
      </c>
      <c r="E1885" t="s">
        <v>4316</v>
      </c>
      <c r="F1885" s="4" t="s">
        <v>22589</v>
      </c>
      <c r="G1885" s="4" t="s">
        <v>1232</v>
      </c>
      <c r="H1885" s="4" t="s">
        <v>1233</v>
      </c>
      <c r="I1885">
        <v>1946</v>
      </c>
      <c r="J1885" t="s">
        <v>22590</v>
      </c>
      <c r="L1885" t="s">
        <v>22591</v>
      </c>
      <c r="M1885" t="s">
        <v>22592</v>
      </c>
      <c r="N1885" s="4" t="s">
        <v>953</v>
      </c>
      <c r="P1885" t="s">
        <v>48265</v>
      </c>
      <c r="Q1885" s="4" t="s">
        <v>48356</v>
      </c>
      <c r="R1885">
        <f>VLOOKUP(P1885,Tabelle2!A:B,2,0)</f>
        <v>40522679</v>
      </c>
    </row>
    <row r="1886" spans="1:18" x14ac:dyDescent="0.15">
      <c r="A1886" t="s">
        <v>30899</v>
      </c>
      <c r="B1886" t="s">
        <v>4052</v>
      </c>
      <c r="C1886" s="5">
        <v>118537458</v>
      </c>
      <c r="D1886" t="s">
        <v>30900</v>
      </c>
      <c r="F1886" t="s">
        <v>4076</v>
      </c>
      <c r="G1886" t="s">
        <v>26749</v>
      </c>
      <c r="H1886" t="s">
        <v>1233</v>
      </c>
      <c r="I1886">
        <v>1946</v>
      </c>
      <c r="J1886" t="s">
        <v>30901</v>
      </c>
      <c r="L1886" t="s">
        <v>30902</v>
      </c>
      <c r="M1886" s="19" t="s">
        <v>28780</v>
      </c>
      <c r="N1886" t="s">
        <v>29156</v>
      </c>
      <c r="P1886" t="s">
        <v>4659</v>
      </c>
      <c r="Q1886" t="s">
        <v>48309</v>
      </c>
      <c r="R1886">
        <f>VLOOKUP(P1886,Tabelle2!A:B,2,0)</f>
        <v>40257363</v>
      </c>
    </row>
    <row r="1887" spans="1:18" x14ac:dyDescent="0.15">
      <c r="A1887" t="s">
        <v>4205</v>
      </c>
      <c r="B1887" t="s">
        <v>4052</v>
      </c>
      <c r="C1887" s="5">
        <v>118537458</v>
      </c>
      <c r="D1887" t="s">
        <v>4206</v>
      </c>
      <c r="F1887" s="4" t="s">
        <v>4076</v>
      </c>
      <c r="G1887" s="4" t="s">
        <v>1232</v>
      </c>
      <c r="H1887" s="4" t="s">
        <v>1233</v>
      </c>
      <c r="I1887">
        <v>1946</v>
      </c>
      <c r="J1887" t="s">
        <v>4207</v>
      </c>
      <c r="L1887" t="s">
        <v>4208</v>
      </c>
      <c r="M1887" t="s">
        <v>4209</v>
      </c>
      <c r="N1887" s="4" t="s">
        <v>844</v>
      </c>
      <c r="P1887" t="s">
        <v>4659</v>
      </c>
      <c r="Q1887" s="4" t="s">
        <v>48340</v>
      </c>
      <c r="R1887">
        <f>VLOOKUP(P1887,Tabelle2!A:B,2,0)</f>
        <v>40257363</v>
      </c>
    </row>
    <row r="1888" spans="1:18" x14ac:dyDescent="0.15">
      <c r="A1888" t="s">
        <v>4190</v>
      </c>
      <c r="B1888" t="s">
        <v>4052</v>
      </c>
      <c r="C1888" s="5">
        <v>118537458</v>
      </c>
      <c r="D1888" t="s">
        <v>30896</v>
      </c>
      <c r="E1888" t="s">
        <v>30897</v>
      </c>
      <c r="F1888" t="s">
        <v>4076</v>
      </c>
      <c r="G1888" t="s">
        <v>26749</v>
      </c>
      <c r="H1888" t="s">
        <v>1233</v>
      </c>
      <c r="I1888">
        <v>1946</v>
      </c>
      <c r="J1888" t="s">
        <v>4193</v>
      </c>
      <c r="L1888" t="s">
        <v>30898</v>
      </c>
      <c r="M1888" s="19" t="s">
        <v>29076</v>
      </c>
      <c r="N1888" t="s">
        <v>29156</v>
      </c>
      <c r="P1888" t="s">
        <v>4659</v>
      </c>
      <c r="Q1888" t="s">
        <v>48309</v>
      </c>
      <c r="R1888">
        <f>VLOOKUP(P1888,Tabelle2!A:B,2,0)</f>
        <v>40257363</v>
      </c>
    </row>
    <row r="1889" spans="1:18" x14ac:dyDescent="0.15">
      <c r="A1889" t="s">
        <v>4190</v>
      </c>
      <c r="B1889" t="s">
        <v>4052</v>
      </c>
      <c r="C1889" s="5">
        <v>118537458</v>
      </c>
      <c r="D1889" t="s">
        <v>4191</v>
      </c>
      <c r="F1889" s="4" t="s">
        <v>4076</v>
      </c>
      <c r="G1889" s="4" t="s">
        <v>1232</v>
      </c>
      <c r="H1889" s="4" t="s">
        <v>4192</v>
      </c>
      <c r="I1889">
        <v>1946</v>
      </c>
      <c r="J1889" t="s">
        <v>4193</v>
      </c>
      <c r="L1889" t="s">
        <v>4194</v>
      </c>
      <c r="M1889" t="s">
        <v>4195</v>
      </c>
      <c r="N1889" s="4" t="s">
        <v>844</v>
      </c>
      <c r="P1889" t="s">
        <v>4659</v>
      </c>
      <c r="Q1889" s="4" t="s">
        <v>48340</v>
      </c>
      <c r="R1889">
        <f>VLOOKUP(P1889,Tabelle2!A:B,2,0)</f>
        <v>40257363</v>
      </c>
    </row>
    <row r="1890" spans="1:18" x14ac:dyDescent="0.15">
      <c r="A1890" t="s">
        <v>5127</v>
      </c>
      <c r="B1890" t="s">
        <v>4052</v>
      </c>
      <c r="C1890" s="5">
        <v>118537458</v>
      </c>
      <c r="D1890" t="s">
        <v>5128</v>
      </c>
      <c r="E1890" t="s">
        <v>5129</v>
      </c>
      <c r="F1890" s="4" t="s">
        <v>5130</v>
      </c>
      <c r="G1890" s="4" t="s">
        <v>1232</v>
      </c>
      <c r="H1890" s="4" t="s">
        <v>1233</v>
      </c>
      <c r="I1890">
        <v>1946</v>
      </c>
      <c r="J1890" t="s">
        <v>5131</v>
      </c>
      <c r="L1890" t="s">
        <v>5132</v>
      </c>
      <c r="M1890" t="s">
        <v>1236</v>
      </c>
      <c r="N1890" s="4" t="s">
        <v>844</v>
      </c>
      <c r="P1890" t="s">
        <v>4659</v>
      </c>
      <c r="Q1890" s="4" t="s">
        <v>48340</v>
      </c>
      <c r="R1890">
        <f>VLOOKUP(P1890,Tabelle2!A:B,2,0)</f>
        <v>40257363</v>
      </c>
    </row>
    <row r="1891" spans="1:18" x14ac:dyDescent="0.15">
      <c r="A1891" t="s">
        <v>22596</v>
      </c>
      <c r="B1891" t="s">
        <v>1241</v>
      </c>
      <c r="C1891" s="5"/>
      <c r="D1891" t="s">
        <v>22597</v>
      </c>
      <c r="F1891" s="4" t="s">
        <v>22589</v>
      </c>
      <c r="G1891" s="4" t="s">
        <v>1232</v>
      </c>
      <c r="H1891" s="4" t="s">
        <v>1233</v>
      </c>
      <c r="I1891">
        <v>1946</v>
      </c>
      <c r="J1891" t="s">
        <v>22598</v>
      </c>
      <c r="K1891" t="s">
        <v>22599</v>
      </c>
      <c r="L1891" t="s">
        <v>22600</v>
      </c>
      <c r="M1891" t="s">
        <v>1236</v>
      </c>
      <c r="N1891" s="4" t="s">
        <v>844</v>
      </c>
      <c r="P1891" t="s">
        <v>48265</v>
      </c>
      <c r="Q1891" s="4" t="s">
        <v>48340</v>
      </c>
      <c r="R1891">
        <f>VLOOKUP(P1891,Tabelle2!A:B,2,0)</f>
        <v>40522679</v>
      </c>
    </row>
    <row r="1892" spans="1:18" x14ac:dyDescent="0.15">
      <c r="A1892" t="s">
        <v>4177</v>
      </c>
      <c r="B1892" t="s">
        <v>4173</v>
      </c>
      <c r="C1892" s="5">
        <v>1025477758</v>
      </c>
      <c r="D1892" t="s">
        <v>4178</v>
      </c>
      <c r="F1892" s="4" t="s">
        <v>4076</v>
      </c>
      <c r="G1892" s="4" t="s">
        <v>1145</v>
      </c>
      <c r="H1892" s="4" t="s">
        <v>4175</v>
      </c>
      <c r="I1892">
        <v>1947</v>
      </c>
      <c r="J1892" t="s">
        <v>4179</v>
      </c>
      <c r="M1892" t="s">
        <v>4176</v>
      </c>
      <c r="N1892" s="4" t="s">
        <v>844</v>
      </c>
      <c r="P1892" t="s">
        <v>4659</v>
      </c>
      <c r="Q1892" s="4" t="s">
        <v>48340</v>
      </c>
      <c r="R1892">
        <f>VLOOKUP(P1892,Tabelle2!A:B,2,0)</f>
        <v>40257363</v>
      </c>
    </row>
    <row r="1893" spans="1:18" x14ac:dyDescent="0.15">
      <c r="A1893" s="6" t="s">
        <v>29767</v>
      </c>
      <c r="B1893" t="s">
        <v>29735</v>
      </c>
      <c r="C1893" s="5">
        <v>118753002</v>
      </c>
      <c r="D1893" s="6" t="s">
        <v>29768</v>
      </c>
      <c r="F1893" t="s">
        <v>2833</v>
      </c>
      <c r="G1893" s="6" t="s">
        <v>29769</v>
      </c>
      <c r="H1893" s="6" t="s">
        <v>7552</v>
      </c>
      <c r="I1893" s="6">
        <v>1947</v>
      </c>
      <c r="J1893" s="6" t="s">
        <v>21</v>
      </c>
      <c r="K1893" s="6" t="s">
        <v>29770</v>
      </c>
      <c r="M1893" s="19" t="s">
        <v>28760</v>
      </c>
      <c r="N1893" t="s">
        <v>28930</v>
      </c>
      <c r="P1893" s="4" t="s">
        <v>1274</v>
      </c>
      <c r="R1893">
        <f>VLOOKUP(P1893,Tabelle2!A:B,2,0)</f>
        <v>41437233</v>
      </c>
    </row>
    <row r="1894" spans="1:18" x14ac:dyDescent="0.15">
      <c r="A1894" t="s">
        <v>4188</v>
      </c>
      <c r="B1894" t="s">
        <v>4173</v>
      </c>
      <c r="C1894" s="5">
        <v>1025477758</v>
      </c>
      <c r="D1894" t="s">
        <v>4189</v>
      </c>
      <c r="F1894" s="4" t="s">
        <v>4076</v>
      </c>
      <c r="G1894" s="4" t="s">
        <v>1145</v>
      </c>
      <c r="H1894" s="4" t="s">
        <v>4175</v>
      </c>
      <c r="I1894">
        <v>1947</v>
      </c>
      <c r="J1894" t="s">
        <v>2879</v>
      </c>
      <c r="M1894" t="s">
        <v>4176</v>
      </c>
      <c r="N1894" s="4" t="s">
        <v>844</v>
      </c>
      <c r="P1894" t="s">
        <v>4659</v>
      </c>
      <c r="Q1894" s="4" t="s">
        <v>48340</v>
      </c>
      <c r="R1894">
        <f>VLOOKUP(P1894,Tabelle2!A:B,2,0)</f>
        <v>40257363</v>
      </c>
    </row>
    <row r="1895" spans="1:18" x14ac:dyDescent="0.15">
      <c r="A1895" t="s">
        <v>4172</v>
      </c>
      <c r="B1895" t="s">
        <v>4173</v>
      </c>
      <c r="C1895">
        <v>1025477758</v>
      </c>
      <c r="D1895" t="s">
        <v>4174</v>
      </c>
      <c r="F1895" s="4" t="s">
        <v>4076</v>
      </c>
      <c r="G1895" s="4" t="s">
        <v>1145</v>
      </c>
      <c r="H1895" s="4" t="s">
        <v>4175</v>
      </c>
      <c r="I1895">
        <v>1947</v>
      </c>
      <c r="J1895" t="s">
        <v>1315</v>
      </c>
      <c r="M1895" t="s">
        <v>4176</v>
      </c>
      <c r="N1895" s="4" t="s">
        <v>844</v>
      </c>
      <c r="P1895" t="s">
        <v>4659</v>
      </c>
      <c r="Q1895" s="4" t="s">
        <v>48340</v>
      </c>
      <c r="R1895">
        <f>VLOOKUP(P1895,Tabelle2!A:B,2,0)</f>
        <v>40257363</v>
      </c>
    </row>
    <row r="1896" spans="1:18" x14ac:dyDescent="0.15">
      <c r="A1896" t="s">
        <v>4219</v>
      </c>
      <c r="B1896" t="s">
        <v>4173</v>
      </c>
      <c r="C1896" s="5">
        <v>1025477758</v>
      </c>
      <c r="D1896" t="s">
        <v>4220</v>
      </c>
      <c r="F1896" s="4" t="s">
        <v>4076</v>
      </c>
      <c r="G1896" s="4" t="s">
        <v>1145</v>
      </c>
      <c r="H1896" s="4" t="s">
        <v>4175</v>
      </c>
      <c r="I1896">
        <v>1947</v>
      </c>
      <c r="J1896" t="s">
        <v>1315</v>
      </c>
      <c r="M1896" t="s">
        <v>4176</v>
      </c>
      <c r="N1896" s="4" t="s">
        <v>844</v>
      </c>
      <c r="P1896" t="s">
        <v>4659</v>
      </c>
      <c r="Q1896" s="4" t="s">
        <v>48340</v>
      </c>
      <c r="R1896">
        <f>VLOOKUP(P1896,Tabelle2!A:B,2,0)</f>
        <v>40257363</v>
      </c>
    </row>
    <row r="1897" spans="1:18" x14ac:dyDescent="0.15">
      <c r="A1897" t="s">
        <v>4210</v>
      </c>
      <c r="B1897" t="s">
        <v>4173</v>
      </c>
      <c r="C1897" s="5">
        <v>1025477758</v>
      </c>
      <c r="D1897" t="s">
        <v>4211</v>
      </c>
      <c r="F1897" s="4" t="s">
        <v>4076</v>
      </c>
      <c r="G1897" s="4" t="s">
        <v>1145</v>
      </c>
      <c r="H1897" s="4" t="s">
        <v>4175</v>
      </c>
      <c r="I1897">
        <v>1947</v>
      </c>
      <c r="J1897" t="s">
        <v>1315</v>
      </c>
      <c r="M1897" t="s">
        <v>4176</v>
      </c>
      <c r="N1897" s="4" t="s">
        <v>844</v>
      </c>
      <c r="P1897" t="s">
        <v>4659</v>
      </c>
      <c r="Q1897" s="4" t="s">
        <v>48340</v>
      </c>
      <c r="R1897">
        <f>VLOOKUP(P1897,Tabelle2!A:B,2,0)</f>
        <v>40257363</v>
      </c>
    </row>
    <row r="1898" spans="1:18" x14ac:dyDescent="0.15">
      <c r="A1898" t="s">
        <v>4224</v>
      </c>
      <c r="B1898" t="s">
        <v>4173</v>
      </c>
      <c r="C1898" s="5">
        <v>1025477758</v>
      </c>
      <c r="D1898" t="s">
        <v>4225</v>
      </c>
      <c r="F1898" s="4" t="s">
        <v>4076</v>
      </c>
      <c r="G1898" s="4" t="s">
        <v>1145</v>
      </c>
      <c r="H1898" s="4" t="s">
        <v>4175</v>
      </c>
      <c r="I1898">
        <v>1947</v>
      </c>
      <c r="J1898" t="s">
        <v>1315</v>
      </c>
      <c r="M1898" t="s">
        <v>4176</v>
      </c>
      <c r="N1898" s="4" t="s">
        <v>844</v>
      </c>
      <c r="P1898" t="s">
        <v>4659</v>
      </c>
      <c r="Q1898" s="4" t="s">
        <v>48340</v>
      </c>
      <c r="R1898">
        <f>VLOOKUP(P1898,Tabelle2!A:B,2,0)</f>
        <v>40257363</v>
      </c>
    </row>
    <row r="1899" spans="1:18" x14ac:dyDescent="0.15">
      <c r="A1899" t="s">
        <v>31116</v>
      </c>
      <c r="B1899" t="s">
        <v>4305</v>
      </c>
      <c r="C1899" s="5"/>
      <c r="D1899" t="s">
        <v>31117</v>
      </c>
      <c r="F1899" t="s">
        <v>4308</v>
      </c>
      <c r="G1899" t="s">
        <v>599</v>
      </c>
      <c r="H1899" t="s">
        <v>4263</v>
      </c>
      <c r="I1899">
        <v>1947</v>
      </c>
      <c r="J1899" t="s">
        <v>4179</v>
      </c>
      <c r="M1899" s="19" t="s">
        <v>28889</v>
      </c>
      <c r="N1899" t="s">
        <v>29790</v>
      </c>
      <c r="P1899" s="4" t="s">
        <v>48258</v>
      </c>
      <c r="Q1899" s="4" t="s">
        <v>48309</v>
      </c>
      <c r="R1899">
        <f>VLOOKUP(P1899,Tabelle2!A:B,2,0)</f>
        <v>41581202</v>
      </c>
    </row>
    <row r="1900" spans="1:18" x14ac:dyDescent="0.15">
      <c r="A1900" t="s">
        <v>31107</v>
      </c>
      <c r="B1900" t="s">
        <v>4305</v>
      </c>
      <c r="C1900" s="5"/>
      <c r="D1900" t="s">
        <v>31108</v>
      </c>
      <c r="F1900" t="s">
        <v>4308</v>
      </c>
      <c r="G1900" t="s">
        <v>599</v>
      </c>
      <c r="H1900" t="s">
        <v>4263</v>
      </c>
      <c r="I1900">
        <v>1947</v>
      </c>
      <c r="J1900" t="s">
        <v>4179</v>
      </c>
      <c r="M1900" s="19" t="s">
        <v>28889</v>
      </c>
      <c r="N1900" t="s">
        <v>28768</v>
      </c>
      <c r="P1900" s="4" t="s">
        <v>48258</v>
      </c>
      <c r="Q1900" s="4" t="s">
        <v>48312</v>
      </c>
      <c r="R1900">
        <f>VLOOKUP(P1900,Tabelle2!A:B,2,0)</f>
        <v>41581202</v>
      </c>
    </row>
    <row r="1901" spans="1:18" x14ac:dyDescent="0.15">
      <c r="A1901" t="s">
        <v>31095</v>
      </c>
      <c r="B1901" t="s">
        <v>4305</v>
      </c>
      <c r="C1901" s="5"/>
      <c r="D1901" t="s">
        <v>31096</v>
      </c>
      <c r="F1901" t="s">
        <v>4308</v>
      </c>
      <c r="G1901" t="s">
        <v>599</v>
      </c>
      <c r="H1901" t="s">
        <v>4263</v>
      </c>
      <c r="I1901">
        <v>1947</v>
      </c>
      <c r="J1901" t="s">
        <v>4179</v>
      </c>
      <c r="M1901" s="19" t="s">
        <v>28889</v>
      </c>
      <c r="N1901" t="s">
        <v>28781</v>
      </c>
      <c r="P1901" s="4" t="s">
        <v>48258</v>
      </c>
      <c r="Q1901" t="s">
        <v>48311</v>
      </c>
      <c r="R1901">
        <f>VLOOKUP(P1901,Tabelle2!A:B,2,0)</f>
        <v>41581202</v>
      </c>
    </row>
    <row r="1902" spans="1:18" x14ac:dyDescent="0.15">
      <c r="A1902" t="s">
        <v>31075</v>
      </c>
      <c r="B1902" t="s">
        <v>4305</v>
      </c>
      <c r="C1902" s="5"/>
      <c r="D1902" t="s">
        <v>30896</v>
      </c>
      <c r="F1902" t="s">
        <v>4308</v>
      </c>
      <c r="G1902" t="s">
        <v>599</v>
      </c>
      <c r="H1902" t="s">
        <v>4263</v>
      </c>
      <c r="I1902">
        <v>1947</v>
      </c>
      <c r="J1902" t="s">
        <v>4179</v>
      </c>
      <c r="M1902" s="19" t="s">
        <v>28889</v>
      </c>
      <c r="N1902" t="s">
        <v>29156</v>
      </c>
      <c r="P1902" s="4" t="s">
        <v>48258</v>
      </c>
      <c r="Q1902" t="s">
        <v>48309</v>
      </c>
      <c r="R1902">
        <f>VLOOKUP(P1902,Tabelle2!A:B,2,0)</f>
        <v>41581202</v>
      </c>
    </row>
    <row r="1903" spans="1:18" x14ac:dyDescent="0.15">
      <c r="A1903" t="s">
        <v>29749</v>
      </c>
      <c r="B1903" t="s">
        <v>29735</v>
      </c>
      <c r="C1903" s="5">
        <v>118753002</v>
      </c>
      <c r="D1903" t="s">
        <v>29750</v>
      </c>
      <c r="F1903" t="s">
        <v>2833</v>
      </c>
      <c r="G1903" t="s">
        <v>29737</v>
      </c>
      <c r="H1903" t="s">
        <v>7552</v>
      </c>
      <c r="I1903">
        <v>1947</v>
      </c>
      <c r="J1903" t="s">
        <v>21</v>
      </c>
      <c r="K1903" t="s">
        <v>29751</v>
      </c>
      <c r="M1903" s="19" t="s">
        <v>28760</v>
      </c>
      <c r="N1903" t="s">
        <v>28775</v>
      </c>
      <c r="P1903" s="4" t="s">
        <v>1274</v>
      </c>
      <c r="Q1903" t="s">
        <v>48309</v>
      </c>
      <c r="R1903">
        <f>VLOOKUP(P1903,Tabelle2!A:B,2,0)</f>
        <v>41437233</v>
      </c>
    </row>
    <row r="1904" spans="1:18" x14ac:dyDescent="0.15">
      <c r="A1904" t="s">
        <v>31091</v>
      </c>
      <c r="B1904" t="s">
        <v>4305</v>
      </c>
      <c r="C1904" s="5"/>
      <c r="D1904" t="s">
        <v>31092</v>
      </c>
      <c r="F1904" t="s">
        <v>4308</v>
      </c>
      <c r="G1904" t="s">
        <v>599</v>
      </c>
      <c r="H1904" t="s">
        <v>4263</v>
      </c>
      <c r="I1904">
        <v>1947</v>
      </c>
      <c r="J1904" t="s">
        <v>4179</v>
      </c>
      <c r="M1904" s="19" t="s">
        <v>28889</v>
      </c>
      <c r="N1904" t="s">
        <v>29758</v>
      </c>
      <c r="P1904" s="4" t="s">
        <v>48258</v>
      </c>
      <c r="Q1904" s="4" t="s">
        <v>48298</v>
      </c>
      <c r="R1904">
        <f>VLOOKUP(P1904,Tabelle2!A:B,2,0)</f>
        <v>41581202</v>
      </c>
    </row>
    <row r="1905" spans="1:18" x14ac:dyDescent="0.15">
      <c r="A1905" t="s">
        <v>31111</v>
      </c>
      <c r="B1905" t="s">
        <v>4305</v>
      </c>
      <c r="C1905" s="5"/>
      <c r="D1905" t="s">
        <v>31112</v>
      </c>
      <c r="F1905" t="s">
        <v>4308</v>
      </c>
      <c r="G1905" t="s">
        <v>599</v>
      </c>
      <c r="H1905" t="s">
        <v>4263</v>
      </c>
      <c r="I1905">
        <v>1947</v>
      </c>
      <c r="J1905" t="s">
        <v>4179</v>
      </c>
      <c r="M1905" s="19" t="s">
        <v>28889</v>
      </c>
      <c r="N1905" t="s">
        <v>28793</v>
      </c>
      <c r="P1905" s="4" t="s">
        <v>48258</v>
      </c>
      <c r="Q1905" s="4" t="s">
        <v>48315</v>
      </c>
      <c r="R1905">
        <f>VLOOKUP(P1905,Tabelle2!A:B,2,0)</f>
        <v>41581202</v>
      </c>
    </row>
    <row r="1906" spans="1:18" x14ac:dyDescent="0.15">
      <c r="A1906" t="s">
        <v>31076</v>
      </c>
      <c r="B1906" t="s">
        <v>4305</v>
      </c>
      <c r="C1906" s="5"/>
      <c r="D1906" t="s">
        <v>31077</v>
      </c>
      <c r="F1906" t="s">
        <v>4308</v>
      </c>
      <c r="G1906" t="s">
        <v>599</v>
      </c>
      <c r="H1906" t="s">
        <v>4263</v>
      </c>
      <c r="I1906">
        <v>1947</v>
      </c>
      <c r="J1906" t="s">
        <v>4179</v>
      </c>
      <c r="M1906" s="19" t="s">
        <v>28889</v>
      </c>
      <c r="N1906" t="s">
        <v>29156</v>
      </c>
      <c r="P1906" s="4" t="s">
        <v>48258</v>
      </c>
      <c r="Q1906" t="s">
        <v>48309</v>
      </c>
      <c r="R1906">
        <f>VLOOKUP(P1906,Tabelle2!A:B,2,0)</f>
        <v>41581202</v>
      </c>
    </row>
    <row r="1907" spans="1:18" x14ac:dyDescent="0.15">
      <c r="A1907" t="s">
        <v>31118</v>
      </c>
      <c r="B1907" t="s">
        <v>4305</v>
      </c>
      <c r="C1907" s="5"/>
      <c r="D1907" t="s">
        <v>31119</v>
      </c>
      <c r="F1907" t="s">
        <v>4308</v>
      </c>
      <c r="G1907" t="s">
        <v>599</v>
      </c>
      <c r="H1907" t="s">
        <v>4263</v>
      </c>
      <c r="I1907">
        <v>1947</v>
      </c>
      <c r="J1907" t="s">
        <v>4179</v>
      </c>
      <c r="M1907" s="19" t="s">
        <v>28889</v>
      </c>
      <c r="N1907" t="s">
        <v>29790</v>
      </c>
      <c r="P1907" s="4" t="s">
        <v>48258</v>
      </c>
      <c r="Q1907" s="4" t="s">
        <v>48309</v>
      </c>
      <c r="R1907">
        <f>VLOOKUP(P1907,Tabelle2!A:B,2,0)</f>
        <v>41581202</v>
      </c>
    </row>
    <row r="1908" spans="1:18" x14ac:dyDescent="0.15">
      <c r="A1908" t="s">
        <v>31118</v>
      </c>
      <c r="B1908" t="s">
        <v>4305</v>
      </c>
      <c r="C1908" s="5"/>
      <c r="D1908" t="s">
        <v>31120</v>
      </c>
      <c r="F1908" t="s">
        <v>4308</v>
      </c>
      <c r="G1908" t="s">
        <v>599</v>
      </c>
      <c r="H1908" t="s">
        <v>4263</v>
      </c>
      <c r="I1908">
        <v>1947</v>
      </c>
      <c r="J1908" t="s">
        <v>4179</v>
      </c>
      <c r="M1908" s="19" t="s">
        <v>28889</v>
      </c>
      <c r="N1908" t="s">
        <v>29790</v>
      </c>
      <c r="P1908" s="4" t="s">
        <v>48258</v>
      </c>
      <c r="Q1908" s="4" t="s">
        <v>48309</v>
      </c>
      <c r="R1908">
        <f>VLOOKUP(P1908,Tabelle2!A:B,2,0)</f>
        <v>41581202</v>
      </c>
    </row>
    <row r="1909" spans="1:18" x14ac:dyDescent="0.15">
      <c r="A1909" t="s">
        <v>31089</v>
      </c>
      <c r="B1909" t="s">
        <v>4305</v>
      </c>
      <c r="C1909" s="5"/>
      <c r="D1909" t="s">
        <v>31090</v>
      </c>
      <c r="F1909" t="s">
        <v>4308</v>
      </c>
      <c r="G1909" t="s">
        <v>599</v>
      </c>
      <c r="H1909" t="s">
        <v>4263</v>
      </c>
      <c r="I1909">
        <v>1947</v>
      </c>
      <c r="J1909" t="s">
        <v>4179</v>
      </c>
      <c r="M1909" s="19" t="s">
        <v>28889</v>
      </c>
      <c r="N1909" t="s">
        <v>29758</v>
      </c>
      <c r="P1909" s="4" t="s">
        <v>48258</v>
      </c>
      <c r="Q1909" s="4" t="s">
        <v>48298</v>
      </c>
      <c r="R1909">
        <f>VLOOKUP(P1909,Tabelle2!A:B,2,0)</f>
        <v>41581202</v>
      </c>
    </row>
    <row r="1910" spans="1:18" x14ac:dyDescent="0.15">
      <c r="A1910" t="s">
        <v>31113</v>
      </c>
      <c r="B1910" t="s">
        <v>4305</v>
      </c>
      <c r="C1910" s="5"/>
      <c r="D1910" t="s">
        <v>29898</v>
      </c>
      <c r="F1910" t="s">
        <v>4308</v>
      </c>
      <c r="G1910" t="s">
        <v>599</v>
      </c>
      <c r="H1910" t="s">
        <v>4263</v>
      </c>
      <c r="I1910">
        <v>1947</v>
      </c>
      <c r="J1910" t="s">
        <v>4179</v>
      </c>
      <c r="M1910" s="19" t="s">
        <v>28889</v>
      </c>
      <c r="N1910" t="s">
        <v>29790</v>
      </c>
      <c r="P1910" s="4" t="s">
        <v>48258</v>
      </c>
      <c r="Q1910" s="4" t="s">
        <v>48309</v>
      </c>
      <c r="R1910">
        <f>VLOOKUP(P1910,Tabelle2!A:B,2,0)</f>
        <v>41581202</v>
      </c>
    </row>
    <row r="1911" spans="1:18" x14ac:dyDescent="0.15">
      <c r="A1911" t="s">
        <v>31105</v>
      </c>
      <c r="B1911" t="s">
        <v>4305</v>
      </c>
      <c r="C1911" s="5"/>
      <c r="D1911" t="s">
        <v>31106</v>
      </c>
      <c r="F1911" t="s">
        <v>4308</v>
      </c>
      <c r="G1911" t="s">
        <v>599</v>
      </c>
      <c r="H1911" t="s">
        <v>4263</v>
      </c>
      <c r="I1911">
        <v>1947</v>
      </c>
      <c r="J1911" t="s">
        <v>4179</v>
      </c>
      <c r="M1911" s="19" t="s">
        <v>28889</v>
      </c>
      <c r="N1911" t="s">
        <v>28781</v>
      </c>
      <c r="P1911" s="4" t="s">
        <v>48258</v>
      </c>
      <c r="Q1911" t="s">
        <v>48311</v>
      </c>
      <c r="R1911">
        <f>VLOOKUP(P1911,Tabelle2!A:B,2,0)</f>
        <v>41581202</v>
      </c>
    </row>
    <row r="1912" spans="1:18" x14ac:dyDescent="0.15">
      <c r="A1912" t="s">
        <v>31103</v>
      </c>
      <c r="B1912" t="s">
        <v>4305</v>
      </c>
      <c r="C1912" s="5"/>
      <c r="D1912" t="s">
        <v>31104</v>
      </c>
      <c r="F1912" t="s">
        <v>4308</v>
      </c>
      <c r="G1912" t="s">
        <v>599</v>
      </c>
      <c r="H1912" t="s">
        <v>4263</v>
      </c>
      <c r="I1912">
        <v>1947</v>
      </c>
      <c r="J1912" t="s">
        <v>4179</v>
      </c>
      <c r="M1912" s="19" t="s">
        <v>28889</v>
      </c>
      <c r="N1912" t="s">
        <v>28781</v>
      </c>
      <c r="P1912" s="4" t="s">
        <v>48258</v>
      </c>
      <c r="Q1912" t="s">
        <v>48311</v>
      </c>
      <c r="R1912">
        <f>VLOOKUP(P1912,Tabelle2!A:B,2,0)</f>
        <v>41581202</v>
      </c>
    </row>
    <row r="1913" spans="1:18" x14ac:dyDescent="0.15">
      <c r="A1913" t="s">
        <v>31101</v>
      </c>
      <c r="B1913" t="s">
        <v>4305</v>
      </c>
      <c r="C1913" s="5"/>
      <c r="D1913" t="s">
        <v>31102</v>
      </c>
      <c r="F1913" t="s">
        <v>4308</v>
      </c>
      <c r="G1913" t="s">
        <v>599</v>
      </c>
      <c r="H1913" t="s">
        <v>4263</v>
      </c>
      <c r="I1913">
        <v>1947</v>
      </c>
      <c r="J1913" t="s">
        <v>4179</v>
      </c>
      <c r="M1913" s="19" t="s">
        <v>28889</v>
      </c>
      <c r="N1913" t="s">
        <v>28781</v>
      </c>
      <c r="P1913" s="4" t="s">
        <v>48258</v>
      </c>
      <c r="Q1913" t="s">
        <v>48311</v>
      </c>
      <c r="R1913">
        <f>VLOOKUP(P1913,Tabelle2!A:B,2,0)</f>
        <v>41581202</v>
      </c>
    </row>
    <row r="1914" spans="1:18" x14ac:dyDescent="0.15">
      <c r="A1914" t="s">
        <v>4326</v>
      </c>
      <c r="B1914" t="s">
        <v>4319</v>
      </c>
      <c r="C1914" s="5"/>
      <c r="D1914" t="s">
        <v>4327</v>
      </c>
      <c r="F1914" s="4" t="s">
        <v>4308</v>
      </c>
      <c r="G1914" s="4" t="s">
        <v>599</v>
      </c>
      <c r="H1914" s="4" t="s">
        <v>4263</v>
      </c>
      <c r="I1914">
        <v>1946</v>
      </c>
      <c r="J1914" t="s">
        <v>4328</v>
      </c>
      <c r="M1914" t="s">
        <v>1829</v>
      </c>
      <c r="N1914" s="4" t="s">
        <v>844</v>
      </c>
      <c r="P1914" s="4" t="s">
        <v>48258</v>
      </c>
      <c r="Q1914" s="4" t="s">
        <v>48340</v>
      </c>
      <c r="R1914">
        <f>VLOOKUP(P1914,Tabelle2!A:B,2,0)</f>
        <v>41581202</v>
      </c>
    </row>
    <row r="1915" spans="1:18" x14ac:dyDescent="0.15">
      <c r="A1915" t="s">
        <v>29755</v>
      </c>
      <c r="B1915" t="s">
        <v>29735</v>
      </c>
      <c r="C1915" s="5">
        <v>118753002</v>
      </c>
      <c r="D1915" t="s">
        <v>29756</v>
      </c>
      <c r="F1915" t="s">
        <v>2833</v>
      </c>
      <c r="G1915" t="s">
        <v>29737</v>
      </c>
      <c r="H1915" t="s">
        <v>7552</v>
      </c>
      <c r="I1915">
        <v>1947</v>
      </c>
      <c r="J1915" t="s">
        <v>21</v>
      </c>
      <c r="K1915" t="s">
        <v>29757</v>
      </c>
      <c r="M1915" s="19" t="s">
        <v>28760</v>
      </c>
      <c r="N1915" t="s">
        <v>29758</v>
      </c>
      <c r="P1915" s="4" t="s">
        <v>1274</v>
      </c>
      <c r="Q1915" s="4" t="s">
        <v>48298</v>
      </c>
      <c r="R1915">
        <f>VLOOKUP(P1915,Tabelle2!A:B,2,0)</f>
        <v>41437233</v>
      </c>
    </row>
    <row r="1916" spans="1:18" x14ac:dyDescent="0.15">
      <c r="A1916" t="s">
        <v>31081</v>
      </c>
      <c r="B1916" t="s">
        <v>4319</v>
      </c>
      <c r="C1916" s="5"/>
      <c r="D1916" t="s">
        <v>31082</v>
      </c>
      <c r="F1916" t="s">
        <v>4308</v>
      </c>
      <c r="G1916" t="s">
        <v>599</v>
      </c>
      <c r="H1916" t="s">
        <v>4263</v>
      </c>
      <c r="I1916">
        <v>1946</v>
      </c>
      <c r="J1916" t="s">
        <v>31083</v>
      </c>
      <c r="M1916" s="19" t="s">
        <v>28996</v>
      </c>
      <c r="N1916" t="s">
        <v>28775</v>
      </c>
      <c r="P1916" s="4" t="s">
        <v>48258</v>
      </c>
      <c r="Q1916" t="s">
        <v>48309</v>
      </c>
      <c r="R1916">
        <f>VLOOKUP(P1916,Tabelle2!A:B,2,0)</f>
        <v>41581202</v>
      </c>
    </row>
    <row r="1917" spans="1:18" x14ac:dyDescent="0.15">
      <c r="A1917" t="s">
        <v>31093</v>
      </c>
      <c r="B1917" t="s">
        <v>4305</v>
      </c>
      <c r="C1917" s="5"/>
      <c r="D1917" t="s">
        <v>31094</v>
      </c>
      <c r="F1917" t="s">
        <v>4308</v>
      </c>
      <c r="G1917" t="s">
        <v>599</v>
      </c>
      <c r="H1917" t="s">
        <v>4263</v>
      </c>
      <c r="I1917">
        <v>1947</v>
      </c>
      <c r="J1917" t="s">
        <v>26155</v>
      </c>
      <c r="M1917" s="19" t="s">
        <v>30997</v>
      </c>
      <c r="N1917" t="s">
        <v>28781</v>
      </c>
      <c r="P1917" s="4" t="s">
        <v>48258</v>
      </c>
      <c r="Q1917" t="s">
        <v>48311</v>
      </c>
      <c r="R1917">
        <f>VLOOKUP(P1917,Tabelle2!A:B,2,0)</f>
        <v>41581202</v>
      </c>
    </row>
    <row r="1918" spans="1:18" x14ac:dyDescent="0.15">
      <c r="A1918" t="s">
        <v>4314</v>
      </c>
      <c r="B1918" t="s">
        <v>4305</v>
      </c>
      <c r="C1918" s="5"/>
      <c r="D1918" t="s">
        <v>31087</v>
      </c>
      <c r="E1918" t="s">
        <v>31088</v>
      </c>
      <c r="F1918" t="s">
        <v>4308</v>
      </c>
      <c r="G1918" t="s">
        <v>599</v>
      </c>
      <c r="H1918" t="s">
        <v>4263</v>
      </c>
      <c r="I1918">
        <v>1947</v>
      </c>
      <c r="J1918" t="s">
        <v>4317</v>
      </c>
      <c r="M1918" s="19" t="s">
        <v>29818</v>
      </c>
      <c r="N1918" t="s">
        <v>29758</v>
      </c>
      <c r="P1918" s="4" t="s">
        <v>48258</v>
      </c>
      <c r="Q1918" s="4" t="s">
        <v>48298</v>
      </c>
      <c r="R1918">
        <f>VLOOKUP(P1918,Tabelle2!A:B,2,0)</f>
        <v>41581202</v>
      </c>
    </row>
    <row r="1919" spans="1:18" x14ac:dyDescent="0.15">
      <c r="A1919" t="s">
        <v>4314</v>
      </c>
      <c r="B1919" t="s">
        <v>4305</v>
      </c>
      <c r="C1919" s="5"/>
      <c r="D1919" t="s">
        <v>4315</v>
      </c>
      <c r="E1919" t="s">
        <v>4316</v>
      </c>
      <c r="F1919" s="4" t="s">
        <v>4308</v>
      </c>
      <c r="G1919" s="4" t="s">
        <v>599</v>
      </c>
      <c r="H1919" s="4" t="s">
        <v>4263</v>
      </c>
      <c r="I1919">
        <v>1947</v>
      </c>
      <c r="J1919" t="s">
        <v>4317</v>
      </c>
      <c r="M1919" t="s">
        <v>1873</v>
      </c>
      <c r="N1919" s="4" t="s">
        <v>953</v>
      </c>
      <c r="P1919" s="4" t="s">
        <v>48258</v>
      </c>
      <c r="Q1919" s="4" t="s">
        <v>48356</v>
      </c>
      <c r="R1919">
        <f>VLOOKUP(P1919,Tabelle2!A:B,2,0)</f>
        <v>41581202</v>
      </c>
    </row>
    <row r="1920" spans="1:18" x14ac:dyDescent="0.15">
      <c r="A1920" t="s">
        <v>4323</v>
      </c>
      <c r="B1920" t="s">
        <v>4305</v>
      </c>
      <c r="C1920" s="5"/>
      <c r="D1920" t="s">
        <v>4324</v>
      </c>
      <c r="F1920" s="4" t="s">
        <v>4308</v>
      </c>
      <c r="G1920" s="4" t="s">
        <v>599</v>
      </c>
      <c r="H1920" s="4" t="s">
        <v>4263</v>
      </c>
      <c r="I1920">
        <v>1947</v>
      </c>
      <c r="J1920" t="s">
        <v>4325</v>
      </c>
      <c r="M1920" t="s">
        <v>1310</v>
      </c>
      <c r="N1920" s="4" t="s">
        <v>844</v>
      </c>
      <c r="P1920" s="4" t="s">
        <v>48258</v>
      </c>
      <c r="Q1920" s="4" t="s">
        <v>48340</v>
      </c>
      <c r="R1920">
        <f>VLOOKUP(P1920,Tabelle2!A:B,2,0)</f>
        <v>41581202</v>
      </c>
    </row>
    <row r="1921" spans="1:18" x14ac:dyDescent="0.15">
      <c r="A1921" t="s">
        <v>4259</v>
      </c>
      <c r="B1921" t="s">
        <v>4260</v>
      </c>
      <c r="C1921" s="5"/>
      <c r="D1921" t="s">
        <v>4261</v>
      </c>
      <c r="F1921" s="4" t="s">
        <v>4262</v>
      </c>
      <c r="G1921" s="4" t="s">
        <v>599</v>
      </c>
      <c r="H1921" s="4" t="s">
        <v>4263</v>
      </c>
      <c r="I1921">
        <v>1946</v>
      </c>
      <c r="J1921" t="s">
        <v>1675</v>
      </c>
      <c r="M1921" t="s">
        <v>722</v>
      </c>
      <c r="N1921" s="4" t="s">
        <v>844</v>
      </c>
      <c r="P1921" t="s">
        <v>7009</v>
      </c>
      <c r="Q1921" s="4" t="s">
        <v>48340</v>
      </c>
      <c r="R1921">
        <f>VLOOKUP(P1921,Tabelle2!A:B,2,0)</f>
        <v>40360423</v>
      </c>
    </row>
    <row r="1922" spans="1:18" x14ac:dyDescent="0.15">
      <c r="A1922" t="s">
        <v>4304</v>
      </c>
      <c r="B1922" t="s">
        <v>4305</v>
      </c>
      <c r="C1922" s="5"/>
      <c r="D1922" t="s">
        <v>4306</v>
      </c>
      <c r="E1922" t="s">
        <v>4307</v>
      </c>
      <c r="F1922" s="4" t="s">
        <v>4308</v>
      </c>
      <c r="G1922" s="4" t="s">
        <v>599</v>
      </c>
      <c r="H1922" s="4" t="s">
        <v>4263</v>
      </c>
      <c r="I1922">
        <v>1947</v>
      </c>
      <c r="J1922" t="s">
        <v>4309</v>
      </c>
      <c r="M1922" t="s">
        <v>3212</v>
      </c>
      <c r="N1922" s="4" t="s">
        <v>953</v>
      </c>
      <c r="P1922" s="4" t="s">
        <v>48258</v>
      </c>
      <c r="Q1922" s="4" t="s">
        <v>48356</v>
      </c>
      <c r="R1922">
        <f>VLOOKUP(P1922,Tabelle2!A:B,2,0)</f>
        <v>41581202</v>
      </c>
    </row>
    <row r="1923" spans="1:18" x14ac:dyDescent="0.15">
      <c r="A1923" t="s">
        <v>5118</v>
      </c>
      <c r="B1923" t="s">
        <v>4081</v>
      </c>
      <c r="C1923" s="5"/>
      <c r="D1923" t="s">
        <v>5119</v>
      </c>
      <c r="F1923" s="4" t="s">
        <v>5114</v>
      </c>
      <c r="G1923" s="4" t="s">
        <v>85</v>
      </c>
      <c r="H1923" s="4" t="s">
        <v>86</v>
      </c>
      <c r="I1923">
        <v>1946</v>
      </c>
      <c r="J1923" t="s">
        <v>5120</v>
      </c>
      <c r="L1923" t="s">
        <v>5121</v>
      </c>
      <c r="M1923" t="s">
        <v>23</v>
      </c>
      <c r="N1923" s="4" t="s">
        <v>844</v>
      </c>
      <c r="P1923" t="s">
        <v>4659</v>
      </c>
      <c r="Q1923" s="4" t="s">
        <v>48340</v>
      </c>
      <c r="R1923">
        <f>VLOOKUP(P1923,Tabelle2!A:B,2,0)</f>
        <v>40257363</v>
      </c>
    </row>
    <row r="1924" spans="1:18" x14ac:dyDescent="0.15">
      <c r="A1924" t="s">
        <v>5112</v>
      </c>
      <c r="B1924" t="s">
        <v>4081</v>
      </c>
      <c r="C1924" s="5"/>
      <c r="D1924" t="s">
        <v>5113</v>
      </c>
      <c r="F1924" s="4" t="s">
        <v>5114</v>
      </c>
      <c r="G1924" s="4" t="s">
        <v>85</v>
      </c>
      <c r="H1924" s="4" t="s">
        <v>86</v>
      </c>
      <c r="I1924">
        <v>1946</v>
      </c>
      <c r="J1924" t="s">
        <v>5115</v>
      </c>
      <c r="L1924" t="s">
        <v>5116</v>
      </c>
      <c r="M1924" t="s">
        <v>4195</v>
      </c>
      <c r="N1924" s="4" t="s">
        <v>844</v>
      </c>
      <c r="P1924" t="s">
        <v>4659</v>
      </c>
      <c r="Q1924" s="4" t="s">
        <v>48340</v>
      </c>
      <c r="R1924">
        <f>VLOOKUP(P1924,Tabelle2!A:B,2,0)</f>
        <v>40257363</v>
      </c>
    </row>
    <row r="1925" spans="1:18" x14ac:dyDescent="0.15">
      <c r="A1925" t="s">
        <v>5124</v>
      </c>
      <c r="B1925" t="s">
        <v>4081</v>
      </c>
      <c r="C1925" s="5"/>
      <c r="D1925" t="s">
        <v>1258</v>
      </c>
      <c r="F1925" s="4" t="s">
        <v>5114</v>
      </c>
      <c r="G1925" s="4" t="s">
        <v>85</v>
      </c>
      <c r="H1925" s="4" t="s">
        <v>86</v>
      </c>
      <c r="I1925">
        <v>1946</v>
      </c>
      <c r="J1925" t="s">
        <v>5125</v>
      </c>
      <c r="L1925" t="s">
        <v>5126</v>
      </c>
      <c r="M1925" t="s">
        <v>3455</v>
      </c>
      <c r="N1925" s="4" t="s">
        <v>844</v>
      </c>
      <c r="P1925" t="s">
        <v>4659</v>
      </c>
      <c r="Q1925" s="4" t="s">
        <v>48340</v>
      </c>
      <c r="R1925">
        <f>VLOOKUP(P1925,Tabelle2!A:B,2,0)</f>
        <v>40257363</v>
      </c>
    </row>
    <row r="1926" spans="1:18" x14ac:dyDescent="0.15">
      <c r="A1926" t="s">
        <v>3456</v>
      </c>
      <c r="B1926" t="s">
        <v>3446</v>
      </c>
      <c r="C1926" s="5"/>
      <c r="D1926" t="s">
        <v>3457</v>
      </c>
      <c r="F1926" s="4" t="s">
        <v>3448</v>
      </c>
      <c r="G1926" s="4" t="s">
        <v>85</v>
      </c>
      <c r="H1926" s="4" t="s">
        <v>86</v>
      </c>
      <c r="I1926">
        <v>1946</v>
      </c>
      <c r="J1926" t="s">
        <v>3458</v>
      </c>
      <c r="L1926" t="s">
        <v>3459</v>
      </c>
      <c r="M1926" t="s">
        <v>3460</v>
      </c>
      <c r="N1926" s="4" t="s">
        <v>844</v>
      </c>
      <c r="P1926" t="s">
        <v>48264</v>
      </c>
      <c r="Q1926" s="4" t="s">
        <v>48340</v>
      </c>
      <c r="R1926">
        <f>VLOOKUP(P1926,Tabelle2!A:B,2,0)</f>
        <v>43117074</v>
      </c>
    </row>
    <row r="1927" spans="1:18" x14ac:dyDescent="0.15">
      <c r="A1927" t="s">
        <v>29764</v>
      </c>
      <c r="B1927" t="s">
        <v>29735</v>
      </c>
      <c r="C1927" s="5">
        <v>118753002</v>
      </c>
      <c r="D1927" t="s">
        <v>29765</v>
      </c>
      <c r="F1927" t="s">
        <v>2833</v>
      </c>
      <c r="G1927" t="s">
        <v>29737</v>
      </c>
      <c r="H1927" t="s">
        <v>7552</v>
      </c>
      <c r="I1927">
        <v>1947</v>
      </c>
      <c r="J1927" t="s">
        <v>1578</v>
      </c>
      <c r="K1927" t="s">
        <v>29766</v>
      </c>
      <c r="M1927" s="19" t="s">
        <v>28760</v>
      </c>
      <c r="N1927" t="s">
        <v>28793</v>
      </c>
      <c r="P1927" s="4" t="s">
        <v>1274</v>
      </c>
      <c r="Q1927" s="4" t="s">
        <v>48315</v>
      </c>
      <c r="R1927">
        <f>VLOOKUP(P1927,Tabelle2!A:B,2,0)</f>
        <v>41437233</v>
      </c>
    </row>
    <row r="1928" spans="1:18" x14ac:dyDescent="0.15">
      <c r="A1928" t="s">
        <v>3445</v>
      </c>
      <c r="B1928" t="s">
        <v>3446</v>
      </c>
      <c r="C1928" s="5"/>
      <c r="D1928" t="s">
        <v>3447</v>
      </c>
      <c r="F1928" s="4" t="s">
        <v>3448</v>
      </c>
      <c r="G1928" s="4" t="s">
        <v>85</v>
      </c>
      <c r="H1928" s="4" t="s">
        <v>86</v>
      </c>
      <c r="I1928">
        <v>1946</v>
      </c>
      <c r="J1928" t="s">
        <v>3449</v>
      </c>
      <c r="L1928" t="s">
        <v>3450</v>
      </c>
      <c r="M1928" t="s">
        <v>1961</v>
      </c>
      <c r="N1928" s="4" t="s">
        <v>844</v>
      </c>
      <c r="P1928" t="s">
        <v>48264</v>
      </c>
      <c r="Q1928" s="4" t="s">
        <v>48340</v>
      </c>
      <c r="R1928">
        <f>VLOOKUP(P1928,Tabelle2!A:B,2,0)</f>
        <v>43117074</v>
      </c>
    </row>
    <row r="1929" spans="1:18" x14ac:dyDescent="0.15">
      <c r="A1929" t="s">
        <v>3451</v>
      </c>
      <c r="B1929" t="s">
        <v>3446</v>
      </c>
      <c r="C1929" s="5"/>
      <c r="D1929" t="s">
        <v>3452</v>
      </c>
      <c r="F1929" s="4" t="s">
        <v>3448</v>
      </c>
      <c r="G1929" s="4" t="s">
        <v>85</v>
      </c>
      <c r="H1929" s="4" t="s">
        <v>86</v>
      </c>
      <c r="I1929">
        <v>1946</v>
      </c>
      <c r="J1929" t="s">
        <v>3453</v>
      </c>
      <c r="L1929" t="s">
        <v>3454</v>
      </c>
      <c r="M1929" t="s">
        <v>3455</v>
      </c>
      <c r="N1929" s="4" t="s">
        <v>844</v>
      </c>
      <c r="P1929" t="s">
        <v>48264</v>
      </c>
      <c r="Q1929" s="4" t="s">
        <v>48340</v>
      </c>
      <c r="R1929">
        <f>VLOOKUP(P1929,Tabelle2!A:B,2,0)</f>
        <v>43117074</v>
      </c>
    </row>
    <row r="1930" spans="1:18" x14ac:dyDescent="0.15">
      <c r="A1930" t="s">
        <v>30915</v>
      </c>
      <c r="B1930" t="s">
        <v>4052</v>
      </c>
      <c r="C1930" s="5">
        <v>118537458</v>
      </c>
      <c r="D1930" t="s">
        <v>30916</v>
      </c>
      <c r="F1930" t="s">
        <v>4076</v>
      </c>
      <c r="G1930" t="s">
        <v>1449</v>
      </c>
      <c r="H1930" t="s">
        <v>1742</v>
      </c>
      <c r="I1930">
        <v>1947</v>
      </c>
      <c r="J1930" t="s">
        <v>30917</v>
      </c>
      <c r="L1930" t="s">
        <v>30918</v>
      </c>
      <c r="M1930" s="19" t="s">
        <v>28971</v>
      </c>
      <c r="N1930" t="s">
        <v>29318</v>
      </c>
      <c r="P1930" t="s">
        <v>4659</v>
      </c>
      <c r="Q1930" t="s">
        <v>48309</v>
      </c>
      <c r="R1930">
        <f>VLOOKUP(P1930,Tabelle2!A:B,2,0)</f>
        <v>40257363</v>
      </c>
    </row>
    <row r="1931" spans="1:18" x14ac:dyDescent="0.15">
      <c r="A1931" t="s">
        <v>4126</v>
      </c>
      <c r="B1931" t="s">
        <v>4052</v>
      </c>
      <c r="C1931" s="5">
        <v>118537458</v>
      </c>
      <c r="D1931" t="s">
        <v>4127</v>
      </c>
      <c r="E1931" t="s">
        <v>4128</v>
      </c>
      <c r="F1931" s="4" t="s">
        <v>4076</v>
      </c>
      <c r="G1931" s="4" t="s">
        <v>85</v>
      </c>
      <c r="H1931" s="4" t="s">
        <v>86</v>
      </c>
      <c r="I1931">
        <v>1946</v>
      </c>
      <c r="J1931" t="s">
        <v>4129</v>
      </c>
      <c r="L1931" t="s">
        <v>4130</v>
      </c>
      <c r="M1931" t="s">
        <v>1961</v>
      </c>
      <c r="N1931" s="4" t="s">
        <v>953</v>
      </c>
      <c r="P1931" t="s">
        <v>4659</v>
      </c>
      <c r="Q1931" s="4" t="s">
        <v>48356</v>
      </c>
      <c r="R1931">
        <f>VLOOKUP(P1931,Tabelle2!A:B,2,0)</f>
        <v>40257363</v>
      </c>
    </row>
    <row r="1932" spans="1:18" x14ac:dyDescent="0.15">
      <c r="A1932" t="s">
        <v>4135</v>
      </c>
      <c r="B1932" t="s">
        <v>4052</v>
      </c>
      <c r="C1932" s="5">
        <v>118537458</v>
      </c>
      <c r="D1932" t="s">
        <v>4136</v>
      </c>
      <c r="E1932" t="s">
        <v>4133</v>
      </c>
      <c r="F1932" s="4" t="s">
        <v>4076</v>
      </c>
      <c r="G1932" s="4" t="s">
        <v>85</v>
      </c>
      <c r="H1932" s="4" t="s">
        <v>86</v>
      </c>
      <c r="I1932">
        <v>1946</v>
      </c>
      <c r="J1932" t="s">
        <v>4137</v>
      </c>
      <c r="L1932" t="s">
        <v>4138</v>
      </c>
      <c r="M1932" t="s">
        <v>1961</v>
      </c>
      <c r="N1932" s="4" t="s">
        <v>953</v>
      </c>
      <c r="P1932" t="s">
        <v>4659</v>
      </c>
      <c r="Q1932" s="4" t="s">
        <v>48356</v>
      </c>
      <c r="R1932">
        <f>VLOOKUP(P1932,Tabelle2!A:B,2,0)</f>
        <v>40257363</v>
      </c>
    </row>
    <row r="1933" spans="1:18" x14ac:dyDescent="0.15">
      <c r="A1933" t="s">
        <v>4144</v>
      </c>
      <c r="B1933" t="s">
        <v>4052</v>
      </c>
      <c r="C1933" s="5">
        <v>118537458</v>
      </c>
      <c r="D1933" t="s">
        <v>4145</v>
      </c>
      <c r="E1933" t="s">
        <v>4141</v>
      </c>
      <c r="F1933" s="4" t="s">
        <v>4076</v>
      </c>
      <c r="G1933" s="4" t="s">
        <v>85</v>
      </c>
      <c r="H1933" s="4" t="s">
        <v>86</v>
      </c>
      <c r="I1933">
        <v>1946</v>
      </c>
      <c r="J1933" t="s">
        <v>4146</v>
      </c>
      <c r="L1933" t="s">
        <v>4147</v>
      </c>
      <c r="M1933" t="s">
        <v>1961</v>
      </c>
      <c r="N1933" s="4" t="s">
        <v>953</v>
      </c>
      <c r="P1933" t="s">
        <v>4659</v>
      </c>
      <c r="Q1933" s="4" t="s">
        <v>48356</v>
      </c>
      <c r="R1933">
        <f>VLOOKUP(P1933,Tabelle2!A:B,2,0)</f>
        <v>40257363</v>
      </c>
    </row>
    <row r="1934" spans="1:18" x14ac:dyDescent="0.15">
      <c r="A1934" t="s">
        <v>4116</v>
      </c>
      <c r="B1934" t="s">
        <v>4052</v>
      </c>
      <c r="C1934">
        <v>118537458</v>
      </c>
      <c r="D1934" t="s">
        <v>4117</v>
      </c>
      <c r="E1934" t="s">
        <v>4118</v>
      </c>
      <c r="F1934" s="4" t="s">
        <v>4076</v>
      </c>
      <c r="G1934" s="4" t="s">
        <v>85</v>
      </c>
      <c r="H1934" s="4" t="s">
        <v>86</v>
      </c>
      <c r="I1934">
        <v>1946</v>
      </c>
      <c r="J1934" t="s">
        <v>4119</v>
      </c>
      <c r="L1934" t="s">
        <v>4120</v>
      </c>
      <c r="M1934" t="s">
        <v>1961</v>
      </c>
      <c r="N1934" s="4" t="s">
        <v>953</v>
      </c>
      <c r="P1934" t="s">
        <v>4659</v>
      </c>
      <c r="Q1934" s="4" t="s">
        <v>48356</v>
      </c>
      <c r="R1934">
        <f>VLOOKUP(P1934,Tabelle2!A:B,2,0)</f>
        <v>40257363</v>
      </c>
    </row>
    <row r="1935" spans="1:18" x14ac:dyDescent="0.15">
      <c r="A1935" t="s">
        <v>4121</v>
      </c>
      <c r="B1935" t="s">
        <v>4052</v>
      </c>
      <c r="C1935" s="5">
        <v>118537458</v>
      </c>
      <c r="D1935" t="s">
        <v>4122</v>
      </c>
      <c r="E1935" t="s">
        <v>4123</v>
      </c>
      <c r="F1935" s="4" t="s">
        <v>4076</v>
      </c>
      <c r="G1935" s="4" t="s">
        <v>85</v>
      </c>
      <c r="H1935" s="4" t="s">
        <v>86</v>
      </c>
      <c r="I1935">
        <v>1946</v>
      </c>
      <c r="J1935" t="s">
        <v>4124</v>
      </c>
      <c r="L1935" t="s">
        <v>4125</v>
      </c>
      <c r="M1935" t="s">
        <v>1961</v>
      </c>
      <c r="N1935" s="4" t="s">
        <v>953</v>
      </c>
      <c r="P1935" t="s">
        <v>4659</v>
      </c>
      <c r="Q1935" s="4" t="s">
        <v>48356</v>
      </c>
      <c r="R1935">
        <f>VLOOKUP(P1935,Tabelle2!A:B,2,0)</f>
        <v>40257363</v>
      </c>
    </row>
    <row r="1936" spans="1:18" x14ac:dyDescent="0.15">
      <c r="A1936" t="s">
        <v>4168</v>
      </c>
      <c r="B1936" t="s">
        <v>4052</v>
      </c>
      <c r="C1936" s="5">
        <v>118537458</v>
      </c>
      <c r="D1936" t="s">
        <v>4169</v>
      </c>
      <c r="F1936" s="4" t="s">
        <v>4076</v>
      </c>
      <c r="G1936" s="4" t="s">
        <v>85</v>
      </c>
      <c r="H1936" s="4" t="s">
        <v>86</v>
      </c>
      <c r="I1936">
        <v>1946</v>
      </c>
      <c r="J1936" t="s">
        <v>4170</v>
      </c>
      <c r="L1936" t="s">
        <v>4171</v>
      </c>
      <c r="M1936" t="s">
        <v>4085</v>
      </c>
      <c r="N1936" s="4" t="s">
        <v>844</v>
      </c>
      <c r="P1936" t="s">
        <v>4659</v>
      </c>
      <c r="Q1936" s="4" t="s">
        <v>48340</v>
      </c>
      <c r="R1936">
        <f>VLOOKUP(P1936,Tabelle2!A:B,2,0)</f>
        <v>40257363</v>
      </c>
    </row>
    <row r="1937" spans="1:18" x14ac:dyDescent="0.15">
      <c r="A1937" t="s">
        <v>4185</v>
      </c>
      <c r="B1937" t="s">
        <v>4052</v>
      </c>
      <c r="C1937" s="5">
        <v>118537458</v>
      </c>
      <c r="D1937" t="s">
        <v>4186</v>
      </c>
      <c r="F1937" s="4" t="s">
        <v>4076</v>
      </c>
      <c r="G1937" s="4" t="s">
        <v>85</v>
      </c>
      <c r="H1937" s="4" t="s">
        <v>86</v>
      </c>
      <c r="I1937">
        <v>1947</v>
      </c>
      <c r="J1937" t="s">
        <v>4124</v>
      </c>
      <c r="L1937" t="s">
        <v>4187</v>
      </c>
      <c r="M1937" t="s">
        <v>1961</v>
      </c>
      <c r="N1937" s="4" t="s">
        <v>844</v>
      </c>
      <c r="P1937" t="s">
        <v>4659</v>
      </c>
      <c r="Q1937" s="4" t="s">
        <v>48340</v>
      </c>
      <c r="R1937">
        <f>VLOOKUP(P1937,Tabelle2!A:B,2,0)</f>
        <v>40257363</v>
      </c>
    </row>
    <row r="1938" spans="1:18" x14ac:dyDescent="0.15">
      <c r="A1938" t="s">
        <v>29761</v>
      </c>
      <c r="B1938" t="s">
        <v>29735</v>
      </c>
      <c r="C1938" s="5">
        <v>118753002</v>
      </c>
      <c r="D1938" t="s">
        <v>29762</v>
      </c>
      <c r="F1938" t="s">
        <v>2833</v>
      </c>
      <c r="G1938" t="s">
        <v>29737</v>
      </c>
      <c r="H1938" t="s">
        <v>7552</v>
      </c>
      <c r="I1938">
        <v>1947</v>
      </c>
      <c r="J1938" t="s">
        <v>2906</v>
      </c>
      <c r="K1938" t="s">
        <v>29763</v>
      </c>
      <c r="M1938" s="19" t="s">
        <v>28760</v>
      </c>
      <c r="N1938" t="s">
        <v>28793</v>
      </c>
      <c r="P1938" s="4" t="s">
        <v>1274</v>
      </c>
      <c r="Q1938" s="4" t="s">
        <v>48315</v>
      </c>
      <c r="R1938">
        <f>VLOOKUP(P1938,Tabelle2!A:B,2,0)</f>
        <v>41437233</v>
      </c>
    </row>
    <row r="1939" spans="1:18" x14ac:dyDescent="0.15">
      <c r="A1939" t="s">
        <v>4163</v>
      </c>
      <c r="B1939" t="s">
        <v>4052</v>
      </c>
      <c r="C1939" s="5">
        <v>118537458</v>
      </c>
      <c r="D1939" t="s">
        <v>4164</v>
      </c>
      <c r="E1939" t="s">
        <v>4165</v>
      </c>
      <c r="F1939" s="4" t="s">
        <v>4076</v>
      </c>
      <c r="G1939" s="4" t="s">
        <v>85</v>
      </c>
      <c r="H1939" s="4" t="s">
        <v>86</v>
      </c>
      <c r="I1939">
        <v>1946</v>
      </c>
      <c r="J1939" t="s">
        <v>4166</v>
      </c>
      <c r="L1939" t="s">
        <v>4167</v>
      </c>
      <c r="M1939" t="s">
        <v>1961</v>
      </c>
      <c r="N1939" s="4" t="s">
        <v>953</v>
      </c>
      <c r="P1939" t="s">
        <v>4659</v>
      </c>
      <c r="Q1939" s="4" t="s">
        <v>48356</v>
      </c>
      <c r="R1939">
        <f>VLOOKUP(P1939,Tabelle2!A:B,2,0)</f>
        <v>40257363</v>
      </c>
    </row>
    <row r="1940" spans="1:18" x14ac:dyDescent="0.15">
      <c r="A1940" t="s">
        <v>4139</v>
      </c>
      <c r="B1940" t="s">
        <v>4052</v>
      </c>
      <c r="C1940" s="5">
        <v>118537458</v>
      </c>
      <c r="D1940" t="s">
        <v>4140</v>
      </c>
      <c r="E1940" t="s">
        <v>4141</v>
      </c>
      <c r="F1940" s="4" t="s">
        <v>4076</v>
      </c>
      <c r="G1940" s="4" t="s">
        <v>85</v>
      </c>
      <c r="H1940" s="4" t="s">
        <v>86</v>
      </c>
      <c r="I1940">
        <v>1946</v>
      </c>
      <c r="J1940" t="s">
        <v>4142</v>
      </c>
      <c r="L1940" t="s">
        <v>4143</v>
      </c>
      <c r="M1940" t="s">
        <v>1961</v>
      </c>
      <c r="N1940" s="4" t="s">
        <v>953</v>
      </c>
      <c r="P1940" t="s">
        <v>4659</v>
      </c>
      <c r="Q1940" s="4" t="s">
        <v>48356</v>
      </c>
      <c r="R1940">
        <f>VLOOKUP(P1940,Tabelle2!A:B,2,0)</f>
        <v>40257363</v>
      </c>
    </row>
    <row r="1941" spans="1:18" x14ac:dyDescent="0.15">
      <c r="A1941" t="s">
        <v>4131</v>
      </c>
      <c r="B1941" t="s">
        <v>4052</v>
      </c>
      <c r="C1941" s="5">
        <v>118537458</v>
      </c>
      <c r="D1941" t="s">
        <v>4132</v>
      </c>
      <c r="E1941" t="s">
        <v>4133</v>
      </c>
      <c r="F1941" s="4" t="s">
        <v>4076</v>
      </c>
      <c r="G1941" s="4" t="s">
        <v>85</v>
      </c>
      <c r="H1941" s="4" t="s">
        <v>86</v>
      </c>
      <c r="I1941">
        <v>1946</v>
      </c>
      <c r="J1941" t="s">
        <v>4124</v>
      </c>
      <c r="L1941" t="s">
        <v>4134</v>
      </c>
      <c r="M1941" t="s">
        <v>1961</v>
      </c>
      <c r="N1941" s="4" t="s">
        <v>953</v>
      </c>
      <c r="P1941" t="s">
        <v>4659</v>
      </c>
      <c r="Q1941" s="4" t="s">
        <v>48356</v>
      </c>
      <c r="R1941">
        <f>VLOOKUP(P1941,Tabelle2!A:B,2,0)</f>
        <v>40257363</v>
      </c>
    </row>
    <row r="1942" spans="1:18" x14ac:dyDescent="0.15">
      <c r="A1942" t="s">
        <v>29759</v>
      </c>
      <c r="B1942" t="s">
        <v>29735</v>
      </c>
      <c r="C1942" s="5">
        <v>118753002</v>
      </c>
      <c r="D1942" t="s">
        <v>29760</v>
      </c>
      <c r="F1942" t="s">
        <v>2833</v>
      </c>
      <c r="G1942" t="s">
        <v>29737</v>
      </c>
      <c r="H1942" t="s">
        <v>7552</v>
      </c>
      <c r="I1942">
        <v>1947</v>
      </c>
      <c r="J1942" t="s">
        <v>21</v>
      </c>
      <c r="K1942" t="s">
        <v>29745</v>
      </c>
      <c r="M1942" s="19" t="s">
        <v>28760</v>
      </c>
      <c r="N1942" t="s">
        <v>28790</v>
      </c>
      <c r="P1942" s="4" t="s">
        <v>1274</v>
      </c>
      <c r="Q1942" s="4" t="s">
        <v>48314</v>
      </c>
      <c r="R1942">
        <f>VLOOKUP(P1942,Tabelle2!A:B,2,0)</f>
        <v>41437233</v>
      </c>
    </row>
    <row r="1943" spans="1:18" x14ac:dyDescent="0.15">
      <c r="A1943" t="s">
        <v>48279</v>
      </c>
      <c r="B1943" t="s">
        <v>29735</v>
      </c>
      <c r="C1943" s="5">
        <v>118753002</v>
      </c>
      <c r="D1943" t="s">
        <v>29736</v>
      </c>
      <c r="F1943" t="s">
        <v>2833</v>
      </c>
      <c r="G1943" t="s">
        <v>29737</v>
      </c>
      <c r="H1943" t="s">
        <v>7552</v>
      </c>
      <c r="I1943">
        <v>1947</v>
      </c>
      <c r="J1943" t="s">
        <v>1578</v>
      </c>
      <c r="K1943" t="s">
        <v>29738</v>
      </c>
      <c r="M1943" s="19" t="s">
        <v>28760</v>
      </c>
      <c r="N1943" t="s">
        <v>29739</v>
      </c>
      <c r="P1943" s="4" t="s">
        <v>1274</v>
      </c>
      <c r="Q1943" s="4" t="s">
        <v>48310</v>
      </c>
      <c r="R1943">
        <f>VLOOKUP(P1943,Tabelle2!A:B,2,0)</f>
        <v>41437233</v>
      </c>
    </row>
    <row r="1944" spans="1:18" x14ac:dyDescent="0.15">
      <c r="A1944" t="s">
        <v>31540</v>
      </c>
      <c r="B1944" t="s">
        <v>31541</v>
      </c>
      <c r="C1944" s="5"/>
      <c r="D1944" t="s">
        <v>31542</v>
      </c>
      <c r="F1944" t="s">
        <v>4659</v>
      </c>
      <c r="G1944" t="s">
        <v>3417</v>
      </c>
      <c r="H1944" t="s">
        <v>6954</v>
      </c>
      <c r="I1944">
        <v>1946</v>
      </c>
      <c r="J1944" t="s">
        <v>7504</v>
      </c>
      <c r="K1944" t="s">
        <v>5181</v>
      </c>
      <c r="M1944" s="19" t="s">
        <v>28904</v>
      </c>
      <c r="N1944" t="s">
        <v>28598</v>
      </c>
      <c r="P1944" t="s">
        <v>4659</v>
      </c>
      <c r="Q1944" s="4" t="s">
        <v>48416</v>
      </c>
      <c r="R1944">
        <f>VLOOKUP(P1944,Tabelle2!A:B,2,0)</f>
        <v>40257363</v>
      </c>
    </row>
    <row r="1945" spans="1:18" x14ac:dyDescent="0.15">
      <c r="A1945" t="s">
        <v>29743</v>
      </c>
      <c r="B1945" t="s">
        <v>29735</v>
      </c>
      <c r="C1945" s="5">
        <v>118753002</v>
      </c>
      <c r="D1945" t="s">
        <v>29744</v>
      </c>
      <c r="F1945" t="s">
        <v>2833</v>
      </c>
      <c r="G1945" t="s">
        <v>29737</v>
      </c>
      <c r="H1945" t="s">
        <v>7552</v>
      </c>
      <c r="I1945">
        <v>1947</v>
      </c>
      <c r="J1945" t="s">
        <v>21</v>
      </c>
      <c r="K1945" t="s">
        <v>29745</v>
      </c>
      <c r="M1945" s="19" t="s">
        <v>28760</v>
      </c>
      <c r="N1945" t="s">
        <v>29739</v>
      </c>
      <c r="P1945" s="4" t="s">
        <v>1274</v>
      </c>
      <c r="Q1945" s="4" t="s">
        <v>48310</v>
      </c>
      <c r="R1945">
        <f>VLOOKUP(P1945,Tabelle2!A:B,2,0)</f>
        <v>41437233</v>
      </c>
    </row>
    <row r="1946" spans="1:18" x14ac:dyDescent="0.15">
      <c r="A1946" t="s">
        <v>29752</v>
      </c>
      <c r="B1946" t="s">
        <v>29735</v>
      </c>
      <c r="C1946" s="5">
        <v>118753002</v>
      </c>
      <c r="D1946" t="s">
        <v>29753</v>
      </c>
      <c r="F1946" t="s">
        <v>2833</v>
      </c>
      <c r="G1946" t="s">
        <v>29737</v>
      </c>
      <c r="H1946" t="s">
        <v>7552</v>
      </c>
      <c r="I1946">
        <v>1947</v>
      </c>
      <c r="J1946" t="s">
        <v>21</v>
      </c>
      <c r="K1946" t="s">
        <v>29754</v>
      </c>
      <c r="M1946" s="19" t="s">
        <v>28760</v>
      </c>
      <c r="N1946" t="s">
        <v>28775</v>
      </c>
      <c r="P1946" s="4" t="s">
        <v>1274</v>
      </c>
      <c r="Q1946" t="s">
        <v>48309</v>
      </c>
      <c r="R1946">
        <f>VLOOKUP(P1946,Tabelle2!A:B,2,0)</f>
        <v>41437233</v>
      </c>
    </row>
    <row r="1947" spans="1:18" x14ac:dyDescent="0.15">
      <c r="A1947" t="s">
        <v>29740</v>
      </c>
      <c r="B1947" t="s">
        <v>29735</v>
      </c>
      <c r="C1947" s="5">
        <v>118753002</v>
      </c>
      <c r="D1947" t="s">
        <v>29741</v>
      </c>
      <c r="F1947" t="s">
        <v>2833</v>
      </c>
      <c r="G1947" t="s">
        <v>29737</v>
      </c>
      <c r="H1947" t="s">
        <v>7552</v>
      </c>
      <c r="I1947">
        <v>1947</v>
      </c>
      <c r="J1947" t="s">
        <v>2927</v>
      </c>
      <c r="K1947" t="s">
        <v>29742</v>
      </c>
      <c r="M1947" s="19" t="s">
        <v>28760</v>
      </c>
      <c r="N1947" t="s">
        <v>29739</v>
      </c>
      <c r="P1947" s="4" t="s">
        <v>1274</v>
      </c>
      <c r="Q1947" s="4" t="s">
        <v>48310</v>
      </c>
      <c r="R1947">
        <f>VLOOKUP(P1947,Tabelle2!A:B,2,0)</f>
        <v>41437233</v>
      </c>
    </row>
    <row r="1948" spans="1:18" x14ac:dyDescent="0.15">
      <c r="A1948" s="6" t="s">
        <v>29771</v>
      </c>
      <c r="B1948" t="s">
        <v>29735</v>
      </c>
      <c r="C1948" s="5">
        <v>118753002</v>
      </c>
      <c r="D1948" s="6" t="s">
        <v>29772</v>
      </c>
      <c r="F1948" t="s">
        <v>2833</v>
      </c>
      <c r="G1948" s="6" t="s">
        <v>29769</v>
      </c>
      <c r="H1948" s="6" t="s">
        <v>7552</v>
      </c>
      <c r="I1948" s="6">
        <v>1947</v>
      </c>
      <c r="J1948" s="6" t="s">
        <v>29773</v>
      </c>
      <c r="K1948" s="6" t="s">
        <v>29774</v>
      </c>
      <c r="M1948" s="19" t="s">
        <v>28760</v>
      </c>
      <c r="N1948" t="s">
        <v>28930</v>
      </c>
      <c r="P1948" s="4" t="s">
        <v>1274</v>
      </c>
      <c r="R1948">
        <f>VLOOKUP(P1948,Tabelle2!A:B,2,0)</f>
        <v>41437233</v>
      </c>
    </row>
    <row r="1949" spans="1:18" x14ac:dyDescent="0.15">
      <c r="A1949" t="s">
        <v>29746</v>
      </c>
      <c r="B1949" t="s">
        <v>29735</v>
      </c>
      <c r="C1949" s="5">
        <v>118753002</v>
      </c>
      <c r="D1949" t="s">
        <v>29747</v>
      </c>
      <c r="F1949" t="s">
        <v>2833</v>
      </c>
      <c r="G1949" t="s">
        <v>29737</v>
      </c>
      <c r="H1949" t="s">
        <v>7552</v>
      </c>
      <c r="I1949">
        <v>1947</v>
      </c>
      <c r="J1949" t="s">
        <v>2927</v>
      </c>
      <c r="K1949" t="s">
        <v>29748</v>
      </c>
      <c r="M1949" s="19" t="s">
        <v>28760</v>
      </c>
      <c r="N1949" t="s">
        <v>29739</v>
      </c>
      <c r="P1949" s="4" t="s">
        <v>1274</v>
      </c>
      <c r="Q1949" s="4" t="s">
        <v>48310</v>
      </c>
      <c r="R1949">
        <f>VLOOKUP(P1949,Tabelle2!A:B,2,0)</f>
        <v>41437233</v>
      </c>
    </row>
    <row r="1950" spans="1:18" x14ac:dyDescent="0.15">
      <c r="A1950" t="s">
        <v>2918</v>
      </c>
      <c r="B1950" t="s">
        <v>2911</v>
      </c>
      <c r="C1950" s="5">
        <v>142517224</v>
      </c>
      <c r="D1950" s="4" t="s">
        <v>2919</v>
      </c>
      <c r="F1950" t="s">
        <v>2865</v>
      </c>
      <c r="G1950" s="4" t="s">
        <v>2878</v>
      </c>
      <c r="H1950" s="4" t="s">
        <v>2867</v>
      </c>
      <c r="I1950" s="4">
        <v>1943</v>
      </c>
      <c r="J1950" s="4" t="s">
        <v>2920</v>
      </c>
      <c r="M1950" t="s">
        <v>2900</v>
      </c>
      <c r="N1950" t="s">
        <v>320</v>
      </c>
      <c r="P1950" t="s">
        <v>4659</v>
      </c>
      <c r="Q1950" s="4" t="s">
        <v>48337</v>
      </c>
      <c r="R1950">
        <f>VLOOKUP(P1950,Tabelle2!A:B,2,0)</f>
        <v>40257363</v>
      </c>
    </row>
    <row r="1951" spans="1:18" x14ac:dyDescent="0.15">
      <c r="A1951" t="s">
        <v>29834</v>
      </c>
      <c r="B1951" t="s">
        <v>2911</v>
      </c>
      <c r="C1951" s="5">
        <v>142517224</v>
      </c>
      <c r="D1951" t="s">
        <v>29835</v>
      </c>
      <c r="F1951" t="s">
        <v>2865</v>
      </c>
      <c r="G1951" t="s">
        <v>29836</v>
      </c>
      <c r="H1951" t="s">
        <v>29826</v>
      </c>
      <c r="I1951" t="s">
        <v>29837</v>
      </c>
      <c r="J1951" t="s">
        <v>29838</v>
      </c>
      <c r="M1951" s="19" t="s">
        <v>28904</v>
      </c>
      <c r="N1951" t="s">
        <v>28841</v>
      </c>
      <c r="P1951" t="s">
        <v>4659</v>
      </c>
      <c r="R1951">
        <f>VLOOKUP(P1951,Tabelle2!A:B,2,0)</f>
        <v>40257363</v>
      </c>
    </row>
    <row r="1952" spans="1:18" x14ac:dyDescent="0.15">
      <c r="A1952" t="s">
        <v>2938</v>
      </c>
      <c r="B1952" t="s">
        <v>2911</v>
      </c>
      <c r="C1952" s="5">
        <v>142517224</v>
      </c>
      <c r="D1952" s="4" t="s">
        <v>2939</v>
      </c>
      <c r="F1952" s="4" t="s">
        <v>2865</v>
      </c>
      <c r="G1952" s="4" t="s">
        <v>2878</v>
      </c>
      <c r="H1952" s="4" t="s">
        <v>2867</v>
      </c>
      <c r="I1952" s="4">
        <v>1943</v>
      </c>
      <c r="J1952" s="4" t="s">
        <v>2940</v>
      </c>
      <c r="M1952" t="s">
        <v>2900</v>
      </c>
      <c r="N1952" t="s">
        <v>1662</v>
      </c>
      <c r="P1952" t="s">
        <v>4659</v>
      </c>
      <c r="Q1952" s="4" t="s">
        <v>48342</v>
      </c>
      <c r="R1952">
        <f>VLOOKUP(P1952,Tabelle2!A:B,2,0)</f>
        <v>40257363</v>
      </c>
    </row>
    <row r="1953" spans="1:18" x14ac:dyDescent="0.15">
      <c r="A1953" t="s">
        <v>2941</v>
      </c>
      <c r="B1953" t="s">
        <v>2911</v>
      </c>
      <c r="C1953" s="5">
        <v>142517224</v>
      </c>
      <c r="D1953" s="4" t="s">
        <v>2942</v>
      </c>
      <c r="F1953" s="4" t="s">
        <v>2865</v>
      </c>
      <c r="G1953" s="4" t="s">
        <v>2878</v>
      </c>
      <c r="H1953" s="4" t="s">
        <v>2867</v>
      </c>
      <c r="I1953" s="4">
        <v>1946</v>
      </c>
      <c r="J1953" s="4" t="s">
        <v>2943</v>
      </c>
      <c r="M1953" t="s">
        <v>2900</v>
      </c>
      <c r="N1953" t="s">
        <v>1662</v>
      </c>
      <c r="O1953" t="s">
        <v>2944</v>
      </c>
      <c r="P1953" t="s">
        <v>4659</v>
      </c>
      <c r="Q1953" s="4" t="s">
        <v>48342</v>
      </c>
      <c r="R1953">
        <f>VLOOKUP(P1953,Tabelle2!A:B,2,0)</f>
        <v>40257363</v>
      </c>
    </row>
    <row r="1954" spans="1:18" x14ac:dyDescent="0.15">
      <c r="A1954" t="s">
        <v>31543</v>
      </c>
      <c r="B1954" t="s">
        <v>31541</v>
      </c>
      <c r="C1954" s="5"/>
      <c r="D1954" t="s">
        <v>3343</v>
      </c>
      <c r="F1954" t="s">
        <v>4659</v>
      </c>
      <c r="G1954" t="s">
        <v>3417</v>
      </c>
      <c r="H1954" t="s">
        <v>6954</v>
      </c>
      <c r="I1954">
        <v>1946</v>
      </c>
      <c r="J1954" t="s">
        <v>31544</v>
      </c>
      <c r="K1954" t="s">
        <v>31545</v>
      </c>
      <c r="M1954" s="19" t="s">
        <v>28284</v>
      </c>
      <c r="N1954" t="s">
        <v>30057</v>
      </c>
      <c r="P1954" t="s">
        <v>4659</v>
      </c>
      <c r="Q1954" s="4" t="s">
        <v>48419</v>
      </c>
      <c r="R1954">
        <f>VLOOKUP(P1954,Tabelle2!A:B,2,0)</f>
        <v>40257363</v>
      </c>
    </row>
    <row r="1955" spans="1:18" x14ac:dyDescent="0.15">
      <c r="A1955" t="s">
        <v>29824</v>
      </c>
      <c r="B1955" t="s">
        <v>2911</v>
      </c>
      <c r="C1955" s="5">
        <v>142517224</v>
      </c>
      <c r="D1955" t="s">
        <v>29825</v>
      </c>
      <c r="F1955" t="s">
        <v>2865</v>
      </c>
      <c r="G1955" t="s">
        <v>29815</v>
      </c>
      <c r="H1955" t="s">
        <v>29826</v>
      </c>
      <c r="I1955">
        <v>1946</v>
      </c>
      <c r="J1955" t="s">
        <v>28173</v>
      </c>
      <c r="M1955" s="19" t="s">
        <v>28904</v>
      </c>
      <c r="N1955" t="s">
        <v>29592</v>
      </c>
      <c r="P1955" t="s">
        <v>4659</v>
      </c>
      <c r="R1955">
        <f>VLOOKUP(P1955,Tabelle2!A:B,2,0)</f>
        <v>40257363</v>
      </c>
    </row>
    <row r="1956" spans="1:18" x14ac:dyDescent="0.15">
      <c r="A1956" t="s">
        <v>2948</v>
      </c>
      <c r="B1956" t="s">
        <v>2911</v>
      </c>
      <c r="C1956" s="5">
        <v>142517224</v>
      </c>
      <c r="D1956" s="4" t="s">
        <v>2949</v>
      </c>
      <c r="F1956" s="4" t="s">
        <v>2865</v>
      </c>
      <c r="G1956" s="4" t="s">
        <v>2878</v>
      </c>
      <c r="H1956" s="4" t="s">
        <v>2867</v>
      </c>
      <c r="I1956" s="4">
        <v>1946</v>
      </c>
      <c r="J1956" s="4" t="s">
        <v>2943</v>
      </c>
      <c r="M1956" t="s">
        <v>2900</v>
      </c>
      <c r="N1956" t="s">
        <v>1662</v>
      </c>
      <c r="P1956" t="s">
        <v>4659</v>
      </c>
      <c r="Q1956" s="4" t="s">
        <v>48342</v>
      </c>
      <c r="R1956">
        <f>VLOOKUP(P1956,Tabelle2!A:B,2,0)</f>
        <v>40257363</v>
      </c>
    </row>
    <row r="1957" spans="1:18" x14ac:dyDescent="0.15">
      <c r="A1957" t="s">
        <v>31570</v>
      </c>
      <c r="B1957" t="s">
        <v>2881</v>
      </c>
      <c r="C1957" s="5" t="s">
        <v>2882</v>
      </c>
      <c r="D1957" t="s">
        <v>31571</v>
      </c>
      <c r="F1957" t="s">
        <v>4659</v>
      </c>
      <c r="G1957" t="s">
        <v>29836</v>
      </c>
      <c r="H1957" t="s">
        <v>29826</v>
      </c>
      <c r="I1957">
        <v>1943</v>
      </c>
      <c r="J1957" t="s">
        <v>31572</v>
      </c>
      <c r="M1957" s="19" t="s">
        <v>28904</v>
      </c>
      <c r="N1957" t="s">
        <v>28841</v>
      </c>
      <c r="P1957" t="s">
        <v>4659</v>
      </c>
      <c r="R1957">
        <f>VLOOKUP(P1957,Tabelle2!A:B,2,0)</f>
        <v>40257363</v>
      </c>
    </row>
    <row r="1958" spans="1:18" x14ac:dyDescent="0.15">
      <c r="A1958" t="s">
        <v>4989</v>
      </c>
      <c r="B1958" t="s">
        <v>2881</v>
      </c>
      <c r="C1958" s="5" t="s">
        <v>2882</v>
      </c>
      <c r="D1958" s="4" t="s">
        <v>4975</v>
      </c>
      <c r="E1958" s="4" t="s">
        <v>4990</v>
      </c>
      <c r="F1958" s="4" t="s">
        <v>4659</v>
      </c>
      <c r="G1958" s="4" t="s">
        <v>2878</v>
      </c>
      <c r="H1958" s="4" t="s">
        <v>2867</v>
      </c>
      <c r="I1958">
        <v>1943</v>
      </c>
      <c r="J1958" t="s">
        <v>2934</v>
      </c>
      <c r="M1958" t="s">
        <v>2900</v>
      </c>
      <c r="N1958" s="4" t="s">
        <v>431</v>
      </c>
      <c r="P1958" t="s">
        <v>4659</v>
      </c>
      <c r="R1958">
        <f>VLOOKUP(P1958,Tabelle2!A:B,2,0)</f>
        <v>40257363</v>
      </c>
    </row>
    <row r="1959" spans="1:18" x14ac:dyDescent="0.15">
      <c r="A1959" t="s">
        <v>4980</v>
      </c>
      <c r="B1959" t="s">
        <v>2881</v>
      </c>
      <c r="C1959" s="5" t="s">
        <v>2882</v>
      </c>
      <c r="D1959" s="4" t="s">
        <v>4975</v>
      </c>
      <c r="E1959" s="4" t="s">
        <v>4981</v>
      </c>
      <c r="F1959" s="4" t="s">
        <v>4659</v>
      </c>
      <c r="G1959" s="4" t="s">
        <v>2878</v>
      </c>
      <c r="H1959" s="4" t="s">
        <v>2867</v>
      </c>
      <c r="I1959">
        <v>1943</v>
      </c>
      <c r="J1959" t="s">
        <v>4982</v>
      </c>
      <c r="M1959" t="s">
        <v>2900</v>
      </c>
      <c r="N1959" s="4" t="s">
        <v>431</v>
      </c>
      <c r="O1959" s="4" t="s">
        <v>2958</v>
      </c>
      <c r="P1959" t="s">
        <v>4659</v>
      </c>
      <c r="R1959">
        <f>VLOOKUP(P1959,Tabelle2!A:B,2,0)</f>
        <v>40257363</v>
      </c>
    </row>
    <row r="1960" spans="1:18" x14ac:dyDescent="0.15">
      <c r="A1960" t="s">
        <v>4737</v>
      </c>
      <c r="B1960" t="s">
        <v>2881</v>
      </c>
      <c r="C1960" s="5" t="s">
        <v>2882</v>
      </c>
      <c r="D1960" s="4" t="s">
        <v>4738</v>
      </c>
      <c r="F1960" s="4" t="s">
        <v>4659</v>
      </c>
      <c r="G1960" s="4" t="s">
        <v>2878</v>
      </c>
      <c r="H1960" s="4" t="s">
        <v>2867</v>
      </c>
      <c r="I1960">
        <v>1943</v>
      </c>
      <c r="J1960" s="4" t="s">
        <v>2906</v>
      </c>
      <c r="M1960" t="s">
        <v>2900</v>
      </c>
      <c r="N1960" s="6" t="s">
        <v>2889</v>
      </c>
      <c r="P1960" t="s">
        <v>4659</v>
      </c>
      <c r="Q1960" s="4" t="s">
        <v>48375</v>
      </c>
      <c r="R1960">
        <f>VLOOKUP(P1960,Tabelle2!A:B,2,0)</f>
        <v>40257363</v>
      </c>
    </row>
    <row r="1961" spans="1:18" x14ac:dyDescent="0.15">
      <c r="A1961" t="s">
        <v>4974</v>
      </c>
      <c r="B1961" t="s">
        <v>2881</v>
      </c>
      <c r="C1961" s="5" t="s">
        <v>2882</v>
      </c>
      <c r="D1961" s="4" t="s">
        <v>4975</v>
      </c>
      <c r="E1961" s="4" t="s">
        <v>4976</v>
      </c>
      <c r="F1961" s="4" t="s">
        <v>4659</v>
      </c>
      <c r="G1961" s="4" t="s">
        <v>2878</v>
      </c>
      <c r="H1961" s="4" t="s">
        <v>2867</v>
      </c>
      <c r="I1961">
        <v>1943</v>
      </c>
      <c r="J1961" t="s">
        <v>2937</v>
      </c>
      <c r="M1961" t="s">
        <v>2900</v>
      </c>
      <c r="N1961" s="4" t="s">
        <v>431</v>
      </c>
      <c r="P1961" t="s">
        <v>4659</v>
      </c>
      <c r="R1961">
        <f>VLOOKUP(P1961,Tabelle2!A:B,2,0)</f>
        <v>40257363</v>
      </c>
    </row>
    <row r="1962" spans="1:18" x14ac:dyDescent="0.15">
      <c r="A1962" t="s">
        <v>2885</v>
      </c>
      <c r="B1962" t="s">
        <v>2881</v>
      </c>
      <c r="C1962" s="5" t="s">
        <v>2882</v>
      </c>
      <c r="D1962" s="4" t="s">
        <v>2886</v>
      </c>
      <c r="F1962" s="4" t="s">
        <v>2865</v>
      </c>
      <c r="G1962" s="4" t="s">
        <v>2878</v>
      </c>
      <c r="H1962" s="4" t="s">
        <v>2867</v>
      </c>
      <c r="I1962" s="4">
        <v>1943</v>
      </c>
      <c r="J1962" s="4" t="s">
        <v>1578</v>
      </c>
      <c r="M1962" t="s">
        <v>499</v>
      </c>
      <c r="N1962" s="6" t="s">
        <v>551</v>
      </c>
      <c r="P1962" t="s">
        <v>4659</v>
      </c>
      <c r="Q1962" s="4"/>
      <c r="R1962">
        <f>VLOOKUP(P1962,Tabelle2!A:B,2,0)</f>
        <v>40257363</v>
      </c>
    </row>
    <row r="1963" spans="1:18" x14ac:dyDescent="0.15">
      <c r="A1963" t="s">
        <v>5022</v>
      </c>
      <c r="B1963" t="s">
        <v>2881</v>
      </c>
      <c r="C1963" s="5" t="s">
        <v>2882</v>
      </c>
      <c r="D1963" t="s">
        <v>5023</v>
      </c>
      <c r="F1963" s="4" t="s">
        <v>4659</v>
      </c>
      <c r="G1963" s="4" t="s">
        <v>2878</v>
      </c>
      <c r="H1963" s="4" t="s">
        <v>2867</v>
      </c>
      <c r="I1963">
        <v>1943</v>
      </c>
      <c r="J1963" t="s">
        <v>5024</v>
      </c>
      <c r="M1963" t="s">
        <v>2900</v>
      </c>
      <c r="N1963" s="4" t="s">
        <v>431</v>
      </c>
      <c r="O1963" s="4" t="s">
        <v>2958</v>
      </c>
      <c r="P1963" t="s">
        <v>4659</v>
      </c>
      <c r="R1963">
        <f>VLOOKUP(P1963,Tabelle2!A:B,2,0)</f>
        <v>40257363</v>
      </c>
    </row>
    <row r="1964" spans="1:18" x14ac:dyDescent="0.15">
      <c r="A1964" t="s">
        <v>31550</v>
      </c>
      <c r="B1964" t="s">
        <v>13160</v>
      </c>
      <c r="C1964">
        <v>118664824</v>
      </c>
      <c r="D1964" t="s">
        <v>31551</v>
      </c>
      <c r="F1964" t="s">
        <v>4659</v>
      </c>
      <c r="G1964" t="s">
        <v>3417</v>
      </c>
      <c r="H1964" t="s">
        <v>6954</v>
      </c>
      <c r="I1964">
        <v>1946</v>
      </c>
      <c r="J1964" t="s">
        <v>31552</v>
      </c>
      <c r="M1964" s="19" t="s">
        <v>28904</v>
      </c>
      <c r="N1964" t="s">
        <v>28383</v>
      </c>
      <c r="P1964" t="s">
        <v>4659</v>
      </c>
      <c r="R1964">
        <f>VLOOKUP(P1964,Tabelle2!A:B,2,0)</f>
        <v>40257363</v>
      </c>
    </row>
    <row r="1965" spans="1:18" x14ac:dyDescent="0.15">
      <c r="A1965" t="s">
        <v>4977</v>
      </c>
      <c r="B1965" t="s">
        <v>2881</v>
      </c>
      <c r="C1965" s="5" t="s">
        <v>2882</v>
      </c>
      <c r="D1965" s="4" t="s">
        <v>4975</v>
      </c>
      <c r="E1965" s="4" t="s">
        <v>4978</v>
      </c>
      <c r="F1965" s="4" t="s">
        <v>4659</v>
      </c>
      <c r="G1965" s="4" t="s">
        <v>2878</v>
      </c>
      <c r="H1965" s="4" t="s">
        <v>2867</v>
      </c>
      <c r="I1965">
        <v>1943</v>
      </c>
      <c r="J1965" t="s">
        <v>4979</v>
      </c>
      <c r="M1965" t="s">
        <v>2900</v>
      </c>
      <c r="N1965" s="4" t="s">
        <v>431</v>
      </c>
      <c r="P1965" t="s">
        <v>4659</v>
      </c>
      <c r="R1965">
        <f>VLOOKUP(P1965,Tabelle2!A:B,2,0)</f>
        <v>40257363</v>
      </c>
    </row>
    <row r="1966" spans="1:18" x14ac:dyDescent="0.15">
      <c r="A1966" t="s">
        <v>5020</v>
      </c>
      <c r="B1966" t="s">
        <v>2881</v>
      </c>
      <c r="C1966" s="5" t="s">
        <v>2882</v>
      </c>
      <c r="D1966" t="s">
        <v>5021</v>
      </c>
      <c r="F1966" s="4" t="s">
        <v>4659</v>
      </c>
      <c r="G1966" s="4" t="s">
        <v>2878</v>
      </c>
      <c r="H1966" s="4" t="s">
        <v>2867</v>
      </c>
      <c r="I1966">
        <v>1943</v>
      </c>
      <c r="J1966" t="s">
        <v>2906</v>
      </c>
      <c r="M1966" t="s">
        <v>2900</v>
      </c>
      <c r="N1966" s="4" t="s">
        <v>431</v>
      </c>
      <c r="P1966" t="s">
        <v>4659</v>
      </c>
      <c r="R1966">
        <f>VLOOKUP(P1966,Tabelle2!A:B,2,0)</f>
        <v>40257363</v>
      </c>
    </row>
    <row r="1967" spans="1:18" x14ac:dyDescent="0.15">
      <c r="A1967" t="s">
        <v>2955</v>
      </c>
      <c r="B1967" t="s">
        <v>2881</v>
      </c>
      <c r="C1967" s="5" t="s">
        <v>2882</v>
      </c>
      <c r="D1967" s="4" t="s">
        <v>2956</v>
      </c>
      <c r="F1967" s="4" t="s">
        <v>2865</v>
      </c>
      <c r="G1967" s="4" t="s">
        <v>2878</v>
      </c>
      <c r="H1967" s="4" t="s">
        <v>2867</v>
      </c>
      <c r="I1967" s="4">
        <v>1943</v>
      </c>
      <c r="J1967" s="4" t="s">
        <v>2957</v>
      </c>
      <c r="M1967" t="s">
        <v>499</v>
      </c>
      <c r="N1967" t="s">
        <v>1662</v>
      </c>
      <c r="O1967" t="s">
        <v>2958</v>
      </c>
      <c r="P1967" t="s">
        <v>4659</v>
      </c>
      <c r="Q1967" s="4" t="s">
        <v>48342</v>
      </c>
      <c r="R1967">
        <f>VLOOKUP(P1967,Tabelle2!A:B,2,0)</f>
        <v>40257363</v>
      </c>
    </row>
    <row r="1968" spans="1:18" x14ac:dyDescent="0.15">
      <c r="A1968" t="s">
        <v>5035</v>
      </c>
      <c r="B1968" t="s">
        <v>2881</v>
      </c>
      <c r="C1968" s="5" t="s">
        <v>2882</v>
      </c>
      <c r="D1968" t="s">
        <v>5036</v>
      </c>
      <c r="F1968" s="4" t="s">
        <v>4659</v>
      </c>
      <c r="G1968" s="4" t="s">
        <v>2878</v>
      </c>
      <c r="H1968" s="4" t="s">
        <v>2867</v>
      </c>
      <c r="I1968">
        <v>1943</v>
      </c>
      <c r="J1968" t="s">
        <v>5037</v>
      </c>
      <c r="M1968" t="s">
        <v>2900</v>
      </c>
      <c r="N1968" s="4" t="s">
        <v>953</v>
      </c>
      <c r="O1968" s="4" t="s">
        <v>5038</v>
      </c>
      <c r="P1968" t="s">
        <v>4659</v>
      </c>
      <c r="Q1968" s="4" t="s">
        <v>48356</v>
      </c>
      <c r="R1968">
        <f>VLOOKUP(P1968,Tabelle2!A:B,2,0)</f>
        <v>40257363</v>
      </c>
    </row>
    <row r="1969" spans="1:18" x14ac:dyDescent="0.15">
      <c r="A1969" t="s">
        <v>4689</v>
      </c>
      <c r="B1969" t="s">
        <v>2881</v>
      </c>
      <c r="C1969" s="5" t="s">
        <v>2882</v>
      </c>
      <c r="D1969" s="4" t="s">
        <v>4690</v>
      </c>
      <c r="F1969" s="4" t="s">
        <v>4659</v>
      </c>
      <c r="G1969" s="4" t="s">
        <v>2878</v>
      </c>
      <c r="H1969" s="4" t="s">
        <v>2867</v>
      </c>
      <c r="I1969" s="4">
        <v>1943</v>
      </c>
      <c r="J1969" s="4" t="s">
        <v>4691</v>
      </c>
      <c r="K1969" s="4"/>
      <c r="M1969" t="s">
        <v>2900</v>
      </c>
      <c r="N1969" s="6" t="s">
        <v>80</v>
      </c>
      <c r="P1969" t="s">
        <v>4659</v>
      </c>
      <c r="Q1969" t="s">
        <v>48308</v>
      </c>
      <c r="R1969">
        <f>VLOOKUP(P1969,Tabelle2!A:B,2,0)</f>
        <v>40257363</v>
      </c>
    </row>
    <row r="1970" spans="1:18" x14ac:dyDescent="0.15">
      <c r="A1970" t="s">
        <v>4915</v>
      </c>
      <c r="B1970" t="s">
        <v>2881</v>
      </c>
      <c r="C1970" s="5" t="s">
        <v>2882</v>
      </c>
      <c r="D1970" t="s">
        <v>4916</v>
      </c>
      <c r="F1970" t="s">
        <v>4659</v>
      </c>
      <c r="G1970" t="s">
        <v>2878</v>
      </c>
      <c r="H1970" t="s">
        <v>2867</v>
      </c>
      <c r="I1970">
        <v>1943</v>
      </c>
      <c r="J1970" t="s">
        <v>4691</v>
      </c>
      <c r="M1970" t="s">
        <v>2900</v>
      </c>
      <c r="N1970" s="4" t="s">
        <v>1081</v>
      </c>
      <c r="P1970" t="s">
        <v>4659</v>
      </c>
      <c r="R1970">
        <f>VLOOKUP(P1970,Tabelle2!A:B,2,0)</f>
        <v>40257363</v>
      </c>
    </row>
    <row r="1971" spans="1:18" x14ac:dyDescent="0.15">
      <c r="A1971" t="s">
        <v>31393</v>
      </c>
      <c r="B1971" t="s">
        <v>2881</v>
      </c>
      <c r="C1971" s="5" t="s">
        <v>2882</v>
      </c>
      <c r="D1971" t="s">
        <v>31394</v>
      </c>
      <c r="F1971" t="s">
        <v>4659</v>
      </c>
      <c r="G1971" t="s">
        <v>29815</v>
      </c>
      <c r="H1971" t="s">
        <v>29826</v>
      </c>
      <c r="I1971">
        <v>1943</v>
      </c>
      <c r="J1971" t="s">
        <v>4741</v>
      </c>
      <c r="M1971" s="19" t="s">
        <v>28904</v>
      </c>
      <c r="N1971" t="s">
        <v>29275</v>
      </c>
      <c r="P1971" t="s">
        <v>4659</v>
      </c>
      <c r="Q1971" s="4" t="s">
        <v>48321</v>
      </c>
      <c r="R1971">
        <f>VLOOKUP(P1971,Tabelle2!A:B,2,0)</f>
        <v>40257363</v>
      </c>
    </row>
    <row r="1972" spans="1:18" x14ac:dyDescent="0.15">
      <c r="A1972" t="s">
        <v>4779</v>
      </c>
      <c r="B1972" t="s">
        <v>2881</v>
      </c>
      <c r="C1972" s="5" t="s">
        <v>2882</v>
      </c>
      <c r="D1972" s="4" t="s">
        <v>4780</v>
      </c>
      <c r="F1972" s="4" t="s">
        <v>4659</v>
      </c>
      <c r="G1972" s="4" t="s">
        <v>2878</v>
      </c>
      <c r="H1972" s="4" t="s">
        <v>2867</v>
      </c>
      <c r="I1972" s="4">
        <v>1943</v>
      </c>
      <c r="J1972" s="4" t="s">
        <v>4750</v>
      </c>
      <c r="M1972" t="s">
        <v>2900</v>
      </c>
      <c r="N1972" t="s">
        <v>1662</v>
      </c>
      <c r="P1972" t="s">
        <v>4659</v>
      </c>
      <c r="Q1972" s="4" t="s">
        <v>48342</v>
      </c>
      <c r="R1972">
        <f>VLOOKUP(P1972,Tabelle2!A:B,2,0)</f>
        <v>40257363</v>
      </c>
    </row>
    <row r="1973" spans="1:18" x14ac:dyDescent="0.15">
      <c r="A1973" t="s">
        <v>4733</v>
      </c>
      <c r="B1973" t="s">
        <v>2881</v>
      </c>
      <c r="C1973" s="5" t="s">
        <v>2882</v>
      </c>
      <c r="D1973" s="4" t="s">
        <v>4734</v>
      </c>
      <c r="F1973" s="4" t="s">
        <v>4659</v>
      </c>
      <c r="G1973" s="4" t="s">
        <v>2878</v>
      </c>
      <c r="H1973" s="4" t="s">
        <v>2867</v>
      </c>
      <c r="I1973">
        <v>1943</v>
      </c>
      <c r="J1973" s="4" t="s">
        <v>4735</v>
      </c>
      <c r="M1973" t="s">
        <v>2900</v>
      </c>
      <c r="N1973" s="6" t="s">
        <v>2889</v>
      </c>
      <c r="O1973" t="s">
        <v>4736</v>
      </c>
      <c r="P1973" t="s">
        <v>4659</v>
      </c>
      <c r="Q1973" s="4" t="s">
        <v>48375</v>
      </c>
      <c r="R1973">
        <f>VLOOKUP(P1973,Tabelle2!A:B,2,0)</f>
        <v>40257363</v>
      </c>
    </row>
    <row r="1974" spans="1:18" x14ac:dyDescent="0.15">
      <c r="A1974" t="s">
        <v>5053</v>
      </c>
      <c r="B1974" t="s">
        <v>2881</v>
      </c>
      <c r="C1974" s="5" t="s">
        <v>2882</v>
      </c>
      <c r="D1974" t="s">
        <v>5054</v>
      </c>
      <c r="F1974" s="4" t="s">
        <v>4659</v>
      </c>
      <c r="G1974" s="4" t="s">
        <v>2878</v>
      </c>
      <c r="H1974" s="4" t="s">
        <v>2867</v>
      </c>
      <c r="I1974">
        <v>1943</v>
      </c>
      <c r="J1974" t="s">
        <v>5055</v>
      </c>
      <c r="M1974" t="s">
        <v>2900</v>
      </c>
      <c r="N1974" s="4" t="s">
        <v>953</v>
      </c>
      <c r="P1974" t="s">
        <v>4659</v>
      </c>
      <c r="Q1974" s="4" t="s">
        <v>48356</v>
      </c>
      <c r="R1974">
        <f>VLOOKUP(P1974,Tabelle2!A:B,2,0)</f>
        <v>40257363</v>
      </c>
    </row>
    <row r="1975" spans="1:18" x14ac:dyDescent="0.15">
      <c r="A1975" t="s">
        <v>45922</v>
      </c>
      <c r="B1975" t="s">
        <v>45923</v>
      </c>
      <c r="C1975" s="5">
        <v>118821695</v>
      </c>
      <c r="D1975" t="s">
        <v>43685</v>
      </c>
      <c r="F1975" t="s">
        <v>24564</v>
      </c>
      <c r="G1975" t="s">
        <v>3417</v>
      </c>
      <c r="H1975" t="s">
        <v>6954</v>
      </c>
      <c r="I1975">
        <v>1946</v>
      </c>
      <c r="J1975" t="s">
        <v>45924</v>
      </c>
      <c r="K1975" t="s">
        <v>45925</v>
      </c>
      <c r="M1975" s="19" t="s">
        <v>28431</v>
      </c>
      <c r="N1975" t="s">
        <v>28699</v>
      </c>
      <c r="P1975" t="s">
        <v>24564</v>
      </c>
      <c r="Q1975" s="4" t="s">
        <v>48347</v>
      </c>
      <c r="R1975">
        <f>VLOOKUP(P1975,Tabelle2!A:B,2,0)</f>
        <v>40481662</v>
      </c>
    </row>
    <row r="1976" spans="1:18" x14ac:dyDescent="0.15">
      <c r="A1976" t="s">
        <v>5044</v>
      </c>
      <c r="B1976" t="s">
        <v>2881</v>
      </c>
      <c r="C1976" s="5" t="s">
        <v>2882</v>
      </c>
      <c r="D1976" t="s">
        <v>5045</v>
      </c>
      <c r="F1976" s="4" t="s">
        <v>4659</v>
      </c>
      <c r="G1976" s="4" t="s">
        <v>2878</v>
      </c>
      <c r="H1976" s="4" t="s">
        <v>2867</v>
      </c>
      <c r="I1976">
        <v>1943</v>
      </c>
      <c r="J1976" t="s">
        <v>4735</v>
      </c>
      <c r="M1976" t="s">
        <v>2900</v>
      </c>
      <c r="N1976" s="4" t="s">
        <v>953</v>
      </c>
      <c r="P1976" t="s">
        <v>4659</v>
      </c>
      <c r="Q1976" s="4" t="s">
        <v>48356</v>
      </c>
      <c r="R1976">
        <f>VLOOKUP(P1976,Tabelle2!A:B,2,0)</f>
        <v>40257363</v>
      </c>
    </row>
    <row r="1977" spans="1:18" x14ac:dyDescent="0.15">
      <c r="A1977" t="s">
        <v>5046</v>
      </c>
      <c r="B1977" t="s">
        <v>2881</v>
      </c>
      <c r="C1977" s="5" t="s">
        <v>2882</v>
      </c>
      <c r="D1977" t="s">
        <v>5045</v>
      </c>
      <c r="F1977" s="4" t="s">
        <v>4659</v>
      </c>
      <c r="G1977" s="4" t="s">
        <v>2878</v>
      </c>
      <c r="H1977" s="4" t="s">
        <v>2867</v>
      </c>
      <c r="I1977">
        <v>1943</v>
      </c>
      <c r="J1977" t="s">
        <v>4735</v>
      </c>
      <c r="M1977" t="s">
        <v>2900</v>
      </c>
      <c r="N1977" s="4" t="s">
        <v>953</v>
      </c>
      <c r="P1977" t="s">
        <v>4659</v>
      </c>
      <c r="Q1977" s="4" t="s">
        <v>48356</v>
      </c>
      <c r="R1977">
        <f>VLOOKUP(P1977,Tabelle2!A:B,2,0)</f>
        <v>40257363</v>
      </c>
    </row>
    <row r="1978" spans="1:18" x14ac:dyDescent="0.15">
      <c r="A1978" t="s">
        <v>31578</v>
      </c>
      <c r="B1978" t="s">
        <v>2881</v>
      </c>
      <c r="C1978" s="5" t="s">
        <v>2882</v>
      </c>
      <c r="D1978" t="s">
        <v>31579</v>
      </c>
      <c r="F1978" t="s">
        <v>4659</v>
      </c>
      <c r="G1978" t="s">
        <v>29836</v>
      </c>
      <c r="H1978" t="s">
        <v>29826</v>
      </c>
      <c r="I1978">
        <v>1943</v>
      </c>
      <c r="J1978" t="s">
        <v>4735</v>
      </c>
      <c r="M1978" s="19" t="s">
        <v>28904</v>
      </c>
      <c r="N1978" t="s">
        <v>28841</v>
      </c>
      <c r="P1978" t="s">
        <v>4659</v>
      </c>
      <c r="R1978">
        <f>VLOOKUP(P1978,Tabelle2!A:B,2,0)</f>
        <v>40257363</v>
      </c>
    </row>
    <row r="1979" spans="1:18" x14ac:dyDescent="0.15">
      <c r="A1979" t="s">
        <v>5051</v>
      </c>
      <c r="B1979" t="s">
        <v>2881</v>
      </c>
      <c r="C1979" s="5" t="s">
        <v>2882</v>
      </c>
      <c r="D1979" t="s">
        <v>5052</v>
      </c>
      <c r="F1979" s="4" t="s">
        <v>4659</v>
      </c>
      <c r="G1979" s="4" t="s">
        <v>2878</v>
      </c>
      <c r="H1979" s="4" t="s">
        <v>2867</v>
      </c>
      <c r="I1979">
        <v>1943</v>
      </c>
      <c r="J1979" t="s">
        <v>5005</v>
      </c>
      <c r="M1979" t="s">
        <v>2900</v>
      </c>
      <c r="N1979" s="4" t="s">
        <v>953</v>
      </c>
      <c r="P1979" t="s">
        <v>4659</v>
      </c>
      <c r="Q1979" s="4" t="s">
        <v>48356</v>
      </c>
      <c r="R1979">
        <f>VLOOKUP(P1979,Tabelle2!A:B,2,0)</f>
        <v>40257363</v>
      </c>
    </row>
    <row r="1980" spans="1:18" x14ac:dyDescent="0.15">
      <c r="A1980" t="s">
        <v>5047</v>
      </c>
      <c r="B1980" t="s">
        <v>2881</v>
      </c>
      <c r="C1980" s="5" t="s">
        <v>2882</v>
      </c>
      <c r="D1980" t="s">
        <v>5048</v>
      </c>
      <c r="F1980" s="4" t="s">
        <v>4659</v>
      </c>
      <c r="G1980" s="4" t="s">
        <v>2878</v>
      </c>
      <c r="H1980" s="4" t="s">
        <v>2867</v>
      </c>
      <c r="I1980">
        <v>1943</v>
      </c>
      <c r="J1980" t="s">
        <v>5005</v>
      </c>
      <c r="M1980" t="s">
        <v>2900</v>
      </c>
      <c r="N1980" s="4" t="s">
        <v>953</v>
      </c>
      <c r="P1980" t="s">
        <v>4659</v>
      </c>
      <c r="Q1980" s="4" t="s">
        <v>48356</v>
      </c>
      <c r="R1980">
        <f>VLOOKUP(P1980,Tabelle2!A:B,2,0)</f>
        <v>40257363</v>
      </c>
    </row>
    <row r="1981" spans="1:18" x14ac:dyDescent="0.15">
      <c r="A1981" t="s">
        <v>5056</v>
      </c>
      <c r="B1981" t="s">
        <v>2881</v>
      </c>
      <c r="C1981" s="5" t="s">
        <v>2882</v>
      </c>
      <c r="D1981" t="s">
        <v>5057</v>
      </c>
      <c r="F1981" s="4" t="s">
        <v>4659</v>
      </c>
      <c r="G1981" s="4" t="s">
        <v>2878</v>
      </c>
      <c r="H1981" s="4" t="s">
        <v>2867</v>
      </c>
      <c r="I1981">
        <v>1943</v>
      </c>
      <c r="J1981" t="s">
        <v>4750</v>
      </c>
      <c r="M1981" t="s">
        <v>2900</v>
      </c>
      <c r="N1981" s="4" t="s">
        <v>953</v>
      </c>
      <c r="P1981" t="s">
        <v>4659</v>
      </c>
      <c r="Q1981" s="4" t="s">
        <v>48356</v>
      </c>
      <c r="R1981">
        <f>VLOOKUP(P1981,Tabelle2!A:B,2,0)</f>
        <v>40257363</v>
      </c>
    </row>
    <row r="1982" spans="1:18" x14ac:dyDescent="0.15">
      <c r="A1982" t="s">
        <v>5049</v>
      </c>
      <c r="B1982" t="s">
        <v>2881</v>
      </c>
      <c r="C1982" s="5" t="s">
        <v>2882</v>
      </c>
      <c r="D1982" t="s">
        <v>5050</v>
      </c>
      <c r="F1982" s="4" t="s">
        <v>4659</v>
      </c>
      <c r="G1982" s="4" t="s">
        <v>2878</v>
      </c>
      <c r="H1982" s="4" t="s">
        <v>2867</v>
      </c>
      <c r="I1982">
        <v>1943</v>
      </c>
      <c r="J1982" t="s">
        <v>2906</v>
      </c>
      <c r="M1982" t="s">
        <v>2874</v>
      </c>
      <c r="N1982" s="4" t="s">
        <v>953</v>
      </c>
      <c r="P1982" t="s">
        <v>4659</v>
      </c>
      <c r="Q1982" s="4" t="s">
        <v>48356</v>
      </c>
      <c r="R1982">
        <f>VLOOKUP(P1982,Tabelle2!A:B,2,0)</f>
        <v>40257363</v>
      </c>
    </row>
    <row r="1983" spans="1:18" x14ac:dyDescent="0.15">
      <c r="A1983" t="s">
        <v>5041</v>
      </c>
      <c r="B1983" t="s">
        <v>2881</v>
      </c>
      <c r="C1983" s="5" t="s">
        <v>2882</v>
      </c>
      <c r="D1983" t="s">
        <v>5042</v>
      </c>
      <c r="F1983" s="4" t="s">
        <v>4659</v>
      </c>
      <c r="G1983" s="4" t="s">
        <v>2878</v>
      </c>
      <c r="H1983" s="4" t="s">
        <v>2867</v>
      </c>
      <c r="I1983">
        <v>1943</v>
      </c>
      <c r="J1983" t="s">
        <v>2937</v>
      </c>
      <c r="M1983" t="s">
        <v>5043</v>
      </c>
      <c r="N1983" s="4" t="s">
        <v>953</v>
      </c>
      <c r="P1983" t="s">
        <v>4659</v>
      </c>
      <c r="Q1983" s="4" t="s">
        <v>48356</v>
      </c>
      <c r="R1983">
        <f>VLOOKUP(P1983,Tabelle2!A:B,2,0)</f>
        <v>40257363</v>
      </c>
    </row>
    <row r="1984" spans="1:18" x14ac:dyDescent="0.15">
      <c r="A1984" t="s">
        <v>31563</v>
      </c>
      <c r="B1984" t="s">
        <v>2881</v>
      </c>
      <c r="C1984" s="5" t="s">
        <v>2882</v>
      </c>
      <c r="D1984" t="s">
        <v>31564</v>
      </c>
      <c r="F1984" t="s">
        <v>4659</v>
      </c>
      <c r="G1984" t="s">
        <v>29836</v>
      </c>
      <c r="H1984" t="s">
        <v>29826</v>
      </c>
      <c r="I1984">
        <v>1943</v>
      </c>
      <c r="J1984" t="s">
        <v>2943</v>
      </c>
      <c r="M1984" s="19" t="s">
        <v>28904</v>
      </c>
      <c r="N1984" t="s">
        <v>28841</v>
      </c>
      <c r="P1984" t="s">
        <v>4659</v>
      </c>
      <c r="R1984">
        <f>VLOOKUP(P1984,Tabelle2!A:B,2,0)</f>
        <v>40257363</v>
      </c>
    </row>
    <row r="1985" spans="1:18" x14ac:dyDescent="0.15">
      <c r="A1985" t="s">
        <v>31553</v>
      </c>
      <c r="B1985" t="s">
        <v>2881</v>
      </c>
      <c r="C1985" s="5" t="s">
        <v>2882</v>
      </c>
      <c r="D1985" t="s">
        <v>31554</v>
      </c>
      <c r="F1985" t="s">
        <v>4659</v>
      </c>
      <c r="G1985" t="s">
        <v>29836</v>
      </c>
      <c r="H1985" t="s">
        <v>29826</v>
      </c>
      <c r="I1985">
        <v>1943</v>
      </c>
      <c r="J1985" t="s">
        <v>2895</v>
      </c>
      <c r="M1985" s="19" t="s">
        <v>28904</v>
      </c>
      <c r="N1985" t="s">
        <v>28841</v>
      </c>
      <c r="P1985" t="s">
        <v>4659</v>
      </c>
      <c r="R1985">
        <f>VLOOKUP(P1985,Tabelle2!A:B,2,0)</f>
        <v>40257363</v>
      </c>
    </row>
    <row r="1986" spans="1:18" x14ac:dyDescent="0.15">
      <c r="A1986" t="s">
        <v>45959</v>
      </c>
      <c r="B1986" t="s">
        <v>45960</v>
      </c>
      <c r="C1986" s="5"/>
      <c r="D1986" t="s">
        <v>45961</v>
      </c>
      <c r="F1986" t="s">
        <v>24564</v>
      </c>
      <c r="G1986" t="s">
        <v>3417</v>
      </c>
      <c r="H1986" t="s">
        <v>6954</v>
      </c>
      <c r="I1986">
        <v>1946</v>
      </c>
      <c r="J1986" t="s">
        <v>45962</v>
      </c>
      <c r="K1986" t="s">
        <v>43636</v>
      </c>
      <c r="M1986" s="19" t="s">
        <v>28904</v>
      </c>
      <c r="N1986" t="s">
        <v>29107</v>
      </c>
      <c r="P1986" t="s">
        <v>24564</v>
      </c>
      <c r="Q1986" s="4" t="s">
        <v>48405</v>
      </c>
      <c r="R1986">
        <f>VLOOKUP(P1986,Tabelle2!A:B,2,0)</f>
        <v>40481662</v>
      </c>
    </row>
    <row r="1987" spans="1:18" x14ac:dyDescent="0.15">
      <c r="A1987" t="s">
        <v>31403</v>
      </c>
      <c r="B1987" t="s">
        <v>2881</v>
      </c>
      <c r="C1987" s="5" t="s">
        <v>2882</v>
      </c>
      <c r="D1987" t="s">
        <v>31404</v>
      </c>
      <c r="F1987" t="s">
        <v>4659</v>
      </c>
      <c r="G1987" t="s">
        <v>29815</v>
      </c>
      <c r="H1987" t="s">
        <v>29826</v>
      </c>
      <c r="I1987">
        <v>1943</v>
      </c>
      <c r="J1987" t="s">
        <v>2895</v>
      </c>
      <c r="M1987" s="19" t="s">
        <v>28904</v>
      </c>
      <c r="N1987" t="s">
        <v>29592</v>
      </c>
      <c r="P1987" t="s">
        <v>4659</v>
      </c>
      <c r="R1987">
        <f>VLOOKUP(P1987,Tabelle2!A:B,2,0)</f>
        <v>40257363</v>
      </c>
    </row>
    <row r="1988" spans="1:18" x14ac:dyDescent="0.15">
      <c r="A1988" t="s">
        <v>31580</v>
      </c>
      <c r="B1988" t="s">
        <v>2881</v>
      </c>
      <c r="C1988" s="5" t="s">
        <v>2882</v>
      </c>
      <c r="D1988" t="s">
        <v>31581</v>
      </c>
      <c r="F1988" t="s">
        <v>4659</v>
      </c>
      <c r="G1988" t="s">
        <v>29836</v>
      </c>
      <c r="H1988" t="s">
        <v>29826</v>
      </c>
      <c r="I1988">
        <v>1943</v>
      </c>
      <c r="J1988" t="s">
        <v>2963</v>
      </c>
      <c r="M1988" s="19" t="s">
        <v>28904</v>
      </c>
      <c r="N1988" t="s">
        <v>28841</v>
      </c>
      <c r="P1988" t="s">
        <v>4659</v>
      </c>
      <c r="R1988">
        <f>VLOOKUP(P1988,Tabelle2!A:B,2,0)</f>
        <v>40257363</v>
      </c>
    </row>
    <row r="1989" spans="1:18" x14ac:dyDescent="0.15">
      <c r="A1989" t="s">
        <v>4763</v>
      </c>
      <c r="B1989" t="s">
        <v>2881</v>
      </c>
      <c r="C1989" s="5" t="s">
        <v>2882</v>
      </c>
      <c r="D1989" s="4" t="s">
        <v>4764</v>
      </c>
      <c r="F1989" t="s">
        <v>4659</v>
      </c>
      <c r="G1989" s="4" t="s">
        <v>2878</v>
      </c>
      <c r="H1989" s="4" t="s">
        <v>2867</v>
      </c>
      <c r="I1989" s="4">
        <v>1943</v>
      </c>
      <c r="J1989" s="4" t="s">
        <v>4765</v>
      </c>
      <c r="M1989" t="s">
        <v>2900</v>
      </c>
      <c r="N1989" t="s">
        <v>320</v>
      </c>
      <c r="P1989" t="s">
        <v>4659</v>
      </c>
      <c r="Q1989" s="4" t="s">
        <v>48337</v>
      </c>
      <c r="R1989">
        <f>VLOOKUP(P1989,Tabelle2!A:B,2,0)</f>
        <v>40257363</v>
      </c>
    </row>
    <row r="1990" spans="1:18" x14ac:dyDescent="0.15">
      <c r="A1990" t="s">
        <v>4985</v>
      </c>
      <c r="B1990" t="s">
        <v>2881</v>
      </c>
      <c r="C1990" s="5" t="s">
        <v>2882</v>
      </c>
      <c r="D1990" s="4" t="s">
        <v>4975</v>
      </c>
      <c r="E1990" s="4" t="s">
        <v>4986</v>
      </c>
      <c r="F1990" s="4" t="s">
        <v>4659</v>
      </c>
      <c r="G1990" s="4" t="s">
        <v>2878</v>
      </c>
      <c r="H1990" s="4" t="s">
        <v>2867</v>
      </c>
      <c r="I1990">
        <v>1943</v>
      </c>
      <c r="J1990" t="s">
        <v>4735</v>
      </c>
      <c r="M1990" t="s">
        <v>2900</v>
      </c>
      <c r="N1990" s="4" t="s">
        <v>431</v>
      </c>
      <c r="P1990" t="s">
        <v>4659</v>
      </c>
      <c r="R1990">
        <f>VLOOKUP(P1990,Tabelle2!A:B,2,0)</f>
        <v>40257363</v>
      </c>
    </row>
    <row r="1991" spans="1:18" x14ac:dyDescent="0.15">
      <c r="A1991" t="s">
        <v>5009</v>
      </c>
      <c r="B1991" t="s">
        <v>2881</v>
      </c>
      <c r="C1991" s="5" t="s">
        <v>2882</v>
      </c>
      <c r="D1991" s="4" t="s">
        <v>5010</v>
      </c>
      <c r="F1991" s="4" t="s">
        <v>4659</v>
      </c>
      <c r="G1991" s="4" t="s">
        <v>2878</v>
      </c>
      <c r="H1991" s="4" t="s">
        <v>2867</v>
      </c>
      <c r="I1991">
        <v>1943</v>
      </c>
      <c r="J1991" t="s">
        <v>5011</v>
      </c>
      <c r="M1991" t="s">
        <v>2900</v>
      </c>
      <c r="N1991" s="4" t="s">
        <v>431</v>
      </c>
      <c r="P1991" t="s">
        <v>4659</v>
      </c>
      <c r="R1991">
        <f>VLOOKUP(P1991,Tabelle2!A:B,2,0)</f>
        <v>40257363</v>
      </c>
    </row>
    <row r="1992" spans="1:18" x14ac:dyDescent="0.15">
      <c r="A1992" t="s">
        <v>5058</v>
      </c>
      <c r="B1992" t="s">
        <v>2881</v>
      </c>
      <c r="C1992" s="5" t="s">
        <v>2882</v>
      </c>
      <c r="D1992" t="s">
        <v>5059</v>
      </c>
      <c r="F1992" s="4" t="s">
        <v>4659</v>
      </c>
      <c r="G1992" s="4" t="s">
        <v>2878</v>
      </c>
      <c r="H1992" s="4" t="s">
        <v>2867</v>
      </c>
      <c r="I1992">
        <v>1943</v>
      </c>
      <c r="J1992" t="s">
        <v>2943</v>
      </c>
      <c r="M1992" t="s">
        <v>2900</v>
      </c>
      <c r="N1992" s="4" t="s">
        <v>953</v>
      </c>
      <c r="P1992" t="s">
        <v>4659</v>
      </c>
      <c r="Q1992" s="4" t="s">
        <v>48356</v>
      </c>
      <c r="R1992">
        <f>VLOOKUP(P1992,Tabelle2!A:B,2,0)</f>
        <v>40257363</v>
      </c>
    </row>
    <row r="1993" spans="1:18" x14ac:dyDescent="0.15">
      <c r="A1993" t="s">
        <v>4969</v>
      </c>
      <c r="B1993" t="s">
        <v>2881</v>
      </c>
      <c r="C1993" s="5" t="s">
        <v>2882</v>
      </c>
      <c r="D1993" s="4" t="s">
        <v>4970</v>
      </c>
      <c r="F1993" s="4" t="s">
        <v>4659</v>
      </c>
      <c r="G1993" s="4" t="s">
        <v>2878</v>
      </c>
      <c r="H1993" s="4" t="s">
        <v>2867</v>
      </c>
      <c r="I1993">
        <v>1943</v>
      </c>
      <c r="J1993" t="s">
        <v>2895</v>
      </c>
      <c r="M1993" t="s">
        <v>2900</v>
      </c>
      <c r="N1993" s="4" t="s">
        <v>431</v>
      </c>
      <c r="P1993" t="s">
        <v>4659</v>
      </c>
      <c r="R1993">
        <f>VLOOKUP(P1993,Tabelle2!A:B,2,0)</f>
        <v>40257363</v>
      </c>
    </row>
    <row r="1994" spans="1:18" x14ac:dyDescent="0.15">
      <c r="A1994" t="s">
        <v>5075</v>
      </c>
      <c r="B1994" t="s">
        <v>2881</v>
      </c>
      <c r="C1994" s="5" t="s">
        <v>2882</v>
      </c>
      <c r="D1994" t="s">
        <v>5076</v>
      </c>
      <c r="F1994" s="4" t="s">
        <v>4659</v>
      </c>
      <c r="G1994" s="4" t="s">
        <v>2878</v>
      </c>
      <c r="H1994" s="4" t="s">
        <v>2867</v>
      </c>
      <c r="I1994">
        <v>1943</v>
      </c>
      <c r="J1994" t="s">
        <v>2963</v>
      </c>
      <c r="M1994" t="s">
        <v>2900</v>
      </c>
      <c r="N1994" s="4" t="s">
        <v>112</v>
      </c>
      <c r="P1994" t="s">
        <v>4659</v>
      </c>
      <c r="Q1994" s="4" t="s">
        <v>48344</v>
      </c>
      <c r="R1994">
        <f>VLOOKUP(P1994,Tabelle2!A:B,2,0)</f>
        <v>40257363</v>
      </c>
    </row>
    <row r="1995" spans="1:18" x14ac:dyDescent="0.15">
      <c r="A1995" t="s">
        <v>4991</v>
      </c>
      <c r="B1995" t="s">
        <v>2881</v>
      </c>
      <c r="C1995" s="5" t="s">
        <v>2882</v>
      </c>
      <c r="D1995" s="4" t="s">
        <v>4992</v>
      </c>
      <c r="E1995" s="4" t="s">
        <v>4993</v>
      </c>
      <c r="F1995" s="4" t="s">
        <v>4659</v>
      </c>
      <c r="G1995" s="4" t="s">
        <v>2878</v>
      </c>
      <c r="H1995" s="4" t="s">
        <v>2867</v>
      </c>
      <c r="I1995">
        <v>1943</v>
      </c>
      <c r="J1995" t="s">
        <v>4765</v>
      </c>
      <c r="M1995" t="s">
        <v>2900</v>
      </c>
      <c r="N1995" s="4" t="s">
        <v>431</v>
      </c>
      <c r="P1995" t="s">
        <v>4659</v>
      </c>
      <c r="R1995">
        <f>VLOOKUP(P1995,Tabelle2!A:B,2,0)</f>
        <v>40257363</v>
      </c>
    </row>
    <row r="1996" spans="1:18" x14ac:dyDescent="0.15">
      <c r="A1996" t="s">
        <v>5003</v>
      </c>
      <c r="B1996" t="s">
        <v>2881</v>
      </c>
      <c r="C1996" s="5" t="s">
        <v>2882</v>
      </c>
      <c r="D1996" s="4" t="s">
        <v>5004</v>
      </c>
      <c r="F1996" s="4" t="s">
        <v>4659</v>
      </c>
      <c r="G1996" s="4" t="s">
        <v>2878</v>
      </c>
      <c r="H1996" s="4" t="s">
        <v>2867</v>
      </c>
      <c r="I1996">
        <v>1943</v>
      </c>
      <c r="J1996" t="s">
        <v>5005</v>
      </c>
      <c r="M1996" t="s">
        <v>2900</v>
      </c>
      <c r="N1996" s="4" t="s">
        <v>431</v>
      </c>
      <c r="P1996" t="s">
        <v>4659</v>
      </c>
      <c r="R1996">
        <f>VLOOKUP(P1996,Tabelle2!A:B,2,0)</f>
        <v>40257363</v>
      </c>
    </row>
    <row r="1997" spans="1:18" x14ac:dyDescent="0.15">
      <c r="A1997" s="6" t="s">
        <v>45907</v>
      </c>
      <c r="B1997" t="s">
        <v>45908</v>
      </c>
      <c r="C1997" s="5" t="s">
        <v>45909</v>
      </c>
      <c r="D1997" s="6" t="s">
        <v>45910</v>
      </c>
      <c r="F1997" t="s">
        <v>24564</v>
      </c>
      <c r="G1997" s="6" t="s">
        <v>3417</v>
      </c>
      <c r="H1997" s="6" t="s">
        <v>6954</v>
      </c>
      <c r="I1997" s="6">
        <v>1946</v>
      </c>
      <c r="J1997" s="6" t="s">
        <v>45911</v>
      </c>
      <c r="K1997" s="6" t="s">
        <v>45912</v>
      </c>
      <c r="M1997" s="19" t="s">
        <v>28904</v>
      </c>
      <c r="N1997" t="s">
        <v>28930</v>
      </c>
      <c r="P1997" t="s">
        <v>24564</v>
      </c>
      <c r="R1997">
        <f>VLOOKUP(P1997,Tabelle2!A:B,2,0)</f>
        <v>40481662</v>
      </c>
    </row>
    <row r="1998" spans="1:18" x14ac:dyDescent="0.15">
      <c r="A1998" t="s">
        <v>2893</v>
      </c>
      <c r="B1998" t="s">
        <v>2881</v>
      </c>
      <c r="C1998" s="5" t="s">
        <v>2882</v>
      </c>
      <c r="D1998" s="4" t="s">
        <v>2894</v>
      </c>
      <c r="F1998" s="4" t="s">
        <v>2865</v>
      </c>
      <c r="G1998" s="4" t="s">
        <v>2878</v>
      </c>
      <c r="H1998" s="4" t="s">
        <v>2867</v>
      </c>
      <c r="I1998" s="4">
        <v>1944</v>
      </c>
      <c r="J1998" s="4" t="s">
        <v>2895</v>
      </c>
      <c r="M1998" t="s">
        <v>499</v>
      </c>
      <c r="N1998" s="6" t="s">
        <v>1134</v>
      </c>
      <c r="P1998" t="s">
        <v>4659</v>
      </c>
      <c r="Q1998" s="4" t="s">
        <v>48341</v>
      </c>
      <c r="R1998">
        <f>VLOOKUP(P1998,Tabelle2!A:B,2,0)</f>
        <v>40257363</v>
      </c>
    </row>
    <row r="1999" spans="1:18" x14ac:dyDescent="0.15">
      <c r="A1999" t="s">
        <v>31561</v>
      </c>
      <c r="B1999" t="s">
        <v>2881</v>
      </c>
      <c r="C1999" s="5" t="s">
        <v>2882</v>
      </c>
      <c r="D1999" t="s">
        <v>31562</v>
      </c>
      <c r="F1999" t="s">
        <v>4659</v>
      </c>
      <c r="G1999" t="s">
        <v>29836</v>
      </c>
      <c r="H1999" t="s">
        <v>29826</v>
      </c>
      <c r="I1999">
        <v>1943</v>
      </c>
      <c r="J1999" t="s">
        <v>2895</v>
      </c>
      <c r="M1999" s="19" t="s">
        <v>28904</v>
      </c>
      <c r="N1999" t="s">
        <v>28841</v>
      </c>
      <c r="P1999" t="s">
        <v>4659</v>
      </c>
      <c r="R1999">
        <f>VLOOKUP(P1999,Tabelle2!A:B,2,0)</f>
        <v>40257363</v>
      </c>
    </row>
    <row r="2000" spans="1:18" x14ac:dyDescent="0.15">
      <c r="A2000" t="s">
        <v>4775</v>
      </c>
      <c r="B2000" t="s">
        <v>2881</v>
      </c>
      <c r="C2000" s="5" t="s">
        <v>2882</v>
      </c>
      <c r="D2000" s="4" t="s">
        <v>4776</v>
      </c>
      <c r="F2000" s="4" t="s">
        <v>4659</v>
      </c>
      <c r="G2000" s="4" t="s">
        <v>2878</v>
      </c>
      <c r="H2000" s="4" t="s">
        <v>2867</v>
      </c>
      <c r="I2000" s="4">
        <v>1944</v>
      </c>
      <c r="J2000" s="4" t="s">
        <v>1578</v>
      </c>
      <c r="M2000" t="s">
        <v>2900</v>
      </c>
      <c r="N2000" t="s">
        <v>1662</v>
      </c>
      <c r="P2000" t="s">
        <v>4659</v>
      </c>
      <c r="Q2000" s="4" t="s">
        <v>48342</v>
      </c>
      <c r="R2000">
        <f>VLOOKUP(P2000,Tabelle2!A:B,2,0)</f>
        <v>40257363</v>
      </c>
    </row>
    <row r="2001" spans="1:18" x14ac:dyDescent="0.15">
      <c r="A2001" t="s">
        <v>4959</v>
      </c>
      <c r="B2001" t="s">
        <v>2881</v>
      </c>
      <c r="C2001" s="5" t="s">
        <v>2882</v>
      </c>
      <c r="D2001" s="4" t="s">
        <v>4960</v>
      </c>
      <c r="F2001" t="s">
        <v>4659</v>
      </c>
      <c r="G2001" t="s">
        <v>2878</v>
      </c>
      <c r="H2001" s="4" t="s">
        <v>2867</v>
      </c>
      <c r="I2001">
        <v>1943</v>
      </c>
      <c r="J2001" t="s">
        <v>1578</v>
      </c>
      <c r="M2001" t="s">
        <v>2900</v>
      </c>
      <c r="N2001" s="4" t="s">
        <v>152</v>
      </c>
      <c r="P2001" t="s">
        <v>4659</v>
      </c>
      <c r="R2001">
        <f>VLOOKUP(P2001,Tabelle2!A:B,2,0)</f>
        <v>40257363</v>
      </c>
    </row>
    <row r="2002" spans="1:18" x14ac:dyDescent="0.15">
      <c r="A2002" t="s">
        <v>31569</v>
      </c>
      <c r="B2002" t="s">
        <v>2881</v>
      </c>
      <c r="C2002" s="5" t="s">
        <v>2882</v>
      </c>
      <c r="D2002" t="s">
        <v>23029</v>
      </c>
      <c r="F2002" t="s">
        <v>4659</v>
      </c>
      <c r="G2002" t="s">
        <v>29836</v>
      </c>
      <c r="H2002" t="s">
        <v>29826</v>
      </c>
      <c r="I2002">
        <v>1943</v>
      </c>
      <c r="J2002" t="s">
        <v>2927</v>
      </c>
      <c r="M2002" s="19" t="s">
        <v>28904</v>
      </c>
      <c r="N2002" t="s">
        <v>28841</v>
      </c>
      <c r="P2002" t="s">
        <v>4659</v>
      </c>
      <c r="R2002">
        <f>VLOOKUP(P2002,Tabelle2!A:B,2,0)</f>
        <v>40257363</v>
      </c>
    </row>
    <row r="2003" spans="1:18" x14ac:dyDescent="0.15">
      <c r="A2003" t="s">
        <v>4777</v>
      </c>
      <c r="B2003" t="s">
        <v>2881</v>
      </c>
      <c r="C2003" s="5" t="s">
        <v>2882</v>
      </c>
      <c r="D2003" s="4" t="s">
        <v>4778</v>
      </c>
      <c r="F2003" s="4" t="s">
        <v>4659</v>
      </c>
      <c r="G2003" s="4" t="s">
        <v>2878</v>
      </c>
      <c r="H2003" s="4" t="s">
        <v>2867</v>
      </c>
      <c r="I2003" s="4">
        <v>1944</v>
      </c>
      <c r="J2003" s="4" t="s">
        <v>2927</v>
      </c>
      <c r="M2003" t="s">
        <v>2900</v>
      </c>
      <c r="N2003" t="s">
        <v>1662</v>
      </c>
      <c r="P2003" t="s">
        <v>4659</v>
      </c>
      <c r="Q2003" s="4" t="s">
        <v>48342</v>
      </c>
      <c r="R2003">
        <f>VLOOKUP(P2003,Tabelle2!A:B,2,0)</f>
        <v>40257363</v>
      </c>
    </row>
    <row r="2004" spans="1:18" x14ac:dyDescent="0.15">
      <c r="A2004" t="s">
        <v>5073</v>
      </c>
      <c r="B2004" t="s">
        <v>2881</v>
      </c>
      <c r="C2004" s="5" t="s">
        <v>2882</v>
      </c>
      <c r="D2004" t="s">
        <v>5074</v>
      </c>
      <c r="F2004" s="4" t="s">
        <v>4659</v>
      </c>
      <c r="G2004" s="4" t="s">
        <v>2878</v>
      </c>
      <c r="H2004" s="4" t="s">
        <v>2867</v>
      </c>
      <c r="I2004">
        <v>1943</v>
      </c>
      <c r="J2004" t="s">
        <v>2927</v>
      </c>
      <c r="M2004" t="s">
        <v>2900</v>
      </c>
      <c r="N2004" s="4" t="s">
        <v>844</v>
      </c>
      <c r="P2004" t="s">
        <v>4659</v>
      </c>
      <c r="Q2004" s="4" t="s">
        <v>48340</v>
      </c>
      <c r="R2004">
        <f>VLOOKUP(P2004,Tabelle2!A:B,2,0)</f>
        <v>40257363</v>
      </c>
    </row>
    <row r="2005" spans="1:18" x14ac:dyDescent="0.15">
      <c r="A2005" t="s">
        <v>31395</v>
      </c>
      <c r="B2005" t="s">
        <v>2881</v>
      </c>
      <c r="C2005" s="5" t="s">
        <v>2882</v>
      </c>
      <c r="D2005" t="s">
        <v>31394</v>
      </c>
      <c r="F2005" t="s">
        <v>4659</v>
      </c>
      <c r="G2005" t="s">
        <v>29815</v>
      </c>
      <c r="H2005" t="s">
        <v>29826</v>
      </c>
      <c r="I2005">
        <v>1943</v>
      </c>
      <c r="J2005" t="s">
        <v>31396</v>
      </c>
      <c r="M2005" s="19" t="s">
        <v>28904</v>
      </c>
      <c r="N2005" t="s">
        <v>29275</v>
      </c>
      <c r="P2005" t="s">
        <v>4659</v>
      </c>
      <c r="Q2005" s="4" t="s">
        <v>48321</v>
      </c>
      <c r="R2005">
        <f>VLOOKUP(P2005,Tabelle2!A:B,2,0)</f>
        <v>40257363</v>
      </c>
    </row>
    <row r="2006" spans="1:18" x14ac:dyDescent="0.15">
      <c r="A2006" t="s">
        <v>2925</v>
      </c>
      <c r="B2006" t="s">
        <v>2881</v>
      </c>
      <c r="C2006" s="5" t="s">
        <v>2882</v>
      </c>
      <c r="D2006" s="4" t="s">
        <v>2926</v>
      </c>
      <c r="F2006" t="s">
        <v>2865</v>
      </c>
      <c r="G2006" s="4" t="s">
        <v>2878</v>
      </c>
      <c r="H2006" s="4" t="s">
        <v>2867</v>
      </c>
      <c r="I2006" s="4">
        <v>1943</v>
      </c>
      <c r="J2006" s="4" t="s">
        <v>2927</v>
      </c>
      <c r="M2006" t="s">
        <v>499</v>
      </c>
      <c r="N2006" t="s">
        <v>320</v>
      </c>
      <c r="P2006" t="s">
        <v>4659</v>
      </c>
      <c r="Q2006" s="4" t="s">
        <v>48337</v>
      </c>
      <c r="R2006">
        <f>VLOOKUP(P2006,Tabelle2!A:B,2,0)</f>
        <v>40257363</v>
      </c>
    </row>
    <row r="2007" spans="1:18" x14ac:dyDescent="0.15">
      <c r="A2007" t="s">
        <v>45893</v>
      </c>
      <c r="B2007" t="s">
        <v>45894</v>
      </c>
      <c r="C2007" s="5">
        <v>128492570</v>
      </c>
      <c r="D2007" t="s">
        <v>45895</v>
      </c>
      <c r="F2007" t="s">
        <v>24564</v>
      </c>
      <c r="G2007" t="s">
        <v>45896</v>
      </c>
      <c r="H2007" t="s">
        <v>45897</v>
      </c>
      <c r="I2007" s="5">
        <v>1945</v>
      </c>
      <c r="J2007" t="s">
        <v>45898</v>
      </c>
      <c r="K2007" t="s">
        <v>45899</v>
      </c>
      <c r="L2007" t="s">
        <v>45900</v>
      </c>
      <c r="M2007" s="19"/>
      <c r="N2007" t="s">
        <v>28816</v>
      </c>
      <c r="O2007" t="s">
        <v>12089</v>
      </c>
      <c r="P2007" t="s">
        <v>24564</v>
      </c>
      <c r="R2007">
        <f>VLOOKUP(P2007,Tabelle2!A:B,2,0)</f>
        <v>40481662</v>
      </c>
    </row>
    <row r="2008" spans="1:18" x14ac:dyDescent="0.15">
      <c r="A2008" t="s">
        <v>2953</v>
      </c>
      <c r="B2008" t="s">
        <v>2881</v>
      </c>
      <c r="C2008" s="5" t="s">
        <v>2882</v>
      </c>
      <c r="D2008" s="4" t="s">
        <v>2954</v>
      </c>
      <c r="F2008" s="4" t="s">
        <v>2865</v>
      </c>
      <c r="G2008" s="4" t="s">
        <v>2878</v>
      </c>
      <c r="H2008" s="4" t="s">
        <v>2867</v>
      </c>
      <c r="I2008" s="4">
        <v>1944</v>
      </c>
      <c r="J2008" s="4" t="s">
        <v>2937</v>
      </c>
      <c r="M2008" t="s">
        <v>499</v>
      </c>
      <c r="N2008" t="s">
        <v>1662</v>
      </c>
      <c r="P2008" t="s">
        <v>4659</v>
      </c>
      <c r="Q2008" s="4" t="s">
        <v>48342</v>
      </c>
      <c r="R2008">
        <f>VLOOKUP(P2008,Tabelle2!A:B,2,0)</f>
        <v>40257363</v>
      </c>
    </row>
    <row r="2009" spans="1:18" x14ac:dyDescent="0.15">
      <c r="A2009" t="s">
        <v>5039</v>
      </c>
      <c r="B2009" t="s">
        <v>2881</v>
      </c>
      <c r="C2009" s="5" t="s">
        <v>2882</v>
      </c>
      <c r="D2009" t="s">
        <v>5040</v>
      </c>
      <c r="F2009" s="4" t="s">
        <v>4659</v>
      </c>
      <c r="G2009" s="4" t="s">
        <v>2878</v>
      </c>
      <c r="H2009" s="4" t="s">
        <v>2867</v>
      </c>
      <c r="I2009">
        <v>1943</v>
      </c>
      <c r="J2009" t="s">
        <v>2927</v>
      </c>
      <c r="M2009" t="s">
        <v>2900</v>
      </c>
      <c r="N2009" s="4" t="s">
        <v>953</v>
      </c>
      <c r="O2009" s="4" t="s">
        <v>5038</v>
      </c>
      <c r="P2009" t="s">
        <v>4659</v>
      </c>
      <c r="Q2009" s="4" t="s">
        <v>48356</v>
      </c>
      <c r="R2009">
        <f>VLOOKUP(P2009,Tabelle2!A:B,2,0)</f>
        <v>40257363</v>
      </c>
    </row>
    <row r="2010" spans="1:18" x14ac:dyDescent="0.15">
      <c r="A2010" t="s">
        <v>4739</v>
      </c>
      <c r="B2010" t="s">
        <v>2881</v>
      </c>
      <c r="C2010" s="5" t="s">
        <v>2882</v>
      </c>
      <c r="D2010" s="4" t="s">
        <v>4740</v>
      </c>
      <c r="F2010" s="4" t="s">
        <v>4659</v>
      </c>
      <c r="G2010" s="4" t="s">
        <v>2878</v>
      </c>
      <c r="H2010" s="4" t="s">
        <v>2867</v>
      </c>
      <c r="I2010" s="4">
        <v>1943</v>
      </c>
      <c r="J2010" s="4" t="s">
        <v>4741</v>
      </c>
      <c r="M2010" t="s">
        <v>2900</v>
      </c>
      <c r="N2010" s="6" t="s">
        <v>1134</v>
      </c>
      <c r="P2010" t="s">
        <v>4659</v>
      </c>
      <c r="Q2010" s="4" t="s">
        <v>48341</v>
      </c>
      <c r="R2010">
        <f>VLOOKUP(P2010,Tabelle2!A:B,2,0)</f>
        <v>40257363</v>
      </c>
    </row>
    <row r="2011" spans="1:18" x14ac:dyDescent="0.15">
      <c r="A2011" t="s">
        <v>4720</v>
      </c>
      <c r="B2011" t="s">
        <v>2881</v>
      </c>
      <c r="C2011" s="5" t="s">
        <v>2882</v>
      </c>
      <c r="D2011" s="4" t="s">
        <v>4721</v>
      </c>
      <c r="F2011" s="4" t="s">
        <v>4659</v>
      </c>
      <c r="G2011" s="4" t="s">
        <v>2878</v>
      </c>
      <c r="H2011" s="4" t="s">
        <v>2867</v>
      </c>
      <c r="I2011">
        <v>1943</v>
      </c>
      <c r="J2011" s="4" t="s">
        <v>2927</v>
      </c>
      <c r="M2011" t="s">
        <v>2900</v>
      </c>
      <c r="N2011" s="6" t="s">
        <v>2889</v>
      </c>
      <c r="P2011" t="s">
        <v>4659</v>
      </c>
      <c r="Q2011" s="4" t="s">
        <v>48375</v>
      </c>
      <c r="R2011">
        <f>VLOOKUP(P2011,Tabelle2!A:B,2,0)</f>
        <v>40257363</v>
      </c>
    </row>
    <row r="2012" spans="1:18" x14ac:dyDescent="0.15">
      <c r="A2012" t="s">
        <v>5033</v>
      </c>
      <c r="B2012" t="s">
        <v>2881</v>
      </c>
      <c r="C2012" s="5" t="s">
        <v>2882</v>
      </c>
      <c r="D2012" t="s">
        <v>5034</v>
      </c>
      <c r="F2012" s="4" t="s">
        <v>4659</v>
      </c>
      <c r="G2012" s="4" t="s">
        <v>2878</v>
      </c>
      <c r="H2012" s="4" t="s">
        <v>2867</v>
      </c>
      <c r="I2012">
        <v>1943</v>
      </c>
      <c r="J2012" t="s">
        <v>2934</v>
      </c>
      <c r="M2012" t="s">
        <v>2900</v>
      </c>
      <c r="N2012" s="4" t="s">
        <v>953</v>
      </c>
      <c r="P2012" t="s">
        <v>4659</v>
      </c>
      <c r="Q2012" s="4" t="s">
        <v>48356</v>
      </c>
      <c r="R2012">
        <f>VLOOKUP(P2012,Tabelle2!A:B,2,0)</f>
        <v>40257363</v>
      </c>
    </row>
    <row r="2013" spans="1:18" x14ac:dyDescent="0.15">
      <c r="A2013" t="s">
        <v>4712</v>
      </c>
      <c r="B2013" t="s">
        <v>2881</v>
      </c>
      <c r="C2013" s="5" t="s">
        <v>2882</v>
      </c>
      <c r="D2013" s="4" t="s">
        <v>4713</v>
      </c>
      <c r="F2013" s="4" t="s">
        <v>4659</v>
      </c>
      <c r="G2013" s="4" t="s">
        <v>2878</v>
      </c>
      <c r="H2013" s="4" t="s">
        <v>2867</v>
      </c>
      <c r="I2013" s="4">
        <v>1943</v>
      </c>
      <c r="J2013" s="4" t="s">
        <v>2927</v>
      </c>
      <c r="M2013" s="4" t="s">
        <v>1178</v>
      </c>
      <c r="N2013" s="6" t="s">
        <v>1296</v>
      </c>
      <c r="P2013" t="s">
        <v>4659</v>
      </c>
      <c r="Q2013" s="4"/>
      <c r="R2013">
        <f>VLOOKUP(P2013,Tabelle2!A:B,2,0)</f>
        <v>40257363</v>
      </c>
    </row>
    <row r="2014" spans="1:18" x14ac:dyDescent="0.15">
      <c r="A2014" t="s">
        <v>31559</v>
      </c>
      <c r="B2014" t="s">
        <v>2881</v>
      </c>
      <c r="C2014" s="5" t="s">
        <v>2882</v>
      </c>
      <c r="D2014" t="s">
        <v>31560</v>
      </c>
      <c r="F2014" t="s">
        <v>4659</v>
      </c>
      <c r="G2014" t="s">
        <v>29836</v>
      </c>
      <c r="H2014" t="s">
        <v>29826</v>
      </c>
      <c r="I2014">
        <v>1943</v>
      </c>
      <c r="J2014" t="s">
        <v>2934</v>
      </c>
      <c r="M2014" s="19" t="s">
        <v>28904</v>
      </c>
      <c r="N2014" t="s">
        <v>28841</v>
      </c>
      <c r="P2014" t="s">
        <v>4659</v>
      </c>
      <c r="R2014">
        <f>VLOOKUP(P2014,Tabelle2!A:B,2,0)</f>
        <v>40257363</v>
      </c>
    </row>
    <row r="2015" spans="1:18" x14ac:dyDescent="0.15">
      <c r="A2015" t="s">
        <v>31477</v>
      </c>
      <c r="B2015" s="20" t="s">
        <v>2881</v>
      </c>
      <c r="C2015" s="5" t="s">
        <v>2882</v>
      </c>
      <c r="D2015" t="s">
        <v>31478</v>
      </c>
      <c r="F2015" t="s">
        <v>4659</v>
      </c>
      <c r="G2015" t="s">
        <v>29815</v>
      </c>
      <c r="H2015" s="6" t="s">
        <v>29826</v>
      </c>
      <c r="I2015" s="6">
        <v>1944</v>
      </c>
      <c r="J2015" s="6" t="s">
        <v>2895</v>
      </c>
      <c r="M2015" s="19" t="s">
        <v>28904</v>
      </c>
      <c r="N2015" t="s">
        <v>28761</v>
      </c>
      <c r="P2015" t="s">
        <v>4659</v>
      </c>
      <c r="Q2015" s="4" t="s">
        <v>48323</v>
      </c>
      <c r="R2015">
        <f>VLOOKUP(P2015,Tabelle2!A:B,2,0)</f>
        <v>40257363</v>
      </c>
    </row>
    <row r="2016" spans="1:18" x14ac:dyDescent="0.15">
      <c r="A2016" t="s">
        <v>2921</v>
      </c>
      <c r="B2016" t="s">
        <v>2881</v>
      </c>
      <c r="C2016" s="5" t="s">
        <v>2882</v>
      </c>
      <c r="D2016" s="4" t="s">
        <v>2922</v>
      </c>
      <c r="F2016" t="s">
        <v>2865</v>
      </c>
      <c r="G2016" s="4" t="s">
        <v>2878</v>
      </c>
      <c r="H2016" s="4" t="s">
        <v>2867</v>
      </c>
      <c r="I2016" s="4">
        <v>1944</v>
      </c>
      <c r="J2016" s="4" t="s">
        <v>2903</v>
      </c>
      <c r="M2016" t="s">
        <v>499</v>
      </c>
      <c r="N2016" t="s">
        <v>320</v>
      </c>
      <c r="P2016" t="s">
        <v>4659</v>
      </c>
      <c r="Q2016" s="4" t="s">
        <v>48337</v>
      </c>
      <c r="R2016">
        <f>VLOOKUP(P2016,Tabelle2!A:B,2,0)</f>
        <v>40257363</v>
      </c>
    </row>
    <row r="2017" spans="1:18" x14ac:dyDescent="0.15">
      <c r="A2017" t="s">
        <v>47392</v>
      </c>
      <c r="B2017" t="s">
        <v>7794</v>
      </c>
      <c r="C2017" s="5">
        <v>118563335</v>
      </c>
      <c r="D2017" t="s">
        <v>47380</v>
      </c>
      <c r="E2017" s="37" t="s">
        <v>47393</v>
      </c>
      <c r="F2017" t="s">
        <v>2064</v>
      </c>
      <c r="G2017" t="s">
        <v>41</v>
      </c>
      <c r="H2017" t="s">
        <v>42</v>
      </c>
      <c r="I2017" s="5" t="s">
        <v>46944</v>
      </c>
      <c r="J2017" t="s">
        <v>47394</v>
      </c>
      <c r="M2017" s="39">
        <v>1.5</v>
      </c>
      <c r="N2017" t="s">
        <v>46889</v>
      </c>
      <c r="P2017" t="s">
        <v>48256</v>
      </c>
      <c r="R2017">
        <f>VLOOKUP(P2017,Tabelle2!A:B,2,0)</f>
        <v>41536959</v>
      </c>
    </row>
    <row r="2018" spans="1:18" x14ac:dyDescent="0.15">
      <c r="A2018" t="s">
        <v>4687</v>
      </c>
      <c r="B2018" t="s">
        <v>2881</v>
      </c>
      <c r="C2018" s="5" t="s">
        <v>2882</v>
      </c>
      <c r="D2018" s="4" t="s">
        <v>4688</v>
      </c>
      <c r="F2018" s="4" t="s">
        <v>4659</v>
      </c>
      <c r="G2018" s="4" t="s">
        <v>2878</v>
      </c>
      <c r="H2018" s="4" t="s">
        <v>2867</v>
      </c>
      <c r="I2018" s="4">
        <v>1944</v>
      </c>
      <c r="J2018" s="4" t="s">
        <v>2927</v>
      </c>
      <c r="K2018" s="4"/>
      <c r="M2018" t="s">
        <v>2900</v>
      </c>
      <c r="N2018" s="6" t="s">
        <v>80</v>
      </c>
      <c r="P2018" t="s">
        <v>4659</v>
      </c>
      <c r="Q2018" t="s">
        <v>48308</v>
      </c>
      <c r="R2018">
        <f>VLOOKUP(P2018,Tabelle2!A:B,2,0)</f>
        <v>40257363</v>
      </c>
    </row>
    <row r="2019" spans="1:18" x14ac:dyDescent="0.15">
      <c r="A2019" t="s">
        <v>31567</v>
      </c>
      <c r="B2019" t="s">
        <v>2881</v>
      </c>
      <c r="C2019" s="5" t="s">
        <v>2882</v>
      </c>
      <c r="D2019" t="s">
        <v>31568</v>
      </c>
      <c r="F2019" t="s">
        <v>4659</v>
      </c>
      <c r="G2019" t="s">
        <v>29836</v>
      </c>
      <c r="H2019" t="s">
        <v>29826</v>
      </c>
      <c r="I2019">
        <v>1944</v>
      </c>
      <c r="J2019" t="s">
        <v>2963</v>
      </c>
      <c r="M2019" s="19" t="s">
        <v>28904</v>
      </c>
      <c r="N2019" t="s">
        <v>28841</v>
      </c>
      <c r="P2019" t="s">
        <v>4659</v>
      </c>
      <c r="R2019">
        <f>VLOOKUP(P2019,Tabelle2!A:B,2,0)</f>
        <v>40257363</v>
      </c>
    </row>
    <row r="2020" spans="1:18" x14ac:dyDescent="0.15">
      <c r="A2020" t="s">
        <v>4748</v>
      </c>
      <c r="B2020" t="s">
        <v>2881</v>
      </c>
      <c r="C2020" s="5" t="s">
        <v>2882</v>
      </c>
      <c r="D2020" s="4" t="s">
        <v>4749</v>
      </c>
      <c r="F2020" s="4" t="s">
        <v>4659</v>
      </c>
      <c r="G2020" s="4" t="s">
        <v>2878</v>
      </c>
      <c r="H2020" s="4" t="s">
        <v>2867</v>
      </c>
      <c r="I2020" s="4">
        <v>1944</v>
      </c>
      <c r="J2020" s="4" t="s">
        <v>4750</v>
      </c>
      <c r="M2020" t="s">
        <v>2900</v>
      </c>
      <c r="N2020" t="s">
        <v>207</v>
      </c>
      <c r="P2020" t="s">
        <v>4659</v>
      </c>
      <c r="R2020">
        <f>VLOOKUP(P2020,Tabelle2!A:B,2,0)</f>
        <v>40257363</v>
      </c>
    </row>
    <row r="2021" spans="1:18" x14ac:dyDescent="0.15">
      <c r="A2021" t="s">
        <v>4718</v>
      </c>
      <c r="B2021" t="s">
        <v>2881</v>
      </c>
      <c r="C2021" s="5" t="s">
        <v>2882</v>
      </c>
      <c r="D2021" s="4" t="s">
        <v>4719</v>
      </c>
      <c r="F2021" s="4" t="s">
        <v>4659</v>
      </c>
      <c r="G2021" s="4" t="s">
        <v>2878</v>
      </c>
      <c r="H2021" s="4" t="s">
        <v>2867</v>
      </c>
      <c r="I2021" s="4">
        <v>1944</v>
      </c>
      <c r="J2021" s="4" t="s">
        <v>2934</v>
      </c>
      <c r="M2021" t="s">
        <v>1178</v>
      </c>
      <c r="N2021" s="6" t="s">
        <v>2511</v>
      </c>
      <c r="P2021" t="s">
        <v>4659</v>
      </c>
      <c r="Q2021" t="s">
        <v>48372</v>
      </c>
      <c r="R2021">
        <f>VLOOKUP(P2021,Tabelle2!A:B,2,0)</f>
        <v>40257363</v>
      </c>
    </row>
    <row r="2022" spans="1:18" x14ac:dyDescent="0.15">
      <c r="A2022" t="s">
        <v>31573</v>
      </c>
      <c r="B2022" t="s">
        <v>2881</v>
      </c>
      <c r="C2022" s="5" t="s">
        <v>2882</v>
      </c>
      <c r="D2022" t="s">
        <v>31574</v>
      </c>
      <c r="F2022" t="s">
        <v>4659</v>
      </c>
      <c r="G2022" t="s">
        <v>29836</v>
      </c>
      <c r="H2022" t="s">
        <v>29826</v>
      </c>
      <c r="I2022">
        <v>1944</v>
      </c>
      <c r="J2022" t="s">
        <v>2943</v>
      </c>
      <c r="M2022" s="19" t="s">
        <v>28904</v>
      </c>
      <c r="N2022" t="s">
        <v>28841</v>
      </c>
      <c r="P2022" t="s">
        <v>4659</v>
      </c>
      <c r="R2022">
        <f>VLOOKUP(P2022,Tabelle2!A:B,2,0)</f>
        <v>40257363</v>
      </c>
    </row>
    <row r="2023" spans="1:18" x14ac:dyDescent="0.15">
      <c r="A2023" t="s">
        <v>4983</v>
      </c>
      <c r="B2023" t="s">
        <v>2881</v>
      </c>
      <c r="C2023" s="5" t="s">
        <v>2882</v>
      </c>
      <c r="D2023" s="4" t="s">
        <v>4984</v>
      </c>
      <c r="F2023" s="4" t="s">
        <v>4659</v>
      </c>
      <c r="G2023" s="4" t="s">
        <v>2878</v>
      </c>
      <c r="H2023" s="4" t="s">
        <v>2867</v>
      </c>
      <c r="I2023">
        <v>1944</v>
      </c>
      <c r="J2023" t="s">
        <v>2963</v>
      </c>
      <c r="M2023" t="s">
        <v>2900</v>
      </c>
      <c r="N2023" s="4" t="s">
        <v>431</v>
      </c>
      <c r="P2023" t="s">
        <v>4659</v>
      </c>
      <c r="R2023">
        <f>VLOOKUP(P2023,Tabelle2!A:B,2,0)</f>
        <v>40257363</v>
      </c>
    </row>
    <row r="2024" spans="1:18" x14ac:dyDescent="0.15">
      <c r="A2024" t="s">
        <v>4971</v>
      </c>
      <c r="B2024" t="s">
        <v>2881</v>
      </c>
      <c r="C2024" s="5" t="s">
        <v>2882</v>
      </c>
      <c r="D2024" s="4" t="s">
        <v>4972</v>
      </c>
      <c r="F2024" s="4" t="s">
        <v>4659</v>
      </c>
      <c r="G2024" s="4" t="s">
        <v>2878</v>
      </c>
      <c r="H2024" s="4" t="s">
        <v>2867</v>
      </c>
      <c r="I2024">
        <v>1944</v>
      </c>
      <c r="J2024" t="s">
        <v>2963</v>
      </c>
      <c r="M2024" t="s">
        <v>2900</v>
      </c>
      <c r="N2024" s="4" t="s">
        <v>431</v>
      </c>
      <c r="O2024" s="4" t="s">
        <v>4973</v>
      </c>
      <c r="P2024" t="s">
        <v>4659</v>
      </c>
      <c r="R2024">
        <f>VLOOKUP(P2024,Tabelle2!A:B,2,0)</f>
        <v>40257363</v>
      </c>
    </row>
    <row r="2025" spans="1:18" x14ac:dyDescent="0.15">
      <c r="A2025" t="s">
        <v>5006</v>
      </c>
      <c r="B2025" t="s">
        <v>2881</v>
      </c>
      <c r="C2025" s="5" t="s">
        <v>2882</v>
      </c>
      <c r="D2025" s="4" t="s">
        <v>5007</v>
      </c>
      <c r="F2025" s="4" t="s">
        <v>4659</v>
      </c>
      <c r="G2025" s="4" t="s">
        <v>2878</v>
      </c>
      <c r="H2025" s="4" t="s">
        <v>2867</v>
      </c>
      <c r="I2025">
        <v>1944</v>
      </c>
      <c r="J2025" t="s">
        <v>2903</v>
      </c>
      <c r="M2025" t="s">
        <v>2900</v>
      </c>
      <c r="N2025" s="4" t="s">
        <v>431</v>
      </c>
      <c r="O2025" s="4" t="s">
        <v>5008</v>
      </c>
      <c r="P2025" t="s">
        <v>4659</v>
      </c>
      <c r="R2025">
        <f>VLOOKUP(P2025,Tabelle2!A:B,2,0)</f>
        <v>40257363</v>
      </c>
    </row>
    <row r="2026" spans="1:18" x14ac:dyDescent="0.15">
      <c r="A2026" t="s">
        <v>31576</v>
      </c>
      <c r="B2026" t="s">
        <v>2881</v>
      </c>
      <c r="C2026" s="5" t="s">
        <v>2882</v>
      </c>
      <c r="D2026" t="s">
        <v>31577</v>
      </c>
      <c r="F2026" t="s">
        <v>4659</v>
      </c>
      <c r="G2026" t="s">
        <v>29836</v>
      </c>
      <c r="H2026" t="s">
        <v>29826</v>
      </c>
      <c r="I2026">
        <v>1944</v>
      </c>
      <c r="J2026" t="s">
        <v>2963</v>
      </c>
      <c r="M2026" s="19" t="s">
        <v>28904</v>
      </c>
      <c r="N2026" t="s">
        <v>28841</v>
      </c>
      <c r="P2026" t="s">
        <v>4659</v>
      </c>
      <c r="R2026">
        <f>VLOOKUP(P2026,Tabelle2!A:B,2,0)</f>
        <v>40257363</v>
      </c>
    </row>
    <row r="2027" spans="1:18" x14ac:dyDescent="0.15">
      <c r="A2027" t="s">
        <v>2935</v>
      </c>
      <c r="B2027" t="s">
        <v>2876</v>
      </c>
      <c r="C2027">
        <v>1130253139</v>
      </c>
      <c r="D2027" s="4" t="s">
        <v>2936</v>
      </c>
      <c r="F2027" t="s">
        <v>2865</v>
      </c>
      <c r="G2027" s="4" t="s">
        <v>2878</v>
      </c>
      <c r="H2027" s="4" t="s">
        <v>2867</v>
      </c>
      <c r="I2027" s="4">
        <v>1946</v>
      </c>
      <c r="J2027" s="4" t="s">
        <v>2937</v>
      </c>
      <c r="M2027" t="s">
        <v>2900</v>
      </c>
      <c r="N2027" t="s">
        <v>320</v>
      </c>
      <c r="P2027" t="s">
        <v>4659</v>
      </c>
      <c r="Q2027" s="4" t="s">
        <v>48337</v>
      </c>
      <c r="R2027">
        <f>VLOOKUP(P2027,Tabelle2!A:B,2,0)</f>
        <v>40257363</v>
      </c>
    </row>
    <row r="2028" spans="1:18" x14ac:dyDescent="0.15">
      <c r="A2028" t="s">
        <v>4710</v>
      </c>
      <c r="B2028" t="s">
        <v>2881</v>
      </c>
      <c r="C2028" s="5" t="s">
        <v>2882</v>
      </c>
      <c r="D2028" s="4" t="s">
        <v>4711</v>
      </c>
      <c r="F2028" s="4" t="s">
        <v>4659</v>
      </c>
      <c r="G2028" s="4" t="s">
        <v>2878</v>
      </c>
      <c r="H2028" s="4" t="s">
        <v>2867</v>
      </c>
      <c r="I2028" s="4">
        <v>1944</v>
      </c>
      <c r="J2028" s="4" t="s">
        <v>2952</v>
      </c>
      <c r="M2028" s="4" t="s">
        <v>2900</v>
      </c>
      <c r="N2028" s="6" t="s">
        <v>1296</v>
      </c>
      <c r="P2028" t="s">
        <v>4659</v>
      </c>
      <c r="Q2028" s="4"/>
      <c r="R2028">
        <f>VLOOKUP(P2028,Tabelle2!A:B,2,0)</f>
        <v>40257363</v>
      </c>
    </row>
    <row r="2029" spans="1:18" x14ac:dyDescent="0.15">
      <c r="A2029" t="s">
        <v>4744</v>
      </c>
      <c r="B2029" t="s">
        <v>2881</v>
      </c>
      <c r="C2029" s="5" t="s">
        <v>2882</v>
      </c>
      <c r="D2029" s="4" t="s">
        <v>4745</v>
      </c>
      <c r="F2029" s="4" t="s">
        <v>4659</v>
      </c>
      <c r="G2029" s="4" t="s">
        <v>2878</v>
      </c>
      <c r="H2029" s="4" t="s">
        <v>2867</v>
      </c>
      <c r="I2029" s="4">
        <v>1944</v>
      </c>
      <c r="J2029" s="4" t="s">
        <v>2952</v>
      </c>
      <c r="M2029" t="s">
        <v>2900</v>
      </c>
      <c r="N2029" t="s">
        <v>207</v>
      </c>
      <c r="P2029" t="s">
        <v>4659</v>
      </c>
      <c r="R2029">
        <f>VLOOKUP(P2029,Tabelle2!A:B,2,0)</f>
        <v>40257363</v>
      </c>
    </row>
    <row r="2030" spans="1:18" x14ac:dyDescent="0.15">
      <c r="A2030" t="s">
        <v>31565</v>
      </c>
      <c r="B2030" t="s">
        <v>2881</v>
      </c>
      <c r="C2030" s="5" t="s">
        <v>2882</v>
      </c>
      <c r="D2030" t="s">
        <v>31566</v>
      </c>
      <c r="F2030" t="s">
        <v>4659</v>
      </c>
      <c r="G2030" t="s">
        <v>29836</v>
      </c>
      <c r="H2030" t="s">
        <v>29826</v>
      </c>
      <c r="I2030">
        <v>1944</v>
      </c>
      <c r="J2030" t="s">
        <v>2873</v>
      </c>
      <c r="M2030" s="19" t="s">
        <v>28904</v>
      </c>
      <c r="N2030" t="s">
        <v>28841</v>
      </c>
      <c r="P2030" t="s">
        <v>4659</v>
      </c>
      <c r="R2030">
        <f>VLOOKUP(P2030,Tabelle2!A:B,2,0)</f>
        <v>40257363</v>
      </c>
    </row>
    <row r="2031" spans="1:18" x14ac:dyDescent="0.15">
      <c r="A2031" t="s">
        <v>4965</v>
      </c>
      <c r="B2031" t="s">
        <v>2881</v>
      </c>
      <c r="C2031" s="5" t="s">
        <v>2882</v>
      </c>
      <c r="D2031" s="4" t="s">
        <v>4966</v>
      </c>
      <c r="F2031" s="4" t="s">
        <v>4659</v>
      </c>
      <c r="G2031" s="4" t="s">
        <v>2878</v>
      </c>
      <c r="H2031" s="4" t="s">
        <v>2867</v>
      </c>
      <c r="I2031" s="4">
        <v>1944</v>
      </c>
      <c r="J2031" s="4" t="s">
        <v>4967</v>
      </c>
      <c r="M2031" s="4" t="s">
        <v>1178</v>
      </c>
      <c r="N2031" s="4" t="s">
        <v>631</v>
      </c>
      <c r="O2031" s="4" t="s">
        <v>4968</v>
      </c>
      <c r="P2031" t="s">
        <v>4659</v>
      </c>
      <c r="Q2031" s="4" t="s">
        <v>48355</v>
      </c>
      <c r="R2031">
        <f>VLOOKUP(P2031,Tabelle2!A:B,2,0)</f>
        <v>40257363</v>
      </c>
    </row>
    <row r="2032" spans="1:18" x14ac:dyDescent="0.15">
      <c r="A2032" t="s">
        <v>4751</v>
      </c>
      <c r="B2032" t="s">
        <v>2881</v>
      </c>
      <c r="C2032" s="5" t="s">
        <v>2882</v>
      </c>
      <c r="D2032" s="4" t="s">
        <v>4752</v>
      </c>
      <c r="F2032" s="4" t="s">
        <v>4659</v>
      </c>
      <c r="G2032" s="4" t="s">
        <v>2878</v>
      </c>
      <c r="H2032" s="4" t="s">
        <v>2867</v>
      </c>
      <c r="I2032" s="4">
        <v>1944</v>
      </c>
      <c r="J2032" s="4" t="s">
        <v>155</v>
      </c>
      <c r="M2032" t="s">
        <v>2900</v>
      </c>
      <c r="N2032" t="s">
        <v>207</v>
      </c>
      <c r="P2032" t="s">
        <v>4659</v>
      </c>
      <c r="R2032">
        <f>VLOOKUP(P2032,Tabelle2!A:B,2,0)</f>
        <v>40257363</v>
      </c>
    </row>
    <row r="2033" spans="1:18" x14ac:dyDescent="0.15">
      <c r="A2033" t="s">
        <v>31557</v>
      </c>
      <c r="B2033" t="s">
        <v>2881</v>
      </c>
      <c r="C2033" s="5" t="s">
        <v>2882</v>
      </c>
      <c r="D2033" t="s">
        <v>31558</v>
      </c>
      <c r="F2033" t="s">
        <v>4659</v>
      </c>
      <c r="G2033" t="s">
        <v>29836</v>
      </c>
      <c r="H2033" t="s">
        <v>29826</v>
      </c>
      <c r="I2033">
        <v>1944</v>
      </c>
      <c r="J2033" t="s">
        <v>2873</v>
      </c>
      <c r="M2033" s="19" t="s">
        <v>28904</v>
      </c>
      <c r="N2033" t="s">
        <v>28841</v>
      </c>
      <c r="P2033" t="s">
        <v>4659</v>
      </c>
      <c r="R2033">
        <f>VLOOKUP(P2033,Tabelle2!A:B,2,0)</f>
        <v>40257363</v>
      </c>
    </row>
    <row r="2034" spans="1:18" x14ac:dyDescent="0.15">
      <c r="A2034" t="s">
        <v>4987</v>
      </c>
      <c r="B2034" t="s">
        <v>2881</v>
      </c>
      <c r="C2034" s="5" t="s">
        <v>2882</v>
      </c>
      <c r="D2034" s="4" t="s">
        <v>4988</v>
      </c>
      <c r="F2034" s="4" t="s">
        <v>4659</v>
      </c>
      <c r="G2034" s="4" t="s">
        <v>2878</v>
      </c>
      <c r="H2034" s="4" t="s">
        <v>2867</v>
      </c>
      <c r="I2034">
        <v>1944</v>
      </c>
      <c r="J2034" t="s">
        <v>2909</v>
      </c>
      <c r="M2034" t="s">
        <v>2900</v>
      </c>
      <c r="N2034" s="4" t="s">
        <v>431</v>
      </c>
      <c r="O2034" s="4" t="s">
        <v>4973</v>
      </c>
      <c r="P2034" t="s">
        <v>4659</v>
      </c>
      <c r="R2034">
        <f>VLOOKUP(P2034,Tabelle2!A:B,2,0)</f>
        <v>40257363</v>
      </c>
    </row>
    <row r="2035" spans="1:18" x14ac:dyDescent="0.15">
      <c r="A2035" t="s">
        <v>31582</v>
      </c>
      <c r="B2035" t="s">
        <v>2881</v>
      </c>
      <c r="C2035" s="5" t="s">
        <v>2882</v>
      </c>
      <c r="D2035" t="s">
        <v>31583</v>
      </c>
      <c r="F2035" t="s">
        <v>4659</v>
      </c>
      <c r="G2035" t="s">
        <v>29836</v>
      </c>
      <c r="H2035" t="s">
        <v>29826</v>
      </c>
      <c r="I2035">
        <v>1944</v>
      </c>
      <c r="J2035" t="s">
        <v>155</v>
      </c>
      <c r="M2035" s="19" t="s">
        <v>28904</v>
      </c>
      <c r="N2035" t="s">
        <v>28841</v>
      </c>
      <c r="P2035" t="s">
        <v>4659</v>
      </c>
      <c r="R2035">
        <f>VLOOKUP(P2035,Tabelle2!A:B,2,0)</f>
        <v>40257363</v>
      </c>
    </row>
    <row r="2036" spans="1:18" x14ac:dyDescent="0.15">
      <c r="A2036" t="s">
        <v>4753</v>
      </c>
      <c r="B2036" t="s">
        <v>2881</v>
      </c>
      <c r="C2036" s="5" t="s">
        <v>2882</v>
      </c>
      <c r="D2036" s="4" t="s">
        <v>4754</v>
      </c>
      <c r="F2036" s="4" t="s">
        <v>4659</v>
      </c>
      <c r="G2036" s="4" t="s">
        <v>2878</v>
      </c>
      <c r="H2036" s="4" t="s">
        <v>2867</v>
      </c>
      <c r="I2036" s="4">
        <v>1944</v>
      </c>
      <c r="J2036" s="4" t="s">
        <v>4755</v>
      </c>
      <c r="M2036" t="s">
        <v>2900</v>
      </c>
      <c r="N2036" t="s">
        <v>207</v>
      </c>
      <c r="P2036" t="s">
        <v>4659</v>
      </c>
      <c r="R2036">
        <f>VLOOKUP(P2036,Tabelle2!A:B,2,0)</f>
        <v>40257363</v>
      </c>
    </row>
    <row r="2037" spans="1:18" x14ac:dyDescent="0.15">
      <c r="A2037" t="s">
        <v>31458</v>
      </c>
      <c r="B2037" s="20" t="s">
        <v>31459</v>
      </c>
      <c r="C2037" s="5"/>
      <c r="D2037" t="s">
        <v>31460</v>
      </c>
      <c r="F2037" t="s">
        <v>4659</v>
      </c>
      <c r="G2037" t="s">
        <v>29815</v>
      </c>
      <c r="H2037" s="6" t="s">
        <v>29826</v>
      </c>
      <c r="I2037" s="6">
        <v>1943</v>
      </c>
      <c r="J2037" s="6" t="s">
        <v>31461</v>
      </c>
      <c r="M2037" s="19" t="s">
        <v>28284</v>
      </c>
      <c r="N2037" t="s">
        <v>28951</v>
      </c>
      <c r="P2037" t="s">
        <v>4659</v>
      </c>
      <c r="Q2037" t="s">
        <v>48307</v>
      </c>
      <c r="R2037">
        <f>VLOOKUP(P2037,Tabelle2!A:B,2,0)</f>
        <v>40257363</v>
      </c>
    </row>
    <row r="2038" spans="1:18" x14ac:dyDescent="0.15">
      <c r="A2038" s="6" t="s">
        <v>31427</v>
      </c>
      <c r="B2038" t="s">
        <v>31428</v>
      </c>
      <c r="C2038" s="5"/>
      <c r="D2038" s="6" t="s">
        <v>1169</v>
      </c>
      <c r="F2038" t="s">
        <v>4659</v>
      </c>
      <c r="G2038" s="6" t="s">
        <v>29815</v>
      </c>
      <c r="H2038" s="6" t="s">
        <v>29826</v>
      </c>
      <c r="I2038" s="6">
        <v>1943</v>
      </c>
      <c r="J2038" s="6" t="s">
        <v>1323</v>
      </c>
      <c r="M2038" s="19" t="s">
        <v>28284</v>
      </c>
      <c r="N2038" t="s">
        <v>28930</v>
      </c>
      <c r="P2038" t="s">
        <v>4659</v>
      </c>
      <c r="R2038">
        <f>VLOOKUP(P2038,Tabelle2!A:B,2,0)</f>
        <v>40257363</v>
      </c>
    </row>
    <row r="2039" spans="1:18" x14ac:dyDescent="0.15">
      <c r="A2039" t="s">
        <v>46478</v>
      </c>
      <c r="B2039" t="s">
        <v>22096</v>
      </c>
      <c r="C2039">
        <v>118881892</v>
      </c>
      <c r="D2039" t="s">
        <v>46479</v>
      </c>
      <c r="F2039" t="s">
        <v>27478</v>
      </c>
      <c r="G2039" t="s">
        <v>138</v>
      </c>
      <c r="H2039" t="s">
        <v>46474</v>
      </c>
      <c r="I2039">
        <v>1946</v>
      </c>
      <c r="J2039" t="s">
        <v>46480</v>
      </c>
      <c r="K2039" t="s">
        <v>46481</v>
      </c>
      <c r="L2039" t="s">
        <v>46482</v>
      </c>
      <c r="M2039" s="19" t="s">
        <v>28889</v>
      </c>
      <c r="N2039" t="s">
        <v>28841</v>
      </c>
      <c r="O2039" t="s">
        <v>46477</v>
      </c>
      <c r="P2039" t="s">
        <v>48256</v>
      </c>
      <c r="R2039">
        <f>VLOOKUP(P2039,Tabelle2!A:B,2,0)</f>
        <v>41536959</v>
      </c>
    </row>
    <row r="2040" spans="1:18" x14ac:dyDescent="0.15">
      <c r="A2040" s="4" t="s">
        <v>4672</v>
      </c>
      <c r="B2040" t="s">
        <v>2897</v>
      </c>
      <c r="C2040" s="5"/>
      <c r="D2040" s="4" t="s">
        <v>4673</v>
      </c>
      <c r="F2040" s="4" t="s">
        <v>4659</v>
      </c>
      <c r="G2040" s="4" t="s">
        <v>2866</v>
      </c>
      <c r="H2040" s="4" t="s">
        <v>2867</v>
      </c>
      <c r="I2040" s="4">
        <v>1943</v>
      </c>
      <c r="J2040" s="4" t="s">
        <v>4674</v>
      </c>
      <c r="M2040" t="s">
        <v>2618</v>
      </c>
      <c r="N2040" s="6" t="s">
        <v>2869</v>
      </c>
      <c r="P2040" t="s">
        <v>4659</v>
      </c>
      <c r="Q2040" s="4" t="s">
        <v>48288</v>
      </c>
      <c r="R2040">
        <f>VLOOKUP(P2040,Tabelle2!A:B,2,0)</f>
        <v>40257363</v>
      </c>
    </row>
    <row r="2041" spans="1:18" x14ac:dyDescent="0.15">
      <c r="A2041" t="s">
        <v>46483</v>
      </c>
      <c r="B2041" t="s">
        <v>22096</v>
      </c>
      <c r="C2041">
        <v>118881892</v>
      </c>
      <c r="D2041" t="s">
        <v>46484</v>
      </c>
      <c r="F2041" t="s">
        <v>27478</v>
      </c>
      <c r="G2041" t="s">
        <v>138</v>
      </c>
      <c r="H2041" t="s">
        <v>46474</v>
      </c>
      <c r="I2041">
        <v>1946</v>
      </c>
      <c r="J2041" t="s">
        <v>46485</v>
      </c>
      <c r="K2041" t="s">
        <v>46486</v>
      </c>
      <c r="L2041" t="s">
        <v>46487</v>
      </c>
      <c r="M2041" s="19" t="s">
        <v>28889</v>
      </c>
      <c r="N2041" t="s">
        <v>28841</v>
      </c>
      <c r="O2041" t="s">
        <v>46477</v>
      </c>
      <c r="P2041" t="s">
        <v>48256</v>
      </c>
      <c r="R2041">
        <f>VLOOKUP(P2041,Tabelle2!A:B,2,0)</f>
        <v>41536959</v>
      </c>
    </row>
    <row r="2042" spans="1:18" x14ac:dyDescent="0.15">
      <c r="A2042" t="s">
        <v>5098</v>
      </c>
      <c r="B2042" t="s">
        <v>2863</v>
      </c>
      <c r="C2042">
        <v>142839612</v>
      </c>
      <c r="D2042" t="s">
        <v>5099</v>
      </c>
      <c r="F2042" t="s">
        <v>4659</v>
      </c>
      <c r="G2042" t="s">
        <v>2878</v>
      </c>
      <c r="H2042" t="s">
        <v>5086</v>
      </c>
      <c r="I2042">
        <v>1943</v>
      </c>
      <c r="J2042" t="s">
        <v>5016</v>
      </c>
      <c r="M2042" t="s">
        <v>493</v>
      </c>
      <c r="N2042" s="4" t="s">
        <v>54</v>
      </c>
      <c r="P2042" t="s">
        <v>4659</v>
      </c>
      <c r="Q2042" t="s">
        <v>48348</v>
      </c>
      <c r="R2042">
        <f>VLOOKUP(P2042,Tabelle2!A:B,2,0)</f>
        <v>40257363</v>
      </c>
    </row>
    <row r="2043" spans="1:18" x14ac:dyDescent="0.15">
      <c r="A2043" t="s">
        <v>5098</v>
      </c>
      <c r="B2043" t="s">
        <v>2863</v>
      </c>
      <c r="C2043">
        <v>142839612</v>
      </c>
      <c r="D2043" t="s">
        <v>5099</v>
      </c>
      <c r="F2043" t="s">
        <v>4659</v>
      </c>
      <c r="G2043" t="s">
        <v>2878</v>
      </c>
      <c r="H2043" t="s">
        <v>5086</v>
      </c>
      <c r="I2043">
        <v>1943</v>
      </c>
      <c r="J2043" t="s">
        <v>5016</v>
      </c>
      <c r="M2043" t="s">
        <v>5088</v>
      </c>
      <c r="N2043" s="4" t="s">
        <v>54</v>
      </c>
      <c r="P2043" t="s">
        <v>4659</v>
      </c>
      <c r="Q2043" t="s">
        <v>48348</v>
      </c>
      <c r="R2043">
        <f>VLOOKUP(P2043,Tabelle2!A:B,2,0)</f>
        <v>40257363</v>
      </c>
    </row>
    <row r="2044" spans="1:18" x14ac:dyDescent="0.15">
      <c r="A2044" t="s">
        <v>46769</v>
      </c>
      <c r="B2044" t="s">
        <v>46770</v>
      </c>
      <c r="C2044">
        <v>118663178</v>
      </c>
      <c r="D2044" t="s">
        <v>46771</v>
      </c>
      <c r="F2044" t="s">
        <v>46772</v>
      </c>
      <c r="G2044" t="s">
        <v>138</v>
      </c>
      <c r="H2044" t="s">
        <v>46474</v>
      </c>
      <c r="I2044">
        <v>1946</v>
      </c>
      <c r="J2044" t="s">
        <v>46773</v>
      </c>
      <c r="K2044" t="s">
        <v>46774</v>
      </c>
      <c r="L2044" t="s">
        <v>46775</v>
      </c>
      <c r="M2044" s="19" t="s">
        <v>29076</v>
      </c>
      <c r="N2044" t="s">
        <v>48477</v>
      </c>
      <c r="O2044" t="s">
        <v>46477</v>
      </c>
      <c r="P2044" s="4" t="s">
        <v>24564</v>
      </c>
      <c r="R2044">
        <f>VLOOKUP(P2044,Tabelle2!A:B,2,0)</f>
        <v>40481662</v>
      </c>
    </row>
    <row r="2045" spans="1:18" x14ac:dyDescent="0.15">
      <c r="A2045" t="s">
        <v>5092</v>
      </c>
      <c r="B2045" t="s">
        <v>2863</v>
      </c>
      <c r="C2045">
        <v>142839612</v>
      </c>
      <c r="D2045" t="s">
        <v>5093</v>
      </c>
      <c r="F2045" t="s">
        <v>4659</v>
      </c>
      <c r="G2045" t="s">
        <v>2878</v>
      </c>
      <c r="H2045" t="s">
        <v>5086</v>
      </c>
      <c r="I2045">
        <v>1943</v>
      </c>
      <c r="J2045" t="s">
        <v>5094</v>
      </c>
      <c r="M2045" t="s">
        <v>493</v>
      </c>
      <c r="N2045" s="4" t="s">
        <v>54</v>
      </c>
      <c r="P2045" t="s">
        <v>4659</v>
      </c>
      <c r="Q2045" t="s">
        <v>48348</v>
      </c>
      <c r="R2045">
        <f>VLOOKUP(P2045,Tabelle2!A:B,2,0)</f>
        <v>40257363</v>
      </c>
    </row>
    <row r="2046" spans="1:18" x14ac:dyDescent="0.15">
      <c r="A2046" t="s">
        <v>5092</v>
      </c>
      <c r="B2046" t="s">
        <v>2863</v>
      </c>
      <c r="C2046">
        <v>142839612</v>
      </c>
      <c r="D2046" t="s">
        <v>5093</v>
      </c>
      <c r="F2046" t="s">
        <v>4659</v>
      </c>
      <c r="G2046" t="s">
        <v>2878</v>
      </c>
      <c r="H2046" t="s">
        <v>5086</v>
      </c>
      <c r="I2046">
        <v>1943</v>
      </c>
      <c r="J2046" t="s">
        <v>5094</v>
      </c>
      <c r="M2046" t="s">
        <v>493</v>
      </c>
      <c r="N2046" s="4" t="s">
        <v>54</v>
      </c>
      <c r="P2046" t="s">
        <v>4659</v>
      </c>
      <c r="Q2046" t="s">
        <v>48348</v>
      </c>
      <c r="R2046">
        <f>VLOOKUP(P2046,Tabelle2!A:B,2,0)</f>
        <v>40257363</v>
      </c>
    </row>
    <row r="2047" spans="1:18" x14ac:dyDescent="0.15">
      <c r="A2047" t="s">
        <v>5095</v>
      </c>
      <c r="B2047" t="s">
        <v>2863</v>
      </c>
      <c r="C2047">
        <v>142839612</v>
      </c>
      <c r="D2047" t="s">
        <v>5096</v>
      </c>
      <c r="F2047" t="s">
        <v>4659</v>
      </c>
      <c r="G2047" t="s">
        <v>2878</v>
      </c>
      <c r="H2047" t="s">
        <v>5086</v>
      </c>
      <c r="I2047">
        <v>1943</v>
      </c>
      <c r="J2047" t="s">
        <v>5097</v>
      </c>
      <c r="M2047" t="s">
        <v>493</v>
      </c>
      <c r="N2047" s="4" t="s">
        <v>54</v>
      </c>
      <c r="P2047" t="s">
        <v>4659</v>
      </c>
      <c r="Q2047" t="s">
        <v>48348</v>
      </c>
      <c r="R2047">
        <f>VLOOKUP(P2047,Tabelle2!A:B,2,0)</f>
        <v>40257363</v>
      </c>
    </row>
    <row r="2048" spans="1:18" x14ac:dyDescent="0.15">
      <c r="A2048" t="s">
        <v>5095</v>
      </c>
      <c r="B2048" t="s">
        <v>2863</v>
      </c>
      <c r="C2048">
        <v>142839612</v>
      </c>
      <c r="D2048" t="s">
        <v>5096</v>
      </c>
      <c r="F2048" t="s">
        <v>4659</v>
      </c>
      <c r="G2048" t="s">
        <v>2878</v>
      </c>
      <c r="H2048" t="s">
        <v>5086</v>
      </c>
      <c r="I2048">
        <v>1943</v>
      </c>
      <c r="J2048" t="s">
        <v>5097</v>
      </c>
      <c r="M2048" t="s">
        <v>493</v>
      </c>
      <c r="N2048" s="4" t="s">
        <v>54</v>
      </c>
      <c r="P2048" t="s">
        <v>4659</v>
      </c>
      <c r="Q2048" t="s">
        <v>48348</v>
      </c>
      <c r="R2048">
        <f>VLOOKUP(P2048,Tabelle2!A:B,2,0)</f>
        <v>40257363</v>
      </c>
    </row>
    <row r="2049" spans="1:18" x14ac:dyDescent="0.15">
      <c r="A2049" t="s">
        <v>5083</v>
      </c>
      <c r="B2049" t="s">
        <v>5084</v>
      </c>
      <c r="C2049" s="5"/>
      <c r="D2049" t="s">
        <v>5085</v>
      </c>
      <c r="F2049" t="s">
        <v>4659</v>
      </c>
      <c r="G2049" t="s">
        <v>2878</v>
      </c>
      <c r="H2049" t="s">
        <v>5086</v>
      </c>
      <c r="I2049">
        <v>1943</v>
      </c>
      <c r="J2049" t="s">
        <v>5087</v>
      </c>
      <c r="M2049" t="s">
        <v>5088</v>
      </c>
      <c r="N2049" s="4" t="s">
        <v>54</v>
      </c>
      <c r="P2049" t="s">
        <v>4659</v>
      </c>
      <c r="Q2049" t="s">
        <v>48348</v>
      </c>
      <c r="R2049">
        <f>VLOOKUP(P2049,Tabelle2!A:B,2,0)</f>
        <v>40257363</v>
      </c>
    </row>
    <row r="2050" spans="1:18" x14ac:dyDescent="0.15">
      <c r="A2050" t="s">
        <v>5083</v>
      </c>
      <c r="B2050" t="s">
        <v>5084</v>
      </c>
      <c r="C2050" s="5"/>
      <c r="D2050" t="s">
        <v>5085</v>
      </c>
      <c r="F2050" t="s">
        <v>4659</v>
      </c>
      <c r="G2050" t="s">
        <v>2878</v>
      </c>
      <c r="H2050" t="s">
        <v>5086</v>
      </c>
      <c r="I2050">
        <v>1943</v>
      </c>
      <c r="J2050" t="s">
        <v>5087</v>
      </c>
      <c r="M2050" t="s">
        <v>493</v>
      </c>
      <c r="N2050" s="4" t="s">
        <v>54</v>
      </c>
      <c r="P2050" t="s">
        <v>4659</v>
      </c>
      <c r="Q2050" t="s">
        <v>48348</v>
      </c>
      <c r="R2050">
        <f>VLOOKUP(P2050,Tabelle2!A:B,2,0)</f>
        <v>40257363</v>
      </c>
    </row>
    <row r="2051" spans="1:18" x14ac:dyDescent="0.15">
      <c r="A2051" t="s">
        <v>46471</v>
      </c>
      <c r="B2051" t="s">
        <v>46472</v>
      </c>
      <c r="C2051">
        <v>118588990</v>
      </c>
      <c r="D2051" t="s">
        <v>46473</v>
      </c>
      <c r="F2051" t="s">
        <v>27478</v>
      </c>
      <c r="G2051" t="s">
        <v>138</v>
      </c>
      <c r="H2051" t="s">
        <v>46474</v>
      </c>
      <c r="I2051">
        <v>1947</v>
      </c>
      <c r="J2051" t="s">
        <v>46475</v>
      </c>
      <c r="K2051" t="s">
        <v>44974</v>
      </c>
      <c r="L2051" t="s">
        <v>46476</v>
      </c>
      <c r="M2051" s="19" t="s">
        <v>29076</v>
      </c>
      <c r="N2051" t="s">
        <v>28841</v>
      </c>
      <c r="O2051" t="s">
        <v>46477</v>
      </c>
      <c r="P2051" t="s">
        <v>48256</v>
      </c>
      <c r="R2051">
        <f>VLOOKUP(P2051,Tabelle2!A:B,2,0)</f>
        <v>41536959</v>
      </c>
    </row>
    <row r="2052" spans="1:18" x14ac:dyDescent="0.15">
      <c r="A2052" s="4" t="s">
        <v>2862</v>
      </c>
      <c r="B2052" t="s">
        <v>2863</v>
      </c>
      <c r="C2052">
        <v>142839612</v>
      </c>
      <c r="D2052" s="4" t="s">
        <v>2864</v>
      </c>
      <c r="F2052" s="4" t="s">
        <v>2865</v>
      </c>
      <c r="G2052" s="4" t="s">
        <v>2866</v>
      </c>
      <c r="H2052" s="4" t="s">
        <v>2867</v>
      </c>
      <c r="I2052" s="4">
        <v>1943</v>
      </c>
      <c r="J2052" s="4" t="s">
        <v>2868</v>
      </c>
      <c r="M2052" s="4" t="s">
        <v>499</v>
      </c>
      <c r="N2052" s="6" t="s">
        <v>2869</v>
      </c>
      <c r="P2052" t="s">
        <v>4659</v>
      </c>
      <c r="Q2052" s="4" t="s">
        <v>48288</v>
      </c>
      <c r="R2052">
        <f>VLOOKUP(P2052,Tabelle2!A:B,2,0)</f>
        <v>40257363</v>
      </c>
    </row>
    <row r="2053" spans="1:18" x14ac:dyDescent="0.15">
      <c r="A2053" t="s">
        <v>46488</v>
      </c>
      <c r="B2053" t="s">
        <v>22096</v>
      </c>
      <c r="C2053">
        <v>118881892</v>
      </c>
      <c r="D2053" t="s">
        <v>46489</v>
      </c>
      <c r="F2053" t="s">
        <v>27478</v>
      </c>
      <c r="G2053" t="s">
        <v>138</v>
      </c>
      <c r="H2053" t="s">
        <v>46474</v>
      </c>
      <c r="I2053">
        <v>1947</v>
      </c>
      <c r="J2053" t="s">
        <v>46490</v>
      </c>
      <c r="K2053" t="s">
        <v>46491</v>
      </c>
      <c r="L2053" t="s">
        <v>46492</v>
      </c>
      <c r="M2053" s="19" t="s">
        <v>29076</v>
      </c>
      <c r="N2053" t="s">
        <v>28841</v>
      </c>
      <c r="P2053" t="s">
        <v>48256</v>
      </c>
      <c r="R2053">
        <f>VLOOKUP(P2053,Tabelle2!A:B,2,0)</f>
        <v>41536959</v>
      </c>
    </row>
    <row r="2054" spans="1:18" x14ac:dyDescent="0.15">
      <c r="A2054" t="s">
        <v>31412</v>
      </c>
      <c r="B2054" t="s">
        <v>2863</v>
      </c>
      <c r="C2054" s="5">
        <v>142839612</v>
      </c>
      <c r="D2054" t="s">
        <v>31413</v>
      </c>
      <c r="F2054" t="s">
        <v>4659</v>
      </c>
      <c r="G2054" t="s">
        <v>29815</v>
      </c>
      <c r="H2054" t="s">
        <v>29826</v>
      </c>
      <c r="I2054">
        <v>1943</v>
      </c>
      <c r="J2054" t="s">
        <v>155</v>
      </c>
      <c r="M2054" s="19" t="s">
        <v>28284</v>
      </c>
      <c r="N2054" t="s">
        <v>29592</v>
      </c>
      <c r="P2054" t="s">
        <v>4659</v>
      </c>
      <c r="R2054">
        <f>VLOOKUP(P2054,Tabelle2!A:B,2,0)</f>
        <v>40257363</v>
      </c>
    </row>
    <row r="2055" spans="1:18" x14ac:dyDescent="0.15">
      <c r="A2055" s="6" t="s">
        <v>29829</v>
      </c>
      <c r="B2055" t="s">
        <v>2863</v>
      </c>
      <c r="C2055" s="5">
        <v>142839612</v>
      </c>
      <c r="D2055" s="6" t="s">
        <v>29830</v>
      </c>
      <c r="F2055" t="s">
        <v>2865</v>
      </c>
      <c r="G2055" s="6" t="s">
        <v>29815</v>
      </c>
      <c r="H2055" s="6" t="s">
        <v>29826</v>
      </c>
      <c r="I2055" s="6">
        <v>1944</v>
      </c>
      <c r="J2055" s="6" t="s">
        <v>29831</v>
      </c>
      <c r="M2055" s="19" t="s">
        <v>28409</v>
      </c>
      <c r="N2055" t="s">
        <v>28712</v>
      </c>
      <c r="P2055" t="s">
        <v>4659</v>
      </c>
      <c r="R2055">
        <f>VLOOKUP(P2055,Tabelle2!A:B,2,0)</f>
        <v>40257363</v>
      </c>
    </row>
    <row r="2056" spans="1:18" x14ac:dyDescent="0.15">
      <c r="A2056" t="s">
        <v>31414</v>
      </c>
      <c r="B2056" t="s">
        <v>31415</v>
      </c>
      <c r="C2056" s="5" t="s">
        <v>31416</v>
      </c>
      <c r="D2056" t="s">
        <v>31417</v>
      </c>
      <c r="F2056" t="s">
        <v>4659</v>
      </c>
      <c r="G2056" t="s">
        <v>3417</v>
      </c>
      <c r="H2056" t="s">
        <v>6954</v>
      </c>
      <c r="I2056">
        <v>1946</v>
      </c>
      <c r="J2056" t="s">
        <v>31418</v>
      </c>
      <c r="K2056" t="s">
        <v>31419</v>
      </c>
      <c r="M2056" s="19" t="s">
        <v>28409</v>
      </c>
      <c r="N2056" t="s">
        <v>31337</v>
      </c>
      <c r="P2056" t="s">
        <v>4659</v>
      </c>
      <c r="R2056">
        <f>VLOOKUP(P2056,Tabelle2!A:B,2,0)</f>
        <v>40257363</v>
      </c>
    </row>
    <row r="2057" spans="1:18" x14ac:dyDescent="0.15">
      <c r="A2057" t="s">
        <v>2964</v>
      </c>
      <c r="B2057" t="s">
        <v>2863</v>
      </c>
      <c r="C2057">
        <v>142839612</v>
      </c>
      <c r="D2057" s="4" t="s">
        <v>2965</v>
      </c>
      <c r="F2057" s="4" t="s">
        <v>2865</v>
      </c>
      <c r="G2057" s="4" t="s">
        <v>2878</v>
      </c>
      <c r="H2057" s="4" t="s">
        <v>2867</v>
      </c>
      <c r="I2057" s="4">
        <v>1944</v>
      </c>
      <c r="J2057" s="4" t="s">
        <v>370</v>
      </c>
      <c r="M2057" t="s">
        <v>2900</v>
      </c>
      <c r="N2057" t="s">
        <v>1662</v>
      </c>
      <c r="P2057" t="s">
        <v>4659</v>
      </c>
      <c r="Q2057" s="4" t="s">
        <v>48342</v>
      </c>
      <c r="R2057">
        <f>VLOOKUP(P2057,Tabelle2!A:B,2,0)</f>
        <v>40257363</v>
      </c>
    </row>
    <row r="2058" spans="1:18" x14ac:dyDescent="0.15">
      <c r="A2058" t="s">
        <v>31407</v>
      </c>
      <c r="B2058" t="s">
        <v>2863</v>
      </c>
      <c r="C2058" s="5">
        <v>142839612</v>
      </c>
      <c r="D2058" t="s">
        <v>31408</v>
      </c>
      <c r="F2058" t="s">
        <v>4659</v>
      </c>
      <c r="G2058" t="s">
        <v>29815</v>
      </c>
      <c r="H2058" t="s">
        <v>29816</v>
      </c>
      <c r="I2058">
        <v>1946</v>
      </c>
      <c r="J2058" t="s">
        <v>31409</v>
      </c>
      <c r="M2058" s="19" t="s">
        <v>28284</v>
      </c>
      <c r="N2058" t="s">
        <v>29592</v>
      </c>
      <c r="P2058" t="s">
        <v>4659</v>
      </c>
      <c r="R2058">
        <f>VLOOKUP(P2058,Tabelle2!A:B,2,0)</f>
        <v>40257363</v>
      </c>
    </row>
    <row r="2059" spans="1:18" x14ac:dyDescent="0.15">
      <c r="A2059" t="s">
        <v>2974</v>
      </c>
      <c r="B2059" t="s">
        <v>2863</v>
      </c>
      <c r="C2059">
        <v>142839612</v>
      </c>
      <c r="D2059" s="4" t="s">
        <v>2975</v>
      </c>
      <c r="F2059" s="4" t="s">
        <v>2865</v>
      </c>
      <c r="G2059" s="4" t="s">
        <v>2878</v>
      </c>
      <c r="H2059" s="4" t="s">
        <v>2867</v>
      </c>
      <c r="I2059">
        <v>1946</v>
      </c>
      <c r="J2059" s="4" t="s">
        <v>2976</v>
      </c>
      <c r="M2059" s="4" t="s">
        <v>2900</v>
      </c>
      <c r="N2059" s="4" t="s">
        <v>143</v>
      </c>
      <c r="P2059" t="s">
        <v>4659</v>
      </c>
      <c r="R2059">
        <f>VLOOKUP(P2059,Tabelle2!A:B,2,0)</f>
        <v>40257363</v>
      </c>
    </row>
    <row r="2060" spans="1:18" x14ac:dyDescent="0.15">
      <c r="A2060" s="6" t="s">
        <v>29827</v>
      </c>
      <c r="B2060" t="s">
        <v>2863</v>
      </c>
      <c r="C2060">
        <v>142839612</v>
      </c>
      <c r="D2060" s="6" t="s">
        <v>29828</v>
      </c>
      <c r="F2060" t="s">
        <v>2865</v>
      </c>
      <c r="G2060" s="6" t="s">
        <v>29815</v>
      </c>
      <c r="H2060" s="6" t="s">
        <v>29826</v>
      </c>
      <c r="I2060" s="6">
        <v>1946</v>
      </c>
      <c r="J2060" s="6" t="s">
        <v>5016</v>
      </c>
      <c r="M2060" s="19" t="s">
        <v>28904</v>
      </c>
      <c r="N2060" t="s">
        <v>28930</v>
      </c>
      <c r="P2060" t="s">
        <v>4659</v>
      </c>
      <c r="R2060">
        <f>VLOOKUP(P2060,Tabelle2!A:B,2,0)</f>
        <v>40257363</v>
      </c>
    </row>
    <row r="2061" spans="1:18" x14ac:dyDescent="0.15">
      <c r="A2061" t="s">
        <v>2969</v>
      </c>
      <c r="B2061" t="s">
        <v>2863</v>
      </c>
      <c r="C2061">
        <v>142839612</v>
      </c>
      <c r="D2061" s="4" t="s">
        <v>2970</v>
      </c>
      <c r="F2061" s="4" t="s">
        <v>2865</v>
      </c>
      <c r="G2061" s="4" t="s">
        <v>2878</v>
      </c>
      <c r="H2061" s="4" t="s">
        <v>2867</v>
      </c>
      <c r="I2061" s="4">
        <v>1946</v>
      </c>
      <c r="J2061" s="4" t="s">
        <v>2909</v>
      </c>
      <c r="M2061" t="s">
        <v>2900</v>
      </c>
      <c r="N2061" t="s">
        <v>2968</v>
      </c>
      <c r="P2061" t="s">
        <v>4659</v>
      </c>
      <c r="Q2061" s="4" t="s">
        <v>48338</v>
      </c>
      <c r="R2061">
        <f>VLOOKUP(P2061,Tabelle2!A:B,2,0)</f>
        <v>40257363</v>
      </c>
    </row>
    <row r="2062" spans="1:18" x14ac:dyDescent="0.15">
      <c r="A2062" t="s">
        <v>29813</v>
      </c>
      <c r="B2062" t="s">
        <v>2871</v>
      </c>
      <c r="C2062" s="5"/>
      <c r="D2062" t="s">
        <v>29814</v>
      </c>
      <c r="F2062" t="s">
        <v>2865</v>
      </c>
      <c r="G2062" t="s">
        <v>29815</v>
      </c>
      <c r="H2062" t="s">
        <v>29816</v>
      </c>
      <c r="I2062">
        <v>1946</v>
      </c>
      <c r="J2062" t="s">
        <v>29817</v>
      </c>
      <c r="M2062" s="19" t="s">
        <v>29818</v>
      </c>
      <c r="N2062" t="s">
        <v>28775</v>
      </c>
      <c r="P2062" t="s">
        <v>4659</v>
      </c>
      <c r="Q2062" t="s">
        <v>48309</v>
      </c>
      <c r="R2062">
        <f>VLOOKUP(P2062,Tabelle2!A:B,2,0)</f>
        <v>40257363</v>
      </c>
    </row>
    <row r="2063" spans="1:18" x14ac:dyDescent="0.15">
      <c r="A2063" s="4" t="s">
        <v>2870</v>
      </c>
      <c r="B2063" t="s">
        <v>2871</v>
      </c>
      <c r="C2063" s="5"/>
      <c r="D2063" s="4" t="s">
        <v>2872</v>
      </c>
      <c r="F2063" s="4" t="s">
        <v>2865</v>
      </c>
      <c r="G2063" s="4" t="s">
        <v>2866</v>
      </c>
      <c r="H2063" s="4" t="s">
        <v>2867</v>
      </c>
      <c r="I2063" s="4">
        <v>1946</v>
      </c>
      <c r="J2063" s="4" t="s">
        <v>2873</v>
      </c>
      <c r="M2063" t="s">
        <v>2874</v>
      </c>
      <c r="N2063" s="6" t="s">
        <v>2752</v>
      </c>
      <c r="P2063" t="s">
        <v>4659</v>
      </c>
      <c r="Q2063" s="4" t="s">
        <v>48282</v>
      </c>
      <c r="R2063">
        <f>VLOOKUP(P2063,Tabelle2!A:B,2,0)</f>
        <v>40257363</v>
      </c>
    </row>
    <row r="2064" spans="1:18" x14ac:dyDescent="0.15">
      <c r="A2064" t="s">
        <v>31530</v>
      </c>
      <c r="B2064" t="s">
        <v>30785</v>
      </c>
      <c r="C2064" s="5">
        <v>118732617</v>
      </c>
      <c r="D2064" t="s">
        <v>31531</v>
      </c>
      <c r="F2064" t="s">
        <v>4659</v>
      </c>
      <c r="G2064" t="s">
        <v>3417</v>
      </c>
      <c r="H2064" t="s">
        <v>6954</v>
      </c>
      <c r="I2064">
        <v>1946</v>
      </c>
      <c r="J2064" t="s">
        <v>23693</v>
      </c>
      <c r="K2064" t="s">
        <v>31532</v>
      </c>
      <c r="M2064" s="19" t="s">
        <v>28724</v>
      </c>
      <c r="N2064" t="s">
        <v>31533</v>
      </c>
      <c r="P2064" t="s">
        <v>4659</v>
      </c>
      <c r="Q2064" s="4" t="s">
        <v>48403</v>
      </c>
      <c r="R2064">
        <f>VLOOKUP(P2064,Tabelle2!A:B,2,0)</f>
        <v>40257363</v>
      </c>
    </row>
    <row r="2065" spans="1:19" x14ac:dyDescent="0.15">
      <c r="A2065" t="s">
        <v>2790</v>
      </c>
      <c r="B2065" t="s">
        <v>2791</v>
      </c>
      <c r="C2065">
        <v>118552341</v>
      </c>
      <c r="D2065" t="s">
        <v>2792</v>
      </c>
      <c r="E2065" t="s">
        <v>2793</v>
      </c>
      <c r="F2065" t="s">
        <v>2794</v>
      </c>
      <c r="G2065" t="s">
        <v>489</v>
      </c>
      <c r="H2065" t="s">
        <v>490</v>
      </c>
      <c r="I2065">
        <v>1946</v>
      </c>
      <c r="J2065" t="s">
        <v>2795</v>
      </c>
      <c r="M2065" t="s">
        <v>1852</v>
      </c>
      <c r="N2065" s="4" t="s">
        <v>45</v>
      </c>
      <c r="O2065" s="4" t="s">
        <v>2796</v>
      </c>
      <c r="P2065" s="4" t="s">
        <v>1950</v>
      </c>
      <c r="R2065">
        <f>VLOOKUP(P2065,Tabelle2!A:B,2,0)</f>
        <v>40085988</v>
      </c>
      <c r="S2065" t="s">
        <v>48528</v>
      </c>
    </row>
    <row r="2066" spans="1:19" x14ac:dyDescent="0.15">
      <c r="A2066" t="s">
        <v>28202</v>
      </c>
      <c r="B2066" t="s">
        <v>27034</v>
      </c>
      <c r="C2066">
        <v>118736582</v>
      </c>
      <c r="D2066" t="s">
        <v>28203</v>
      </c>
      <c r="G2066" t="s">
        <v>489</v>
      </c>
      <c r="H2066" t="s">
        <v>490</v>
      </c>
      <c r="I2066">
        <v>1946</v>
      </c>
      <c r="J2066" t="s">
        <v>28204</v>
      </c>
      <c r="K2066" t="s">
        <v>28205</v>
      </c>
      <c r="M2066" t="s">
        <v>79</v>
      </c>
      <c r="N2066" s="4" t="s">
        <v>45</v>
      </c>
      <c r="O2066" s="4" t="s">
        <v>28206</v>
      </c>
      <c r="S2066" t="s">
        <v>48528</v>
      </c>
    </row>
    <row r="2067" spans="1:19" x14ac:dyDescent="0.15">
      <c r="A2067" t="s">
        <v>4756</v>
      </c>
      <c r="B2067" t="s">
        <v>4757</v>
      </c>
      <c r="C2067">
        <v>140543171</v>
      </c>
      <c r="D2067" s="4" t="s">
        <v>4758</v>
      </c>
      <c r="E2067" s="4" t="s">
        <v>4759</v>
      </c>
      <c r="F2067" s="4" t="s">
        <v>4659</v>
      </c>
      <c r="G2067" s="4" t="s">
        <v>489</v>
      </c>
      <c r="H2067" s="4" t="s">
        <v>490</v>
      </c>
      <c r="I2067" s="4">
        <v>1947</v>
      </c>
      <c r="J2067" s="4" t="s">
        <v>4760</v>
      </c>
      <c r="M2067" t="s">
        <v>1116</v>
      </c>
      <c r="N2067" t="s">
        <v>207</v>
      </c>
      <c r="P2067" t="s">
        <v>4659</v>
      </c>
      <c r="R2067">
        <f>VLOOKUP(P2067,Tabelle2!A:B,2,0)</f>
        <v>40257363</v>
      </c>
    </row>
    <row r="2068" spans="1:19" x14ac:dyDescent="0.15">
      <c r="A2068" t="s">
        <v>4998</v>
      </c>
      <c r="B2068" t="s">
        <v>4757</v>
      </c>
      <c r="C2068">
        <v>140543171</v>
      </c>
      <c r="D2068" s="4" t="s">
        <v>4999</v>
      </c>
      <c r="E2068" s="4" t="s">
        <v>4996</v>
      </c>
      <c r="F2068" s="4" t="s">
        <v>4659</v>
      </c>
      <c r="G2068" s="4" t="s">
        <v>489</v>
      </c>
      <c r="H2068" s="4" t="s">
        <v>490</v>
      </c>
      <c r="I2068">
        <v>1947</v>
      </c>
      <c r="J2068" t="s">
        <v>5000</v>
      </c>
      <c r="M2068" t="s">
        <v>1116</v>
      </c>
      <c r="N2068" s="4" t="s">
        <v>431</v>
      </c>
      <c r="P2068" t="s">
        <v>4659</v>
      </c>
      <c r="R2068">
        <f>VLOOKUP(P2068,Tabelle2!A:B,2,0)</f>
        <v>40257363</v>
      </c>
    </row>
    <row r="2069" spans="1:19" x14ac:dyDescent="0.15">
      <c r="A2069" t="s">
        <v>4998</v>
      </c>
      <c r="B2069" t="s">
        <v>4757</v>
      </c>
      <c r="C2069">
        <v>140543171</v>
      </c>
      <c r="D2069" t="s">
        <v>4999</v>
      </c>
      <c r="E2069" t="s">
        <v>4996</v>
      </c>
      <c r="F2069" t="s">
        <v>4659</v>
      </c>
      <c r="G2069" t="s">
        <v>489</v>
      </c>
      <c r="H2069" t="s">
        <v>490</v>
      </c>
      <c r="I2069">
        <v>1947</v>
      </c>
      <c r="J2069" t="s">
        <v>5000</v>
      </c>
      <c r="M2069" s="19" t="s">
        <v>28737</v>
      </c>
      <c r="N2069" t="s">
        <v>31525</v>
      </c>
      <c r="P2069" t="s">
        <v>4659</v>
      </c>
      <c r="Q2069" s="4" t="s">
        <v>48390</v>
      </c>
      <c r="R2069">
        <f>VLOOKUP(P2069,Tabelle2!A:B,2,0)</f>
        <v>40257363</v>
      </c>
    </row>
    <row r="2070" spans="1:19" x14ac:dyDescent="0.15">
      <c r="A2070" t="s">
        <v>4998</v>
      </c>
      <c r="B2070" t="s">
        <v>4757</v>
      </c>
      <c r="C2070">
        <v>140543171</v>
      </c>
      <c r="D2070" t="s">
        <v>4999</v>
      </c>
      <c r="E2070" t="s">
        <v>4996</v>
      </c>
      <c r="F2070" t="s">
        <v>4659</v>
      </c>
      <c r="G2070" t="s">
        <v>489</v>
      </c>
      <c r="H2070" t="s">
        <v>490</v>
      </c>
      <c r="I2070">
        <v>1947</v>
      </c>
      <c r="J2070" t="s">
        <v>5000</v>
      </c>
      <c r="M2070" s="19" t="s">
        <v>28737</v>
      </c>
      <c r="N2070" t="s">
        <v>28598</v>
      </c>
      <c r="P2070" t="s">
        <v>4659</v>
      </c>
      <c r="Q2070" s="4" t="s">
        <v>48416</v>
      </c>
      <c r="R2070">
        <f>VLOOKUP(P2070,Tabelle2!A:B,2,0)</f>
        <v>40257363</v>
      </c>
    </row>
    <row r="2071" spans="1:19" x14ac:dyDescent="0.15">
      <c r="A2071" t="s">
        <v>4994</v>
      </c>
      <c r="B2071" t="s">
        <v>4757</v>
      </c>
      <c r="C2071">
        <v>140543171</v>
      </c>
      <c r="D2071" s="4" t="s">
        <v>4995</v>
      </c>
      <c r="E2071" s="4" t="s">
        <v>4996</v>
      </c>
      <c r="F2071" s="4" t="s">
        <v>4659</v>
      </c>
      <c r="G2071" s="4" t="s">
        <v>489</v>
      </c>
      <c r="H2071" s="4" t="s">
        <v>490</v>
      </c>
      <c r="I2071">
        <v>1947</v>
      </c>
      <c r="J2071" t="s">
        <v>4997</v>
      </c>
      <c r="M2071" t="s">
        <v>1116</v>
      </c>
      <c r="N2071" s="4" t="s">
        <v>431</v>
      </c>
      <c r="P2071" t="s">
        <v>4659</v>
      </c>
      <c r="R2071">
        <f>VLOOKUP(P2071,Tabelle2!A:B,2,0)</f>
        <v>40257363</v>
      </c>
    </row>
    <row r="2072" spans="1:19" x14ac:dyDescent="0.15">
      <c r="A2072" t="s">
        <v>4994</v>
      </c>
      <c r="B2072" t="s">
        <v>4757</v>
      </c>
      <c r="C2072">
        <v>140543171</v>
      </c>
      <c r="D2072" t="s">
        <v>4995</v>
      </c>
      <c r="E2072" t="s">
        <v>4996</v>
      </c>
      <c r="F2072" t="s">
        <v>4659</v>
      </c>
      <c r="G2072" t="s">
        <v>489</v>
      </c>
      <c r="H2072" t="s">
        <v>490</v>
      </c>
      <c r="I2072">
        <v>1947</v>
      </c>
      <c r="J2072" t="s">
        <v>4997</v>
      </c>
      <c r="M2072" s="19" t="s">
        <v>28737</v>
      </c>
      <c r="N2072" t="s">
        <v>29126</v>
      </c>
      <c r="P2072" t="s">
        <v>4659</v>
      </c>
      <c r="Q2072" s="4" t="s">
        <v>48394</v>
      </c>
      <c r="R2072">
        <f>VLOOKUP(P2072,Tabelle2!A:B,2,0)</f>
        <v>40257363</v>
      </c>
    </row>
    <row r="2073" spans="1:19" x14ac:dyDescent="0.15">
      <c r="A2073" t="s">
        <v>5001</v>
      </c>
      <c r="B2073" t="s">
        <v>4757</v>
      </c>
      <c r="C2073">
        <v>140543171</v>
      </c>
      <c r="D2073" s="4" t="s">
        <v>5002</v>
      </c>
      <c r="E2073" s="4" t="s">
        <v>4996</v>
      </c>
      <c r="F2073" s="4" t="s">
        <v>4659</v>
      </c>
      <c r="G2073" s="4" t="s">
        <v>489</v>
      </c>
      <c r="H2073" s="4" t="s">
        <v>490</v>
      </c>
      <c r="I2073">
        <v>1947</v>
      </c>
      <c r="J2073" t="s">
        <v>4862</v>
      </c>
      <c r="M2073" t="s">
        <v>1116</v>
      </c>
      <c r="N2073" s="4" t="s">
        <v>431</v>
      </c>
      <c r="P2073" t="s">
        <v>4659</v>
      </c>
      <c r="R2073">
        <f>VLOOKUP(P2073,Tabelle2!A:B,2,0)</f>
        <v>40257363</v>
      </c>
    </row>
    <row r="2074" spans="1:19" x14ac:dyDescent="0.15">
      <c r="A2074" t="s">
        <v>5001</v>
      </c>
      <c r="B2074" t="s">
        <v>4757</v>
      </c>
      <c r="C2074">
        <v>140543171</v>
      </c>
      <c r="D2074" t="s">
        <v>5002</v>
      </c>
      <c r="E2074" t="s">
        <v>4996</v>
      </c>
      <c r="F2074" t="s">
        <v>4659</v>
      </c>
      <c r="G2074" t="s">
        <v>489</v>
      </c>
      <c r="H2074" t="s">
        <v>490</v>
      </c>
      <c r="I2074">
        <v>1947</v>
      </c>
      <c r="J2074" t="s">
        <v>4862</v>
      </c>
      <c r="M2074" s="19" t="s">
        <v>28737</v>
      </c>
      <c r="N2074" t="s">
        <v>28432</v>
      </c>
      <c r="P2074" t="s">
        <v>4659</v>
      </c>
      <c r="Q2074" s="4" t="s">
        <v>48427</v>
      </c>
      <c r="R2074">
        <f>VLOOKUP(P2074,Tabelle2!A:B,2,0)</f>
        <v>40257363</v>
      </c>
    </row>
    <row r="2075" spans="1:19" x14ac:dyDescent="0.15">
      <c r="A2075" t="s">
        <v>27656</v>
      </c>
      <c r="B2075" t="s">
        <v>27657</v>
      </c>
      <c r="C2075" s="5"/>
      <c r="D2075" s="4" t="s">
        <v>27658</v>
      </c>
      <c r="E2075" s="4" t="s">
        <v>27659</v>
      </c>
      <c r="F2075" s="4" t="s">
        <v>17790</v>
      </c>
      <c r="G2075" s="4" t="s">
        <v>489</v>
      </c>
      <c r="H2075" s="4" t="s">
        <v>490</v>
      </c>
      <c r="I2075">
        <v>1947</v>
      </c>
      <c r="J2075" t="s">
        <v>4760</v>
      </c>
      <c r="M2075" t="s">
        <v>1116</v>
      </c>
      <c r="N2075" s="4" t="s">
        <v>431</v>
      </c>
      <c r="P2075" t="s">
        <v>17790</v>
      </c>
      <c r="R2075" t="str">
        <f>VLOOKUP(P2075,Tabelle2!A:B,2,0)</f>
        <v>04127900X</v>
      </c>
    </row>
    <row r="2076" spans="1:19" x14ac:dyDescent="0.15">
      <c r="A2076" t="s">
        <v>27656</v>
      </c>
      <c r="B2076" t="s">
        <v>27657</v>
      </c>
      <c r="C2076" s="5">
        <v>118524178</v>
      </c>
      <c r="D2076" t="s">
        <v>27658</v>
      </c>
      <c r="E2076" t="s">
        <v>27659</v>
      </c>
      <c r="F2076" t="s">
        <v>17790</v>
      </c>
      <c r="G2076" t="s">
        <v>489</v>
      </c>
      <c r="H2076" t="s">
        <v>490</v>
      </c>
      <c r="I2076">
        <v>1947</v>
      </c>
      <c r="J2076" t="s">
        <v>4760</v>
      </c>
      <c r="M2076" s="19" t="s">
        <v>28737</v>
      </c>
      <c r="N2076" t="s">
        <v>28432</v>
      </c>
      <c r="P2076" t="s">
        <v>17790</v>
      </c>
      <c r="Q2076" s="4" t="s">
        <v>48427</v>
      </c>
      <c r="R2076" t="str">
        <f>VLOOKUP(P2076,Tabelle2!A:B,2,0)</f>
        <v>04127900X</v>
      </c>
    </row>
    <row r="2077" spans="1:19" x14ac:dyDescent="0.15">
      <c r="A2077" t="s">
        <v>28079</v>
      </c>
      <c r="B2077" t="s">
        <v>27657</v>
      </c>
      <c r="C2077" s="5"/>
      <c r="D2077" s="4" t="s">
        <v>28080</v>
      </c>
      <c r="E2077" s="4" t="s">
        <v>27659</v>
      </c>
      <c r="G2077" s="4" t="s">
        <v>489</v>
      </c>
      <c r="H2077" s="4" t="s">
        <v>490</v>
      </c>
      <c r="I2077">
        <v>1947</v>
      </c>
      <c r="J2077" t="s">
        <v>28081</v>
      </c>
      <c r="M2077" t="s">
        <v>1116</v>
      </c>
      <c r="N2077" s="4" t="s">
        <v>431</v>
      </c>
    </row>
    <row r="2078" spans="1:19" x14ac:dyDescent="0.15">
      <c r="A2078" t="s">
        <v>28079</v>
      </c>
      <c r="B2078" t="s">
        <v>27657</v>
      </c>
      <c r="C2078" s="5">
        <v>118524178</v>
      </c>
      <c r="D2078" t="s">
        <v>46836</v>
      </c>
      <c r="E2078" t="s">
        <v>27659</v>
      </c>
      <c r="G2078" t="s">
        <v>489</v>
      </c>
      <c r="H2078" t="s">
        <v>490</v>
      </c>
      <c r="I2078">
        <v>1947</v>
      </c>
      <c r="J2078" t="s">
        <v>28081</v>
      </c>
      <c r="M2078" s="19" t="s">
        <v>28737</v>
      </c>
      <c r="N2078" t="s">
        <v>46837</v>
      </c>
      <c r="Q2078" s="4" t="s">
        <v>48388</v>
      </c>
    </row>
    <row r="2079" spans="1:19" x14ac:dyDescent="0.15">
      <c r="A2079" t="s">
        <v>28079</v>
      </c>
      <c r="B2079" t="s">
        <v>27657</v>
      </c>
      <c r="C2079" s="5">
        <v>118524178</v>
      </c>
      <c r="D2079" t="s">
        <v>46836</v>
      </c>
      <c r="E2079" t="s">
        <v>27659</v>
      </c>
      <c r="G2079" t="s">
        <v>489</v>
      </c>
      <c r="H2079" t="s">
        <v>490</v>
      </c>
      <c r="I2079">
        <v>1947</v>
      </c>
      <c r="J2079" t="s">
        <v>28081</v>
      </c>
      <c r="M2079" s="19" t="s">
        <v>28737</v>
      </c>
      <c r="N2079" t="s">
        <v>43714</v>
      </c>
      <c r="Q2079" s="4" t="s">
        <v>48390</v>
      </c>
    </row>
    <row r="2080" spans="1:19" x14ac:dyDescent="0.15">
      <c r="A2080" t="s">
        <v>31410</v>
      </c>
      <c r="B2080" t="s">
        <v>4757</v>
      </c>
      <c r="C2080" s="5">
        <v>140543171</v>
      </c>
      <c r="D2080" t="s">
        <v>13896</v>
      </c>
      <c r="F2080" t="s">
        <v>4659</v>
      </c>
      <c r="G2080" t="s">
        <v>489</v>
      </c>
      <c r="H2080" t="s">
        <v>490</v>
      </c>
      <c r="I2080">
        <v>1946</v>
      </c>
      <c r="J2080" t="s">
        <v>4631</v>
      </c>
      <c r="K2080" t="s">
        <v>7524</v>
      </c>
      <c r="M2080" s="19" t="s">
        <v>30132</v>
      </c>
      <c r="N2080" t="s">
        <v>29592</v>
      </c>
      <c r="O2080" t="s">
        <v>31411</v>
      </c>
      <c r="P2080" t="s">
        <v>4659</v>
      </c>
      <c r="R2080">
        <f>VLOOKUP(P2080,Tabelle2!A:B,2,0)</f>
        <v>40257363</v>
      </c>
    </row>
    <row r="2081" spans="1:19" x14ac:dyDescent="0.15">
      <c r="A2081" t="s">
        <v>31534</v>
      </c>
      <c r="B2081" t="s">
        <v>31535</v>
      </c>
      <c r="C2081" s="5">
        <v>140543171</v>
      </c>
      <c r="D2081" t="s">
        <v>31536</v>
      </c>
      <c r="F2081" t="s">
        <v>4659</v>
      </c>
      <c r="G2081" t="s">
        <v>489</v>
      </c>
      <c r="H2081" t="s">
        <v>490</v>
      </c>
      <c r="I2081">
        <v>1946</v>
      </c>
      <c r="J2081" t="s">
        <v>31537</v>
      </c>
      <c r="K2081" t="s">
        <v>31538</v>
      </c>
      <c r="M2081" s="19" t="s">
        <v>31539</v>
      </c>
      <c r="N2081" t="s">
        <v>29120</v>
      </c>
      <c r="P2081" t="s">
        <v>4659</v>
      </c>
      <c r="Q2081" s="4" t="s">
        <v>48408</v>
      </c>
      <c r="R2081">
        <f>VLOOKUP(P2081,Tabelle2!A:B,2,0)</f>
        <v>40257363</v>
      </c>
    </row>
    <row r="2082" spans="1:19" x14ac:dyDescent="0.15">
      <c r="A2082" t="s">
        <v>31526</v>
      </c>
      <c r="B2082" t="s">
        <v>23343</v>
      </c>
      <c r="C2082">
        <v>118563165</v>
      </c>
      <c r="D2082" t="s">
        <v>31527</v>
      </c>
      <c r="F2082" t="s">
        <v>4659</v>
      </c>
      <c r="G2082" t="s">
        <v>3417</v>
      </c>
      <c r="H2082" t="s">
        <v>6954</v>
      </c>
      <c r="I2082">
        <v>1946</v>
      </c>
      <c r="J2082" t="s">
        <v>31528</v>
      </c>
      <c r="K2082" t="s">
        <v>31529</v>
      </c>
      <c r="M2082" s="19" t="s">
        <v>29024</v>
      </c>
      <c r="N2082" t="s">
        <v>29438</v>
      </c>
      <c r="P2082" t="s">
        <v>4659</v>
      </c>
      <c r="Q2082" s="4" t="s">
        <v>48395</v>
      </c>
      <c r="R2082">
        <f>VLOOKUP(P2082,Tabelle2!A:B,2,0)</f>
        <v>40257363</v>
      </c>
    </row>
    <row r="2083" spans="1:19" x14ac:dyDescent="0.15">
      <c r="A2083" t="s">
        <v>31526</v>
      </c>
      <c r="B2083" t="s">
        <v>23343</v>
      </c>
      <c r="C2083">
        <v>118563165</v>
      </c>
      <c r="D2083" t="s">
        <v>31527</v>
      </c>
      <c r="F2083" t="s">
        <v>4659</v>
      </c>
      <c r="G2083" t="s">
        <v>3417</v>
      </c>
      <c r="H2083" t="s">
        <v>6954</v>
      </c>
      <c r="I2083">
        <v>1946</v>
      </c>
      <c r="J2083" t="s">
        <v>31528</v>
      </c>
      <c r="K2083" t="s">
        <v>1638</v>
      </c>
      <c r="M2083" s="19" t="s">
        <v>29024</v>
      </c>
      <c r="N2083" t="s">
        <v>29438</v>
      </c>
      <c r="P2083" t="s">
        <v>4659</v>
      </c>
      <c r="Q2083" s="4" t="s">
        <v>48395</v>
      </c>
      <c r="R2083">
        <f>VLOOKUP(P2083,Tabelle2!A:B,2,0)</f>
        <v>40257363</v>
      </c>
    </row>
    <row r="2084" spans="1:19" x14ac:dyDescent="0.15">
      <c r="A2084" s="4" t="s">
        <v>27653</v>
      </c>
      <c r="B2084" s="4" t="s">
        <v>27650</v>
      </c>
      <c r="C2084" s="5"/>
      <c r="D2084" s="4" t="s">
        <v>7232</v>
      </c>
      <c r="F2084" s="4" t="s">
        <v>17790</v>
      </c>
      <c r="G2084" s="4" t="s">
        <v>489</v>
      </c>
      <c r="H2084" s="4" t="s">
        <v>490</v>
      </c>
      <c r="I2084" s="4">
        <v>1946</v>
      </c>
      <c r="J2084" s="4" t="s">
        <v>27654</v>
      </c>
      <c r="K2084" s="4" t="s">
        <v>27655</v>
      </c>
      <c r="M2084" s="4" t="s">
        <v>310</v>
      </c>
      <c r="N2084" s="4" t="s">
        <v>2662</v>
      </c>
      <c r="P2084" t="s">
        <v>17790</v>
      </c>
      <c r="Q2084" s="4" t="s">
        <v>48334</v>
      </c>
      <c r="R2084" t="str">
        <f>VLOOKUP(P2084,Tabelle2!A:B,2,0)</f>
        <v>04127900X</v>
      </c>
    </row>
    <row r="2085" spans="1:19" x14ac:dyDescent="0.15">
      <c r="A2085" t="s">
        <v>2966</v>
      </c>
      <c r="B2085" t="s">
        <v>2863</v>
      </c>
      <c r="C2085">
        <v>142839612</v>
      </c>
      <c r="D2085" s="4" t="s">
        <v>2967</v>
      </c>
      <c r="F2085" s="4" t="s">
        <v>2865</v>
      </c>
      <c r="G2085" s="4" t="s">
        <v>2878</v>
      </c>
      <c r="H2085" s="4" t="s">
        <v>2867</v>
      </c>
      <c r="I2085" s="4">
        <v>1946</v>
      </c>
      <c r="J2085" s="4" t="s">
        <v>381</v>
      </c>
      <c r="M2085" t="s">
        <v>2900</v>
      </c>
      <c r="N2085" t="s">
        <v>2968</v>
      </c>
      <c r="P2085" t="s">
        <v>4659</v>
      </c>
      <c r="Q2085" s="4" t="s">
        <v>48338</v>
      </c>
      <c r="R2085">
        <f>VLOOKUP(P2085,Tabelle2!A:B,2,0)</f>
        <v>40257363</v>
      </c>
    </row>
    <row r="2086" spans="1:19" x14ac:dyDescent="0.15">
      <c r="A2086" t="s">
        <v>2966</v>
      </c>
      <c r="B2086" t="s">
        <v>27650</v>
      </c>
      <c r="D2086" t="s">
        <v>46724</v>
      </c>
      <c r="F2086" t="s">
        <v>17790</v>
      </c>
      <c r="G2086" t="s">
        <v>489</v>
      </c>
      <c r="H2086" t="s">
        <v>490</v>
      </c>
      <c r="I2086">
        <v>1946</v>
      </c>
      <c r="J2086" t="s">
        <v>46725</v>
      </c>
      <c r="K2086" t="s">
        <v>46726</v>
      </c>
      <c r="M2086" s="19" t="s">
        <v>30132</v>
      </c>
      <c r="N2086" t="s">
        <v>28598</v>
      </c>
      <c r="P2086" t="s">
        <v>17790</v>
      </c>
      <c r="Q2086" s="4" t="s">
        <v>48416</v>
      </c>
      <c r="R2086" t="str">
        <f>VLOOKUP(P2086,Tabelle2!A:B,2,0)</f>
        <v>04127900X</v>
      </c>
    </row>
    <row r="2087" spans="1:19" x14ac:dyDescent="0.15">
      <c r="A2087" t="s">
        <v>27649</v>
      </c>
      <c r="B2087" t="s">
        <v>27650</v>
      </c>
      <c r="C2087" s="5"/>
      <c r="D2087" s="4" t="s">
        <v>27651</v>
      </c>
      <c r="F2087" s="4" t="s">
        <v>17790</v>
      </c>
      <c r="G2087" s="4" t="s">
        <v>489</v>
      </c>
      <c r="H2087" s="4" t="s">
        <v>490</v>
      </c>
      <c r="I2087" s="4">
        <v>1946</v>
      </c>
      <c r="J2087" s="4" t="s">
        <v>27652</v>
      </c>
      <c r="M2087" t="s">
        <v>310</v>
      </c>
      <c r="N2087" s="6" t="s">
        <v>551</v>
      </c>
      <c r="P2087" t="s">
        <v>17790</v>
      </c>
      <c r="Q2087" s="4"/>
      <c r="R2087" t="str">
        <f>VLOOKUP(P2087,Tabelle2!A:B,2,0)</f>
        <v>04127900X</v>
      </c>
    </row>
    <row r="2088" spans="1:19" x14ac:dyDescent="0.15">
      <c r="A2088" t="s">
        <v>42543</v>
      </c>
      <c r="B2088" s="20" t="s">
        <v>42544</v>
      </c>
      <c r="C2088" s="5"/>
      <c r="D2088" t="s">
        <v>42545</v>
      </c>
      <c r="F2088" t="s">
        <v>42546</v>
      </c>
      <c r="G2088" t="s">
        <v>5801</v>
      </c>
      <c r="H2088" s="6" t="s">
        <v>6997</v>
      </c>
      <c r="I2088">
        <v>1946</v>
      </c>
      <c r="J2088" s="6" t="s">
        <v>42547</v>
      </c>
      <c r="K2088" s="6" t="s">
        <v>42548</v>
      </c>
      <c r="M2088" s="19" t="s">
        <v>29818</v>
      </c>
      <c r="N2088" t="s">
        <v>28761</v>
      </c>
      <c r="O2088" t="s">
        <v>42549</v>
      </c>
      <c r="P2088" t="s">
        <v>7009</v>
      </c>
      <c r="Q2088" s="4" t="s">
        <v>48323</v>
      </c>
      <c r="R2088">
        <f>VLOOKUP(P2088,Tabelle2!A:B,2,0)</f>
        <v>40360423</v>
      </c>
      <c r="S2088" t="s">
        <v>48528</v>
      </c>
    </row>
    <row r="2089" spans="1:19" x14ac:dyDescent="0.15">
      <c r="A2089" t="s">
        <v>6994</v>
      </c>
      <c r="B2089" t="s">
        <v>6995</v>
      </c>
      <c r="C2089" s="5"/>
      <c r="D2089" t="s">
        <v>6996</v>
      </c>
      <c r="F2089" t="s">
        <v>6976</v>
      </c>
      <c r="G2089" t="s">
        <v>5801</v>
      </c>
      <c r="H2089" s="4" t="s">
        <v>6997</v>
      </c>
      <c r="I2089" s="4">
        <v>1947</v>
      </c>
      <c r="J2089" s="4" t="s">
        <v>6998</v>
      </c>
      <c r="K2089" s="4" t="s">
        <v>6999</v>
      </c>
      <c r="M2089" s="4" t="s">
        <v>5043</v>
      </c>
      <c r="N2089" s="4" t="s">
        <v>402</v>
      </c>
      <c r="O2089" s="4" t="s">
        <v>7000</v>
      </c>
      <c r="P2089" s="4" t="s">
        <v>6976</v>
      </c>
      <c r="Q2089" s="4" t="s">
        <v>48320</v>
      </c>
      <c r="R2089">
        <f>VLOOKUP(P2089,Tabelle2!A:B,2,0)</f>
        <v>40358615</v>
      </c>
      <c r="S2089" t="s">
        <v>48528</v>
      </c>
    </row>
    <row r="2090" spans="1:19" x14ac:dyDescent="0.15">
      <c r="A2090" t="s">
        <v>4199</v>
      </c>
      <c r="B2090" t="s">
        <v>4173</v>
      </c>
      <c r="C2090" s="5">
        <v>1025477758</v>
      </c>
      <c r="D2090" t="s">
        <v>4200</v>
      </c>
      <c r="F2090" s="4" t="s">
        <v>4076</v>
      </c>
      <c r="G2090" s="4" t="s">
        <v>1145</v>
      </c>
      <c r="H2090" s="4" t="s">
        <v>4175</v>
      </c>
      <c r="I2090">
        <v>1947</v>
      </c>
      <c r="J2090" t="s">
        <v>4201</v>
      </c>
      <c r="M2090" t="s">
        <v>4183</v>
      </c>
      <c r="N2090" s="4" t="s">
        <v>844</v>
      </c>
      <c r="O2090" s="4" t="s">
        <v>4184</v>
      </c>
      <c r="P2090" t="s">
        <v>4659</v>
      </c>
      <c r="Q2090" s="4" t="s">
        <v>48340</v>
      </c>
      <c r="R2090">
        <f>VLOOKUP(P2090,Tabelle2!A:B,2,0)</f>
        <v>40257363</v>
      </c>
    </row>
    <row r="2091" spans="1:19" x14ac:dyDescent="0.15">
      <c r="A2091" t="s">
        <v>4221</v>
      </c>
      <c r="B2091" t="s">
        <v>4173</v>
      </c>
      <c r="C2091" s="5">
        <v>1025477758</v>
      </c>
      <c r="D2091" t="s">
        <v>4222</v>
      </c>
      <c r="F2091" s="4" t="s">
        <v>4076</v>
      </c>
      <c r="G2091" s="4" t="s">
        <v>1145</v>
      </c>
      <c r="H2091" s="4" t="s">
        <v>4175</v>
      </c>
      <c r="I2091">
        <v>1947</v>
      </c>
      <c r="J2091" t="s">
        <v>4223</v>
      </c>
      <c r="M2091" t="s">
        <v>4183</v>
      </c>
      <c r="N2091" s="4" t="s">
        <v>844</v>
      </c>
      <c r="O2091" s="4" t="s">
        <v>4184</v>
      </c>
      <c r="P2091" t="s">
        <v>4659</v>
      </c>
      <c r="Q2091" s="4" t="s">
        <v>48340</v>
      </c>
      <c r="R2091">
        <f>VLOOKUP(P2091,Tabelle2!A:B,2,0)</f>
        <v>40257363</v>
      </c>
    </row>
    <row r="2092" spans="1:19" x14ac:dyDescent="0.15">
      <c r="A2092" t="s">
        <v>4180</v>
      </c>
      <c r="B2092" t="s">
        <v>4173</v>
      </c>
      <c r="C2092" s="5">
        <v>1025477758</v>
      </c>
      <c r="D2092" t="s">
        <v>4181</v>
      </c>
      <c r="F2092" s="4" t="s">
        <v>4076</v>
      </c>
      <c r="G2092" s="4" t="s">
        <v>1145</v>
      </c>
      <c r="H2092" s="4" t="s">
        <v>4175</v>
      </c>
      <c r="I2092">
        <v>1947</v>
      </c>
      <c r="J2092" t="s">
        <v>4182</v>
      </c>
      <c r="M2092" t="s">
        <v>4183</v>
      </c>
      <c r="N2092" s="4" t="s">
        <v>844</v>
      </c>
      <c r="O2092" s="4" t="s">
        <v>4184</v>
      </c>
      <c r="P2092" t="s">
        <v>4659</v>
      </c>
      <c r="Q2092" s="4" t="s">
        <v>48340</v>
      </c>
      <c r="R2092">
        <f>VLOOKUP(P2092,Tabelle2!A:B,2,0)</f>
        <v>40257363</v>
      </c>
    </row>
    <row r="2093" spans="1:19" x14ac:dyDescent="0.15">
      <c r="A2093" t="s">
        <v>4217</v>
      </c>
      <c r="B2093" t="s">
        <v>4173</v>
      </c>
      <c r="C2093" s="5">
        <v>1025477758</v>
      </c>
      <c r="D2093" t="s">
        <v>4218</v>
      </c>
      <c r="F2093" s="4" t="s">
        <v>4076</v>
      </c>
      <c r="G2093" s="4" t="s">
        <v>1145</v>
      </c>
      <c r="H2093" s="4" t="s">
        <v>4175</v>
      </c>
      <c r="I2093">
        <v>1947</v>
      </c>
      <c r="J2093" t="s">
        <v>2289</v>
      </c>
      <c r="M2093" t="s">
        <v>4183</v>
      </c>
      <c r="N2093" s="4" t="s">
        <v>844</v>
      </c>
      <c r="O2093" s="4" t="s">
        <v>4184</v>
      </c>
      <c r="P2093" t="s">
        <v>4659</v>
      </c>
      <c r="Q2093" s="4" t="s">
        <v>48340</v>
      </c>
      <c r="R2093">
        <f>VLOOKUP(P2093,Tabelle2!A:B,2,0)</f>
        <v>40257363</v>
      </c>
    </row>
    <row r="2094" spans="1:19" x14ac:dyDescent="0.15">
      <c r="A2094" t="s">
        <v>4202</v>
      </c>
      <c r="B2094" t="s">
        <v>4173</v>
      </c>
      <c r="C2094" s="5">
        <v>1025477758</v>
      </c>
      <c r="D2094" t="s">
        <v>4203</v>
      </c>
      <c r="F2094" s="4" t="s">
        <v>4076</v>
      </c>
      <c r="G2094" s="4" t="s">
        <v>1145</v>
      </c>
      <c r="H2094" s="4" t="s">
        <v>4175</v>
      </c>
      <c r="I2094">
        <v>1947</v>
      </c>
      <c r="J2094" t="s">
        <v>4204</v>
      </c>
      <c r="M2094" t="s">
        <v>4183</v>
      </c>
      <c r="N2094" s="4" t="s">
        <v>844</v>
      </c>
      <c r="O2094" s="4" t="s">
        <v>4184</v>
      </c>
      <c r="P2094" t="s">
        <v>4659</v>
      </c>
      <c r="Q2094" s="4" t="s">
        <v>48340</v>
      </c>
      <c r="R2094">
        <f>VLOOKUP(P2094,Tabelle2!A:B,2,0)</f>
        <v>40257363</v>
      </c>
    </row>
    <row r="2095" spans="1:19" x14ac:dyDescent="0.15">
      <c r="A2095" t="s">
        <v>31397</v>
      </c>
      <c r="B2095" t="s">
        <v>30785</v>
      </c>
      <c r="C2095" s="5">
        <v>118732617</v>
      </c>
      <c r="D2095" t="s">
        <v>31398</v>
      </c>
      <c r="F2095" t="s">
        <v>4659</v>
      </c>
      <c r="G2095" t="s">
        <v>3417</v>
      </c>
      <c r="H2095" t="s">
        <v>6954</v>
      </c>
      <c r="I2095">
        <v>1946</v>
      </c>
      <c r="J2095" t="s">
        <v>31399</v>
      </c>
      <c r="K2095" t="s">
        <v>31400</v>
      </c>
      <c r="M2095" s="19" t="s">
        <v>28284</v>
      </c>
      <c r="N2095" t="s">
        <v>28738</v>
      </c>
      <c r="P2095" t="s">
        <v>4659</v>
      </c>
      <c r="Q2095" s="4" t="s">
        <v>48322</v>
      </c>
      <c r="R2095">
        <f>VLOOKUP(P2095,Tabelle2!A:B,2,0)</f>
        <v>40257363</v>
      </c>
    </row>
    <row r="2096" spans="1:19" x14ac:dyDescent="0.15">
      <c r="A2096" t="s">
        <v>4196</v>
      </c>
      <c r="B2096" t="s">
        <v>4173</v>
      </c>
      <c r="C2096" s="5">
        <v>1025477758</v>
      </c>
      <c r="D2096" t="s">
        <v>4197</v>
      </c>
      <c r="F2096" s="4" t="s">
        <v>4076</v>
      </c>
      <c r="G2096" s="4" t="s">
        <v>1145</v>
      </c>
      <c r="H2096" s="4" t="s">
        <v>4175</v>
      </c>
      <c r="I2096">
        <v>1947</v>
      </c>
      <c r="J2096" t="s">
        <v>4198</v>
      </c>
      <c r="M2096" t="s">
        <v>4183</v>
      </c>
      <c r="N2096" s="4" t="s">
        <v>844</v>
      </c>
      <c r="O2096" s="4" t="s">
        <v>4184</v>
      </c>
      <c r="P2096" t="s">
        <v>4659</v>
      </c>
      <c r="Q2096" s="4" t="s">
        <v>48340</v>
      </c>
      <c r="R2096">
        <f>VLOOKUP(P2096,Tabelle2!A:B,2,0)</f>
        <v>40257363</v>
      </c>
    </row>
    <row r="2097" spans="1:19" x14ac:dyDescent="0.15">
      <c r="A2097" t="s">
        <v>26591</v>
      </c>
      <c r="B2097" t="s">
        <v>4319</v>
      </c>
      <c r="C2097" s="5"/>
      <c r="D2097" s="4" t="s">
        <v>26592</v>
      </c>
      <c r="F2097" t="s">
        <v>26593</v>
      </c>
      <c r="G2097" s="4" t="s">
        <v>599</v>
      </c>
      <c r="H2097" s="4" t="s">
        <v>4263</v>
      </c>
      <c r="I2097" s="4">
        <v>1946</v>
      </c>
      <c r="J2097" s="4" t="s">
        <v>26594</v>
      </c>
      <c r="M2097" t="s">
        <v>26595</v>
      </c>
      <c r="N2097" s="4" t="s">
        <v>90</v>
      </c>
      <c r="P2097" s="4" t="s">
        <v>48258</v>
      </c>
      <c r="R2097">
        <f>VLOOKUP(P2097,Tabelle2!A:B,2,0)</f>
        <v>41581202</v>
      </c>
    </row>
    <row r="2098" spans="1:19" x14ac:dyDescent="0.15">
      <c r="A2098" t="s">
        <v>28229</v>
      </c>
      <c r="B2098" t="s">
        <v>4319</v>
      </c>
      <c r="C2098" s="5"/>
      <c r="D2098" t="s">
        <v>31114</v>
      </c>
      <c r="F2098" t="s">
        <v>4308</v>
      </c>
      <c r="G2098" t="s">
        <v>599</v>
      </c>
      <c r="H2098" t="s">
        <v>4263</v>
      </c>
      <c r="I2098">
        <v>1946</v>
      </c>
      <c r="J2098" t="s">
        <v>31115</v>
      </c>
      <c r="M2098" s="19" t="s">
        <v>29024</v>
      </c>
      <c r="N2098" t="s">
        <v>29790</v>
      </c>
      <c r="P2098" s="4" t="s">
        <v>48258</v>
      </c>
      <c r="Q2098" s="4" t="s">
        <v>48309</v>
      </c>
      <c r="R2098">
        <f>VLOOKUP(P2098,Tabelle2!A:B,2,0)</f>
        <v>41581202</v>
      </c>
    </row>
    <row r="2099" spans="1:19" x14ac:dyDescent="0.15">
      <c r="A2099" t="s">
        <v>28229</v>
      </c>
      <c r="B2099" t="s">
        <v>28230</v>
      </c>
      <c r="C2099" s="5"/>
      <c r="D2099" t="s">
        <v>28231</v>
      </c>
      <c r="G2099" t="s">
        <v>59</v>
      </c>
      <c r="H2099" t="s">
        <v>28232</v>
      </c>
      <c r="I2099" t="s">
        <v>28233</v>
      </c>
      <c r="J2099" t="s">
        <v>28234</v>
      </c>
      <c r="M2099"/>
      <c r="N2099" s="4" t="s">
        <v>45</v>
      </c>
      <c r="O2099" s="4" t="s">
        <v>28235</v>
      </c>
      <c r="S2099" t="s">
        <v>48528</v>
      </c>
    </row>
    <row r="2100" spans="1:19" x14ac:dyDescent="0.15">
      <c r="A2100" t="s">
        <v>31078</v>
      </c>
      <c r="B2100" t="s">
        <v>4319</v>
      </c>
      <c r="C2100" s="5"/>
      <c r="D2100" t="s">
        <v>31079</v>
      </c>
      <c r="F2100" t="s">
        <v>4308</v>
      </c>
      <c r="G2100" t="s">
        <v>599</v>
      </c>
      <c r="H2100" t="s">
        <v>4263</v>
      </c>
      <c r="I2100">
        <v>1946</v>
      </c>
      <c r="J2100" t="s">
        <v>31080</v>
      </c>
      <c r="M2100" s="19" t="s">
        <v>28747</v>
      </c>
      <c r="N2100" t="s">
        <v>29156</v>
      </c>
      <c r="P2100" s="4" t="s">
        <v>48258</v>
      </c>
      <c r="Q2100" t="s">
        <v>48309</v>
      </c>
      <c r="R2100">
        <f>VLOOKUP(P2100,Tabelle2!A:B,2,0)</f>
        <v>41581202</v>
      </c>
    </row>
    <row r="2101" spans="1:19" x14ac:dyDescent="0.15">
      <c r="A2101" t="s">
        <v>4329</v>
      </c>
      <c r="B2101" t="s">
        <v>4319</v>
      </c>
      <c r="C2101" s="5"/>
      <c r="D2101" t="s">
        <v>4330</v>
      </c>
      <c r="F2101" s="4" t="s">
        <v>4308</v>
      </c>
      <c r="G2101" s="4" t="s">
        <v>599</v>
      </c>
      <c r="H2101" s="4" t="s">
        <v>4263</v>
      </c>
      <c r="I2101">
        <v>1946</v>
      </c>
      <c r="J2101" t="s">
        <v>4331</v>
      </c>
      <c r="M2101" t="s">
        <v>4332</v>
      </c>
      <c r="N2101" s="4" t="s">
        <v>844</v>
      </c>
      <c r="P2101" s="4" t="s">
        <v>48258</v>
      </c>
      <c r="Q2101" s="4" t="s">
        <v>48340</v>
      </c>
      <c r="R2101">
        <f>VLOOKUP(P2101,Tabelle2!A:B,2,0)</f>
        <v>41581202</v>
      </c>
    </row>
    <row r="2102" spans="1:19" x14ac:dyDescent="0.15">
      <c r="A2102" t="s">
        <v>30998</v>
      </c>
      <c r="B2102" t="s">
        <v>30995</v>
      </c>
      <c r="C2102" s="5">
        <v>125477066</v>
      </c>
      <c r="D2102" t="s">
        <v>30999</v>
      </c>
      <c r="F2102" t="s">
        <v>4262</v>
      </c>
      <c r="G2102" t="s">
        <v>599</v>
      </c>
      <c r="H2102" t="s">
        <v>4263</v>
      </c>
      <c r="I2102">
        <v>1946</v>
      </c>
      <c r="J2102" t="s">
        <v>31000</v>
      </c>
      <c r="M2102" s="19" t="s">
        <v>29973</v>
      </c>
      <c r="N2102" t="s">
        <v>28790</v>
      </c>
      <c r="P2102" t="s">
        <v>7009</v>
      </c>
      <c r="Q2102" s="4" t="s">
        <v>48314</v>
      </c>
      <c r="R2102">
        <f>VLOOKUP(P2102,Tabelle2!A:B,2,0)</f>
        <v>40360423</v>
      </c>
    </row>
    <row r="2103" spans="1:19" x14ac:dyDescent="0.15">
      <c r="A2103" t="s">
        <v>31084</v>
      </c>
      <c r="B2103" t="s">
        <v>4319</v>
      </c>
      <c r="C2103" s="5"/>
      <c r="D2103" t="s">
        <v>31085</v>
      </c>
      <c r="F2103" t="s">
        <v>4308</v>
      </c>
      <c r="G2103" t="s">
        <v>599</v>
      </c>
      <c r="H2103" t="s">
        <v>4263</v>
      </c>
      <c r="I2103">
        <v>1946</v>
      </c>
      <c r="J2103" t="s">
        <v>31086</v>
      </c>
      <c r="M2103" s="19" t="s">
        <v>28996</v>
      </c>
      <c r="N2103" t="s">
        <v>28775</v>
      </c>
      <c r="P2103" s="4" t="s">
        <v>48258</v>
      </c>
      <c r="Q2103" t="s">
        <v>48309</v>
      </c>
      <c r="R2103">
        <f>VLOOKUP(P2103,Tabelle2!A:B,2,0)</f>
        <v>41581202</v>
      </c>
    </row>
    <row r="2104" spans="1:19" x14ac:dyDescent="0.15">
      <c r="A2104" t="s">
        <v>4318</v>
      </c>
      <c r="B2104" t="s">
        <v>4319</v>
      </c>
      <c r="C2104" s="5"/>
      <c r="D2104" t="s">
        <v>4320</v>
      </c>
      <c r="E2104" t="s">
        <v>4321</v>
      </c>
      <c r="F2104" s="4" t="s">
        <v>4308</v>
      </c>
      <c r="G2104" s="4" t="s">
        <v>599</v>
      </c>
      <c r="H2104" s="4" t="s">
        <v>4263</v>
      </c>
      <c r="I2104">
        <v>1946</v>
      </c>
      <c r="J2104" t="s">
        <v>4322</v>
      </c>
      <c r="M2104" t="s">
        <v>517</v>
      </c>
      <c r="N2104" s="4" t="s">
        <v>953</v>
      </c>
      <c r="P2104" s="4" t="s">
        <v>48258</v>
      </c>
      <c r="Q2104" s="4" t="s">
        <v>48356</v>
      </c>
      <c r="R2104">
        <f>VLOOKUP(P2104,Tabelle2!A:B,2,0)</f>
        <v>41581202</v>
      </c>
    </row>
    <row r="2105" spans="1:19" x14ac:dyDescent="0.15">
      <c r="A2105" t="s">
        <v>4310</v>
      </c>
      <c r="B2105" t="s">
        <v>4260</v>
      </c>
      <c r="C2105" s="5"/>
      <c r="D2105" t="s">
        <v>4311</v>
      </c>
      <c r="F2105" s="4" t="s">
        <v>4308</v>
      </c>
      <c r="G2105" s="4" t="s">
        <v>599</v>
      </c>
      <c r="H2105" s="4" t="s">
        <v>4263</v>
      </c>
      <c r="I2105">
        <v>1946</v>
      </c>
      <c r="J2105" t="s">
        <v>4312</v>
      </c>
      <c r="M2105" t="s">
        <v>3699</v>
      </c>
      <c r="N2105" s="4" t="s">
        <v>953</v>
      </c>
      <c r="O2105" s="4" t="s">
        <v>4313</v>
      </c>
      <c r="P2105" s="4" t="s">
        <v>48258</v>
      </c>
      <c r="Q2105" s="4" t="s">
        <v>48356</v>
      </c>
      <c r="R2105">
        <f>VLOOKUP(P2105,Tabelle2!A:B,2,0)</f>
        <v>41581202</v>
      </c>
    </row>
    <row r="2106" spans="1:19" x14ac:dyDescent="0.15">
      <c r="A2106" t="s">
        <v>4333</v>
      </c>
      <c r="B2106" t="s">
        <v>4319</v>
      </c>
      <c r="C2106" s="5"/>
      <c r="D2106" t="s">
        <v>4334</v>
      </c>
      <c r="F2106" s="4" t="s">
        <v>4308</v>
      </c>
      <c r="G2106" s="4" t="s">
        <v>599</v>
      </c>
      <c r="H2106" s="4" t="s">
        <v>4263</v>
      </c>
      <c r="I2106">
        <v>1947</v>
      </c>
      <c r="J2106" t="s">
        <v>4335</v>
      </c>
      <c r="M2106" t="s">
        <v>4336</v>
      </c>
      <c r="N2106" s="4" t="s">
        <v>844</v>
      </c>
      <c r="P2106" s="4" t="s">
        <v>48258</v>
      </c>
      <c r="Q2106" s="4" t="s">
        <v>48340</v>
      </c>
      <c r="R2106">
        <f>VLOOKUP(P2106,Tabelle2!A:B,2,0)</f>
        <v>41581202</v>
      </c>
    </row>
    <row r="2107" spans="1:19" x14ac:dyDescent="0.15">
      <c r="A2107" s="6" t="s">
        <v>31429</v>
      </c>
      <c r="B2107" t="s">
        <v>31430</v>
      </c>
      <c r="C2107" s="5"/>
      <c r="D2107" s="6" t="s">
        <v>22221</v>
      </c>
      <c r="F2107" t="s">
        <v>4659</v>
      </c>
      <c r="G2107" s="6" t="s">
        <v>3417</v>
      </c>
      <c r="H2107" s="6" t="s">
        <v>6954</v>
      </c>
      <c r="I2107" s="6">
        <v>1946</v>
      </c>
      <c r="J2107" s="6" t="s">
        <v>31431</v>
      </c>
      <c r="K2107" s="6" t="s">
        <v>31432</v>
      </c>
      <c r="M2107" s="19" t="s">
        <v>28409</v>
      </c>
      <c r="N2107" t="s">
        <v>28930</v>
      </c>
      <c r="P2107" t="s">
        <v>4659</v>
      </c>
      <c r="R2107">
        <f>VLOOKUP(P2107,Tabelle2!A:B,2,0)</f>
        <v>40257363</v>
      </c>
    </row>
    <row r="2108" spans="1:19" x14ac:dyDescent="0.15">
      <c r="A2108" t="s">
        <v>30994</v>
      </c>
      <c r="B2108" t="s">
        <v>30995</v>
      </c>
      <c r="C2108" s="5">
        <v>125477066</v>
      </c>
      <c r="D2108" t="s">
        <v>29892</v>
      </c>
      <c r="F2108" t="s">
        <v>4262</v>
      </c>
      <c r="G2108" t="s">
        <v>599</v>
      </c>
      <c r="H2108" t="s">
        <v>4263</v>
      </c>
      <c r="I2108">
        <v>1947</v>
      </c>
      <c r="J2108" t="s">
        <v>30996</v>
      </c>
      <c r="M2108" s="19" t="s">
        <v>30997</v>
      </c>
      <c r="N2108" t="s">
        <v>29318</v>
      </c>
      <c r="P2108" t="s">
        <v>7009</v>
      </c>
      <c r="Q2108" t="s">
        <v>48309</v>
      </c>
      <c r="R2108">
        <f>VLOOKUP(P2108,Tabelle2!A:B,2,0)</f>
        <v>40360423</v>
      </c>
    </row>
    <row r="2109" spans="1:19" x14ac:dyDescent="0.15">
      <c r="A2109" t="s">
        <v>31109</v>
      </c>
      <c r="B2109" t="s">
        <v>4319</v>
      </c>
      <c r="C2109" s="5"/>
      <c r="D2109" t="s">
        <v>31110</v>
      </c>
      <c r="F2109" t="s">
        <v>4308</v>
      </c>
      <c r="G2109" t="s">
        <v>599</v>
      </c>
      <c r="H2109" t="s">
        <v>4263</v>
      </c>
      <c r="I2109">
        <v>1947</v>
      </c>
      <c r="J2109" t="s">
        <v>4335</v>
      </c>
      <c r="M2109" s="19" t="s">
        <v>29973</v>
      </c>
      <c r="N2109" t="s">
        <v>28793</v>
      </c>
      <c r="P2109" s="4" t="s">
        <v>48258</v>
      </c>
      <c r="Q2109" s="4" t="s">
        <v>48315</v>
      </c>
      <c r="R2109">
        <f>VLOOKUP(P2109,Tabelle2!A:B,2,0)</f>
        <v>41581202</v>
      </c>
    </row>
    <row r="2110" spans="1:19" x14ac:dyDescent="0.15">
      <c r="A2110" t="s">
        <v>31126</v>
      </c>
      <c r="B2110" t="s">
        <v>4319</v>
      </c>
      <c r="C2110" s="5"/>
      <c r="D2110" t="s">
        <v>31127</v>
      </c>
      <c r="F2110" t="s">
        <v>4308</v>
      </c>
      <c r="G2110" t="s">
        <v>599</v>
      </c>
      <c r="H2110" t="s">
        <v>4263</v>
      </c>
      <c r="I2110">
        <v>1947</v>
      </c>
      <c r="J2110" t="s">
        <v>155</v>
      </c>
      <c r="M2110" s="19" t="s">
        <v>29024</v>
      </c>
      <c r="N2110" t="s">
        <v>31128</v>
      </c>
      <c r="O2110" t="s">
        <v>30146</v>
      </c>
      <c r="P2110" s="4" t="s">
        <v>48258</v>
      </c>
      <c r="Q2110" s="4" t="s">
        <v>48421</v>
      </c>
      <c r="R2110">
        <f>VLOOKUP(P2110,Tabelle2!A:B,2,0)</f>
        <v>41581202</v>
      </c>
    </row>
    <row r="2111" spans="1:19" x14ac:dyDescent="0.15">
      <c r="A2111" t="s">
        <v>44167</v>
      </c>
      <c r="B2111" s="20" t="s">
        <v>4293</v>
      </c>
      <c r="C2111" s="5">
        <v>1034462636</v>
      </c>
      <c r="D2111" t="s">
        <v>44168</v>
      </c>
      <c r="F2111" t="s">
        <v>24553</v>
      </c>
      <c r="G2111" t="s">
        <v>44169</v>
      </c>
      <c r="H2111" s="6" t="s">
        <v>31024</v>
      </c>
      <c r="I2111" s="6">
        <v>1920</v>
      </c>
      <c r="J2111" s="6" t="s">
        <v>14238</v>
      </c>
      <c r="K2111" s="6" t="s">
        <v>44170</v>
      </c>
      <c r="M2111" s="19" t="s">
        <v>29601</v>
      </c>
      <c r="N2111" t="s">
        <v>28951</v>
      </c>
      <c r="P2111" t="s">
        <v>24564</v>
      </c>
      <c r="Q2111" t="s">
        <v>48307</v>
      </c>
      <c r="R2111">
        <f>VLOOKUP(P2111,Tabelle2!A:B,2,0)</f>
        <v>40481662</v>
      </c>
    </row>
    <row r="2112" spans="1:19" x14ac:dyDescent="0.15">
      <c r="A2112" t="s">
        <v>23119</v>
      </c>
      <c r="B2112" t="s">
        <v>23120</v>
      </c>
      <c r="C2112" s="5">
        <v>1034462636</v>
      </c>
      <c r="D2112" s="4" t="s">
        <v>23121</v>
      </c>
      <c r="F2112" s="4" t="s">
        <v>23122</v>
      </c>
      <c r="G2112" s="4" t="s">
        <v>23123</v>
      </c>
      <c r="H2112" s="4" t="s">
        <v>3431</v>
      </c>
      <c r="I2112" s="4">
        <v>1920</v>
      </c>
      <c r="J2112" s="4" t="s">
        <v>131</v>
      </c>
      <c r="K2112" s="4" t="s">
        <v>332</v>
      </c>
      <c r="M2112" s="4" t="s">
        <v>12730</v>
      </c>
      <c r="N2112" s="4" t="s">
        <v>152</v>
      </c>
      <c r="P2112" t="s">
        <v>24564</v>
      </c>
      <c r="R2112">
        <f>VLOOKUP(P2112,Tabelle2!A:B,2,0)</f>
        <v>40481662</v>
      </c>
    </row>
    <row r="2113" spans="1:18" x14ac:dyDescent="0.15">
      <c r="A2113" t="s">
        <v>5069</v>
      </c>
      <c r="B2113" t="s">
        <v>4656</v>
      </c>
      <c r="C2113" s="7" t="s">
        <v>4657</v>
      </c>
      <c r="D2113" t="s">
        <v>5070</v>
      </c>
      <c r="F2113" s="4" t="s">
        <v>4659</v>
      </c>
      <c r="G2113" s="4" t="s">
        <v>85</v>
      </c>
      <c r="H2113" s="4" t="s">
        <v>86</v>
      </c>
      <c r="I2113">
        <v>1946</v>
      </c>
      <c r="J2113" t="s">
        <v>5071</v>
      </c>
      <c r="L2113" t="s">
        <v>5072</v>
      </c>
      <c r="M2113" t="s">
        <v>3455</v>
      </c>
      <c r="N2113" s="4" t="s">
        <v>844</v>
      </c>
      <c r="P2113" t="s">
        <v>4659</v>
      </c>
      <c r="Q2113" s="4" t="s">
        <v>48340</v>
      </c>
      <c r="R2113">
        <f>VLOOKUP(P2113,Tabelle2!A:B,2,0)</f>
        <v>40257363</v>
      </c>
    </row>
    <row r="2114" spans="1:18" x14ac:dyDescent="0.15">
      <c r="A2114" t="s">
        <v>47530</v>
      </c>
      <c r="B2114" t="s">
        <v>4656</v>
      </c>
      <c r="C2114" s="7" t="s">
        <v>4657</v>
      </c>
      <c r="D2114" t="s">
        <v>47531</v>
      </c>
      <c r="E2114" s="37"/>
      <c r="F2114" t="s">
        <v>4659</v>
      </c>
      <c r="G2114" t="s">
        <v>47343</v>
      </c>
      <c r="H2114" t="s">
        <v>47532</v>
      </c>
      <c r="I2114" s="5" t="s">
        <v>47345</v>
      </c>
      <c r="J2114" t="s">
        <v>47533</v>
      </c>
      <c r="L2114" t="s">
        <v>47534</v>
      </c>
      <c r="M2114" s="39">
        <v>1.6</v>
      </c>
      <c r="N2114" t="s">
        <v>46889</v>
      </c>
      <c r="P2114" t="s">
        <v>4659</v>
      </c>
      <c r="R2114">
        <f>VLOOKUP(P2114,Tabelle2!A:B,2,0)</f>
        <v>40257363</v>
      </c>
    </row>
    <row r="2115" spans="1:18" x14ac:dyDescent="0.15">
      <c r="A2115" t="s">
        <v>47341</v>
      </c>
      <c r="B2115" t="s">
        <v>4656</v>
      </c>
      <c r="C2115" s="7" t="s">
        <v>4657</v>
      </c>
      <c r="D2115" t="s">
        <v>47342</v>
      </c>
      <c r="E2115" s="37"/>
      <c r="F2115" t="s">
        <v>4659</v>
      </c>
      <c r="G2115" t="s">
        <v>47343</v>
      </c>
      <c r="H2115" t="s">
        <v>47344</v>
      </c>
      <c r="I2115" s="5" t="s">
        <v>47345</v>
      </c>
      <c r="J2115" t="s">
        <v>47346</v>
      </c>
      <c r="L2115" t="s">
        <v>47347</v>
      </c>
      <c r="M2115" s="39">
        <v>1.6</v>
      </c>
      <c r="N2115" t="s">
        <v>46889</v>
      </c>
      <c r="P2115" t="s">
        <v>4659</v>
      </c>
      <c r="R2115">
        <f>VLOOKUP(P2115,Tabelle2!A:B,2,0)</f>
        <v>40257363</v>
      </c>
    </row>
    <row r="2116" spans="1:18" x14ac:dyDescent="0.15">
      <c r="A2116" t="s">
        <v>5100</v>
      </c>
      <c r="B2116" t="s">
        <v>4656</v>
      </c>
      <c r="C2116" s="7" t="s">
        <v>4657</v>
      </c>
      <c r="D2116" t="s">
        <v>5101</v>
      </c>
      <c r="F2116" t="s">
        <v>4659</v>
      </c>
      <c r="G2116" t="s">
        <v>85</v>
      </c>
      <c r="H2116" t="s">
        <v>86</v>
      </c>
      <c r="I2116">
        <v>1946</v>
      </c>
      <c r="J2116" t="s">
        <v>5071</v>
      </c>
      <c r="L2116" t="s">
        <v>5102</v>
      </c>
      <c r="M2116">
        <v>1.6</v>
      </c>
      <c r="N2116" s="4" t="s">
        <v>3397</v>
      </c>
      <c r="P2116" t="s">
        <v>4659</v>
      </c>
      <c r="Q2116" s="4" t="s">
        <v>48285</v>
      </c>
      <c r="R2116">
        <f>VLOOKUP(P2116,Tabelle2!A:B,2,0)</f>
        <v>40257363</v>
      </c>
    </row>
    <row r="2117" spans="1:18" x14ac:dyDescent="0.15">
      <c r="A2117" t="s">
        <v>6981</v>
      </c>
      <c r="B2117" t="s">
        <v>6982</v>
      </c>
      <c r="C2117" s="5">
        <v>118691139</v>
      </c>
      <c r="D2117" s="4" t="s">
        <v>6983</v>
      </c>
      <c r="F2117" s="4" t="s">
        <v>6976</v>
      </c>
      <c r="G2117" s="4" t="s">
        <v>3417</v>
      </c>
      <c r="H2117" s="4" t="s">
        <v>3418</v>
      </c>
      <c r="I2117" s="4">
        <v>1946</v>
      </c>
      <c r="J2117" s="4" t="s">
        <v>6984</v>
      </c>
      <c r="K2117" s="4" t="s">
        <v>6985</v>
      </c>
      <c r="M2117" t="s">
        <v>499</v>
      </c>
      <c r="N2117" s="6" t="s">
        <v>1910</v>
      </c>
      <c r="P2117" s="4" t="s">
        <v>6976</v>
      </c>
      <c r="Q2117" s="4" t="s">
        <v>48358</v>
      </c>
      <c r="R2117">
        <f>VLOOKUP(P2117,Tabelle2!A:B,2,0)</f>
        <v>40358615</v>
      </c>
    </row>
    <row r="2118" spans="1:18" x14ac:dyDescent="0.15">
      <c r="A2118" s="6" t="s">
        <v>4655</v>
      </c>
      <c r="B2118" s="6" t="s">
        <v>4656</v>
      </c>
      <c r="C2118" s="7" t="s">
        <v>4657</v>
      </c>
      <c r="D2118" s="6" t="s">
        <v>4658</v>
      </c>
      <c r="E2118" s="9"/>
      <c r="F2118" s="6" t="s">
        <v>4659</v>
      </c>
      <c r="G2118" s="6" t="s">
        <v>85</v>
      </c>
      <c r="H2118" s="6" t="s">
        <v>1155</v>
      </c>
      <c r="I2118" s="6">
        <v>1946</v>
      </c>
      <c r="J2118" s="6" t="s">
        <v>3718</v>
      </c>
      <c r="K2118" s="9"/>
      <c r="L2118" s="9" t="s">
        <v>4660</v>
      </c>
      <c r="M2118" s="9" t="s">
        <v>4085</v>
      </c>
      <c r="N2118" s="6" t="s">
        <v>3021</v>
      </c>
      <c r="O2118" s="9"/>
      <c r="P2118" t="s">
        <v>4659</v>
      </c>
      <c r="Q2118" s="4" t="s">
        <v>48293</v>
      </c>
      <c r="R2118">
        <f>VLOOKUP(P2118,Tabelle2!A:B,2,0)</f>
        <v>40257363</v>
      </c>
    </row>
    <row r="2119" spans="1:18" x14ac:dyDescent="0.15">
      <c r="A2119" t="s">
        <v>4244</v>
      </c>
      <c r="B2119" t="s">
        <v>4052</v>
      </c>
      <c r="C2119" s="5">
        <v>118537458</v>
      </c>
      <c r="D2119" t="s">
        <v>4245</v>
      </c>
      <c r="F2119" s="4" t="s">
        <v>4246</v>
      </c>
      <c r="G2119" s="4" t="s">
        <v>85</v>
      </c>
      <c r="H2119" s="4" t="s">
        <v>86</v>
      </c>
      <c r="I2119">
        <v>1946</v>
      </c>
      <c r="J2119" t="s">
        <v>4247</v>
      </c>
      <c r="L2119" t="s">
        <v>4248</v>
      </c>
      <c r="M2119" t="s">
        <v>3212</v>
      </c>
      <c r="N2119" s="4" t="s">
        <v>844</v>
      </c>
      <c r="P2119" t="s">
        <v>4659</v>
      </c>
      <c r="Q2119" s="4" t="s">
        <v>48340</v>
      </c>
      <c r="R2119">
        <f>VLOOKUP(P2119,Tabelle2!A:B,2,0)</f>
        <v>40257363</v>
      </c>
    </row>
    <row r="2120" spans="1:18" x14ac:dyDescent="0.15">
      <c r="A2120" t="s">
        <v>31589</v>
      </c>
      <c r="B2120" t="s">
        <v>27716</v>
      </c>
      <c r="C2120" s="5">
        <v>1117722813</v>
      </c>
      <c r="D2120" t="s">
        <v>31590</v>
      </c>
      <c r="F2120" t="s">
        <v>31591</v>
      </c>
      <c r="G2120" t="s">
        <v>1449</v>
      </c>
      <c r="H2120" t="s">
        <v>1742</v>
      </c>
      <c r="I2120" s="5">
        <v>1946</v>
      </c>
      <c r="J2120" t="s">
        <v>31592</v>
      </c>
      <c r="L2120" t="s">
        <v>31593</v>
      </c>
      <c r="M2120" s="19" t="s">
        <v>28971</v>
      </c>
      <c r="N2120" t="s">
        <v>28816</v>
      </c>
      <c r="O2120" t="s">
        <v>31594</v>
      </c>
      <c r="P2120" t="s">
        <v>4659</v>
      </c>
      <c r="R2120">
        <f>VLOOKUP(P2120,Tabelle2!A:B,2,0)</f>
        <v>40257363</v>
      </c>
    </row>
    <row r="2121" spans="1:18" x14ac:dyDescent="0.15">
      <c r="A2121" t="s">
        <v>4212</v>
      </c>
      <c r="B2121" t="s">
        <v>4213</v>
      </c>
      <c r="C2121" s="5"/>
      <c r="D2121" t="s">
        <v>4214</v>
      </c>
      <c r="F2121" s="4" t="s">
        <v>4076</v>
      </c>
      <c r="G2121" s="4" t="s">
        <v>85</v>
      </c>
      <c r="H2121" s="4" t="s">
        <v>86</v>
      </c>
      <c r="I2121">
        <v>1946</v>
      </c>
      <c r="J2121" t="s">
        <v>4215</v>
      </c>
      <c r="L2121" t="s">
        <v>4216</v>
      </c>
      <c r="M2121" t="s">
        <v>3212</v>
      </c>
      <c r="N2121" s="4" t="s">
        <v>844</v>
      </c>
      <c r="P2121" t="s">
        <v>4659</v>
      </c>
      <c r="Q2121" s="4" t="s">
        <v>48340</v>
      </c>
      <c r="R2121">
        <f>VLOOKUP(P2121,Tabelle2!A:B,2,0)</f>
        <v>40257363</v>
      </c>
    </row>
    <row r="2122" spans="1:18" x14ac:dyDescent="0.15">
      <c r="A2122" t="s">
        <v>27701</v>
      </c>
      <c r="B2122" t="s">
        <v>3446</v>
      </c>
      <c r="C2122" s="5"/>
      <c r="D2122" s="4" t="s">
        <v>4443</v>
      </c>
      <c r="F2122" s="4" t="s">
        <v>27702</v>
      </c>
      <c r="G2122" s="4" t="s">
        <v>85</v>
      </c>
      <c r="H2122" s="4" t="s">
        <v>1155</v>
      </c>
      <c r="I2122" s="4">
        <v>1946</v>
      </c>
      <c r="J2122" s="4" t="s">
        <v>27703</v>
      </c>
      <c r="L2122" t="s">
        <v>27704</v>
      </c>
      <c r="M2122" t="s">
        <v>4774</v>
      </c>
      <c r="N2122" s="4" t="s">
        <v>90</v>
      </c>
      <c r="O2122" s="4" t="s">
        <v>27705</v>
      </c>
      <c r="P2122" s="4" t="s">
        <v>48264</v>
      </c>
      <c r="R2122">
        <f>VLOOKUP(P2122,Tabelle2!A:B,2,0)</f>
        <v>43117074</v>
      </c>
    </row>
    <row r="2123" spans="1:18" x14ac:dyDescent="0.15">
      <c r="A2123" t="s">
        <v>4766</v>
      </c>
      <c r="B2123" t="s">
        <v>4693</v>
      </c>
      <c r="C2123">
        <v>118765639</v>
      </c>
      <c r="D2123" s="4" t="s">
        <v>4767</v>
      </c>
      <c r="F2123" t="s">
        <v>4659</v>
      </c>
      <c r="G2123" s="4" t="s">
        <v>85</v>
      </c>
      <c r="H2123" s="4" t="s">
        <v>86</v>
      </c>
      <c r="I2123" s="4">
        <v>1946</v>
      </c>
      <c r="J2123" s="4" t="s">
        <v>4768</v>
      </c>
      <c r="L2123" t="s">
        <v>4769</v>
      </c>
      <c r="M2123" s="4" t="s">
        <v>4696</v>
      </c>
      <c r="N2123" t="s">
        <v>320</v>
      </c>
      <c r="P2123" t="s">
        <v>4659</v>
      </c>
      <c r="Q2123" s="4" t="s">
        <v>48337</v>
      </c>
      <c r="R2123">
        <f>VLOOKUP(P2123,Tabelle2!A:B,2,0)</f>
        <v>40257363</v>
      </c>
    </row>
    <row r="2124" spans="1:18" x14ac:dyDescent="0.15">
      <c r="A2124" t="s">
        <v>4692</v>
      </c>
      <c r="B2124" t="s">
        <v>4693</v>
      </c>
      <c r="C2124" s="5">
        <v>118765639</v>
      </c>
      <c r="D2124" s="4" t="s">
        <v>1625</v>
      </c>
      <c r="F2124" t="s">
        <v>4659</v>
      </c>
      <c r="G2124" t="s">
        <v>85</v>
      </c>
      <c r="H2124" s="4" t="s">
        <v>86</v>
      </c>
      <c r="I2124">
        <v>1946</v>
      </c>
      <c r="J2124" t="s">
        <v>4694</v>
      </c>
      <c r="L2124" t="s">
        <v>4695</v>
      </c>
      <c r="M2124" t="s">
        <v>4696</v>
      </c>
      <c r="N2124" s="6" t="s">
        <v>80</v>
      </c>
      <c r="P2124" t="s">
        <v>4659</v>
      </c>
      <c r="Q2124" t="s">
        <v>48308</v>
      </c>
      <c r="R2124">
        <f>VLOOKUP(P2124,Tabelle2!A:B,2,0)</f>
        <v>40257363</v>
      </c>
    </row>
    <row r="2125" spans="1:18" x14ac:dyDescent="0.15">
      <c r="A2125" t="s">
        <v>4702</v>
      </c>
      <c r="B2125" t="s">
        <v>4693</v>
      </c>
      <c r="C2125">
        <v>118765639</v>
      </c>
      <c r="D2125" s="4" t="s">
        <v>3516</v>
      </c>
      <c r="F2125" t="s">
        <v>4659</v>
      </c>
      <c r="G2125" t="s">
        <v>85</v>
      </c>
      <c r="H2125" s="4" t="s">
        <v>86</v>
      </c>
      <c r="I2125" s="4">
        <v>1956</v>
      </c>
      <c r="J2125" s="4" t="s">
        <v>4703</v>
      </c>
      <c r="L2125" t="s">
        <v>4704</v>
      </c>
      <c r="M2125" t="s">
        <v>4701</v>
      </c>
      <c r="N2125" s="6" t="s">
        <v>3085</v>
      </c>
      <c r="P2125" t="s">
        <v>4659</v>
      </c>
      <c r="Q2125" s="6" t="s">
        <v>48362</v>
      </c>
      <c r="R2125">
        <f>VLOOKUP(P2125,Tabelle2!A:B,2,0)</f>
        <v>40257363</v>
      </c>
    </row>
    <row r="2126" spans="1:18" x14ac:dyDescent="0.15">
      <c r="A2126" t="s">
        <v>4697</v>
      </c>
      <c r="B2126" t="s">
        <v>4693</v>
      </c>
      <c r="C2126">
        <v>118765639</v>
      </c>
      <c r="D2126" s="4" t="s">
        <v>4698</v>
      </c>
      <c r="F2126" t="s">
        <v>4659</v>
      </c>
      <c r="G2126" t="s">
        <v>85</v>
      </c>
      <c r="H2126" s="4" t="s">
        <v>86</v>
      </c>
      <c r="I2126" s="4">
        <v>1946</v>
      </c>
      <c r="J2126" s="4" t="s">
        <v>4699</v>
      </c>
      <c r="L2126" t="s">
        <v>4700</v>
      </c>
      <c r="M2126" t="s">
        <v>4701</v>
      </c>
      <c r="N2126" s="6" t="s">
        <v>3085</v>
      </c>
      <c r="P2126" t="s">
        <v>4659</v>
      </c>
      <c r="Q2126" s="6" t="s">
        <v>48362</v>
      </c>
      <c r="R2126">
        <f>VLOOKUP(P2126,Tabelle2!A:B,2,0)</f>
        <v>40257363</v>
      </c>
    </row>
    <row r="2127" spans="1:18" x14ac:dyDescent="0.15">
      <c r="A2127" t="s">
        <v>4714</v>
      </c>
      <c r="B2127" t="s">
        <v>4693</v>
      </c>
      <c r="C2127" s="5">
        <v>118765639</v>
      </c>
      <c r="D2127" s="4" t="s">
        <v>4715</v>
      </c>
      <c r="F2127" s="4" t="s">
        <v>4659</v>
      </c>
      <c r="G2127" s="4" t="s">
        <v>85</v>
      </c>
      <c r="H2127" s="4" t="s">
        <v>86</v>
      </c>
      <c r="I2127" s="4">
        <v>1946</v>
      </c>
      <c r="J2127" s="4" t="s">
        <v>4716</v>
      </c>
      <c r="L2127" t="s">
        <v>4717</v>
      </c>
      <c r="M2127" t="s">
        <v>4696</v>
      </c>
      <c r="N2127" s="6" t="s">
        <v>551</v>
      </c>
      <c r="P2127" t="s">
        <v>4659</v>
      </c>
      <c r="Q2127" s="4"/>
      <c r="R2127">
        <f>VLOOKUP(P2127,Tabelle2!A:B,2,0)</f>
        <v>40257363</v>
      </c>
    </row>
    <row r="2128" spans="1:18" x14ac:dyDescent="0.15">
      <c r="A2128" t="s">
        <v>30923</v>
      </c>
      <c r="B2128" t="s">
        <v>30924</v>
      </c>
      <c r="C2128" s="5" t="s">
        <v>8457</v>
      </c>
      <c r="D2128" t="s">
        <v>30925</v>
      </c>
      <c r="F2128" t="s">
        <v>4076</v>
      </c>
      <c r="G2128" t="s">
        <v>3417</v>
      </c>
      <c r="H2128" t="s">
        <v>6954</v>
      </c>
      <c r="I2128">
        <v>1946</v>
      </c>
      <c r="J2128" t="s">
        <v>30926</v>
      </c>
      <c r="K2128" t="s">
        <v>30927</v>
      </c>
      <c r="M2128" s="19" t="s">
        <v>28904</v>
      </c>
      <c r="N2128" t="s">
        <v>28781</v>
      </c>
      <c r="P2128" t="s">
        <v>4659</v>
      </c>
      <c r="Q2128" t="s">
        <v>48311</v>
      </c>
      <c r="R2128">
        <f>VLOOKUP(P2128,Tabelle2!A:B,2,0)</f>
        <v>40257363</v>
      </c>
    </row>
    <row r="2129" spans="1:19" x14ac:dyDescent="0.15">
      <c r="A2129" t="s">
        <v>30928</v>
      </c>
      <c r="B2129" t="s">
        <v>22629</v>
      </c>
      <c r="C2129" s="5">
        <v>121928845</v>
      </c>
      <c r="D2129" t="s">
        <v>30929</v>
      </c>
      <c r="E2129" t="s">
        <v>30905</v>
      </c>
      <c r="F2129" t="s">
        <v>4076</v>
      </c>
      <c r="G2129" t="s">
        <v>1449</v>
      </c>
      <c r="H2129" t="s">
        <v>1742</v>
      </c>
      <c r="I2129">
        <v>1946</v>
      </c>
      <c r="J2129" t="s">
        <v>30930</v>
      </c>
      <c r="L2129" t="s">
        <v>30931</v>
      </c>
      <c r="M2129" s="19" t="s">
        <v>30908</v>
      </c>
      <c r="N2129" t="s">
        <v>28781</v>
      </c>
      <c r="P2129" t="s">
        <v>4659</v>
      </c>
      <c r="Q2129" t="s">
        <v>48311</v>
      </c>
      <c r="R2129">
        <f>VLOOKUP(P2129,Tabelle2!A:B,2,0)</f>
        <v>40257363</v>
      </c>
    </row>
    <row r="2130" spans="1:19" x14ac:dyDescent="0.15">
      <c r="A2130" t="s">
        <v>30928</v>
      </c>
      <c r="B2130" t="s">
        <v>4693</v>
      </c>
      <c r="D2130" t="s">
        <v>47180</v>
      </c>
      <c r="E2130" s="37"/>
      <c r="F2130" t="s">
        <v>4659</v>
      </c>
      <c r="G2130" t="s">
        <v>1449</v>
      </c>
      <c r="H2130" t="s">
        <v>1155</v>
      </c>
      <c r="I2130" s="5">
        <v>1946</v>
      </c>
      <c r="J2130" t="s">
        <v>47181</v>
      </c>
      <c r="L2130" t="s">
        <v>47182</v>
      </c>
      <c r="M2130" s="39">
        <v>3.6</v>
      </c>
      <c r="N2130" t="s">
        <v>46889</v>
      </c>
      <c r="P2130" t="s">
        <v>4659</v>
      </c>
      <c r="R2130">
        <f>VLOOKUP(P2130,Tabelle2!A:B,2,0)</f>
        <v>40257363</v>
      </c>
    </row>
    <row r="2131" spans="1:19" x14ac:dyDescent="0.15">
      <c r="A2131" t="s">
        <v>31162</v>
      </c>
      <c r="B2131" t="s">
        <v>22629</v>
      </c>
      <c r="C2131" s="5">
        <v>121928845</v>
      </c>
      <c r="D2131" t="s">
        <v>31163</v>
      </c>
      <c r="E2131" t="s">
        <v>30905</v>
      </c>
      <c r="F2131" t="s">
        <v>31155</v>
      </c>
      <c r="G2131" t="s">
        <v>1449</v>
      </c>
      <c r="H2131" t="s">
        <v>1742</v>
      </c>
      <c r="I2131">
        <v>1946</v>
      </c>
      <c r="J2131" t="s">
        <v>31164</v>
      </c>
      <c r="L2131" t="s">
        <v>31165</v>
      </c>
      <c r="M2131" s="19" t="s">
        <v>30908</v>
      </c>
      <c r="N2131" t="s">
        <v>28781</v>
      </c>
      <c r="P2131" t="s">
        <v>4659</v>
      </c>
      <c r="Q2131" t="s">
        <v>48311</v>
      </c>
      <c r="R2131">
        <f>VLOOKUP(P2131,Tabelle2!A:B,2,0)</f>
        <v>40257363</v>
      </c>
    </row>
    <row r="2132" spans="1:19" x14ac:dyDescent="0.15">
      <c r="A2132" t="s">
        <v>31154</v>
      </c>
      <c r="B2132" t="s">
        <v>22629</v>
      </c>
      <c r="C2132" s="5">
        <v>121928845</v>
      </c>
      <c r="D2132" t="s">
        <v>29892</v>
      </c>
      <c r="E2132" t="s">
        <v>30905</v>
      </c>
      <c r="F2132" t="s">
        <v>31155</v>
      </c>
      <c r="G2132" t="s">
        <v>1449</v>
      </c>
      <c r="H2132" t="s">
        <v>1742</v>
      </c>
      <c r="I2132">
        <v>1946</v>
      </c>
      <c r="J2132" t="s">
        <v>31156</v>
      </c>
      <c r="L2132" t="s">
        <v>31157</v>
      </c>
      <c r="M2132" s="19" t="s">
        <v>30908</v>
      </c>
      <c r="N2132" t="s">
        <v>29318</v>
      </c>
      <c r="P2132" t="s">
        <v>4659</v>
      </c>
      <c r="Q2132" t="s">
        <v>48309</v>
      </c>
      <c r="R2132">
        <f>VLOOKUP(P2132,Tabelle2!A:B,2,0)</f>
        <v>40257363</v>
      </c>
    </row>
    <row r="2133" spans="1:19" x14ac:dyDescent="0.15">
      <c r="A2133" t="s">
        <v>30909</v>
      </c>
      <c r="B2133" t="s">
        <v>22629</v>
      </c>
      <c r="C2133" s="5">
        <v>121928845</v>
      </c>
      <c r="D2133" t="s">
        <v>30910</v>
      </c>
      <c r="E2133" t="s">
        <v>30905</v>
      </c>
      <c r="F2133" t="s">
        <v>4076</v>
      </c>
      <c r="G2133" t="s">
        <v>1449</v>
      </c>
      <c r="H2133" t="s">
        <v>1742</v>
      </c>
      <c r="I2133">
        <v>1946</v>
      </c>
      <c r="J2133" t="s">
        <v>30906</v>
      </c>
      <c r="L2133" t="s">
        <v>30911</v>
      </c>
      <c r="M2133" s="19" t="s">
        <v>30908</v>
      </c>
      <c r="N2133" t="s">
        <v>29156</v>
      </c>
      <c r="P2133" t="s">
        <v>4659</v>
      </c>
      <c r="Q2133" t="s">
        <v>48309</v>
      </c>
      <c r="R2133">
        <f>VLOOKUP(P2133,Tabelle2!A:B,2,0)</f>
        <v>40257363</v>
      </c>
    </row>
    <row r="2134" spans="1:19" x14ac:dyDescent="0.15">
      <c r="A2134" t="s">
        <v>30933</v>
      </c>
      <c r="B2134" t="s">
        <v>22629</v>
      </c>
      <c r="C2134" s="5">
        <v>121928845</v>
      </c>
      <c r="D2134" t="s">
        <v>30934</v>
      </c>
      <c r="E2134" t="s">
        <v>30905</v>
      </c>
      <c r="F2134" t="s">
        <v>4076</v>
      </c>
      <c r="G2134" t="s">
        <v>1449</v>
      </c>
      <c r="H2134" t="s">
        <v>1742</v>
      </c>
      <c r="I2134">
        <v>1946</v>
      </c>
      <c r="J2134" t="s">
        <v>4772</v>
      </c>
      <c r="L2134" t="s">
        <v>30935</v>
      </c>
      <c r="M2134" s="19" t="s">
        <v>30908</v>
      </c>
      <c r="N2134" t="s">
        <v>28793</v>
      </c>
      <c r="P2134" t="s">
        <v>4659</v>
      </c>
      <c r="Q2134" s="4" t="s">
        <v>48315</v>
      </c>
      <c r="R2134">
        <f>VLOOKUP(P2134,Tabelle2!A:B,2,0)</f>
        <v>40257363</v>
      </c>
    </row>
    <row r="2135" spans="1:19" x14ac:dyDescent="0.15">
      <c r="A2135" t="s">
        <v>30903</v>
      </c>
      <c r="B2135" t="s">
        <v>22629</v>
      </c>
      <c r="C2135" s="5">
        <v>121928845</v>
      </c>
      <c r="D2135" t="s">
        <v>30904</v>
      </c>
      <c r="E2135" t="s">
        <v>30905</v>
      </c>
      <c r="F2135" t="s">
        <v>4076</v>
      </c>
      <c r="G2135" t="s">
        <v>1449</v>
      </c>
      <c r="H2135" t="s">
        <v>1742</v>
      </c>
      <c r="I2135">
        <v>1946</v>
      </c>
      <c r="J2135" t="s">
        <v>30906</v>
      </c>
      <c r="L2135" t="s">
        <v>30907</v>
      </c>
      <c r="M2135" s="19" t="s">
        <v>30908</v>
      </c>
      <c r="N2135" t="s">
        <v>29156</v>
      </c>
      <c r="P2135" t="s">
        <v>4659</v>
      </c>
      <c r="Q2135" t="s">
        <v>48309</v>
      </c>
      <c r="R2135">
        <f>VLOOKUP(P2135,Tabelle2!A:B,2,0)</f>
        <v>40257363</v>
      </c>
    </row>
    <row r="2136" spans="1:19" x14ac:dyDescent="0.15">
      <c r="A2136" t="s">
        <v>30903</v>
      </c>
      <c r="B2136" t="s">
        <v>22629</v>
      </c>
      <c r="C2136" s="5">
        <v>121928845</v>
      </c>
      <c r="D2136" t="s">
        <v>30937</v>
      </c>
      <c r="E2136" t="s">
        <v>30905</v>
      </c>
      <c r="F2136" t="s">
        <v>4076</v>
      </c>
      <c r="G2136" t="s">
        <v>1449</v>
      </c>
      <c r="H2136" t="s">
        <v>1742</v>
      </c>
      <c r="I2136">
        <v>1946</v>
      </c>
      <c r="J2136" t="s">
        <v>4772</v>
      </c>
      <c r="L2136" t="s">
        <v>30938</v>
      </c>
      <c r="M2136" s="19" t="s">
        <v>30908</v>
      </c>
      <c r="N2136" t="s">
        <v>29790</v>
      </c>
      <c r="P2136" t="s">
        <v>4659</v>
      </c>
      <c r="Q2136" s="4" t="s">
        <v>48309</v>
      </c>
      <c r="R2136">
        <f>VLOOKUP(P2136,Tabelle2!A:B,2,0)</f>
        <v>40257363</v>
      </c>
    </row>
    <row r="2137" spans="1:19" x14ac:dyDescent="0.15">
      <c r="A2137" t="s">
        <v>30963</v>
      </c>
      <c r="B2137" t="s">
        <v>4052</v>
      </c>
      <c r="C2137" s="5">
        <v>118537458</v>
      </c>
      <c r="D2137" t="s">
        <v>30954</v>
      </c>
      <c r="F2137" t="s">
        <v>4076</v>
      </c>
      <c r="G2137" t="s">
        <v>1449</v>
      </c>
      <c r="H2137" t="s">
        <v>1742</v>
      </c>
      <c r="I2137">
        <v>1946</v>
      </c>
      <c r="J2137" t="s">
        <v>30964</v>
      </c>
      <c r="L2137" t="s">
        <v>30956</v>
      </c>
      <c r="M2137" s="19" t="s">
        <v>29875</v>
      </c>
      <c r="N2137" t="s">
        <v>28841</v>
      </c>
      <c r="P2137" t="s">
        <v>4659</v>
      </c>
      <c r="R2137">
        <f>VLOOKUP(P2137,Tabelle2!A:B,2,0)</f>
        <v>40257363</v>
      </c>
    </row>
    <row r="2138" spans="1:19" x14ac:dyDescent="0.15">
      <c r="A2138" t="s">
        <v>27715</v>
      </c>
      <c r="B2138" t="s">
        <v>27716</v>
      </c>
      <c r="C2138">
        <v>1117722813</v>
      </c>
      <c r="D2138" t="s">
        <v>27717</v>
      </c>
      <c r="E2138" t="s">
        <v>27718</v>
      </c>
      <c r="F2138" t="s">
        <v>27702</v>
      </c>
      <c r="G2138" t="s">
        <v>1449</v>
      </c>
      <c r="H2138" s="4" t="s">
        <v>1155</v>
      </c>
      <c r="I2138" s="4">
        <v>1946</v>
      </c>
      <c r="J2138" s="4" t="s">
        <v>27719</v>
      </c>
      <c r="K2138" s="4" t="s">
        <v>27720</v>
      </c>
      <c r="M2138" s="4" t="s">
        <v>27721</v>
      </c>
      <c r="N2138" s="4" t="s">
        <v>402</v>
      </c>
      <c r="P2138" s="4" t="s">
        <v>48264</v>
      </c>
      <c r="Q2138" s="4" t="s">
        <v>48320</v>
      </c>
      <c r="R2138">
        <f>VLOOKUP(P2138,Tabelle2!A:B,2,0)</f>
        <v>43117074</v>
      </c>
    </row>
    <row r="2139" spans="1:19" x14ac:dyDescent="0.15">
      <c r="A2139" t="s">
        <v>31469</v>
      </c>
      <c r="B2139" s="20" t="s">
        <v>31470</v>
      </c>
      <c r="C2139" s="5"/>
      <c r="D2139" t="s">
        <v>31471</v>
      </c>
      <c r="F2139" t="s">
        <v>4659</v>
      </c>
      <c r="G2139" t="s">
        <v>3417</v>
      </c>
      <c r="H2139" s="6" t="s">
        <v>6954</v>
      </c>
      <c r="I2139" s="6">
        <v>1946</v>
      </c>
      <c r="J2139" s="6" t="s">
        <v>31472</v>
      </c>
      <c r="K2139" s="6" t="s">
        <v>8467</v>
      </c>
      <c r="M2139" s="19" t="s">
        <v>28431</v>
      </c>
      <c r="N2139" t="s">
        <v>28761</v>
      </c>
      <c r="P2139" t="s">
        <v>4659</v>
      </c>
      <c r="Q2139" s="4" t="s">
        <v>48323</v>
      </c>
      <c r="R2139">
        <f>VLOOKUP(P2139,Tabelle2!A:B,2,0)</f>
        <v>40257363</v>
      </c>
    </row>
    <row r="2140" spans="1:19" x14ac:dyDescent="0.15">
      <c r="A2140" t="s">
        <v>5212</v>
      </c>
      <c r="B2140" t="s">
        <v>1447</v>
      </c>
      <c r="C2140">
        <v>119065967</v>
      </c>
      <c r="D2140" s="4" t="s">
        <v>5213</v>
      </c>
      <c r="F2140" t="s">
        <v>5214</v>
      </c>
      <c r="G2140" s="4" t="s">
        <v>1449</v>
      </c>
      <c r="H2140" s="4" t="s">
        <v>1155</v>
      </c>
      <c r="I2140" s="4">
        <v>1946</v>
      </c>
      <c r="J2140" s="4" t="s">
        <v>5215</v>
      </c>
      <c r="K2140" s="4" t="s">
        <v>5216</v>
      </c>
      <c r="M2140" t="s">
        <v>310</v>
      </c>
      <c r="N2140" t="s">
        <v>207</v>
      </c>
      <c r="O2140" t="s">
        <v>5217</v>
      </c>
      <c r="P2140" s="4" t="s">
        <v>48276</v>
      </c>
      <c r="R2140">
        <f>VLOOKUP(P2140,Tabelle2!A:B,2,0)</f>
        <v>41959663</v>
      </c>
      <c r="S2140" t="s">
        <v>48528</v>
      </c>
    </row>
    <row r="2141" spans="1:19" x14ac:dyDescent="0.15">
      <c r="A2141" t="s">
        <v>46006</v>
      </c>
      <c r="B2141" t="s">
        <v>28755</v>
      </c>
      <c r="C2141" s="5">
        <v>1011668920</v>
      </c>
      <c r="D2141" t="s">
        <v>46007</v>
      </c>
      <c r="F2141" t="s">
        <v>46008</v>
      </c>
      <c r="G2141" t="s">
        <v>3417</v>
      </c>
      <c r="H2141" t="s">
        <v>6954</v>
      </c>
      <c r="I2141">
        <v>1946</v>
      </c>
      <c r="J2141" t="s">
        <v>46009</v>
      </c>
      <c r="K2141" t="s">
        <v>5209</v>
      </c>
      <c r="M2141" s="19" t="s">
        <v>28760</v>
      </c>
      <c r="N2141" t="s">
        <v>28496</v>
      </c>
      <c r="P2141" t="s">
        <v>4659</v>
      </c>
      <c r="R2141">
        <f>VLOOKUP(P2141,Tabelle2!A:B,2,0)</f>
        <v>40257363</v>
      </c>
    </row>
    <row r="2142" spans="1:19" x14ac:dyDescent="0.15">
      <c r="A2142" t="s">
        <v>32124</v>
      </c>
      <c r="B2142" s="20" t="s">
        <v>23436</v>
      </c>
      <c r="C2142" s="5"/>
      <c r="D2142" t="s">
        <v>32125</v>
      </c>
      <c r="F2142" t="s">
        <v>6976</v>
      </c>
      <c r="G2142" t="s">
        <v>3417</v>
      </c>
      <c r="H2142" s="6" t="s">
        <v>6954</v>
      </c>
      <c r="I2142" s="6">
        <v>1946</v>
      </c>
      <c r="J2142" s="6" t="s">
        <v>32126</v>
      </c>
      <c r="K2142" s="6" t="s">
        <v>30371</v>
      </c>
      <c r="M2142" s="19" t="s">
        <v>28409</v>
      </c>
      <c r="N2142" t="s">
        <v>28496</v>
      </c>
      <c r="P2142" s="4" t="s">
        <v>6976</v>
      </c>
      <c r="R2142">
        <f>VLOOKUP(P2142,Tabelle2!A:B,2,0)</f>
        <v>40358615</v>
      </c>
    </row>
    <row r="2143" spans="1:19" x14ac:dyDescent="0.15">
      <c r="A2143" t="s">
        <v>4781</v>
      </c>
      <c r="B2143" t="s">
        <v>4782</v>
      </c>
      <c r="C2143" s="5"/>
      <c r="D2143" s="4" t="s">
        <v>4783</v>
      </c>
      <c r="E2143">
        <v>1945</v>
      </c>
      <c r="F2143" s="4" t="s">
        <v>4659</v>
      </c>
      <c r="G2143" s="4" t="s">
        <v>3964</v>
      </c>
      <c r="H2143" s="4" t="s">
        <v>1896</v>
      </c>
      <c r="I2143" s="4">
        <v>1946</v>
      </c>
      <c r="J2143" s="4" t="s">
        <v>4784</v>
      </c>
      <c r="K2143" s="4" t="s">
        <v>4785</v>
      </c>
      <c r="M2143" t="s">
        <v>978</v>
      </c>
      <c r="N2143" t="s">
        <v>1662</v>
      </c>
      <c r="P2143" t="s">
        <v>4659</v>
      </c>
      <c r="Q2143" s="4" t="s">
        <v>48342</v>
      </c>
      <c r="R2143">
        <f>VLOOKUP(P2143,Tabelle2!A:B,2,0)</f>
        <v>40257363</v>
      </c>
    </row>
    <row r="2144" spans="1:19" x14ac:dyDescent="0.15">
      <c r="A2144" t="s">
        <v>4705</v>
      </c>
      <c r="B2144" t="s">
        <v>1892</v>
      </c>
      <c r="C2144">
        <v>123842166</v>
      </c>
      <c r="D2144" s="4" t="s">
        <v>4706</v>
      </c>
      <c r="F2144" t="s">
        <v>4659</v>
      </c>
      <c r="G2144" t="s">
        <v>3417</v>
      </c>
      <c r="H2144" s="4" t="s">
        <v>3418</v>
      </c>
      <c r="I2144" s="4">
        <v>1946</v>
      </c>
      <c r="J2144" s="4" t="s">
        <v>2909</v>
      </c>
      <c r="K2144" s="4" t="s">
        <v>1638</v>
      </c>
      <c r="M2144" t="s">
        <v>2900</v>
      </c>
      <c r="N2144" s="6" t="s">
        <v>3085</v>
      </c>
      <c r="P2144" t="s">
        <v>4659</v>
      </c>
      <c r="Q2144" s="6" t="s">
        <v>48362</v>
      </c>
      <c r="R2144">
        <f>VLOOKUP(P2144,Tabelle2!A:B,2,0)</f>
        <v>40257363</v>
      </c>
    </row>
    <row r="2145" spans="1:18" x14ac:dyDescent="0.15">
      <c r="A2145" t="s">
        <v>45966</v>
      </c>
      <c r="B2145" t="s">
        <v>16409</v>
      </c>
      <c r="C2145">
        <v>118542974</v>
      </c>
      <c r="D2145" t="s">
        <v>45967</v>
      </c>
      <c r="E2145">
        <v>1937</v>
      </c>
      <c r="F2145" t="s">
        <v>24564</v>
      </c>
      <c r="G2145" t="s">
        <v>3417</v>
      </c>
      <c r="H2145" t="s">
        <v>6954</v>
      </c>
      <c r="I2145">
        <v>1946</v>
      </c>
      <c r="J2145" t="s">
        <v>45968</v>
      </c>
      <c r="K2145" t="s">
        <v>45969</v>
      </c>
      <c r="M2145" s="19" t="s">
        <v>28431</v>
      </c>
      <c r="N2145" t="s">
        <v>28598</v>
      </c>
      <c r="P2145" t="s">
        <v>24564</v>
      </c>
      <c r="Q2145" s="4" t="s">
        <v>48416</v>
      </c>
      <c r="R2145">
        <f>VLOOKUP(P2145,Tabelle2!A:B,2,0)</f>
        <v>40481662</v>
      </c>
    </row>
    <row r="2146" spans="1:18" x14ac:dyDescent="0.15">
      <c r="A2146" t="s">
        <v>45927</v>
      </c>
      <c r="B2146" t="s">
        <v>45928</v>
      </c>
      <c r="C2146" s="5"/>
      <c r="D2146" t="s">
        <v>45929</v>
      </c>
      <c r="F2146" t="s">
        <v>24564</v>
      </c>
      <c r="G2146" t="s">
        <v>3417</v>
      </c>
      <c r="H2146" t="s">
        <v>6954</v>
      </c>
      <c r="I2146">
        <v>1946</v>
      </c>
      <c r="J2146" t="s">
        <v>45930</v>
      </c>
      <c r="K2146" t="s">
        <v>45931</v>
      </c>
      <c r="M2146" s="19" t="s">
        <v>28760</v>
      </c>
      <c r="N2146" t="s">
        <v>28496</v>
      </c>
      <c r="P2146" t="s">
        <v>24564</v>
      </c>
      <c r="R2146">
        <f>VLOOKUP(P2146,Tabelle2!A:B,2,0)</f>
        <v>40481662</v>
      </c>
    </row>
    <row r="2147" spans="1:18" x14ac:dyDescent="0.15">
      <c r="A2147" t="s">
        <v>45913</v>
      </c>
      <c r="B2147" t="s">
        <v>45914</v>
      </c>
      <c r="C2147" s="5" t="s">
        <v>45915</v>
      </c>
      <c r="D2147" s="6" t="s">
        <v>45916</v>
      </c>
      <c r="F2147" s="6" t="s">
        <v>24564</v>
      </c>
      <c r="G2147" s="6" t="s">
        <v>3417</v>
      </c>
      <c r="H2147" s="6" t="s">
        <v>6954</v>
      </c>
      <c r="I2147" s="6">
        <v>1946</v>
      </c>
      <c r="J2147" s="6" t="s">
        <v>5719</v>
      </c>
      <c r="K2147" s="6" t="s">
        <v>45917</v>
      </c>
      <c r="M2147" s="19" t="s">
        <v>28431</v>
      </c>
      <c r="N2147" t="s">
        <v>28496</v>
      </c>
      <c r="P2147" t="s">
        <v>24564</v>
      </c>
      <c r="R2147">
        <f>VLOOKUP(P2147,Tabelle2!A:B,2,0)</f>
        <v>40481662</v>
      </c>
    </row>
    <row r="2148" spans="1:18" x14ac:dyDescent="0.15">
      <c r="A2148" t="s">
        <v>26501</v>
      </c>
      <c r="B2148" t="s">
        <v>25588</v>
      </c>
      <c r="C2148">
        <v>139485880</v>
      </c>
      <c r="D2148" t="s">
        <v>26502</v>
      </c>
      <c r="F2148" t="s">
        <v>24564</v>
      </c>
      <c r="G2148" t="s">
        <v>3417</v>
      </c>
      <c r="H2148" t="s">
        <v>6954</v>
      </c>
      <c r="I2148">
        <v>1946</v>
      </c>
      <c r="J2148" t="s">
        <v>26503</v>
      </c>
      <c r="K2148" t="s">
        <v>26504</v>
      </c>
      <c r="M2148" t="s">
        <v>1224</v>
      </c>
      <c r="N2148" s="4" t="s">
        <v>54</v>
      </c>
      <c r="O2148" s="4" t="s">
        <v>26505</v>
      </c>
      <c r="P2148" t="s">
        <v>24564</v>
      </c>
      <c r="Q2148" t="s">
        <v>48348</v>
      </c>
      <c r="R2148">
        <f>VLOOKUP(P2148,Tabelle2!A:B,2,0)</f>
        <v>40481662</v>
      </c>
    </row>
    <row r="2149" spans="1:18" x14ac:dyDescent="0.15">
      <c r="A2149" t="s">
        <v>3969</v>
      </c>
      <c r="B2149" t="s">
        <v>3961</v>
      </c>
      <c r="C2149" s="5">
        <v>118592335</v>
      </c>
      <c r="D2149" s="4" t="s">
        <v>3970</v>
      </c>
      <c r="F2149" t="s">
        <v>3971</v>
      </c>
      <c r="G2149" s="4" t="s">
        <v>3964</v>
      </c>
      <c r="H2149" s="4" t="s">
        <v>1896</v>
      </c>
      <c r="I2149" s="4">
        <v>1946</v>
      </c>
      <c r="J2149" s="4" t="s">
        <v>3972</v>
      </c>
      <c r="M2149" t="s">
        <v>2990</v>
      </c>
      <c r="N2149" t="s">
        <v>207</v>
      </c>
      <c r="P2149" s="4" t="s">
        <v>17790</v>
      </c>
      <c r="R2149" t="str">
        <f>VLOOKUP(P2149,Tabelle2!A:B,2,0)</f>
        <v>04127900X</v>
      </c>
    </row>
    <row r="2150" spans="1:18" x14ac:dyDescent="0.15">
      <c r="A2150" t="s">
        <v>26725</v>
      </c>
      <c r="B2150" t="s">
        <v>24055</v>
      </c>
      <c r="C2150" s="7">
        <v>118552341</v>
      </c>
      <c r="D2150" s="4" t="s">
        <v>26726</v>
      </c>
      <c r="F2150" s="4" t="s">
        <v>26719</v>
      </c>
      <c r="G2150" s="4" t="s">
        <v>3964</v>
      </c>
      <c r="H2150" s="4" t="s">
        <v>1896</v>
      </c>
      <c r="I2150" s="4">
        <v>1946</v>
      </c>
      <c r="J2150" s="4" t="s">
        <v>26727</v>
      </c>
      <c r="K2150" s="4"/>
      <c r="L2150" s="4"/>
      <c r="M2150" s="4" t="s">
        <v>2990</v>
      </c>
      <c r="N2150" s="6" t="s">
        <v>1134</v>
      </c>
      <c r="P2150" t="s">
        <v>17790</v>
      </c>
      <c r="Q2150" s="4" t="s">
        <v>48341</v>
      </c>
      <c r="R2150" t="str">
        <f>VLOOKUP(P2150,Tabelle2!A:B,2,0)</f>
        <v>04127900X</v>
      </c>
    </row>
    <row r="2151" spans="1:18" x14ac:dyDescent="0.15">
      <c r="A2151" t="s">
        <v>1453</v>
      </c>
      <c r="B2151" t="s">
        <v>1447</v>
      </c>
      <c r="C2151">
        <v>119065967</v>
      </c>
      <c r="D2151" s="4" t="s">
        <v>1454</v>
      </c>
      <c r="F2151" s="4" t="s">
        <v>1274</v>
      </c>
      <c r="G2151" s="4" t="s">
        <v>1449</v>
      </c>
      <c r="H2151" s="4" t="s">
        <v>1155</v>
      </c>
      <c r="I2151" s="4">
        <v>1946</v>
      </c>
      <c r="J2151" s="4" t="s">
        <v>1455</v>
      </c>
      <c r="K2151" s="4" t="s">
        <v>1456</v>
      </c>
      <c r="M2151" s="4" t="s">
        <v>1452</v>
      </c>
      <c r="N2151" s="4" t="s">
        <v>143</v>
      </c>
      <c r="P2151" s="4" t="s">
        <v>1274</v>
      </c>
      <c r="R2151">
        <f>VLOOKUP(P2151,Tabelle2!A:B,2,0)</f>
        <v>41437233</v>
      </c>
    </row>
    <row r="2152" spans="1:18" x14ac:dyDescent="0.15">
      <c r="A2152" t="s">
        <v>46455</v>
      </c>
      <c r="B2152" t="s">
        <v>46456</v>
      </c>
      <c r="C2152">
        <v>140605312</v>
      </c>
      <c r="D2152" t="s">
        <v>46457</v>
      </c>
      <c r="F2152" t="s">
        <v>46458</v>
      </c>
      <c r="G2152" t="s">
        <v>3417</v>
      </c>
      <c r="H2152" t="s">
        <v>6954</v>
      </c>
      <c r="I2152">
        <v>1946</v>
      </c>
      <c r="J2152" t="s">
        <v>46459</v>
      </c>
      <c r="K2152" t="s">
        <v>46460</v>
      </c>
      <c r="M2152" s="19" t="s">
        <v>28431</v>
      </c>
      <c r="N2152" t="s">
        <v>28355</v>
      </c>
      <c r="P2152" t="s">
        <v>17790</v>
      </c>
      <c r="R2152" t="str">
        <f>VLOOKUP(P2152,Tabelle2!A:B,2,0)</f>
        <v>04127900X</v>
      </c>
    </row>
    <row r="2153" spans="1:18" x14ac:dyDescent="0.15">
      <c r="A2153" t="s">
        <v>46048</v>
      </c>
      <c r="B2153" t="s">
        <v>46049</v>
      </c>
      <c r="C2153" s="5"/>
      <c r="D2153" t="s">
        <v>46050</v>
      </c>
      <c r="F2153" t="s">
        <v>26719</v>
      </c>
      <c r="G2153" t="s">
        <v>3417</v>
      </c>
      <c r="H2153" t="s">
        <v>6954</v>
      </c>
      <c r="I2153">
        <v>1946</v>
      </c>
      <c r="J2153" t="s">
        <v>46051</v>
      </c>
      <c r="K2153" t="s">
        <v>46052</v>
      </c>
      <c r="M2153" s="19" t="s">
        <v>28904</v>
      </c>
      <c r="N2153" t="s">
        <v>30052</v>
      </c>
      <c r="P2153" t="s">
        <v>17790</v>
      </c>
      <c r="Q2153" s="4" t="s">
        <v>48412</v>
      </c>
      <c r="R2153" t="str">
        <f>VLOOKUP(P2153,Tabelle2!A:B,2,0)</f>
        <v>04127900X</v>
      </c>
    </row>
    <row r="2154" spans="1:18" x14ac:dyDescent="0.15">
      <c r="A2154" t="s">
        <v>46035</v>
      </c>
      <c r="B2154" s="20" t="s">
        <v>46036</v>
      </c>
      <c r="C2154" s="5"/>
      <c r="D2154" t="s">
        <v>46037</v>
      </c>
      <c r="F2154" t="s">
        <v>26719</v>
      </c>
      <c r="G2154" t="s">
        <v>3417</v>
      </c>
      <c r="H2154" s="6" t="s">
        <v>6954</v>
      </c>
      <c r="I2154" s="6">
        <v>1946</v>
      </c>
      <c r="J2154" s="6" t="s">
        <v>46038</v>
      </c>
      <c r="K2154" s="6" t="s">
        <v>46039</v>
      </c>
      <c r="M2154" s="19" t="s">
        <v>28409</v>
      </c>
      <c r="N2154" t="s">
        <v>28951</v>
      </c>
      <c r="P2154" t="s">
        <v>17790</v>
      </c>
      <c r="Q2154" t="s">
        <v>48307</v>
      </c>
      <c r="R2154" t="str">
        <f>VLOOKUP(P2154,Tabelle2!A:B,2,0)</f>
        <v>04127900X</v>
      </c>
    </row>
    <row r="2155" spans="1:18" x14ac:dyDescent="0.15">
      <c r="A2155" t="s">
        <v>30838</v>
      </c>
      <c r="B2155" t="s">
        <v>30839</v>
      </c>
      <c r="C2155" s="5">
        <v>174200293</v>
      </c>
      <c r="D2155" t="s">
        <v>30840</v>
      </c>
      <c r="F2155" t="s">
        <v>3971</v>
      </c>
      <c r="G2155" t="s">
        <v>3417</v>
      </c>
      <c r="H2155" t="s">
        <v>6954</v>
      </c>
      <c r="I2155">
        <v>1946</v>
      </c>
      <c r="J2155" t="s">
        <v>30841</v>
      </c>
      <c r="M2155" s="19" t="s">
        <v>28409</v>
      </c>
      <c r="N2155" t="s">
        <v>28781</v>
      </c>
      <c r="P2155" s="4" t="s">
        <v>17790</v>
      </c>
      <c r="Q2155" t="s">
        <v>48311</v>
      </c>
      <c r="R2155" t="str">
        <f>VLOOKUP(P2155,Tabelle2!A:B,2,0)</f>
        <v>04127900X</v>
      </c>
    </row>
    <row r="2156" spans="1:18" x14ac:dyDescent="0.15">
      <c r="A2156" t="s">
        <v>30838</v>
      </c>
      <c r="B2156" t="s">
        <v>30839</v>
      </c>
      <c r="C2156" s="5">
        <v>174200293</v>
      </c>
      <c r="D2156" t="s">
        <v>30842</v>
      </c>
      <c r="F2156" t="s">
        <v>3971</v>
      </c>
      <c r="G2156" t="s">
        <v>3417</v>
      </c>
      <c r="H2156" t="s">
        <v>6954</v>
      </c>
      <c r="I2156">
        <v>1946</v>
      </c>
      <c r="J2156" t="s">
        <v>30841</v>
      </c>
      <c r="M2156"/>
      <c r="N2156" t="s">
        <v>28751</v>
      </c>
      <c r="P2156" s="4" t="s">
        <v>17790</v>
      </c>
      <c r="Q2156" s="4" t="s">
        <v>48309</v>
      </c>
      <c r="R2156" t="str">
        <f>VLOOKUP(P2156,Tabelle2!A:B,2,0)</f>
        <v>04127900X</v>
      </c>
    </row>
    <row r="2157" spans="1:18" x14ac:dyDescent="0.15">
      <c r="A2157" t="s">
        <v>26733</v>
      </c>
      <c r="B2157" t="s">
        <v>26734</v>
      </c>
      <c r="C2157" s="5"/>
      <c r="D2157" t="s">
        <v>26735</v>
      </c>
      <c r="F2157" t="s">
        <v>26719</v>
      </c>
      <c r="G2157" t="s">
        <v>3417</v>
      </c>
      <c r="H2157" t="s">
        <v>6954</v>
      </c>
      <c r="I2157">
        <v>1946</v>
      </c>
      <c r="J2157" t="s">
        <v>26736</v>
      </c>
      <c r="K2157" t="s">
        <v>26737</v>
      </c>
      <c r="M2157" t="s">
        <v>26738</v>
      </c>
      <c r="N2157" s="4" t="s">
        <v>54</v>
      </c>
      <c r="P2157" t="s">
        <v>17790</v>
      </c>
      <c r="Q2157" t="s">
        <v>48348</v>
      </c>
      <c r="R2157" t="str">
        <f>VLOOKUP(P2157,Tabelle2!A:B,2,0)</f>
        <v>04127900X</v>
      </c>
    </row>
    <row r="2158" spans="1:18" x14ac:dyDescent="0.15">
      <c r="A2158" t="s">
        <v>46059</v>
      </c>
      <c r="B2158" t="s">
        <v>46060</v>
      </c>
      <c r="C2158">
        <v>123552516</v>
      </c>
      <c r="D2158" t="s">
        <v>46061</v>
      </c>
      <c r="F2158" t="s">
        <v>26719</v>
      </c>
      <c r="G2158" t="s">
        <v>3417</v>
      </c>
      <c r="H2158" t="s">
        <v>6954</v>
      </c>
      <c r="I2158">
        <v>1946</v>
      </c>
      <c r="J2158" t="s">
        <v>32126</v>
      </c>
      <c r="K2158" t="s">
        <v>46062</v>
      </c>
      <c r="M2158" s="19" t="s">
        <v>28409</v>
      </c>
      <c r="N2158" t="s">
        <v>28355</v>
      </c>
      <c r="P2158" t="s">
        <v>17790</v>
      </c>
      <c r="R2158" t="str">
        <f>VLOOKUP(P2158,Tabelle2!A:B,2,0)</f>
        <v>04127900X</v>
      </c>
    </row>
    <row r="2159" spans="1:18" x14ac:dyDescent="0.15">
      <c r="A2159" t="s">
        <v>26561</v>
      </c>
      <c r="B2159" t="s">
        <v>26562</v>
      </c>
      <c r="D2159" s="4" t="s">
        <v>26563</v>
      </c>
      <c r="F2159" s="4" t="s">
        <v>26564</v>
      </c>
      <c r="G2159" s="4" t="s">
        <v>3417</v>
      </c>
      <c r="H2159" s="4" t="s">
        <v>3418</v>
      </c>
      <c r="I2159" s="4">
        <v>1946</v>
      </c>
      <c r="J2159" s="4" t="s">
        <v>26565</v>
      </c>
      <c r="K2159" s="4"/>
      <c r="L2159" s="4"/>
      <c r="M2159" s="4" t="s">
        <v>2900</v>
      </c>
      <c r="N2159" s="6" t="s">
        <v>1134</v>
      </c>
      <c r="P2159" t="s">
        <v>48277</v>
      </c>
      <c r="Q2159" s="4" t="s">
        <v>48341</v>
      </c>
      <c r="R2159">
        <f>VLOOKUP(P2159,Tabelle2!A:B,2,0)</f>
        <v>42082129</v>
      </c>
    </row>
    <row r="2160" spans="1:18" x14ac:dyDescent="0.15">
      <c r="A2160" t="s">
        <v>1446</v>
      </c>
      <c r="B2160" t="s">
        <v>1447</v>
      </c>
      <c r="C2160">
        <v>119065967</v>
      </c>
      <c r="D2160" s="4" t="s">
        <v>1448</v>
      </c>
      <c r="F2160" s="4" t="s">
        <v>1274</v>
      </c>
      <c r="G2160" s="4" t="s">
        <v>1449</v>
      </c>
      <c r="H2160" s="4" t="s">
        <v>1155</v>
      </c>
      <c r="I2160" s="4">
        <v>1946</v>
      </c>
      <c r="J2160" s="4" t="s">
        <v>1450</v>
      </c>
      <c r="K2160" s="4" t="s">
        <v>1451</v>
      </c>
      <c r="M2160" s="4" t="s">
        <v>1452</v>
      </c>
      <c r="N2160" s="4" t="s">
        <v>143</v>
      </c>
      <c r="P2160" s="4" t="s">
        <v>1274</v>
      </c>
      <c r="R2160">
        <f>VLOOKUP(P2160,Tabelle2!A:B,2,0)</f>
        <v>41437233</v>
      </c>
    </row>
    <row r="2161" spans="1:19" x14ac:dyDescent="0.15">
      <c r="A2161" t="s">
        <v>3714</v>
      </c>
      <c r="B2161" t="s">
        <v>761</v>
      </c>
      <c r="C2161" s="5">
        <v>118616307</v>
      </c>
      <c r="D2161" t="s">
        <v>3715</v>
      </c>
      <c r="F2161" s="4" t="s">
        <v>3481</v>
      </c>
      <c r="G2161" s="4" t="s">
        <v>41</v>
      </c>
      <c r="H2161" s="4" t="s">
        <v>3716</v>
      </c>
      <c r="I2161">
        <v>1946</v>
      </c>
      <c r="J2161" t="s">
        <v>3717</v>
      </c>
      <c r="K2161" t="s">
        <v>3718</v>
      </c>
      <c r="N2161" s="4" t="s">
        <v>844</v>
      </c>
      <c r="P2161" t="s">
        <v>5493</v>
      </c>
      <c r="Q2161" s="4" t="s">
        <v>48340</v>
      </c>
      <c r="R2161">
        <f>VLOOKUP(P2161,Tabelle2!A:B,2,0)</f>
        <v>42736064</v>
      </c>
    </row>
    <row r="2162" spans="1:19" x14ac:dyDescent="0.15">
      <c r="A2162" t="s">
        <v>27560</v>
      </c>
      <c r="C2162" s="5"/>
      <c r="D2162" t="s">
        <v>27561</v>
      </c>
      <c r="F2162" t="s">
        <v>27483</v>
      </c>
      <c r="G2162" t="s">
        <v>27562</v>
      </c>
      <c r="H2162" s="4" t="s">
        <v>537</v>
      </c>
      <c r="I2162" s="4">
        <v>1946</v>
      </c>
      <c r="J2162" s="4" t="s">
        <v>524</v>
      </c>
      <c r="K2162" s="4" t="s">
        <v>27563</v>
      </c>
      <c r="M2162" t="s">
        <v>499</v>
      </c>
      <c r="N2162" s="4" t="s">
        <v>269</v>
      </c>
      <c r="O2162" s="4" t="s">
        <v>27564</v>
      </c>
      <c r="P2162" t="s">
        <v>48256</v>
      </c>
      <c r="Q2162" s="4" t="s">
        <v>48338</v>
      </c>
      <c r="R2162">
        <f>VLOOKUP(P2162,Tabelle2!A:B,2,0)</f>
        <v>41536959</v>
      </c>
      <c r="S2162" t="s">
        <v>48528</v>
      </c>
    </row>
    <row r="2163" spans="1:19" x14ac:dyDescent="0.15">
      <c r="A2163" t="s">
        <v>27863</v>
      </c>
      <c r="B2163" t="s">
        <v>27864</v>
      </c>
      <c r="C2163">
        <v>118630121</v>
      </c>
      <c r="D2163" t="s">
        <v>27865</v>
      </c>
      <c r="F2163" t="s">
        <v>27866</v>
      </c>
      <c r="G2163" t="s">
        <v>23008</v>
      </c>
      <c r="H2163" t="s">
        <v>27867</v>
      </c>
      <c r="I2163">
        <v>1946</v>
      </c>
      <c r="J2163" t="s">
        <v>8273</v>
      </c>
      <c r="K2163" t="s">
        <v>1638</v>
      </c>
      <c r="M2163" t="s">
        <v>27082</v>
      </c>
      <c r="N2163" s="4" t="s">
        <v>45</v>
      </c>
      <c r="O2163" s="4" t="s">
        <v>27868</v>
      </c>
      <c r="P2163" t="s">
        <v>3864</v>
      </c>
      <c r="R2163">
        <f>VLOOKUP(P2163,Tabelle2!A:B,2,0)</f>
        <v>41220846</v>
      </c>
      <c r="S2163" t="s">
        <v>48528</v>
      </c>
    </row>
    <row r="2164" spans="1:19" x14ac:dyDescent="0.15">
      <c r="A2164" t="s">
        <v>28923</v>
      </c>
      <c r="B2164" t="s">
        <v>21585</v>
      </c>
      <c r="C2164">
        <v>118552953</v>
      </c>
      <c r="D2164" t="s">
        <v>28924</v>
      </c>
      <c r="F2164" t="s">
        <v>2064</v>
      </c>
      <c r="G2164" t="s">
        <v>41</v>
      </c>
      <c r="H2164" t="s">
        <v>42</v>
      </c>
      <c r="I2164" s="5">
        <v>1947</v>
      </c>
      <c r="J2164" t="s">
        <v>28925</v>
      </c>
      <c r="M2164" s="19" t="s">
        <v>28921</v>
      </c>
      <c r="N2164" t="s">
        <v>28816</v>
      </c>
      <c r="O2164" t="s">
        <v>28926</v>
      </c>
      <c r="P2164" t="s">
        <v>48256</v>
      </c>
      <c r="R2164">
        <f>VLOOKUP(P2164,Tabelle2!A:B,2,0)</f>
        <v>41536959</v>
      </c>
    </row>
    <row r="2165" spans="1:19" x14ac:dyDescent="0.15">
      <c r="A2165" t="s">
        <v>28931</v>
      </c>
      <c r="B2165" t="s">
        <v>7794</v>
      </c>
      <c r="C2165" s="5">
        <v>118563335</v>
      </c>
      <c r="D2165" t="s">
        <v>28932</v>
      </c>
      <c r="F2165" t="s">
        <v>2064</v>
      </c>
      <c r="G2165" t="s">
        <v>41</v>
      </c>
      <c r="H2165" t="s">
        <v>42</v>
      </c>
      <c r="I2165">
        <v>1947</v>
      </c>
      <c r="J2165" t="s">
        <v>28933</v>
      </c>
      <c r="M2165" s="19" t="s">
        <v>28921</v>
      </c>
      <c r="N2165" t="s">
        <v>28841</v>
      </c>
      <c r="O2165" t="s">
        <v>28926</v>
      </c>
      <c r="P2165" t="s">
        <v>48256</v>
      </c>
      <c r="R2165">
        <f>VLOOKUP(P2165,Tabelle2!A:B,2,0)</f>
        <v>41536959</v>
      </c>
    </row>
    <row r="2166" spans="1:19" x14ac:dyDescent="0.15">
      <c r="A2166" t="s">
        <v>4943</v>
      </c>
      <c r="B2166" t="s">
        <v>4944</v>
      </c>
      <c r="C2166">
        <v>118506188</v>
      </c>
      <c r="D2166" s="4" t="s">
        <v>4945</v>
      </c>
      <c r="F2166" s="4" t="s">
        <v>4659</v>
      </c>
      <c r="G2166" s="4" t="s">
        <v>4650</v>
      </c>
      <c r="H2166" s="4" t="s">
        <v>4651</v>
      </c>
      <c r="I2166" s="4">
        <v>1946</v>
      </c>
      <c r="J2166" s="4" t="s">
        <v>4946</v>
      </c>
      <c r="K2166" s="4" t="s">
        <v>4947</v>
      </c>
      <c r="M2166" s="4" t="s">
        <v>23</v>
      </c>
      <c r="N2166" s="4" t="s">
        <v>143</v>
      </c>
      <c r="P2166" t="s">
        <v>4659</v>
      </c>
      <c r="R2166">
        <f>VLOOKUP(P2166,Tabelle2!A:B,2,0)</f>
        <v>40257363</v>
      </c>
    </row>
    <row r="2167" spans="1:19" x14ac:dyDescent="0.15">
      <c r="A2167" t="s">
        <v>47048</v>
      </c>
      <c r="B2167" t="s">
        <v>1271</v>
      </c>
      <c r="C2167" s="5" t="s">
        <v>1272</v>
      </c>
      <c r="D2167" t="s">
        <v>19768</v>
      </c>
      <c r="E2167" s="37" t="s">
        <v>47049</v>
      </c>
      <c r="F2167" t="s">
        <v>4659</v>
      </c>
      <c r="G2167" t="s">
        <v>4650</v>
      </c>
      <c r="H2167" t="s">
        <v>4651</v>
      </c>
      <c r="I2167" s="5" t="s">
        <v>47050</v>
      </c>
      <c r="J2167" t="s">
        <v>47051</v>
      </c>
      <c r="K2167" t="s">
        <v>47052</v>
      </c>
      <c r="M2167" s="39">
        <v>1</v>
      </c>
      <c r="N2167" s="44" t="s">
        <v>46889</v>
      </c>
      <c r="O2167" s="44"/>
      <c r="P2167" t="s">
        <v>4659</v>
      </c>
      <c r="R2167">
        <f>VLOOKUP(P2167,Tabelle2!A:B,2,0)</f>
        <v>40257363</v>
      </c>
    </row>
    <row r="2168" spans="1:19" x14ac:dyDescent="0.15">
      <c r="A2168" t="s">
        <v>47577</v>
      </c>
      <c r="B2168" t="s">
        <v>770</v>
      </c>
      <c r="C2168" s="5" t="s">
        <v>503</v>
      </c>
      <c r="D2168" t="s">
        <v>47578</v>
      </c>
      <c r="E2168" s="37"/>
      <c r="F2168" t="s">
        <v>1541</v>
      </c>
      <c r="G2168" t="s">
        <v>4650</v>
      </c>
      <c r="H2168" t="s">
        <v>4651</v>
      </c>
      <c r="I2168" s="5" t="s">
        <v>47579</v>
      </c>
      <c r="J2168" t="s">
        <v>47580</v>
      </c>
      <c r="K2168" t="s">
        <v>47581</v>
      </c>
      <c r="M2168" s="39">
        <v>1.5</v>
      </c>
      <c r="N2168" t="s">
        <v>46889</v>
      </c>
      <c r="P2168" s="4" t="s">
        <v>1274</v>
      </c>
      <c r="R2168">
        <f>VLOOKUP(P2168,Tabelle2!A:B,2,0)</f>
        <v>41437233</v>
      </c>
    </row>
    <row r="2169" spans="1:19" x14ac:dyDescent="0.15">
      <c r="A2169" t="s">
        <v>4645</v>
      </c>
      <c r="B2169" t="s">
        <v>4646</v>
      </c>
      <c r="C2169" s="5"/>
      <c r="D2169" t="s">
        <v>4647</v>
      </c>
      <c r="E2169" t="s">
        <v>4648</v>
      </c>
      <c r="F2169" s="4" t="s">
        <v>4649</v>
      </c>
      <c r="G2169" s="4" t="s">
        <v>4650</v>
      </c>
      <c r="H2169" s="4" t="s">
        <v>4651</v>
      </c>
      <c r="I2169">
        <v>1946</v>
      </c>
      <c r="J2169" t="s">
        <v>4652</v>
      </c>
      <c r="K2169" t="s">
        <v>4653</v>
      </c>
      <c r="M2169" t="s">
        <v>4654</v>
      </c>
      <c r="N2169" s="4" t="s">
        <v>953</v>
      </c>
      <c r="P2169" t="s">
        <v>4649</v>
      </c>
      <c r="Q2169" s="4" t="s">
        <v>48356</v>
      </c>
      <c r="R2169">
        <f>VLOOKUP(P2169,Tabelle2!A:B,2,0)</f>
        <v>41600916</v>
      </c>
    </row>
    <row r="2170" spans="1:19" x14ac:dyDescent="0.15">
      <c r="A2170" t="s">
        <v>27706</v>
      </c>
      <c r="B2170" t="s">
        <v>4646</v>
      </c>
      <c r="C2170" s="5"/>
      <c r="D2170" t="s">
        <v>27707</v>
      </c>
      <c r="E2170" t="s">
        <v>27708</v>
      </c>
      <c r="F2170" s="4" t="s">
        <v>27702</v>
      </c>
      <c r="G2170" s="4" t="s">
        <v>27709</v>
      </c>
      <c r="H2170" s="4" t="s">
        <v>4651</v>
      </c>
      <c r="I2170">
        <v>1947</v>
      </c>
      <c r="J2170" t="s">
        <v>27710</v>
      </c>
      <c r="M2170" t="s">
        <v>23</v>
      </c>
      <c r="N2170" s="4" t="s">
        <v>953</v>
      </c>
      <c r="P2170" s="4" t="s">
        <v>48264</v>
      </c>
      <c r="Q2170" s="4" t="s">
        <v>48356</v>
      </c>
      <c r="R2170">
        <f>VLOOKUP(P2170,Tabelle2!A:B,2,0)</f>
        <v>43117074</v>
      </c>
    </row>
    <row r="2171" spans="1:19" x14ac:dyDescent="0.15">
      <c r="A2171" t="s">
        <v>27711</v>
      </c>
      <c r="B2171" t="s">
        <v>4646</v>
      </c>
      <c r="C2171" s="5"/>
      <c r="D2171" t="s">
        <v>27712</v>
      </c>
      <c r="E2171" t="s">
        <v>4316</v>
      </c>
      <c r="F2171" s="4" t="s">
        <v>27702</v>
      </c>
      <c r="G2171" s="4" t="s">
        <v>27709</v>
      </c>
      <c r="H2171" s="4" t="s">
        <v>4651</v>
      </c>
      <c r="I2171">
        <v>1947</v>
      </c>
      <c r="J2171" t="s">
        <v>27713</v>
      </c>
      <c r="K2171" t="s">
        <v>27714</v>
      </c>
      <c r="M2171" t="s">
        <v>23</v>
      </c>
      <c r="N2171" s="4" t="s">
        <v>953</v>
      </c>
      <c r="P2171" s="4" t="s">
        <v>48264</v>
      </c>
      <c r="Q2171" s="4" t="s">
        <v>48356</v>
      </c>
      <c r="R2171">
        <f>VLOOKUP(P2171,Tabelle2!A:B,2,0)</f>
        <v>43117074</v>
      </c>
    </row>
    <row r="2172" spans="1:19" x14ac:dyDescent="0.15">
      <c r="A2172" t="s">
        <v>27754</v>
      </c>
      <c r="B2172" t="s">
        <v>4646</v>
      </c>
      <c r="C2172" s="5"/>
      <c r="D2172" s="4" t="s">
        <v>27755</v>
      </c>
      <c r="E2172" s="4" t="s">
        <v>27756</v>
      </c>
      <c r="F2172" s="4" t="s">
        <v>27752</v>
      </c>
      <c r="G2172" s="4" t="s">
        <v>4650</v>
      </c>
      <c r="H2172" s="4" t="s">
        <v>4651</v>
      </c>
      <c r="I2172">
        <v>1947</v>
      </c>
      <c r="J2172" t="s">
        <v>27757</v>
      </c>
      <c r="M2172" t="s">
        <v>23</v>
      </c>
      <c r="N2172" s="4" t="s">
        <v>431</v>
      </c>
      <c r="P2172" t="s">
        <v>4649</v>
      </c>
      <c r="R2172">
        <f>VLOOKUP(P2172,Tabelle2!A:B,2,0)</f>
        <v>41600916</v>
      </c>
    </row>
    <row r="2173" spans="1:19" x14ac:dyDescent="0.15">
      <c r="A2173" t="s">
        <v>27750</v>
      </c>
      <c r="B2173" t="s">
        <v>4646</v>
      </c>
      <c r="C2173" s="5"/>
      <c r="D2173" s="4" t="s">
        <v>27751</v>
      </c>
      <c r="E2173" s="4" t="s">
        <v>17811</v>
      </c>
      <c r="F2173" s="4" t="s">
        <v>27752</v>
      </c>
      <c r="G2173" s="4" t="s">
        <v>4650</v>
      </c>
      <c r="H2173" s="4" t="s">
        <v>4651</v>
      </c>
      <c r="I2173">
        <v>1947</v>
      </c>
      <c r="J2173" t="s">
        <v>27753</v>
      </c>
      <c r="M2173" t="s">
        <v>23</v>
      </c>
      <c r="N2173" s="4" t="s">
        <v>431</v>
      </c>
      <c r="P2173" t="s">
        <v>4649</v>
      </c>
      <c r="R2173">
        <f>VLOOKUP(P2173,Tabelle2!A:B,2,0)</f>
        <v>41600916</v>
      </c>
    </row>
    <row r="2174" spans="1:19" x14ac:dyDescent="0.15">
      <c r="A2174" t="s">
        <v>28782</v>
      </c>
      <c r="B2174" t="s">
        <v>28783</v>
      </c>
      <c r="C2174" s="5" t="s">
        <v>28771</v>
      </c>
      <c r="D2174" t="s">
        <v>28784</v>
      </c>
      <c r="F2174" t="s">
        <v>1198</v>
      </c>
      <c r="G2174" t="s">
        <v>1199</v>
      </c>
      <c r="H2174" t="s">
        <v>28697</v>
      </c>
      <c r="I2174">
        <v>1946</v>
      </c>
      <c r="J2174" t="s">
        <v>28785</v>
      </c>
      <c r="K2174" t="s">
        <v>28786</v>
      </c>
      <c r="M2174" s="19" t="s">
        <v>28533</v>
      </c>
      <c r="N2174" t="s">
        <v>28768</v>
      </c>
      <c r="P2174" t="s">
        <v>22638</v>
      </c>
      <c r="Q2174" s="4" t="s">
        <v>48312</v>
      </c>
      <c r="R2174">
        <f>VLOOKUP(P2174,Tabelle2!A:B,2,0)</f>
        <v>41333357</v>
      </c>
    </row>
    <row r="2175" spans="1:19" x14ac:dyDescent="0.15">
      <c r="A2175" t="s">
        <v>28782</v>
      </c>
      <c r="B2175" t="s">
        <v>37154</v>
      </c>
      <c r="C2175" s="5">
        <v>118783548</v>
      </c>
      <c r="D2175" t="s">
        <v>37160</v>
      </c>
      <c r="F2175" t="s">
        <v>13386</v>
      </c>
      <c r="G2175" t="s">
        <v>191</v>
      </c>
      <c r="H2175" t="s">
        <v>5624</v>
      </c>
      <c r="I2175">
        <v>1949</v>
      </c>
      <c r="J2175" t="s">
        <v>37161</v>
      </c>
      <c r="K2175" t="s">
        <v>37162</v>
      </c>
      <c r="M2175" s="19" t="s">
        <v>28431</v>
      </c>
      <c r="N2175" t="s">
        <v>28835</v>
      </c>
      <c r="P2175" t="s">
        <v>5493</v>
      </c>
      <c r="R2175">
        <f>VLOOKUP(P2175,Tabelle2!A:B,2,0)</f>
        <v>42736064</v>
      </c>
    </row>
    <row r="2176" spans="1:19" x14ac:dyDescent="0.15">
      <c r="A2176" t="s">
        <v>292</v>
      </c>
      <c r="C2176" s="5"/>
      <c r="D2176" t="s">
        <v>293</v>
      </c>
      <c r="E2176" t="s">
        <v>294</v>
      </c>
      <c r="F2176" t="s">
        <v>295</v>
      </c>
      <c r="G2176" t="s">
        <v>296</v>
      </c>
      <c r="H2176" t="s">
        <v>297</v>
      </c>
      <c r="I2176">
        <v>1947</v>
      </c>
      <c r="J2176" t="s">
        <v>298</v>
      </c>
      <c r="K2176" t="s">
        <v>299</v>
      </c>
      <c r="M2176" t="s">
        <v>223</v>
      </c>
      <c r="N2176" s="4" t="s">
        <v>45</v>
      </c>
      <c r="O2176" s="4" t="s">
        <v>300</v>
      </c>
      <c r="P2176" s="4" t="s">
        <v>48256</v>
      </c>
      <c r="R2176">
        <f>VLOOKUP(P2176,Tabelle2!A:B,2,0)</f>
        <v>41536959</v>
      </c>
      <c r="S2176" t="s">
        <v>48528</v>
      </c>
    </row>
    <row r="2177" spans="1:19" x14ac:dyDescent="0.15">
      <c r="A2177" t="s">
        <v>495</v>
      </c>
      <c r="C2177" s="5"/>
      <c r="D2177" t="s">
        <v>293</v>
      </c>
      <c r="E2177" t="s">
        <v>496</v>
      </c>
      <c r="F2177" t="s">
        <v>497</v>
      </c>
      <c r="G2177" t="s">
        <v>296</v>
      </c>
      <c r="H2177" t="s">
        <v>297</v>
      </c>
      <c r="I2177">
        <v>1947</v>
      </c>
      <c r="J2177" t="s">
        <v>498</v>
      </c>
      <c r="K2177" t="s">
        <v>299</v>
      </c>
      <c r="M2177" t="s">
        <v>499</v>
      </c>
      <c r="N2177" s="4" t="s">
        <v>45</v>
      </c>
      <c r="O2177" s="4" t="s">
        <v>500</v>
      </c>
      <c r="P2177" s="4" t="s">
        <v>48256</v>
      </c>
      <c r="R2177">
        <f>VLOOKUP(P2177,Tabelle2!A:B,2,0)</f>
        <v>41536959</v>
      </c>
      <c r="S2177" t="s">
        <v>48528</v>
      </c>
    </row>
    <row r="2178" spans="1:19" x14ac:dyDescent="0.15">
      <c r="A2178" t="s">
        <v>2915</v>
      </c>
      <c r="B2178" t="s">
        <v>2911</v>
      </c>
      <c r="C2178" s="5">
        <v>142517224</v>
      </c>
      <c r="D2178" s="4" t="s">
        <v>2916</v>
      </c>
      <c r="F2178" t="s">
        <v>2865</v>
      </c>
      <c r="G2178" s="4" t="s">
        <v>2878</v>
      </c>
      <c r="H2178" s="4" t="s">
        <v>2867</v>
      </c>
      <c r="I2178" s="4">
        <v>1943</v>
      </c>
      <c r="J2178" s="4" t="s">
        <v>2917</v>
      </c>
      <c r="M2178" t="s">
        <v>2900</v>
      </c>
      <c r="N2178" t="s">
        <v>320</v>
      </c>
      <c r="P2178" t="s">
        <v>4659</v>
      </c>
      <c r="Q2178" s="4" t="s">
        <v>48337</v>
      </c>
      <c r="R2178">
        <f>VLOOKUP(P2178,Tabelle2!A:B,2,0)</f>
        <v>40257363</v>
      </c>
    </row>
    <row r="2179" spans="1:19" x14ac:dyDescent="0.15">
      <c r="A2179" t="s">
        <v>2910</v>
      </c>
      <c r="B2179" t="s">
        <v>2911</v>
      </c>
      <c r="C2179" s="5">
        <v>142517224</v>
      </c>
      <c r="D2179" s="4" t="s">
        <v>2912</v>
      </c>
      <c r="F2179" t="s">
        <v>2865</v>
      </c>
      <c r="G2179" s="4" t="s">
        <v>2878</v>
      </c>
      <c r="H2179" s="4" t="s">
        <v>2867</v>
      </c>
      <c r="I2179" s="4">
        <v>1943</v>
      </c>
      <c r="J2179" s="4" t="s">
        <v>2913</v>
      </c>
      <c r="M2179" t="s">
        <v>2900</v>
      </c>
      <c r="N2179" t="s">
        <v>2914</v>
      </c>
      <c r="P2179" t="s">
        <v>4659</v>
      </c>
      <c r="Q2179" s="4" t="s">
        <v>48308</v>
      </c>
      <c r="R2179">
        <f>VLOOKUP(P2179,Tabelle2!A:B,2,0)</f>
        <v>40257363</v>
      </c>
    </row>
    <row r="2180" spans="1:19" x14ac:dyDescent="0.15">
      <c r="A2180" t="s">
        <v>2945</v>
      </c>
      <c r="B2180" t="s">
        <v>2911</v>
      </c>
      <c r="C2180" s="5">
        <v>142517224</v>
      </c>
      <c r="D2180" s="4" t="s">
        <v>2946</v>
      </c>
      <c r="F2180" s="4" t="s">
        <v>2865</v>
      </c>
      <c r="G2180" s="4" t="s">
        <v>2878</v>
      </c>
      <c r="H2180" s="4" t="s">
        <v>2867</v>
      </c>
      <c r="I2180" s="4">
        <v>1943</v>
      </c>
      <c r="J2180" s="4" t="s">
        <v>2947</v>
      </c>
      <c r="M2180" t="s">
        <v>2900</v>
      </c>
      <c r="N2180" t="s">
        <v>1662</v>
      </c>
      <c r="P2180" t="s">
        <v>4659</v>
      </c>
      <c r="Q2180" s="4" t="s">
        <v>48342</v>
      </c>
      <c r="R2180">
        <f>VLOOKUP(P2180,Tabelle2!A:B,2,0)</f>
        <v>40257363</v>
      </c>
    </row>
    <row r="2181" spans="1:19" x14ac:dyDescent="0.15">
      <c r="A2181" t="s">
        <v>2977</v>
      </c>
      <c r="B2181" t="s">
        <v>2911</v>
      </c>
      <c r="C2181" s="5">
        <v>142517224</v>
      </c>
      <c r="D2181" t="s">
        <v>1576</v>
      </c>
      <c r="F2181" s="4" t="s">
        <v>2865</v>
      </c>
      <c r="G2181" s="4" t="s">
        <v>2878</v>
      </c>
      <c r="H2181" s="4" t="s">
        <v>2867</v>
      </c>
      <c r="I2181">
        <v>1944</v>
      </c>
      <c r="J2181" t="s">
        <v>381</v>
      </c>
      <c r="M2181" t="s">
        <v>2900</v>
      </c>
      <c r="N2181" s="4" t="s">
        <v>112</v>
      </c>
      <c r="O2181" s="4" t="s">
        <v>2978</v>
      </c>
      <c r="P2181" t="s">
        <v>4659</v>
      </c>
      <c r="Q2181" s="4" t="s">
        <v>48344</v>
      </c>
      <c r="R2181">
        <f>VLOOKUP(P2181,Tabelle2!A:B,2,0)</f>
        <v>40257363</v>
      </c>
    </row>
    <row r="2182" spans="1:19" x14ac:dyDescent="0.15">
      <c r="A2182" t="s">
        <v>2979</v>
      </c>
      <c r="B2182" t="s">
        <v>2911</v>
      </c>
      <c r="C2182" s="5">
        <v>142517224</v>
      </c>
      <c r="D2182" t="s">
        <v>1581</v>
      </c>
      <c r="F2182" s="4" t="s">
        <v>2865</v>
      </c>
      <c r="G2182" s="4" t="s">
        <v>2878</v>
      </c>
      <c r="H2182" s="4" t="s">
        <v>2867</v>
      </c>
      <c r="I2182">
        <v>1944</v>
      </c>
      <c r="J2182" t="s">
        <v>155</v>
      </c>
      <c r="M2182" t="s">
        <v>2900</v>
      </c>
      <c r="N2182" s="4" t="s">
        <v>112</v>
      </c>
      <c r="O2182" s="4" t="s">
        <v>2944</v>
      </c>
      <c r="P2182" t="s">
        <v>4659</v>
      </c>
      <c r="Q2182" s="4" t="s">
        <v>48344</v>
      </c>
      <c r="R2182">
        <f>VLOOKUP(P2182,Tabelle2!A:B,2,0)</f>
        <v>40257363</v>
      </c>
    </row>
    <row r="2183" spans="1:19" x14ac:dyDescent="0.15">
      <c r="A2183" t="s">
        <v>2980</v>
      </c>
      <c r="B2183" t="s">
        <v>2911</v>
      </c>
      <c r="C2183" s="5">
        <v>142517224</v>
      </c>
      <c r="D2183" t="s">
        <v>1584</v>
      </c>
      <c r="F2183" s="4" t="s">
        <v>2865</v>
      </c>
      <c r="G2183" s="4" t="s">
        <v>2878</v>
      </c>
      <c r="H2183" s="4" t="s">
        <v>2867</v>
      </c>
      <c r="I2183">
        <v>1944</v>
      </c>
      <c r="J2183" t="s">
        <v>2981</v>
      </c>
      <c r="M2183" t="s">
        <v>1178</v>
      </c>
      <c r="N2183" s="4" t="s">
        <v>112</v>
      </c>
      <c r="O2183" s="4" t="s">
        <v>2944</v>
      </c>
      <c r="P2183" t="s">
        <v>4659</v>
      </c>
      <c r="Q2183" s="4" t="s">
        <v>48344</v>
      </c>
      <c r="R2183">
        <f>VLOOKUP(P2183,Tabelle2!A:B,2,0)</f>
        <v>40257363</v>
      </c>
    </row>
    <row r="2184" spans="1:19" x14ac:dyDescent="0.15">
      <c r="A2184" t="s">
        <v>2971</v>
      </c>
      <c r="B2184" t="s">
        <v>2911</v>
      </c>
      <c r="C2184" s="5">
        <v>142517224</v>
      </c>
      <c r="D2184" s="4" t="s">
        <v>2972</v>
      </c>
      <c r="F2184" s="4" t="s">
        <v>2865</v>
      </c>
      <c r="G2184" s="4" t="s">
        <v>2878</v>
      </c>
      <c r="H2184" s="4" t="s">
        <v>2867</v>
      </c>
      <c r="I2184">
        <v>1946</v>
      </c>
      <c r="J2184" t="s">
        <v>2973</v>
      </c>
      <c r="M2184" t="s">
        <v>499</v>
      </c>
      <c r="N2184" s="4" t="s">
        <v>1418</v>
      </c>
      <c r="P2184" t="s">
        <v>4659</v>
      </c>
      <c r="Q2184" s="4" t="s">
        <v>48326</v>
      </c>
      <c r="R2184">
        <f>VLOOKUP(P2184,Tabelle2!A:B,2,0)</f>
        <v>40257363</v>
      </c>
    </row>
    <row r="2185" spans="1:19" x14ac:dyDescent="0.15">
      <c r="A2185" t="s">
        <v>28769</v>
      </c>
      <c r="B2185" t="s">
        <v>28770</v>
      </c>
      <c r="C2185" s="5" t="s">
        <v>28771</v>
      </c>
      <c r="D2185" t="s">
        <v>28772</v>
      </c>
      <c r="F2185" t="s">
        <v>1198</v>
      </c>
      <c r="G2185" t="s">
        <v>1199</v>
      </c>
      <c r="H2185" t="s">
        <v>28697</v>
      </c>
      <c r="I2185">
        <v>1946</v>
      </c>
      <c r="J2185" t="s">
        <v>28773</v>
      </c>
      <c r="K2185" t="s">
        <v>28774</v>
      </c>
      <c r="M2185" s="19" t="s">
        <v>28533</v>
      </c>
      <c r="N2185" t="s">
        <v>28775</v>
      </c>
      <c r="P2185" t="s">
        <v>22638</v>
      </c>
      <c r="Q2185" t="s">
        <v>48309</v>
      </c>
      <c r="R2185">
        <f>VLOOKUP(P2185,Tabelle2!A:B,2,0)</f>
        <v>41333357</v>
      </c>
    </row>
    <row r="2186" spans="1:19" x14ac:dyDescent="0.15">
      <c r="A2186" t="s">
        <v>2890</v>
      </c>
      <c r="B2186" t="s">
        <v>2881</v>
      </c>
      <c r="C2186" s="5" t="s">
        <v>2882</v>
      </c>
      <c r="D2186" s="4" t="s">
        <v>2891</v>
      </c>
      <c r="F2186" s="4" t="s">
        <v>2865</v>
      </c>
      <c r="G2186" s="4" t="s">
        <v>2878</v>
      </c>
      <c r="H2186" s="4" t="s">
        <v>2867</v>
      </c>
      <c r="I2186">
        <v>1943</v>
      </c>
      <c r="J2186" s="4" t="s">
        <v>2892</v>
      </c>
      <c r="M2186" t="s">
        <v>978</v>
      </c>
      <c r="N2186" s="6" t="s">
        <v>2889</v>
      </c>
      <c r="P2186" t="s">
        <v>4659</v>
      </c>
      <c r="Q2186" s="4" t="s">
        <v>48375</v>
      </c>
      <c r="R2186">
        <f>VLOOKUP(P2186,Tabelle2!A:B,2,0)</f>
        <v>40257363</v>
      </c>
    </row>
    <row r="2187" spans="1:19" x14ac:dyDescent="0.15">
      <c r="A2187" t="s">
        <v>2923</v>
      </c>
      <c r="B2187" t="s">
        <v>2881</v>
      </c>
      <c r="C2187" s="5" t="s">
        <v>2882</v>
      </c>
      <c r="D2187" s="4" t="s">
        <v>2924</v>
      </c>
      <c r="F2187" t="s">
        <v>2865</v>
      </c>
      <c r="G2187" s="4" t="s">
        <v>2878</v>
      </c>
      <c r="H2187" s="4" t="s">
        <v>2867</v>
      </c>
      <c r="I2187" s="4">
        <v>1943</v>
      </c>
      <c r="J2187" s="4" t="s">
        <v>155</v>
      </c>
      <c r="M2187" t="s">
        <v>499</v>
      </c>
      <c r="N2187" t="s">
        <v>320</v>
      </c>
      <c r="P2187" t="s">
        <v>4659</v>
      </c>
      <c r="Q2187" s="4" t="s">
        <v>48337</v>
      </c>
      <c r="R2187">
        <f>VLOOKUP(P2187,Tabelle2!A:B,2,0)</f>
        <v>40257363</v>
      </c>
    </row>
    <row r="2188" spans="1:19" x14ac:dyDescent="0.15">
      <c r="A2188" t="s">
        <v>5077</v>
      </c>
      <c r="B2188" t="s">
        <v>2881</v>
      </c>
      <c r="C2188" s="5" t="s">
        <v>2882</v>
      </c>
      <c r="D2188" t="s">
        <v>5078</v>
      </c>
      <c r="F2188" s="4" t="s">
        <v>4659</v>
      </c>
      <c r="G2188" s="4" t="s">
        <v>2878</v>
      </c>
      <c r="H2188" s="4" t="s">
        <v>2867</v>
      </c>
      <c r="I2188">
        <v>1943</v>
      </c>
      <c r="J2188" t="s">
        <v>4820</v>
      </c>
      <c r="M2188" t="s">
        <v>2900</v>
      </c>
      <c r="N2188" s="4" t="s">
        <v>112</v>
      </c>
      <c r="P2188" t="s">
        <v>4659</v>
      </c>
      <c r="Q2188" s="4" t="s">
        <v>48344</v>
      </c>
      <c r="R2188">
        <f>VLOOKUP(P2188,Tabelle2!A:B,2,0)</f>
        <v>40257363</v>
      </c>
    </row>
    <row r="2189" spans="1:19" x14ac:dyDescent="0.15">
      <c r="A2189" s="6" t="s">
        <v>31420</v>
      </c>
      <c r="B2189" t="s">
        <v>2881</v>
      </c>
      <c r="C2189" s="5" t="s">
        <v>2882</v>
      </c>
      <c r="D2189" s="6" t="s">
        <v>10706</v>
      </c>
      <c r="F2189" t="s">
        <v>4659</v>
      </c>
      <c r="G2189" s="6" t="s">
        <v>29815</v>
      </c>
      <c r="H2189" s="6" t="s">
        <v>29826</v>
      </c>
      <c r="I2189" s="6">
        <v>1943</v>
      </c>
      <c r="J2189" s="6" t="s">
        <v>4820</v>
      </c>
      <c r="M2189" s="19" t="s">
        <v>28904</v>
      </c>
      <c r="N2189" t="s">
        <v>28930</v>
      </c>
      <c r="P2189" t="s">
        <v>4659</v>
      </c>
      <c r="R2189">
        <f>VLOOKUP(P2189,Tabelle2!A:B,2,0)</f>
        <v>40257363</v>
      </c>
    </row>
    <row r="2190" spans="1:19" x14ac:dyDescent="0.15">
      <c r="A2190" s="6" t="s">
        <v>31424</v>
      </c>
      <c r="B2190" t="s">
        <v>2881</v>
      </c>
      <c r="C2190" s="5" t="s">
        <v>2882</v>
      </c>
      <c r="D2190" s="6" t="s">
        <v>31425</v>
      </c>
      <c r="F2190" t="s">
        <v>4659</v>
      </c>
      <c r="G2190" s="6" t="s">
        <v>29815</v>
      </c>
      <c r="H2190" s="6" t="s">
        <v>29826</v>
      </c>
      <c r="I2190" s="6">
        <v>1943</v>
      </c>
      <c r="J2190" s="6" t="s">
        <v>31426</v>
      </c>
      <c r="M2190" s="19" t="s">
        <v>28904</v>
      </c>
      <c r="N2190" t="s">
        <v>28930</v>
      </c>
      <c r="P2190" t="s">
        <v>4659</v>
      </c>
      <c r="R2190">
        <f>VLOOKUP(P2190,Tabelle2!A:B,2,0)</f>
        <v>40257363</v>
      </c>
    </row>
    <row r="2191" spans="1:19" x14ac:dyDescent="0.15">
      <c r="A2191" s="6" t="s">
        <v>31421</v>
      </c>
      <c r="B2191" t="s">
        <v>2881</v>
      </c>
      <c r="C2191" s="5" t="s">
        <v>2882</v>
      </c>
      <c r="D2191" s="6" t="s">
        <v>31422</v>
      </c>
      <c r="F2191" t="s">
        <v>4659</v>
      </c>
      <c r="G2191" s="6" t="s">
        <v>29815</v>
      </c>
      <c r="H2191" s="6" t="s">
        <v>29826</v>
      </c>
      <c r="I2191" s="6">
        <v>1943</v>
      </c>
      <c r="J2191" s="6" t="s">
        <v>31423</v>
      </c>
      <c r="M2191" s="19" t="s">
        <v>28904</v>
      </c>
      <c r="N2191" t="s">
        <v>28930</v>
      </c>
      <c r="P2191" t="s">
        <v>4659</v>
      </c>
      <c r="R2191">
        <f>VLOOKUP(P2191,Tabelle2!A:B,2,0)</f>
        <v>40257363</v>
      </c>
    </row>
    <row r="2192" spans="1:19" x14ac:dyDescent="0.15">
      <c r="A2192" t="s">
        <v>4728</v>
      </c>
      <c r="B2192" t="s">
        <v>2881</v>
      </c>
      <c r="C2192" s="5" t="s">
        <v>2882</v>
      </c>
      <c r="D2192" s="4" t="s">
        <v>4729</v>
      </c>
      <c r="F2192" s="4" t="s">
        <v>4659</v>
      </c>
      <c r="G2192" s="4" t="s">
        <v>2878</v>
      </c>
      <c r="H2192" s="4" t="s">
        <v>2867</v>
      </c>
      <c r="I2192">
        <v>1943</v>
      </c>
      <c r="J2192" s="4" t="s">
        <v>4730</v>
      </c>
      <c r="M2192" t="s">
        <v>2900</v>
      </c>
      <c r="N2192" s="6" t="s">
        <v>2889</v>
      </c>
      <c r="P2192" t="s">
        <v>4659</v>
      </c>
      <c r="Q2192" s="4" t="s">
        <v>48375</v>
      </c>
      <c r="R2192">
        <f>VLOOKUP(P2192,Tabelle2!A:B,2,0)</f>
        <v>40257363</v>
      </c>
    </row>
    <row r="2193" spans="1:19" x14ac:dyDescent="0.15">
      <c r="A2193" t="s">
        <v>5012</v>
      </c>
      <c r="B2193" t="s">
        <v>2881</v>
      </c>
      <c r="C2193" s="5" t="s">
        <v>2882</v>
      </c>
      <c r="D2193" s="4" t="s">
        <v>5013</v>
      </c>
      <c r="F2193" s="4" t="s">
        <v>4659</v>
      </c>
      <c r="G2193" s="4" t="s">
        <v>2878</v>
      </c>
      <c r="H2193" s="4" t="s">
        <v>2867</v>
      </c>
      <c r="I2193">
        <v>1943</v>
      </c>
      <c r="J2193" t="s">
        <v>381</v>
      </c>
      <c r="M2193" t="s">
        <v>2900</v>
      </c>
      <c r="N2193" s="4" t="s">
        <v>431</v>
      </c>
      <c r="P2193" t="s">
        <v>4659</v>
      </c>
      <c r="R2193">
        <f>VLOOKUP(P2193,Tabelle2!A:B,2,0)</f>
        <v>40257363</v>
      </c>
    </row>
    <row r="2194" spans="1:19" x14ac:dyDescent="0.15">
      <c r="A2194" t="s">
        <v>5014</v>
      </c>
      <c r="B2194" t="s">
        <v>2881</v>
      </c>
      <c r="C2194" s="5" t="s">
        <v>2882</v>
      </c>
      <c r="D2194" s="4" t="s">
        <v>5015</v>
      </c>
      <c r="F2194" s="4" t="s">
        <v>4659</v>
      </c>
      <c r="G2194" s="4" t="s">
        <v>2878</v>
      </c>
      <c r="H2194" s="4" t="s">
        <v>2867</v>
      </c>
      <c r="I2194">
        <v>1943</v>
      </c>
      <c r="J2194" t="s">
        <v>5016</v>
      </c>
      <c r="M2194" t="s">
        <v>2900</v>
      </c>
      <c r="N2194" s="4" t="s">
        <v>431</v>
      </c>
      <c r="O2194" s="4" t="s">
        <v>2958</v>
      </c>
      <c r="P2194" t="s">
        <v>4659</v>
      </c>
      <c r="R2194">
        <f>VLOOKUP(P2194,Tabelle2!A:B,2,0)</f>
        <v>40257363</v>
      </c>
    </row>
    <row r="2195" spans="1:19" x14ac:dyDescent="0.15">
      <c r="A2195" t="s">
        <v>5017</v>
      </c>
      <c r="B2195" t="s">
        <v>2881</v>
      </c>
      <c r="C2195" s="5" t="s">
        <v>2882</v>
      </c>
      <c r="D2195" s="4" t="s">
        <v>5018</v>
      </c>
      <c r="F2195" s="4" t="s">
        <v>4659</v>
      </c>
      <c r="G2195" s="4" t="s">
        <v>2878</v>
      </c>
      <c r="H2195" s="4" t="s">
        <v>2867</v>
      </c>
      <c r="I2195">
        <v>1943</v>
      </c>
      <c r="J2195" t="s">
        <v>5019</v>
      </c>
      <c r="M2195" t="s">
        <v>2900</v>
      </c>
      <c r="N2195" s="4" t="s">
        <v>431</v>
      </c>
      <c r="O2195" s="4" t="s">
        <v>2958</v>
      </c>
      <c r="P2195" t="s">
        <v>4659</v>
      </c>
      <c r="R2195">
        <f>VLOOKUP(P2195,Tabelle2!A:B,2,0)</f>
        <v>40257363</v>
      </c>
    </row>
    <row r="2196" spans="1:19" x14ac:dyDescent="0.15">
      <c r="A2196" t="s">
        <v>46602</v>
      </c>
      <c r="B2196" t="s">
        <v>46603</v>
      </c>
      <c r="C2196" s="5">
        <v>1034923463</v>
      </c>
      <c r="D2196" t="s">
        <v>46604</v>
      </c>
      <c r="F2196" t="s">
        <v>27483</v>
      </c>
      <c r="G2196" t="s">
        <v>1199</v>
      </c>
      <c r="H2196" t="s">
        <v>28697</v>
      </c>
      <c r="I2196">
        <v>1946</v>
      </c>
      <c r="J2196" t="s">
        <v>46605</v>
      </c>
      <c r="K2196" t="s">
        <v>46606</v>
      </c>
      <c r="M2196" s="19" t="s">
        <v>28431</v>
      </c>
      <c r="N2196" t="s">
        <v>29318</v>
      </c>
      <c r="P2196" t="s">
        <v>48256</v>
      </c>
      <c r="Q2196" t="s">
        <v>48309</v>
      </c>
      <c r="R2196">
        <f>VLOOKUP(P2196,Tabelle2!A:B,2,0)</f>
        <v>41536959</v>
      </c>
    </row>
    <row r="2197" spans="1:19" x14ac:dyDescent="0.15">
      <c r="A2197" t="s">
        <v>46602</v>
      </c>
      <c r="B2197" t="s">
        <v>46603</v>
      </c>
      <c r="C2197">
        <v>1034923463</v>
      </c>
      <c r="D2197" t="s">
        <v>46604</v>
      </c>
      <c r="F2197" t="s">
        <v>27483</v>
      </c>
      <c r="G2197" t="s">
        <v>1199</v>
      </c>
      <c r="H2197" t="s">
        <v>28697</v>
      </c>
      <c r="I2197">
        <v>1946</v>
      </c>
      <c r="J2197" t="s">
        <v>46605</v>
      </c>
      <c r="K2197" t="s">
        <v>46606</v>
      </c>
      <c r="M2197">
        <v>15</v>
      </c>
      <c r="N2197" t="s">
        <v>28751</v>
      </c>
      <c r="P2197" t="s">
        <v>48256</v>
      </c>
      <c r="Q2197" s="4" t="s">
        <v>48309</v>
      </c>
      <c r="R2197">
        <f>VLOOKUP(P2197,Tabelle2!A:B,2,0)</f>
        <v>41536959</v>
      </c>
    </row>
    <row r="2198" spans="1:19" x14ac:dyDescent="0.15">
      <c r="A2198" t="s">
        <v>31575</v>
      </c>
      <c r="B2198" t="s">
        <v>2881</v>
      </c>
      <c r="C2198" s="5" t="s">
        <v>2882</v>
      </c>
      <c r="D2198" t="s">
        <v>9251</v>
      </c>
      <c r="F2198" t="s">
        <v>4659</v>
      </c>
      <c r="G2198" t="s">
        <v>29836</v>
      </c>
      <c r="H2198" t="s">
        <v>29826</v>
      </c>
      <c r="I2198">
        <v>1943</v>
      </c>
      <c r="J2198" t="s">
        <v>2895</v>
      </c>
      <c r="M2198" s="19" t="s">
        <v>28904</v>
      </c>
      <c r="N2198" t="s">
        <v>28841</v>
      </c>
      <c r="P2198" t="s">
        <v>4659</v>
      </c>
      <c r="R2198">
        <f>VLOOKUP(P2198,Tabelle2!A:B,2,0)</f>
        <v>40257363</v>
      </c>
    </row>
    <row r="2199" spans="1:19" x14ac:dyDescent="0.15">
      <c r="A2199" t="s">
        <v>4726</v>
      </c>
      <c r="B2199" t="s">
        <v>2881</v>
      </c>
      <c r="C2199" s="5" t="s">
        <v>2882</v>
      </c>
      <c r="D2199" s="4" t="s">
        <v>4727</v>
      </c>
      <c r="F2199" s="4" t="s">
        <v>4659</v>
      </c>
      <c r="G2199" s="4" t="s">
        <v>2878</v>
      </c>
      <c r="H2199" s="4" t="s">
        <v>2867</v>
      </c>
      <c r="I2199">
        <v>1943</v>
      </c>
      <c r="J2199" s="4" t="s">
        <v>2981</v>
      </c>
      <c r="M2199" t="s">
        <v>2900</v>
      </c>
      <c r="N2199" s="6" t="s">
        <v>2889</v>
      </c>
      <c r="P2199" t="s">
        <v>4659</v>
      </c>
      <c r="Q2199" s="4" t="s">
        <v>48375</v>
      </c>
      <c r="R2199">
        <f>VLOOKUP(P2199,Tabelle2!A:B,2,0)</f>
        <v>40257363</v>
      </c>
    </row>
    <row r="2200" spans="1:19" x14ac:dyDescent="0.15">
      <c r="A2200" t="s">
        <v>2950</v>
      </c>
      <c r="B2200" t="s">
        <v>2881</v>
      </c>
      <c r="C2200" s="5" t="s">
        <v>2882</v>
      </c>
      <c r="D2200" s="4" t="s">
        <v>2951</v>
      </c>
      <c r="F2200" s="4" t="s">
        <v>2865</v>
      </c>
      <c r="G2200" s="4" t="s">
        <v>2878</v>
      </c>
      <c r="H2200" s="4" t="s">
        <v>2867</v>
      </c>
      <c r="I2200" s="4">
        <v>1943</v>
      </c>
      <c r="J2200" s="4" t="s">
        <v>2952</v>
      </c>
      <c r="M2200" s="4" t="s">
        <v>499</v>
      </c>
      <c r="N2200" t="s">
        <v>1662</v>
      </c>
      <c r="P2200" t="s">
        <v>4659</v>
      </c>
      <c r="Q2200" s="4" t="s">
        <v>48342</v>
      </c>
      <c r="R2200">
        <f>VLOOKUP(P2200,Tabelle2!A:B,2,0)</f>
        <v>40257363</v>
      </c>
    </row>
    <row r="2201" spans="1:19" x14ac:dyDescent="0.15">
      <c r="A2201" t="s">
        <v>4722</v>
      </c>
      <c r="B2201" t="s">
        <v>2881</v>
      </c>
      <c r="C2201" s="5" t="s">
        <v>2882</v>
      </c>
      <c r="D2201" s="4" t="s">
        <v>4723</v>
      </c>
      <c r="F2201" s="4" t="s">
        <v>4659</v>
      </c>
      <c r="G2201" s="4" t="s">
        <v>2878</v>
      </c>
      <c r="H2201" s="4" t="s">
        <v>2867</v>
      </c>
      <c r="I2201">
        <v>1943</v>
      </c>
      <c r="J2201" s="4" t="s">
        <v>2981</v>
      </c>
      <c r="M2201" t="s">
        <v>2900</v>
      </c>
      <c r="N2201" s="6" t="s">
        <v>2889</v>
      </c>
      <c r="P2201" t="s">
        <v>4659</v>
      </c>
      <c r="Q2201" s="4" t="s">
        <v>48375</v>
      </c>
      <c r="R2201">
        <f>VLOOKUP(P2201,Tabelle2!A:B,2,0)</f>
        <v>40257363</v>
      </c>
    </row>
    <row r="2202" spans="1:19" x14ac:dyDescent="0.15">
      <c r="A2202" t="s">
        <v>4731</v>
      </c>
      <c r="B2202" t="s">
        <v>2881</v>
      </c>
      <c r="C2202" s="5" t="s">
        <v>2882</v>
      </c>
      <c r="D2202" s="4" t="s">
        <v>4732</v>
      </c>
      <c r="F2202" s="4" t="s">
        <v>4659</v>
      </c>
      <c r="G2202" s="4" t="s">
        <v>2878</v>
      </c>
      <c r="H2202" s="4" t="s">
        <v>2867</v>
      </c>
      <c r="I2202">
        <v>1944</v>
      </c>
      <c r="J2202" s="4" t="s">
        <v>2981</v>
      </c>
      <c r="M2202" t="s">
        <v>2900</v>
      </c>
      <c r="N2202" s="6" t="s">
        <v>2889</v>
      </c>
      <c r="P2202" t="s">
        <v>4659</v>
      </c>
      <c r="Q2202" s="4" t="s">
        <v>48375</v>
      </c>
      <c r="R2202">
        <f>VLOOKUP(P2202,Tabelle2!A:B,2,0)</f>
        <v>40257363</v>
      </c>
    </row>
    <row r="2203" spans="1:19" x14ac:dyDescent="0.15">
      <c r="A2203" s="6" t="s">
        <v>4661</v>
      </c>
      <c r="B2203" t="s">
        <v>2881</v>
      </c>
      <c r="C2203" s="5" t="s">
        <v>2882</v>
      </c>
      <c r="D2203" s="6" t="s">
        <v>4662</v>
      </c>
      <c r="F2203" s="6" t="s">
        <v>4659</v>
      </c>
      <c r="G2203" s="6" t="s">
        <v>2866</v>
      </c>
      <c r="H2203" s="6" t="s">
        <v>2867</v>
      </c>
      <c r="I2203" s="6">
        <v>1944</v>
      </c>
      <c r="J2203" s="6" t="s">
        <v>2981</v>
      </c>
      <c r="M2203" s="6" t="s">
        <v>2900</v>
      </c>
      <c r="N2203" s="6" t="s">
        <v>3063</v>
      </c>
      <c r="P2203" t="s">
        <v>4659</v>
      </c>
      <c r="Q2203" s="4" t="s">
        <v>48292</v>
      </c>
      <c r="R2203">
        <f>VLOOKUP(P2203,Tabelle2!A:B,2,0)</f>
        <v>40257363</v>
      </c>
    </row>
    <row r="2204" spans="1:19" x14ac:dyDescent="0.15">
      <c r="A2204" t="s">
        <v>4761</v>
      </c>
      <c r="B2204" t="s">
        <v>2881</v>
      </c>
      <c r="C2204" s="5" t="s">
        <v>2882</v>
      </c>
      <c r="D2204" s="4" t="s">
        <v>4762</v>
      </c>
      <c r="F2204" t="s">
        <v>4659</v>
      </c>
      <c r="G2204" s="4" t="s">
        <v>2878</v>
      </c>
      <c r="H2204" s="4" t="s">
        <v>2867</v>
      </c>
      <c r="I2204" s="4">
        <v>1944</v>
      </c>
      <c r="J2204" s="4" t="s">
        <v>2981</v>
      </c>
      <c r="M2204" t="s">
        <v>2900</v>
      </c>
      <c r="N2204" t="s">
        <v>320</v>
      </c>
      <c r="P2204" t="s">
        <v>4659</v>
      </c>
      <c r="Q2204" s="4" t="s">
        <v>48337</v>
      </c>
      <c r="R2204">
        <f>VLOOKUP(P2204,Tabelle2!A:B,2,0)</f>
        <v>40257363</v>
      </c>
    </row>
    <row r="2205" spans="1:19" x14ac:dyDescent="0.15">
      <c r="A2205" t="s">
        <v>31436</v>
      </c>
      <c r="B2205" s="20" t="s">
        <v>2881</v>
      </c>
      <c r="C2205" s="5" t="s">
        <v>2882</v>
      </c>
      <c r="D2205" t="s">
        <v>31437</v>
      </c>
      <c r="F2205" t="s">
        <v>4659</v>
      </c>
      <c r="G2205" t="s">
        <v>29815</v>
      </c>
      <c r="H2205" s="6" t="s">
        <v>29826</v>
      </c>
      <c r="I2205" s="6">
        <v>1943</v>
      </c>
      <c r="J2205" s="6" t="s">
        <v>2973</v>
      </c>
      <c r="M2205" s="19" t="s">
        <v>28904</v>
      </c>
      <c r="N2205" t="s">
        <v>28951</v>
      </c>
      <c r="P2205" t="s">
        <v>4659</v>
      </c>
      <c r="Q2205" t="s">
        <v>48307</v>
      </c>
      <c r="R2205">
        <f>VLOOKUP(P2205,Tabelle2!A:B,2,0)</f>
        <v>40257363</v>
      </c>
    </row>
    <row r="2206" spans="1:19" x14ac:dyDescent="0.15">
      <c r="A2206" s="4" t="s">
        <v>4804</v>
      </c>
      <c r="B2206" t="s">
        <v>2881</v>
      </c>
      <c r="C2206" s="5" t="s">
        <v>2882</v>
      </c>
      <c r="D2206" t="s">
        <v>4805</v>
      </c>
      <c r="F2206" t="s">
        <v>4659</v>
      </c>
      <c r="G2206" t="s">
        <v>2878</v>
      </c>
      <c r="H2206" t="s">
        <v>2867</v>
      </c>
      <c r="I2206">
        <v>1943</v>
      </c>
      <c r="J2206" t="s">
        <v>2909</v>
      </c>
      <c r="M2206" t="s">
        <v>499</v>
      </c>
      <c r="N2206" t="s">
        <v>1341</v>
      </c>
      <c r="O2206" t="s">
        <v>2958</v>
      </c>
      <c r="P2206" t="s">
        <v>4659</v>
      </c>
      <c r="R2206">
        <f>VLOOKUP(P2206,Tabelle2!A:B,2,0)</f>
        <v>40257363</v>
      </c>
    </row>
    <row r="2207" spans="1:19" x14ac:dyDescent="0.15">
      <c r="A2207" s="4" t="s">
        <v>4893</v>
      </c>
      <c r="B2207" t="s">
        <v>2881</v>
      </c>
      <c r="C2207" s="5" t="s">
        <v>2882</v>
      </c>
      <c r="D2207" t="s">
        <v>4894</v>
      </c>
      <c r="F2207" t="s">
        <v>4659</v>
      </c>
      <c r="G2207" t="s">
        <v>2878</v>
      </c>
      <c r="H2207" t="s">
        <v>2867</v>
      </c>
      <c r="I2207">
        <v>1943</v>
      </c>
      <c r="J2207" t="s">
        <v>2909</v>
      </c>
      <c r="M2207" t="s">
        <v>499</v>
      </c>
      <c r="N2207" s="4" t="s">
        <v>70</v>
      </c>
      <c r="O2207" s="4" t="s">
        <v>2958</v>
      </c>
      <c r="P2207" t="s">
        <v>4659</v>
      </c>
      <c r="R2207">
        <f>VLOOKUP(P2207,Tabelle2!A:B,2,0)</f>
        <v>40257363</v>
      </c>
    </row>
    <row r="2208" spans="1:19" x14ac:dyDescent="0.15">
      <c r="A2208" t="s">
        <v>416</v>
      </c>
      <c r="B2208" t="s">
        <v>417</v>
      </c>
      <c r="C2208">
        <v>118564943</v>
      </c>
      <c r="D2208" t="s">
        <v>418</v>
      </c>
      <c r="E2208" t="s">
        <v>419</v>
      </c>
      <c r="F2208" t="s">
        <v>420</v>
      </c>
      <c r="G2208" t="s">
        <v>421</v>
      </c>
      <c r="H2208" t="s">
        <v>422</v>
      </c>
      <c r="I2208">
        <v>1945</v>
      </c>
      <c r="J2208" t="s">
        <v>423</v>
      </c>
      <c r="K2208" t="s">
        <v>424</v>
      </c>
      <c r="M2208" t="s">
        <v>425</v>
      </c>
      <c r="N2208" s="4" t="s">
        <v>45</v>
      </c>
      <c r="O2208" s="4" t="s">
        <v>415</v>
      </c>
      <c r="P2208" t="s">
        <v>48274</v>
      </c>
      <c r="R2208">
        <f>VLOOKUP(P2208,Tabelle2!A:B,2,0)</f>
        <v>41157494</v>
      </c>
      <c r="S2208" t="s">
        <v>48528</v>
      </c>
    </row>
    <row r="2209" spans="1:18" x14ac:dyDescent="0.15">
      <c r="A2209" t="s">
        <v>1195</v>
      </c>
      <c r="B2209" t="s">
        <v>1196</v>
      </c>
      <c r="C2209">
        <v>121145174</v>
      </c>
      <c r="D2209" t="s">
        <v>1197</v>
      </c>
      <c r="F2209" t="s">
        <v>1198</v>
      </c>
      <c r="G2209" t="s">
        <v>1199</v>
      </c>
      <c r="H2209" s="4" t="s">
        <v>1200</v>
      </c>
      <c r="I2209" s="4">
        <v>1947</v>
      </c>
      <c r="J2209" s="4" t="s">
        <v>1201</v>
      </c>
      <c r="K2209" s="4" t="s">
        <v>1202</v>
      </c>
      <c r="M2209" s="4" t="s">
        <v>168</v>
      </c>
      <c r="N2209" s="4" t="s">
        <v>402</v>
      </c>
      <c r="P2209" t="s">
        <v>22638</v>
      </c>
      <c r="Q2209" s="4" t="s">
        <v>48320</v>
      </c>
      <c r="R2209">
        <f>VLOOKUP(P2209,Tabelle2!A:B,2,0)</f>
        <v>41333357</v>
      </c>
    </row>
    <row r="2210" spans="1:18" x14ac:dyDescent="0.15">
      <c r="A2210" t="s">
        <v>31377</v>
      </c>
      <c r="B2210" t="s">
        <v>2881</v>
      </c>
      <c r="C2210" s="5" t="s">
        <v>2882</v>
      </c>
      <c r="D2210" t="s">
        <v>31378</v>
      </c>
      <c r="F2210" t="s">
        <v>4659</v>
      </c>
      <c r="G2210" t="s">
        <v>31357</v>
      </c>
      <c r="H2210" t="s">
        <v>29816</v>
      </c>
      <c r="I2210">
        <v>1943</v>
      </c>
      <c r="J2210" t="s">
        <v>31379</v>
      </c>
      <c r="M2210" s="19" t="s">
        <v>28409</v>
      </c>
      <c r="N2210" t="s">
        <v>28816</v>
      </c>
      <c r="O2210" t="s">
        <v>31380</v>
      </c>
      <c r="P2210" t="s">
        <v>4659</v>
      </c>
      <c r="R2210">
        <f>VLOOKUP(P2210,Tabelle2!A:B,2,0)</f>
        <v>40257363</v>
      </c>
    </row>
    <row r="2211" spans="1:18" x14ac:dyDescent="0.15">
      <c r="A2211" t="s">
        <v>31355</v>
      </c>
      <c r="B2211" t="s">
        <v>2881</v>
      </c>
      <c r="C2211" s="5" t="s">
        <v>2882</v>
      </c>
      <c r="D2211" t="s">
        <v>31356</v>
      </c>
      <c r="F2211" t="s">
        <v>4659</v>
      </c>
      <c r="G2211" t="s">
        <v>31357</v>
      </c>
      <c r="H2211" t="s">
        <v>29826</v>
      </c>
      <c r="I2211" s="5">
        <v>1943</v>
      </c>
      <c r="J2211" t="s">
        <v>4820</v>
      </c>
      <c r="M2211" s="19" t="s">
        <v>28409</v>
      </c>
      <c r="N2211" t="s">
        <v>28816</v>
      </c>
      <c r="O2211" t="s">
        <v>31358</v>
      </c>
      <c r="P2211" t="s">
        <v>4659</v>
      </c>
      <c r="R2211">
        <f>VLOOKUP(P2211,Tabelle2!A:B,2,0)</f>
        <v>40257363</v>
      </c>
    </row>
    <row r="2212" spans="1:18" x14ac:dyDescent="0.15">
      <c r="A2212" t="s">
        <v>4818</v>
      </c>
      <c r="B2212" t="s">
        <v>2881</v>
      </c>
      <c r="C2212" s="5" t="s">
        <v>2882</v>
      </c>
      <c r="D2212" t="s">
        <v>4819</v>
      </c>
      <c r="F2212" t="s">
        <v>4659</v>
      </c>
      <c r="G2212" t="s">
        <v>2878</v>
      </c>
      <c r="H2212" t="s">
        <v>2867</v>
      </c>
      <c r="I2212">
        <v>1943</v>
      </c>
      <c r="J2212" t="s">
        <v>4820</v>
      </c>
      <c r="M2212" t="s">
        <v>499</v>
      </c>
      <c r="N2212" t="s">
        <v>1351</v>
      </c>
      <c r="O2212" t="s">
        <v>2958</v>
      </c>
      <c r="P2212" t="s">
        <v>4659</v>
      </c>
      <c r="R2212">
        <f>VLOOKUP(P2212,Tabelle2!A:B,2,0)</f>
        <v>40257363</v>
      </c>
    </row>
    <row r="2213" spans="1:18" x14ac:dyDescent="0.15">
      <c r="A2213" t="s">
        <v>2880</v>
      </c>
      <c r="B2213" t="s">
        <v>2881</v>
      </c>
      <c r="C2213" s="5" t="s">
        <v>2882</v>
      </c>
      <c r="D2213" s="4" t="s">
        <v>2883</v>
      </c>
      <c r="F2213" s="4" t="s">
        <v>2865</v>
      </c>
      <c r="G2213" s="4" t="s">
        <v>2878</v>
      </c>
      <c r="H2213" s="4" t="s">
        <v>2867</v>
      </c>
      <c r="I2213" s="4">
        <v>1944</v>
      </c>
      <c r="J2213" s="4" t="s">
        <v>2884</v>
      </c>
      <c r="M2213" t="s">
        <v>722</v>
      </c>
      <c r="N2213" s="6" t="s">
        <v>551</v>
      </c>
      <c r="P2213" t="s">
        <v>4659</v>
      </c>
      <c r="Q2213" s="4"/>
      <c r="R2213">
        <f>VLOOKUP(P2213,Tabelle2!A:B,2,0)</f>
        <v>40257363</v>
      </c>
    </row>
    <row r="2214" spans="1:18" x14ac:dyDescent="0.15">
      <c r="A2214" t="s">
        <v>29839</v>
      </c>
      <c r="B2214" t="s">
        <v>2881</v>
      </c>
      <c r="C2214" s="5" t="s">
        <v>2882</v>
      </c>
      <c r="D2214" t="s">
        <v>8809</v>
      </c>
      <c r="F2214" t="s">
        <v>2865</v>
      </c>
      <c r="G2214" t="s">
        <v>29836</v>
      </c>
      <c r="H2214" t="s">
        <v>29826</v>
      </c>
      <c r="I2214">
        <v>1944</v>
      </c>
      <c r="J2214" t="s">
        <v>370</v>
      </c>
      <c r="M2214" s="19" t="s">
        <v>28431</v>
      </c>
      <c r="N2214" t="s">
        <v>28841</v>
      </c>
      <c r="P2214" t="s">
        <v>4659</v>
      </c>
      <c r="R2214">
        <f>VLOOKUP(P2214,Tabelle2!A:B,2,0)</f>
        <v>40257363</v>
      </c>
    </row>
    <row r="2215" spans="1:18" x14ac:dyDescent="0.15">
      <c r="A2215" t="s">
        <v>2907</v>
      </c>
      <c r="B2215" t="s">
        <v>2881</v>
      </c>
      <c r="C2215" s="5" t="s">
        <v>2882</v>
      </c>
      <c r="D2215" s="4" t="s">
        <v>2908</v>
      </c>
      <c r="F2215" s="4" t="s">
        <v>2865</v>
      </c>
      <c r="G2215" s="4" t="s">
        <v>2878</v>
      </c>
      <c r="H2215" s="4" t="s">
        <v>2867</v>
      </c>
      <c r="I2215" s="4">
        <v>1944</v>
      </c>
      <c r="J2215" s="4" t="s">
        <v>2909</v>
      </c>
      <c r="M2215" t="s">
        <v>722</v>
      </c>
      <c r="N2215" t="s">
        <v>207</v>
      </c>
      <c r="P2215" t="s">
        <v>4659</v>
      </c>
      <c r="R2215">
        <f>VLOOKUP(P2215,Tabelle2!A:B,2,0)</f>
        <v>40257363</v>
      </c>
    </row>
    <row r="2216" spans="1:18" x14ac:dyDescent="0.15">
      <c r="A2216" t="s">
        <v>4724</v>
      </c>
      <c r="B2216" t="s">
        <v>2881</v>
      </c>
      <c r="C2216" s="5" t="s">
        <v>2882</v>
      </c>
      <c r="D2216" s="4" t="s">
        <v>4725</v>
      </c>
      <c r="F2216" s="4" t="s">
        <v>4659</v>
      </c>
      <c r="G2216" s="4" t="s">
        <v>2878</v>
      </c>
      <c r="H2216" s="4" t="s">
        <v>2867</v>
      </c>
      <c r="I2216">
        <v>1944</v>
      </c>
      <c r="J2216" s="4" t="s">
        <v>381</v>
      </c>
      <c r="M2216" t="s">
        <v>722</v>
      </c>
      <c r="N2216" s="6" t="s">
        <v>2889</v>
      </c>
      <c r="P2216" t="s">
        <v>4659</v>
      </c>
      <c r="Q2216" s="4" t="s">
        <v>48375</v>
      </c>
      <c r="R2216">
        <f>VLOOKUP(P2216,Tabelle2!A:B,2,0)</f>
        <v>40257363</v>
      </c>
    </row>
    <row r="2217" spans="1:18" x14ac:dyDescent="0.15">
      <c r="A2217" t="s">
        <v>4746</v>
      </c>
      <c r="B2217" t="s">
        <v>2881</v>
      </c>
      <c r="C2217" s="5" t="s">
        <v>2882</v>
      </c>
      <c r="D2217" s="4" t="s">
        <v>4747</v>
      </c>
      <c r="F2217" s="4" t="s">
        <v>4659</v>
      </c>
      <c r="G2217" s="4" t="s">
        <v>2878</v>
      </c>
      <c r="H2217" s="4" t="s">
        <v>2867</v>
      </c>
      <c r="I2217" s="4">
        <v>1944</v>
      </c>
      <c r="J2217" s="4" t="s">
        <v>2952</v>
      </c>
      <c r="M2217" t="s">
        <v>722</v>
      </c>
      <c r="N2217" t="s">
        <v>207</v>
      </c>
      <c r="P2217" t="s">
        <v>4659</v>
      </c>
      <c r="R2217">
        <f>VLOOKUP(P2217,Tabelle2!A:B,2,0)</f>
        <v>40257363</v>
      </c>
    </row>
    <row r="2218" spans="1:18" x14ac:dyDescent="0.15">
      <c r="A2218" t="s">
        <v>2887</v>
      </c>
      <c r="B2218" t="s">
        <v>2881</v>
      </c>
      <c r="C2218" s="5" t="s">
        <v>2882</v>
      </c>
      <c r="D2218" s="4" t="s">
        <v>2888</v>
      </c>
      <c r="F2218" s="4" t="s">
        <v>2865</v>
      </c>
      <c r="G2218" s="4" t="s">
        <v>2878</v>
      </c>
      <c r="H2218" s="4" t="s">
        <v>2867</v>
      </c>
      <c r="I2218">
        <v>1944</v>
      </c>
      <c r="J2218" s="4" t="s">
        <v>381</v>
      </c>
      <c r="M2218" t="s">
        <v>722</v>
      </c>
      <c r="N2218" s="6" t="s">
        <v>2889</v>
      </c>
      <c r="P2218" t="s">
        <v>4659</v>
      </c>
      <c r="Q2218" s="4" t="s">
        <v>48375</v>
      </c>
      <c r="R2218">
        <f>VLOOKUP(P2218,Tabelle2!A:B,2,0)</f>
        <v>40257363</v>
      </c>
    </row>
    <row r="2219" spans="1:18" x14ac:dyDescent="0.15">
      <c r="A2219" t="s">
        <v>31555</v>
      </c>
      <c r="B2219" t="s">
        <v>2881</v>
      </c>
      <c r="C2219" s="5" t="s">
        <v>2882</v>
      </c>
      <c r="D2219" t="s">
        <v>31556</v>
      </c>
      <c r="F2219" t="s">
        <v>4659</v>
      </c>
      <c r="G2219" t="s">
        <v>29836</v>
      </c>
      <c r="H2219" t="s">
        <v>29826</v>
      </c>
      <c r="I2219">
        <v>1944</v>
      </c>
      <c r="J2219" t="s">
        <v>31379</v>
      </c>
      <c r="M2219" s="19" t="s">
        <v>28904</v>
      </c>
      <c r="N2219" t="s">
        <v>28841</v>
      </c>
      <c r="P2219" t="s">
        <v>4659</v>
      </c>
      <c r="R2219">
        <f>VLOOKUP(P2219,Tabelle2!A:B,2,0)</f>
        <v>40257363</v>
      </c>
    </row>
    <row r="2220" spans="1:18" x14ac:dyDescent="0.15">
      <c r="A2220" t="s">
        <v>28787</v>
      </c>
      <c r="B2220" t="s">
        <v>28777</v>
      </c>
      <c r="C2220" s="5"/>
      <c r="D2220" t="s">
        <v>28784</v>
      </c>
      <c r="F2220" t="s">
        <v>1198</v>
      </c>
      <c r="G2220" t="s">
        <v>41</v>
      </c>
      <c r="H2220" t="s">
        <v>42</v>
      </c>
      <c r="I2220">
        <v>1947</v>
      </c>
      <c r="J2220" t="s">
        <v>28779</v>
      </c>
      <c r="M2220" s="19" t="s">
        <v>28780</v>
      </c>
      <c r="N2220" t="s">
        <v>28768</v>
      </c>
      <c r="P2220" t="s">
        <v>22638</v>
      </c>
      <c r="Q2220" s="4" t="s">
        <v>48312</v>
      </c>
      <c r="R2220">
        <f>VLOOKUP(P2220,Tabelle2!A:B,2,0)</f>
        <v>41333357</v>
      </c>
    </row>
    <row r="2221" spans="1:18" x14ac:dyDescent="0.15">
      <c r="A2221" s="21" t="s">
        <v>31510</v>
      </c>
      <c r="B2221" t="s">
        <v>29820</v>
      </c>
      <c r="C2221" s="5"/>
      <c r="D2221" t="s">
        <v>31511</v>
      </c>
      <c r="F2221" s="21" t="s">
        <v>4659</v>
      </c>
      <c r="G2221" s="21" t="s">
        <v>29815</v>
      </c>
      <c r="H2221" s="21" t="s">
        <v>29826</v>
      </c>
      <c r="I2221" s="21">
        <v>1943</v>
      </c>
      <c r="J2221" s="21" t="s">
        <v>31512</v>
      </c>
      <c r="M2221" s="19" t="s">
        <v>28431</v>
      </c>
      <c r="P2221" t="s">
        <v>4659</v>
      </c>
      <c r="R2221">
        <f>VLOOKUP(P2221,Tabelle2!A:B,2,0)</f>
        <v>40257363</v>
      </c>
    </row>
    <row r="2222" spans="1:18" x14ac:dyDescent="0.15">
      <c r="A2222" t="s">
        <v>29819</v>
      </c>
      <c r="B2222" t="s">
        <v>29820</v>
      </c>
      <c r="C2222" s="5"/>
      <c r="D2222" t="s">
        <v>29821</v>
      </c>
      <c r="F2222" t="s">
        <v>2865</v>
      </c>
      <c r="G2222" t="s">
        <v>29815</v>
      </c>
      <c r="H2222" t="s">
        <v>29816</v>
      </c>
      <c r="I2222">
        <v>1946</v>
      </c>
      <c r="J2222" t="s">
        <v>29822</v>
      </c>
      <c r="M2222" s="19" t="s">
        <v>29024</v>
      </c>
      <c r="N2222" t="s">
        <v>28790</v>
      </c>
      <c r="O2222" t="s">
        <v>29823</v>
      </c>
      <c r="P2222" t="s">
        <v>4659</v>
      </c>
      <c r="Q2222" s="4" t="s">
        <v>48314</v>
      </c>
      <c r="R2222">
        <f>VLOOKUP(P2222,Tabelle2!A:B,2,0)</f>
        <v>40257363</v>
      </c>
    </row>
    <row r="2223" spans="1:18" x14ac:dyDescent="0.15">
      <c r="A2223" s="21" t="s">
        <v>31496</v>
      </c>
      <c r="B2223" s="21" t="s">
        <v>2863</v>
      </c>
      <c r="C2223" s="5">
        <v>142839612</v>
      </c>
      <c r="D2223" s="21" t="s">
        <v>31497</v>
      </c>
      <c r="F2223" t="s">
        <v>4659</v>
      </c>
      <c r="G2223" s="21" t="s">
        <v>29815</v>
      </c>
      <c r="H2223" s="21" t="s">
        <v>29826</v>
      </c>
      <c r="I2223" s="21">
        <v>1943</v>
      </c>
      <c r="J2223" s="21" t="s">
        <v>31498</v>
      </c>
      <c r="M2223" s="19" t="s">
        <v>28431</v>
      </c>
      <c r="P2223" t="s">
        <v>4659</v>
      </c>
      <c r="R2223">
        <f>VLOOKUP(P2223,Tabelle2!A:B,2,0)</f>
        <v>40257363</v>
      </c>
    </row>
    <row r="2224" spans="1:18" x14ac:dyDescent="0.15">
      <c r="A2224" t="s">
        <v>28791</v>
      </c>
      <c r="B2224" t="s">
        <v>28777</v>
      </c>
      <c r="C2224" s="5"/>
      <c r="D2224" t="s">
        <v>28792</v>
      </c>
      <c r="F2224" t="s">
        <v>1198</v>
      </c>
      <c r="G2224" t="s">
        <v>41</v>
      </c>
      <c r="H2224" t="s">
        <v>42</v>
      </c>
      <c r="I2224">
        <v>1947</v>
      </c>
      <c r="J2224" t="s">
        <v>28779</v>
      </c>
      <c r="M2224" s="19" t="s">
        <v>28780</v>
      </c>
      <c r="N2224" t="s">
        <v>28793</v>
      </c>
      <c r="P2224" t="s">
        <v>22638</v>
      </c>
      <c r="Q2224" s="4" t="s">
        <v>48315</v>
      </c>
      <c r="R2224">
        <f>VLOOKUP(P2224,Tabelle2!A:B,2,0)</f>
        <v>41333357</v>
      </c>
    </row>
    <row r="2225" spans="1:19" x14ac:dyDescent="0.15">
      <c r="A2225" t="s">
        <v>28693</v>
      </c>
      <c r="B2225" s="20" t="s">
        <v>22629</v>
      </c>
      <c r="C2225" s="5">
        <v>121928845</v>
      </c>
      <c r="D2225" t="s">
        <v>28694</v>
      </c>
      <c r="E2225" t="s">
        <v>28695</v>
      </c>
      <c r="F2225" t="s">
        <v>28696</v>
      </c>
      <c r="G2225" t="s">
        <v>1199</v>
      </c>
      <c r="H2225" t="s">
        <v>28697</v>
      </c>
      <c r="I2225">
        <v>1946</v>
      </c>
      <c r="J2225" t="s">
        <v>5784</v>
      </c>
      <c r="M2225" s="19" t="s">
        <v>28698</v>
      </c>
      <c r="N2225" t="s">
        <v>28699</v>
      </c>
      <c r="O2225" t="s">
        <v>28700</v>
      </c>
      <c r="P2225" t="s">
        <v>4659</v>
      </c>
      <c r="Q2225" s="4" t="s">
        <v>48347</v>
      </c>
      <c r="R2225">
        <f>VLOOKUP(P2225,Tabelle2!A:B,2,0)</f>
        <v>40257363</v>
      </c>
      <c r="S2225" t="s">
        <v>48528</v>
      </c>
    </row>
    <row r="2226" spans="1:19" x14ac:dyDescent="0.15">
      <c r="A2226" t="s">
        <v>28788</v>
      </c>
      <c r="B2226" t="s">
        <v>28777</v>
      </c>
      <c r="C2226" s="5"/>
      <c r="D2226" t="s">
        <v>28789</v>
      </c>
      <c r="F2226" t="s">
        <v>1198</v>
      </c>
      <c r="G2226" t="s">
        <v>41</v>
      </c>
      <c r="H2226" t="s">
        <v>42</v>
      </c>
      <c r="I2226">
        <v>1947</v>
      </c>
      <c r="J2226" t="s">
        <v>18854</v>
      </c>
      <c r="M2226" s="19" t="s">
        <v>28780</v>
      </c>
      <c r="N2226" t="s">
        <v>28790</v>
      </c>
      <c r="P2226" t="s">
        <v>22638</v>
      </c>
      <c r="Q2226" s="4" t="s">
        <v>48314</v>
      </c>
      <c r="R2226">
        <f>VLOOKUP(P2226,Tabelle2!A:B,2,0)</f>
        <v>41333357</v>
      </c>
    </row>
    <row r="2227" spans="1:19" x14ac:dyDescent="0.15">
      <c r="A2227" t="s">
        <v>47441</v>
      </c>
      <c r="B2227" t="s">
        <v>47442</v>
      </c>
      <c r="D2227" t="s">
        <v>47443</v>
      </c>
      <c r="E2227" s="37" t="s">
        <v>47444</v>
      </c>
      <c r="F2227" t="s">
        <v>5486</v>
      </c>
      <c r="G2227" t="s">
        <v>47445</v>
      </c>
      <c r="H2227" t="s">
        <v>47446</v>
      </c>
      <c r="I2227" s="5">
        <v>1947</v>
      </c>
      <c r="J2227" t="s">
        <v>47447</v>
      </c>
      <c r="K2227" t="s">
        <v>47448</v>
      </c>
      <c r="M2227" s="39" t="s">
        <v>47449</v>
      </c>
      <c r="N2227" t="s">
        <v>46889</v>
      </c>
      <c r="O2227" t="s">
        <v>47450</v>
      </c>
      <c r="P2227" t="s">
        <v>4659</v>
      </c>
      <c r="R2227">
        <f>VLOOKUP(P2227,Tabelle2!A:B,2,0)</f>
        <v>40257363</v>
      </c>
    </row>
    <row r="2228" spans="1:19" x14ac:dyDescent="0.15">
      <c r="A2228" t="s">
        <v>28776</v>
      </c>
      <c r="B2228" t="s">
        <v>28777</v>
      </c>
      <c r="C2228" s="5"/>
      <c r="D2228" t="s">
        <v>28778</v>
      </c>
      <c r="F2228" t="s">
        <v>1198</v>
      </c>
      <c r="G2228" t="s">
        <v>41</v>
      </c>
      <c r="H2228" t="s">
        <v>42</v>
      </c>
      <c r="I2228">
        <v>1947</v>
      </c>
      <c r="J2228" t="s">
        <v>28779</v>
      </c>
      <c r="M2228" s="19" t="s">
        <v>28780</v>
      </c>
      <c r="N2228" t="s">
        <v>28781</v>
      </c>
      <c r="P2228" t="s">
        <v>22638</v>
      </c>
      <c r="Q2228" t="s">
        <v>48311</v>
      </c>
      <c r="R2228">
        <f>VLOOKUP(P2228,Tabelle2!A:B,2,0)</f>
        <v>41333357</v>
      </c>
    </row>
    <row r="2229" spans="1:19" x14ac:dyDescent="0.15">
      <c r="A2229" t="s">
        <v>46940</v>
      </c>
      <c r="B2229" t="s">
        <v>1271</v>
      </c>
      <c r="C2229" s="5" t="s">
        <v>1272</v>
      </c>
      <c r="D2229" t="s">
        <v>5486</v>
      </c>
      <c r="E2229" s="37" t="s">
        <v>46941</v>
      </c>
      <c r="F2229" t="s">
        <v>46942</v>
      </c>
      <c r="G2229" t="s">
        <v>18893</v>
      </c>
      <c r="H2229" t="s">
        <v>46943</v>
      </c>
      <c r="I2229" s="5" t="s">
        <v>46944</v>
      </c>
      <c r="J2229" t="s">
        <v>46945</v>
      </c>
      <c r="K2229" t="s">
        <v>46946</v>
      </c>
      <c r="M2229" s="39">
        <v>60</v>
      </c>
      <c r="N2229" t="s">
        <v>46889</v>
      </c>
      <c r="O2229" t="s">
        <v>46947</v>
      </c>
      <c r="P2229" t="s">
        <v>7009</v>
      </c>
      <c r="R2229">
        <f>VLOOKUP(P2229,Tabelle2!A:B,2,0)</f>
        <v>40360423</v>
      </c>
      <c r="S2229" t="s">
        <v>48528</v>
      </c>
    </row>
    <row r="2230" spans="1:19" x14ac:dyDescent="0.15">
      <c r="A2230" s="21" t="s">
        <v>31513</v>
      </c>
      <c r="B2230" t="s">
        <v>4680</v>
      </c>
      <c r="C2230" s="5"/>
      <c r="D2230" t="s">
        <v>31514</v>
      </c>
      <c r="F2230" s="21" t="s">
        <v>4659</v>
      </c>
      <c r="G2230" s="21" t="s">
        <v>29815</v>
      </c>
      <c r="H2230" s="21" t="s">
        <v>29826</v>
      </c>
      <c r="I2230" s="21">
        <v>1943</v>
      </c>
      <c r="J2230" s="21" t="s">
        <v>31515</v>
      </c>
      <c r="M2230" s="19" t="s">
        <v>28431</v>
      </c>
      <c r="P2230" t="s">
        <v>4659</v>
      </c>
      <c r="R2230">
        <f>VLOOKUP(P2230,Tabelle2!A:B,2,0)</f>
        <v>40257363</v>
      </c>
    </row>
    <row r="2231" spans="1:19" x14ac:dyDescent="0.15">
      <c r="A2231" s="4" t="s">
        <v>4679</v>
      </c>
      <c r="B2231" t="s">
        <v>4680</v>
      </c>
      <c r="C2231" s="5"/>
      <c r="D2231" s="4" t="s">
        <v>4681</v>
      </c>
      <c r="F2231" t="s">
        <v>4659</v>
      </c>
      <c r="G2231" s="4" t="s">
        <v>2866</v>
      </c>
      <c r="H2231" s="4" t="s">
        <v>2867</v>
      </c>
      <c r="I2231" s="4">
        <v>1943</v>
      </c>
      <c r="J2231" s="4" t="s">
        <v>4682</v>
      </c>
      <c r="M2231" t="s">
        <v>722</v>
      </c>
      <c r="N2231" s="6" t="s">
        <v>24</v>
      </c>
      <c r="P2231" t="s">
        <v>4659</v>
      </c>
      <c r="Q2231" s="4" t="s">
        <v>48291</v>
      </c>
      <c r="R2231">
        <f>VLOOKUP(P2231,Tabelle2!A:B,2,0)</f>
        <v>40257363</v>
      </c>
    </row>
    <row r="2232" spans="1:19" x14ac:dyDescent="0.15">
      <c r="A2232" t="s">
        <v>4816</v>
      </c>
      <c r="B2232" t="s">
        <v>1892</v>
      </c>
      <c r="C2232">
        <v>123842166</v>
      </c>
      <c r="D2232" t="s">
        <v>1633</v>
      </c>
      <c r="F2232" t="s">
        <v>4659</v>
      </c>
      <c r="G2232" t="s">
        <v>41</v>
      </c>
      <c r="H2232" t="s">
        <v>949</v>
      </c>
      <c r="I2232">
        <v>1948</v>
      </c>
      <c r="J2232" t="s">
        <v>4817</v>
      </c>
      <c r="M2232" t="s">
        <v>3572</v>
      </c>
      <c r="N2232" t="s">
        <v>1351</v>
      </c>
      <c r="P2232" t="s">
        <v>4659</v>
      </c>
      <c r="R2232">
        <f>VLOOKUP(P2232,Tabelle2!A:B,2,0)</f>
        <v>40257363</v>
      </c>
    </row>
    <row r="2233" spans="1:19" x14ac:dyDescent="0.15">
      <c r="A2233" t="s">
        <v>27744</v>
      </c>
      <c r="B2233" t="s">
        <v>3870</v>
      </c>
      <c r="C2233" s="5"/>
      <c r="D2233" t="s">
        <v>27745</v>
      </c>
      <c r="F2233" s="4" t="s">
        <v>27746</v>
      </c>
      <c r="G2233" s="4" t="s">
        <v>1232</v>
      </c>
      <c r="H2233" s="4" t="s">
        <v>1233</v>
      </c>
      <c r="I2233">
        <v>1947</v>
      </c>
      <c r="J2233" t="s">
        <v>27747</v>
      </c>
      <c r="L2233" t="s">
        <v>27748</v>
      </c>
      <c r="M2233" t="s">
        <v>27749</v>
      </c>
      <c r="N2233" s="4" t="s">
        <v>844</v>
      </c>
      <c r="P2233" t="s">
        <v>24564</v>
      </c>
      <c r="Q2233" s="4" t="s">
        <v>48340</v>
      </c>
      <c r="R2233">
        <f>VLOOKUP(P2233,Tabelle2!A:B,2,0)</f>
        <v>40481662</v>
      </c>
    </row>
    <row r="2234" spans="1:19" x14ac:dyDescent="0.15">
      <c r="A2234" t="s">
        <v>1227</v>
      </c>
      <c r="B2234" t="s">
        <v>1228</v>
      </c>
      <c r="C2234" s="5"/>
      <c r="D2234" t="s">
        <v>1229</v>
      </c>
      <c r="E2234" t="s">
        <v>1230</v>
      </c>
      <c r="F2234" s="4" t="s">
        <v>1231</v>
      </c>
      <c r="G2234" s="4" t="s">
        <v>1232</v>
      </c>
      <c r="H2234" s="4" t="s">
        <v>1233</v>
      </c>
      <c r="I2234">
        <v>1947</v>
      </c>
      <c r="J2234" t="s">
        <v>1234</v>
      </c>
      <c r="L2234" t="s">
        <v>1235</v>
      </c>
      <c r="M2234" t="s">
        <v>1236</v>
      </c>
      <c r="N2234" s="4" t="s">
        <v>953</v>
      </c>
      <c r="P2234" s="4" t="s">
        <v>24564</v>
      </c>
      <c r="Q2234" s="4" t="s">
        <v>48356</v>
      </c>
      <c r="R2234">
        <f>VLOOKUP(P2234,Tabelle2!A:B,2,0)</f>
        <v>40481662</v>
      </c>
    </row>
    <row r="2235" spans="1:19" x14ac:dyDescent="0.15">
      <c r="A2235" t="s">
        <v>30949</v>
      </c>
      <c r="B2235" t="s">
        <v>4052</v>
      </c>
      <c r="C2235" s="5">
        <v>118537458</v>
      </c>
      <c r="D2235" t="s">
        <v>30950</v>
      </c>
      <c r="F2235" t="s">
        <v>4076</v>
      </c>
      <c r="G2235" t="s">
        <v>26749</v>
      </c>
      <c r="H2235" t="s">
        <v>4192</v>
      </c>
      <c r="I2235">
        <v>1947</v>
      </c>
      <c r="J2235" t="s">
        <v>30951</v>
      </c>
      <c r="L2235" t="s">
        <v>30952</v>
      </c>
      <c r="M2235" s="19" t="s">
        <v>28737</v>
      </c>
      <c r="N2235" t="s">
        <v>28682</v>
      </c>
      <c r="P2235" t="s">
        <v>4659</v>
      </c>
      <c r="Q2235" s="4" t="s">
        <v>48309</v>
      </c>
      <c r="R2235">
        <f>VLOOKUP(P2235,Tabelle2!A:B,2,0)</f>
        <v>40257363</v>
      </c>
    </row>
    <row r="2236" spans="1:19" x14ac:dyDescent="0.15">
      <c r="A2236" t="s">
        <v>30949</v>
      </c>
      <c r="B2236" t="s">
        <v>4052</v>
      </c>
      <c r="C2236" s="5">
        <v>118537458</v>
      </c>
      <c r="D2236" t="s">
        <v>30950</v>
      </c>
      <c r="F2236" t="s">
        <v>4076</v>
      </c>
      <c r="G2236" t="s">
        <v>1232</v>
      </c>
      <c r="H2236" t="s">
        <v>1233</v>
      </c>
      <c r="I2236">
        <v>1947</v>
      </c>
      <c r="J2236" t="s">
        <v>30951</v>
      </c>
      <c r="L2236" t="s">
        <v>30962</v>
      </c>
      <c r="M2236" s="19" t="s">
        <v>28737</v>
      </c>
      <c r="N2236" t="s">
        <v>28841</v>
      </c>
      <c r="P2236" t="s">
        <v>4659</v>
      </c>
      <c r="R2236">
        <f>VLOOKUP(P2236,Tabelle2!A:B,2,0)</f>
        <v>40257363</v>
      </c>
    </row>
    <row r="2237" spans="1:19" x14ac:dyDescent="0.15">
      <c r="A2237" t="s">
        <v>3869</v>
      </c>
      <c r="B2237" t="s">
        <v>3870</v>
      </c>
      <c r="C2237" s="5"/>
      <c r="D2237" s="4" t="s">
        <v>3871</v>
      </c>
      <c r="F2237" s="4" t="s">
        <v>3872</v>
      </c>
      <c r="G2237" s="4" t="s">
        <v>1232</v>
      </c>
      <c r="H2237" s="4" t="s">
        <v>1233</v>
      </c>
      <c r="I2237">
        <v>1947</v>
      </c>
      <c r="J2237" s="4" t="s">
        <v>3873</v>
      </c>
      <c r="L2237" t="s">
        <v>3874</v>
      </c>
      <c r="M2237" s="4" t="s">
        <v>1236</v>
      </c>
      <c r="N2237" s="4" t="s">
        <v>143</v>
      </c>
      <c r="P2237" s="4" t="s">
        <v>3864</v>
      </c>
      <c r="R2237">
        <f>VLOOKUP(P2237,Tabelle2!A:B,2,0)</f>
        <v>41220846</v>
      </c>
    </row>
    <row r="2238" spans="1:19" x14ac:dyDescent="0.15">
      <c r="A2238" s="21" t="s">
        <v>29627</v>
      </c>
      <c r="B2238" t="s">
        <v>28991</v>
      </c>
      <c r="C2238" s="5">
        <v>118581090</v>
      </c>
      <c r="D2238" s="21" t="s">
        <v>29512</v>
      </c>
      <c r="E2238" s="21" t="s">
        <v>29513</v>
      </c>
      <c r="F2238" s="21" t="s">
        <v>29628</v>
      </c>
      <c r="G2238" s="21" t="s">
        <v>28184</v>
      </c>
      <c r="H2238" s="21" t="s">
        <v>28185</v>
      </c>
      <c r="I2238" s="21" t="s">
        <v>29629</v>
      </c>
      <c r="J2238" s="21" t="s">
        <v>29630</v>
      </c>
      <c r="K2238" s="21" t="s">
        <v>29631</v>
      </c>
      <c r="M2238" s="19"/>
      <c r="P2238" t="s">
        <v>22638</v>
      </c>
      <c r="R2238">
        <f>VLOOKUP(P2238,Tabelle2!A:B,2,0)</f>
        <v>41333357</v>
      </c>
    </row>
    <row r="2239" spans="1:19" x14ac:dyDescent="0.15">
      <c r="A2239" s="21" t="s">
        <v>29641</v>
      </c>
      <c r="B2239" t="s">
        <v>28991</v>
      </c>
      <c r="C2239" s="5">
        <v>118581090</v>
      </c>
      <c r="D2239" s="21" t="s">
        <v>28999</v>
      </c>
      <c r="F2239" t="s">
        <v>29628</v>
      </c>
      <c r="G2239" s="21" t="s">
        <v>29635</v>
      </c>
      <c r="H2239" s="21" t="s">
        <v>28185</v>
      </c>
      <c r="I2239" s="21" t="s">
        <v>29629</v>
      </c>
      <c r="J2239" s="21" t="s">
        <v>29642</v>
      </c>
      <c r="K2239" s="21" t="s">
        <v>29643</v>
      </c>
      <c r="M2239" s="19"/>
      <c r="O2239" t="s">
        <v>29644</v>
      </c>
      <c r="P2239" t="s">
        <v>22638</v>
      </c>
      <c r="R2239">
        <f>VLOOKUP(P2239,Tabelle2!A:B,2,0)</f>
        <v>41333357</v>
      </c>
    </row>
    <row r="2240" spans="1:19" x14ac:dyDescent="0.15">
      <c r="A2240" s="21" t="s">
        <v>29645</v>
      </c>
      <c r="B2240" t="s">
        <v>28991</v>
      </c>
      <c r="C2240" s="5">
        <v>118581090</v>
      </c>
      <c r="D2240" s="21" t="s">
        <v>29646</v>
      </c>
      <c r="F2240" t="s">
        <v>29628</v>
      </c>
      <c r="G2240" s="21" t="s">
        <v>29635</v>
      </c>
      <c r="H2240" s="21" t="s">
        <v>28185</v>
      </c>
      <c r="I2240" s="21" t="s">
        <v>29629</v>
      </c>
      <c r="J2240" s="21" t="s">
        <v>29647</v>
      </c>
      <c r="K2240" s="21" t="s">
        <v>29648</v>
      </c>
      <c r="M2240" s="19"/>
      <c r="O2240" t="s">
        <v>29644</v>
      </c>
      <c r="P2240" t="s">
        <v>22638</v>
      </c>
      <c r="R2240">
        <f>VLOOKUP(P2240,Tabelle2!A:B,2,0)</f>
        <v>41333357</v>
      </c>
    </row>
    <row r="2241" spans="1:19" x14ac:dyDescent="0.15">
      <c r="A2241" s="21" t="s">
        <v>29649</v>
      </c>
      <c r="B2241" t="s">
        <v>28991</v>
      </c>
      <c r="C2241" s="5">
        <v>118581090</v>
      </c>
      <c r="D2241" s="21" t="s">
        <v>29650</v>
      </c>
      <c r="F2241" t="s">
        <v>29628</v>
      </c>
      <c r="G2241" s="21" t="s">
        <v>29635</v>
      </c>
      <c r="H2241" s="21" t="s">
        <v>28185</v>
      </c>
      <c r="I2241" s="21" t="s">
        <v>29629</v>
      </c>
      <c r="J2241" s="21" t="s">
        <v>29651</v>
      </c>
      <c r="K2241" s="21" t="s">
        <v>29652</v>
      </c>
      <c r="M2241" s="19"/>
      <c r="P2241" t="s">
        <v>22638</v>
      </c>
      <c r="R2241">
        <f>VLOOKUP(P2241,Tabelle2!A:B,2,0)</f>
        <v>41333357</v>
      </c>
    </row>
    <row r="2242" spans="1:19" x14ac:dyDescent="0.15">
      <c r="A2242" s="21" t="s">
        <v>29653</v>
      </c>
      <c r="B2242" t="s">
        <v>28991</v>
      </c>
      <c r="C2242" s="5">
        <v>118581090</v>
      </c>
      <c r="D2242" s="21" t="s">
        <v>29654</v>
      </c>
      <c r="E2242" t="s">
        <v>29655</v>
      </c>
      <c r="F2242" t="s">
        <v>29628</v>
      </c>
      <c r="G2242" s="21" t="s">
        <v>29635</v>
      </c>
      <c r="H2242" s="21" t="s">
        <v>28185</v>
      </c>
      <c r="I2242" s="21" t="s">
        <v>29629</v>
      </c>
      <c r="J2242" s="21" t="s">
        <v>29656</v>
      </c>
      <c r="K2242" s="21" t="s">
        <v>29657</v>
      </c>
      <c r="M2242" s="19"/>
      <c r="O2242" t="s">
        <v>29644</v>
      </c>
      <c r="P2242" t="s">
        <v>22638</v>
      </c>
      <c r="R2242">
        <f>VLOOKUP(P2242,Tabelle2!A:B,2,0)</f>
        <v>41333357</v>
      </c>
    </row>
    <row r="2243" spans="1:19" x14ac:dyDescent="0.15">
      <c r="A2243" s="21" t="s">
        <v>29674</v>
      </c>
      <c r="B2243" t="s">
        <v>28991</v>
      </c>
      <c r="C2243" s="5">
        <v>118581090</v>
      </c>
      <c r="D2243" t="s">
        <v>29675</v>
      </c>
      <c r="F2243" s="21" t="s">
        <v>29628</v>
      </c>
      <c r="G2243" s="21" t="s">
        <v>29635</v>
      </c>
      <c r="H2243" s="21" t="s">
        <v>28185</v>
      </c>
      <c r="I2243" s="21" t="s">
        <v>29629</v>
      </c>
      <c r="J2243" s="21" t="s">
        <v>29676</v>
      </c>
      <c r="K2243" s="21" t="s">
        <v>29677</v>
      </c>
      <c r="M2243" s="19"/>
      <c r="P2243" t="s">
        <v>22638</v>
      </c>
      <c r="R2243">
        <f>VLOOKUP(P2243,Tabelle2!A:B,2,0)</f>
        <v>41333357</v>
      </c>
    </row>
    <row r="2244" spans="1:19" x14ac:dyDescent="0.15">
      <c r="A2244" s="21" t="s">
        <v>29678</v>
      </c>
      <c r="B2244" t="s">
        <v>28991</v>
      </c>
      <c r="C2244" s="5">
        <v>118581090</v>
      </c>
      <c r="D2244" t="s">
        <v>29679</v>
      </c>
      <c r="F2244" s="21" t="s">
        <v>29628</v>
      </c>
      <c r="G2244" s="21" t="s">
        <v>29635</v>
      </c>
      <c r="H2244" s="21" t="s">
        <v>28185</v>
      </c>
      <c r="I2244" s="21" t="s">
        <v>29629</v>
      </c>
      <c r="J2244" s="21" t="s">
        <v>29680</v>
      </c>
      <c r="K2244" s="21" t="s">
        <v>29681</v>
      </c>
      <c r="M2244" s="19"/>
      <c r="O2244" t="s">
        <v>29644</v>
      </c>
      <c r="P2244" t="s">
        <v>22638</v>
      </c>
      <c r="R2244">
        <f>VLOOKUP(P2244,Tabelle2!A:B,2,0)</f>
        <v>41333357</v>
      </c>
    </row>
    <row r="2245" spans="1:19" x14ac:dyDescent="0.15">
      <c r="A2245" s="21" t="s">
        <v>29690</v>
      </c>
      <c r="B2245" t="s">
        <v>28991</v>
      </c>
      <c r="C2245" s="5">
        <v>118581090</v>
      </c>
      <c r="D2245" t="s">
        <v>29691</v>
      </c>
      <c r="E2245" t="s">
        <v>29692</v>
      </c>
      <c r="F2245" s="21" t="s">
        <v>29628</v>
      </c>
      <c r="G2245" s="21" t="s">
        <v>29635</v>
      </c>
      <c r="H2245" s="21" t="s">
        <v>28185</v>
      </c>
      <c r="I2245" s="21" t="s">
        <v>29629</v>
      </c>
      <c r="J2245" s="21" t="s">
        <v>29693</v>
      </c>
      <c r="K2245" s="21" t="s">
        <v>29694</v>
      </c>
      <c r="M2245" s="19"/>
      <c r="O2245" t="s">
        <v>29644</v>
      </c>
      <c r="P2245" t="s">
        <v>22638</v>
      </c>
      <c r="R2245">
        <f>VLOOKUP(P2245,Tabelle2!A:B,2,0)</f>
        <v>41333357</v>
      </c>
    </row>
    <row r="2246" spans="1:19" x14ac:dyDescent="0.15">
      <c r="A2246" s="21" t="s">
        <v>29708</v>
      </c>
      <c r="B2246" t="s">
        <v>28991</v>
      </c>
      <c r="C2246" s="5">
        <v>118581090</v>
      </c>
      <c r="D2246" t="s">
        <v>29575</v>
      </c>
      <c r="F2246" s="21" t="s">
        <v>29709</v>
      </c>
      <c r="G2246" s="21" t="s">
        <v>29635</v>
      </c>
      <c r="H2246" s="21" t="s">
        <v>28185</v>
      </c>
      <c r="I2246" s="21">
        <v>1946</v>
      </c>
      <c r="J2246" s="21" t="s">
        <v>29710</v>
      </c>
      <c r="K2246" s="21" t="s">
        <v>29711</v>
      </c>
      <c r="O2246" t="s">
        <v>29707</v>
      </c>
      <c r="P2246" s="4" t="s">
        <v>1950</v>
      </c>
      <c r="R2246">
        <f>VLOOKUP(P2246,Tabelle2!A:B,2,0)</f>
        <v>40085988</v>
      </c>
    </row>
    <row r="2247" spans="1:19" x14ac:dyDescent="0.15">
      <c r="A2247" s="21" t="s">
        <v>29703</v>
      </c>
      <c r="B2247" t="s">
        <v>28991</v>
      </c>
      <c r="C2247" s="5">
        <v>118581090</v>
      </c>
      <c r="D2247" t="s">
        <v>29704</v>
      </c>
      <c r="F2247" s="21" t="s">
        <v>29628</v>
      </c>
      <c r="G2247" s="21" t="s">
        <v>29635</v>
      </c>
      <c r="H2247" s="21" t="s">
        <v>28185</v>
      </c>
      <c r="I2247" s="21" t="s">
        <v>29629</v>
      </c>
      <c r="J2247" s="21" t="s">
        <v>29705</v>
      </c>
      <c r="K2247" s="21" t="s">
        <v>29706</v>
      </c>
      <c r="M2247" s="19"/>
      <c r="O2247" t="s">
        <v>29707</v>
      </c>
      <c r="P2247" t="s">
        <v>22638</v>
      </c>
      <c r="R2247">
        <f>VLOOKUP(P2247,Tabelle2!A:B,2,0)</f>
        <v>41333357</v>
      </c>
    </row>
    <row r="2248" spans="1:19" x14ac:dyDescent="0.15">
      <c r="A2248" t="s">
        <v>46466</v>
      </c>
      <c r="C2248" s="5"/>
      <c r="D2248" t="s">
        <v>46467</v>
      </c>
      <c r="F2248" t="s">
        <v>27478</v>
      </c>
      <c r="G2248" t="s">
        <v>46468</v>
      </c>
      <c r="H2248" t="s">
        <v>297</v>
      </c>
      <c r="I2248">
        <v>1947</v>
      </c>
      <c r="J2248" t="s">
        <v>46469</v>
      </c>
      <c r="M2248" s="19" t="s">
        <v>30908</v>
      </c>
      <c r="N2248" t="s">
        <v>28682</v>
      </c>
      <c r="O2248" t="s">
        <v>46470</v>
      </c>
      <c r="P2248" t="s">
        <v>48256</v>
      </c>
      <c r="Q2248" s="4" t="s">
        <v>48309</v>
      </c>
      <c r="R2248">
        <f>VLOOKUP(P2248,Tabelle2!A:B,2,0)</f>
        <v>41536959</v>
      </c>
      <c r="S2248" t="s">
        <v>48528</v>
      </c>
    </row>
    <row r="2249" spans="1:19" x14ac:dyDescent="0.15">
      <c r="A2249" t="s">
        <v>44597</v>
      </c>
      <c r="B2249" t="s">
        <v>16556</v>
      </c>
      <c r="C2249">
        <v>118563165</v>
      </c>
      <c r="D2249" t="s">
        <v>44598</v>
      </c>
      <c r="F2249" t="s">
        <v>24553</v>
      </c>
      <c r="G2249" t="s">
        <v>44082</v>
      </c>
      <c r="H2249" t="s">
        <v>331</v>
      </c>
      <c r="I2249">
        <v>1948</v>
      </c>
      <c r="J2249" t="s">
        <v>44599</v>
      </c>
      <c r="K2249" t="s">
        <v>44600</v>
      </c>
      <c r="M2249" s="19" t="s">
        <v>28711</v>
      </c>
      <c r="N2249" t="s">
        <v>29097</v>
      </c>
      <c r="P2249" t="s">
        <v>24564</v>
      </c>
      <c r="Q2249" s="4" t="s">
        <v>48391</v>
      </c>
      <c r="R2249">
        <f>VLOOKUP(P2249,Tabelle2!A:B,2,0)</f>
        <v>40481662</v>
      </c>
    </row>
    <row r="2250" spans="1:19" x14ac:dyDescent="0.15">
      <c r="A2250" t="s">
        <v>44080</v>
      </c>
      <c r="B2250" t="s">
        <v>16556</v>
      </c>
      <c r="C2250">
        <v>118563165</v>
      </c>
      <c r="D2250" s="6" t="s">
        <v>44081</v>
      </c>
      <c r="F2250" s="6" t="s">
        <v>24553</v>
      </c>
      <c r="G2250" s="6" t="s">
        <v>44082</v>
      </c>
      <c r="H2250" s="6" t="s">
        <v>331</v>
      </c>
      <c r="I2250" s="6">
        <v>1948</v>
      </c>
      <c r="J2250" s="6" t="s">
        <v>44083</v>
      </c>
      <c r="K2250" s="6" t="s">
        <v>44084</v>
      </c>
      <c r="M2250" s="19" t="s">
        <v>28711</v>
      </c>
      <c r="N2250" t="s">
        <v>28496</v>
      </c>
      <c r="P2250" t="s">
        <v>24564</v>
      </c>
      <c r="R2250">
        <f>VLOOKUP(P2250,Tabelle2!A:B,2,0)</f>
        <v>40481662</v>
      </c>
    </row>
    <row r="2251" spans="1:19" x14ac:dyDescent="0.15">
      <c r="A2251" t="s">
        <v>44639</v>
      </c>
      <c r="B2251" t="s">
        <v>16556</v>
      </c>
      <c r="C2251">
        <v>118563165</v>
      </c>
      <c r="D2251" t="s">
        <v>44640</v>
      </c>
      <c r="F2251" t="s">
        <v>24553</v>
      </c>
      <c r="G2251" t="s">
        <v>44082</v>
      </c>
      <c r="H2251" t="s">
        <v>331</v>
      </c>
      <c r="I2251">
        <v>1948</v>
      </c>
      <c r="J2251" t="s">
        <v>44641</v>
      </c>
      <c r="K2251" t="s">
        <v>25523</v>
      </c>
      <c r="M2251" s="19" t="s">
        <v>28365</v>
      </c>
      <c r="N2251" t="s">
        <v>34506</v>
      </c>
      <c r="P2251" t="s">
        <v>24564</v>
      </c>
      <c r="Q2251" s="4" t="s">
        <v>48402</v>
      </c>
      <c r="R2251">
        <f>VLOOKUP(P2251,Tabelle2!A:B,2,0)</f>
        <v>40481662</v>
      </c>
    </row>
    <row r="2252" spans="1:19" x14ac:dyDescent="0.15">
      <c r="A2252" t="s">
        <v>1059</v>
      </c>
      <c r="C2252" s="5"/>
      <c r="D2252" t="s">
        <v>1060</v>
      </c>
      <c r="F2252" t="s">
        <v>1061</v>
      </c>
      <c r="G2252" t="s">
        <v>59</v>
      </c>
      <c r="H2252" t="s">
        <v>1062</v>
      </c>
      <c r="I2252">
        <v>1947</v>
      </c>
      <c r="J2252" t="s">
        <v>1063</v>
      </c>
      <c r="K2252" t="s">
        <v>1064</v>
      </c>
      <c r="M2252" t="s">
        <v>1065</v>
      </c>
      <c r="N2252" s="4" t="s">
        <v>45</v>
      </c>
      <c r="O2252" s="4" t="s">
        <v>1066</v>
      </c>
      <c r="P2252" s="4" t="s">
        <v>22638</v>
      </c>
      <c r="R2252">
        <f>VLOOKUP(P2252,Tabelle2!A:B,2,0)</f>
        <v>41333357</v>
      </c>
      <c r="S2252" t="s">
        <v>48528</v>
      </c>
    </row>
    <row r="2253" spans="1:19" x14ac:dyDescent="0.15">
      <c r="A2253" t="s">
        <v>43213</v>
      </c>
      <c r="B2253" t="s">
        <v>43214</v>
      </c>
      <c r="C2253" s="5" t="s">
        <v>31340</v>
      </c>
      <c r="D2253" t="s">
        <v>43215</v>
      </c>
      <c r="E2253" t="s">
        <v>43216</v>
      </c>
      <c r="F2253" t="s">
        <v>43217</v>
      </c>
      <c r="G2253" t="s">
        <v>3417</v>
      </c>
      <c r="H2253" t="s">
        <v>6954</v>
      </c>
      <c r="I2253">
        <v>1947</v>
      </c>
      <c r="J2253" t="s">
        <v>43218</v>
      </c>
      <c r="M2253" s="19" t="s">
        <v>28904</v>
      </c>
      <c r="N2253" t="s">
        <v>29592</v>
      </c>
      <c r="P2253" t="s">
        <v>4659</v>
      </c>
      <c r="R2253">
        <f>VLOOKUP(P2253,Tabelle2!A:B,2,0)</f>
        <v>40257363</v>
      </c>
    </row>
    <row r="2254" spans="1:19" x14ac:dyDescent="0.15">
      <c r="A2254" s="6" t="s">
        <v>23360</v>
      </c>
      <c r="B2254" s="6" t="s">
        <v>23361</v>
      </c>
      <c r="C2254" s="5"/>
      <c r="D2254" s="6" t="s">
        <v>23362</v>
      </c>
      <c r="F2254" s="6" t="s">
        <v>23345</v>
      </c>
      <c r="G2254" s="6" t="s">
        <v>3417</v>
      </c>
      <c r="H2254" s="6" t="s">
        <v>3418</v>
      </c>
      <c r="I2254" s="6">
        <v>1947</v>
      </c>
      <c r="J2254" s="6" t="s">
        <v>23363</v>
      </c>
      <c r="K2254" s="6" t="s">
        <v>23364</v>
      </c>
      <c r="M2254" t="s">
        <v>722</v>
      </c>
      <c r="N2254" s="6" t="s">
        <v>7427</v>
      </c>
      <c r="P2254" t="s">
        <v>4659</v>
      </c>
      <c r="Q2254" s="4" t="s">
        <v>48306</v>
      </c>
      <c r="R2254">
        <f>VLOOKUP(P2254,Tabelle2!A:B,2,0)</f>
        <v>40257363</v>
      </c>
    </row>
    <row r="2255" spans="1:19" x14ac:dyDescent="0.15">
      <c r="A2255" s="4" t="s">
        <v>23667</v>
      </c>
      <c r="B2255" s="4" t="s">
        <v>23651</v>
      </c>
      <c r="C2255" s="5"/>
      <c r="D2255" s="4" t="s">
        <v>5984</v>
      </c>
      <c r="F2255" s="4" t="s">
        <v>23345</v>
      </c>
      <c r="G2255" s="4" t="s">
        <v>3964</v>
      </c>
      <c r="H2255" s="4" t="s">
        <v>1896</v>
      </c>
      <c r="I2255" s="4">
        <v>1947</v>
      </c>
      <c r="J2255" s="4" t="s">
        <v>23668</v>
      </c>
      <c r="K2255" s="4" t="s">
        <v>5181</v>
      </c>
      <c r="M2255" s="4" t="s">
        <v>2900</v>
      </c>
      <c r="N2255" s="4" t="s">
        <v>3138</v>
      </c>
      <c r="P2255" t="s">
        <v>4659</v>
      </c>
      <c r="Q2255" s="4" t="s">
        <v>48333</v>
      </c>
      <c r="R2255">
        <f>VLOOKUP(P2255,Tabelle2!A:B,2,0)</f>
        <v>40257363</v>
      </c>
    </row>
    <row r="2256" spans="1:19" x14ac:dyDescent="0.15">
      <c r="A2256" t="s">
        <v>43219</v>
      </c>
      <c r="B2256" t="s">
        <v>43220</v>
      </c>
      <c r="C2256" s="5">
        <v>143044346</v>
      </c>
      <c r="D2256" t="s">
        <v>43215</v>
      </c>
      <c r="E2256" t="s">
        <v>43216</v>
      </c>
      <c r="F2256" t="s">
        <v>43217</v>
      </c>
      <c r="G2256" t="s">
        <v>3417</v>
      </c>
      <c r="H2256" t="s">
        <v>6954</v>
      </c>
      <c r="I2256">
        <v>1947</v>
      </c>
      <c r="J2256" t="s">
        <v>43221</v>
      </c>
      <c r="M2256" s="19" t="s">
        <v>28409</v>
      </c>
      <c r="N2256" t="s">
        <v>29592</v>
      </c>
      <c r="P2256" t="s">
        <v>4659</v>
      </c>
      <c r="R2256">
        <f>VLOOKUP(P2256,Tabelle2!A:B,2,0)</f>
        <v>40257363</v>
      </c>
    </row>
    <row r="2257" spans="1:18" x14ac:dyDescent="0.15">
      <c r="A2257" t="s">
        <v>28967</v>
      </c>
      <c r="B2257" t="s">
        <v>28968</v>
      </c>
      <c r="C2257" s="5"/>
      <c r="D2257" t="s">
        <v>28969</v>
      </c>
      <c r="F2257" t="s">
        <v>28970</v>
      </c>
      <c r="G2257" t="s">
        <v>59</v>
      </c>
      <c r="H2257" t="s">
        <v>331</v>
      </c>
      <c r="I2257">
        <v>1947</v>
      </c>
      <c r="J2257" t="s">
        <v>6087</v>
      </c>
      <c r="M2257" s="19" t="s">
        <v>28971</v>
      </c>
      <c r="N2257" t="s">
        <v>28682</v>
      </c>
      <c r="P2257" t="s">
        <v>1766</v>
      </c>
      <c r="Q2257" s="4" t="s">
        <v>48309</v>
      </c>
    </row>
    <row r="2258" spans="1:18" x14ac:dyDescent="0.15">
      <c r="A2258" s="21" t="s">
        <v>30873</v>
      </c>
      <c r="B2258" t="s">
        <v>30868</v>
      </c>
      <c r="C2258" s="5"/>
      <c r="D2258" t="s">
        <v>30874</v>
      </c>
      <c r="F2258" s="21" t="s">
        <v>30870</v>
      </c>
      <c r="G2258" s="21" t="s">
        <v>59</v>
      </c>
      <c r="H2258" s="21" t="s">
        <v>30871</v>
      </c>
      <c r="I2258" s="21">
        <v>1948</v>
      </c>
      <c r="J2258" s="21" t="s">
        <v>24747</v>
      </c>
      <c r="K2258" s="21" t="s">
        <v>30875</v>
      </c>
      <c r="M2258" s="19" t="s">
        <v>29890</v>
      </c>
      <c r="P2258" t="s">
        <v>48257</v>
      </c>
      <c r="R2258">
        <f>VLOOKUP(P2258,Tabelle2!A:B,2,0)</f>
        <v>41661028</v>
      </c>
    </row>
    <row r="2259" spans="1:18" x14ac:dyDescent="0.15">
      <c r="A2259" s="21" t="s">
        <v>30876</v>
      </c>
      <c r="B2259" t="s">
        <v>30868</v>
      </c>
      <c r="C2259" s="5"/>
      <c r="D2259" t="s">
        <v>30877</v>
      </c>
      <c r="F2259" s="21" t="s">
        <v>30870</v>
      </c>
      <c r="G2259" s="21" t="s">
        <v>59</v>
      </c>
      <c r="H2259" s="21" t="s">
        <v>30871</v>
      </c>
      <c r="I2259" s="21">
        <v>1948</v>
      </c>
      <c r="J2259" s="21" t="s">
        <v>24747</v>
      </c>
      <c r="K2259" s="21" t="s">
        <v>30878</v>
      </c>
      <c r="M2259" s="19" t="s">
        <v>29890</v>
      </c>
      <c r="P2259" t="s">
        <v>48257</v>
      </c>
      <c r="R2259">
        <f>VLOOKUP(P2259,Tabelle2!A:B,2,0)</f>
        <v>41661028</v>
      </c>
    </row>
    <row r="2260" spans="1:18" x14ac:dyDescent="0.15">
      <c r="A2260" s="21" t="s">
        <v>30879</v>
      </c>
      <c r="B2260" t="s">
        <v>30868</v>
      </c>
      <c r="C2260" s="5"/>
      <c r="D2260" t="s">
        <v>30880</v>
      </c>
      <c r="F2260" s="21" t="s">
        <v>30870</v>
      </c>
      <c r="G2260" s="21" t="s">
        <v>59</v>
      </c>
      <c r="H2260" s="21" t="s">
        <v>30871</v>
      </c>
      <c r="I2260" s="21">
        <v>1948</v>
      </c>
      <c r="J2260" s="21" t="s">
        <v>24744</v>
      </c>
      <c r="K2260" s="21" t="s">
        <v>30881</v>
      </c>
      <c r="M2260" s="19" t="s">
        <v>29890</v>
      </c>
      <c r="P2260" t="s">
        <v>48257</v>
      </c>
      <c r="R2260">
        <f>VLOOKUP(P2260,Tabelle2!A:B,2,0)</f>
        <v>41661028</v>
      </c>
    </row>
    <row r="2261" spans="1:18" x14ac:dyDescent="0.15">
      <c r="A2261" s="21" t="s">
        <v>30882</v>
      </c>
      <c r="B2261" t="s">
        <v>30868</v>
      </c>
      <c r="C2261" s="5"/>
      <c r="D2261" t="s">
        <v>30883</v>
      </c>
      <c r="F2261" s="21" t="s">
        <v>30870</v>
      </c>
      <c r="G2261" s="21" t="s">
        <v>59</v>
      </c>
      <c r="H2261" s="21" t="s">
        <v>30871</v>
      </c>
      <c r="I2261" s="21">
        <v>1948</v>
      </c>
      <c r="J2261" s="21" t="s">
        <v>24747</v>
      </c>
      <c r="K2261" s="21" t="s">
        <v>30884</v>
      </c>
      <c r="M2261" s="19" t="s">
        <v>29890</v>
      </c>
      <c r="P2261" t="s">
        <v>48257</v>
      </c>
      <c r="R2261">
        <f>VLOOKUP(P2261,Tabelle2!A:B,2,0)</f>
        <v>41661028</v>
      </c>
    </row>
    <row r="2262" spans="1:18" x14ac:dyDescent="0.15">
      <c r="A2262" s="21" t="s">
        <v>30885</v>
      </c>
      <c r="B2262" t="s">
        <v>30868</v>
      </c>
      <c r="C2262" s="5"/>
      <c r="D2262" t="s">
        <v>30886</v>
      </c>
      <c r="F2262" s="21" t="s">
        <v>30870</v>
      </c>
      <c r="G2262" s="21" t="s">
        <v>59</v>
      </c>
      <c r="H2262" s="21" t="s">
        <v>30871</v>
      </c>
      <c r="I2262" s="21">
        <v>1948</v>
      </c>
      <c r="J2262" s="21" t="s">
        <v>24747</v>
      </c>
      <c r="K2262" s="21" t="s">
        <v>30878</v>
      </c>
      <c r="M2262" s="19" t="s">
        <v>29890</v>
      </c>
      <c r="P2262" t="s">
        <v>48257</v>
      </c>
      <c r="R2262">
        <f>VLOOKUP(P2262,Tabelle2!A:B,2,0)</f>
        <v>41661028</v>
      </c>
    </row>
    <row r="2263" spans="1:18" x14ac:dyDescent="0.15">
      <c r="A2263" t="s">
        <v>30867</v>
      </c>
      <c r="B2263" s="20" t="s">
        <v>27952</v>
      </c>
      <c r="C2263" s="5">
        <v>118892312</v>
      </c>
      <c r="D2263" t="s">
        <v>46653</v>
      </c>
      <c r="F2263" t="s">
        <v>27483</v>
      </c>
      <c r="G2263" t="s">
        <v>138</v>
      </c>
      <c r="H2263" s="6" t="s">
        <v>1951</v>
      </c>
      <c r="I2263" s="6">
        <v>1948</v>
      </c>
      <c r="J2263" s="6" t="s">
        <v>2111</v>
      </c>
      <c r="K2263" s="6" t="s">
        <v>6019</v>
      </c>
      <c r="M2263" s="19" t="s">
        <v>28921</v>
      </c>
      <c r="N2263" t="s">
        <v>28761</v>
      </c>
      <c r="P2263" t="s">
        <v>48256</v>
      </c>
      <c r="Q2263" s="4" t="s">
        <v>48323</v>
      </c>
      <c r="R2263">
        <f>VLOOKUP(P2263,Tabelle2!A:B,2,0)</f>
        <v>41536959</v>
      </c>
    </row>
    <row r="2264" spans="1:18" x14ac:dyDescent="0.15">
      <c r="A2264" s="21" t="s">
        <v>30867</v>
      </c>
      <c r="B2264" t="s">
        <v>30868</v>
      </c>
      <c r="C2264" s="5"/>
      <c r="D2264" t="s">
        <v>30869</v>
      </c>
      <c r="F2264" s="21" t="s">
        <v>30870</v>
      </c>
      <c r="G2264" s="21" t="s">
        <v>59</v>
      </c>
      <c r="H2264" s="21" t="s">
        <v>30871</v>
      </c>
      <c r="I2264" s="21">
        <v>1948</v>
      </c>
      <c r="J2264" s="21" t="s">
        <v>24747</v>
      </c>
      <c r="K2264" s="21" t="s">
        <v>30872</v>
      </c>
      <c r="M2264" s="19" t="s">
        <v>29890</v>
      </c>
      <c r="P2264" t="s">
        <v>48257</v>
      </c>
      <c r="R2264">
        <f>VLOOKUP(P2264,Tabelle2!A:B,2,0)</f>
        <v>41661028</v>
      </c>
    </row>
    <row r="2265" spans="1:18" x14ac:dyDescent="0.15">
      <c r="A2265" t="s">
        <v>46633</v>
      </c>
      <c r="B2265" t="s">
        <v>27952</v>
      </c>
      <c r="C2265" s="5">
        <v>118892312</v>
      </c>
      <c r="D2265" s="6" t="s">
        <v>46634</v>
      </c>
      <c r="F2265" t="s">
        <v>27483</v>
      </c>
      <c r="G2265" s="6" t="s">
        <v>138</v>
      </c>
      <c r="H2265" s="6" t="s">
        <v>1951</v>
      </c>
      <c r="I2265" s="6">
        <v>1947</v>
      </c>
      <c r="J2265" s="6" t="s">
        <v>46635</v>
      </c>
      <c r="K2265" s="6" t="s">
        <v>6019</v>
      </c>
      <c r="M2265" s="19" t="s">
        <v>28921</v>
      </c>
      <c r="N2265" t="s">
        <v>28712</v>
      </c>
      <c r="P2265" t="s">
        <v>48256</v>
      </c>
      <c r="R2265">
        <f>VLOOKUP(P2265,Tabelle2!A:B,2,0)</f>
        <v>41536959</v>
      </c>
    </row>
    <row r="2266" spans="1:18" x14ac:dyDescent="0.15">
      <c r="A2266" s="4" t="s">
        <v>27951</v>
      </c>
      <c r="B2266" s="4" t="s">
        <v>27952</v>
      </c>
      <c r="C2266">
        <v>118892312</v>
      </c>
      <c r="D2266" s="4" t="s">
        <v>27953</v>
      </c>
      <c r="G2266" s="4" t="s">
        <v>138</v>
      </c>
      <c r="H2266" s="4" t="s">
        <v>1951</v>
      </c>
      <c r="I2266" s="4">
        <v>1947</v>
      </c>
      <c r="J2266" s="4" t="s">
        <v>27954</v>
      </c>
      <c r="K2266" s="4" t="s">
        <v>7887</v>
      </c>
      <c r="M2266" s="4" t="s">
        <v>5533</v>
      </c>
      <c r="N2266" s="4" t="s">
        <v>2039</v>
      </c>
      <c r="Q2266" s="4" t="s">
        <v>48332</v>
      </c>
    </row>
    <row r="2267" spans="1:18" x14ac:dyDescent="0.15">
      <c r="A2267" t="s">
        <v>28972</v>
      </c>
      <c r="B2267" t="s">
        <v>28973</v>
      </c>
      <c r="C2267" s="5"/>
      <c r="D2267" t="s">
        <v>4402</v>
      </c>
      <c r="F2267" t="s">
        <v>28970</v>
      </c>
      <c r="G2267" t="s">
        <v>59</v>
      </c>
      <c r="H2267" t="s">
        <v>331</v>
      </c>
      <c r="I2267">
        <v>1947</v>
      </c>
      <c r="J2267" t="s">
        <v>21938</v>
      </c>
      <c r="M2267" s="19" t="s">
        <v>28971</v>
      </c>
      <c r="N2267" t="s">
        <v>28383</v>
      </c>
      <c r="P2267" t="s">
        <v>1766</v>
      </c>
    </row>
    <row r="2268" spans="1:18" x14ac:dyDescent="0.15">
      <c r="A2268" s="6" t="s">
        <v>46630</v>
      </c>
      <c r="B2268" t="s">
        <v>27952</v>
      </c>
      <c r="C2268" s="5">
        <v>118892312</v>
      </c>
      <c r="D2268" s="6" t="s">
        <v>46631</v>
      </c>
      <c r="F2268" t="s">
        <v>27483</v>
      </c>
      <c r="G2268" s="6" t="s">
        <v>138</v>
      </c>
      <c r="H2268" s="6" t="s">
        <v>1951</v>
      </c>
      <c r="I2268" s="6">
        <v>1947</v>
      </c>
      <c r="J2268" s="6" t="s">
        <v>8577</v>
      </c>
      <c r="K2268" s="6" t="s">
        <v>46632</v>
      </c>
      <c r="M2268" s="19" t="s">
        <v>28921</v>
      </c>
      <c r="N2268" t="s">
        <v>28712</v>
      </c>
      <c r="P2268" t="s">
        <v>48256</v>
      </c>
      <c r="R2268">
        <f>VLOOKUP(P2268,Tabelle2!A:B,2,0)</f>
        <v>41536959</v>
      </c>
    </row>
    <row r="2269" spans="1:18" x14ac:dyDescent="0.15">
      <c r="A2269" t="s">
        <v>46680</v>
      </c>
      <c r="B2269" t="s">
        <v>27952</v>
      </c>
      <c r="C2269" s="5">
        <v>118892312</v>
      </c>
      <c r="D2269" t="s">
        <v>46681</v>
      </c>
      <c r="F2269" t="s">
        <v>27483</v>
      </c>
      <c r="G2269" t="s">
        <v>138</v>
      </c>
      <c r="H2269" t="s">
        <v>1951</v>
      </c>
      <c r="I2269">
        <v>1947</v>
      </c>
      <c r="J2269" t="s">
        <v>46635</v>
      </c>
      <c r="K2269" t="s">
        <v>10415</v>
      </c>
      <c r="M2269" s="19" t="s">
        <v>28921</v>
      </c>
      <c r="N2269" t="s">
        <v>29812</v>
      </c>
      <c r="P2269" t="s">
        <v>48256</v>
      </c>
      <c r="Q2269" s="4" t="s">
        <v>48380</v>
      </c>
      <c r="R2269">
        <f>VLOOKUP(P2269,Tabelle2!A:B,2,0)</f>
        <v>41536959</v>
      </c>
    </row>
    <row r="2270" spans="1:18" x14ac:dyDescent="0.15">
      <c r="A2270" t="s">
        <v>46639</v>
      </c>
      <c r="B2270" s="20" t="s">
        <v>27952</v>
      </c>
      <c r="C2270" s="5">
        <v>118892312</v>
      </c>
      <c r="D2270" t="s">
        <v>46640</v>
      </c>
      <c r="F2270" t="s">
        <v>27483</v>
      </c>
      <c r="G2270" t="s">
        <v>138</v>
      </c>
      <c r="H2270" s="6" t="s">
        <v>1951</v>
      </c>
      <c r="I2270" s="6">
        <v>1947</v>
      </c>
      <c r="J2270" s="6" t="s">
        <v>46641</v>
      </c>
      <c r="K2270" s="6" t="s">
        <v>9891</v>
      </c>
      <c r="M2270" s="19" t="s">
        <v>28921</v>
      </c>
      <c r="N2270" t="s">
        <v>28951</v>
      </c>
      <c r="P2270" t="s">
        <v>48256</v>
      </c>
      <c r="Q2270" t="s">
        <v>48307</v>
      </c>
      <c r="R2270">
        <f>VLOOKUP(P2270,Tabelle2!A:B,2,0)</f>
        <v>41536959</v>
      </c>
    </row>
    <row r="2271" spans="1:18" x14ac:dyDescent="0.15">
      <c r="A2271" t="s">
        <v>46686</v>
      </c>
      <c r="B2271" t="s">
        <v>27952</v>
      </c>
      <c r="C2271" s="5">
        <v>118892312</v>
      </c>
      <c r="D2271" t="s">
        <v>44898</v>
      </c>
      <c r="E2271" t="s">
        <v>46687</v>
      </c>
      <c r="F2271" t="s">
        <v>27483</v>
      </c>
      <c r="G2271" t="s">
        <v>138</v>
      </c>
      <c r="H2271" t="s">
        <v>1951</v>
      </c>
      <c r="I2271">
        <v>1947</v>
      </c>
      <c r="J2271" t="s">
        <v>46635</v>
      </c>
      <c r="K2271" t="s">
        <v>46688</v>
      </c>
      <c r="M2271" s="19" t="s">
        <v>28921</v>
      </c>
      <c r="N2271" t="s">
        <v>29135</v>
      </c>
      <c r="P2271" t="s">
        <v>48256</v>
      </c>
      <c r="Q2271" s="4" t="s">
        <v>48415</v>
      </c>
      <c r="R2271">
        <f>VLOOKUP(P2271,Tabelle2!A:B,2,0)</f>
        <v>41536959</v>
      </c>
    </row>
    <row r="2272" spans="1:18" x14ac:dyDescent="0.15">
      <c r="A2272" t="s">
        <v>46682</v>
      </c>
      <c r="B2272" t="s">
        <v>27952</v>
      </c>
      <c r="C2272" s="5">
        <v>118892312</v>
      </c>
      <c r="D2272" t="s">
        <v>46683</v>
      </c>
      <c r="E2272" t="s">
        <v>46684</v>
      </c>
      <c r="F2272" t="s">
        <v>27483</v>
      </c>
      <c r="G2272" t="s">
        <v>138</v>
      </c>
      <c r="H2272" t="s">
        <v>1951</v>
      </c>
      <c r="I2272">
        <v>1947</v>
      </c>
      <c r="J2272" t="s">
        <v>46685</v>
      </c>
      <c r="K2272" t="s">
        <v>11528</v>
      </c>
      <c r="M2272" s="19" t="s">
        <v>28921</v>
      </c>
      <c r="N2272" t="s">
        <v>34599</v>
      </c>
      <c r="P2272" t="s">
        <v>48256</v>
      </c>
      <c r="Q2272" s="4" t="s">
        <v>48410</v>
      </c>
      <c r="R2272">
        <f>VLOOKUP(P2272,Tabelle2!A:B,2,0)</f>
        <v>41536959</v>
      </c>
    </row>
    <row r="2273" spans="1:19" x14ac:dyDescent="0.15">
      <c r="A2273" t="s">
        <v>46642</v>
      </c>
      <c r="B2273" s="20" t="s">
        <v>27952</v>
      </c>
      <c r="C2273" s="5">
        <v>118892312</v>
      </c>
      <c r="D2273" t="s">
        <v>46643</v>
      </c>
      <c r="F2273" t="s">
        <v>27483</v>
      </c>
      <c r="G2273" t="s">
        <v>138</v>
      </c>
      <c r="H2273" s="6" t="s">
        <v>1951</v>
      </c>
      <c r="I2273" s="6">
        <v>1948</v>
      </c>
      <c r="J2273" s="6" t="s">
        <v>46644</v>
      </c>
      <c r="K2273" s="6" t="s">
        <v>46645</v>
      </c>
      <c r="M2273" s="19" t="s">
        <v>28921</v>
      </c>
      <c r="N2273" t="s">
        <v>28496</v>
      </c>
      <c r="P2273" t="s">
        <v>48256</v>
      </c>
      <c r="R2273">
        <f>VLOOKUP(P2273,Tabelle2!A:B,2,0)</f>
        <v>41536959</v>
      </c>
    </row>
    <row r="2274" spans="1:19" x14ac:dyDescent="0.15">
      <c r="A2274" t="s">
        <v>46521</v>
      </c>
      <c r="B2274" t="s">
        <v>46498</v>
      </c>
      <c r="C2274" s="5"/>
      <c r="D2274" t="s">
        <v>28789</v>
      </c>
      <c r="F2274" t="s">
        <v>46496</v>
      </c>
      <c r="G2274" t="s">
        <v>138</v>
      </c>
      <c r="H2274" t="s">
        <v>1951</v>
      </c>
      <c r="I2274">
        <v>1947</v>
      </c>
      <c r="J2274" t="s">
        <v>46522</v>
      </c>
      <c r="K2274" t="s">
        <v>46523</v>
      </c>
      <c r="M2274" s="19" t="s">
        <v>28921</v>
      </c>
      <c r="N2274" t="s">
        <v>28790</v>
      </c>
      <c r="P2274" t="s">
        <v>48256</v>
      </c>
      <c r="Q2274" s="4" t="s">
        <v>48314</v>
      </c>
      <c r="R2274">
        <f>VLOOKUP(P2274,Tabelle2!A:B,2,0)</f>
        <v>41536959</v>
      </c>
    </row>
    <row r="2275" spans="1:19" x14ac:dyDescent="0.15">
      <c r="A2275" t="s">
        <v>46622</v>
      </c>
      <c r="B2275" t="s">
        <v>46498</v>
      </c>
      <c r="C2275" s="5"/>
      <c r="D2275" t="s">
        <v>32597</v>
      </c>
      <c r="F2275" t="s">
        <v>27483</v>
      </c>
      <c r="G2275" t="s">
        <v>138</v>
      </c>
      <c r="H2275" t="s">
        <v>1951</v>
      </c>
      <c r="I2275">
        <v>1947</v>
      </c>
      <c r="J2275" t="s">
        <v>22567</v>
      </c>
      <c r="K2275" t="s">
        <v>46623</v>
      </c>
      <c r="M2275" s="19" t="s">
        <v>28921</v>
      </c>
      <c r="N2275" t="s">
        <v>28682</v>
      </c>
      <c r="P2275" t="s">
        <v>48256</v>
      </c>
      <c r="Q2275" s="4" t="s">
        <v>48309</v>
      </c>
      <c r="R2275">
        <f>VLOOKUP(P2275,Tabelle2!A:B,2,0)</f>
        <v>41536959</v>
      </c>
    </row>
    <row r="2276" spans="1:19" x14ac:dyDescent="0.15">
      <c r="A2276" t="s">
        <v>46637</v>
      </c>
      <c r="B2276" s="20" t="s">
        <v>29807</v>
      </c>
      <c r="C2276" s="5">
        <v>119107457</v>
      </c>
      <c r="D2276" t="s">
        <v>46540</v>
      </c>
      <c r="F2276" t="s">
        <v>27483</v>
      </c>
      <c r="G2276" t="s">
        <v>138</v>
      </c>
      <c r="H2276" s="6" t="s">
        <v>1951</v>
      </c>
      <c r="I2276" s="6">
        <v>1948</v>
      </c>
      <c r="J2276" s="6" t="s">
        <v>46638</v>
      </c>
      <c r="K2276" s="6" t="s">
        <v>46632</v>
      </c>
      <c r="M2276" s="19" t="s">
        <v>28921</v>
      </c>
      <c r="N2276" t="s">
        <v>28951</v>
      </c>
      <c r="P2276" t="s">
        <v>48256</v>
      </c>
      <c r="Q2276" t="s">
        <v>48307</v>
      </c>
      <c r="R2276">
        <f>VLOOKUP(P2276,Tabelle2!A:B,2,0)</f>
        <v>41536959</v>
      </c>
    </row>
    <row r="2277" spans="1:19" x14ac:dyDescent="0.15">
      <c r="A2277" t="s">
        <v>46669</v>
      </c>
      <c r="B2277" t="s">
        <v>29807</v>
      </c>
      <c r="C2277" s="5">
        <v>119107457</v>
      </c>
      <c r="D2277" t="s">
        <v>46670</v>
      </c>
      <c r="F2277" t="s">
        <v>27483</v>
      </c>
      <c r="G2277" t="s">
        <v>138</v>
      </c>
      <c r="H2277" t="s">
        <v>1951</v>
      </c>
      <c r="I2277">
        <v>1948</v>
      </c>
      <c r="J2277" t="s">
        <v>46671</v>
      </c>
      <c r="K2277" t="s">
        <v>46672</v>
      </c>
      <c r="M2277" s="19" t="s">
        <v>28921</v>
      </c>
      <c r="N2277" t="s">
        <v>28699</v>
      </c>
      <c r="P2277" t="s">
        <v>48256</v>
      </c>
      <c r="Q2277" s="4" t="s">
        <v>48347</v>
      </c>
      <c r="R2277">
        <f>VLOOKUP(P2277,Tabelle2!A:B,2,0)</f>
        <v>41536959</v>
      </c>
    </row>
    <row r="2278" spans="1:19" x14ac:dyDescent="0.15">
      <c r="A2278" t="s">
        <v>45954</v>
      </c>
      <c r="B2278" t="s">
        <v>5819</v>
      </c>
      <c r="C2278">
        <v>118563165</v>
      </c>
      <c r="D2278" t="s">
        <v>45955</v>
      </c>
      <c r="F2278" t="s">
        <v>24564</v>
      </c>
      <c r="G2278" t="s">
        <v>59</v>
      </c>
      <c r="H2278" t="s">
        <v>331</v>
      </c>
      <c r="I2278">
        <v>1947</v>
      </c>
      <c r="J2278" t="s">
        <v>45956</v>
      </c>
      <c r="M2278" s="19" t="s">
        <v>30138</v>
      </c>
      <c r="N2278" t="s">
        <v>34506</v>
      </c>
      <c r="P2278" t="s">
        <v>24564</v>
      </c>
      <c r="Q2278" s="4" t="s">
        <v>48402</v>
      </c>
      <c r="R2278">
        <f>VLOOKUP(P2278,Tabelle2!A:B,2,0)</f>
        <v>40481662</v>
      </c>
    </row>
    <row r="2279" spans="1:19" x14ac:dyDescent="0.15">
      <c r="A2279" t="s">
        <v>46650</v>
      </c>
      <c r="B2279" s="20" t="s">
        <v>46556</v>
      </c>
      <c r="C2279" s="5">
        <v>117273198</v>
      </c>
      <c r="D2279" t="s">
        <v>46557</v>
      </c>
      <c r="F2279" t="s">
        <v>27483</v>
      </c>
      <c r="G2279" t="s">
        <v>138</v>
      </c>
      <c r="H2279" s="6" t="s">
        <v>1951</v>
      </c>
      <c r="I2279" s="6">
        <v>1947</v>
      </c>
      <c r="J2279" s="6" t="s">
        <v>46651</v>
      </c>
      <c r="K2279" s="6" t="s">
        <v>46652</v>
      </c>
      <c r="M2279" s="19" t="s">
        <v>28921</v>
      </c>
      <c r="N2279" t="s">
        <v>28761</v>
      </c>
      <c r="P2279" t="s">
        <v>48256</v>
      </c>
      <c r="Q2279" s="4" t="s">
        <v>48323</v>
      </c>
      <c r="R2279">
        <f>VLOOKUP(P2279,Tabelle2!A:B,2,0)</f>
        <v>41536959</v>
      </c>
    </row>
    <row r="2280" spans="1:19" x14ac:dyDescent="0.15">
      <c r="A2280" t="s">
        <v>27494</v>
      </c>
      <c r="B2280" t="s">
        <v>27495</v>
      </c>
      <c r="C2280">
        <v>118754416</v>
      </c>
      <c r="D2280" s="4" t="s">
        <v>27496</v>
      </c>
      <c r="F2280" s="4" t="s">
        <v>27483</v>
      </c>
      <c r="G2280" s="4" t="s">
        <v>138</v>
      </c>
      <c r="H2280" s="4" t="s">
        <v>1951</v>
      </c>
      <c r="I2280" s="4">
        <v>1947</v>
      </c>
      <c r="J2280" s="4" t="s">
        <v>25804</v>
      </c>
      <c r="K2280" s="4" t="s">
        <v>4941</v>
      </c>
      <c r="L2280" s="4"/>
      <c r="M2280" s="4" t="s">
        <v>5533</v>
      </c>
      <c r="N2280" s="6" t="s">
        <v>1134</v>
      </c>
      <c r="P2280" t="s">
        <v>48256</v>
      </c>
      <c r="Q2280" s="4" t="s">
        <v>48341</v>
      </c>
      <c r="R2280">
        <f>VLOOKUP(P2280,Tabelle2!A:B,2,0)</f>
        <v>41536959</v>
      </c>
    </row>
    <row r="2281" spans="1:19" x14ac:dyDescent="0.15">
      <c r="A2281" t="s">
        <v>46697</v>
      </c>
      <c r="B2281" t="s">
        <v>30602</v>
      </c>
      <c r="C2281" s="5"/>
      <c r="D2281" t="s">
        <v>31651</v>
      </c>
      <c r="F2281" t="s">
        <v>27483</v>
      </c>
      <c r="G2281" t="s">
        <v>138</v>
      </c>
      <c r="H2281" t="s">
        <v>1951</v>
      </c>
      <c r="I2281">
        <v>1948</v>
      </c>
      <c r="J2281" t="s">
        <v>8577</v>
      </c>
      <c r="K2281" t="s">
        <v>46698</v>
      </c>
      <c r="M2281" s="19" t="s">
        <v>28921</v>
      </c>
      <c r="N2281" t="s">
        <v>28841</v>
      </c>
      <c r="P2281" t="s">
        <v>48256</v>
      </c>
      <c r="R2281">
        <f>VLOOKUP(P2281,Tabelle2!A:B,2,0)</f>
        <v>41536959</v>
      </c>
    </row>
    <row r="2282" spans="1:19" x14ac:dyDescent="0.15">
      <c r="A2282" t="s">
        <v>46618</v>
      </c>
      <c r="B2282" t="s">
        <v>46619</v>
      </c>
      <c r="C2282" s="5"/>
      <c r="D2282" t="s">
        <v>46620</v>
      </c>
      <c r="F2282" t="s">
        <v>27483</v>
      </c>
      <c r="G2282" t="s">
        <v>138</v>
      </c>
      <c r="H2282" t="s">
        <v>1951</v>
      </c>
      <c r="I2282">
        <v>1947</v>
      </c>
      <c r="J2282" t="s">
        <v>46621</v>
      </c>
      <c r="K2282" t="s">
        <v>7207</v>
      </c>
      <c r="M2282" s="19" t="s">
        <v>28921</v>
      </c>
      <c r="N2282" t="s">
        <v>29790</v>
      </c>
      <c r="P2282" t="s">
        <v>48256</v>
      </c>
      <c r="Q2282" s="4" t="s">
        <v>48309</v>
      </c>
      <c r="R2282">
        <f>VLOOKUP(P2282,Tabelle2!A:B,2,0)</f>
        <v>41536959</v>
      </c>
    </row>
    <row r="2283" spans="1:19" x14ac:dyDescent="0.15">
      <c r="A2283" t="s">
        <v>46694</v>
      </c>
      <c r="B2283" t="s">
        <v>29970</v>
      </c>
      <c r="C2283" s="5">
        <v>1013427009</v>
      </c>
      <c r="D2283" t="s">
        <v>46695</v>
      </c>
      <c r="F2283" t="s">
        <v>27483</v>
      </c>
      <c r="G2283" t="s">
        <v>138</v>
      </c>
      <c r="H2283" t="s">
        <v>1951</v>
      </c>
      <c r="I2283">
        <v>1947</v>
      </c>
      <c r="J2283" t="s">
        <v>46696</v>
      </c>
      <c r="K2283" t="s">
        <v>11528</v>
      </c>
      <c r="M2283" s="19" t="s">
        <v>28921</v>
      </c>
      <c r="N2283" t="s">
        <v>28841</v>
      </c>
      <c r="P2283" t="s">
        <v>48256</v>
      </c>
      <c r="R2283">
        <f>VLOOKUP(P2283,Tabelle2!A:B,2,0)</f>
        <v>41536959</v>
      </c>
    </row>
    <row r="2284" spans="1:19" x14ac:dyDescent="0.15">
      <c r="A2284" t="s">
        <v>46611</v>
      </c>
      <c r="B2284" t="s">
        <v>46612</v>
      </c>
      <c r="C2284" s="5">
        <v>1019536624</v>
      </c>
      <c r="D2284" t="s">
        <v>46504</v>
      </c>
      <c r="F2284" t="s">
        <v>27483</v>
      </c>
      <c r="G2284" t="s">
        <v>138</v>
      </c>
      <c r="H2284" t="s">
        <v>1951</v>
      </c>
      <c r="I2284">
        <v>1947</v>
      </c>
      <c r="J2284" t="s">
        <v>46613</v>
      </c>
      <c r="K2284" t="s">
        <v>46614</v>
      </c>
      <c r="M2284" s="19" t="s">
        <v>28921</v>
      </c>
      <c r="N2284" t="s">
        <v>28781</v>
      </c>
      <c r="P2284" t="s">
        <v>48256</v>
      </c>
      <c r="Q2284" t="s">
        <v>48311</v>
      </c>
      <c r="R2284">
        <f>VLOOKUP(P2284,Tabelle2!A:B,2,0)</f>
        <v>41536959</v>
      </c>
    </row>
    <row r="2285" spans="1:19" x14ac:dyDescent="0.15">
      <c r="A2285" s="21" t="s">
        <v>46673</v>
      </c>
      <c r="B2285" t="s">
        <v>8182</v>
      </c>
      <c r="C2285" s="5">
        <v>118628674</v>
      </c>
      <c r="D2285" t="s">
        <v>46674</v>
      </c>
      <c r="F2285" s="21" t="s">
        <v>27483</v>
      </c>
      <c r="G2285" s="21" t="s">
        <v>138</v>
      </c>
      <c r="H2285" s="21" t="s">
        <v>1951</v>
      </c>
      <c r="I2285" s="21">
        <v>1947</v>
      </c>
      <c r="J2285" s="21" t="s">
        <v>46675</v>
      </c>
      <c r="K2285" s="21" t="s">
        <v>10930</v>
      </c>
      <c r="M2285" s="19" t="s">
        <v>28921</v>
      </c>
      <c r="P2285" t="s">
        <v>48256</v>
      </c>
      <c r="R2285">
        <f>VLOOKUP(P2285,Tabelle2!A:B,2,0)</f>
        <v>41536959</v>
      </c>
    </row>
    <row r="2286" spans="1:19" x14ac:dyDescent="0.15">
      <c r="A2286" t="s">
        <v>27482</v>
      </c>
      <c r="B2286" t="s">
        <v>8182</v>
      </c>
      <c r="C2286" s="5">
        <v>118628674</v>
      </c>
      <c r="D2286" s="4" t="s">
        <v>7960</v>
      </c>
      <c r="F2286" s="4" t="s">
        <v>27483</v>
      </c>
      <c r="G2286" s="4" t="s">
        <v>138</v>
      </c>
      <c r="H2286" s="4" t="s">
        <v>1951</v>
      </c>
      <c r="I2286" s="4">
        <v>1947</v>
      </c>
      <c r="J2286" s="4" t="s">
        <v>27484</v>
      </c>
      <c r="K2286" s="4" t="s">
        <v>27485</v>
      </c>
      <c r="M2286" t="s">
        <v>5533</v>
      </c>
      <c r="N2286" s="6" t="s">
        <v>80</v>
      </c>
      <c r="P2286" t="s">
        <v>48256</v>
      </c>
      <c r="Q2286" t="s">
        <v>48308</v>
      </c>
      <c r="R2286">
        <f>VLOOKUP(P2286,Tabelle2!A:B,2,0)</f>
        <v>41536959</v>
      </c>
    </row>
    <row r="2287" spans="1:19" x14ac:dyDescent="0.15">
      <c r="A2287" t="s">
        <v>27522</v>
      </c>
      <c r="B2287" t="s">
        <v>11043</v>
      </c>
      <c r="C2287">
        <v>119079380</v>
      </c>
      <c r="D2287" s="4" t="s">
        <v>27523</v>
      </c>
      <c r="F2287" s="4" t="s">
        <v>27483</v>
      </c>
      <c r="G2287" s="4" t="s">
        <v>138</v>
      </c>
      <c r="H2287" s="4" t="s">
        <v>1951</v>
      </c>
      <c r="I2287" s="4">
        <v>1948</v>
      </c>
      <c r="J2287" s="4" t="s">
        <v>11531</v>
      </c>
      <c r="K2287" s="4" t="s">
        <v>27524</v>
      </c>
      <c r="M2287" s="4" t="s">
        <v>2437</v>
      </c>
      <c r="N2287" s="4" t="s">
        <v>1418</v>
      </c>
      <c r="P2287" t="s">
        <v>48256</v>
      </c>
      <c r="Q2287" s="4" t="s">
        <v>48326</v>
      </c>
      <c r="R2287">
        <f>VLOOKUP(P2287,Tabelle2!A:B,2,0)</f>
        <v>41536959</v>
      </c>
    </row>
    <row r="2288" spans="1:19" x14ac:dyDescent="0.15">
      <c r="A2288" t="s">
        <v>47798</v>
      </c>
      <c r="B2288" t="s">
        <v>47799</v>
      </c>
      <c r="D2288" t="s">
        <v>47800</v>
      </c>
      <c r="E2288" s="37"/>
      <c r="F2288" t="s">
        <v>27483</v>
      </c>
      <c r="G2288" t="s">
        <v>138</v>
      </c>
      <c r="H2288" t="s">
        <v>1951</v>
      </c>
      <c r="I2288" s="5" t="s">
        <v>46944</v>
      </c>
      <c r="J2288" t="s">
        <v>47801</v>
      </c>
      <c r="K2288" t="s">
        <v>47802</v>
      </c>
      <c r="M2288" s="39" t="s">
        <v>47803</v>
      </c>
      <c r="N2288" t="s">
        <v>47610</v>
      </c>
      <c r="O2288" t="s">
        <v>47804</v>
      </c>
      <c r="P2288" t="s">
        <v>48256</v>
      </c>
      <c r="R2288">
        <f>VLOOKUP(P2288,Tabelle2!A:B,2,0)</f>
        <v>41536959</v>
      </c>
      <c r="S2288" t="s">
        <v>48528</v>
      </c>
    </row>
    <row r="2289" spans="1:19" x14ac:dyDescent="0.15">
      <c r="A2289" t="s">
        <v>45963</v>
      </c>
      <c r="B2289" t="s">
        <v>5819</v>
      </c>
      <c r="C2289">
        <v>118563165</v>
      </c>
      <c r="D2289" t="s">
        <v>45964</v>
      </c>
      <c r="F2289" t="s">
        <v>24564</v>
      </c>
      <c r="G2289" t="s">
        <v>59</v>
      </c>
      <c r="H2289" t="s">
        <v>331</v>
      </c>
      <c r="I2289">
        <v>1947</v>
      </c>
      <c r="J2289" t="s">
        <v>45965</v>
      </c>
      <c r="M2289" s="19" t="s">
        <v>28365</v>
      </c>
      <c r="N2289" t="s">
        <v>29120</v>
      </c>
      <c r="P2289" t="s">
        <v>24564</v>
      </c>
      <c r="Q2289" s="4" t="s">
        <v>48408</v>
      </c>
      <c r="R2289">
        <f>VLOOKUP(P2289,Tabelle2!A:B,2,0)</f>
        <v>40481662</v>
      </c>
    </row>
    <row r="2290" spans="1:19" x14ac:dyDescent="0.15">
      <c r="A2290" t="s">
        <v>1955</v>
      </c>
      <c r="B2290" t="s">
        <v>1956</v>
      </c>
      <c r="C2290" s="5"/>
      <c r="D2290" s="4" t="s">
        <v>1957</v>
      </c>
      <c r="E2290" s="4" t="s">
        <v>1958</v>
      </c>
      <c r="F2290" s="4" t="s">
        <v>1950</v>
      </c>
      <c r="G2290" s="4" t="s">
        <v>138</v>
      </c>
      <c r="H2290" s="4" t="s">
        <v>1951</v>
      </c>
      <c r="I2290" s="4">
        <v>1948</v>
      </c>
      <c r="J2290" s="4" t="s">
        <v>1959</v>
      </c>
      <c r="K2290" s="4" t="s">
        <v>1960</v>
      </c>
      <c r="M2290" t="s">
        <v>1961</v>
      </c>
      <c r="N2290" s="4" t="s">
        <v>152</v>
      </c>
      <c r="O2290" s="4" t="s">
        <v>1962</v>
      </c>
      <c r="P2290" s="4" t="s">
        <v>1950</v>
      </c>
      <c r="R2290">
        <f>VLOOKUP(P2290,Tabelle2!A:B,2,0)</f>
        <v>40085988</v>
      </c>
      <c r="S2290" t="s">
        <v>48528</v>
      </c>
    </row>
    <row r="2291" spans="1:19" x14ac:dyDescent="0.15">
      <c r="A2291" t="s">
        <v>1948</v>
      </c>
      <c r="C2291" s="5"/>
      <c r="D2291" s="4" t="s">
        <v>1949</v>
      </c>
      <c r="F2291" s="4" t="s">
        <v>1950</v>
      </c>
      <c r="G2291" s="4" t="s">
        <v>138</v>
      </c>
      <c r="H2291" s="4" t="s">
        <v>1951</v>
      </c>
      <c r="I2291" s="4">
        <v>1948</v>
      </c>
      <c r="J2291" s="4" t="s">
        <v>1952</v>
      </c>
      <c r="M2291" s="4" t="s">
        <v>1953</v>
      </c>
      <c r="N2291" s="4" t="s">
        <v>152</v>
      </c>
      <c r="O2291" s="4" t="s">
        <v>1954</v>
      </c>
      <c r="P2291" s="4" t="s">
        <v>1950</v>
      </c>
      <c r="R2291">
        <f>VLOOKUP(P2291,Tabelle2!A:B,2,0)</f>
        <v>40085988</v>
      </c>
      <c r="S2291" t="s">
        <v>48528</v>
      </c>
    </row>
    <row r="2292" spans="1:19" x14ac:dyDescent="0.15">
      <c r="A2292" t="s">
        <v>716</v>
      </c>
      <c r="B2292" t="s">
        <v>717</v>
      </c>
      <c r="C2292">
        <v>1156880661</v>
      </c>
      <c r="D2292" t="s">
        <v>718</v>
      </c>
      <c r="F2292" t="s">
        <v>719</v>
      </c>
      <c r="G2292" t="s">
        <v>191</v>
      </c>
      <c r="H2292" t="s">
        <v>720</v>
      </c>
      <c r="I2292">
        <v>1946</v>
      </c>
      <c r="J2292" t="s">
        <v>721</v>
      </c>
      <c r="M2292" t="s">
        <v>722</v>
      </c>
      <c r="N2292" s="4" t="s">
        <v>45</v>
      </c>
      <c r="O2292" s="4" t="s">
        <v>723</v>
      </c>
      <c r="P2292" t="s">
        <v>48275</v>
      </c>
      <c r="R2292">
        <f>VLOOKUP(P2292,Tabelle2!A:B,2,0)</f>
        <v>40164616</v>
      </c>
      <c r="S2292" t="s">
        <v>48528</v>
      </c>
    </row>
    <row r="2293" spans="1:19" x14ac:dyDescent="0.15">
      <c r="A2293" s="4" t="s">
        <v>26481</v>
      </c>
      <c r="B2293" t="s">
        <v>24648</v>
      </c>
      <c r="C2293" s="5">
        <v>127526196</v>
      </c>
      <c r="D2293" s="4" t="s">
        <v>24910</v>
      </c>
      <c r="F2293" s="4" t="s">
        <v>24564</v>
      </c>
      <c r="G2293" s="4" t="s">
        <v>59</v>
      </c>
      <c r="H2293" s="4" t="s">
        <v>1039</v>
      </c>
      <c r="I2293" s="4">
        <v>1947</v>
      </c>
      <c r="J2293" s="4" t="s">
        <v>26482</v>
      </c>
      <c r="M2293" t="s">
        <v>1310</v>
      </c>
      <c r="N2293" s="6" t="s">
        <v>2752</v>
      </c>
      <c r="P2293" t="s">
        <v>24564</v>
      </c>
      <c r="Q2293" s="4" t="s">
        <v>48282</v>
      </c>
      <c r="R2293">
        <f>VLOOKUP(P2293,Tabelle2!A:B,2,0)</f>
        <v>40481662</v>
      </c>
    </row>
    <row r="2294" spans="1:19" x14ac:dyDescent="0.15">
      <c r="A2294" s="21" t="s">
        <v>30965</v>
      </c>
      <c r="C2294" s="5"/>
      <c r="D2294" t="s">
        <v>30966</v>
      </c>
      <c r="F2294" s="21" t="s">
        <v>30967</v>
      </c>
      <c r="G2294" s="21" t="s">
        <v>4508</v>
      </c>
      <c r="H2294" s="21" t="s">
        <v>4509</v>
      </c>
      <c r="I2294" s="21">
        <v>1948</v>
      </c>
      <c r="J2294" s="21" t="s">
        <v>1120</v>
      </c>
      <c r="K2294" s="21" t="s">
        <v>30968</v>
      </c>
      <c r="M2294" s="19" t="s">
        <v>30969</v>
      </c>
      <c r="P2294" t="s">
        <v>27108</v>
      </c>
      <c r="R2294" t="str">
        <f>VLOOKUP(P2294,Tabelle2!A:B,2,0)</f>
        <v>04060053X</v>
      </c>
    </row>
    <row r="2295" spans="1:19" x14ac:dyDescent="0.15">
      <c r="A2295" s="21" t="s">
        <v>30970</v>
      </c>
      <c r="C2295" s="5"/>
      <c r="D2295" t="s">
        <v>30971</v>
      </c>
      <c r="F2295" s="21" t="s">
        <v>30967</v>
      </c>
      <c r="G2295" s="21" t="s">
        <v>4508</v>
      </c>
      <c r="H2295" s="21" t="s">
        <v>4509</v>
      </c>
      <c r="I2295" s="21">
        <v>1948</v>
      </c>
      <c r="J2295" s="21" t="s">
        <v>30972</v>
      </c>
      <c r="K2295" s="21" t="s">
        <v>30973</v>
      </c>
      <c r="M2295" s="19" t="s">
        <v>30969</v>
      </c>
      <c r="P2295" t="s">
        <v>27108</v>
      </c>
      <c r="R2295" t="str">
        <f>VLOOKUP(P2295,Tabelle2!A:B,2,0)</f>
        <v>04060053X</v>
      </c>
    </row>
    <row r="2296" spans="1:19" x14ac:dyDescent="0.15">
      <c r="A2296" s="21" t="s">
        <v>44411</v>
      </c>
      <c r="B2296" t="s">
        <v>24850</v>
      </c>
      <c r="C2296" s="5">
        <v>1069398365</v>
      </c>
      <c r="D2296" t="s">
        <v>24802</v>
      </c>
      <c r="F2296" s="21" t="s">
        <v>24553</v>
      </c>
      <c r="G2296" s="21" t="s">
        <v>59</v>
      </c>
      <c r="H2296" s="21" t="s">
        <v>2779</v>
      </c>
      <c r="I2296" s="21">
        <v>1947</v>
      </c>
      <c r="J2296" s="21" t="s">
        <v>7363</v>
      </c>
      <c r="K2296" s="21" t="s">
        <v>44412</v>
      </c>
      <c r="M2296" s="19" t="s">
        <v>28889</v>
      </c>
      <c r="P2296" t="s">
        <v>24564</v>
      </c>
      <c r="R2296">
        <f>VLOOKUP(P2296,Tabelle2!A:B,2,0)</f>
        <v>40481662</v>
      </c>
    </row>
    <row r="2297" spans="1:19" x14ac:dyDescent="0.15">
      <c r="A2297" t="s">
        <v>4058</v>
      </c>
      <c r="B2297" t="s">
        <v>3870</v>
      </c>
      <c r="C2297" s="5"/>
      <c r="D2297" t="s">
        <v>4059</v>
      </c>
      <c r="F2297" s="4" t="s">
        <v>4060</v>
      </c>
      <c r="G2297" s="4" t="s">
        <v>1232</v>
      </c>
      <c r="H2297" s="4" t="s">
        <v>1233</v>
      </c>
      <c r="I2297">
        <v>1947</v>
      </c>
      <c r="J2297" t="s">
        <v>4061</v>
      </c>
      <c r="L2297" t="s">
        <v>4062</v>
      </c>
      <c r="M2297" t="s">
        <v>4063</v>
      </c>
      <c r="N2297" s="4" t="s">
        <v>844</v>
      </c>
      <c r="P2297" t="s">
        <v>24564</v>
      </c>
      <c r="Q2297" s="4" t="s">
        <v>48340</v>
      </c>
      <c r="R2297">
        <f>VLOOKUP(P2297,Tabelle2!A:B,2,0)</f>
        <v>40481662</v>
      </c>
    </row>
    <row r="2298" spans="1:19" x14ac:dyDescent="0.15">
      <c r="A2298" t="s">
        <v>26495</v>
      </c>
      <c r="B2298" t="s">
        <v>872</v>
      </c>
      <c r="C2298" s="7">
        <v>127526196</v>
      </c>
      <c r="D2298" t="s">
        <v>26496</v>
      </c>
      <c r="F2298" t="s">
        <v>24564</v>
      </c>
      <c r="G2298" t="s">
        <v>59</v>
      </c>
      <c r="H2298" s="4" t="s">
        <v>1039</v>
      </c>
      <c r="I2298" s="4">
        <v>1947</v>
      </c>
      <c r="J2298" s="4" t="s">
        <v>26497</v>
      </c>
      <c r="M2298" s="4" t="s">
        <v>310</v>
      </c>
      <c r="N2298" s="4" t="s">
        <v>402</v>
      </c>
      <c r="P2298" t="s">
        <v>24564</v>
      </c>
      <c r="Q2298" s="4" t="s">
        <v>48320</v>
      </c>
      <c r="R2298">
        <f>VLOOKUP(P2298,Tabelle2!A:B,2,0)</f>
        <v>40481662</v>
      </c>
    </row>
    <row r="2299" spans="1:19" x14ac:dyDescent="0.15">
      <c r="A2299" s="21" t="s">
        <v>44339</v>
      </c>
      <c r="B2299" t="s">
        <v>24850</v>
      </c>
      <c r="C2299" s="5">
        <v>1069398365</v>
      </c>
      <c r="D2299" s="21" t="s">
        <v>44340</v>
      </c>
      <c r="F2299" t="s">
        <v>24553</v>
      </c>
      <c r="G2299" s="21" t="s">
        <v>59</v>
      </c>
      <c r="H2299" s="21" t="s">
        <v>2779</v>
      </c>
      <c r="I2299">
        <v>1947</v>
      </c>
      <c r="J2299" s="21" t="s">
        <v>44341</v>
      </c>
      <c r="K2299" s="21" t="s">
        <v>44342</v>
      </c>
      <c r="M2299" s="19" t="s">
        <v>29875</v>
      </c>
      <c r="P2299" t="s">
        <v>24564</v>
      </c>
      <c r="R2299">
        <f>VLOOKUP(P2299,Tabelle2!A:B,2,0)</f>
        <v>40481662</v>
      </c>
    </row>
    <row r="2300" spans="1:19" x14ac:dyDescent="0.15">
      <c r="A2300" t="s">
        <v>25984</v>
      </c>
      <c r="B2300" t="s">
        <v>25658</v>
      </c>
      <c r="C2300" s="5"/>
      <c r="D2300" s="4" t="s">
        <v>25985</v>
      </c>
      <c r="F2300" s="4" t="s">
        <v>24553</v>
      </c>
      <c r="G2300" s="4" t="s">
        <v>59</v>
      </c>
      <c r="H2300" s="4" t="s">
        <v>2779</v>
      </c>
      <c r="I2300">
        <v>1947</v>
      </c>
      <c r="J2300" s="4" t="s">
        <v>25986</v>
      </c>
      <c r="K2300" s="4" t="s">
        <v>25987</v>
      </c>
      <c r="M2300" s="4" t="s">
        <v>3212</v>
      </c>
      <c r="N2300" s="4" t="s">
        <v>152</v>
      </c>
      <c r="P2300" t="s">
        <v>24564</v>
      </c>
      <c r="R2300">
        <f>VLOOKUP(P2300,Tabelle2!A:B,2,0)</f>
        <v>40481662</v>
      </c>
    </row>
    <row r="2301" spans="1:19" x14ac:dyDescent="0.15">
      <c r="A2301" t="s">
        <v>44648</v>
      </c>
      <c r="B2301" t="s">
        <v>25658</v>
      </c>
      <c r="C2301" s="5">
        <v>123791170</v>
      </c>
      <c r="D2301" t="s">
        <v>44649</v>
      </c>
      <c r="F2301" t="s">
        <v>24553</v>
      </c>
      <c r="G2301" t="s">
        <v>59</v>
      </c>
      <c r="H2301" t="s">
        <v>2779</v>
      </c>
      <c r="I2301">
        <v>1947</v>
      </c>
      <c r="J2301" t="s">
        <v>33699</v>
      </c>
      <c r="K2301" t="s">
        <v>44650</v>
      </c>
      <c r="M2301" s="19" t="s">
        <v>28889</v>
      </c>
      <c r="N2301" t="s">
        <v>29103</v>
      </c>
      <c r="P2301" t="s">
        <v>24564</v>
      </c>
      <c r="Q2301" s="4" t="s">
        <v>48404</v>
      </c>
      <c r="R2301">
        <f>VLOOKUP(P2301,Tabelle2!A:B,2,0)</f>
        <v>40481662</v>
      </c>
    </row>
    <row r="2302" spans="1:19" x14ac:dyDescent="0.15">
      <c r="A2302" t="s">
        <v>44734</v>
      </c>
      <c r="B2302" t="s">
        <v>24652</v>
      </c>
      <c r="C2302" s="5"/>
      <c r="D2302" t="s">
        <v>44735</v>
      </c>
      <c r="F2302" t="s">
        <v>24553</v>
      </c>
      <c r="G2302" t="s">
        <v>59</v>
      </c>
      <c r="H2302" t="s">
        <v>2779</v>
      </c>
      <c r="I2302">
        <v>1948</v>
      </c>
      <c r="J2302" t="s">
        <v>44736</v>
      </c>
      <c r="K2302" t="s">
        <v>44737</v>
      </c>
      <c r="M2302" s="19" t="s">
        <v>28889</v>
      </c>
      <c r="N2302" t="s">
        <v>34543</v>
      </c>
      <c r="P2302" t="s">
        <v>24564</v>
      </c>
      <c r="Q2302" s="4" t="s">
        <v>48406</v>
      </c>
      <c r="R2302">
        <f>VLOOKUP(P2302,Tabelle2!A:B,2,0)</f>
        <v>40481662</v>
      </c>
    </row>
    <row r="2303" spans="1:19" x14ac:dyDescent="0.15">
      <c r="A2303" t="s">
        <v>30302</v>
      </c>
      <c r="B2303" t="s">
        <v>25658</v>
      </c>
      <c r="C2303" s="5">
        <v>123791170</v>
      </c>
      <c r="D2303" t="s">
        <v>30303</v>
      </c>
      <c r="F2303" t="s">
        <v>3429</v>
      </c>
      <c r="G2303" t="s">
        <v>59</v>
      </c>
      <c r="H2303" t="s">
        <v>2779</v>
      </c>
      <c r="I2303">
        <v>1947</v>
      </c>
      <c r="J2303" t="s">
        <v>30304</v>
      </c>
      <c r="K2303" t="s">
        <v>30305</v>
      </c>
      <c r="M2303" s="19" t="s">
        <v>29875</v>
      </c>
      <c r="N2303" t="s">
        <v>30306</v>
      </c>
      <c r="P2303" t="s">
        <v>24564</v>
      </c>
      <c r="Q2303" s="4" t="s">
        <v>48317</v>
      </c>
      <c r="R2303">
        <f>VLOOKUP(P2303,Tabelle2!A:B,2,0)</f>
        <v>40481662</v>
      </c>
    </row>
    <row r="2304" spans="1:19" x14ac:dyDescent="0.15">
      <c r="A2304" t="s">
        <v>30319</v>
      </c>
      <c r="B2304" t="s">
        <v>30320</v>
      </c>
      <c r="C2304" s="5"/>
      <c r="D2304" t="s">
        <v>30321</v>
      </c>
      <c r="F2304" t="s">
        <v>3429</v>
      </c>
      <c r="G2304" t="s">
        <v>59</v>
      </c>
      <c r="H2304" t="s">
        <v>2779</v>
      </c>
      <c r="I2304">
        <v>1948</v>
      </c>
      <c r="J2304" t="s">
        <v>30322</v>
      </c>
      <c r="K2304" t="s">
        <v>30323</v>
      </c>
      <c r="M2304" s="19" t="s">
        <v>28889</v>
      </c>
      <c r="N2304" t="s">
        <v>29107</v>
      </c>
      <c r="O2304" t="s">
        <v>4050</v>
      </c>
      <c r="P2304" t="s">
        <v>24564</v>
      </c>
      <c r="Q2304" s="4" t="s">
        <v>48405</v>
      </c>
      <c r="R2304">
        <f>VLOOKUP(P2304,Tabelle2!A:B,2,0)</f>
        <v>40481662</v>
      </c>
    </row>
    <row r="2305" spans="1:19" x14ac:dyDescent="0.15">
      <c r="A2305" t="s">
        <v>44703</v>
      </c>
      <c r="B2305" t="s">
        <v>30320</v>
      </c>
      <c r="C2305" s="5"/>
      <c r="D2305" t="s">
        <v>44704</v>
      </c>
      <c r="F2305" t="s">
        <v>24553</v>
      </c>
      <c r="G2305" t="s">
        <v>59</v>
      </c>
      <c r="H2305" t="s">
        <v>2779</v>
      </c>
      <c r="I2305">
        <v>1948</v>
      </c>
      <c r="J2305" t="s">
        <v>44705</v>
      </c>
      <c r="K2305" t="s">
        <v>44706</v>
      </c>
      <c r="M2305" s="19" t="s">
        <v>28889</v>
      </c>
      <c r="N2305" t="s">
        <v>29107</v>
      </c>
      <c r="O2305" t="s">
        <v>4050</v>
      </c>
      <c r="P2305" t="s">
        <v>24564</v>
      </c>
      <c r="Q2305" s="4" t="s">
        <v>48405</v>
      </c>
      <c r="R2305">
        <f>VLOOKUP(P2305,Tabelle2!A:B,2,0)</f>
        <v>40481662</v>
      </c>
    </row>
    <row r="2306" spans="1:19" x14ac:dyDescent="0.15">
      <c r="A2306" t="s">
        <v>30330</v>
      </c>
      <c r="B2306" t="s">
        <v>30320</v>
      </c>
      <c r="C2306" s="5"/>
      <c r="D2306" t="s">
        <v>30331</v>
      </c>
      <c r="F2306" t="s">
        <v>3429</v>
      </c>
      <c r="G2306" t="s">
        <v>59</v>
      </c>
      <c r="H2306" t="s">
        <v>2779</v>
      </c>
      <c r="I2306">
        <v>1948</v>
      </c>
      <c r="J2306" t="s">
        <v>9762</v>
      </c>
      <c r="K2306" t="s">
        <v>30332</v>
      </c>
      <c r="M2306" s="19" t="s">
        <v>28889</v>
      </c>
      <c r="N2306" t="s">
        <v>29107</v>
      </c>
      <c r="P2306" t="s">
        <v>24564</v>
      </c>
      <c r="Q2306" s="4" t="s">
        <v>48405</v>
      </c>
      <c r="R2306">
        <f>VLOOKUP(P2306,Tabelle2!A:B,2,0)</f>
        <v>40481662</v>
      </c>
    </row>
    <row r="2307" spans="1:19" x14ac:dyDescent="0.15">
      <c r="A2307" t="s">
        <v>30324</v>
      </c>
      <c r="B2307" t="s">
        <v>30320</v>
      </c>
      <c r="C2307" s="5"/>
      <c r="D2307" t="s">
        <v>30325</v>
      </c>
      <c r="F2307" t="s">
        <v>3429</v>
      </c>
      <c r="G2307" t="s">
        <v>59</v>
      </c>
      <c r="H2307" t="s">
        <v>2779</v>
      </c>
      <c r="I2307">
        <v>1948</v>
      </c>
      <c r="J2307" t="s">
        <v>7494</v>
      </c>
      <c r="K2307" t="s">
        <v>30326</v>
      </c>
      <c r="M2307" s="19" t="s">
        <v>28889</v>
      </c>
      <c r="N2307" t="s">
        <v>29107</v>
      </c>
      <c r="O2307" t="s">
        <v>4050</v>
      </c>
      <c r="P2307" t="s">
        <v>24564</v>
      </c>
      <c r="Q2307" s="4" t="s">
        <v>48405</v>
      </c>
      <c r="R2307">
        <f>VLOOKUP(P2307,Tabelle2!A:B,2,0)</f>
        <v>40481662</v>
      </c>
    </row>
    <row r="2308" spans="1:19" x14ac:dyDescent="0.15">
      <c r="A2308" t="s">
        <v>44711</v>
      </c>
      <c r="B2308" t="s">
        <v>30320</v>
      </c>
      <c r="C2308" s="5"/>
      <c r="D2308" t="s">
        <v>44712</v>
      </c>
      <c r="F2308" t="s">
        <v>24553</v>
      </c>
      <c r="G2308" t="s">
        <v>59</v>
      </c>
      <c r="H2308" t="s">
        <v>2779</v>
      </c>
      <c r="I2308">
        <v>1948</v>
      </c>
      <c r="J2308" t="s">
        <v>44713</v>
      </c>
      <c r="K2308" t="s">
        <v>44714</v>
      </c>
      <c r="M2308" s="19" t="s">
        <v>28889</v>
      </c>
      <c r="N2308" t="s">
        <v>29107</v>
      </c>
      <c r="O2308" t="s">
        <v>4050</v>
      </c>
      <c r="P2308" t="s">
        <v>24564</v>
      </c>
      <c r="Q2308" s="4" t="s">
        <v>48405</v>
      </c>
      <c r="R2308">
        <f>VLOOKUP(P2308,Tabelle2!A:B,2,0)</f>
        <v>40481662</v>
      </c>
    </row>
    <row r="2309" spans="1:19" x14ac:dyDescent="0.15">
      <c r="A2309" t="s">
        <v>45918</v>
      </c>
      <c r="B2309" t="s">
        <v>872</v>
      </c>
      <c r="C2309" s="5">
        <v>127526196</v>
      </c>
      <c r="D2309" t="s">
        <v>45919</v>
      </c>
      <c r="F2309" t="s">
        <v>24564</v>
      </c>
      <c r="G2309" t="s">
        <v>59</v>
      </c>
      <c r="H2309" s="6" t="s">
        <v>331</v>
      </c>
      <c r="I2309">
        <v>1947</v>
      </c>
      <c r="J2309" s="6" t="s">
        <v>25942</v>
      </c>
      <c r="M2309" s="19" t="s">
        <v>28724</v>
      </c>
      <c r="N2309" t="s">
        <v>28761</v>
      </c>
      <c r="P2309" t="s">
        <v>24564</v>
      </c>
      <c r="Q2309" s="4" t="s">
        <v>48323</v>
      </c>
      <c r="R2309">
        <f>VLOOKUP(P2309,Tabelle2!A:B,2,0)</f>
        <v>40481662</v>
      </c>
    </row>
    <row r="2310" spans="1:19" x14ac:dyDescent="0.15">
      <c r="A2310" t="s">
        <v>30327</v>
      </c>
      <c r="B2310" t="s">
        <v>30320</v>
      </c>
      <c r="C2310" s="5"/>
      <c r="D2310" t="s">
        <v>30328</v>
      </c>
      <c r="F2310" t="s">
        <v>3429</v>
      </c>
      <c r="G2310" t="s">
        <v>59</v>
      </c>
      <c r="H2310" t="s">
        <v>2779</v>
      </c>
      <c r="I2310">
        <v>1948</v>
      </c>
      <c r="J2310" t="s">
        <v>5067</v>
      </c>
      <c r="K2310" t="s">
        <v>30329</v>
      </c>
      <c r="M2310" s="19" t="s">
        <v>28889</v>
      </c>
      <c r="N2310" t="s">
        <v>29107</v>
      </c>
      <c r="P2310" t="s">
        <v>24564</v>
      </c>
      <c r="Q2310" s="4" t="s">
        <v>48405</v>
      </c>
      <c r="R2310">
        <f>VLOOKUP(P2310,Tabelle2!A:B,2,0)</f>
        <v>40481662</v>
      </c>
    </row>
    <row r="2311" spans="1:19" x14ac:dyDescent="0.15">
      <c r="A2311" t="s">
        <v>3147</v>
      </c>
      <c r="B2311" t="s">
        <v>3148</v>
      </c>
      <c r="C2311" s="5"/>
      <c r="D2311" t="s">
        <v>3149</v>
      </c>
      <c r="E2311" t="s">
        <v>3150</v>
      </c>
      <c r="F2311" s="4" t="s">
        <v>3042</v>
      </c>
      <c r="G2311" s="4" t="s">
        <v>191</v>
      </c>
      <c r="H2311" s="4" t="s">
        <v>3151</v>
      </c>
      <c r="I2311">
        <v>1948</v>
      </c>
      <c r="J2311" t="s">
        <v>3152</v>
      </c>
      <c r="M2311" t="s">
        <v>1819</v>
      </c>
      <c r="N2311" s="4" t="s">
        <v>112</v>
      </c>
      <c r="O2311" s="4" t="s">
        <v>3153</v>
      </c>
      <c r="P2311" t="s">
        <v>22638</v>
      </c>
      <c r="Q2311" s="4" t="s">
        <v>48344</v>
      </c>
      <c r="R2311">
        <f>VLOOKUP(P2311,Tabelle2!A:B,2,0)</f>
        <v>41333357</v>
      </c>
      <c r="S2311" t="s">
        <v>48528</v>
      </c>
    </row>
    <row r="2312" spans="1:19" x14ac:dyDescent="0.15">
      <c r="A2312" t="s">
        <v>46646</v>
      </c>
      <c r="C2312" s="5"/>
      <c r="D2312" t="s">
        <v>46647</v>
      </c>
      <c r="E2312" t="s">
        <v>46626</v>
      </c>
      <c r="F2312" t="s">
        <v>27483</v>
      </c>
      <c r="G2312" t="s">
        <v>1449</v>
      </c>
      <c r="H2312" s="6" t="s">
        <v>10857</v>
      </c>
      <c r="I2312" s="6">
        <v>1948</v>
      </c>
      <c r="J2312" s="6" t="s">
        <v>46627</v>
      </c>
      <c r="K2312" s="6" t="s">
        <v>46648</v>
      </c>
      <c r="M2312" s="19" t="s">
        <v>28889</v>
      </c>
      <c r="N2312" t="s">
        <v>28761</v>
      </c>
      <c r="O2312" t="s">
        <v>46649</v>
      </c>
      <c r="P2312" t="s">
        <v>48256</v>
      </c>
      <c r="Q2312" s="4" t="s">
        <v>48323</v>
      </c>
      <c r="R2312">
        <f>VLOOKUP(P2312,Tabelle2!A:B,2,0)</f>
        <v>41536959</v>
      </c>
      <c r="S2312" t="s">
        <v>48528</v>
      </c>
    </row>
    <row r="2313" spans="1:19" x14ac:dyDescent="0.15">
      <c r="A2313" t="s">
        <v>46624</v>
      </c>
      <c r="C2313" s="5"/>
      <c r="D2313" t="s">
        <v>46625</v>
      </c>
      <c r="E2313" t="s">
        <v>46626</v>
      </c>
      <c r="F2313" t="s">
        <v>27483</v>
      </c>
      <c r="G2313" t="s">
        <v>1449</v>
      </c>
      <c r="H2313" t="s">
        <v>10857</v>
      </c>
      <c r="I2313">
        <v>1948</v>
      </c>
      <c r="J2313" t="s">
        <v>46627</v>
      </c>
      <c r="K2313" t="s">
        <v>46628</v>
      </c>
      <c r="M2313" s="19" t="s">
        <v>28889</v>
      </c>
      <c r="N2313" t="s">
        <v>28682</v>
      </c>
      <c r="O2313" t="s">
        <v>46629</v>
      </c>
      <c r="P2313" t="s">
        <v>48256</v>
      </c>
      <c r="Q2313" s="4" t="s">
        <v>48309</v>
      </c>
      <c r="R2313">
        <f>VLOOKUP(P2313,Tabelle2!A:B,2,0)</f>
        <v>41536959</v>
      </c>
      <c r="S2313" t="s">
        <v>48528</v>
      </c>
    </row>
    <row r="2314" spans="1:19" x14ac:dyDescent="0.15">
      <c r="A2314" t="s">
        <v>45926</v>
      </c>
      <c r="B2314" t="s">
        <v>5819</v>
      </c>
      <c r="C2314">
        <v>118563165</v>
      </c>
      <c r="D2314" t="s">
        <v>40845</v>
      </c>
      <c r="F2314" t="s">
        <v>24564</v>
      </c>
      <c r="G2314" t="s">
        <v>59</v>
      </c>
      <c r="H2314" t="s">
        <v>331</v>
      </c>
      <c r="I2314">
        <v>1947</v>
      </c>
      <c r="J2314" t="s">
        <v>20090</v>
      </c>
      <c r="M2314" s="19" t="s">
        <v>28365</v>
      </c>
      <c r="N2314" t="s">
        <v>28699</v>
      </c>
      <c r="P2314" t="s">
        <v>24564</v>
      </c>
      <c r="Q2314" s="4" t="s">
        <v>48347</v>
      </c>
      <c r="R2314">
        <f>VLOOKUP(P2314,Tabelle2!A:B,2,0)</f>
        <v>40481662</v>
      </c>
    </row>
    <row r="2315" spans="1:19" x14ac:dyDescent="0.15">
      <c r="A2315" t="s">
        <v>1311</v>
      </c>
      <c r="B2315" t="s">
        <v>1312</v>
      </c>
      <c r="C2315" s="5"/>
      <c r="D2315" s="4" t="s">
        <v>1313</v>
      </c>
      <c r="F2315" s="4" t="s">
        <v>1274</v>
      </c>
      <c r="G2315" s="4" t="s">
        <v>1314</v>
      </c>
      <c r="H2315" s="4" t="s">
        <v>20</v>
      </c>
      <c r="I2315" s="4">
        <v>1945</v>
      </c>
      <c r="J2315" s="4" t="s">
        <v>1315</v>
      </c>
      <c r="M2315" t="s">
        <v>1316</v>
      </c>
      <c r="N2315" t="s">
        <v>320</v>
      </c>
      <c r="O2315" t="s">
        <v>1317</v>
      </c>
      <c r="P2315" s="4" t="s">
        <v>1274</v>
      </c>
      <c r="Q2315" s="4" t="s">
        <v>48337</v>
      </c>
      <c r="R2315">
        <f>VLOOKUP(P2315,Tabelle2!A:B,2,0)</f>
        <v>41437233</v>
      </c>
      <c r="S2315" t="s">
        <v>48528</v>
      </c>
    </row>
    <row r="2316" spans="1:19" x14ac:dyDescent="0.15">
      <c r="A2316" t="s">
        <v>27037</v>
      </c>
      <c r="B2316" t="s">
        <v>27038</v>
      </c>
      <c r="C2316">
        <v>116075112</v>
      </c>
      <c r="D2316" t="s">
        <v>27008</v>
      </c>
      <c r="F2316" t="s">
        <v>27004</v>
      </c>
      <c r="G2316" t="s">
        <v>1314</v>
      </c>
      <c r="H2316" t="s">
        <v>20</v>
      </c>
      <c r="I2316">
        <v>1948</v>
      </c>
      <c r="J2316" t="s">
        <v>1315</v>
      </c>
      <c r="M2316">
        <v>1.75</v>
      </c>
      <c r="N2316" s="4" t="s">
        <v>45</v>
      </c>
      <c r="O2316" s="4" t="s">
        <v>27039</v>
      </c>
      <c r="P2316" s="4" t="s">
        <v>24564</v>
      </c>
      <c r="R2316">
        <f>VLOOKUP(P2316,Tabelle2!A:B,2,0)</f>
        <v>40481662</v>
      </c>
      <c r="S2316" t="s">
        <v>48528</v>
      </c>
    </row>
    <row r="2317" spans="1:19" x14ac:dyDescent="0.15">
      <c r="A2317" t="s">
        <v>27006</v>
      </c>
      <c r="B2317" t="s">
        <v>27007</v>
      </c>
      <c r="C2317">
        <v>123236533</v>
      </c>
      <c r="D2317" t="s">
        <v>27008</v>
      </c>
      <c r="F2317" t="s">
        <v>27004</v>
      </c>
      <c r="G2317" t="s">
        <v>1314</v>
      </c>
      <c r="H2317" t="s">
        <v>20</v>
      </c>
      <c r="I2317">
        <v>1945</v>
      </c>
      <c r="J2317" t="s">
        <v>1315</v>
      </c>
      <c r="M2317">
        <v>1.75</v>
      </c>
      <c r="N2317" s="4" t="s">
        <v>45</v>
      </c>
      <c r="O2317" s="4" t="s">
        <v>27009</v>
      </c>
      <c r="P2317" s="4" t="s">
        <v>24564</v>
      </c>
      <c r="R2317">
        <f>VLOOKUP(P2317,Tabelle2!A:B,2,0)</f>
        <v>40481662</v>
      </c>
      <c r="S2317" t="s">
        <v>48528</v>
      </c>
    </row>
    <row r="2318" spans="1:19" x14ac:dyDescent="0.15">
      <c r="A2318" t="s">
        <v>46234</v>
      </c>
      <c r="B2318" t="s">
        <v>12573</v>
      </c>
      <c r="C2318">
        <v>118679473</v>
      </c>
      <c r="D2318" t="s">
        <v>46235</v>
      </c>
      <c r="F2318" t="s">
        <v>27004</v>
      </c>
      <c r="G2318" t="s">
        <v>1314</v>
      </c>
      <c r="H2318" t="s">
        <v>20</v>
      </c>
      <c r="I2318">
        <v>1945</v>
      </c>
      <c r="J2318" t="s">
        <v>1315</v>
      </c>
      <c r="M2318" s="19" t="s">
        <v>40105</v>
      </c>
      <c r="N2318" t="s">
        <v>28598</v>
      </c>
      <c r="O2318" t="s">
        <v>46236</v>
      </c>
      <c r="P2318" s="4" t="s">
        <v>24564</v>
      </c>
      <c r="Q2318" s="4" t="s">
        <v>48416</v>
      </c>
      <c r="R2318">
        <f>VLOOKUP(P2318,Tabelle2!A:B,2,0)</f>
        <v>40481662</v>
      </c>
      <c r="S2318" t="s">
        <v>48528</v>
      </c>
    </row>
    <row r="2319" spans="1:19" x14ac:dyDescent="0.15">
      <c r="A2319" t="s">
        <v>47723</v>
      </c>
      <c r="B2319" t="s">
        <v>47724</v>
      </c>
      <c r="D2319" t="s">
        <v>26810</v>
      </c>
      <c r="E2319" s="37"/>
      <c r="F2319" t="s">
        <v>26748</v>
      </c>
      <c r="G2319" t="s">
        <v>47725</v>
      </c>
      <c r="H2319" t="s">
        <v>4651</v>
      </c>
      <c r="I2319" s="5" t="s">
        <v>47726</v>
      </c>
      <c r="J2319" t="s">
        <v>47727</v>
      </c>
      <c r="K2319" t="s">
        <v>47728</v>
      </c>
      <c r="M2319" s="39">
        <v>0.1</v>
      </c>
      <c r="N2319" t="s">
        <v>47610</v>
      </c>
      <c r="P2319" s="4" t="s">
        <v>24564</v>
      </c>
      <c r="R2319">
        <f>VLOOKUP(P2319,Tabelle2!A:B,2,0)</f>
        <v>40481662</v>
      </c>
    </row>
    <row r="2320" spans="1:19" x14ac:dyDescent="0.15">
      <c r="A2320" t="s">
        <v>47928</v>
      </c>
      <c r="B2320" t="s">
        <v>48517</v>
      </c>
      <c r="C2320" s="5">
        <v>118640445</v>
      </c>
      <c r="D2320" t="s">
        <v>47747</v>
      </c>
      <c r="E2320" s="37"/>
      <c r="F2320" t="s">
        <v>27483</v>
      </c>
      <c r="G2320" t="s">
        <v>138</v>
      </c>
      <c r="H2320" t="s">
        <v>11104</v>
      </c>
      <c r="I2320" s="5" t="s">
        <v>46944</v>
      </c>
      <c r="J2320" t="s">
        <v>47929</v>
      </c>
      <c r="K2320" t="s">
        <v>47930</v>
      </c>
      <c r="M2320" s="39" t="s">
        <v>47931</v>
      </c>
      <c r="N2320" t="s">
        <v>47610</v>
      </c>
      <c r="O2320" t="s">
        <v>11105</v>
      </c>
      <c r="P2320" t="s">
        <v>48256</v>
      </c>
      <c r="R2320">
        <f>VLOOKUP(P2320,Tabelle2!A:B,2,0)</f>
        <v>41536959</v>
      </c>
    </row>
    <row r="2321" spans="1:18" x14ac:dyDescent="0.15">
      <c r="A2321" t="s">
        <v>30919</v>
      </c>
      <c r="B2321" t="s">
        <v>4052</v>
      </c>
      <c r="C2321" s="5">
        <v>118537458</v>
      </c>
      <c r="D2321" t="s">
        <v>30920</v>
      </c>
      <c r="F2321" t="s">
        <v>4076</v>
      </c>
      <c r="G2321" t="s">
        <v>26749</v>
      </c>
      <c r="H2321" t="s">
        <v>1233</v>
      </c>
      <c r="I2321">
        <v>1947</v>
      </c>
      <c r="J2321" t="s">
        <v>30921</v>
      </c>
      <c r="L2321" t="s">
        <v>30922</v>
      </c>
      <c r="M2321" s="19" t="s">
        <v>28780</v>
      </c>
      <c r="N2321" t="s">
        <v>28781</v>
      </c>
      <c r="P2321" t="s">
        <v>4659</v>
      </c>
      <c r="Q2321" t="s">
        <v>48311</v>
      </c>
      <c r="R2321">
        <f>VLOOKUP(P2321,Tabelle2!A:B,2,0)</f>
        <v>40257363</v>
      </c>
    </row>
    <row r="2322" spans="1:18" x14ac:dyDescent="0.15">
      <c r="A2322" t="s">
        <v>26797</v>
      </c>
      <c r="B2322" t="s">
        <v>4596</v>
      </c>
      <c r="C2322" s="5" t="s">
        <v>1272</v>
      </c>
      <c r="D2322" s="4" t="s">
        <v>26798</v>
      </c>
      <c r="F2322" s="4" t="s">
        <v>26748</v>
      </c>
      <c r="G2322" s="4" t="s">
        <v>3865</v>
      </c>
      <c r="H2322" s="4" t="s">
        <v>3866</v>
      </c>
      <c r="I2322">
        <v>1948</v>
      </c>
      <c r="J2322" t="s">
        <v>1433</v>
      </c>
      <c r="K2322" t="s">
        <v>26799</v>
      </c>
      <c r="M2322" t="s">
        <v>26800</v>
      </c>
      <c r="N2322" s="4" t="s">
        <v>1418</v>
      </c>
      <c r="P2322" s="4" t="s">
        <v>24564</v>
      </c>
      <c r="Q2322" s="4" t="s">
        <v>48326</v>
      </c>
      <c r="R2322">
        <f>VLOOKUP(P2322,Tabelle2!A:B,2,0)</f>
        <v>40481662</v>
      </c>
    </row>
    <row r="2323" spans="1:18" x14ac:dyDescent="0.15">
      <c r="A2323" s="4" t="s">
        <v>26546</v>
      </c>
      <c r="B2323" t="s">
        <v>26525</v>
      </c>
      <c r="C2323" s="5">
        <v>171976770</v>
      </c>
      <c r="D2323" s="4" t="s">
        <v>26547</v>
      </c>
      <c r="F2323" t="s">
        <v>26520</v>
      </c>
      <c r="G2323" s="4" t="s">
        <v>19</v>
      </c>
      <c r="H2323" s="4" t="s">
        <v>20</v>
      </c>
      <c r="I2323" s="4">
        <v>1947</v>
      </c>
      <c r="J2323" s="4" t="s">
        <v>6220</v>
      </c>
      <c r="K2323" s="4" t="s">
        <v>26521</v>
      </c>
      <c r="M2323" t="s">
        <v>23</v>
      </c>
      <c r="N2323" s="6" t="s">
        <v>24</v>
      </c>
      <c r="P2323" t="s">
        <v>48274</v>
      </c>
      <c r="Q2323" s="4" t="s">
        <v>48291</v>
      </c>
      <c r="R2323">
        <f>VLOOKUP(P2323,Tabelle2!A:B,2,0)</f>
        <v>41157494</v>
      </c>
    </row>
    <row r="2324" spans="1:18" x14ac:dyDescent="0.15">
      <c r="A2324" s="4" t="s">
        <v>26524</v>
      </c>
      <c r="B2324" t="s">
        <v>26525</v>
      </c>
      <c r="C2324" s="5">
        <v>171976770</v>
      </c>
      <c r="D2324" s="4" t="s">
        <v>26526</v>
      </c>
      <c r="F2324" t="s">
        <v>26520</v>
      </c>
      <c r="G2324" s="4" t="s">
        <v>19</v>
      </c>
      <c r="H2324" s="4" t="s">
        <v>20</v>
      </c>
      <c r="I2324" s="4">
        <v>1947</v>
      </c>
      <c r="J2324" s="4" t="s">
        <v>21</v>
      </c>
      <c r="K2324" s="4" t="s">
        <v>26521</v>
      </c>
      <c r="M2324" t="s">
        <v>23</v>
      </c>
      <c r="N2324" s="6" t="s">
        <v>24</v>
      </c>
      <c r="P2324" t="s">
        <v>48274</v>
      </c>
      <c r="Q2324" s="4" t="s">
        <v>48291</v>
      </c>
      <c r="R2324">
        <f>VLOOKUP(P2324,Tabelle2!A:B,2,0)</f>
        <v>41157494</v>
      </c>
    </row>
    <row r="2325" spans="1:18" x14ac:dyDescent="0.15">
      <c r="A2325" s="4" t="s">
        <v>26534</v>
      </c>
      <c r="B2325" t="s">
        <v>26525</v>
      </c>
      <c r="C2325" s="5">
        <v>171976770</v>
      </c>
      <c r="D2325" s="4" t="s">
        <v>26535</v>
      </c>
      <c r="F2325" t="s">
        <v>26520</v>
      </c>
      <c r="G2325" s="4" t="s">
        <v>19</v>
      </c>
      <c r="H2325" s="4" t="s">
        <v>20</v>
      </c>
      <c r="I2325" s="4">
        <v>1947</v>
      </c>
      <c r="J2325" s="4" t="s">
        <v>6220</v>
      </c>
      <c r="K2325" s="4" t="s">
        <v>26521</v>
      </c>
      <c r="M2325" t="s">
        <v>23</v>
      </c>
      <c r="N2325" s="6" t="s">
        <v>24</v>
      </c>
      <c r="P2325" t="s">
        <v>48274</v>
      </c>
      <c r="Q2325" s="4" t="s">
        <v>48291</v>
      </c>
      <c r="R2325">
        <f>VLOOKUP(P2325,Tabelle2!A:B,2,0)</f>
        <v>41157494</v>
      </c>
    </row>
    <row r="2326" spans="1:18" x14ac:dyDescent="0.15">
      <c r="A2326" s="4" t="s">
        <v>26517</v>
      </c>
      <c r="B2326" t="s">
        <v>26518</v>
      </c>
      <c r="C2326" s="5">
        <v>171976770</v>
      </c>
      <c r="D2326" s="4" t="s">
        <v>26519</v>
      </c>
      <c r="F2326" t="s">
        <v>26520</v>
      </c>
      <c r="G2326" s="4" t="s">
        <v>19</v>
      </c>
      <c r="H2326" s="4" t="s">
        <v>20</v>
      </c>
      <c r="I2326" s="4">
        <v>1947</v>
      </c>
      <c r="J2326" s="4" t="s">
        <v>6220</v>
      </c>
      <c r="K2326" s="4" t="s">
        <v>26521</v>
      </c>
      <c r="M2326" t="s">
        <v>4654</v>
      </c>
      <c r="N2326" s="6" t="s">
        <v>24</v>
      </c>
      <c r="P2326" t="s">
        <v>48274</v>
      </c>
      <c r="Q2326" s="4" t="s">
        <v>48291</v>
      </c>
      <c r="R2326">
        <f>VLOOKUP(P2326,Tabelle2!A:B,2,0)</f>
        <v>41157494</v>
      </c>
    </row>
    <row r="2327" spans="1:18" x14ac:dyDescent="0.15">
      <c r="A2327" s="4" t="s">
        <v>26522</v>
      </c>
      <c r="B2327" t="s">
        <v>26518</v>
      </c>
      <c r="C2327" s="5">
        <v>171976770</v>
      </c>
      <c r="D2327" s="4" t="s">
        <v>26523</v>
      </c>
      <c r="F2327" t="s">
        <v>26520</v>
      </c>
      <c r="G2327" s="4" t="s">
        <v>19</v>
      </c>
      <c r="H2327" s="4" t="s">
        <v>20</v>
      </c>
      <c r="I2327" s="4">
        <v>1947</v>
      </c>
      <c r="J2327" s="4" t="s">
        <v>21</v>
      </c>
      <c r="K2327" s="4" t="s">
        <v>26521</v>
      </c>
      <c r="M2327" t="s">
        <v>23</v>
      </c>
      <c r="N2327" s="6" t="s">
        <v>24</v>
      </c>
      <c r="P2327" t="s">
        <v>48274</v>
      </c>
      <c r="Q2327" s="4" t="s">
        <v>48291</v>
      </c>
      <c r="R2327">
        <f>VLOOKUP(P2327,Tabelle2!A:B,2,0)</f>
        <v>41157494</v>
      </c>
    </row>
    <row r="2328" spans="1:18" x14ac:dyDescent="0.15">
      <c r="A2328" s="4" t="s">
        <v>26548</v>
      </c>
      <c r="B2328" t="s">
        <v>26549</v>
      </c>
      <c r="C2328" s="5">
        <v>171976770</v>
      </c>
      <c r="D2328" s="4" t="s">
        <v>26550</v>
      </c>
      <c r="F2328" s="4" t="s">
        <v>26520</v>
      </c>
      <c r="G2328" s="4" t="s">
        <v>19</v>
      </c>
      <c r="H2328" s="4" t="s">
        <v>20</v>
      </c>
      <c r="I2328" s="4">
        <v>1947</v>
      </c>
      <c r="J2328" s="4" t="s">
        <v>26530</v>
      </c>
      <c r="K2328" s="4" t="s">
        <v>26551</v>
      </c>
      <c r="M2328" t="s">
        <v>23</v>
      </c>
      <c r="N2328" s="6" t="s">
        <v>24</v>
      </c>
      <c r="P2328" t="s">
        <v>48274</v>
      </c>
      <c r="Q2328" s="4" t="s">
        <v>48291</v>
      </c>
      <c r="R2328">
        <f>VLOOKUP(P2328,Tabelle2!A:B,2,0)</f>
        <v>41157494</v>
      </c>
    </row>
    <row r="2329" spans="1:18" x14ac:dyDescent="0.15">
      <c r="A2329" s="4" t="s">
        <v>26555</v>
      </c>
      <c r="B2329" t="s">
        <v>26549</v>
      </c>
      <c r="C2329" s="5">
        <v>171976770</v>
      </c>
      <c r="D2329" s="4" t="s">
        <v>26556</v>
      </c>
      <c r="F2329" s="4" t="s">
        <v>26520</v>
      </c>
      <c r="G2329" s="4" t="s">
        <v>19</v>
      </c>
      <c r="H2329" s="4" t="s">
        <v>20</v>
      </c>
      <c r="I2329" s="4">
        <v>1947</v>
      </c>
      <c r="J2329" s="4" t="s">
        <v>21</v>
      </c>
      <c r="K2329" s="4" t="s">
        <v>26521</v>
      </c>
      <c r="M2329" t="s">
        <v>23</v>
      </c>
      <c r="N2329" s="6" t="s">
        <v>24</v>
      </c>
      <c r="P2329" t="s">
        <v>48274</v>
      </c>
      <c r="Q2329" s="4" t="s">
        <v>48291</v>
      </c>
      <c r="R2329">
        <f>VLOOKUP(P2329,Tabelle2!A:B,2,0)</f>
        <v>41157494</v>
      </c>
    </row>
    <row r="2330" spans="1:18" x14ac:dyDescent="0.15">
      <c r="A2330" t="s">
        <v>27739</v>
      </c>
      <c r="B2330" t="s">
        <v>1228</v>
      </c>
      <c r="C2330" s="5"/>
      <c r="D2330" t="s">
        <v>27740</v>
      </c>
      <c r="F2330" s="4" t="s">
        <v>27741</v>
      </c>
      <c r="G2330" s="4" t="s">
        <v>1232</v>
      </c>
      <c r="H2330" s="4" t="s">
        <v>1233</v>
      </c>
      <c r="I2330">
        <v>1947</v>
      </c>
      <c r="J2330" t="s">
        <v>27742</v>
      </c>
      <c r="L2330" t="s">
        <v>27743</v>
      </c>
      <c r="M2330" t="s">
        <v>22592</v>
      </c>
      <c r="N2330" s="4" t="s">
        <v>844</v>
      </c>
      <c r="P2330" s="4" t="s">
        <v>24564</v>
      </c>
      <c r="Q2330" s="4" t="s">
        <v>48340</v>
      </c>
      <c r="R2330">
        <f>VLOOKUP(P2330,Tabelle2!A:B,2,0)</f>
        <v>40481662</v>
      </c>
    </row>
    <row r="2331" spans="1:18" x14ac:dyDescent="0.15">
      <c r="A2331" s="4" t="s">
        <v>26543</v>
      </c>
      <c r="B2331" t="s">
        <v>26544</v>
      </c>
      <c r="C2331" s="5">
        <v>171976770</v>
      </c>
      <c r="D2331" s="4" t="s">
        <v>26545</v>
      </c>
      <c r="F2331" t="s">
        <v>26520</v>
      </c>
      <c r="G2331" s="4" t="s">
        <v>19</v>
      </c>
      <c r="H2331" s="4" t="s">
        <v>20</v>
      </c>
      <c r="I2331" s="4">
        <v>1947</v>
      </c>
      <c r="J2331" s="4" t="s">
        <v>21</v>
      </c>
      <c r="K2331" s="4" t="s">
        <v>26521</v>
      </c>
      <c r="M2331" t="s">
        <v>23</v>
      </c>
      <c r="N2331" s="6" t="s">
        <v>24</v>
      </c>
      <c r="P2331" t="s">
        <v>48274</v>
      </c>
      <c r="Q2331" s="4" t="s">
        <v>48291</v>
      </c>
      <c r="R2331">
        <f>VLOOKUP(P2331,Tabelle2!A:B,2,0)</f>
        <v>41157494</v>
      </c>
    </row>
    <row r="2332" spans="1:18" x14ac:dyDescent="0.15">
      <c r="A2332" s="4" t="s">
        <v>15</v>
      </c>
      <c r="B2332" t="s">
        <v>16</v>
      </c>
      <c r="C2332" s="5"/>
      <c r="D2332" s="4" t="s">
        <v>17</v>
      </c>
      <c r="F2332" t="s">
        <v>18</v>
      </c>
      <c r="G2332" s="4" t="s">
        <v>19</v>
      </c>
      <c r="H2332" s="4" t="s">
        <v>20</v>
      </c>
      <c r="I2332" s="4">
        <v>1947</v>
      </c>
      <c r="J2332" s="4" t="s">
        <v>21</v>
      </c>
      <c r="K2332" s="4" t="s">
        <v>22</v>
      </c>
      <c r="M2332" t="s">
        <v>23</v>
      </c>
      <c r="N2332" s="6" t="s">
        <v>24</v>
      </c>
      <c r="P2332" t="s">
        <v>48274</v>
      </c>
      <c r="Q2332" s="4" t="s">
        <v>48291</v>
      </c>
      <c r="R2332">
        <f>VLOOKUP(P2332,Tabelle2!A:B,2,0)</f>
        <v>41157494</v>
      </c>
    </row>
    <row r="2333" spans="1:18" x14ac:dyDescent="0.15">
      <c r="A2333" s="4" t="s">
        <v>26532</v>
      </c>
      <c r="B2333" t="s">
        <v>16</v>
      </c>
      <c r="C2333" s="5"/>
      <c r="D2333" s="4" t="s">
        <v>26533</v>
      </c>
      <c r="F2333" t="s">
        <v>26520</v>
      </c>
      <c r="G2333" s="4" t="s">
        <v>19</v>
      </c>
      <c r="H2333" s="4" t="s">
        <v>20</v>
      </c>
      <c r="I2333" s="4">
        <v>1947</v>
      </c>
      <c r="J2333" s="4" t="s">
        <v>26530</v>
      </c>
      <c r="K2333" s="4" t="s">
        <v>22</v>
      </c>
      <c r="M2333" t="s">
        <v>23</v>
      </c>
      <c r="N2333" s="6" t="s">
        <v>24</v>
      </c>
      <c r="P2333" t="s">
        <v>48274</v>
      </c>
      <c r="Q2333" s="4" t="s">
        <v>48291</v>
      </c>
      <c r="R2333">
        <f>VLOOKUP(P2333,Tabelle2!A:B,2,0)</f>
        <v>41157494</v>
      </c>
    </row>
    <row r="2334" spans="1:18" x14ac:dyDescent="0.15">
      <c r="A2334" s="4" t="s">
        <v>26557</v>
      </c>
      <c r="B2334" t="s">
        <v>26558</v>
      </c>
      <c r="C2334" s="5">
        <v>124789102</v>
      </c>
      <c r="D2334" s="4" t="s">
        <v>26559</v>
      </c>
      <c r="F2334" s="4" t="s">
        <v>26520</v>
      </c>
      <c r="G2334" s="4" t="s">
        <v>19</v>
      </c>
      <c r="H2334" s="4" t="s">
        <v>20</v>
      </c>
      <c r="I2334" s="4">
        <v>1947</v>
      </c>
      <c r="J2334" s="4" t="s">
        <v>2934</v>
      </c>
      <c r="K2334" s="4" t="s">
        <v>26560</v>
      </c>
      <c r="M2334" t="s">
        <v>23</v>
      </c>
      <c r="N2334" s="6" t="s">
        <v>24</v>
      </c>
      <c r="P2334" t="s">
        <v>48274</v>
      </c>
      <c r="Q2334" s="4" t="s">
        <v>48291</v>
      </c>
      <c r="R2334">
        <f>VLOOKUP(P2334,Tabelle2!A:B,2,0)</f>
        <v>41157494</v>
      </c>
    </row>
    <row r="2335" spans="1:18" x14ac:dyDescent="0.15">
      <c r="A2335" s="4" t="s">
        <v>26552</v>
      </c>
      <c r="B2335" t="s">
        <v>26553</v>
      </c>
      <c r="C2335" s="5">
        <v>104367695</v>
      </c>
      <c r="D2335" s="4" t="s">
        <v>26554</v>
      </c>
      <c r="F2335" s="4" t="s">
        <v>26520</v>
      </c>
      <c r="G2335" s="4" t="s">
        <v>19</v>
      </c>
      <c r="H2335" s="4" t="s">
        <v>20</v>
      </c>
      <c r="I2335" s="4">
        <v>1947</v>
      </c>
      <c r="J2335" s="4" t="s">
        <v>21</v>
      </c>
      <c r="K2335" s="4" t="s">
        <v>26521</v>
      </c>
      <c r="M2335" t="s">
        <v>23</v>
      </c>
      <c r="N2335" s="6" t="s">
        <v>24</v>
      </c>
      <c r="P2335" t="s">
        <v>48274</v>
      </c>
      <c r="Q2335" s="4" t="s">
        <v>48291</v>
      </c>
      <c r="R2335">
        <f>VLOOKUP(P2335,Tabelle2!A:B,2,0)</f>
        <v>41157494</v>
      </c>
    </row>
    <row r="2336" spans="1:18" x14ac:dyDescent="0.15">
      <c r="A2336" s="4" t="s">
        <v>26536</v>
      </c>
      <c r="B2336" t="s">
        <v>26537</v>
      </c>
      <c r="C2336" s="5">
        <v>117007447</v>
      </c>
      <c r="D2336" s="4" t="s">
        <v>26538</v>
      </c>
      <c r="F2336" t="s">
        <v>26520</v>
      </c>
      <c r="G2336" s="4" t="s">
        <v>19</v>
      </c>
      <c r="H2336" s="4" t="s">
        <v>20</v>
      </c>
      <c r="I2336" s="4">
        <v>1947</v>
      </c>
      <c r="J2336" s="4" t="s">
        <v>6220</v>
      </c>
      <c r="K2336" s="4" t="s">
        <v>26521</v>
      </c>
      <c r="M2336" t="s">
        <v>23</v>
      </c>
      <c r="N2336" s="6" t="s">
        <v>24</v>
      </c>
      <c r="P2336" t="s">
        <v>48274</v>
      </c>
      <c r="Q2336" s="4" t="s">
        <v>48291</v>
      </c>
      <c r="R2336">
        <f>VLOOKUP(P2336,Tabelle2!A:B,2,0)</f>
        <v>41157494</v>
      </c>
    </row>
    <row r="2337" spans="1:19" x14ac:dyDescent="0.15">
      <c r="A2337" s="4" t="s">
        <v>26541</v>
      </c>
      <c r="B2337" t="s">
        <v>26537</v>
      </c>
      <c r="C2337" s="5">
        <v>117007447</v>
      </c>
      <c r="D2337" s="4" t="s">
        <v>26542</v>
      </c>
      <c r="F2337" t="s">
        <v>26520</v>
      </c>
      <c r="G2337" s="4" t="s">
        <v>19</v>
      </c>
      <c r="H2337" s="4" t="s">
        <v>20</v>
      </c>
      <c r="I2337" s="4">
        <v>1947</v>
      </c>
      <c r="J2337" s="4" t="s">
        <v>6220</v>
      </c>
      <c r="K2337" s="4" t="s">
        <v>26521</v>
      </c>
      <c r="M2337" t="s">
        <v>23</v>
      </c>
      <c r="N2337" s="6" t="s">
        <v>24</v>
      </c>
      <c r="P2337" t="s">
        <v>48274</v>
      </c>
      <c r="Q2337" s="4" t="s">
        <v>48291</v>
      </c>
      <c r="R2337">
        <f>VLOOKUP(P2337,Tabelle2!A:B,2,0)</f>
        <v>41157494</v>
      </c>
    </row>
    <row r="2338" spans="1:19" x14ac:dyDescent="0.15">
      <c r="A2338" s="4" t="s">
        <v>26539</v>
      </c>
      <c r="B2338" t="s">
        <v>26528</v>
      </c>
      <c r="C2338" s="5"/>
      <c r="D2338" s="4" t="s">
        <v>26540</v>
      </c>
      <c r="F2338" t="s">
        <v>26520</v>
      </c>
      <c r="G2338" s="4" t="s">
        <v>19</v>
      </c>
      <c r="H2338" s="4" t="s">
        <v>20</v>
      </c>
      <c r="I2338" s="4">
        <v>1947</v>
      </c>
      <c r="J2338" s="4" t="s">
        <v>26530</v>
      </c>
      <c r="K2338" s="4" t="s">
        <v>26521</v>
      </c>
      <c r="M2338" s="4" t="s">
        <v>23</v>
      </c>
      <c r="N2338" s="6" t="s">
        <v>24</v>
      </c>
      <c r="P2338" t="s">
        <v>48274</v>
      </c>
      <c r="Q2338" s="4" t="s">
        <v>48291</v>
      </c>
      <c r="R2338">
        <f>VLOOKUP(P2338,Tabelle2!A:B,2,0)</f>
        <v>41157494</v>
      </c>
    </row>
    <row r="2339" spans="1:19" x14ac:dyDescent="0.15">
      <c r="A2339" s="4" t="s">
        <v>26527</v>
      </c>
      <c r="B2339" t="s">
        <v>26528</v>
      </c>
      <c r="C2339" s="5"/>
      <c r="D2339" s="4" t="s">
        <v>26529</v>
      </c>
      <c r="F2339" t="s">
        <v>26520</v>
      </c>
      <c r="G2339" s="4" t="s">
        <v>19</v>
      </c>
      <c r="H2339" s="4" t="s">
        <v>20</v>
      </c>
      <c r="I2339" s="4">
        <v>1947</v>
      </c>
      <c r="J2339" s="4" t="s">
        <v>26530</v>
      </c>
      <c r="K2339" s="4" t="s">
        <v>26531</v>
      </c>
      <c r="M2339" t="s">
        <v>23</v>
      </c>
      <c r="N2339" s="6" t="s">
        <v>24</v>
      </c>
      <c r="P2339" t="s">
        <v>48274</v>
      </c>
      <c r="Q2339" s="4" t="s">
        <v>48291</v>
      </c>
      <c r="R2339">
        <f>VLOOKUP(P2339,Tabelle2!A:B,2,0)</f>
        <v>41157494</v>
      </c>
    </row>
    <row r="2340" spans="1:19" x14ac:dyDescent="0.15">
      <c r="A2340" t="s">
        <v>31123</v>
      </c>
      <c r="B2340" t="s">
        <v>4305</v>
      </c>
      <c r="C2340" s="5"/>
      <c r="D2340" t="s">
        <v>31124</v>
      </c>
      <c r="F2340" t="s">
        <v>4308</v>
      </c>
      <c r="G2340" t="s">
        <v>599</v>
      </c>
      <c r="H2340" t="s">
        <v>4263</v>
      </c>
      <c r="I2340">
        <v>1947</v>
      </c>
      <c r="J2340" t="s">
        <v>4160</v>
      </c>
      <c r="M2340" s="19" t="s">
        <v>28889</v>
      </c>
      <c r="N2340" t="s">
        <v>28682</v>
      </c>
      <c r="P2340" s="4" t="s">
        <v>48258</v>
      </c>
      <c r="Q2340" s="4" t="s">
        <v>48309</v>
      </c>
      <c r="R2340">
        <f>VLOOKUP(P2340,Tabelle2!A:B,2,0)</f>
        <v>41581202</v>
      </c>
    </row>
    <row r="2341" spans="1:19" x14ac:dyDescent="0.15">
      <c r="A2341" t="s">
        <v>1252</v>
      </c>
      <c r="B2341" t="s">
        <v>1241</v>
      </c>
      <c r="C2341" s="5"/>
      <c r="D2341" t="s">
        <v>1253</v>
      </c>
      <c r="F2341" s="4" t="s">
        <v>1243</v>
      </c>
      <c r="G2341" s="4" t="s">
        <v>1232</v>
      </c>
      <c r="H2341" s="4" t="s">
        <v>1233</v>
      </c>
      <c r="I2341">
        <v>1947</v>
      </c>
      <c r="J2341" t="s">
        <v>1254</v>
      </c>
      <c r="L2341" t="s">
        <v>1255</v>
      </c>
      <c r="M2341" t="s">
        <v>1256</v>
      </c>
      <c r="N2341" s="4" t="s">
        <v>844</v>
      </c>
      <c r="P2341" s="4" t="s">
        <v>24564</v>
      </c>
      <c r="Q2341" s="4" t="s">
        <v>48340</v>
      </c>
      <c r="R2341">
        <f>VLOOKUP(P2341,Tabelle2!A:B,2,0)</f>
        <v>40481662</v>
      </c>
    </row>
    <row r="2342" spans="1:19" x14ac:dyDescent="0.15">
      <c r="A2342" s="4" t="s">
        <v>4498</v>
      </c>
      <c r="C2342" s="5"/>
      <c r="D2342" s="4" t="s">
        <v>4499</v>
      </c>
      <c r="F2342" t="s">
        <v>4500</v>
      </c>
      <c r="G2342" s="4" t="s">
        <v>4501</v>
      </c>
      <c r="H2342" s="4" t="s">
        <v>4502</v>
      </c>
      <c r="I2342" s="4">
        <v>1947</v>
      </c>
      <c r="J2342" s="4" t="s">
        <v>4503</v>
      </c>
      <c r="K2342" s="4" t="s">
        <v>4504</v>
      </c>
      <c r="M2342" t="s">
        <v>4505</v>
      </c>
      <c r="N2342" s="6" t="s">
        <v>24</v>
      </c>
      <c r="P2342" t="s">
        <v>27108</v>
      </c>
      <c r="Q2342" s="4" t="s">
        <v>48291</v>
      </c>
      <c r="R2342" t="str">
        <f>VLOOKUP(P2342,Tabelle2!A:B,2,0)</f>
        <v>04060053X</v>
      </c>
    </row>
    <row r="2343" spans="1:19" x14ac:dyDescent="0.15">
      <c r="A2343" t="s">
        <v>1240</v>
      </c>
      <c r="B2343" t="s">
        <v>1241</v>
      </c>
      <c r="C2343" s="5"/>
      <c r="D2343" t="s">
        <v>1242</v>
      </c>
      <c r="F2343" s="4" t="s">
        <v>1243</v>
      </c>
      <c r="G2343" s="4" t="s">
        <v>1244</v>
      </c>
      <c r="H2343" s="4" t="s">
        <v>1245</v>
      </c>
      <c r="I2343">
        <v>1947</v>
      </c>
      <c r="J2343" t="s">
        <v>1234</v>
      </c>
      <c r="L2343" t="s">
        <v>1246</v>
      </c>
      <c r="M2343" t="s">
        <v>1236</v>
      </c>
      <c r="N2343" s="4" t="s">
        <v>953</v>
      </c>
      <c r="O2343" s="4" t="s">
        <v>1247</v>
      </c>
      <c r="P2343" s="4" t="s">
        <v>24564</v>
      </c>
      <c r="Q2343" s="4" t="s">
        <v>48356</v>
      </c>
      <c r="R2343">
        <f>VLOOKUP(P2343,Tabelle2!A:B,2,0)</f>
        <v>40481662</v>
      </c>
    </row>
    <row r="2344" spans="1:19" x14ac:dyDescent="0.15">
      <c r="A2344" s="4" t="s">
        <v>4506</v>
      </c>
      <c r="C2344" s="5"/>
      <c r="D2344" s="4" t="s">
        <v>4507</v>
      </c>
      <c r="F2344" s="4" t="s">
        <v>4500</v>
      </c>
      <c r="G2344" s="4" t="s">
        <v>4508</v>
      </c>
      <c r="H2344" s="4" t="s">
        <v>4509</v>
      </c>
      <c r="I2344" s="4">
        <v>1947</v>
      </c>
      <c r="J2344" s="4" t="s">
        <v>4510</v>
      </c>
      <c r="K2344" s="4" t="s">
        <v>4511</v>
      </c>
      <c r="M2344" t="s">
        <v>4505</v>
      </c>
      <c r="N2344" s="6" t="s">
        <v>24</v>
      </c>
      <c r="P2344" t="s">
        <v>27108</v>
      </c>
      <c r="Q2344" s="4" t="s">
        <v>48291</v>
      </c>
      <c r="R2344" t="str">
        <f>VLOOKUP(P2344,Tabelle2!A:B,2,0)</f>
        <v>04060053X</v>
      </c>
    </row>
    <row r="2345" spans="1:19" x14ac:dyDescent="0.15">
      <c r="A2345" t="s">
        <v>871</v>
      </c>
      <c r="B2345" t="s">
        <v>872</v>
      </c>
      <c r="C2345">
        <v>127526196</v>
      </c>
      <c r="D2345" t="s">
        <v>873</v>
      </c>
      <c r="F2345" t="s">
        <v>855</v>
      </c>
      <c r="G2345" t="s">
        <v>50</v>
      </c>
      <c r="H2345" t="s">
        <v>874</v>
      </c>
      <c r="I2345">
        <v>1947</v>
      </c>
      <c r="J2345" t="s">
        <v>875</v>
      </c>
      <c r="K2345" t="s">
        <v>876</v>
      </c>
      <c r="M2345" t="s">
        <v>648</v>
      </c>
      <c r="N2345" s="4" t="s">
        <v>45</v>
      </c>
      <c r="O2345" s="4" t="s">
        <v>877</v>
      </c>
      <c r="P2345" t="s">
        <v>24564</v>
      </c>
      <c r="R2345">
        <f>VLOOKUP(P2345,Tabelle2!A:B,2,0)</f>
        <v>40481662</v>
      </c>
      <c r="S2345" t="s">
        <v>48528</v>
      </c>
    </row>
    <row r="2346" spans="1:19" x14ac:dyDescent="0.15">
      <c r="A2346" t="s">
        <v>1257</v>
      </c>
      <c r="B2346" t="s">
        <v>1241</v>
      </c>
      <c r="C2346" s="5"/>
      <c r="D2346" t="s">
        <v>1258</v>
      </c>
      <c r="F2346" s="4" t="s">
        <v>1243</v>
      </c>
      <c r="G2346" s="4" t="s">
        <v>1232</v>
      </c>
      <c r="H2346" s="4" t="s">
        <v>1233</v>
      </c>
      <c r="I2346">
        <v>1947</v>
      </c>
      <c r="J2346" t="s">
        <v>1234</v>
      </c>
      <c r="L2346" t="s">
        <v>1259</v>
      </c>
      <c r="M2346" t="s">
        <v>1236</v>
      </c>
      <c r="N2346" s="4" t="s">
        <v>844</v>
      </c>
      <c r="P2346" s="4" t="s">
        <v>24564</v>
      </c>
      <c r="Q2346" s="4" t="s">
        <v>48340</v>
      </c>
      <c r="R2346">
        <f>VLOOKUP(P2346,Tabelle2!A:B,2,0)</f>
        <v>40481662</v>
      </c>
    </row>
    <row r="2347" spans="1:19" x14ac:dyDescent="0.15">
      <c r="A2347" t="s">
        <v>4742</v>
      </c>
      <c r="B2347" t="s">
        <v>2881</v>
      </c>
      <c r="C2347" s="5" t="s">
        <v>2882</v>
      </c>
      <c r="D2347" s="4" t="s">
        <v>4743</v>
      </c>
      <c r="F2347" s="4" t="s">
        <v>4659</v>
      </c>
      <c r="G2347" s="4" t="s">
        <v>2878</v>
      </c>
      <c r="H2347" s="4" t="s">
        <v>2867</v>
      </c>
      <c r="I2347" s="4">
        <v>1943</v>
      </c>
      <c r="J2347" s="4" t="s">
        <v>2895</v>
      </c>
      <c r="M2347" t="s">
        <v>2900</v>
      </c>
      <c r="N2347" s="6" t="s">
        <v>1134</v>
      </c>
      <c r="P2347" t="s">
        <v>4659</v>
      </c>
      <c r="Q2347" s="4" t="s">
        <v>48341</v>
      </c>
      <c r="R2347">
        <f>VLOOKUP(P2347,Tabelle2!A:B,2,0)</f>
        <v>40257363</v>
      </c>
    </row>
    <row r="2348" spans="1:19" x14ac:dyDescent="0.15">
      <c r="A2348" s="21" t="s">
        <v>29666</v>
      </c>
      <c r="C2348" s="5"/>
      <c r="D2348" t="s">
        <v>29667</v>
      </c>
      <c r="E2348" t="s">
        <v>29668</v>
      </c>
      <c r="F2348" s="21" t="s">
        <v>29628</v>
      </c>
      <c r="G2348" s="21" t="s">
        <v>29635</v>
      </c>
      <c r="H2348" s="21" t="s">
        <v>28185</v>
      </c>
      <c r="I2348" s="21" t="s">
        <v>29629</v>
      </c>
      <c r="J2348" s="21" t="s">
        <v>25080</v>
      </c>
      <c r="K2348" s="21" t="s">
        <v>29669</v>
      </c>
      <c r="M2348" s="19"/>
      <c r="P2348" t="s">
        <v>22638</v>
      </c>
      <c r="R2348">
        <f>VLOOKUP(P2348,Tabelle2!A:B,2,0)</f>
        <v>41333357</v>
      </c>
    </row>
    <row r="2349" spans="1:19" x14ac:dyDescent="0.15">
      <c r="A2349" s="21" t="s">
        <v>29670</v>
      </c>
      <c r="C2349" s="5"/>
      <c r="D2349" t="s">
        <v>12738</v>
      </c>
      <c r="E2349" t="s">
        <v>29671</v>
      </c>
      <c r="F2349" s="21" t="s">
        <v>29628</v>
      </c>
      <c r="G2349" s="21" t="s">
        <v>29635</v>
      </c>
      <c r="H2349" s="21" t="s">
        <v>28185</v>
      </c>
      <c r="I2349" s="21" t="s">
        <v>29629</v>
      </c>
      <c r="J2349" s="21" t="s">
        <v>29672</v>
      </c>
      <c r="K2349" s="21" t="s">
        <v>29673</v>
      </c>
      <c r="M2349" s="19"/>
      <c r="P2349" t="s">
        <v>22638</v>
      </c>
      <c r="R2349">
        <f>VLOOKUP(P2349,Tabelle2!A:B,2,0)</f>
        <v>41333357</v>
      </c>
    </row>
    <row r="2350" spans="1:19" x14ac:dyDescent="0.15">
      <c r="A2350" s="21" t="s">
        <v>29682</v>
      </c>
      <c r="C2350" s="5"/>
      <c r="D2350" t="s">
        <v>29683</v>
      </c>
      <c r="E2350" t="s">
        <v>1895</v>
      </c>
      <c r="F2350" t="s">
        <v>29628</v>
      </c>
      <c r="G2350" s="21" t="s">
        <v>29635</v>
      </c>
      <c r="H2350" s="21" t="s">
        <v>28185</v>
      </c>
      <c r="I2350" s="21" t="s">
        <v>29629</v>
      </c>
      <c r="J2350" s="21" t="s">
        <v>29684</v>
      </c>
      <c r="K2350" s="21" t="s">
        <v>29685</v>
      </c>
      <c r="M2350" s="19"/>
      <c r="P2350" t="s">
        <v>22638</v>
      </c>
      <c r="R2350">
        <f>VLOOKUP(P2350,Tabelle2!A:B,2,0)</f>
        <v>41333357</v>
      </c>
    </row>
    <row r="2351" spans="1:19" x14ac:dyDescent="0.15">
      <c r="A2351" s="21" t="s">
        <v>29695</v>
      </c>
      <c r="C2351" s="5"/>
      <c r="D2351" t="s">
        <v>29696</v>
      </c>
      <c r="E2351" t="s">
        <v>29697</v>
      </c>
      <c r="F2351" s="21" t="s">
        <v>29628</v>
      </c>
      <c r="G2351" s="21" t="s">
        <v>29635</v>
      </c>
      <c r="H2351" s="21" t="s">
        <v>28185</v>
      </c>
      <c r="I2351" s="21" t="s">
        <v>29629</v>
      </c>
      <c r="J2351" s="21" t="s">
        <v>29698</v>
      </c>
      <c r="K2351" s="21" t="s">
        <v>29699</v>
      </c>
      <c r="M2351" s="19"/>
      <c r="P2351" t="s">
        <v>22638</v>
      </c>
      <c r="R2351">
        <f>VLOOKUP(P2351,Tabelle2!A:B,2,0)</f>
        <v>41333357</v>
      </c>
    </row>
    <row r="2352" spans="1:19" x14ac:dyDescent="0.15">
      <c r="A2352" t="s">
        <v>1248</v>
      </c>
      <c r="B2352" t="s">
        <v>1241</v>
      </c>
      <c r="C2352" s="5"/>
      <c r="D2352" t="s">
        <v>1249</v>
      </c>
      <c r="F2352" s="4" t="s">
        <v>1243</v>
      </c>
      <c r="G2352" s="4" t="s">
        <v>1232</v>
      </c>
      <c r="H2352" s="4" t="s">
        <v>1233</v>
      </c>
      <c r="I2352">
        <v>1947</v>
      </c>
      <c r="J2352" t="s">
        <v>1234</v>
      </c>
      <c r="L2352" t="s">
        <v>1250</v>
      </c>
      <c r="M2352" t="s">
        <v>1236</v>
      </c>
      <c r="N2352" s="4" t="s">
        <v>953</v>
      </c>
      <c r="O2352" s="4" t="s">
        <v>1251</v>
      </c>
      <c r="P2352" s="4" t="s">
        <v>24564</v>
      </c>
      <c r="Q2352" s="4" t="s">
        <v>48356</v>
      </c>
      <c r="R2352">
        <f>VLOOKUP(P2352,Tabelle2!A:B,2,0)</f>
        <v>40481662</v>
      </c>
    </row>
    <row r="2353" spans="1:19" x14ac:dyDescent="0.15">
      <c r="A2353" s="21" t="s">
        <v>29700</v>
      </c>
      <c r="C2353" s="5"/>
      <c r="D2353" t="s">
        <v>29014</v>
      </c>
      <c r="E2353" t="s">
        <v>23449</v>
      </c>
      <c r="F2353" s="21" t="s">
        <v>29628</v>
      </c>
      <c r="G2353" s="21" t="s">
        <v>29635</v>
      </c>
      <c r="H2353" s="21" t="s">
        <v>28185</v>
      </c>
      <c r="I2353" s="21" t="s">
        <v>29629</v>
      </c>
      <c r="J2353" s="21" t="s">
        <v>29701</v>
      </c>
      <c r="K2353" s="21" t="s">
        <v>29702</v>
      </c>
      <c r="M2353" s="19"/>
      <c r="P2353" t="s">
        <v>22638</v>
      </c>
      <c r="R2353">
        <f>VLOOKUP(P2353,Tabelle2!A:B,2,0)</f>
        <v>41333357</v>
      </c>
    </row>
    <row r="2354" spans="1:19" x14ac:dyDescent="0.15">
      <c r="A2354" t="s">
        <v>1237</v>
      </c>
      <c r="B2354" t="s">
        <v>1228</v>
      </c>
      <c r="C2354" s="5"/>
      <c r="D2354" t="s">
        <v>1238</v>
      </c>
      <c r="F2354" s="4" t="s">
        <v>1231</v>
      </c>
      <c r="G2354" s="4" t="s">
        <v>1232</v>
      </c>
      <c r="H2354" s="4" t="s">
        <v>1233</v>
      </c>
      <c r="I2354">
        <v>1947</v>
      </c>
      <c r="J2354" t="s">
        <v>1234</v>
      </c>
      <c r="L2354" t="s">
        <v>1239</v>
      </c>
      <c r="M2354" t="s">
        <v>1236</v>
      </c>
      <c r="N2354" s="4" t="s">
        <v>844</v>
      </c>
      <c r="P2354" s="4" t="s">
        <v>24564</v>
      </c>
      <c r="Q2354" s="4" t="s">
        <v>48340</v>
      </c>
      <c r="R2354">
        <f>VLOOKUP(P2354,Tabelle2!A:B,2,0)</f>
        <v>40481662</v>
      </c>
    </row>
    <row r="2355" spans="1:19" x14ac:dyDescent="0.15">
      <c r="A2355" t="s">
        <v>26512</v>
      </c>
      <c r="B2355" t="s">
        <v>92</v>
      </c>
      <c r="C2355">
        <v>1050532031</v>
      </c>
      <c r="F2355" t="s">
        <v>26513</v>
      </c>
      <c r="G2355" t="s">
        <v>41</v>
      </c>
      <c r="H2355" t="s">
        <v>95</v>
      </c>
      <c r="I2355">
        <v>1947</v>
      </c>
      <c r="J2355" t="s">
        <v>26514</v>
      </c>
      <c r="K2355" t="s">
        <v>26515</v>
      </c>
      <c r="M2355" t="s">
        <v>5381</v>
      </c>
      <c r="N2355" s="4" t="s">
        <v>45</v>
      </c>
      <c r="O2355" s="4" t="s">
        <v>26516</v>
      </c>
      <c r="P2355" s="4" t="s">
        <v>5493</v>
      </c>
      <c r="R2355">
        <f>VLOOKUP(P2355,Tabelle2!A:B,2,0)</f>
        <v>42736064</v>
      </c>
      <c r="S2355" t="s">
        <v>48528</v>
      </c>
    </row>
    <row r="2356" spans="1:19" x14ac:dyDescent="0.15">
      <c r="A2356" t="s">
        <v>22544</v>
      </c>
      <c r="B2356" t="s">
        <v>22545</v>
      </c>
      <c r="C2356" s="5"/>
      <c r="D2356" t="s">
        <v>22546</v>
      </c>
      <c r="F2356" t="s">
        <v>22535</v>
      </c>
      <c r="G2356" t="s">
        <v>227</v>
      </c>
      <c r="H2356" s="4" t="s">
        <v>22536</v>
      </c>
      <c r="I2356" s="4">
        <v>1947</v>
      </c>
      <c r="J2356" s="4" t="s">
        <v>22547</v>
      </c>
      <c r="K2356" s="4" t="s">
        <v>22548</v>
      </c>
      <c r="M2356" s="4" t="s">
        <v>1829</v>
      </c>
      <c r="N2356" s="4" t="s">
        <v>402</v>
      </c>
      <c r="P2356" t="s">
        <v>22638</v>
      </c>
      <c r="Q2356" s="4" t="s">
        <v>48320</v>
      </c>
      <c r="R2356">
        <f>VLOOKUP(P2356,Tabelle2!A:B,2,0)</f>
        <v>41333357</v>
      </c>
    </row>
    <row r="2357" spans="1:19" x14ac:dyDescent="0.15">
      <c r="A2357" s="21" t="s">
        <v>29632</v>
      </c>
      <c r="B2357" s="20" t="s">
        <v>48519</v>
      </c>
      <c r="C2357" s="5">
        <v>118581090</v>
      </c>
      <c r="D2357" s="21" t="s">
        <v>29633</v>
      </c>
      <c r="E2357" t="s">
        <v>29634</v>
      </c>
      <c r="F2357" t="s">
        <v>29628</v>
      </c>
      <c r="G2357" s="21" t="s">
        <v>29635</v>
      </c>
      <c r="H2357" t="s">
        <v>28185</v>
      </c>
      <c r="I2357" t="s">
        <v>29629</v>
      </c>
      <c r="J2357" s="21" t="s">
        <v>29636</v>
      </c>
      <c r="K2357" s="21" t="s">
        <v>29637</v>
      </c>
      <c r="M2357" s="19"/>
      <c r="P2357" t="s">
        <v>22638</v>
      </c>
      <c r="R2357">
        <f>VLOOKUP(P2357,Tabelle2!A:B,2,0)</f>
        <v>41333357</v>
      </c>
    </row>
    <row r="2358" spans="1:19" x14ac:dyDescent="0.15">
      <c r="A2358" s="21" t="s">
        <v>29662</v>
      </c>
      <c r="B2358" t="s">
        <v>28991</v>
      </c>
      <c r="C2358" s="5">
        <v>118581090</v>
      </c>
      <c r="D2358" s="21" t="s">
        <v>29537</v>
      </c>
      <c r="E2358" s="21" t="s">
        <v>29663</v>
      </c>
      <c r="F2358" s="21" t="s">
        <v>29628</v>
      </c>
      <c r="G2358" s="21" t="s">
        <v>29635</v>
      </c>
      <c r="H2358" s="21" t="s">
        <v>28185</v>
      </c>
      <c r="I2358" s="21" t="s">
        <v>29629</v>
      </c>
      <c r="J2358" s="21" t="s">
        <v>29664</v>
      </c>
      <c r="K2358" s="21" t="s">
        <v>29665</v>
      </c>
      <c r="M2358" s="19"/>
      <c r="O2358" t="s">
        <v>29644</v>
      </c>
      <c r="P2358" t="s">
        <v>22638</v>
      </c>
      <c r="R2358">
        <f>VLOOKUP(P2358,Tabelle2!A:B,2,0)</f>
        <v>41333357</v>
      </c>
    </row>
    <row r="2359" spans="1:19" x14ac:dyDescent="0.15">
      <c r="A2359" s="21" t="s">
        <v>29686</v>
      </c>
      <c r="B2359" t="s">
        <v>28991</v>
      </c>
      <c r="C2359" s="5">
        <v>118581090</v>
      </c>
      <c r="D2359" t="s">
        <v>29687</v>
      </c>
      <c r="F2359" t="s">
        <v>29628</v>
      </c>
      <c r="G2359" s="21" t="s">
        <v>29635</v>
      </c>
      <c r="H2359" s="21" t="s">
        <v>28185</v>
      </c>
      <c r="I2359" s="21" t="s">
        <v>29629</v>
      </c>
      <c r="J2359" s="21" t="s">
        <v>29688</v>
      </c>
      <c r="K2359" s="21" t="s">
        <v>29689</v>
      </c>
      <c r="M2359" s="19"/>
      <c r="O2359" t="s">
        <v>29644</v>
      </c>
      <c r="P2359" t="s">
        <v>22638</v>
      </c>
      <c r="R2359">
        <f>VLOOKUP(P2359,Tabelle2!A:B,2,0)</f>
        <v>41333357</v>
      </c>
    </row>
    <row r="2360" spans="1:19" x14ac:dyDescent="0.15">
      <c r="A2360" t="s">
        <v>41793</v>
      </c>
      <c r="B2360" t="s">
        <v>41794</v>
      </c>
      <c r="C2360" s="5">
        <v>1158671105</v>
      </c>
      <c r="D2360" t="s">
        <v>41795</v>
      </c>
      <c r="F2360" t="s">
        <v>41796</v>
      </c>
      <c r="G2360" t="s">
        <v>227</v>
      </c>
      <c r="H2360" t="s">
        <v>22536</v>
      </c>
      <c r="I2360">
        <v>1947</v>
      </c>
      <c r="J2360" t="s">
        <v>41797</v>
      </c>
      <c r="K2360" t="s">
        <v>41798</v>
      </c>
      <c r="M2360" s="19" t="s">
        <v>28996</v>
      </c>
      <c r="N2360" t="s">
        <v>29156</v>
      </c>
      <c r="P2360" t="s">
        <v>22638</v>
      </c>
      <c r="Q2360" t="s">
        <v>48309</v>
      </c>
      <c r="R2360">
        <f>VLOOKUP(P2360,Tabelle2!A:B,2,0)</f>
        <v>41333357</v>
      </c>
    </row>
    <row r="2361" spans="1:19" x14ac:dyDescent="0.15">
      <c r="A2361" t="s">
        <v>23004</v>
      </c>
      <c r="B2361" t="s">
        <v>23005</v>
      </c>
      <c r="C2361" s="5"/>
      <c r="D2361" s="4" t="s">
        <v>23006</v>
      </c>
      <c r="F2361" s="4" t="s">
        <v>23007</v>
      </c>
      <c r="G2361" s="4" t="s">
        <v>23008</v>
      </c>
      <c r="H2361" s="4" t="s">
        <v>23009</v>
      </c>
      <c r="I2361" s="4">
        <v>1947</v>
      </c>
      <c r="J2361" s="4" t="s">
        <v>23010</v>
      </c>
      <c r="K2361" s="4" t="s">
        <v>23011</v>
      </c>
      <c r="N2361" s="6" t="s">
        <v>2022</v>
      </c>
      <c r="P2361" s="4" t="s">
        <v>22638</v>
      </c>
      <c r="Q2361" s="4" t="s">
        <v>48343</v>
      </c>
      <c r="R2361">
        <f>VLOOKUP(P2361,Tabelle2!A:B,2,0)</f>
        <v>41333357</v>
      </c>
    </row>
    <row r="2362" spans="1:19" x14ac:dyDescent="0.15">
      <c r="A2362" s="4" t="s">
        <v>25610</v>
      </c>
      <c r="B2362" t="s">
        <v>22689</v>
      </c>
      <c r="C2362">
        <v>117173290</v>
      </c>
      <c r="D2362" t="s">
        <v>25611</v>
      </c>
      <c r="F2362" t="s">
        <v>24553</v>
      </c>
      <c r="G2362" t="s">
        <v>3143</v>
      </c>
      <c r="H2362" t="s">
        <v>24677</v>
      </c>
      <c r="I2362">
        <v>1947</v>
      </c>
      <c r="J2362" t="s">
        <v>25612</v>
      </c>
      <c r="K2362" t="s">
        <v>25613</v>
      </c>
      <c r="M2362" t="s">
        <v>3525</v>
      </c>
      <c r="N2362" t="s">
        <v>1341</v>
      </c>
      <c r="P2362" t="s">
        <v>24564</v>
      </c>
      <c r="R2362">
        <f>VLOOKUP(P2362,Tabelle2!A:B,2,0)</f>
        <v>40481662</v>
      </c>
    </row>
    <row r="2363" spans="1:19" x14ac:dyDescent="0.15">
      <c r="A2363" t="s">
        <v>44229</v>
      </c>
      <c r="B2363" t="s">
        <v>22689</v>
      </c>
      <c r="C2363" s="5">
        <v>117173290</v>
      </c>
      <c r="D2363" t="s">
        <v>44230</v>
      </c>
      <c r="F2363" t="s">
        <v>24553</v>
      </c>
      <c r="G2363" t="s">
        <v>3143</v>
      </c>
      <c r="H2363" t="s">
        <v>24677</v>
      </c>
      <c r="I2363">
        <v>1947</v>
      </c>
      <c r="J2363" t="s">
        <v>44231</v>
      </c>
      <c r="K2363" t="s">
        <v>44232</v>
      </c>
      <c r="M2363" s="19" t="s">
        <v>29624</v>
      </c>
      <c r="N2363" t="s">
        <v>28418</v>
      </c>
      <c r="P2363" t="s">
        <v>24564</v>
      </c>
      <c r="Q2363" s="4" t="s">
        <v>48329</v>
      </c>
      <c r="R2363">
        <f>VLOOKUP(P2363,Tabelle2!A:B,2,0)</f>
        <v>40481662</v>
      </c>
    </row>
    <row r="2364" spans="1:19" x14ac:dyDescent="0.15">
      <c r="A2364" t="s">
        <v>44085</v>
      </c>
      <c r="B2364" t="s">
        <v>22689</v>
      </c>
      <c r="C2364" s="5">
        <v>117173290</v>
      </c>
      <c r="D2364" s="6" t="s">
        <v>44086</v>
      </c>
      <c r="F2364" s="6" t="s">
        <v>24553</v>
      </c>
      <c r="G2364" s="6" t="s">
        <v>3143</v>
      </c>
      <c r="H2364" s="6" t="s">
        <v>24677</v>
      </c>
      <c r="I2364" s="6">
        <v>1947</v>
      </c>
      <c r="J2364" s="6" t="s">
        <v>44087</v>
      </c>
      <c r="K2364" s="6" t="s">
        <v>44088</v>
      </c>
      <c r="M2364" s="19" t="s">
        <v>29624</v>
      </c>
      <c r="N2364" t="s">
        <v>28496</v>
      </c>
      <c r="P2364" t="s">
        <v>24564</v>
      </c>
      <c r="R2364">
        <f>VLOOKUP(P2364,Tabelle2!A:B,2,0)</f>
        <v>40481662</v>
      </c>
    </row>
    <row r="2365" spans="1:19" x14ac:dyDescent="0.15">
      <c r="A2365" t="s">
        <v>44089</v>
      </c>
      <c r="B2365" t="s">
        <v>22689</v>
      </c>
      <c r="C2365" s="5">
        <v>117173290</v>
      </c>
      <c r="D2365" s="6" t="s">
        <v>31651</v>
      </c>
      <c r="F2365" s="6" t="s">
        <v>24553</v>
      </c>
      <c r="G2365" s="6" t="s">
        <v>3143</v>
      </c>
      <c r="H2365" s="6" t="s">
        <v>24677</v>
      </c>
      <c r="I2365" s="6">
        <v>1947</v>
      </c>
      <c r="J2365" s="6" t="s">
        <v>44090</v>
      </c>
      <c r="K2365" s="6" t="s">
        <v>44091</v>
      </c>
      <c r="M2365" s="19" t="s">
        <v>29624</v>
      </c>
      <c r="N2365" t="s">
        <v>28496</v>
      </c>
      <c r="P2365" t="s">
        <v>24564</v>
      </c>
      <c r="R2365">
        <f>VLOOKUP(P2365,Tabelle2!A:B,2,0)</f>
        <v>40481662</v>
      </c>
    </row>
    <row r="2366" spans="1:19" x14ac:dyDescent="0.15">
      <c r="A2366" s="6" t="s">
        <v>44059</v>
      </c>
      <c r="B2366" t="s">
        <v>22689</v>
      </c>
      <c r="C2366" s="5">
        <v>117173290</v>
      </c>
      <c r="D2366" s="6" t="s">
        <v>44060</v>
      </c>
      <c r="F2366" t="s">
        <v>24553</v>
      </c>
      <c r="G2366" s="6" t="s">
        <v>3143</v>
      </c>
      <c r="H2366" s="6" t="s">
        <v>24677</v>
      </c>
      <c r="I2366" s="6">
        <v>1947</v>
      </c>
      <c r="J2366" s="6" t="s">
        <v>44061</v>
      </c>
      <c r="K2366" s="6" t="s">
        <v>44062</v>
      </c>
      <c r="M2366" s="19" t="s">
        <v>29624</v>
      </c>
      <c r="N2366" t="s">
        <v>28930</v>
      </c>
      <c r="P2366" t="s">
        <v>24564</v>
      </c>
      <c r="R2366">
        <f>VLOOKUP(P2366,Tabelle2!A:B,2,0)</f>
        <v>40481662</v>
      </c>
    </row>
    <row r="2367" spans="1:19" x14ac:dyDescent="0.15">
      <c r="A2367" t="s">
        <v>44527</v>
      </c>
      <c r="B2367" t="s">
        <v>22689</v>
      </c>
      <c r="C2367" s="5">
        <v>117173290</v>
      </c>
      <c r="D2367" t="s">
        <v>44528</v>
      </c>
      <c r="F2367" t="s">
        <v>24553</v>
      </c>
      <c r="G2367" t="s">
        <v>3143</v>
      </c>
      <c r="H2367" t="s">
        <v>24677</v>
      </c>
      <c r="I2367">
        <v>1947</v>
      </c>
      <c r="J2367" t="s">
        <v>44529</v>
      </c>
      <c r="K2367" t="s">
        <v>44530</v>
      </c>
      <c r="M2367" s="19" t="s">
        <v>29624</v>
      </c>
      <c r="N2367" t="s">
        <v>34466</v>
      </c>
      <c r="P2367" t="s">
        <v>24564</v>
      </c>
      <c r="Q2367" s="4" t="s">
        <v>48384</v>
      </c>
      <c r="R2367">
        <f>VLOOKUP(P2367,Tabelle2!A:B,2,0)</f>
        <v>40481662</v>
      </c>
    </row>
    <row r="2368" spans="1:19" x14ac:dyDescent="0.15">
      <c r="A2368" t="s">
        <v>44237</v>
      </c>
      <c r="B2368" t="s">
        <v>22689</v>
      </c>
      <c r="C2368" s="5">
        <v>117173290</v>
      </c>
      <c r="D2368" t="s">
        <v>44238</v>
      </c>
      <c r="F2368" t="s">
        <v>24553</v>
      </c>
      <c r="G2368" t="s">
        <v>3143</v>
      </c>
      <c r="H2368" t="s">
        <v>24677</v>
      </c>
      <c r="I2368">
        <v>1947</v>
      </c>
      <c r="J2368" t="s">
        <v>44239</v>
      </c>
      <c r="K2368" t="s">
        <v>44240</v>
      </c>
      <c r="M2368" s="19" t="s">
        <v>29624</v>
      </c>
      <c r="N2368" t="s">
        <v>28418</v>
      </c>
      <c r="P2368" t="s">
        <v>24564</v>
      </c>
      <c r="Q2368" s="4" t="s">
        <v>48329</v>
      </c>
      <c r="R2368">
        <f>VLOOKUP(P2368,Tabelle2!A:B,2,0)</f>
        <v>40481662</v>
      </c>
    </row>
    <row r="2369" spans="1:19" x14ac:dyDescent="0.15">
      <c r="A2369" t="s">
        <v>44590</v>
      </c>
      <c r="B2369" t="s">
        <v>22689</v>
      </c>
      <c r="C2369" s="5">
        <v>117173290</v>
      </c>
      <c r="D2369" t="s">
        <v>44591</v>
      </c>
      <c r="F2369" t="s">
        <v>24553</v>
      </c>
      <c r="G2369" t="s">
        <v>3143</v>
      </c>
      <c r="H2369" t="s">
        <v>24677</v>
      </c>
      <c r="I2369">
        <v>1947</v>
      </c>
      <c r="J2369" t="s">
        <v>41278</v>
      </c>
      <c r="K2369" t="s">
        <v>44592</v>
      </c>
      <c r="M2369" s="19" t="s">
        <v>29624</v>
      </c>
      <c r="N2369" t="s">
        <v>44593</v>
      </c>
      <c r="P2369" t="s">
        <v>24564</v>
      </c>
      <c r="Q2369" s="4" t="s">
        <v>48390</v>
      </c>
      <c r="R2369">
        <f>VLOOKUP(P2369,Tabelle2!A:B,2,0)</f>
        <v>40481662</v>
      </c>
    </row>
    <row r="2370" spans="1:19" x14ac:dyDescent="0.15">
      <c r="A2370" t="s">
        <v>22539</v>
      </c>
      <c r="B2370" t="s">
        <v>22540</v>
      </c>
      <c r="C2370" s="5"/>
      <c r="D2370" t="s">
        <v>22541</v>
      </c>
      <c r="F2370" t="s">
        <v>22535</v>
      </c>
      <c r="G2370" t="s">
        <v>227</v>
      </c>
      <c r="H2370" s="4" t="s">
        <v>22536</v>
      </c>
      <c r="I2370" s="4">
        <v>1947</v>
      </c>
      <c r="J2370" s="4" t="s">
        <v>22542</v>
      </c>
      <c r="K2370" s="4" t="s">
        <v>22543</v>
      </c>
      <c r="M2370" s="4" t="s">
        <v>1829</v>
      </c>
      <c r="N2370" s="4" t="s">
        <v>402</v>
      </c>
      <c r="P2370" t="s">
        <v>22638</v>
      </c>
      <c r="Q2370" s="4" t="s">
        <v>48320</v>
      </c>
      <c r="R2370">
        <f>VLOOKUP(P2370,Tabelle2!A:B,2,0)</f>
        <v>41333357</v>
      </c>
    </row>
    <row r="2371" spans="1:19" x14ac:dyDescent="0.15">
      <c r="A2371" s="6" t="s">
        <v>44070</v>
      </c>
      <c r="B2371" t="s">
        <v>22689</v>
      </c>
      <c r="C2371" s="5">
        <v>117173290</v>
      </c>
      <c r="D2371" s="6" t="s">
        <v>44071</v>
      </c>
      <c r="F2371" s="6" t="s">
        <v>24553</v>
      </c>
      <c r="G2371" s="6" t="s">
        <v>3143</v>
      </c>
      <c r="H2371" s="6" t="s">
        <v>24677</v>
      </c>
      <c r="I2371" s="6">
        <v>1947</v>
      </c>
      <c r="J2371" s="6" t="s">
        <v>44072</v>
      </c>
      <c r="K2371" s="6" t="s">
        <v>44073</v>
      </c>
      <c r="M2371" s="19" t="s">
        <v>29624</v>
      </c>
      <c r="N2371" t="s">
        <v>28712</v>
      </c>
      <c r="P2371" t="s">
        <v>24564</v>
      </c>
      <c r="R2371">
        <f>VLOOKUP(P2371,Tabelle2!A:B,2,0)</f>
        <v>40481662</v>
      </c>
    </row>
    <row r="2372" spans="1:19" x14ac:dyDescent="0.15">
      <c r="A2372" t="s">
        <v>44070</v>
      </c>
      <c r="B2372" t="s">
        <v>22689</v>
      </c>
      <c r="C2372" s="5">
        <v>117173290</v>
      </c>
      <c r="D2372" t="s">
        <v>44071</v>
      </c>
      <c r="F2372" t="s">
        <v>24553</v>
      </c>
      <c r="G2372" t="s">
        <v>3143</v>
      </c>
      <c r="H2372" t="s">
        <v>24677</v>
      </c>
      <c r="I2372">
        <v>1947</v>
      </c>
      <c r="J2372" t="s">
        <v>44072</v>
      </c>
      <c r="K2372" t="s">
        <v>44073</v>
      </c>
      <c r="M2372" s="19" t="s">
        <v>29624</v>
      </c>
      <c r="N2372" t="s">
        <v>29812</v>
      </c>
      <c r="P2372" t="s">
        <v>24564</v>
      </c>
      <c r="Q2372" s="4" t="s">
        <v>48380</v>
      </c>
      <c r="R2372">
        <f>VLOOKUP(P2372,Tabelle2!A:B,2,0)</f>
        <v>40481662</v>
      </c>
    </row>
    <row r="2373" spans="1:19" x14ac:dyDescent="0.15">
      <c r="A2373" t="s">
        <v>44296</v>
      </c>
      <c r="B2373" t="s">
        <v>22689</v>
      </c>
      <c r="C2373" s="5">
        <v>117173290</v>
      </c>
      <c r="D2373" t="s">
        <v>32630</v>
      </c>
      <c r="F2373" t="s">
        <v>24553</v>
      </c>
      <c r="G2373" t="s">
        <v>3143</v>
      </c>
      <c r="H2373" t="s">
        <v>24677</v>
      </c>
      <c r="I2373">
        <v>1947</v>
      </c>
      <c r="J2373" t="s">
        <v>44297</v>
      </c>
      <c r="K2373" t="s">
        <v>44298</v>
      </c>
      <c r="M2373" s="19" t="s">
        <v>29624</v>
      </c>
      <c r="N2373" t="s">
        <v>28496</v>
      </c>
      <c r="P2373" t="s">
        <v>24564</v>
      </c>
      <c r="R2373">
        <f>VLOOKUP(P2373,Tabelle2!A:B,2,0)</f>
        <v>40481662</v>
      </c>
    </row>
    <row r="2374" spans="1:19" x14ac:dyDescent="0.15">
      <c r="A2374" t="s">
        <v>44520</v>
      </c>
      <c r="B2374" t="s">
        <v>22689</v>
      </c>
      <c r="C2374" s="5">
        <v>117173290</v>
      </c>
      <c r="D2374" t="s">
        <v>44521</v>
      </c>
      <c r="F2374" t="s">
        <v>24553</v>
      </c>
      <c r="G2374" t="s">
        <v>3143</v>
      </c>
      <c r="H2374" t="s">
        <v>24677</v>
      </c>
      <c r="I2374">
        <v>1947</v>
      </c>
      <c r="J2374" t="s">
        <v>1681</v>
      </c>
      <c r="K2374" t="s">
        <v>44522</v>
      </c>
      <c r="M2374" s="19" t="s">
        <v>29624</v>
      </c>
      <c r="N2374" t="s">
        <v>29812</v>
      </c>
      <c r="P2374" t="s">
        <v>24564</v>
      </c>
      <c r="Q2374" s="4" t="s">
        <v>48380</v>
      </c>
      <c r="R2374">
        <f>VLOOKUP(P2374,Tabelle2!A:B,2,0)</f>
        <v>40481662</v>
      </c>
    </row>
    <row r="2375" spans="1:19" x14ac:dyDescent="0.15">
      <c r="A2375" s="9" t="s">
        <v>24674</v>
      </c>
      <c r="B2375" s="6" t="s">
        <v>24675</v>
      </c>
      <c r="C2375" s="7"/>
      <c r="D2375" s="6" t="s">
        <v>24676</v>
      </c>
      <c r="E2375" s="9">
        <v>1931</v>
      </c>
      <c r="F2375" s="6" t="s">
        <v>24553</v>
      </c>
      <c r="G2375" s="6" t="s">
        <v>3143</v>
      </c>
      <c r="H2375" s="6" t="s">
        <v>24677</v>
      </c>
      <c r="I2375" s="6">
        <v>1947</v>
      </c>
      <c r="J2375" s="6" t="s">
        <v>24678</v>
      </c>
      <c r="K2375" s="6" t="s">
        <v>24679</v>
      </c>
      <c r="L2375" s="9"/>
      <c r="M2375" s="9" t="s">
        <v>978</v>
      </c>
      <c r="N2375" s="6" t="s">
        <v>7401</v>
      </c>
      <c r="O2375" s="9"/>
      <c r="P2375" t="s">
        <v>24564</v>
      </c>
      <c r="Q2375" s="4" t="s">
        <v>48292</v>
      </c>
      <c r="R2375">
        <f>VLOOKUP(P2375,Tabelle2!A:B,2,0)</f>
        <v>40481662</v>
      </c>
    </row>
    <row r="2376" spans="1:19" x14ac:dyDescent="0.15">
      <c r="A2376" s="6" t="s">
        <v>44063</v>
      </c>
      <c r="B2376" t="s">
        <v>24675</v>
      </c>
      <c r="C2376" s="5"/>
      <c r="D2376" s="6" t="s">
        <v>44064</v>
      </c>
      <c r="F2376" t="s">
        <v>24553</v>
      </c>
      <c r="G2376" s="6" t="s">
        <v>3143</v>
      </c>
      <c r="H2376" s="6" t="s">
        <v>24677</v>
      </c>
      <c r="I2376" s="6">
        <v>1947</v>
      </c>
      <c r="J2376" s="6" t="s">
        <v>44065</v>
      </c>
      <c r="K2376" s="6" t="s">
        <v>44066</v>
      </c>
      <c r="M2376" s="19" t="s">
        <v>28904</v>
      </c>
      <c r="N2376" t="s">
        <v>28930</v>
      </c>
      <c r="P2376" t="s">
        <v>24564</v>
      </c>
      <c r="R2376">
        <f>VLOOKUP(P2376,Tabelle2!A:B,2,0)</f>
        <v>40481662</v>
      </c>
    </row>
    <row r="2377" spans="1:19" x14ac:dyDescent="0.15">
      <c r="A2377" s="6" t="s">
        <v>24684</v>
      </c>
      <c r="B2377" s="6" t="s">
        <v>24675</v>
      </c>
      <c r="C2377" s="5"/>
      <c r="D2377" s="6" t="s">
        <v>24685</v>
      </c>
      <c r="F2377" s="6" t="s">
        <v>24553</v>
      </c>
      <c r="G2377" s="6" t="s">
        <v>3143</v>
      </c>
      <c r="H2377" s="6" t="s">
        <v>24677</v>
      </c>
      <c r="I2377" s="6">
        <v>1947</v>
      </c>
      <c r="J2377" s="6" t="s">
        <v>24686</v>
      </c>
      <c r="K2377" s="6" t="s">
        <v>24687</v>
      </c>
      <c r="M2377" t="s">
        <v>978</v>
      </c>
      <c r="N2377" s="6" t="s">
        <v>7422</v>
      </c>
      <c r="P2377" t="s">
        <v>24564</v>
      </c>
      <c r="Q2377" s="4" t="s">
        <v>48292</v>
      </c>
      <c r="R2377">
        <f>VLOOKUP(P2377,Tabelle2!A:B,2,0)</f>
        <v>40481662</v>
      </c>
    </row>
    <row r="2378" spans="1:19" x14ac:dyDescent="0.15">
      <c r="A2378" t="s">
        <v>44145</v>
      </c>
      <c r="B2378" t="s">
        <v>24675</v>
      </c>
      <c r="C2378" s="5"/>
      <c r="D2378" s="6" t="s">
        <v>44146</v>
      </c>
      <c r="F2378" s="6" t="s">
        <v>24553</v>
      </c>
      <c r="G2378" s="6" t="s">
        <v>3143</v>
      </c>
      <c r="H2378" s="6" t="s">
        <v>24677</v>
      </c>
      <c r="I2378" s="6">
        <v>1947</v>
      </c>
      <c r="J2378" s="6" t="s">
        <v>44147</v>
      </c>
      <c r="K2378" s="6" t="s">
        <v>44148</v>
      </c>
      <c r="M2378" s="19" t="s">
        <v>28904</v>
      </c>
      <c r="N2378" t="s">
        <v>28496</v>
      </c>
      <c r="P2378" t="s">
        <v>24564</v>
      </c>
      <c r="R2378">
        <f>VLOOKUP(P2378,Tabelle2!A:B,2,0)</f>
        <v>40481662</v>
      </c>
    </row>
    <row r="2379" spans="1:19" x14ac:dyDescent="0.15">
      <c r="A2379" t="s">
        <v>44196</v>
      </c>
      <c r="B2379" s="20" t="s">
        <v>44197</v>
      </c>
      <c r="C2379" s="5"/>
      <c r="D2379" t="s">
        <v>44198</v>
      </c>
      <c r="F2379" t="s">
        <v>24553</v>
      </c>
      <c r="G2379" s="6" t="s">
        <v>3143</v>
      </c>
      <c r="H2379" s="6" t="s">
        <v>24677</v>
      </c>
      <c r="I2379" s="6">
        <v>1947</v>
      </c>
      <c r="J2379" s="6" t="s">
        <v>44199</v>
      </c>
      <c r="K2379" s="6" t="s">
        <v>44200</v>
      </c>
      <c r="M2379" s="19" t="s">
        <v>29973</v>
      </c>
      <c r="N2379" t="s">
        <v>28761</v>
      </c>
      <c r="P2379" t="s">
        <v>24564</v>
      </c>
      <c r="Q2379" s="4" t="s">
        <v>48323</v>
      </c>
      <c r="R2379">
        <f>VLOOKUP(P2379,Tabelle2!A:B,2,0)</f>
        <v>40481662</v>
      </c>
    </row>
    <row r="2380" spans="1:19" x14ac:dyDescent="0.15">
      <c r="A2380" t="s">
        <v>3875</v>
      </c>
      <c r="B2380" t="s">
        <v>3876</v>
      </c>
      <c r="C2380" s="5"/>
      <c r="D2380" t="s">
        <v>3877</v>
      </c>
      <c r="E2380" t="s">
        <v>3878</v>
      </c>
      <c r="F2380" t="s">
        <v>3879</v>
      </c>
      <c r="G2380" t="s">
        <v>3880</v>
      </c>
      <c r="H2380" t="s">
        <v>3881</v>
      </c>
      <c r="I2380" t="s">
        <v>3882</v>
      </c>
      <c r="J2380" t="s">
        <v>381</v>
      </c>
      <c r="M2380" t="s">
        <v>3883</v>
      </c>
      <c r="N2380" s="4" t="s">
        <v>45</v>
      </c>
      <c r="O2380" s="4" t="s">
        <v>415</v>
      </c>
      <c r="P2380" s="4" t="s">
        <v>22638</v>
      </c>
      <c r="R2380">
        <f>VLOOKUP(P2380,Tabelle2!A:B,2,0)</f>
        <v>41333357</v>
      </c>
      <c r="S2380" t="s">
        <v>48528</v>
      </c>
    </row>
    <row r="2381" spans="1:19" x14ac:dyDescent="0.15">
      <c r="A2381" t="s">
        <v>41849</v>
      </c>
      <c r="B2381" s="20" t="s">
        <v>41850</v>
      </c>
      <c r="C2381" s="5"/>
      <c r="D2381" t="s">
        <v>41851</v>
      </c>
      <c r="F2381" t="s">
        <v>22535</v>
      </c>
      <c r="G2381" t="s">
        <v>227</v>
      </c>
      <c r="H2381" s="6" t="s">
        <v>22536</v>
      </c>
      <c r="I2381">
        <v>1947</v>
      </c>
      <c r="J2381" s="6" t="s">
        <v>41852</v>
      </c>
      <c r="K2381" s="6" t="s">
        <v>41853</v>
      </c>
      <c r="M2381" s="19" t="s">
        <v>28996</v>
      </c>
      <c r="N2381" t="s">
        <v>28270</v>
      </c>
      <c r="P2381" t="s">
        <v>22638</v>
      </c>
      <c r="R2381">
        <f>VLOOKUP(P2381,Tabelle2!A:B,2,0)</f>
        <v>41333357</v>
      </c>
    </row>
    <row r="2382" spans="1:19" x14ac:dyDescent="0.15">
      <c r="A2382" t="s">
        <v>1967</v>
      </c>
      <c r="B2382" t="s">
        <v>417</v>
      </c>
      <c r="C2382">
        <v>118564943</v>
      </c>
      <c r="D2382" t="s">
        <v>1968</v>
      </c>
      <c r="F2382" t="s">
        <v>1950</v>
      </c>
      <c r="G2382" t="s">
        <v>59</v>
      </c>
      <c r="H2382" t="s">
        <v>1726</v>
      </c>
      <c r="I2382">
        <v>1947</v>
      </c>
      <c r="J2382" t="s">
        <v>131</v>
      </c>
      <c r="M2382" t="s">
        <v>1965</v>
      </c>
      <c r="N2382" s="4" t="s">
        <v>45</v>
      </c>
      <c r="O2382" s="4" t="s">
        <v>1969</v>
      </c>
      <c r="P2382" s="4" t="s">
        <v>1950</v>
      </c>
      <c r="R2382">
        <f>VLOOKUP(P2382,Tabelle2!A:B,2,0)</f>
        <v>40085988</v>
      </c>
      <c r="S2382" t="s">
        <v>48528</v>
      </c>
    </row>
    <row r="2383" spans="1:19" x14ac:dyDescent="0.15">
      <c r="A2383" t="s">
        <v>1963</v>
      </c>
      <c r="B2383" t="s">
        <v>417</v>
      </c>
      <c r="C2383">
        <v>118564943</v>
      </c>
      <c r="D2383" t="s">
        <v>1964</v>
      </c>
      <c r="F2383" t="s">
        <v>1950</v>
      </c>
      <c r="G2383" t="s">
        <v>59</v>
      </c>
      <c r="H2383" t="s">
        <v>1726</v>
      </c>
      <c r="I2383">
        <v>1947</v>
      </c>
      <c r="J2383" t="s">
        <v>131</v>
      </c>
      <c r="M2383" t="s">
        <v>1965</v>
      </c>
      <c r="N2383" s="4" t="s">
        <v>45</v>
      </c>
      <c r="O2383" s="4" t="s">
        <v>1966</v>
      </c>
      <c r="P2383" s="4" t="s">
        <v>1950</v>
      </c>
      <c r="R2383">
        <f>VLOOKUP(P2383,Tabelle2!A:B,2,0)</f>
        <v>40085988</v>
      </c>
      <c r="S2383" t="s">
        <v>48528</v>
      </c>
    </row>
    <row r="2384" spans="1:19" x14ac:dyDescent="0.15">
      <c r="A2384" t="s">
        <v>44894</v>
      </c>
      <c r="B2384" t="s">
        <v>24644</v>
      </c>
      <c r="C2384" s="5"/>
      <c r="D2384" t="s">
        <v>44895</v>
      </c>
      <c r="F2384" t="s">
        <v>24553</v>
      </c>
      <c r="G2384" t="s">
        <v>59</v>
      </c>
      <c r="H2384" t="s">
        <v>4544</v>
      </c>
      <c r="I2384">
        <v>1948</v>
      </c>
      <c r="J2384" t="s">
        <v>44896</v>
      </c>
      <c r="K2384" t="s">
        <v>8693</v>
      </c>
      <c r="M2384" s="19" t="s">
        <v>28431</v>
      </c>
      <c r="N2384" t="s">
        <v>34599</v>
      </c>
      <c r="P2384" t="s">
        <v>24564</v>
      </c>
      <c r="Q2384" s="4" t="s">
        <v>48410</v>
      </c>
      <c r="R2384">
        <f>VLOOKUP(P2384,Tabelle2!A:B,2,0)</f>
        <v>40481662</v>
      </c>
    </row>
    <row r="2385" spans="1:19" x14ac:dyDescent="0.15">
      <c r="A2385" t="s">
        <v>44965</v>
      </c>
      <c r="B2385" t="s">
        <v>24644</v>
      </c>
      <c r="C2385" s="5"/>
      <c r="D2385" t="s">
        <v>44966</v>
      </c>
      <c r="F2385" t="s">
        <v>24553</v>
      </c>
      <c r="G2385" t="s">
        <v>59</v>
      </c>
      <c r="H2385" t="s">
        <v>4544</v>
      </c>
      <c r="I2385">
        <v>1948</v>
      </c>
      <c r="J2385" t="s">
        <v>44967</v>
      </c>
      <c r="K2385" t="s">
        <v>44968</v>
      </c>
      <c r="M2385" s="19" t="s">
        <v>28431</v>
      </c>
      <c r="N2385" t="s">
        <v>31128</v>
      </c>
      <c r="P2385" t="s">
        <v>24564</v>
      </c>
      <c r="Q2385" s="4" t="s">
        <v>48421</v>
      </c>
      <c r="R2385">
        <f>VLOOKUP(P2385,Tabelle2!A:B,2,0)</f>
        <v>40481662</v>
      </c>
    </row>
    <row r="2386" spans="1:19" x14ac:dyDescent="0.15">
      <c r="A2386" t="s">
        <v>44972</v>
      </c>
      <c r="B2386" t="s">
        <v>24644</v>
      </c>
      <c r="C2386" s="5"/>
      <c r="D2386" t="s">
        <v>44973</v>
      </c>
      <c r="F2386" t="s">
        <v>24553</v>
      </c>
      <c r="G2386" t="s">
        <v>59</v>
      </c>
      <c r="H2386" t="s">
        <v>4544</v>
      </c>
      <c r="I2386">
        <v>1948</v>
      </c>
      <c r="J2386" t="s">
        <v>44974</v>
      </c>
      <c r="K2386" t="s">
        <v>44975</v>
      </c>
      <c r="M2386" s="19" t="s">
        <v>28431</v>
      </c>
      <c r="N2386" t="s">
        <v>31128</v>
      </c>
      <c r="P2386" t="s">
        <v>24564</v>
      </c>
      <c r="Q2386" s="4" t="s">
        <v>48421</v>
      </c>
      <c r="R2386">
        <f>VLOOKUP(P2386,Tabelle2!A:B,2,0)</f>
        <v>40481662</v>
      </c>
    </row>
    <row r="2387" spans="1:19" x14ac:dyDescent="0.15">
      <c r="A2387" t="s">
        <v>22714</v>
      </c>
      <c r="B2387" t="s">
        <v>1271</v>
      </c>
      <c r="C2387" s="5" t="s">
        <v>1272</v>
      </c>
      <c r="D2387" s="4" t="s">
        <v>5400</v>
      </c>
      <c r="F2387" s="4" t="s">
        <v>22638</v>
      </c>
      <c r="G2387" s="4" t="s">
        <v>599</v>
      </c>
      <c r="H2387" s="4" t="s">
        <v>18856</v>
      </c>
      <c r="I2387" s="4">
        <v>1947</v>
      </c>
      <c r="J2387" s="4" t="s">
        <v>22715</v>
      </c>
      <c r="K2387" s="4" t="s">
        <v>22716</v>
      </c>
      <c r="M2387" s="4" t="s">
        <v>4195</v>
      </c>
      <c r="N2387" s="4" t="s">
        <v>1418</v>
      </c>
      <c r="P2387" t="s">
        <v>22638</v>
      </c>
      <c r="Q2387" s="4" t="s">
        <v>48326</v>
      </c>
      <c r="R2387">
        <f>VLOOKUP(P2387,Tabelle2!A:B,2,0)</f>
        <v>41333357</v>
      </c>
    </row>
    <row r="2388" spans="1:19" x14ac:dyDescent="0.15">
      <c r="A2388" t="s">
        <v>22717</v>
      </c>
      <c r="B2388" t="s">
        <v>1271</v>
      </c>
      <c r="C2388" s="5" t="s">
        <v>1272</v>
      </c>
      <c r="D2388" t="s">
        <v>22718</v>
      </c>
      <c r="F2388" t="s">
        <v>22638</v>
      </c>
      <c r="G2388" s="4" t="s">
        <v>599</v>
      </c>
      <c r="H2388" s="4" t="s">
        <v>18856</v>
      </c>
      <c r="I2388">
        <v>1947</v>
      </c>
      <c r="J2388" t="s">
        <v>22715</v>
      </c>
      <c r="K2388" t="s">
        <v>22719</v>
      </c>
      <c r="M2388" t="s">
        <v>4195</v>
      </c>
      <c r="N2388" s="4" t="s">
        <v>705</v>
      </c>
      <c r="P2388" t="s">
        <v>22638</v>
      </c>
      <c r="Q2388" s="4" t="s">
        <v>48353</v>
      </c>
      <c r="R2388">
        <f>VLOOKUP(P2388,Tabelle2!A:B,2,0)</f>
        <v>41333357</v>
      </c>
    </row>
    <row r="2389" spans="1:19" x14ac:dyDescent="0.15">
      <c r="A2389" s="9" t="s">
        <v>22635</v>
      </c>
      <c r="B2389" s="9" t="s">
        <v>1271</v>
      </c>
      <c r="C2389" s="5" t="s">
        <v>1272</v>
      </c>
      <c r="D2389" s="9" t="s">
        <v>22636</v>
      </c>
      <c r="E2389" s="9" t="s">
        <v>22637</v>
      </c>
      <c r="F2389" s="9" t="s">
        <v>22638</v>
      </c>
      <c r="G2389" s="9" t="s">
        <v>599</v>
      </c>
      <c r="H2389" s="9" t="s">
        <v>18303</v>
      </c>
      <c r="I2389" s="9">
        <v>1947</v>
      </c>
      <c r="J2389" s="9" t="s">
        <v>22639</v>
      </c>
      <c r="K2389" s="9" t="s">
        <v>22640</v>
      </c>
      <c r="L2389" s="9"/>
      <c r="M2389" s="9" t="s">
        <v>9236</v>
      </c>
      <c r="N2389" s="9" t="s">
        <v>2704</v>
      </c>
      <c r="O2389" s="9"/>
      <c r="P2389" t="s">
        <v>22638</v>
      </c>
      <c r="R2389">
        <f>VLOOKUP(P2389,Tabelle2!A:B,2,0)</f>
        <v>41333357</v>
      </c>
    </row>
    <row r="2390" spans="1:19" x14ac:dyDescent="0.15">
      <c r="A2390" s="4" t="s">
        <v>18300</v>
      </c>
      <c r="B2390" t="s">
        <v>18301</v>
      </c>
      <c r="C2390" s="5">
        <v>1012775682</v>
      </c>
      <c r="D2390" s="4" t="s">
        <v>18302</v>
      </c>
      <c r="F2390" t="s">
        <v>17941</v>
      </c>
      <c r="G2390" s="4" t="s">
        <v>599</v>
      </c>
      <c r="H2390" s="4" t="s">
        <v>18303</v>
      </c>
      <c r="I2390" s="4">
        <v>1947</v>
      </c>
      <c r="J2390" s="4" t="s">
        <v>18304</v>
      </c>
      <c r="K2390" s="4" t="s">
        <v>18305</v>
      </c>
      <c r="M2390" t="s">
        <v>1310</v>
      </c>
      <c r="N2390" s="6" t="s">
        <v>24</v>
      </c>
      <c r="P2390" t="s">
        <v>22638</v>
      </c>
      <c r="Q2390" s="4" t="s">
        <v>48291</v>
      </c>
      <c r="R2390">
        <f>VLOOKUP(P2390,Tabelle2!A:B,2,0)</f>
        <v>41333357</v>
      </c>
    </row>
    <row r="2391" spans="1:19" x14ac:dyDescent="0.15">
      <c r="A2391" t="s">
        <v>45901</v>
      </c>
      <c r="B2391" t="s">
        <v>872</v>
      </c>
      <c r="C2391" s="5">
        <v>127526196</v>
      </c>
      <c r="D2391" t="s">
        <v>45902</v>
      </c>
      <c r="F2391" t="s">
        <v>24564</v>
      </c>
      <c r="G2391" t="s">
        <v>59</v>
      </c>
      <c r="H2391" t="s">
        <v>331</v>
      </c>
      <c r="I2391">
        <v>1947</v>
      </c>
      <c r="J2391" t="s">
        <v>45903</v>
      </c>
      <c r="M2391" s="19" t="s">
        <v>28996</v>
      </c>
      <c r="N2391" t="s">
        <v>28738</v>
      </c>
      <c r="P2391" t="s">
        <v>24564</v>
      </c>
      <c r="Q2391" s="4" t="s">
        <v>48322</v>
      </c>
      <c r="R2391">
        <f>VLOOKUP(P2391,Tabelle2!A:B,2,0)</f>
        <v>40481662</v>
      </c>
    </row>
    <row r="2392" spans="1:19" x14ac:dyDescent="0.15">
      <c r="A2392" t="s">
        <v>21584</v>
      </c>
      <c r="B2392" t="s">
        <v>21585</v>
      </c>
      <c r="C2392">
        <v>118552953</v>
      </c>
      <c r="D2392" t="s">
        <v>21586</v>
      </c>
      <c r="F2392" t="s">
        <v>17941</v>
      </c>
      <c r="G2392" t="s">
        <v>599</v>
      </c>
      <c r="H2392" t="s">
        <v>18303</v>
      </c>
      <c r="I2392">
        <v>1948</v>
      </c>
      <c r="J2392" t="s">
        <v>21587</v>
      </c>
      <c r="K2392" t="s">
        <v>21588</v>
      </c>
      <c r="M2392" t="s">
        <v>1098</v>
      </c>
      <c r="N2392" s="4" t="s">
        <v>54</v>
      </c>
      <c r="P2392" t="s">
        <v>22638</v>
      </c>
      <c r="Q2392" t="s">
        <v>48348</v>
      </c>
      <c r="R2392">
        <f>VLOOKUP(P2392,Tabelle2!A:B,2,0)</f>
        <v>41333357</v>
      </c>
    </row>
    <row r="2393" spans="1:19" x14ac:dyDescent="0.15">
      <c r="A2393" t="s">
        <v>42371</v>
      </c>
      <c r="B2393" t="s">
        <v>42372</v>
      </c>
      <c r="C2393" s="5"/>
      <c r="D2393" s="6" t="s">
        <v>42373</v>
      </c>
      <c r="E2393" s="6" t="s">
        <v>42374</v>
      </c>
      <c r="F2393" t="s">
        <v>22638</v>
      </c>
      <c r="G2393" s="6" t="s">
        <v>599</v>
      </c>
      <c r="H2393" s="6" t="s">
        <v>18856</v>
      </c>
      <c r="I2393">
        <v>1948</v>
      </c>
      <c r="J2393" t="s">
        <v>2357</v>
      </c>
      <c r="M2393" s="19"/>
      <c r="N2393" t="s">
        <v>39848</v>
      </c>
      <c r="P2393" t="s">
        <v>22638</v>
      </c>
      <c r="Q2393" t="s">
        <v>48309</v>
      </c>
      <c r="R2393">
        <f>VLOOKUP(P2393,Tabelle2!A:B,2,0)</f>
        <v>41333357</v>
      </c>
    </row>
    <row r="2394" spans="1:19" x14ac:dyDescent="0.15">
      <c r="A2394" t="s">
        <v>27829</v>
      </c>
      <c r="B2394" t="s">
        <v>26572</v>
      </c>
      <c r="C2394" s="5"/>
      <c r="D2394" t="s">
        <v>27830</v>
      </c>
      <c r="E2394" t="s">
        <v>27831</v>
      </c>
      <c r="F2394" s="4" t="s">
        <v>27832</v>
      </c>
      <c r="G2394" s="4" t="s">
        <v>85</v>
      </c>
      <c r="H2394" s="4" t="s">
        <v>27833</v>
      </c>
      <c r="I2394">
        <v>1948</v>
      </c>
      <c r="J2394" t="s">
        <v>4083</v>
      </c>
      <c r="L2394" t="s">
        <v>27834</v>
      </c>
      <c r="M2394" t="s">
        <v>1452</v>
      </c>
      <c r="N2394" s="4" t="s">
        <v>953</v>
      </c>
      <c r="P2394" t="s">
        <v>48265</v>
      </c>
      <c r="Q2394" s="4" t="s">
        <v>48356</v>
      </c>
      <c r="R2394">
        <f>VLOOKUP(P2394,Tabelle2!A:B,2,0)</f>
        <v>40522679</v>
      </c>
    </row>
    <row r="2395" spans="1:19" x14ac:dyDescent="0.15">
      <c r="A2395" t="s">
        <v>4014</v>
      </c>
      <c r="C2395" s="5"/>
      <c r="D2395" t="s">
        <v>4015</v>
      </c>
      <c r="E2395" t="s">
        <v>4016</v>
      </c>
      <c r="F2395" t="s">
        <v>3991</v>
      </c>
      <c r="G2395" t="s">
        <v>599</v>
      </c>
      <c r="H2395" t="s">
        <v>4017</v>
      </c>
      <c r="I2395">
        <v>1947</v>
      </c>
      <c r="J2395" t="s">
        <v>556</v>
      </c>
      <c r="M2395" t="s">
        <v>3612</v>
      </c>
      <c r="N2395" s="4" t="s">
        <v>45</v>
      </c>
      <c r="O2395" s="4" t="s">
        <v>4018</v>
      </c>
      <c r="P2395" t="s">
        <v>5493</v>
      </c>
      <c r="R2395">
        <f>VLOOKUP(P2395,Tabelle2!A:B,2,0)</f>
        <v>42736064</v>
      </c>
      <c r="S2395" t="s">
        <v>48528</v>
      </c>
    </row>
    <row r="2396" spans="1:19" x14ac:dyDescent="0.15">
      <c r="A2396" t="s">
        <v>1982</v>
      </c>
      <c r="B2396" t="s">
        <v>1983</v>
      </c>
      <c r="C2396">
        <v>118663178</v>
      </c>
      <c r="D2396" s="4" t="s">
        <v>1984</v>
      </c>
      <c r="E2396" s="4" t="s">
        <v>1985</v>
      </c>
      <c r="F2396" s="4" t="s">
        <v>1986</v>
      </c>
      <c r="G2396" s="4" t="s">
        <v>138</v>
      </c>
      <c r="H2396" s="4" t="s">
        <v>1987</v>
      </c>
      <c r="I2396" s="4">
        <v>1947</v>
      </c>
      <c r="J2396" s="4" t="s">
        <v>1988</v>
      </c>
      <c r="L2396" s="4" t="s">
        <v>1989</v>
      </c>
      <c r="M2396" t="s">
        <v>1357</v>
      </c>
      <c r="N2396" s="4" t="s">
        <v>90</v>
      </c>
      <c r="P2396" s="4" t="s">
        <v>24564</v>
      </c>
      <c r="R2396">
        <f>VLOOKUP(P2396,Tabelle2!A:B,2,0)</f>
        <v>40481662</v>
      </c>
    </row>
    <row r="2397" spans="1:19" x14ac:dyDescent="0.15">
      <c r="A2397" t="s">
        <v>27476</v>
      </c>
      <c r="B2397" t="s">
        <v>22096</v>
      </c>
      <c r="C2397">
        <v>118881892</v>
      </c>
      <c r="D2397" t="s">
        <v>27477</v>
      </c>
      <c r="F2397" s="4" t="s">
        <v>27478</v>
      </c>
      <c r="G2397" s="4" t="s">
        <v>75</v>
      </c>
      <c r="H2397" s="4" t="s">
        <v>27479</v>
      </c>
      <c r="I2397">
        <v>1946</v>
      </c>
      <c r="J2397" t="s">
        <v>27480</v>
      </c>
      <c r="K2397" t="s">
        <v>27481</v>
      </c>
      <c r="M2397" t="s">
        <v>5533</v>
      </c>
      <c r="N2397" s="4" t="s">
        <v>844</v>
      </c>
      <c r="P2397" t="s">
        <v>48256</v>
      </c>
      <c r="Q2397" s="4" t="s">
        <v>48340</v>
      </c>
      <c r="R2397">
        <f>VLOOKUP(P2397,Tabelle2!A:B,2,0)</f>
        <v>41536959</v>
      </c>
    </row>
    <row r="2398" spans="1:19" x14ac:dyDescent="0.15">
      <c r="A2398" t="s">
        <v>44621</v>
      </c>
      <c r="B2398" t="s">
        <v>16556</v>
      </c>
      <c r="C2398">
        <v>118563165</v>
      </c>
      <c r="D2398" t="s">
        <v>44622</v>
      </c>
      <c r="F2398" t="s">
        <v>24553</v>
      </c>
      <c r="G2398" t="s">
        <v>44082</v>
      </c>
      <c r="H2398" t="s">
        <v>331</v>
      </c>
      <c r="I2398">
        <v>1948</v>
      </c>
      <c r="J2398" t="s">
        <v>44623</v>
      </c>
      <c r="K2398" t="s">
        <v>44624</v>
      </c>
      <c r="M2398" s="19" t="s">
        <v>28365</v>
      </c>
      <c r="N2398" t="s">
        <v>29438</v>
      </c>
      <c r="P2398" t="s">
        <v>24564</v>
      </c>
      <c r="Q2398" s="4" t="s">
        <v>48395</v>
      </c>
      <c r="R2398">
        <f>VLOOKUP(P2398,Tabelle2!A:B,2,0)</f>
        <v>40481662</v>
      </c>
    </row>
    <row r="2399" spans="1:19" x14ac:dyDescent="0.15">
      <c r="A2399" t="s">
        <v>44912</v>
      </c>
      <c r="B2399" t="s">
        <v>16556</v>
      </c>
      <c r="C2399">
        <v>118563165</v>
      </c>
      <c r="D2399" t="s">
        <v>44913</v>
      </c>
      <c r="F2399" t="s">
        <v>24553</v>
      </c>
      <c r="G2399" t="s">
        <v>44082</v>
      </c>
      <c r="H2399" t="s">
        <v>331</v>
      </c>
      <c r="I2399">
        <v>1948</v>
      </c>
      <c r="J2399" t="s">
        <v>44914</v>
      </c>
      <c r="K2399" t="s">
        <v>44915</v>
      </c>
      <c r="M2399" s="19" t="s">
        <v>28711</v>
      </c>
      <c r="N2399" t="s">
        <v>28547</v>
      </c>
      <c r="P2399" t="s">
        <v>24564</v>
      </c>
      <c r="Q2399" s="4" t="s">
        <v>48418</v>
      </c>
      <c r="R2399">
        <f>VLOOKUP(P2399,Tabelle2!A:B,2,0)</f>
        <v>40481662</v>
      </c>
    </row>
    <row r="2400" spans="1:19" x14ac:dyDescent="0.15">
      <c r="A2400" t="s">
        <v>26498</v>
      </c>
      <c r="B2400" t="s">
        <v>872</v>
      </c>
      <c r="C2400" s="7">
        <v>127526196</v>
      </c>
      <c r="D2400" t="s">
        <v>26499</v>
      </c>
      <c r="F2400" t="s">
        <v>24564</v>
      </c>
      <c r="G2400" t="s">
        <v>59</v>
      </c>
      <c r="H2400" s="4" t="s">
        <v>1039</v>
      </c>
      <c r="I2400">
        <v>1947</v>
      </c>
      <c r="J2400" t="s">
        <v>26500</v>
      </c>
      <c r="M2400" t="s">
        <v>978</v>
      </c>
      <c r="N2400" s="4" t="s">
        <v>3172</v>
      </c>
      <c r="P2400" t="s">
        <v>24564</v>
      </c>
      <c r="Q2400" s="4" t="s">
        <v>48320</v>
      </c>
      <c r="R2400">
        <f>VLOOKUP(P2400,Tabelle2!A:B,2,0)</f>
        <v>40481662</v>
      </c>
    </row>
    <row r="2401" spans="1:19" x14ac:dyDescent="0.15">
      <c r="A2401" t="s">
        <v>44756</v>
      </c>
      <c r="B2401" t="s">
        <v>16556</v>
      </c>
      <c r="C2401">
        <v>118563165</v>
      </c>
      <c r="D2401" t="s">
        <v>44757</v>
      </c>
      <c r="F2401" t="s">
        <v>24553</v>
      </c>
      <c r="G2401" t="s">
        <v>44082</v>
      </c>
      <c r="H2401" t="s">
        <v>331</v>
      </c>
      <c r="I2401">
        <v>1948</v>
      </c>
      <c r="J2401" t="s">
        <v>44758</v>
      </c>
      <c r="K2401" t="s">
        <v>44759</v>
      </c>
      <c r="M2401" s="19" t="s">
        <v>28365</v>
      </c>
      <c r="N2401" t="s">
        <v>29120</v>
      </c>
      <c r="P2401" t="s">
        <v>24564</v>
      </c>
      <c r="Q2401" s="4" t="s">
        <v>48408</v>
      </c>
      <c r="R2401">
        <f>VLOOKUP(P2401,Tabelle2!A:B,2,0)</f>
        <v>40481662</v>
      </c>
    </row>
    <row r="2402" spans="1:19" x14ac:dyDescent="0.15">
      <c r="A2402" t="s">
        <v>44756</v>
      </c>
      <c r="B2402" t="s">
        <v>16556</v>
      </c>
      <c r="C2402">
        <v>118563165</v>
      </c>
      <c r="D2402" t="s">
        <v>44757</v>
      </c>
      <c r="F2402" t="s">
        <v>24553</v>
      </c>
      <c r="G2402" t="s">
        <v>44082</v>
      </c>
      <c r="H2402" t="s">
        <v>331</v>
      </c>
      <c r="I2402">
        <v>1948</v>
      </c>
      <c r="J2402" t="s">
        <v>44758</v>
      </c>
      <c r="K2402" t="s">
        <v>44759</v>
      </c>
      <c r="M2402" s="19" t="s">
        <v>28365</v>
      </c>
      <c r="N2402" t="s">
        <v>44846</v>
      </c>
      <c r="P2402" t="s">
        <v>24564</v>
      </c>
      <c r="Q2402" s="4" t="s">
        <v>48414</v>
      </c>
      <c r="R2402">
        <f>VLOOKUP(P2402,Tabelle2!A:B,2,0)</f>
        <v>40481662</v>
      </c>
    </row>
    <row r="2403" spans="1:19" x14ac:dyDescent="0.15">
      <c r="A2403" t="s">
        <v>44694</v>
      </c>
      <c r="B2403" t="s">
        <v>16556</v>
      </c>
      <c r="C2403">
        <v>118563165</v>
      </c>
      <c r="D2403" t="s">
        <v>44695</v>
      </c>
      <c r="F2403" t="s">
        <v>24553</v>
      </c>
      <c r="G2403" t="s">
        <v>44082</v>
      </c>
      <c r="H2403" t="s">
        <v>331</v>
      </c>
      <c r="I2403">
        <v>1948</v>
      </c>
      <c r="J2403" t="s">
        <v>44696</v>
      </c>
      <c r="K2403" t="s">
        <v>10069</v>
      </c>
      <c r="M2403" s="19" t="s">
        <v>28711</v>
      </c>
      <c r="N2403" t="s">
        <v>29107</v>
      </c>
      <c r="P2403" t="s">
        <v>24564</v>
      </c>
      <c r="Q2403" s="4" t="s">
        <v>48405</v>
      </c>
      <c r="R2403">
        <f>VLOOKUP(P2403,Tabelle2!A:B,2,0)</f>
        <v>40481662</v>
      </c>
    </row>
    <row r="2404" spans="1:19" x14ac:dyDescent="0.15">
      <c r="A2404" t="s">
        <v>27770</v>
      </c>
      <c r="B2404" t="s">
        <v>4319</v>
      </c>
      <c r="C2404" s="5"/>
      <c r="D2404" s="4" t="s">
        <v>27771</v>
      </c>
      <c r="E2404" s="4" t="s">
        <v>27772</v>
      </c>
      <c r="F2404" s="4" t="s">
        <v>27762</v>
      </c>
      <c r="G2404" s="4" t="s">
        <v>599</v>
      </c>
      <c r="H2404" s="4" t="s">
        <v>4263</v>
      </c>
      <c r="I2404" s="4">
        <v>1946</v>
      </c>
      <c r="J2404" s="4" t="s">
        <v>27773</v>
      </c>
      <c r="M2404" t="s">
        <v>1065</v>
      </c>
      <c r="N2404" s="4" t="s">
        <v>90</v>
      </c>
      <c r="O2404" s="4" t="s">
        <v>432</v>
      </c>
      <c r="P2404" t="s">
        <v>22638</v>
      </c>
      <c r="R2404">
        <f>VLOOKUP(P2404,Tabelle2!A:B,2,0)</f>
        <v>41333357</v>
      </c>
      <c r="S2404" t="s">
        <v>48528</v>
      </c>
    </row>
    <row r="2405" spans="1:19" x14ac:dyDescent="0.15">
      <c r="A2405" t="s">
        <v>42339</v>
      </c>
      <c r="B2405" t="s">
        <v>770</v>
      </c>
      <c r="C2405" s="5" t="s">
        <v>503</v>
      </c>
      <c r="D2405" s="6" t="s">
        <v>42340</v>
      </c>
      <c r="F2405" s="6" t="s">
        <v>22638</v>
      </c>
      <c r="G2405" s="6" t="s">
        <v>59</v>
      </c>
      <c r="H2405" s="6" t="s">
        <v>1062</v>
      </c>
      <c r="I2405" s="6">
        <v>1948</v>
      </c>
      <c r="J2405" s="6" t="s">
        <v>42341</v>
      </c>
      <c r="K2405" s="6" t="s">
        <v>42342</v>
      </c>
      <c r="M2405" s="19" t="s">
        <v>29024</v>
      </c>
      <c r="N2405" t="s">
        <v>28496</v>
      </c>
      <c r="P2405" t="s">
        <v>22638</v>
      </c>
      <c r="R2405">
        <f>VLOOKUP(P2405,Tabelle2!A:B,2,0)</f>
        <v>41333357</v>
      </c>
    </row>
    <row r="2406" spans="1:19" x14ac:dyDescent="0.15">
      <c r="A2406" t="s">
        <v>44875</v>
      </c>
      <c r="B2406" t="s">
        <v>770</v>
      </c>
      <c r="C2406" s="5" t="s">
        <v>503</v>
      </c>
      <c r="D2406" t="s">
        <v>47274</v>
      </c>
      <c r="E2406" s="37"/>
      <c r="F2406" t="s">
        <v>22638</v>
      </c>
      <c r="G2406" t="s">
        <v>59</v>
      </c>
      <c r="H2406" t="s">
        <v>1062</v>
      </c>
      <c r="I2406" s="5">
        <v>1948</v>
      </c>
      <c r="J2406" t="s">
        <v>47275</v>
      </c>
      <c r="K2406" t="s">
        <v>47276</v>
      </c>
      <c r="M2406" s="39" t="s">
        <v>47277</v>
      </c>
      <c r="N2406" t="s">
        <v>46889</v>
      </c>
      <c r="P2406" t="s">
        <v>22638</v>
      </c>
      <c r="R2406">
        <f>VLOOKUP(P2406,Tabelle2!A:B,2,0)</f>
        <v>41333357</v>
      </c>
    </row>
    <row r="2407" spans="1:19" x14ac:dyDescent="0.15">
      <c r="A2407" t="s">
        <v>44875</v>
      </c>
      <c r="B2407" t="s">
        <v>16556</v>
      </c>
      <c r="C2407">
        <v>118563165</v>
      </c>
      <c r="D2407" t="s">
        <v>44876</v>
      </c>
      <c r="F2407" t="s">
        <v>24553</v>
      </c>
      <c r="G2407" t="s">
        <v>44082</v>
      </c>
      <c r="H2407" t="s">
        <v>331</v>
      </c>
      <c r="I2407">
        <v>1948</v>
      </c>
      <c r="J2407" t="s">
        <v>44877</v>
      </c>
      <c r="K2407" t="s">
        <v>44878</v>
      </c>
      <c r="M2407" s="19" t="s">
        <v>30138</v>
      </c>
      <c r="N2407" t="s">
        <v>28598</v>
      </c>
      <c r="P2407" t="s">
        <v>24564</v>
      </c>
      <c r="Q2407" s="4" t="s">
        <v>48416</v>
      </c>
      <c r="R2407">
        <f>VLOOKUP(P2407,Tabelle2!A:B,2,0)</f>
        <v>40481662</v>
      </c>
    </row>
    <row r="2408" spans="1:19" x14ac:dyDescent="0.15">
      <c r="A2408" t="s">
        <v>46660</v>
      </c>
      <c r="B2408" t="s">
        <v>46661</v>
      </c>
      <c r="C2408" s="5">
        <v>1176850253</v>
      </c>
      <c r="D2408" t="s">
        <v>46662</v>
      </c>
      <c r="F2408" t="s">
        <v>27483</v>
      </c>
      <c r="G2408" t="s">
        <v>41</v>
      </c>
      <c r="H2408" s="6" t="s">
        <v>27515</v>
      </c>
      <c r="I2408" s="6">
        <v>1946</v>
      </c>
      <c r="J2408" s="6" t="s">
        <v>46663</v>
      </c>
      <c r="K2408" s="6" t="s">
        <v>46664</v>
      </c>
      <c r="L2408" s="6" t="s">
        <v>27518</v>
      </c>
      <c r="M2408" s="19" t="s">
        <v>29076</v>
      </c>
      <c r="N2408" t="s">
        <v>28761</v>
      </c>
      <c r="O2408" t="s">
        <v>46665</v>
      </c>
      <c r="P2408" t="s">
        <v>48256</v>
      </c>
      <c r="Q2408" s="4" t="s">
        <v>48323</v>
      </c>
      <c r="R2408">
        <f>VLOOKUP(P2408,Tabelle2!A:B,2,0)</f>
        <v>41536959</v>
      </c>
    </row>
    <row r="2409" spans="1:19" x14ac:dyDescent="0.15">
      <c r="A2409" t="s">
        <v>45920</v>
      </c>
      <c r="B2409" t="s">
        <v>872</v>
      </c>
      <c r="C2409" s="5">
        <v>127526196</v>
      </c>
      <c r="D2409" t="s">
        <v>28694</v>
      </c>
      <c r="F2409" t="s">
        <v>24564</v>
      </c>
      <c r="G2409" t="s">
        <v>59</v>
      </c>
      <c r="H2409" t="s">
        <v>331</v>
      </c>
      <c r="I2409">
        <v>1947</v>
      </c>
      <c r="J2409" t="s">
        <v>45921</v>
      </c>
      <c r="M2409" s="19" t="s">
        <v>29024</v>
      </c>
      <c r="N2409" t="s">
        <v>28699</v>
      </c>
      <c r="P2409" t="s">
        <v>24564</v>
      </c>
      <c r="Q2409" s="4" t="s">
        <v>48347</v>
      </c>
      <c r="R2409">
        <f>VLOOKUP(P2409,Tabelle2!A:B,2,0)</f>
        <v>40481662</v>
      </c>
    </row>
    <row r="2410" spans="1:19" x14ac:dyDescent="0.15">
      <c r="A2410" t="s">
        <v>27512</v>
      </c>
      <c r="B2410" t="s">
        <v>27513</v>
      </c>
      <c r="C2410" s="5">
        <v>116069767</v>
      </c>
      <c r="D2410" s="6" t="s">
        <v>27514</v>
      </c>
      <c r="F2410" s="6" t="s">
        <v>27483</v>
      </c>
      <c r="G2410" s="6" t="s">
        <v>41</v>
      </c>
      <c r="H2410" s="6" t="s">
        <v>27515</v>
      </c>
      <c r="I2410" s="6">
        <v>1946</v>
      </c>
      <c r="J2410" s="6" t="s">
        <v>27516</v>
      </c>
      <c r="K2410" s="6" t="s">
        <v>27517</v>
      </c>
      <c r="L2410" s="6" t="s">
        <v>27518</v>
      </c>
      <c r="M2410" s="19" t="s">
        <v>29076</v>
      </c>
      <c r="N2410" t="s">
        <v>28496</v>
      </c>
      <c r="O2410" t="s">
        <v>46636</v>
      </c>
      <c r="P2410" t="s">
        <v>48256</v>
      </c>
      <c r="R2410">
        <f>VLOOKUP(P2410,Tabelle2!A:B,2,0)</f>
        <v>41536959</v>
      </c>
    </row>
    <row r="2411" spans="1:19" x14ac:dyDescent="0.15">
      <c r="A2411" s="4" t="s">
        <v>27512</v>
      </c>
      <c r="B2411" s="4" t="s">
        <v>27513</v>
      </c>
      <c r="C2411" s="5">
        <v>116069767</v>
      </c>
      <c r="D2411" s="4" t="s">
        <v>27514</v>
      </c>
      <c r="F2411" s="4" t="s">
        <v>27483</v>
      </c>
      <c r="G2411" s="4" t="s">
        <v>41</v>
      </c>
      <c r="H2411" s="4" t="s">
        <v>27515</v>
      </c>
      <c r="I2411" s="4">
        <v>1946</v>
      </c>
      <c r="J2411" s="4" t="s">
        <v>27516</v>
      </c>
      <c r="K2411" s="4" t="s">
        <v>27517</v>
      </c>
      <c r="L2411" s="4" t="s">
        <v>27518</v>
      </c>
      <c r="M2411" s="4" t="s">
        <v>4195</v>
      </c>
      <c r="N2411" s="4" t="s">
        <v>2662</v>
      </c>
      <c r="P2411" t="s">
        <v>48256</v>
      </c>
      <c r="Q2411" s="4" t="s">
        <v>48334</v>
      </c>
      <c r="R2411">
        <f>VLOOKUP(P2411,Tabelle2!A:B,2,0)</f>
        <v>41536959</v>
      </c>
    </row>
    <row r="2412" spans="1:19" x14ac:dyDescent="0.15">
      <c r="A2412" t="s">
        <v>41231</v>
      </c>
      <c r="B2412" t="s">
        <v>41232</v>
      </c>
      <c r="C2412" s="5"/>
      <c r="D2412" t="s">
        <v>41233</v>
      </c>
      <c r="F2412" t="s">
        <v>21672</v>
      </c>
      <c r="G2412" t="s">
        <v>41234</v>
      </c>
      <c r="H2412" t="s">
        <v>41235</v>
      </c>
      <c r="I2412">
        <v>1948</v>
      </c>
      <c r="J2412" t="s">
        <v>581</v>
      </c>
      <c r="K2412" t="s">
        <v>41236</v>
      </c>
      <c r="M2412" s="19" t="s">
        <v>41237</v>
      </c>
      <c r="N2412" t="s">
        <v>28682</v>
      </c>
      <c r="O2412" t="s">
        <v>41238</v>
      </c>
      <c r="P2412" t="s">
        <v>22638</v>
      </c>
      <c r="Q2412" s="4" t="s">
        <v>48309</v>
      </c>
      <c r="R2412">
        <f>VLOOKUP(P2412,Tabelle2!A:B,2,0)</f>
        <v>41333357</v>
      </c>
      <c r="S2412" t="s">
        <v>48528</v>
      </c>
    </row>
    <row r="2413" spans="1:19" x14ac:dyDescent="0.15">
      <c r="A2413" t="s">
        <v>27669</v>
      </c>
      <c r="B2413" t="s">
        <v>27670</v>
      </c>
      <c r="C2413">
        <v>118664824</v>
      </c>
      <c r="D2413" t="s">
        <v>27671</v>
      </c>
      <c r="F2413" t="s">
        <v>17790</v>
      </c>
      <c r="G2413" t="s">
        <v>85</v>
      </c>
      <c r="H2413" t="s">
        <v>86</v>
      </c>
      <c r="I2413">
        <v>1948</v>
      </c>
      <c r="J2413" t="s">
        <v>3718</v>
      </c>
      <c r="L2413" t="s">
        <v>27672</v>
      </c>
      <c r="M2413">
        <v>2.4</v>
      </c>
      <c r="N2413" s="4" t="s">
        <v>54</v>
      </c>
      <c r="P2413" t="s">
        <v>17790</v>
      </c>
      <c r="Q2413" t="s">
        <v>48348</v>
      </c>
      <c r="R2413" t="str">
        <f>VLOOKUP(P2413,Tabelle2!A:B,2,0)</f>
        <v>04127900X</v>
      </c>
    </row>
    <row r="2414" spans="1:19" x14ac:dyDescent="0.15">
      <c r="A2414" t="s">
        <v>27860</v>
      </c>
      <c r="B2414" t="s">
        <v>3870</v>
      </c>
      <c r="C2414" s="5"/>
      <c r="D2414" t="s">
        <v>27861</v>
      </c>
      <c r="E2414" t="s">
        <v>27862</v>
      </c>
      <c r="F2414" s="4" t="s">
        <v>27854</v>
      </c>
      <c r="G2414" s="4" t="s">
        <v>1449</v>
      </c>
      <c r="H2414" s="4" t="s">
        <v>86</v>
      </c>
      <c r="I2414">
        <v>1948</v>
      </c>
      <c r="J2414" t="s">
        <v>155</v>
      </c>
      <c r="M2414" t="s">
        <v>5533</v>
      </c>
      <c r="N2414" s="4" t="s">
        <v>953</v>
      </c>
      <c r="P2414" t="s">
        <v>17790</v>
      </c>
      <c r="Q2414" s="4" t="s">
        <v>48356</v>
      </c>
      <c r="R2414" t="str">
        <f>VLOOKUP(P2414,Tabelle2!A:B,2,0)</f>
        <v>04127900X</v>
      </c>
    </row>
    <row r="2415" spans="1:19" x14ac:dyDescent="0.15">
      <c r="A2415" t="s">
        <v>27856</v>
      </c>
      <c r="B2415" t="s">
        <v>3870</v>
      </c>
      <c r="C2415" s="5"/>
      <c r="D2415" s="4" t="s">
        <v>27857</v>
      </c>
      <c r="E2415" s="4" t="s">
        <v>27858</v>
      </c>
      <c r="F2415" t="s">
        <v>27854</v>
      </c>
      <c r="G2415" s="4" t="s">
        <v>1449</v>
      </c>
      <c r="H2415" s="4" t="s">
        <v>86</v>
      </c>
      <c r="I2415" s="4">
        <v>1948</v>
      </c>
      <c r="J2415" s="4" t="s">
        <v>27859</v>
      </c>
      <c r="M2415" t="s">
        <v>5533</v>
      </c>
      <c r="N2415" s="4" t="s">
        <v>90</v>
      </c>
      <c r="P2415" t="s">
        <v>17790</v>
      </c>
      <c r="R2415" t="str">
        <f>VLOOKUP(P2415,Tabelle2!A:B,2,0)</f>
        <v>04127900X</v>
      </c>
    </row>
    <row r="2416" spans="1:19" x14ac:dyDescent="0.15">
      <c r="A2416" t="s">
        <v>27851</v>
      </c>
      <c r="B2416" t="s">
        <v>27660</v>
      </c>
      <c r="C2416" s="5"/>
      <c r="D2416" s="4" t="s">
        <v>27852</v>
      </c>
      <c r="E2416" s="4" t="s">
        <v>27853</v>
      </c>
      <c r="F2416" t="s">
        <v>27854</v>
      </c>
      <c r="G2416" s="4" t="s">
        <v>85</v>
      </c>
      <c r="H2416" s="4" t="s">
        <v>86</v>
      </c>
      <c r="I2416" s="4">
        <v>1948</v>
      </c>
      <c r="J2416" s="4" t="s">
        <v>4083</v>
      </c>
      <c r="L2416" t="s">
        <v>27855</v>
      </c>
      <c r="M2416" s="4" t="s">
        <v>1452</v>
      </c>
      <c r="N2416" s="4" t="s">
        <v>90</v>
      </c>
      <c r="P2416" t="s">
        <v>17790</v>
      </c>
      <c r="R2416" t="str">
        <f>VLOOKUP(P2416,Tabelle2!A:B,2,0)</f>
        <v>04127900X</v>
      </c>
    </row>
    <row r="2417" spans="1:18" x14ac:dyDescent="0.15">
      <c r="A2417" s="4" t="s">
        <v>23390</v>
      </c>
      <c r="B2417" t="s">
        <v>22629</v>
      </c>
      <c r="C2417" s="5">
        <v>121928845</v>
      </c>
      <c r="D2417" s="4" t="s">
        <v>23391</v>
      </c>
      <c r="F2417" s="4" t="s">
        <v>23345</v>
      </c>
      <c r="G2417" s="4" t="s">
        <v>1199</v>
      </c>
      <c r="H2417" s="4" t="s">
        <v>1200</v>
      </c>
      <c r="I2417" s="4">
        <v>1946</v>
      </c>
      <c r="J2417" s="4" t="s">
        <v>23392</v>
      </c>
      <c r="K2417" s="4" t="s">
        <v>23393</v>
      </c>
      <c r="M2417" t="s">
        <v>1873</v>
      </c>
      <c r="N2417" s="6" t="s">
        <v>7716</v>
      </c>
      <c r="P2417" t="s">
        <v>4659</v>
      </c>
      <c r="Q2417" t="s">
        <v>48283</v>
      </c>
      <c r="R2417">
        <f>VLOOKUP(P2417,Tabelle2!A:B,2,0)</f>
        <v>40257363</v>
      </c>
    </row>
    <row r="2418" spans="1:18" x14ac:dyDescent="0.15">
      <c r="A2418" t="s">
        <v>43124</v>
      </c>
      <c r="B2418" t="s">
        <v>22629</v>
      </c>
      <c r="C2418" s="5">
        <v>121928845</v>
      </c>
      <c r="D2418" t="s">
        <v>43125</v>
      </c>
      <c r="F2418" t="s">
        <v>23345</v>
      </c>
      <c r="G2418" t="s">
        <v>1199</v>
      </c>
      <c r="H2418" t="s">
        <v>28697</v>
      </c>
      <c r="I2418">
        <v>1946</v>
      </c>
      <c r="J2418" t="s">
        <v>1450</v>
      </c>
      <c r="K2418" t="s">
        <v>43126</v>
      </c>
      <c r="M2418" s="19" t="s">
        <v>28431</v>
      </c>
      <c r="N2418" t="s">
        <v>28383</v>
      </c>
      <c r="P2418" t="s">
        <v>4659</v>
      </c>
      <c r="R2418">
        <f>VLOOKUP(P2418,Tabelle2!A:B,2,0)</f>
        <v>40257363</v>
      </c>
    </row>
    <row r="2419" spans="1:18" x14ac:dyDescent="0.15">
      <c r="A2419" t="s">
        <v>46461</v>
      </c>
      <c r="B2419" t="s">
        <v>46462</v>
      </c>
      <c r="C2419" s="5">
        <v>1035124599</v>
      </c>
      <c r="D2419" s="6" t="s">
        <v>46463</v>
      </c>
      <c r="F2419" s="6" t="s">
        <v>46464</v>
      </c>
      <c r="G2419" s="6" t="s">
        <v>1199</v>
      </c>
      <c r="H2419" s="6" t="s">
        <v>28697</v>
      </c>
      <c r="I2419" s="6">
        <v>1947</v>
      </c>
      <c r="J2419" s="6" t="s">
        <v>46465</v>
      </c>
      <c r="K2419" s="6" t="s">
        <v>5909</v>
      </c>
      <c r="M2419" s="19" t="s">
        <v>28749</v>
      </c>
      <c r="N2419" t="s">
        <v>30480</v>
      </c>
      <c r="P2419" t="s">
        <v>48256</v>
      </c>
      <c r="Q2419" s="4" t="s">
        <v>48379</v>
      </c>
      <c r="R2419">
        <f>VLOOKUP(P2419,Tabelle2!A:B,2,0)</f>
        <v>41536959</v>
      </c>
    </row>
    <row r="2420" spans="1:18" x14ac:dyDescent="0.15">
      <c r="A2420" t="s">
        <v>46461</v>
      </c>
      <c r="B2420" t="s">
        <v>46462</v>
      </c>
      <c r="C2420" s="5">
        <v>1035124599</v>
      </c>
      <c r="D2420" t="s">
        <v>46463</v>
      </c>
      <c r="F2420" t="s">
        <v>46464</v>
      </c>
      <c r="G2420" t="s">
        <v>1199</v>
      </c>
      <c r="H2420" t="s">
        <v>28697</v>
      </c>
      <c r="I2420">
        <v>1947</v>
      </c>
      <c r="J2420" t="s">
        <v>46465</v>
      </c>
      <c r="K2420" t="s">
        <v>5909</v>
      </c>
      <c r="M2420" s="19" t="s">
        <v>28749</v>
      </c>
      <c r="N2420" t="s">
        <v>29812</v>
      </c>
      <c r="P2420" t="s">
        <v>48256</v>
      </c>
      <c r="Q2420" s="4" t="s">
        <v>48380</v>
      </c>
      <c r="R2420">
        <f>VLOOKUP(P2420,Tabelle2!A:B,2,0)</f>
        <v>41536959</v>
      </c>
    </row>
    <row r="2421" spans="1:18" x14ac:dyDescent="0.15">
      <c r="A2421" s="6" t="s">
        <v>45904</v>
      </c>
      <c r="B2421" t="s">
        <v>872</v>
      </c>
      <c r="C2421" s="5">
        <v>127526196</v>
      </c>
      <c r="D2421" s="6" t="s">
        <v>45905</v>
      </c>
      <c r="F2421" t="s">
        <v>24564</v>
      </c>
      <c r="G2421" s="6" t="s">
        <v>59</v>
      </c>
      <c r="H2421" s="6" t="s">
        <v>331</v>
      </c>
      <c r="I2421" s="6">
        <v>1947</v>
      </c>
      <c r="J2421" s="6" t="s">
        <v>45906</v>
      </c>
      <c r="M2421" s="19" t="s">
        <v>28760</v>
      </c>
      <c r="N2421" t="s">
        <v>28930</v>
      </c>
      <c r="P2421" t="s">
        <v>24564</v>
      </c>
      <c r="R2421">
        <f>VLOOKUP(P2421,Tabelle2!A:B,2,0)</f>
        <v>40481662</v>
      </c>
    </row>
    <row r="2422" spans="1:18" x14ac:dyDescent="0.15">
      <c r="A2422" t="s">
        <v>31014</v>
      </c>
      <c r="B2422" t="s">
        <v>31015</v>
      </c>
      <c r="C2422" s="5">
        <v>1157505309</v>
      </c>
      <c r="D2422" t="s">
        <v>31016</v>
      </c>
      <c r="F2422" t="s">
        <v>31009</v>
      </c>
      <c r="G2422" t="s">
        <v>3417</v>
      </c>
      <c r="H2422" t="s">
        <v>6954</v>
      </c>
      <c r="I2422">
        <v>1947</v>
      </c>
      <c r="J2422" t="s">
        <v>2348</v>
      </c>
      <c r="K2422" t="s">
        <v>7445</v>
      </c>
      <c r="M2422">
        <v>12</v>
      </c>
      <c r="N2422" t="s">
        <v>31017</v>
      </c>
      <c r="P2422" t="s">
        <v>4659</v>
      </c>
      <c r="Q2422" s="4" t="s">
        <v>48377</v>
      </c>
      <c r="R2422">
        <f>VLOOKUP(P2422,Tabelle2!A:B,2,0)</f>
        <v>40257363</v>
      </c>
    </row>
    <row r="2423" spans="1:18" x14ac:dyDescent="0.15">
      <c r="A2423" t="s">
        <v>23976</v>
      </c>
      <c r="B2423" t="s">
        <v>23977</v>
      </c>
      <c r="C2423">
        <v>135014999</v>
      </c>
      <c r="D2423" s="4" t="s">
        <v>23978</v>
      </c>
      <c r="F2423" s="4" t="s">
        <v>23941</v>
      </c>
      <c r="G2423" s="4" t="s">
        <v>3964</v>
      </c>
      <c r="H2423" s="4" t="s">
        <v>1896</v>
      </c>
      <c r="I2423" s="4">
        <v>1947</v>
      </c>
      <c r="J2423" s="4" t="s">
        <v>233</v>
      </c>
      <c r="K2423" s="4" t="s">
        <v>7465</v>
      </c>
      <c r="M2423" t="s">
        <v>223</v>
      </c>
      <c r="N2423" s="6" t="s">
        <v>1134</v>
      </c>
      <c r="P2423" s="4" t="s">
        <v>6976</v>
      </c>
      <c r="Q2423" s="4" t="s">
        <v>48341</v>
      </c>
      <c r="R2423">
        <f>VLOOKUP(P2423,Tabelle2!A:B,2,0)</f>
        <v>40358615</v>
      </c>
    </row>
    <row r="2424" spans="1:18" x14ac:dyDescent="0.15">
      <c r="A2424" t="s">
        <v>43434</v>
      </c>
      <c r="B2424" s="20" t="s">
        <v>43435</v>
      </c>
      <c r="C2424" s="5">
        <v>117767581</v>
      </c>
      <c r="D2424" t="s">
        <v>43436</v>
      </c>
      <c r="F2424" t="s">
        <v>23995</v>
      </c>
      <c r="G2424" t="s">
        <v>3417</v>
      </c>
      <c r="H2424" s="6" t="s">
        <v>6954</v>
      </c>
      <c r="I2424" s="6">
        <v>1948</v>
      </c>
      <c r="J2424" s="6" t="s">
        <v>4621</v>
      </c>
      <c r="K2424" s="6" t="s">
        <v>961</v>
      </c>
      <c r="M2424" s="19" t="s">
        <v>28431</v>
      </c>
      <c r="N2424" t="s">
        <v>28761</v>
      </c>
      <c r="P2424" t="s">
        <v>7009</v>
      </c>
      <c r="Q2424" s="4" t="s">
        <v>48323</v>
      </c>
      <c r="R2424">
        <f>VLOOKUP(P2424,Tabelle2!A:B,2,0)</f>
        <v>40360423</v>
      </c>
    </row>
    <row r="2425" spans="1:18" x14ac:dyDescent="0.15">
      <c r="A2425" t="s">
        <v>3966</v>
      </c>
      <c r="B2425" t="s">
        <v>3967</v>
      </c>
      <c r="C2425" s="5"/>
      <c r="D2425" t="s">
        <v>3968</v>
      </c>
      <c r="F2425" t="s">
        <v>3963</v>
      </c>
      <c r="G2425" t="s">
        <v>3417</v>
      </c>
      <c r="H2425" t="s">
        <v>3418</v>
      </c>
      <c r="I2425">
        <v>1947</v>
      </c>
      <c r="J2425" t="s">
        <v>121</v>
      </c>
      <c r="M2425" t="s">
        <v>722</v>
      </c>
      <c r="N2425" s="4" t="s">
        <v>2158</v>
      </c>
      <c r="P2425" t="s">
        <v>7009</v>
      </c>
      <c r="R2425">
        <f>VLOOKUP(P2425,Tabelle2!A:B,2,0)</f>
        <v>40360423</v>
      </c>
    </row>
    <row r="2426" spans="1:18" x14ac:dyDescent="0.15">
      <c r="A2426" t="s">
        <v>43062</v>
      </c>
      <c r="B2426" t="s">
        <v>43063</v>
      </c>
      <c r="C2426" s="5"/>
      <c r="D2426" t="s">
        <v>43064</v>
      </c>
      <c r="F2426" t="s">
        <v>23345</v>
      </c>
      <c r="G2426" t="s">
        <v>3417</v>
      </c>
      <c r="H2426" t="s">
        <v>6954</v>
      </c>
      <c r="I2426">
        <v>1947</v>
      </c>
      <c r="J2426" t="s">
        <v>43065</v>
      </c>
      <c r="K2426" t="s">
        <v>21744</v>
      </c>
      <c r="M2426" s="19" t="s">
        <v>28409</v>
      </c>
      <c r="N2426" t="s">
        <v>30043</v>
      </c>
      <c r="P2426" t="s">
        <v>4659</v>
      </c>
      <c r="Q2426" s="4" t="s">
        <v>48399</v>
      </c>
      <c r="R2426">
        <f>VLOOKUP(P2426,Tabelle2!A:B,2,0)</f>
        <v>40257363</v>
      </c>
    </row>
    <row r="2427" spans="1:18" x14ac:dyDescent="0.15">
      <c r="A2427" t="s">
        <v>13159</v>
      </c>
      <c r="B2427" t="s">
        <v>13160</v>
      </c>
      <c r="C2427">
        <v>118664824</v>
      </c>
      <c r="D2427" s="4" t="s">
        <v>13161</v>
      </c>
      <c r="F2427" t="s">
        <v>13162</v>
      </c>
      <c r="G2427" s="4" t="s">
        <v>3964</v>
      </c>
      <c r="H2427" s="4" t="s">
        <v>1896</v>
      </c>
      <c r="I2427" s="4">
        <v>1948</v>
      </c>
      <c r="J2427" s="4" t="s">
        <v>13163</v>
      </c>
      <c r="M2427" t="s">
        <v>2990</v>
      </c>
      <c r="N2427" t="s">
        <v>320</v>
      </c>
      <c r="P2427" t="s">
        <v>22638</v>
      </c>
      <c r="Q2427" s="4" t="s">
        <v>48337</v>
      </c>
      <c r="R2427">
        <f>VLOOKUP(P2427,Tabelle2!A:B,2,0)</f>
        <v>41333357</v>
      </c>
    </row>
    <row r="2428" spans="1:18" x14ac:dyDescent="0.15">
      <c r="A2428" s="4" t="s">
        <v>23997</v>
      </c>
      <c r="B2428" s="4" t="s">
        <v>23998</v>
      </c>
      <c r="C2428" s="5">
        <v>118665286</v>
      </c>
      <c r="D2428" s="4" t="s">
        <v>23999</v>
      </c>
      <c r="F2428" s="4" t="s">
        <v>23995</v>
      </c>
      <c r="G2428" s="4" t="s">
        <v>3964</v>
      </c>
      <c r="H2428" s="4" t="s">
        <v>1896</v>
      </c>
      <c r="I2428" s="4">
        <v>1947</v>
      </c>
      <c r="J2428" s="4" t="s">
        <v>24000</v>
      </c>
      <c r="K2428" s="4" t="s">
        <v>1106</v>
      </c>
      <c r="M2428" s="4" t="s">
        <v>722</v>
      </c>
      <c r="N2428" s="6" t="s">
        <v>2309</v>
      </c>
      <c r="P2428" t="s">
        <v>7009</v>
      </c>
      <c r="Q2428" s="4" t="s">
        <v>48290</v>
      </c>
      <c r="R2428">
        <f>VLOOKUP(P2428,Tabelle2!A:B,2,0)</f>
        <v>40360423</v>
      </c>
    </row>
    <row r="2429" spans="1:18" x14ac:dyDescent="0.15">
      <c r="A2429" t="s">
        <v>46033</v>
      </c>
      <c r="B2429" t="s">
        <v>30839</v>
      </c>
      <c r="C2429" s="5">
        <v>174200293</v>
      </c>
      <c r="D2429" t="s">
        <v>46034</v>
      </c>
      <c r="F2429" t="s">
        <v>26719</v>
      </c>
      <c r="G2429" t="s">
        <v>3417</v>
      </c>
      <c r="H2429" t="s">
        <v>6954</v>
      </c>
      <c r="I2429">
        <v>1947</v>
      </c>
      <c r="J2429" t="s">
        <v>1364</v>
      </c>
      <c r="M2429" s="19" t="s">
        <v>28409</v>
      </c>
      <c r="N2429" t="s">
        <v>29592</v>
      </c>
      <c r="P2429" t="s">
        <v>17790</v>
      </c>
      <c r="R2429" t="str">
        <f>VLOOKUP(P2429,Tabelle2!A:B,2,0)</f>
        <v>04127900X</v>
      </c>
    </row>
    <row r="2430" spans="1:18" x14ac:dyDescent="0.15">
      <c r="A2430" t="s">
        <v>26151</v>
      </c>
      <c r="B2430" t="s">
        <v>26152</v>
      </c>
      <c r="C2430">
        <v>118680730</v>
      </c>
      <c r="D2430" t="s">
        <v>10417</v>
      </c>
      <c r="F2430" t="s">
        <v>24553</v>
      </c>
      <c r="G2430" t="s">
        <v>3417</v>
      </c>
      <c r="H2430" s="4" t="s">
        <v>3418</v>
      </c>
      <c r="I2430" s="4">
        <v>1947</v>
      </c>
      <c r="J2430" s="4" t="s">
        <v>131</v>
      </c>
      <c r="K2430" s="4" t="s">
        <v>7169</v>
      </c>
      <c r="M2430" s="4" t="s">
        <v>2990</v>
      </c>
      <c r="N2430" s="4" t="s">
        <v>1473</v>
      </c>
      <c r="P2430" t="s">
        <v>24564</v>
      </c>
      <c r="Q2430" s="4" t="s">
        <v>48330</v>
      </c>
      <c r="R2430">
        <f>VLOOKUP(P2430,Tabelle2!A:B,2,0)</f>
        <v>40481662</v>
      </c>
    </row>
    <row r="2431" spans="1:18" x14ac:dyDescent="0.15">
      <c r="A2431" t="s">
        <v>25520</v>
      </c>
      <c r="B2431" t="s">
        <v>25521</v>
      </c>
      <c r="C2431" s="5">
        <v>118532391</v>
      </c>
      <c r="D2431" s="4" t="s">
        <v>3621</v>
      </c>
      <c r="F2431" s="4" t="s">
        <v>24553</v>
      </c>
      <c r="G2431" s="4" t="s">
        <v>3417</v>
      </c>
      <c r="H2431" s="4" t="s">
        <v>3418</v>
      </c>
      <c r="I2431" s="4">
        <v>1947</v>
      </c>
      <c r="J2431" s="4" t="s">
        <v>25522</v>
      </c>
      <c r="K2431" s="4" t="s">
        <v>25523</v>
      </c>
      <c r="M2431" t="s">
        <v>978</v>
      </c>
      <c r="N2431" t="s">
        <v>1662</v>
      </c>
      <c r="P2431" t="s">
        <v>24564</v>
      </c>
      <c r="Q2431" s="4" t="s">
        <v>48342</v>
      </c>
      <c r="R2431">
        <f>VLOOKUP(P2431,Tabelle2!A:B,2,0)</f>
        <v>40481662</v>
      </c>
    </row>
    <row r="2432" spans="1:18" x14ac:dyDescent="0.15">
      <c r="A2432" t="s">
        <v>26492</v>
      </c>
      <c r="B2432" t="s">
        <v>5819</v>
      </c>
      <c r="C2432">
        <v>118563165</v>
      </c>
      <c r="D2432" s="4" t="s">
        <v>10830</v>
      </c>
      <c r="F2432" s="4" t="s">
        <v>24564</v>
      </c>
      <c r="G2432" s="4" t="s">
        <v>59</v>
      </c>
      <c r="H2432" s="4" t="s">
        <v>1039</v>
      </c>
      <c r="I2432" s="4">
        <v>1947</v>
      </c>
      <c r="J2432" s="4" t="s">
        <v>26493</v>
      </c>
      <c r="M2432" s="4" t="s">
        <v>26494</v>
      </c>
      <c r="N2432" s="4" t="s">
        <v>631</v>
      </c>
      <c r="P2432" t="s">
        <v>24564</v>
      </c>
      <c r="Q2432" s="4" t="s">
        <v>48355</v>
      </c>
      <c r="R2432">
        <f>VLOOKUP(P2432,Tabelle2!A:B,2,0)</f>
        <v>40481662</v>
      </c>
    </row>
    <row r="2433" spans="1:18" x14ac:dyDescent="0.15">
      <c r="A2433" t="s">
        <v>23678</v>
      </c>
      <c r="B2433" t="s">
        <v>6982</v>
      </c>
      <c r="C2433" s="5">
        <v>118691139</v>
      </c>
      <c r="D2433" s="4" t="s">
        <v>23679</v>
      </c>
      <c r="F2433" s="4" t="s">
        <v>23345</v>
      </c>
      <c r="G2433" s="4" t="s">
        <v>3417</v>
      </c>
      <c r="H2433" s="4" t="s">
        <v>3418</v>
      </c>
      <c r="I2433" s="4">
        <v>1947</v>
      </c>
      <c r="J2433" s="4" t="s">
        <v>5209</v>
      </c>
      <c r="K2433" s="4" t="s">
        <v>23680</v>
      </c>
      <c r="M2433" s="4" t="s">
        <v>499</v>
      </c>
      <c r="N2433" s="4" t="s">
        <v>1418</v>
      </c>
      <c r="P2433" t="s">
        <v>4659</v>
      </c>
      <c r="Q2433" s="4" t="s">
        <v>48326</v>
      </c>
      <c r="R2433">
        <f>VLOOKUP(P2433,Tabelle2!A:B,2,0)</f>
        <v>40257363</v>
      </c>
    </row>
    <row r="2434" spans="1:18" x14ac:dyDescent="0.15">
      <c r="A2434" t="s">
        <v>23439</v>
      </c>
      <c r="B2434" t="s">
        <v>23440</v>
      </c>
      <c r="C2434">
        <v>119270587</v>
      </c>
      <c r="D2434" s="4" t="s">
        <v>23441</v>
      </c>
      <c r="F2434" s="4" t="s">
        <v>23345</v>
      </c>
      <c r="G2434" s="4" t="s">
        <v>3417</v>
      </c>
      <c r="H2434" s="4" t="s">
        <v>3418</v>
      </c>
      <c r="I2434" s="4">
        <v>1948</v>
      </c>
      <c r="J2434" s="4" t="s">
        <v>233</v>
      </c>
      <c r="K2434" s="4" t="s">
        <v>23442</v>
      </c>
      <c r="M2434" t="s">
        <v>2365</v>
      </c>
      <c r="N2434" s="6" t="s">
        <v>2511</v>
      </c>
      <c r="P2434" t="s">
        <v>4659</v>
      </c>
      <c r="Q2434" t="s">
        <v>48372</v>
      </c>
      <c r="R2434">
        <f>VLOOKUP(P2434,Tabelle2!A:B,2,0)</f>
        <v>40257363</v>
      </c>
    </row>
    <row r="2435" spans="1:18" x14ac:dyDescent="0.15">
      <c r="A2435" s="4" t="s">
        <v>25928</v>
      </c>
      <c r="B2435" s="4" t="s">
        <v>25929</v>
      </c>
      <c r="C2435" s="5"/>
      <c r="D2435" s="4" t="s">
        <v>25930</v>
      </c>
      <c r="F2435" s="4" t="s">
        <v>24553</v>
      </c>
      <c r="G2435" s="4" t="s">
        <v>3417</v>
      </c>
      <c r="H2435" s="4" t="s">
        <v>3418</v>
      </c>
      <c r="I2435" s="4">
        <v>1947</v>
      </c>
      <c r="J2435" s="4" t="s">
        <v>1339</v>
      </c>
      <c r="K2435" s="4" t="s">
        <v>25931</v>
      </c>
      <c r="M2435" s="4" t="s">
        <v>25932</v>
      </c>
      <c r="N2435" s="4" t="s">
        <v>3138</v>
      </c>
      <c r="P2435" t="s">
        <v>24564</v>
      </c>
      <c r="Q2435" s="4" t="s">
        <v>48333</v>
      </c>
      <c r="R2435">
        <f>VLOOKUP(P2435,Tabelle2!A:B,2,0)</f>
        <v>40481662</v>
      </c>
    </row>
    <row r="2436" spans="1:18" x14ac:dyDescent="0.15">
      <c r="A2436" t="s">
        <v>43046</v>
      </c>
      <c r="B2436" t="s">
        <v>43047</v>
      </c>
      <c r="C2436" s="5">
        <v>1187866113</v>
      </c>
      <c r="D2436" t="s">
        <v>43048</v>
      </c>
      <c r="F2436" t="s">
        <v>23345</v>
      </c>
      <c r="G2436" t="s">
        <v>3417</v>
      </c>
      <c r="H2436" t="s">
        <v>6954</v>
      </c>
      <c r="I2436">
        <v>1947</v>
      </c>
      <c r="J2436" t="s">
        <v>43049</v>
      </c>
      <c r="K2436" t="s">
        <v>24026</v>
      </c>
      <c r="M2436" s="19" t="s">
        <v>28489</v>
      </c>
      <c r="N2436" t="s">
        <v>30147</v>
      </c>
      <c r="P2436" t="s">
        <v>4659</v>
      </c>
      <c r="Q2436" s="4" t="s">
        <v>48383</v>
      </c>
      <c r="R2436">
        <f>VLOOKUP(P2436,Tabelle2!A:B,2,0)</f>
        <v>40257363</v>
      </c>
    </row>
    <row r="2437" spans="1:18" x14ac:dyDescent="0.15">
      <c r="A2437" s="4" t="s">
        <v>25961</v>
      </c>
      <c r="B2437" s="4" t="s">
        <v>25962</v>
      </c>
      <c r="C2437">
        <v>118542125</v>
      </c>
      <c r="D2437" s="4" t="s">
        <v>25963</v>
      </c>
      <c r="F2437" s="4" t="s">
        <v>24553</v>
      </c>
      <c r="G2437" s="4" t="s">
        <v>3417</v>
      </c>
      <c r="H2437" s="4" t="s">
        <v>3418</v>
      </c>
      <c r="I2437" s="4">
        <v>1947</v>
      </c>
      <c r="J2437" s="4" t="s">
        <v>25964</v>
      </c>
      <c r="K2437" s="4" t="s">
        <v>4496</v>
      </c>
      <c r="M2437" s="4" t="s">
        <v>1873</v>
      </c>
      <c r="N2437" s="4" t="s">
        <v>1171</v>
      </c>
      <c r="P2437" t="s">
        <v>24564</v>
      </c>
      <c r="Q2437" s="4" t="s">
        <v>48336</v>
      </c>
      <c r="R2437">
        <f>VLOOKUP(P2437,Tabelle2!A:B,2,0)</f>
        <v>40481662</v>
      </c>
    </row>
    <row r="2438" spans="1:18" x14ac:dyDescent="0.15">
      <c r="A2438" t="s">
        <v>31007</v>
      </c>
      <c r="B2438" t="s">
        <v>31008</v>
      </c>
      <c r="C2438" s="5">
        <v>1034734563</v>
      </c>
      <c r="D2438" t="s">
        <v>30434</v>
      </c>
      <c r="F2438" t="s">
        <v>31009</v>
      </c>
      <c r="G2438" t="s">
        <v>3417</v>
      </c>
      <c r="H2438" t="s">
        <v>6954</v>
      </c>
      <c r="I2438">
        <v>1947</v>
      </c>
      <c r="J2438" t="s">
        <v>21744</v>
      </c>
      <c r="M2438" s="19" t="s">
        <v>30132</v>
      </c>
      <c r="N2438" t="s">
        <v>28793</v>
      </c>
      <c r="P2438" t="s">
        <v>4659</v>
      </c>
      <c r="Q2438" s="4" t="s">
        <v>48315</v>
      </c>
      <c r="R2438">
        <f>VLOOKUP(P2438,Tabelle2!A:B,2,0)</f>
        <v>40257363</v>
      </c>
    </row>
    <row r="2439" spans="1:18" x14ac:dyDescent="0.15">
      <c r="A2439" t="s">
        <v>47572</v>
      </c>
      <c r="B2439" t="s">
        <v>47573</v>
      </c>
      <c r="D2439" t="s">
        <v>19935</v>
      </c>
      <c r="E2439" s="37"/>
      <c r="F2439" t="s">
        <v>23117</v>
      </c>
      <c r="G2439" t="s">
        <v>47574</v>
      </c>
      <c r="H2439" t="s">
        <v>6954</v>
      </c>
      <c r="I2439" s="5" t="s">
        <v>46944</v>
      </c>
      <c r="J2439" t="s">
        <v>47575</v>
      </c>
      <c r="K2439" t="s">
        <v>47576</v>
      </c>
      <c r="M2439" s="39">
        <v>15</v>
      </c>
      <c r="N2439" t="s">
        <v>46889</v>
      </c>
      <c r="P2439" t="s">
        <v>4659</v>
      </c>
      <c r="R2439">
        <f>VLOOKUP(P2439,Tabelle2!A:B,2,0)</f>
        <v>40257363</v>
      </c>
    </row>
    <row r="2440" spans="1:18" x14ac:dyDescent="0.15">
      <c r="A2440" t="s">
        <v>46045</v>
      </c>
      <c r="B2440" t="s">
        <v>26562</v>
      </c>
      <c r="C2440" s="5"/>
      <c r="D2440" t="s">
        <v>46046</v>
      </c>
      <c r="F2440" t="s">
        <v>26719</v>
      </c>
      <c r="G2440" t="s">
        <v>3417</v>
      </c>
      <c r="H2440" t="s">
        <v>6954</v>
      </c>
      <c r="I2440">
        <v>1947</v>
      </c>
      <c r="J2440" t="s">
        <v>46047</v>
      </c>
      <c r="K2440" t="s">
        <v>2262</v>
      </c>
      <c r="M2440" s="19" t="s">
        <v>28431</v>
      </c>
      <c r="N2440" t="s">
        <v>28956</v>
      </c>
      <c r="P2440" t="s">
        <v>17790</v>
      </c>
      <c r="Q2440" s="4" t="s">
        <v>48389</v>
      </c>
      <c r="R2440" t="str">
        <f>VLOOKUP(P2440,Tabelle2!A:B,2,0)</f>
        <v>04127900X</v>
      </c>
    </row>
    <row r="2441" spans="1:18" x14ac:dyDescent="0.15">
      <c r="A2441" t="s">
        <v>46043</v>
      </c>
      <c r="B2441" s="20" t="s">
        <v>46044</v>
      </c>
      <c r="C2441" s="5"/>
      <c r="D2441" t="s">
        <v>37644</v>
      </c>
      <c r="F2441" t="s">
        <v>26719</v>
      </c>
      <c r="G2441" t="s">
        <v>3417</v>
      </c>
      <c r="H2441" s="6" t="s">
        <v>6954</v>
      </c>
      <c r="I2441">
        <v>1947</v>
      </c>
      <c r="J2441" s="6" t="s">
        <v>96</v>
      </c>
      <c r="K2441" s="6" t="s">
        <v>7885</v>
      </c>
      <c r="M2441" s="19" t="s">
        <v>28904</v>
      </c>
      <c r="N2441" t="s">
        <v>28761</v>
      </c>
      <c r="P2441" t="s">
        <v>17790</v>
      </c>
      <c r="Q2441" s="4" t="s">
        <v>48323</v>
      </c>
      <c r="R2441" t="str">
        <f>VLOOKUP(P2441,Tabelle2!A:B,2,0)</f>
        <v>04127900X</v>
      </c>
    </row>
    <row r="2442" spans="1:18" x14ac:dyDescent="0.15">
      <c r="A2442" t="s">
        <v>45957</v>
      </c>
      <c r="B2442" t="s">
        <v>5819</v>
      </c>
      <c r="C2442">
        <v>118563165</v>
      </c>
      <c r="D2442" t="s">
        <v>41006</v>
      </c>
      <c r="F2442" t="s">
        <v>24564</v>
      </c>
      <c r="G2442" t="s">
        <v>59</v>
      </c>
      <c r="H2442" t="s">
        <v>331</v>
      </c>
      <c r="I2442">
        <v>1947</v>
      </c>
      <c r="J2442" t="s">
        <v>45958</v>
      </c>
      <c r="M2442" s="19" t="s">
        <v>30138</v>
      </c>
      <c r="N2442" t="s">
        <v>29107</v>
      </c>
      <c r="P2442" t="s">
        <v>24564</v>
      </c>
      <c r="Q2442" s="4" t="s">
        <v>48405</v>
      </c>
      <c r="R2442">
        <f>VLOOKUP(P2442,Tabelle2!A:B,2,0)</f>
        <v>40481662</v>
      </c>
    </row>
    <row r="2443" spans="1:18" x14ac:dyDescent="0.15">
      <c r="A2443" t="s">
        <v>46739</v>
      </c>
      <c r="B2443" s="20" t="s">
        <v>45908</v>
      </c>
      <c r="C2443" s="5" t="s">
        <v>45909</v>
      </c>
      <c r="D2443" t="s">
        <v>46740</v>
      </c>
      <c r="F2443" t="s">
        <v>46741</v>
      </c>
      <c r="G2443" t="s">
        <v>3417</v>
      </c>
      <c r="H2443" s="6" t="s">
        <v>6954</v>
      </c>
      <c r="I2443" s="6">
        <v>1948</v>
      </c>
      <c r="J2443" s="6" t="s">
        <v>46742</v>
      </c>
      <c r="K2443" s="6" t="s">
        <v>46743</v>
      </c>
      <c r="M2443" s="19" t="s">
        <v>29024</v>
      </c>
      <c r="N2443" t="s">
        <v>28951</v>
      </c>
      <c r="P2443" t="s">
        <v>48268</v>
      </c>
      <c r="Q2443" t="s">
        <v>48307</v>
      </c>
      <c r="R2443">
        <f>VLOOKUP(P2443,Tabelle2!A:B,2,0)</f>
        <v>41545036</v>
      </c>
    </row>
    <row r="2444" spans="1:18" x14ac:dyDescent="0.15">
      <c r="A2444" t="s">
        <v>24096</v>
      </c>
      <c r="B2444" t="s">
        <v>24055</v>
      </c>
      <c r="C2444" s="7">
        <v>118552341</v>
      </c>
      <c r="D2444" s="4" t="s">
        <v>24097</v>
      </c>
      <c r="F2444" s="4" t="s">
        <v>23995</v>
      </c>
      <c r="G2444" s="4" t="s">
        <v>3417</v>
      </c>
      <c r="H2444" s="4" t="s">
        <v>3418</v>
      </c>
      <c r="I2444" s="4">
        <v>1947</v>
      </c>
      <c r="J2444" s="4" t="s">
        <v>24098</v>
      </c>
      <c r="M2444" t="s">
        <v>2990</v>
      </c>
      <c r="N2444" t="s">
        <v>1662</v>
      </c>
      <c r="P2444" t="s">
        <v>7009</v>
      </c>
      <c r="Q2444" s="4" t="s">
        <v>48342</v>
      </c>
      <c r="R2444">
        <f>VLOOKUP(P2444,Tabelle2!A:B,2,0)</f>
        <v>40360423</v>
      </c>
    </row>
    <row r="2445" spans="1:18" x14ac:dyDescent="0.15">
      <c r="A2445" t="s">
        <v>24054</v>
      </c>
      <c r="B2445" t="s">
        <v>24055</v>
      </c>
      <c r="C2445" s="8">
        <v>118552341</v>
      </c>
      <c r="D2445" s="4" t="s">
        <v>18613</v>
      </c>
      <c r="F2445" s="4" t="s">
        <v>23995</v>
      </c>
      <c r="G2445" s="4" t="s">
        <v>3417</v>
      </c>
      <c r="H2445" s="4" t="s">
        <v>3418</v>
      </c>
      <c r="I2445" s="4">
        <v>1947</v>
      </c>
      <c r="J2445" s="4" t="s">
        <v>24056</v>
      </c>
      <c r="K2445" s="4"/>
      <c r="L2445" s="4"/>
      <c r="M2445" s="4" t="s">
        <v>2990</v>
      </c>
      <c r="N2445" s="6" t="s">
        <v>1134</v>
      </c>
      <c r="P2445" t="s">
        <v>7009</v>
      </c>
      <c r="Q2445" s="4" t="s">
        <v>48341</v>
      </c>
      <c r="R2445">
        <f>VLOOKUP(P2445,Tabelle2!A:B,2,0)</f>
        <v>40360423</v>
      </c>
    </row>
    <row r="2446" spans="1:18" x14ac:dyDescent="0.15">
      <c r="A2446" t="s">
        <v>43506</v>
      </c>
      <c r="B2446" t="s">
        <v>24055</v>
      </c>
      <c r="C2446">
        <v>118552341</v>
      </c>
      <c r="D2446" t="s">
        <v>43507</v>
      </c>
      <c r="F2446" t="s">
        <v>23995</v>
      </c>
      <c r="G2446" t="s">
        <v>3417</v>
      </c>
      <c r="H2446" t="s">
        <v>6954</v>
      </c>
      <c r="I2446">
        <v>1947</v>
      </c>
      <c r="J2446" t="s">
        <v>43508</v>
      </c>
      <c r="M2446" s="19" t="s">
        <v>28760</v>
      </c>
      <c r="N2446" t="s">
        <v>28355</v>
      </c>
      <c r="P2446" t="s">
        <v>7009</v>
      </c>
      <c r="R2446">
        <f>VLOOKUP(P2446,Tabelle2!A:B,2,0)</f>
        <v>40360423</v>
      </c>
    </row>
    <row r="2447" spans="1:18" x14ac:dyDescent="0.15">
      <c r="A2447" t="s">
        <v>43079</v>
      </c>
      <c r="B2447" t="s">
        <v>31541</v>
      </c>
      <c r="C2447" s="5"/>
      <c r="D2447" t="s">
        <v>43080</v>
      </c>
      <c r="F2447" t="s">
        <v>23345</v>
      </c>
      <c r="G2447" t="s">
        <v>3417</v>
      </c>
      <c r="H2447" t="s">
        <v>6954</v>
      </c>
      <c r="I2447">
        <v>1947</v>
      </c>
      <c r="J2447" t="s">
        <v>43081</v>
      </c>
      <c r="K2447" t="s">
        <v>43082</v>
      </c>
      <c r="M2447" s="19" t="s">
        <v>28409</v>
      </c>
      <c r="N2447" t="s">
        <v>30057</v>
      </c>
      <c r="P2447" t="s">
        <v>4659</v>
      </c>
      <c r="Q2447" s="4" t="s">
        <v>48419</v>
      </c>
      <c r="R2447">
        <f>VLOOKUP(P2447,Tabelle2!A:B,2,0)</f>
        <v>40257363</v>
      </c>
    </row>
    <row r="2448" spans="1:18" x14ac:dyDescent="0.15">
      <c r="A2448" s="4" t="s">
        <v>23663</v>
      </c>
      <c r="B2448" s="4" t="s">
        <v>23664</v>
      </c>
      <c r="C2448" s="5"/>
      <c r="D2448" s="4" t="s">
        <v>23665</v>
      </c>
      <c r="F2448" s="4" t="s">
        <v>23345</v>
      </c>
      <c r="G2448" s="4" t="s">
        <v>3417</v>
      </c>
      <c r="H2448" s="4" t="s">
        <v>3418</v>
      </c>
      <c r="I2448" s="4">
        <v>1948</v>
      </c>
      <c r="J2448" s="4" t="s">
        <v>11161</v>
      </c>
      <c r="K2448" s="4" t="s">
        <v>23666</v>
      </c>
      <c r="M2448" s="4" t="s">
        <v>978</v>
      </c>
      <c r="N2448" s="4" t="s">
        <v>979</v>
      </c>
      <c r="P2448" t="s">
        <v>4659</v>
      </c>
      <c r="Q2448" s="4" t="s">
        <v>48335</v>
      </c>
      <c r="R2448">
        <f>VLOOKUP(P2448,Tabelle2!A:B,2,0)</f>
        <v>40257363</v>
      </c>
    </row>
    <row r="2449" spans="1:19" x14ac:dyDescent="0.15">
      <c r="A2449" t="s">
        <v>43296</v>
      </c>
      <c r="B2449" t="s">
        <v>38417</v>
      </c>
      <c r="C2449" s="5"/>
      <c r="D2449" t="s">
        <v>43297</v>
      </c>
      <c r="F2449" t="s">
        <v>23941</v>
      </c>
      <c r="G2449" t="s">
        <v>3417</v>
      </c>
      <c r="H2449" t="s">
        <v>6954</v>
      </c>
      <c r="I2449">
        <v>1948</v>
      </c>
      <c r="J2449" t="s">
        <v>30249</v>
      </c>
      <c r="K2449" t="s">
        <v>43298</v>
      </c>
      <c r="M2449" s="19" t="s">
        <v>28431</v>
      </c>
      <c r="N2449" t="s">
        <v>28790</v>
      </c>
      <c r="P2449" s="4" t="s">
        <v>6976</v>
      </c>
      <c r="Q2449" s="4" t="s">
        <v>48314</v>
      </c>
      <c r="R2449">
        <f>VLOOKUP(P2449,Tabelle2!A:B,2,0)</f>
        <v>40358615</v>
      </c>
    </row>
    <row r="2450" spans="1:19" x14ac:dyDescent="0.15">
      <c r="A2450" s="21" t="s">
        <v>43459</v>
      </c>
      <c r="B2450" t="s">
        <v>43460</v>
      </c>
      <c r="C2450" s="5"/>
      <c r="D2450" t="s">
        <v>43461</v>
      </c>
      <c r="F2450" s="21" t="s">
        <v>23995</v>
      </c>
      <c r="G2450" s="21" t="s">
        <v>3417</v>
      </c>
      <c r="H2450" s="21" t="s">
        <v>6954</v>
      </c>
      <c r="I2450" s="21">
        <v>1947</v>
      </c>
      <c r="J2450" s="21" t="s">
        <v>42920</v>
      </c>
      <c r="K2450" s="21" t="s">
        <v>43462</v>
      </c>
      <c r="M2450" s="19" t="s">
        <v>28760</v>
      </c>
      <c r="N2450" t="s">
        <v>30696</v>
      </c>
      <c r="P2450" t="s">
        <v>7009</v>
      </c>
      <c r="R2450">
        <f>VLOOKUP(P2450,Tabelle2!A:B,2,0)</f>
        <v>40360423</v>
      </c>
    </row>
    <row r="2451" spans="1:19" x14ac:dyDescent="0.15">
      <c r="A2451" t="s">
        <v>27826</v>
      </c>
      <c r="B2451" t="s">
        <v>21716</v>
      </c>
      <c r="D2451" s="4" t="s">
        <v>22658</v>
      </c>
      <c r="F2451" s="4" t="s">
        <v>27827</v>
      </c>
      <c r="G2451" s="4" t="s">
        <v>3417</v>
      </c>
      <c r="H2451" s="4" t="s">
        <v>3418</v>
      </c>
      <c r="I2451" s="4">
        <v>1947</v>
      </c>
      <c r="J2451" s="4" t="s">
        <v>27828</v>
      </c>
      <c r="K2451" s="4"/>
      <c r="M2451" t="s">
        <v>2990</v>
      </c>
      <c r="N2451" s="6" t="s">
        <v>80</v>
      </c>
      <c r="P2451" t="s">
        <v>7009</v>
      </c>
      <c r="Q2451" t="s">
        <v>48308</v>
      </c>
      <c r="R2451">
        <f>VLOOKUP(P2451,Tabelle2!A:B,2,0)</f>
        <v>40360423</v>
      </c>
    </row>
    <row r="2452" spans="1:19" x14ac:dyDescent="0.15">
      <c r="A2452" t="s">
        <v>24397</v>
      </c>
      <c r="B2452" t="s">
        <v>21716</v>
      </c>
      <c r="D2452" s="4" t="s">
        <v>24398</v>
      </c>
      <c r="F2452" s="4" t="s">
        <v>23995</v>
      </c>
      <c r="G2452" s="4" t="s">
        <v>3417</v>
      </c>
      <c r="H2452" s="4" t="s">
        <v>3418</v>
      </c>
      <c r="I2452">
        <v>1947</v>
      </c>
      <c r="J2452" s="4" t="s">
        <v>24399</v>
      </c>
      <c r="M2452" s="4" t="s">
        <v>5381</v>
      </c>
      <c r="N2452" s="4" t="s">
        <v>824</v>
      </c>
      <c r="P2452" t="s">
        <v>7009</v>
      </c>
      <c r="R2452">
        <f>VLOOKUP(P2452,Tabelle2!A:B,2,0)</f>
        <v>40360423</v>
      </c>
    </row>
    <row r="2453" spans="1:19" x14ac:dyDescent="0.15">
      <c r="A2453" t="s">
        <v>41854</v>
      </c>
      <c r="B2453" t="s">
        <v>41855</v>
      </c>
      <c r="C2453" s="5"/>
      <c r="D2453" t="s">
        <v>41856</v>
      </c>
      <c r="F2453" t="s">
        <v>22535</v>
      </c>
      <c r="G2453" t="s">
        <v>227</v>
      </c>
      <c r="H2453" t="s">
        <v>22536</v>
      </c>
      <c r="I2453">
        <v>1947</v>
      </c>
      <c r="J2453" t="s">
        <v>41857</v>
      </c>
      <c r="K2453" t="s">
        <v>41858</v>
      </c>
      <c r="M2453" s="19" t="s">
        <v>28996</v>
      </c>
      <c r="N2453" t="s">
        <v>28496</v>
      </c>
      <c r="P2453" t="s">
        <v>22638</v>
      </c>
      <c r="R2453">
        <f>VLOOKUP(P2453,Tabelle2!A:B,2,0)</f>
        <v>41333357</v>
      </c>
    </row>
    <row r="2454" spans="1:19" x14ac:dyDescent="0.15">
      <c r="A2454" t="s">
        <v>1035</v>
      </c>
      <c r="B2454" t="s">
        <v>872</v>
      </c>
      <c r="C2454" s="7">
        <v>127526196</v>
      </c>
      <c r="D2454" s="4" t="s">
        <v>1036</v>
      </c>
      <c r="E2454" s="4" t="s">
        <v>1037</v>
      </c>
      <c r="F2454" t="s">
        <v>1038</v>
      </c>
      <c r="G2454" t="s">
        <v>59</v>
      </c>
      <c r="H2454" s="4" t="s">
        <v>1039</v>
      </c>
      <c r="I2454">
        <v>1947</v>
      </c>
      <c r="J2454" t="s">
        <v>1040</v>
      </c>
      <c r="K2454" t="s">
        <v>1041</v>
      </c>
      <c r="M2454" t="s">
        <v>411</v>
      </c>
      <c r="N2454" s="4" t="s">
        <v>143</v>
      </c>
      <c r="O2454" s="4" t="s">
        <v>1042</v>
      </c>
      <c r="P2454" t="s">
        <v>24564</v>
      </c>
      <c r="R2454">
        <f>VLOOKUP(P2454,Tabelle2!A:B,2,0)</f>
        <v>40481662</v>
      </c>
      <c r="S2454" t="s">
        <v>48528</v>
      </c>
    </row>
    <row r="2455" spans="1:19" x14ac:dyDescent="0.15">
      <c r="A2455" t="s">
        <v>43467</v>
      </c>
      <c r="B2455" t="s">
        <v>43468</v>
      </c>
      <c r="C2455" s="5">
        <v>1154552470</v>
      </c>
      <c r="D2455" t="s">
        <v>43469</v>
      </c>
      <c r="F2455" t="s">
        <v>23995</v>
      </c>
      <c r="G2455" t="s">
        <v>3417</v>
      </c>
      <c r="H2455" t="s">
        <v>6954</v>
      </c>
      <c r="I2455">
        <v>1947</v>
      </c>
      <c r="J2455" t="s">
        <v>43470</v>
      </c>
      <c r="M2455" s="19" t="s">
        <v>29024</v>
      </c>
      <c r="N2455" t="s">
        <v>28956</v>
      </c>
      <c r="O2455" t="s">
        <v>43471</v>
      </c>
      <c r="P2455" t="s">
        <v>7009</v>
      </c>
      <c r="Q2455" s="4" t="s">
        <v>48389</v>
      </c>
      <c r="R2455">
        <f>VLOOKUP(P2455,Tabelle2!A:B,2,0)</f>
        <v>40360423</v>
      </c>
    </row>
    <row r="2456" spans="1:19" x14ac:dyDescent="0.15">
      <c r="A2456" t="s">
        <v>23691</v>
      </c>
      <c r="B2456" t="s">
        <v>23343</v>
      </c>
      <c r="C2456">
        <v>118563165</v>
      </c>
      <c r="D2456" s="4" t="s">
        <v>23692</v>
      </c>
      <c r="F2456" s="4" t="s">
        <v>23345</v>
      </c>
      <c r="G2456" s="4" t="s">
        <v>3964</v>
      </c>
      <c r="H2456" s="4" t="s">
        <v>1896</v>
      </c>
      <c r="I2456">
        <v>1947</v>
      </c>
      <c r="J2456" s="4" t="s">
        <v>23693</v>
      </c>
      <c r="K2456" s="4" t="s">
        <v>23694</v>
      </c>
      <c r="M2456" s="4" t="s">
        <v>978</v>
      </c>
      <c r="N2456" s="4" t="s">
        <v>631</v>
      </c>
      <c r="P2456" t="s">
        <v>4659</v>
      </c>
      <c r="Q2456" s="4" t="s">
        <v>48355</v>
      </c>
      <c r="R2456">
        <f>VLOOKUP(P2456,Tabelle2!A:B,2,0)</f>
        <v>40257363</v>
      </c>
    </row>
    <row r="2457" spans="1:19" x14ac:dyDescent="0.15">
      <c r="A2457" s="4" t="s">
        <v>24813</v>
      </c>
      <c r="B2457" s="4" t="s">
        <v>24814</v>
      </c>
      <c r="C2457" s="5"/>
      <c r="D2457" s="4" t="s">
        <v>23825</v>
      </c>
      <c r="F2457" s="4" t="s">
        <v>24553</v>
      </c>
      <c r="G2457" s="4" t="s">
        <v>3417</v>
      </c>
      <c r="H2457" s="4" t="s">
        <v>3418</v>
      </c>
      <c r="I2457" s="4">
        <v>1947</v>
      </c>
      <c r="J2457" s="4" t="s">
        <v>24815</v>
      </c>
      <c r="K2457" s="4" t="s">
        <v>24816</v>
      </c>
      <c r="L2457" s="4"/>
      <c r="M2457" t="s">
        <v>648</v>
      </c>
      <c r="N2457" s="6" t="s">
        <v>2309</v>
      </c>
      <c r="P2457" t="s">
        <v>24564</v>
      </c>
      <c r="Q2457" s="4" t="s">
        <v>48290</v>
      </c>
      <c r="R2457">
        <f>VLOOKUP(P2457,Tabelle2!A:B,2,0)</f>
        <v>40481662</v>
      </c>
    </row>
    <row r="2458" spans="1:19" x14ac:dyDescent="0.15">
      <c r="A2458" t="s">
        <v>26177</v>
      </c>
      <c r="B2458" t="s">
        <v>6133</v>
      </c>
      <c r="C2458">
        <v>118715747</v>
      </c>
      <c r="D2458" t="s">
        <v>26178</v>
      </c>
      <c r="F2458" t="s">
        <v>24553</v>
      </c>
      <c r="G2458" t="s">
        <v>3964</v>
      </c>
      <c r="H2458" s="4" t="s">
        <v>3418</v>
      </c>
      <c r="I2458">
        <v>1947</v>
      </c>
      <c r="J2458" t="s">
        <v>26179</v>
      </c>
      <c r="K2458" t="s">
        <v>26180</v>
      </c>
      <c r="M2458" t="s">
        <v>722</v>
      </c>
      <c r="N2458" s="4" t="s">
        <v>3172</v>
      </c>
      <c r="P2458" t="s">
        <v>24564</v>
      </c>
      <c r="Q2458" s="4" t="s">
        <v>48320</v>
      </c>
      <c r="R2458">
        <f>VLOOKUP(P2458,Tabelle2!A:B,2,0)</f>
        <v>40481662</v>
      </c>
    </row>
    <row r="2459" spans="1:19" x14ac:dyDescent="0.15">
      <c r="A2459" s="4" t="s">
        <v>24004</v>
      </c>
      <c r="B2459" t="s">
        <v>24005</v>
      </c>
      <c r="C2459" s="5"/>
      <c r="D2459" s="4" t="s">
        <v>24006</v>
      </c>
      <c r="F2459" t="s">
        <v>23995</v>
      </c>
      <c r="G2459" s="4" t="s">
        <v>3964</v>
      </c>
      <c r="H2459" s="4" t="s">
        <v>1896</v>
      </c>
      <c r="I2459" s="4">
        <v>1947</v>
      </c>
      <c r="J2459" s="4" t="s">
        <v>24007</v>
      </c>
      <c r="K2459" s="4" t="s">
        <v>7138</v>
      </c>
      <c r="M2459" t="s">
        <v>2874</v>
      </c>
      <c r="N2459" s="6" t="s">
        <v>24</v>
      </c>
      <c r="P2459" t="s">
        <v>7009</v>
      </c>
      <c r="Q2459" s="4" t="s">
        <v>48291</v>
      </c>
      <c r="R2459">
        <f>VLOOKUP(P2459,Tabelle2!A:B,2,0)</f>
        <v>40360423</v>
      </c>
    </row>
    <row r="2460" spans="1:19" x14ac:dyDescent="0.15">
      <c r="A2460" t="s">
        <v>24029</v>
      </c>
      <c r="B2460" t="s">
        <v>24030</v>
      </c>
      <c r="C2460" s="5">
        <v>119340151</v>
      </c>
      <c r="D2460" s="4" t="s">
        <v>22658</v>
      </c>
      <c r="F2460" s="4" t="s">
        <v>23995</v>
      </c>
      <c r="G2460" s="4" t="s">
        <v>3964</v>
      </c>
      <c r="H2460" s="4" t="s">
        <v>1896</v>
      </c>
      <c r="I2460" s="4">
        <v>1947</v>
      </c>
      <c r="J2460" s="4" t="s">
        <v>24031</v>
      </c>
      <c r="K2460" s="4" t="s">
        <v>3014</v>
      </c>
      <c r="M2460" t="s">
        <v>722</v>
      </c>
      <c r="N2460" s="6" t="s">
        <v>80</v>
      </c>
      <c r="P2460" t="s">
        <v>7009</v>
      </c>
      <c r="Q2460" t="s">
        <v>48308</v>
      </c>
      <c r="R2460">
        <f>VLOOKUP(P2460,Tabelle2!A:B,2,0)</f>
        <v>40360423</v>
      </c>
    </row>
    <row r="2461" spans="1:19" x14ac:dyDescent="0.15">
      <c r="A2461" t="s">
        <v>46040</v>
      </c>
      <c r="B2461" s="20" t="s">
        <v>46041</v>
      </c>
      <c r="C2461" s="5"/>
      <c r="D2461" t="s">
        <v>46042</v>
      </c>
      <c r="F2461" t="s">
        <v>26719</v>
      </c>
      <c r="G2461" t="s">
        <v>3417</v>
      </c>
      <c r="H2461" s="6" t="s">
        <v>6954</v>
      </c>
      <c r="I2461" s="6">
        <v>1947</v>
      </c>
      <c r="J2461" s="6" t="s">
        <v>7218</v>
      </c>
      <c r="K2461" s="6" t="s">
        <v>8929</v>
      </c>
      <c r="M2461" s="19" t="s">
        <v>28409</v>
      </c>
      <c r="N2461" t="s">
        <v>28951</v>
      </c>
      <c r="P2461" t="s">
        <v>17790</v>
      </c>
      <c r="Q2461" t="s">
        <v>48307</v>
      </c>
      <c r="R2461" t="str">
        <f>VLOOKUP(P2461,Tabelle2!A:B,2,0)</f>
        <v>04127900X</v>
      </c>
    </row>
    <row r="2462" spans="1:19" x14ac:dyDescent="0.15">
      <c r="A2462" t="s">
        <v>28754</v>
      </c>
      <c r="B2462" t="s">
        <v>28755</v>
      </c>
      <c r="C2462" s="5">
        <v>1011668920</v>
      </c>
      <c r="D2462" t="s">
        <v>28756</v>
      </c>
      <c r="F2462" t="s">
        <v>28757</v>
      </c>
      <c r="G2462" t="s">
        <v>3417</v>
      </c>
      <c r="H2462" s="6" t="s">
        <v>6954</v>
      </c>
      <c r="I2462">
        <v>1947</v>
      </c>
      <c r="J2462" s="6" t="s">
        <v>28758</v>
      </c>
      <c r="K2462" s="6" t="s">
        <v>28759</v>
      </c>
      <c r="M2462" s="19" t="s">
        <v>28760</v>
      </c>
      <c r="N2462" t="s">
        <v>28761</v>
      </c>
      <c r="O2462" t="s">
        <v>1766</v>
      </c>
      <c r="P2462" t="s">
        <v>4659</v>
      </c>
      <c r="Q2462" s="4" t="s">
        <v>48323</v>
      </c>
      <c r="R2462">
        <f>VLOOKUP(P2462,Tabelle2!A:B,2,0)</f>
        <v>40257363</v>
      </c>
    </row>
    <row r="2463" spans="1:19" x14ac:dyDescent="0.15">
      <c r="A2463" t="s">
        <v>43502</v>
      </c>
      <c r="B2463" t="s">
        <v>43503</v>
      </c>
      <c r="D2463" t="s">
        <v>43504</v>
      </c>
      <c r="F2463" t="s">
        <v>23995</v>
      </c>
      <c r="G2463" t="s">
        <v>3417</v>
      </c>
      <c r="H2463" t="s">
        <v>6954</v>
      </c>
      <c r="I2463">
        <v>1948</v>
      </c>
      <c r="J2463" t="s">
        <v>43505</v>
      </c>
      <c r="K2463" t="s">
        <v>35018</v>
      </c>
      <c r="M2463" s="19" t="s">
        <v>28711</v>
      </c>
      <c r="N2463" t="s">
        <v>28598</v>
      </c>
      <c r="P2463" t="s">
        <v>7009</v>
      </c>
      <c r="Q2463" s="4" t="s">
        <v>48416</v>
      </c>
      <c r="R2463">
        <f>VLOOKUP(P2463,Tabelle2!A:B,2,0)</f>
        <v>40360423</v>
      </c>
    </row>
    <row r="2464" spans="1:19" x14ac:dyDescent="0.15">
      <c r="A2464" s="4" t="s">
        <v>23376</v>
      </c>
      <c r="B2464" t="s">
        <v>23377</v>
      </c>
      <c r="C2464" s="5"/>
      <c r="D2464" s="4" t="s">
        <v>23378</v>
      </c>
      <c r="F2464" s="4" t="s">
        <v>23345</v>
      </c>
      <c r="G2464" s="4" t="s">
        <v>3964</v>
      </c>
      <c r="H2464" s="4" t="s">
        <v>1896</v>
      </c>
      <c r="I2464" s="4">
        <v>1947</v>
      </c>
      <c r="J2464" s="4" t="s">
        <v>7212</v>
      </c>
      <c r="K2464" s="4" t="s">
        <v>18659</v>
      </c>
      <c r="M2464" t="s">
        <v>2874</v>
      </c>
      <c r="N2464" s="6" t="s">
        <v>24</v>
      </c>
      <c r="P2464" t="s">
        <v>4659</v>
      </c>
      <c r="Q2464" s="4" t="s">
        <v>48291</v>
      </c>
      <c r="R2464">
        <f>VLOOKUP(P2464,Tabelle2!A:B,2,0)</f>
        <v>40257363</v>
      </c>
    </row>
    <row r="2465" spans="1:19" x14ac:dyDescent="0.15">
      <c r="A2465" t="s">
        <v>30793</v>
      </c>
      <c r="B2465" s="20" t="s">
        <v>30794</v>
      </c>
      <c r="C2465" s="5"/>
      <c r="D2465" t="s">
        <v>30795</v>
      </c>
      <c r="E2465" t="s">
        <v>30796</v>
      </c>
      <c r="F2465" t="s">
        <v>30797</v>
      </c>
      <c r="G2465" t="s">
        <v>23008</v>
      </c>
      <c r="H2465" s="6" t="s">
        <v>30798</v>
      </c>
      <c r="I2465" s="6">
        <v>1947</v>
      </c>
      <c r="J2465" s="6" t="s">
        <v>8273</v>
      </c>
      <c r="K2465" s="6" t="s">
        <v>2748</v>
      </c>
      <c r="M2465" s="19" t="s">
        <v>30799</v>
      </c>
      <c r="N2465" t="s">
        <v>28951</v>
      </c>
      <c r="O2465" t="s">
        <v>30800</v>
      </c>
      <c r="P2465" s="4" t="s">
        <v>3864</v>
      </c>
      <c r="Q2465" t="s">
        <v>48307</v>
      </c>
      <c r="R2465">
        <f>VLOOKUP(P2465,Tabelle2!A:B,2,0)</f>
        <v>41220846</v>
      </c>
      <c r="S2465" t="s">
        <v>48528</v>
      </c>
    </row>
    <row r="2466" spans="1:19" x14ac:dyDescent="0.15">
      <c r="A2466" t="s">
        <v>42980</v>
      </c>
      <c r="B2466" s="20" t="s">
        <v>30785</v>
      </c>
      <c r="C2466" s="5">
        <v>118732617</v>
      </c>
      <c r="D2466" t="s">
        <v>42981</v>
      </c>
      <c r="F2466" t="s">
        <v>23345</v>
      </c>
      <c r="G2466" t="s">
        <v>3417</v>
      </c>
      <c r="H2466" s="6" t="s">
        <v>6954</v>
      </c>
      <c r="I2466" s="6">
        <v>1948</v>
      </c>
      <c r="J2466" s="6" t="s">
        <v>42982</v>
      </c>
      <c r="K2466" s="6" t="s">
        <v>42983</v>
      </c>
      <c r="M2466" s="19" t="s">
        <v>28760</v>
      </c>
      <c r="N2466" t="s">
        <v>28761</v>
      </c>
      <c r="P2466" t="s">
        <v>4659</v>
      </c>
      <c r="Q2466" s="4" t="s">
        <v>48323</v>
      </c>
      <c r="R2466">
        <f>VLOOKUP(P2466,Tabelle2!A:B,2,0)</f>
        <v>40257363</v>
      </c>
    </row>
    <row r="2467" spans="1:19" x14ac:dyDescent="0.15">
      <c r="A2467" s="6" t="s">
        <v>42930</v>
      </c>
      <c r="B2467" t="s">
        <v>31430</v>
      </c>
      <c r="C2467" s="5"/>
      <c r="D2467" s="6" t="s">
        <v>31422</v>
      </c>
      <c r="F2467" t="s">
        <v>23345</v>
      </c>
      <c r="G2467" s="6" t="s">
        <v>3417</v>
      </c>
      <c r="H2467" s="6" t="s">
        <v>6954</v>
      </c>
      <c r="I2467" s="6">
        <v>1947</v>
      </c>
      <c r="J2467" s="6" t="s">
        <v>42931</v>
      </c>
      <c r="K2467" s="6" t="s">
        <v>42932</v>
      </c>
      <c r="M2467" s="19" t="s">
        <v>29818</v>
      </c>
      <c r="N2467" t="s">
        <v>28930</v>
      </c>
      <c r="P2467" t="s">
        <v>4659</v>
      </c>
      <c r="R2467">
        <f>VLOOKUP(P2467,Tabelle2!A:B,2,0)</f>
        <v>40257363</v>
      </c>
    </row>
    <row r="2468" spans="1:19" x14ac:dyDescent="0.15">
      <c r="A2468" s="4" t="s">
        <v>26721</v>
      </c>
      <c r="B2468" t="s">
        <v>26717</v>
      </c>
      <c r="C2468">
        <v>119450593</v>
      </c>
      <c r="D2468" s="4" t="s">
        <v>26722</v>
      </c>
      <c r="F2468" t="s">
        <v>26719</v>
      </c>
      <c r="G2468" s="4" t="s">
        <v>3417</v>
      </c>
      <c r="H2468" s="4" t="s">
        <v>3418</v>
      </c>
      <c r="I2468" s="4">
        <v>1947</v>
      </c>
      <c r="J2468" s="4" t="s">
        <v>26723</v>
      </c>
      <c r="K2468" s="4" t="s">
        <v>26724</v>
      </c>
      <c r="M2468" t="s">
        <v>2874</v>
      </c>
      <c r="N2468" s="6" t="s">
        <v>24</v>
      </c>
      <c r="P2468" t="s">
        <v>17790</v>
      </c>
      <c r="Q2468" s="4" t="s">
        <v>48291</v>
      </c>
      <c r="R2468" t="str">
        <f>VLOOKUP(P2468,Tabelle2!A:B,2,0)</f>
        <v>04127900X</v>
      </c>
    </row>
    <row r="2469" spans="1:19" x14ac:dyDescent="0.15">
      <c r="A2469" s="4" t="s">
        <v>26716</v>
      </c>
      <c r="B2469" t="s">
        <v>26717</v>
      </c>
      <c r="C2469">
        <v>119450593</v>
      </c>
      <c r="D2469" s="4" t="s">
        <v>26718</v>
      </c>
      <c r="F2469" s="4" t="s">
        <v>26719</v>
      </c>
      <c r="G2469" s="4" t="s">
        <v>3417</v>
      </c>
      <c r="H2469" s="4" t="s">
        <v>3418</v>
      </c>
      <c r="I2469" s="4">
        <v>1947</v>
      </c>
      <c r="J2469" s="4" t="s">
        <v>26720</v>
      </c>
      <c r="M2469" t="s">
        <v>2335</v>
      </c>
      <c r="N2469" s="6" t="s">
        <v>24</v>
      </c>
      <c r="P2469" t="s">
        <v>17790</v>
      </c>
      <c r="Q2469" s="4" t="s">
        <v>48291</v>
      </c>
      <c r="R2469" t="str">
        <f>VLOOKUP(P2469,Tabelle2!A:B,2,0)</f>
        <v>04127900X</v>
      </c>
    </row>
    <row r="2470" spans="1:19" x14ac:dyDescent="0.15">
      <c r="A2470" t="s">
        <v>42918</v>
      </c>
      <c r="B2470" t="s">
        <v>26717</v>
      </c>
      <c r="C2470" s="5">
        <v>119450593</v>
      </c>
      <c r="D2470" t="s">
        <v>42919</v>
      </c>
      <c r="F2470" t="s">
        <v>23345</v>
      </c>
      <c r="G2470" t="s">
        <v>3417</v>
      </c>
      <c r="H2470" t="s">
        <v>6954</v>
      </c>
      <c r="I2470">
        <v>1947</v>
      </c>
      <c r="J2470" t="s">
        <v>42920</v>
      </c>
      <c r="K2470" t="s">
        <v>9379</v>
      </c>
      <c r="M2470" s="19" t="s">
        <v>29024</v>
      </c>
      <c r="N2470" t="s">
        <v>28793</v>
      </c>
      <c r="P2470" t="s">
        <v>4659</v>
      </c>
      <c r="Q2470" s="4" t="s">
        <v>48315</v>
      </c>
      <c r="R2470">
        <f>VLOOKUP(P2470,Tabelle2!A:B,2,0)</f>
        <v>40257363</v>
      </c>
    </row>
    <row r="2471" spans="1:19" x14ac:dyDescent="0.15">
      <c r="A2471" t="s">
        <v>42908</v>
      </c>
      <c r="B2471" t="s">
        <v>42909</v>
      </c>
      <c r="C2471" s="5"/>
      <c r="D2471" t="s">
        <v>42910</v>
      </c>
      <c r="F2471" t="s">
        <v>23345</v>
      </c>
      <c r="G2471" t="s">
        <v>3417</v>
      </c>
      <c r="H2471" t="s">
        <v>6954</v>
      </c>
      <c r="I2471">
        <v>1947</v>
      </c>
      <c r="J2471" t="s">
        <v>149</v>
      </c>
      <c r="K2471" t="s">
        <v>42911</v>
      </c>
      <c r="M2471" s="19" t="s">
        <v>28409</v>
      </c>
      <c r="N2471" t="s">
        <v>28781</v>
      </c>
      <c r="P2471" t="s">
        <v>4659</v>
      </c>
      <c r="Q2471" t="s">
        <v>48311</v>
      </c>
      <c r="R2471">
        <f>VLOOKUP(P2471,Tabelle2!A:B,2,0)</f>
        <v>40257363</v>
      </c>
    </row>
    <row r="2472" spans="1:19" x14ac:dyDescent="0.15">
      <c r="A2472" t="s">
        <v>42908</v>
      </c>
      <c r="B2472" t="s">
        <v>42909</v>
      </c>
      <c r="C2472" s="5"/>
      <c r="D2472" t="s">
        <v>43089</v>
      </c>
      <c r="F2472" t="s">
        <v>23345</v>
      </c>
      <c r="G2472" t="s">
        <v>3417</v>
      </c>
      <c r="H2472" t="s">
        <v>6954</v>
      </c>
      <c r="I2472">
        <v>1947</v>
      </c>
      <c r="J2472" t="s">
        <v>149</v>
      </c>
      <c r="K2472" t="s">
        <v>42911</v>
      </c>
      <c r="M2472" s="19" t="s">
        <v>28409</v>
      </c>
      <c r="N2472" t="s">
        <v>31252</v>
      </c>
      <c r="P2472" t="s">
        <v>4659</v>
      </c>
      <c r="Q2472" s="4" t="s">
        <v>48423</v>
      </c>
      <c r="R2472">
        <f>VLOOKUP(P2472,Tabelle2!A:B,2,0)</f>
        <v>40257363</v>
      </c>
    </row>
    <row r="2473" spans="1:19" x14ac:dyDescent="0.15">
      <c r="A2473" s="6" t="s">
        <v>46763</v>
      </c>
      <c r="B2473" t="s">
        <v>46764</v>
      </c>
      <c r="C2473" s="5">
        <v>118785923</v>
      </c>
      <c r="D2473" s="6" t="s">
        <v>46765</v>
      </c>
      <c r="F2473" t="s">
        <v>46766</v>
      </c>
      <c r="G2473" s="6" t="s">
        <v>3417</v>
      </c>
      <c r="H2473" s="6" t="s">
        <v>6954</v>
      </c>
      <c r="I2473" s="6">
        <v>1947</v>
      </c>
      <c r="J2473" s="6" t="s">
        <v>46767</v>
      </c>
      <c r="K2473" s="6" t="s">
        <v>46768</v>
      </c>
      <c r="M2473" s="19" t="s">
        <v>28760</v>
      </c>
      <c r="N2473" t="s">
        <v>28712</v>
      </c>
      <c r="P2473" t="s">
        <v>17790</v>
      </c>
      <c r="R2473" t="str">
        <f>VLOOKUP(P2473,Tabelle2!A:B,2,0)</f>
        <v>04127900X</v>
      </c>
    </row>
    <row r="2474" spans="1:19" x14ac:dyDescent="0.15">
      <c r="A2474" s="6" t="s">
        <v>42933</v>
      </c>
      <c r="B2474" t="s">
        <v>42934</v>
      </c>
      <c r="C2474" s="5">
        <v>1081904380</v>
      </c>
      <c r="D2474" s="6" t="s">
        <v>42935</v>
      </c>
      <c r="F2474" t="s">
        <v>23345</v>
      </c>
      <c r="G2474" s="6" t="s">
        <v>3417</v>
      </c>
      <c r="H2474" s="6" t="s">
        <v>6954</v>
      </c>
      <c r="I2474" s="6">
        <v>1947</v>
      </c>
      <c r="J2474" s="6" t="s">
        <v>42936</v>
      </c>
      <c r="K2474" s="6" t="s">
        <v>9882</v>
      </c>
      <c r="M2474" s="19" t="s">
        <v>29818</v>
      </c>
      <c r="N2474" t="s">
        <v>28930</v>
      </c>
      <c r="P2474" t="s">
        <v>4659</v>
      </c>
      <c r="R2474">
        <f>VLOOKUP(P2474,Tabelle2!A:B,2,0)</f>
        <v>40257363</v>
      </c>
    </row>
    <row r="2475" spans="1:19" x14ac:dyDescent="0.15">
      <c r="A2475" t="s">
        <v>43446</v>
      </c>
      <c r="B2475" t="s">
        <v>43447</v>
      </c>
      <c r="C2475" s="5" t="s">
        <v>43448</v>
      </c>
      <c r="D2475" t="s">
        <v>43449</v>
      </c>
      <c r="F2475" t="s">
        <v>23995</v>
      </c>
      <c r="G2475" t="s">
        <v>3417</v>
      </c>
      <c r="H2475" t="s">
        <v>6954</v>
      </c>
      <c r="I2475">
        <v>1947</v>
      </c>
      <c r="J2475" t="s">
        <v>43450</v>
      </c>
      <c r="K2475" t="s">
        <v>23616</v>
      </c>
      <c r="M2475" s="19" t="s">
        <v>29024</v>
      </c>
      <c r="N2475" t="s">
        <v>28418</v>
      </c>
      <c r="P2475" t="s">
        <v>7009</v>
      </c>
      <c r="Q2475" s="4" t="s">
        <v>48329</v>
      </c>
      <c r="R2475">
        <f>VLOOKUP(P2475,Tabelle2!A:B,2,0)</f>
        <v>40360423</v>
      </c>
    </row>
    <row r="2476" spans="1:19" x14ac:dyDescent="0.15">
      <c r="A2476" t="s">
        <v>30340</v>
      </c>
      <c r="B2476" t="s">
        <v>30341</v>
      </c>
      <c r="C2476" s="5">
        <v>118753002</v>
      </c>
      <c r="D2476" t="s">
        <v>30342</v>
      </c>
      <c r="F2476" t="s">
        <v>30343</v>
      </c>
      <c r="G2476" t="s">
        <v>29769</v>
      </c>
      <c r="H2476" t="s">
        <v>7552</v>
      </c>
      <c r="I2476">
        <v>1947</v>
      </c>
      <c r="J2476" t="s">
        <v>30344</v>
      </c>
      <c r="K2476" t="s">
        <v>391</v>
      </c>
      <c r="M2476" s="19" t="s">
        <v>28515</v>
      </c>
      <c r="N2476" t="s">
        <v>28682</v>
      </c>
      <c r="O2476" t="s">
        <v>30345</v>
      </c>
      <c r="P2476" t="s">
        <v>48264</v>
      </c>
      <c r="Q2476" s="4" t="s">
        <v>48309</v>
      </c>
      <c r="R2476">
        <f>VLOOKUP(P2476,Tabelle2!A:B,2,0)</f>
        <v>43117074</v>
      </c>
    </row>
    <row r="2477" spans="1:19" x14ac:dyDescent="0.15">
      <c r="A2477" t="s">
        <v>30340</v>
      </c>
      <c r="B2477" t="s">
        <v>30341</v>
      </c>
      <c r="C2477" s="5">
        <v>118753002</v>
      </c>
      <c r="D2477" t="s">
        <v>30346</v>
      </c>
      <c r="F2477" t="s">
        <v>30343</v>
      </c>
      <c r="G2477" t="s">
        <v>29769</v>
      </c>
      <c r="H2477" t="s">
        <v>7552</v>
      </c>
      <c r="I2477">
        <v>1947</v>
      </c>
      <c r="J2477" t="s">
        <v>30344</v>
      </c>
      <c r="K2477" t="s">
        <v>12262</v>
      </c>
      <c r="M2477" s="19" t="s">
        <v>30347</v>
      </c>
      <c r="N2477" t="s">
        <v>28751</v>
      </c>
      <c r="P2477" t="s">
        <v>48264</v>
      </c>
      <c r="Q2477" s="4" t="s">
        <v>48309</v>
      </c>
      <c r="R2477">
        <f>VLOOKUP(P2477,Tabelle2!A:B,2,0)</f>
        <v>43117074</v>
      </c>
    </row>
    <row r="2478" spans="1:19" x14ac:dyDescent="0.15">
      <c r="A2478" s="21" t="s">
        <v>44427</v>
      </c>
      <c r="B2478" t="s">
        <v>23646</v>
      </c>
      <c r="C2478" s="5" t="s">
        <v>31340</v>
      </c>
      <c r="D2478" t="s">
        <v>44418</v>
      </c>
      <c r="F2478" s="21" t="s">
        <v>24553</v>
      </c>
      <c r="G2478" s="21" t="s">
        <v>3417</v>
      </c>
      <c r="H2478" s="21" t="s">
        <v>6954</v>
      </c>
      <c r="I2478" s="21">
        <v>1947</v>
      </c>
      <c r="J2478" s="21" t="s">
        <v>44428</v>
      </c>
      <c r="K2478" s="21" t="s">
        <v>44429</v>
      </c>
      <c r="M2478" s="19" t="s">
        <v>28431</v>
      </c>
      <c r="P2478" t="s">
        <v>24564</v>
      </c>
      <c r="R2478">
        <f>VLOOKUP(P2478,Tabelle2!A:B,2,0)</f>
        <v>40481662</v>
      </c>
    </row>
    <row r="2479" spans="1:19" x14ac:dyDescent="0.15">
      <c r="A2479" t="s">
        <v>23645</v>
      </c>
      <c r="B2479" t="s">
        <v>23646</v>
      </c>
      <c r="C2479" s="5" t="s">
        <v>31340</v>
      </c>
      <c r="D2479" t="s">
        <v>23647</v>
      </c>
      <c r="F2479" t="s">
        <v>23345</v>
      </c>
      <c r="G2479" t="s">
        <v>3964</v>
      </c>
      <c r="H2479" t="s">
        <v>1896</v>
      </c>
      <c r="I2479">
        <v>1948</v>
      </c>
      <c r="J2479" t="s">
        <v>23648</v>
      </c>
      <c r="K2479" t="s">
        <v>23649</v>
      </c>
      <c r="M2479" t="s">
        <v>499</v>
      </c>
      <c r="N2479" s="4" t="s">
        <v>2158</v>
      </c>
      <c r="P2479" t="s">
        <v>4659</v>
      </c>
      <c r="R2479">
        <f>VLOOKUP(P2479,Tabelle2!A:B,2,0)</f>
        <v>40257363</v>
      </c>
    </row>
    <row r="2480" spans="1:19" x14ac:dyDescent="0.15">
      <c r="A2480" t="s">
        <v>23686</v>
      </c>
      <c r="B2480" t="s">
        <v>23687</v>
      </c>
      <c r="C2480" s="5"/>
      <c r="D2480" s="4" t="s">
        <v>23688</v>
      </c>
      <c r="F2480" s="4" t="s">
        <v>23345</v>
      </c>
      <c r="G2480" s="4" t="s">
        <v>3417</v>
      </c>
      <c r="H2480" s="4" t="s">
        <v>3418</v>
      </c>
      <c r="I2480" s="4">
        <v>1947</v>
      </c>
      <c r="J2480" s="4" t="s">
        <v>23689</v>
      </c>
      <c r="K2480" s="4" t="s">
        <v>23690</v>
      </c>
      <c r="M2480" t="s">
        <v>2359</v>
      </c>
      <c r="N2480" s="4" t="s">
        <v>152</v>
      </c>
      <c r="P2480" t="s">
        <v>4659</v>
      </c>
      <c r="R2480">
        <f>VLOOKUP(P2480,Tabelle2!A:B,2,0)</f>
        <v>40257363</v>
      </c>
    </row>
    <row r="2481" spans="1:18" x14ac:dyDescent="0.15">
      <c r="A2481" t="s">
        <v>30835</v>
      </c>
      <c r="B2481" t="s">
        <v>3961</v>
      </c>
      <c r="C2481" s="5">
        <v>118592335</v>
      </c>
      <c r="D2481" t="s">
        <v>30836</v>
      </c>
      <c r="F2481" t="s">
        <v>3963</v>
      </c>
      <c r="G2481" t="s">
        <v>3417</v>
      </c>
      <c r="H2481" t="s">
        <v>6954</v>
      </c>
      <c r="I2481">
        <v>1948</v>
      </c>
      <c r="J2481" t="s">
        <v>18004</v>
      </c>
      <c r="K2481" t="s">
        <v>30837</v>
      </c>
      <c r="M2481" s="19" t="s">
        <v>30138</v>
      </c>
      <c r="N2481" t="s">
        <v>28355</v>
      </c>
      <c r="P2481" t="s">
        <v>7009</v>
      </c>
      <c r="R2481">
        <f>VLOOKUP(P2481,Tabelle2!A:B,2,0)</f>
        <v>40360423</v>
      </c>
    </row>
    <row r="2482" spans="1:18" x14ac:dyDescent="0.15">
      <c r="A2482" t="s">
        <v>24032</v>
      </c>
      <c r="B2482" t="s">
        <v>3961</v>
      </c>
      <c r="C2482" s="5">
        <v>118592335</v>
      </c>
      <c r="D2482" s="4" t="s">
        <v>22658</v>
      </c>
      <c r="F2482" s="4" t="s">
        <v>23995</v>
      </c>
      <c r="G2482" s="4" t="s">
        <v>3417</v>
      </c>
      <c r="H2482" s="4" t="s">
        <v>3418</v>
      </c>
      <c r="I2482" s="4">
        <v>1947</v>
      </c>
      <c r="J2482" s="4" t="s">
        <v>24033</v>
      </c>
      <c r="K2482" s="4"/>
      <c r="L2482" s="4"/>
      <c r="M2482" t="s">
        <v>2990</v>
      </c>
      <c r="N2482" s="6" t="s">
        <v>80</v>
      </c>
      <c r="O2482" s="6"/>
      <c r="P2482" t="s">
        <v>7009</v>
      </c>
      <c r="Q2482" t="s">
        <v>48308</v>
      </c>
      <c r="R2482">
        <f>VLOOKUP(P2482,Tabelle2!A:B,2,0)</f>
        <v>40360423</v>
      </c>
    </row>
    <row r="2483" spans="1:18" x14ac:dyDescent="0.15">
      <c r="A2483" s="6" t="s">
        <v>30831</v>
      </c>
      <c r="B2483" t="s">
        <v>30832</v>
      </c>
      <c r="C2483" s="5"/>
      <c r="D2483" s="6" t="s">
        <v>30833</v>
      </c>
      <c r="F2483" t="s">
        <v>3963</v>
      </c>
      <c r="G2483" s="6" t="s">
        <v>3417</v>
      </c>
      <c r="H2483" s="6" t="s">
        <v>6954</v>
      </c>
      <c r="I2483" s="6">
        <v>1947</v>
      </c>
      <c r="J2483" s="6" t="s">
        <v>3576</v>
      </c>
      <c r="K2483" s="6" t="s">
        <v>30834</v>
      </c>
      <c r="M2483" s="19" t="s">
        <v>28431</v>
      </c>
      <c r="N2483" t="s">
        <v>28930</v>
      </c>
      <c r="P2483" t="s">
        <v>7009</v>
      </c>
      <c r="R2483">
        <f>VLOOKUP(P2483,Tabelle2!A:B,2,0)</f>
        <v>40360423</v>
      </c>
    </row>
    <row r="2484" spans="1:18" x14ac:dyDescent="0.15">
      <c r="A2484" s="4" t="s">
        <v>24377</v>
      </c>
      <c r="B2484" t="s">
        <v>5961</v>
      </c>
      <c r="C2484">
        <v>119356309</v>
      </c>
      <c r="D2484" s="4" t="s">
        <v>24378</v>
      </c>
      <c r="F2484" s="4" t="s">
        <v>23995</v>
      </c>
      <c r="G2484" s="4" t="s">
        <v>3417</v>
      </c>
      <c r="H2484" s="4" t="s">
        <v>3418</v>
      </c>
      <c r="I2484" s="4">
        <v>1947</v>
      </c>
      <c r="J2484" s="4" t="s">
        <v>24379</v>
      </c>
      <c r="K2484" s="4" t="s">
        <v>24380</v>
      </c>
      <c r="M2484" s="4" t="s">
        <v>3775</v>
      </c>
      <c r="N2484" s="4" t="s">
        <v>1171</v>
      </c>
      <c r="P2484" t="s">
        <v>7009</v>
      </c>
      <c r="Q2484" s="4" t="s">
        <v>48336</v>
      </c>
      <c r="R2484">
        <f>VLOOKUP(P2484,Tabelle2!A:B,2,0)</f>
        <v>40360423</v>
      </c>
    </row>
    <row r="2485" spans="1:18" x14ac:dyDescent="0.15">
      <c r="A2485" t="s">
        <v>23650</v>
      </c>
      <c r="B2485" t="s">
        <v>23651</v>
      </c>
      <c r="C2485" s="5"/>
      <c r="D2485" t="s">
        <v>23652</v>
      </c>
      <c r="F2485" t="s">
        <v>23345</v>
      </c>
      <c r="G2485" t="s">
        <v>3417</v>
      </c>
      <c r="H2485" t="s">
        <v>3418</v>
      </c>
      <c r="I2485">
        <v>1948</v>
      </c>
      <c r="J2485" t="s">
        <v>23653</v>
      </c>
      <c r="K2485" t="s">
        <v>23654</v>
      </c>
      <c r="M2485" t="s">
        <v>499</v>
      </c>
      <c r="N2485" s="4" t="s">
        <v>2158</v>
      </c>
      <c r="P2485" t="s">
        <v>4659</v>
      </c>
      <c r="R2485">
        <f>VLOOKUP(P2485,Tabelle2!A:B,2,0)</f>
        <v>40257363</v>
      </c>
    </row>
    <row r="2486" spans="1:18" x14ac:dyDescent="0.15">
      <c r="A2486" t="s">
        <v>43472</v>
      </c>
      <c r="B2486" t="s">
        <v>43473</v>
      </c>
      <c r="C2486">
        <v>116510951</v>
      </c>
      <c r="D2486" t="s">
        <v>43474</v>
      </c>
      <c r="F2486" t="s">
        <v>23995</v>
      </c>
      <c r="G2486" t="s">
        <v>3417</v>
      </c>
      <c r="H2486" t="s">
        <v>6954</v>
      </c>
      <c r="I2486">
        <v>1947</v>
      </c>
      <c r="J2486" t="s">
        <v>43475</v>
      </c>
      <c r="M2486" s="19" t="s">
        <v>28431</v>
      </c>
      <c r="N2486" t="s">
        <v>30041</v>
      </c>
      <c r="P2486" t="s">
        <v>7009</v>
      </c>
      <c r="Q2486" s="4" t="s">
        <v>48398</v>
      </c>
      <c r="R2486">
        <f>VLOOKUP(P2486,Tabelle2!A:B,2,0)</f>
        <v>40360423</v>
      </c>
    </row>
    <row r="2487" spans="1:18" x14ac:dyDescent="0.15">
      <c r="A2487" t="s">
        <v>4933</v>
      </c>
      <c r="B2487" t="s">
        <v>4693</v>
      </c>
      <c r="C2487" s="5">
        <v>118765639</v>
      </c>
      <c r="D2487" s="4" t="s">
        <v>4934</v>
      </c>
      <c r="F2487" s="4" t="s">
        <v>4659</v>
      </c>
      <c r="G2487" s="4" t="s">
        <v>1449</v>
      </c>
      <c r="H2487" s="4" t="s">
        <v>4935</v>
      </c>
      <c r="I2487">
        <v>1948</v>
      </c>
      <c r="J2487" t="s">
        <v>4936</v>
      </c>
      <c r="K2487" t="s">
        <v>4937</v>
      </c>
      <c r="L2487" t="s">
        <v>4938</v>
      </c>
      <c r="N2487" s="4" t="s">
        <v>1418</v>
      </c>
      <c r="P2487" t="s">
        <v>4659</v>
      </c>
      <c r="Q2487" s="4" t="s">
        <v>48326</v>
      </c>
      <c r="R2487">
        <f>VLOOKUP(P2487,Tabelle2!A:B,2,0)</f>
        <v>40257363</v>
      </c>
    </row>
    <row r="2488" spans="1:18" x14ac:dyDescent="0.15">
      <c r="A2488" t="s">
        <v>4933</v>
      </c>
      <c r="B2488" t="s">
        <v>529</v>
      </c>
      <c r="C2488" s="5"/>
      <c r="D2488" t="s">
        <v>46063</v>
      </c>
      <c r="F2488" t="s">
        <v>26719</v>
      </c>
      <c r="G2488" t="s">
        <v>3417</v>
      </c>
      <c r="H2488" t="s">
        <v>6954</v>
      </c>
      <c r="I2488">
        <v>1947</v>
      </c>
      <c r="J2488" t="s">
        <v>46064</v>
      </c>
      <c r="M2488" s="19" t="s">
        <v>28431</v>
      </c>
      <c r="N2488" t="s">
        <v>28355</v>
      </c>
      <c r="P2488" t="s">
        <v>17790</v>
      </c>
      <c r="R2488" t="str">
        <f>VLOOKUP(P2488,Tabelle2!A:B,2,0)</f>
        <v>04127900X</v>
      </c>
    </row>
    <row r="2489" spans="1:18" x14ac:dyDescent="0.15">
      <c r="A2489" t="s">
        <v>46598</v>
      </c>
      <c r="B2489" t="s">
        <v>46594</v>
      </c>
      <c r="C2489" s="5"/>
      <c r="D2489" t="s">
        <v>46599</v>
      </c>
      <c r="F2489" t="s">
        <v>27483</v>
      </c>
      <c r="G2489" t="s">
        <v>1054</v>
      </c>
      <c r="H2489" t="s">
        <v>1055</v>
      </c>
      <c r="I2489">
        <v>1947</v>
      </c>
      <c r="J2489" t="s">
        <v>25824</v>
      </c>
      <c r="K2489" t="s">
        <v>46600</v>
      </c>
      <c r="M2489" s="19" t="s">
        <v>31617</v>
      </c>
      <c r="N2489" t="s">
        <v>30277</v>
      </c>
      <c r="O2489" t="s">
        <v>46601</v>
      </c>
      <c r="P2489" t="s">
        <v>48256</v>
      </c>
      <c r="Q2489" t="s">
        <v>48309</v>
      </c>
      <c r="R2489">
        <f>VLOOKUP(P2489,Tabelle2!A:B,2,0)</f>
        <v>41536959</v>
      </c>
    </row>
    <row r="2490" spans="1:18" x14ac:dyDescent="0.15">
      <c r="A2490" t="s">
        <v>42925</v>
      </c>
      <c r="B2490" t="s">
        <v>42926</v>
      </c>
      <c r="C2490" s="5">
        <v>143044346</v>
      </c>
      <c r="D2490" t="s">
        <v>42927</v>
      </c>
      <c r="F2490" t="s">
        <v>23345</v>
      </c>
      <c r="G2490" t="s">
        <v>3417</v>
      </c>
      <c r="H2490" t="s">
        <v>6954</v>
      </c>
      <c r="I2490">
        <v>1947</v>
      </c>
      <c r="J2490" t="s">
        <v>42928</v>
      </c>
      <c r="K2490" t="s">
        <v>42929</v>
      </c>
      <c r="M2490" s="19" t="s">
        <v>28724</v>
      </c>
      <c r="N2490" t="s">
        <v>28835</v>
      </c>
      <c r="P2490" t="s">
        <v>4659</v>
      </c>
      <c r="R2490">
        <f>VLOOKUP(P2490,Tabelle2!A:B,2,0)</f>
        <v>40257363</v>
      </c>
    </row>
    <row r="2491" spans="1:18" x14ac:dyDescent="0.15">
      <c r="A2491" t="s">
        <v>43137</v>
      </c>
      <c r="B2491" t="s">
        <v>43138</v>
      </c>
      <c r="C2491">
        <v>118605356</v>
      </c>
      <c r="D2491" t="s">
        <v>43139</v>
      </c>
      <c r="F2491" t="s">
        <v>23345</v>
      </c>
      <c r="G2491" t="s">
        <v>3417</v>
      </c>
      <c r="H2491" t="s">
        <v>6954</v>
      </c>
      <c r="I2491">
        <v>1947</v>
      </c>
      <c r="J2491" t="s">
        <v>43140</v>
      </c>
      <c r="K2491" t="s">
        <v>43141</v>
      </c>
      <c r="M2491" s="19" t="s">
        <v>28686</v>
      </c>
      <c r="N2491" t="s">
        <v>28383</v>
      </c>
      <c r="P2491" t="s">
        <v>4659</v>
      </c>
      <c r="R2491">
        <f>VLOOKUP(P2491,Tabelle2!A:B,2,0)</f>
        <v>40257363</v>
      </c>
    </row>
    <row r="2492" spans="1:18" x14ac:dyDescent="0.15">
      <c r="A2492" t="s">
        <v>43512</v>
      </c>
      <c r="B2492" t="s">
        <v>43513</v>
      </c>
      <c r="C2492">
        <v>1233026984</v>
      </c>
      <c r="D2492" t="s">
        <v>43514</v>
      </c>
      <c r="F2492" t="s">
        <v>23995</v>
      </c>
      <c r="G2492" t="s">
        <v>3417</v>
      </c>
      <c r="H2492" t="s">
        <v>6954</v>
      </c>
      <c r="I2492">
        <v>1948</v>
      </c>
      <c r="J2492" t="s">
        <v>43515</v>
      </c>
      <c r="M2492" s="19" t="s">
        <v>28760</v>
      </c>
      <c r="N2492" t="s">
        <v>28355</v>
      </c>
      <c r="P2492" t="s">
        <v>7009</v>
      </c>
      <c r="R2492">
        <f>VLOOKUP(P2492,Tabelle2!A:B,2,0)</f>
        <v>40360423</v>
      </c>
    </row>
    <row r="2493" spans="1:18" x14ac:dyDescent="0.15">
      <c r="A2493" t="s">
        <v>24034</v>
      </c>
      <c r="B2493" t="s">
        <v>24035</v>
      </c>
      <c r="C2493" s="5"/>
      <c r="D2493" s="4" t="s">
        <v>22658</v>
      </c>
      <c r="F2493" t="s">
        <v>23995</v>
      </c>
      <c r="G2493" t="s">
        <v>3417</v>
      </c>
      <c r="H2493" s="4" t="s">
        <v>3418</v>
      </c>
      <c r="I2493">
        <v>1947</v>
      </c>
      <c r="J2493" t="s">
        <v>24036</v>
      </c>
      <c r="K2493" t="s">
        <v>24037</v>
      </c>
      <c r="M2493" t="s">
        <v>499</v>
      </c>
      <c r="N2493" s="6" t="s">
        <v>80</v>
      </c>
      <c r="P2493" t="s">
        <v>7009</v>
      </c>
      <c r="Q2493" t="s">
        <v>48308</v>
      </c>
      <c r="R2493">
        <f>VLOOKUP(P2493,Tabelle2!A:B,2,0)</f>
        <v>40360423</v>
      </c>
    </row>
    <row r="2494" spans="1:18" x14ac:dyDescent="0.15">
      <c r="A2494" t="s">
        <v>46065</v>
      </c>
      <c r="B2494" t="s">
        <v>46066</v>
      </c>
      <c r="C2494">
        <v>120079585</v>
      </c>
      <c r="D2494" t="s">
        <v>46067</v>
      </c>
      <c r="F2494" t="s">
        <v>26719</v>
      </c>
      <c r="G2494" t="s">
        <v>3417</v>
      </c>
      <c r="H2494" t="s">
        <v>6954</v>
      </c>
      <c r="I2494">
        <v>1947</v>
      </c>
      <c r="J2494" t="s">
        <v>2353</v>
      </c>
      <c r="K2494" t="s">
        <v>8471</v>
      </c>
      <c r="M2494" s="19" t="s">
        <v>28904</v>
      </c>
      <c r="N2494" t="s">
        <v>28355</v>
      </c>
      <c r="P2494" t="s">
        <v>17790</v>
      </c>
      <c r="R2494" t="str">
        <f>VLOOKUP(P2494,Tabelle2!A:B,2,0)</f>
        <v>04127900X</v>
      </c>
    </row>
    <row r="2495" spans="1:18" x14ac:dyDescent="0.15">
      <c r="A2495" t="s">
        <v>43463</v>
      </c>
      <c r="B2495" t="s">
        <v>43464</v>
      </c>
      <c r="C2495" s="5">
        <v>118914499</v>
      </c>
      <c r="D2495" t="s">
        <v>43465</v>
      </c>
      <c r="F2495" t="s">
        <v>23995</v>
      </c>
      <c r="G2495" t="s">
        <v>3417</v>
      </c>
      <c r="H2495" t="s">
        <v>6954</v>
      </c>
      <c r="I2495">
        <v>1947</v>
      </c>
      <c r="J2495" t="s">
        <v>43466</v>
      </c>
      <c r="K2495" t="s">
        <v>165</v>
      </c>
      <c r="M2495" s="19" t="s">
        <v>29024</v>
      </c>
      <c r="N2495" t="s">
        <v>29812</v>
      </c>
      <c r="P2495" t="s">
        <v>7009</v>
      </c>
      <c r="Q2495" s="4" t="s">
        <v>48380</v>
      </c>
      <c r="R2495">
        <f>VLOOKUP(P2495,Tabelle2!A:B,2,0)</f>
        <v>40360423</v>
      </c>
    </row>
    <row r="2496" spans="1:18" x14ac:dyDescent="0.15">
      <c r="A2496" t="s">
        <v>30085</v>
      </c>
      <c r="B2496" t="s">
        <v>30086</v>
      </c>
      <c r="C2496" s="5"/>
      <c r="D2496" t="s">
        <v>30087</v>
      </c>
      <c r="F2496" t="s">
        <v>3042</v>
      </c>
      <c r="G2496" t="s">
        <v>59</v>
      </c>
      <c r="H2496" t="s">
        <v>2779</v>
      </c>
      <c r="I2496">
        <v>1947</v>
      </c>
      <c r="J2496" t="s">
        <v>30088</v>
      </c>
      <c r="K2496" t="s">
        <v>30089</v>
      </c>
      <c r="M2496" s="19" t="s">
        <v>28904</v>
      </c>
      <c r="N2496" t="s">
        <v>28768</v>
      </c>
      <c r="P2496" t="s">
        <v>22638</v>
      </c>
      <c r="Q2496" s="4" t="s">
        <v>48312</v>
      </c>
      <c r="R2496">
        <f>VLOOKUP(P2496,Tabelle2!A:B,2,0)</f>
        <v>41333357</v>
      </c>
    </row>
    <row r="2497" spans="1:18" x14ac:dyDescent="0.15">
      <c r="A2497" s="21" t="s">
        <v>30085</v>
      </c>
      <c r="B2497" t="s">
        <v>41328</v>
      </c>
      <c r="C2497" s="5">
        <v>119484706</v>
      </c>
      <c r="D2497" t="s">
        <v>41329</v>
      </c>
      <c r="F2497" s="21" t="s">
        <v>21708</v>
      </c>
      <c r="G2497" s="21" t="s">
        <v>3417</v>
      </c>
      <c r="H2497" s="21" t="s">
        <v>6954</v>
      </c>
      <c r="I2497" s="21">
        <v>1947</v>
      </c>
      <c r="J2497" s="21" t="s">
        <v>41330</v>
      </c>
      <c r="K2497" s="21" t="s">
        <v>41331</v>
      </c>
      <c r="M2497" s="19" t="s">
        <v>28749</v>
      </c>
      <c r="P2497" s="4" t="s">
        <v>6976</v>
      </c>
      <c r="R2497">
        <f>VLOOKUP(P2497,Tabelle2!A:B,2,0)</f>
        <v>40358615</v>
      </c>
    </row>
    <row r="2498" spans="1:18" x14ac:dyDescent="0.15">
      <c r="A2498" t="s">
        <v>46453</v>
      </c>
      <c r="B2498" t="s">
        <v>46049</v>
      </c>
      <c r="C2498" s="5"/>
      <c r="D2498" t="s">
        <v>38080</v>
      </c>
      <c r="F2498" t="s">
        <v>46450</v>
      </c>
      <c r="G2498" t="s">
        <v>3417</v>
      </c>
      <c r="H2498" t="s">
        <v>6954</v>
      </c>
      <c r="I2498">
        <v>1947</v>
      </c>
      <c r="J2498" t="s">
        <v>46454</v>
      </c>
      <c r="K2498" t="s">
        <v>11176</v>
      </c>
      <c r="M2498" s="19" t="s">
        <v>28686</v>
      </c>
      <c r="N2498" t="s">
        <v>29438</v>
      </c>
      <c r="P2498" t="s">
        <v>7009</v>
      </c>
      <c r="Q2498" s="4" t="s">
        <v>48395</v>
      </c>
      <c r="R2498">
        <f>VLOOKUP(P2498,Tabelle2!A:B,2,0)</f>
        <v>40360423</v>
      </c>
    </row>
    <row r="2499" spans="1:18" x14ac:dyDescent="0.15">
      <c r="A2499" t="s">
        <v>43142</v>
      </c>
      <c r="B2499" t="s">
        <v>14466</v>
      </c>
      <c r="C2499">
        <v>118762567</v>
      </c>
      <c r="D2499" t="s">
        <v>43143</v>
      </c>
      <c r="F2499" t="s">
        <v>23345</v>
      </c>
      <c r="G2499" t="s">
        <v>3417</v>
      </c>
      <c r="H2499" t="s">
        <v>6954</v>
      </c>
      <c r="I2499">
        <v>1947</v>
      </c>
      <c r="J2499" t="s">
        <v>43144</v>
      </c>
      <c r="K2499" t="s">
        <v>43145</v>
      </c>
      <c r="M2499" s="19" t="s">
        <v>28431</v>
      </c>
      <c r="N2499" t="s">
        <v>28383</v>
      </c>
      <c r="O2499" t="s">
        <v>43146</v>
      </c>
      <c r="P2499" t="s">
        <v>4659</v>
      </c>
      <c r="R2499">
        <f>VLOOKUP(P2499,Tabelle2!A:B,2,0)</f>
        <v>40257363</v>
      </c>
    </row>
    <row r="2500" spans="1:18" x14ac:dyDescent="0.15">
      <c r="A2500" t="s">
        <v>23655</v>
      </c>
      <c r="B2500" t="s">
        <v>23656</v>
      </c>
      <c r="C2500">
        <v>118762591</v>
      </c>
      <c r="D2500" t="s">
        <v>23657</v>
      </c>
      <c r="F2500" t="s">
        <v>23345</v>
      </c>
      <c r="G2500" t="s">
        <v>3417</v>
      </c>
      <c r="H2500" t="s">
        <v>3418</v>
      </c>
      <c r="I2500">
        <v>1947</v>
      </c>
      <c r="J2500" t="s">
        <v>1265</v>
      </c>
      <c r="K2500" t="s">
        <v>6028</v>
      </c>
      <c r="M2500" t="s">
        <v>722</v>
      </c>
      <c r="N2500" s="4" t="s">
        <v>2158</v>
      </c>
      <c r="P2500" t="s">
        <v>4659</v>
      </c>
      <c r="R2500">
        <f>VLOOKUP(P2500,Tabelle2!A:B,2,0)</f>
        <v>40257363</v>
      </c>
    </row>
    <row r="2501" spans="1:18" x14ac:dyDescent="0.15">
      <c r="A2501" t="s">
        <v>46593</v>
      </c>
      <c r="B2501" t="s">
        <v>46594</v>
      </c>
      <c r="C2501" s="5"/>
      <c r="D2501" t="s">
        <v>46595</v>
      </c>
      <c r="F2501" t="s">
        <v>27483</v>
      </c>
      <c r="G2501" t="s">
        <v>1054</v>
      </c>
      <c r="H2501" t="s">
        <v>1055</v>
      </c>
      <c r="I2501">
        <v>1947</v>
      </c>
      <c r="J2501" t="s">
        <v>6483</v>
      </c>
      <c r="K2501" t="s">
        <v>46596</v>
      </c>
      <c r="M2501" s="19" t="s">
        <v>31617</v>
      </c>
      <c r="N2501" t="s">
        <v>29739</v>
      </c>
      <c r="O2501" t="s">
        <v>46597</v>
      </c>
      <c r="P2501" t="s">
        <v>48256</v>
      </c>
      <c r="Q2501" s="4" t="s">
        <v>48310</v>
      </c>
      <c r="R2501">
        <f>VLOOKUP(P2501,Tabelle2!A:B,2,0)</f>
        <v>41536959</v>
      </c>
    </row>
    <row r="2502" spans="1:18" x14ac:dyDescent="0.15">
      <c r="A2502" t="s">
        <v>23642</v>
      </c>
      <c r="B2502" t="s">
        <v>23643</v>
      </c>
      <c r="C2502">
        <v>119079283</v>
      </c>
      <c r="D2502" t="s">
        <v>23644</v>
      </c>
      <c r="F2502" t="s">
        <v>23345</v>
      </c>
      <c r="G2502" t="s">
        <v>3417</v>
      </c>
      <c r="H2502" t="s">
        <v>3418</v>
      </c>
      <c r="I2502">
        <v>1948</v>
      </c>
      <c r="J2502" t="s">
        <v>2976</v>
      </c>
      <c r="K2502" t="s">
        <v>2289</v>
      </c>
      <c r="M2502" t="s">
        <v>1057</v>
      </c>
      <c r="N2502" s="4" t="s">
        <v>1081</v>
      </c>
      <c r="P2502" t="s">
        <v>4659</v>
      </c>
      <c r="R2502">
        <f>VLOOKUP(P2502,Tabelle2!A:B,2,0)</f>
        <v>40257363</v>
      </c>
    </row>
    <row r="2503" spans="1:18" x14ac:dyDescent="0.15">
      <c r="A2503" t="s">
        <v>43428</v>
      </c>
      <c r="B2503" t="s">
        <v>43429</v>
      </c>
      <c r="C2503" s="5">
        <v>118763989</v>
      </c>
      <c r="D2503" s="6" t="s">
        <v>43430</v>
      </c>
      <c r="F2503" s="6" t="s">
        <v>23995</v>
      </c>
      <c r="G2503" s="6" t="s">
        <v>3417</v>
      </c>
      <c r="H2503" s="6" t="s">
        <v>6954</v>
      </c>
      <c r="I2503" s="6">
        <v>1948</v>
      </c>
      <c r="J2503" s="6" t="s">
        <v>43431</v>
      </c>
      <c r="K2503" s="6" t="s">
        <v>43432</v>
      </c>
      <c r="M2503" s="19" t="s">
        <v>28431</v>
      </c>
      <c r="N2503" t="s">
        <v>30480</v>
      </c>
      <c r="P2503" t="s">
        <v>7009</v>
      </c>
      <c r="Q2503" s="4" t="s">
        <v>48379</v>
      </c>
      <c r="R2503">
        <f>VLOOKUP(P2503,Tabelle2!A:B,2,0)</f>
        <v>40360423</v>
      </c>
    </row>
    <row r="2504" spans="1:18" x14ac:dyDescent="0.15">
      <c r="A2504" t="s">
        <v>23681</v>
      </c>
      <c r="B2504" t="s">
        <v>23682</v>
      </c>
      <c r="C2504" s="5"/>
      <c r="D2504" s="4" t="s">
        <v>23683</v>
      </c>
      <c r="F2504" s="4" t="s">
        <v>23345</v>
      </c>
      <c r="G2504" s="4" t="s">
        <v>3964</v>
      </c>
      <c r="H2504" s="4" t="s">
        <v>1896</v>
      </c>
      <c r="I2504" s="4">
        <v>1948</v>
      </c>
      <c r="J2504" s="4" t="s">
        <v>23684</v>
      </c>
      <c r="K2504" s="4" t="s">
        <v>23685</v>
      </c>
      <c r="M2504" s="4" t="s">
        <v>648</v>
      </c>
      <c r="N2504" s="4" t="s">
        <v>143</v>
      </c>
      <c r="P2504" t="s">
        <v>4659</v>
      </c>
      <c r="R2504">
        <f>VLOOKUP(P2504,Tabelle2!A:B,2,0)</f>
        <v>40257363</v>
      </c>
    </row>
    <row r="2505" spans="1:18" x14ac:dyDescent="0.15">
      <c r="A2505" t="s">
        <v>46447</v>
      </c>
      <c r="B2505" t="s">
        <v>46448</v>
      </c>
      <c r="C2505" s="5" t="s">
        <v>1766</v>
      </c>
      <c r="D2505" t="s">
        <v>46449</v>
      </c>
      <c r="F2505" t="s">
        <v>46450</v>
      </c>
      <c r="G2505" t="s">
        <v>3417</v>
      </c>
      <c r="H2505" t="s">
        <v>6954</v>
      </c>
      <c r="I2505">
        <v>1947</v>
      </c>
      <c r="J2505" t="s">
        <v>46451</v>
      </c>
      <c r="K2505" t="s">
        <v>46452</v>
      </c>
      <c r="M2505" s="19" t="s">
        <v>28686</v>
      </c>
      <c r="N2505" t="s">
        <v>29592</v>
      </c>
      <c r="P2505" t="s">
        <v>7009</v>
      </c>
      <c r="R2505">
        <f>VLOOKUP(P2505,Tabelle2!A:B,2,0)</f>
        <v>40360423</v>
      </c>
    </row>
    <row r="2506" spans="1:18" x14ac:dyDescent="0.15">
      <c r="A2506" t="s">
        <v>23435</v>
      </c>
      <c r="B2506" t="s">
        <v>23436</v>
      </c>
      <c r="C2506" s="5"/>
      <c r="D2506" s="4" t="s">
        <v>23437</v>
      </c>
      <c r="F2506" t="s">
        <v>23345</v>
      </c>
      <c r="G2506" t="s">
        <v>3417</v>
      </c>
      <c r="H2506" s="4" t="s">
        <v>3418</v>
      </c>
      <c r="I2506" s="4">
        <v>1948</v>
      </c>
      <c r="J2506" s="4" t="s">
        <v>23438</v>
      </c>
      <c r="K2506" s="4" t="s">
        <v>5235</v>
      </c>
      <c r="M2506" t="s">
        <v>722</v>
      </c>
      <c r="N2506" s="6" t="s">
        <v>3085</v>
      </c>
      <c r="P2506" t="s">
        <v>4659</v>
      </c>
      <c r="Q2506" s="6" t="s">
        <v>48362</v>
      </c>
      <c r="R2506">
        <f>VLOOKUP(P2506,Tabelle2!A:B,2,0)</f>
        <v>40257363</v>
      </c>
    </row>
    <row r="2507" spans="1:18" x14ac:dyDescent="0.15">
      <c r="A2507" t="s">
        <v>24389</v>
      </c>
      <c r="B2507" t="s">
        <v>24390</v>
      </c>
      <c r="C2507" s="5"/>
      <c r="D2507" s="4" t="s">
        <v>24391</v>
      </c>
      <c r="F2507" s="4" t="s">
        <v>23995</v>
      </c>
      <c r="G2507" s="4" t="s">
        <v>3417</v>
      </c>
      <c r="H2507" s="4" t="s">
        <v>3418</v>
      </c>
      <c r="I2507">
        <v>1947</v>
      </c>
      <c r="J2507" s="4" t="s">
        <v>24392</v>
      </c>
      <c r="K2507" s="4" t="s">
        <v>24393</v>
      </c>
      <c r="M2507" t="s">
        <v>978</v>
      </c>
      <c r="N2507" s="4" t="s">
        <v>631</v>
      </c>
      <c r="P2507" t="s">
        <v>7009</v>
      </c>
      <c r="Q2507" s="4" t="s">
        <v>48355</v>
      </c>
      <c r="R2507">
        <f>VLOOKUP(P2507,Tabelle2!A:B,2,0)</f>
        <v>40360423</v>
      </c>
    </row>
    <row r="2508" spans="1:18" x14ac:dyDescent="0.15">
      <c r="A2508" t="s">
        <v>41837</v>
      </c>
      <c r="B2508" t="s">
        <v>179</v>
      </c>
      <c r="C2508" t="s">
        <v>180</v>
      </c>
      <c r="D2508" t="s">
        <v>41838</v>
      </c>
      <c r="F2508" t="s">
        <v>22490</v>
      </c>
      <c r="G2508" t="s">
        <v>59</v>
      </c>
      <c r="H2508" t="s">
        <v>41839</v>
      </c>
      <c r="I2508">
        <v>1947</v>
      </c>
      <c r="J2508" t="s">
        <v>41840</v>
      </c>
      <c r="K2508" t="s">
        <v>41841</v>
      </c>
      <c r="M2508" s="19" t="s">
        <v>28737</v>
      </c>
      <c r="N2508" t="s">
        <v>30057</v>
      </c>
      <c r="P2508" s="6" t="s">
        <v>48256</v>
      </c>
      <c r="Q2508" s="4" t="s">
        <v>48419</v>
      </c>
      <c r="R2508">
        <f>VLOOKUP(P2508,Tabelle2!A:B,2,0)</f>
        <v>41536959</v>
      </c>
    </row>
    <row r="2509" spans="1:18" x14ac:dyDescent="0.15">
      <c r="A2509" t="s">
        <v>4882</v>
      </c>
      <c r="B2509" t="s">
        <v>4883</v>
      </c>
      <c r="C2509">
        <v>118715852</v>
      </c>
      <c r="D2509" s="4" t="s">
        <v>4884</v>
      </c>
      <c r="E2509" s="4" t="s">
        <v>4885</v>
      </c>
      <c r="F2509" t="s">
        <v>4659</v>
      </c>
      <c r="G2509" t="s">
        <v>1449</v>
      </c>
      <c r="H2509" t="s">
        <v>1155</v>
      </c>
      <c r="I2509">
        <v>1949</v>
      </c>
      <c r="J2509" t="s">
        <v>2639</v>
      </c>
      <c r="K2509" t="s">
        <v>4886</v>
      </c>
      <c r="M2509" t="s">
        <v>4079</v>
      </c>
      <c r="N2509" s="4" t="s">
        <v>1394</v>
      </c>
      <c r="P2509" t="s">
        <v>4659</v>
      </c>
      <c r="R2509">
        <f>VLOOKUP(P2509,Tabelle2!A:B,2,0)</f>
        <v>40257363</v>
      </c>
    </row>
    <row r="2510" spans="1:18" x14ac:dyDescent="0.15">
      <c r="A2510" t="s">
        <v>4882</v>
      </c>
      <c r="B2510" t="s">
        <v>30707</v>
      </c>
      <c r="C2510" s="5">
        <v>128314753</v>
      </c>
      <c r="D2510" t="s">
        <v>30745</v>
      </c>
      <c r="F2510" t="s">
        <v>3784</v>
      </c>
      <c r="G2510" t="s">
        <v>30708</v>
      </c>
      <c r="H2510" t="s">
        <v>30709</v>
      </c>
      <c r="I2510">
        <v>1946</v>
      </c>
      <c r="J2510" t="s">
        <v>30746</v>
      </c>
      <c r="K2510" t="s">
        <v>30747</v>
      </c>
      <c r="M2510" s="19" t="s">
        <v>30725</v>
      </c>
      <c r="N2510" t="s">
        <v>28432</v>
      </c>
      <c r="O2510" t="s">
        <v>30146</v>
      </c>
      <c r="P2510" s="4" t="s">
        <v>6976</v>
      </c>
      <c r="Q2510" s="4" t="s">
        <v>48427</v>
      </c>
      <c r="R2510">
        <f>VLOOKUP(P2510,Tabelle2!A:B,2,0)</f>
        <v>40358615</v>
      </c>
    </row>
    <row r="2511" spans="1:18" x14ac:dyDescent="0.15">
      <c r="A2511" s="21" t="s">
        <v>30764</v>
      </c>
      <c r="B2511" t="s">
        <v>30765</v>
      </c>
      <c r="C2511" s="5"/>
      <c r="D2511" t="s">
        <v>30766</v>
      </c>
      <c r="F2511" s="21" t="s">
        <v>30767</v>
      </c>
      <c r="G2511" s="21" t="s">
        <v>1054</v>
      </c>
      <c r="H2511" s="21" t="s">
        <v>1055</v>
      </c>
      <c r="I2511" s="21">
        <v>1947</v>
      </c>
      <c r="J2511" s="21" t="s">
        <v>30768</v>
      </c>
      <c r="K2511" s="21" t="s">
        <v>30769</v>
      </c>
      <c r="M2511" s="19" t="s">
        <v>30770</v>
      </c>
      <c r="N2511" t="s">
        <v>30696</v>
      </c>
      <c r="O2511" t="s">
        <v>30771</v>
      </c>
      <c r="P2511" t="s">
        <v>48256</v>
      </c>
      <c r="R2511">
        <f>VLOOKUP(P2511,Tabelle2!A:B,2,0)</f>
        <v>41536959</v>
      </c>
    </row>
    <row r="2512" spans="1:18" x14ac:dyDescent="0.15">
      <c r="A2512" t="s">
        <v>30748</v>
      </c>
      <c r="B2512" t="s">
        <v>30707</v>
      </c>
      <c r="C2512" s="5">
        <v>128314753</v>
      </c>
      <c r="D2512" t="s">
        <v>30749</v>
      </c>
      <c r="F2512" t="s">
        <v>3784</v>
      </c>
      <c r="G2512" t="s">
        <v>30708</v>
      </c>
      <c r="H2512" t="s">
        <v>30709</v>
      </c>
      <c r="I2512">
        <v>1946</v>
      </c>
      <c r="J2512" t="s">
        <v>30750</v>
      </c>
      <c r="K2512" t="s">
        <v>30751</v>
      </c>
      <c r="M2512" s="19" t="s">
        <v>30725</v>
      </c>
      <c r="N2512" t="s">
        <v>28432</v>
      </c>
      <c r="O2512" t="s">
        <v>30146</v>
      </c>
      <c r="P2512" s="4" t="s">
        <v>6976</v>
      </c>
      <c r="Q2512" s="4" t="s">
        <v>48427</v>
      </c>
      <c r="R2512">
        <f>VLOOKUP(P2512,Tabelle2!A:B,2,0)</f>
        <v>40358615</v>
      </c>
    </row>
    <row r="2513" spans="1:18" x14ac:dyDescent="0.15">
      <c r="A2513" t="s">
        <v>4939</v>
      </c>
      <c r="B2513" t="s">
        <v>4693</v>
      </c>
      <c r="C2513" s="5">
        <v>118765639</v>
      </c>
      <c r="D2513" s="4" t="s">
        <v>4934</v>
      </c>
      <c r="F2513" s="4" t="s">
        <v>4659</v>
      </c>
      <c r="G2513" s="4" t="s">
        <v>85</v>
      </c>
      <c r="H2513" s="4" t="s">
        <v>86</v>
      </c>
      <c r="I2513">
        <v>1949</v>
      </c>
      <c r="J2513" t="s">
        <v>4940</v>
      </c>
      <c r="K2513" t="s">
        <v>4941</v>
      </c>
      <c r="L2513" t="s">
        <v>4942</v>
      </c>
      <c r="M2513" t="s">
        <v>4079</v>
      </c>
      <c r="N2513" s="4" t="s">
        <v>1418</v>
      </c>
      <c r="P2513" t="s">
        <v>4659</v>
      </c>
      <c r="Q2513" s="4" t="s">
        <v>48326</v>
      </c>
      <c r="R2513">
        <f>VLOOKUP(P2513,Tabelle2!A:B,2,0)</f>
        <v>40257363</v>
      </c>
    </row>
    <row r="2514" spans="1:18" x14ac:dyDescent="0.15">
      <c r="A2514" t="s">
        <v>30752</v>
      </c>
      <c r="B2514" t="s">
        <v>30707</v>
      </c>
      <c r="C2514" s="5">
        <v>128314753</v>
      </c>
      <c r="D2514" t="s">
        <v>30753</v>
      </c>
      <c r="F2514" t="s">
        <v>3784</v>
      </c>
      <c r="G2514" t="s">
        <v>30708</v>
      </c>
      <c r="H2514" t="s">
        <v>30709</v>
      </c>
      <c r="I2514">
        <v>1946</v>
      </c>
      <c r="J2514" t="s">
        <v>30754</v>
      </c>
      <c r="K2514" t="s">
        <v>30755</v>
      </c>
      <c r="M2514" s="19" t="s">
        <v>30725</v>
      </c>
      <c r="N2514" t="s">
        <v>28432</v>
      </c>
      <c r="O2514" t="s">
        <v>30146</v>
      </c>
      <c r="P2514" s="4" t="s">
        <v>6976</v>
      </c>
      <c r="Q2514" s="4" t="s">
        <v>48427</v>
      </c>
      <c r="R2514">
        <f>VLOOKUP(P2514,Tabelle2!A:B,2,0)</f>
        <v>40358615</v>
      </c>
    </row>
    <row r="2515" spans="1:18" x14ac:dyDescent="0.15">
      <c r="A2515" t="s">
        <v>30736</v>
      </c>
      <c r="B2515" t="s">
        <v>30707</v>
      </c>
      <c r="C2515" s="5">
        <v>128314753</v>
      </c>
      <c r="D2515" t="s">
        <v>30737</v>
      </c>
      <c r="F2515" t="s">
        <v>3784</v>
      </c>
      <c r="G2515" t="s">
        <v>30708</v>
      </c>
      <c r="H2515" t="s">
        <v>30709</v>
      </c>
      <c r="I2515">
        <v>1946</v>
      </c>
      <c r="J2515" t="s">
        <v>30738</v>
      </c>
      <c r="K2515" t="s">
        <v>30739</v>
      </c>
      <c r="M2515" s="19" t="s">
        <v>30725</v>
      </c>
      <c r="N2515" t="s">
        <v>30740</v>
      </c>
      <c r="O2515" t="s">
        <v>30146</v>
      </c>
      <c r="P2515" s="4" t="s">
        <v>6976</v>
      </c>
      <c r="Q2515" s="4" t="s">
        <v>48392</v>
      </c>
      <c r="R2515">
        <f>VLOOKUP(P2515,Tabelle2!A:B,2,0)</f>
        <v>40358615</v>
      </c>
    </row>
    <row r="2516" spans="1:18" x14ac:dyDescent="0.15">
      <c r="A2516" t="s">
        <v>30730</v>
      </c>
      <c r="B2516" t="s">
        <v>30731</v>
      </c>
      <c r="C2516" s="5"/>
      <c r="D2516" t="s">
        <v>30732</v>
      </c>
      <c r="F2516" t="s">
        <v>3784</v>
      </c>
      <c r="G2516" t="s">
        <v>30708</v>
      </c>
      <c r="H2516" t="s">
        <v>30709</v>
      </c>
      <c r="I2516">
        <v>1946</v>
      </c>
      <c r="J2516" t="s">
        <v>381</v>
      </c>
      <c r="K2516" t="s">
        <v>30733</v>
      </c>
      <c r="M2516" s="19" t="s">
        <v>30711</v>
      </c>
      <c r="N2516" t="s">
        <v>28790</v>
      </c>
      <c r="P2516" s="4" t="s">
        <v>6976</v>
      </c>
      <c r="Q2516" s="4" t="s">
        <v>48314</v>
      </c>
      <c r="R2516">
        <f>VLOOKUP(P2516,Tabelle2!A:B,2,0)</f>
        <v>40358615</v>
      </c>
    </row>
    <row r="2517" spans="1:18" x14ac:dyDescent="0.15">
      <c r="A2517" t="s">
        <v>30726</v>
      </c>
      <c r="B2517" t="s">
        <v>30727</v>
      </c>
      <c r="C2517" s="5"/>
      <c r="D2517" t="s">
        <v>30728</v>
      </c>
      <c r="F2517" t="s">
        <v>3784</v>
      </c>
      <c r="G2517" t="s">
        <v>30708</v>
      </c>
      <c r="H2517" t="s">
        <v>30709</v>
      </c>
      <c r="I2517">
        <v>1946</v>
      </c>
      <c r="J2517" t="s">
        <v>30729</v>
      </c>
      <c r="K2517" t="s">
        <v>30719</v>
      </c>
      <c r="M2517" s="19" t="s">
        <v>30711</v>
      </c>
      <c r="N2517" t="s">
        <v>29364</v>
      </c>
      <c r="P2517" s="4" t="s">
        <v>6976</v>
      </c>
      <c r="Q2517" s="4" t="s">
        <v>48313</v>
      </c>
      <c r="R2517">
        <f>VLOOKUP(P2517,Tabelle2!A:B,2,0)</f>
        <v>40358615</v>
      </c>
    </row>
    <row r="2518" spans="1:18" x14ac:dyDescent="0.15">
      <c r="A2518" t="s">
        <v>30734</v>
      </c>
      <c r="B2518" t="s">
        <v>30727</v>
      </c>
      <c r="C2518" s="5"/>
      <c r="D2518" t="s">
        <v>30735</v>
      </c>
      <c r="F2518" t="s">
        <v>3784</v>
      </c>
      <c r="G2518" t="s">
        <v>30708</v>
      </c>
      <c r="H2518" t="s">
        <v>30709</v>
      </c>
      <c r="I2518">
        <v>1946</v>
      </c>
      <c r="J2518" t="s">
        <v>4755</v>
      </c>
      <c r="K2518" t="s">
        <v>7436</v>
      </c>
      <c r="M2518" s="19" t="s">
        <v>30711</v>
      </c>
      <c r="N2518" t="s">
        <v>28793</v>
      </c>
      <c r="P2518" s="4" t="s">
        <v>6976</v>
      </c>
      <c r="Q2518" s="4" t="s">
        <v>48315</v>
      </c>
      <c r="R2518">
        <f>VLOOKUP(P2518,Tabelle2!A:B,2,0)</f>
        <v>40358615</v>
      </c>
    </row>
    <row r="2519" spans="1:18" x14ac:dyDescent="0.15">
      <c r="A2519" t="s">
        <v>30706</v>
      </c>
      <c r="B2519" t="s">
        <v>30707</v>
      </c>
      <c r="C2519" s="5">
        <v>128314753</v>
      </c>
      <c r="D2519" t="s">
        <v>29753</v>
      </c>
      <c r="F2519" t="s">
        <v>3784</v>
      </c>
      <c r="G2519" t="s">
        <v>30708</v>
      </c>
      <c r="H2519" t="s">
        <v>30709</v>
      </c>
      <c r="I2519">
        <v>1947</v>
      </c>
      <c r="J2519" t="s">
        <v>4083</v>
      </c>
      <c r="K2519" t="s">
        <v>30710</v>
      </c>
      <c r="M2519" s="19" t="s">
        <v>30711</v>
      </c>
      <c r="N2519" t="s">
        <v>28775</v>
      </c>
      <c r="P2519" s="4" t="s">
        <v>6976</v>
      </c>
      <c r="Q2519" t="s">
        <v>48309</v>
      </c>
      <c r="R2519">
        <f>VLOOKUP(P2519,Tabelle2!A:B,2,0)</f>
        <v>40358615</v>
      </c>
    </row>
    <row r="2520" spans="1:18" x14ac:dyDescent="0.15">
      <c r="A2520" t="s">
        <v>30706</v>
      </c>
      <c r="B2520" t="s">
        <v>30707</v>
      </c>
      <c r="C2520" s="5">
        <v>128314753</v>
      </c>
      <c r="D2520" t="s">
        <v>30741</v>
      </c>
      <c r="F2520" t="s">
        <v>3784</v>
      </c>
      <c r="G2520" t="s">
        <v>30708</v>
      </c>
      <c r="H2520" t="s">
        <v>30709</v>
      </c>
      <c r="I2520">
        <v>1946</v>
      </c>
      <c r="J2520" t="s">
        <v>30742</v>
      </c>
      <c r="K2520" t="s">
        <v>30743</v>
      </c>
      <c r="M2520" s="19" t="s">
        <v>30725</v>
      </c>
      <c r="N2520" t="s">
        <v>30744</v>
      </c>
      <c r="O2520" t="s">
        <v>30146</v>
      </c>
      <c r="P2520" s="4" t="s">
        <v>6976</v>
      </c>
      <c r="Q2520" s="4" t="s">
        <v>48420</v>
      </c>
      <c r="R2520">
        <f>VLOOKUP(P2520,Tabelle2!A:B,2,0)</f>
        <v>40358615</v>
      </c>
    </row>
    <row r="2521" spans="1:18" x14ac:dyDescent="0.15">
      <c r="A2521" t="s">
        <v>30712</v>
      </c>
      <c r="B2521" t="s">
        <v>30707</v>
      </c>
      <c r="C2521" s="5">
        <v>128314753</v>
      </c>
      <c r="D2521" t="s">
        <v>30713</v>
      </c>
      <c r="F2521" t="s">
        <v>3784</v>
      </c>
      <c r="G2521" t="s">
        <v>30708</v>
      </c>
      <c r="H2521" t="s">
        <v>30709</v>
      </c>
      <c r="I2521">
        <v>1946</v>
      </c>
      <c r="J2521" t="s">
        <v>30714</v>
      </c>
      <c r="K2521" t="s">
        <v>30715</v>
      </c>
      <c r="M2521" s="19" t="s">
        <v>30716</v>
      </c>
      <c r="N2521" t="s">
        <v>29318</v>
      </c>
      <c r="P2521" s="4" t="s">
        <v>6976</v>
      </c>
      <c r="Q2521" t="s">
        <v>48309</v>
      </c>
      <c r="R2521">
        <f>VLOOKUP(P2521,Tabelle2!A:B,2,0)</f>
        <v>40358615</v>
      </c>
    </row>
    <row r="2522" spans="1:18" x14ac:dyDescent="0.15">
      <c r="A2522" t="s">
        <v>30720</v>
      </c>
      <c r="B2522" t="s">
        <v>30721</v>
      </c>
      <c r="C2522" s="5"/>
      <c r="D2522" t="s">
        <v>30722</v>
      </c>
      <c r="F2522" t="s">
        <v>3784</v>
      </c>
      <c r="G2522" t="s">
        <v>30708</v>
      </c>
      <c r="H2522" t="s">
        <v>30709</v>
      </c>
      <c r="I2522">
        <v>1946</v>
      </c>
      <c r="J2522" t="s">
        <v>30723</v>
      </c>
      <c r="K2522" t="s">
        <v>30724</v>
      </c>
      <c r="M2522" s="19" t="s">
        <v>30725</v>
      </c>
      <c r="N2522" t="s">
        <v>29364</v>
      </c>
      <c r="P2522" s="4" t="s">
        <v>6976</v>
      </c>
      <c r="Q2522" s="4" t="s">
        <v>48313</v>
      </c>
      <c r="R2522">
        <f>VLOOKUP(P2522,Tabelle2!A:B,2,0)</f>
        <v>40358615</v>
      </c>
    </row>
    <row r="2523" spans="1:18" x14ac:dyDescent="0.15">
      <c r="A2523" t="s">
        <v>46654</v>
      </c>
      <c r="B2523" t="s">
        <v>46655</v>
      </c>
      <c r="C2523" s="5"/>
      <c r="D2523" t="s">
        <v>46656</v>
      </c>
      <c r="F2523" t="s">
        <v>27483</v>
      </c>
      <c r="G2523" t="s">
        <v>1054</v>
      </c>
      <c r="H2523" s="6" t="s">
        <v>1055</v>
      </c>
      <c r="I2523">
        <v>1947</v>
      </c>
      <c r="J2523" s="6" t="s">
        <v>46657</v>
      </c>
      <c r="K2523" s="6" t="s">
        <v>46658</v>
      </c>
      <c r="M2523" s="19" t="s">
        <v>31617</v>
      </c>
      <c r="N2523" t="s">
        <v>28761</v>
      </c>
      <c r="O2523" t="s">
        <v>46659</v>
      </c>
      <c r="P2523" t="s">
        <v>48256</v>
      </c>
      <c r="Q2523" s="4" t="s">
        <v>48323</v>
      </c>
      <c r="R2523">
        <f>VLOOKUP(P2523,Tabelle2!A:B,2,0)</f>
        <v>41536959</v>
      </c>
    </row>
    <row r="2524" spans="1:18" x14ac:dyDescent="0.15">
      <c r="A2524" t="s">
        <v>3781</v>
      </c>
      <c r="B2524" t="s">
        <v>3782</v>
      </c>
      <c r="C2524" s="5"/>
      <c r="D2524" t="s">
        <v>3783</v>
      </c>
      <c r="F2524" t="s">
        <v>3784</v>
      </c>
      <c r="G2524" t="s">
        <v>3785</v>
      </c>
      <c r="H2524" t="s">
        <v>3786</v>
      </c>
      <c r="I2524">
        <v>1946</v>
      </c>
      <c r="J2524" t="s">
        <v>1763</v>
      </c>
      <c r="K2524" t="s">
        <v>3787</v>
      </c>
      <c r="M2524" t="s">
        <v>3788</v>
      </c>
      <c r="N2524" s="4" t="s">
        <v>1401</v>
      </c>
      <c r="P2524" s="4" t="s">
        <v>6976</v>
      </c>
      <c r="R2524">
        <f>VLOOKUP(P2524,Tabelle2!A:B,2,0)</f>
        <v>40358615</v>
      </c>
    </row>
    <row r="2525" spans="1:18" x14ac:dyDescent="0.15">
      <c r="A2525" t="s">
        <v>30717</v>
      </c>
      <c r="B2525" t="s">
        <v>30124</v>
      </c>
      <c r="C2525" s="5">
        <v>1035158728</v>
      </c>
      <c r="D2525" t="s">
        <v>30718</v>
      </c>
      <c r="F2525" t="s">
        <v>3784</v>
      </c>
      <c r="G2525" t="s">
        <v>30708</v>
      </c>
      <c r="H2525" t="s">
        <v>30709</v>
      </c>
      <c r="I2525">
        <v>1945</v>
      </c>
      <c r="J2525" t="s">
        <v>22907</v>
      </c>
      <c r="K2525" t="s">
        <v>30719</v>
      </c>
      <c r="M2525" s="19" t="s">
        <v>30711</v>
      </c>
      <c r="N2525" t="s">
        <v>28768</v>
      </c>
      <c r="P2525" s="4" t="s">
        <v>6976</v>
      </c>
      <c r="Q2525" s="4" t="s">
        <v>48312</v>
      </c>
      <c r="R2525">
        <f>VLOOKUP(P2525,Tabelle2!A:B,2,0)</f>
        <v>40358615</v>
      </c>
    </row>
    <row r="2526" spans="1:18" x14ac:dyDescent="0.15">
      <c r="A2526" s="4" t="s">
        <v>4675</v>
      </c>
      <c r="B2526" t="s">
        <v>4667</v>
      </c>
      <c r="C2526" s="5">
        <v>123002125</v>
      </c>
      <c r="D2526" s="4" t="s">
        <v>4676</v>
      </c>
      <c r="F2526" s="4" t="s">
        <v>4659</v>
      </c>
      <c r="G2526" s="4" t="s">
        <v>85</v>
      </c>
      <c r="H2526" s="4" t="s">
        <v>86</v>
      </c>
      <c r="I2526" s="4">
        <v>1948</v>
      </c>
      <c r="J2526" t="s">
        <v>4083</v>
      </c>
      <c r="K2526" s="4" t="s">
        <v>4677</v>
      </c>
      <c r="L2526" s="4" t="s">
        <v>4678</v>
      </c>
      <c r="M2526" t="s">
        <v>3212</v>
      </c>
      <c r="N2526" s="6" t="s">
        <v>2869</v>
      </c>
      <c r="P2526" t="s">
        <v>4659</v>
      </c>
      <c r="Q2526" s="4" t="s">
        <v>48288</v>
      </c>
      <c r="R2526">
        <f>VLOOKUP(P2526,Tabelle2!A:B,2,0)</f>
        <v>40257363</v>
      </c>
    </row>
    <row r="2527" spans="1:18" x14ac:dyDescent="0.15">
      <c r="A2527" t="s">
        <v>31446</v>
      </c>
      <c r="B2527" s="20" t="s">
        <v>4667</v>
      </c>
      <c r="C2527" s="5">
        <v>123002125</v>
      </c>
      <c r="D2527" t="s">
        <v>31447</v>
      </c>
      <c r="F2527" t="s">
        <v>4659</v>
      </c>
      <c r="G2527" t="s">
        <v>1449</v>
      </c>
      <c r="H2527" s="6" t="s">
        <v>1742</v>
      </c>
      <c r="I2527" s="6">
        <v>1948</v>
      </c>
      <c r="J2527" s="6" t="s">
        <v>4083</v>
      </c>
      <c r="K2527" s="6" t="s">
        <v>31448</v>
      </c>
      <c r="L2527" s="6" t="s">
        <v>31449</v>
      </c>
      <c r="M2527" s="19" t="s">
        <v>28889</v>
      </c>
      <c r="N2527" t="s">
        <v>28951</v>
      </c>
      <c r="P2527" t="s">
        <v>4659</v>
      </c>
      <c r="Q2527" t="s">
        <v>48307</v>
      </c>
      <c r="R2527">
        <f>VLOOKUP(P2527,Tabelle2!A:B,2,0)</f>
        <v>40257363</v>
      </c>
    </row>
    <row r="2528" spans="1:18" x14ac:dyDescent="0.15">
      <c r="A2528" t="s">
        <v>31462</v>
      </c>
      <c r="B2528" s="20" t="s">
        <v>4667</v>
      </c>
      <c r="C2528" s="5">
        <v>123002125</v>
      </c>
      <c r="D2528" t="s">
        <v>31463</v>
      </c>
      <c r="F2528" t="s">
        <v>4659</v>
      </c>
      <c r="G2528" t="s">
        <v>1449</v>
      </c>
      <c r="H2528" s="6" t="s">
        <v>1742</v>
      </c>
      <c r="I2528" s="6">
        <v>1948</v>
      </c>
      <c r="J2528" s="6" t="s">
        <v>4083</v>
      </c>
      <c r="K2528" s="6" t="s">
        <v>31464</v>
      </c>
      <c r="L2528" s="6" t="s">
        <v>31465</v>
      </c>
      <c r="M2528" s="19" t="s">
        <v>28889</v>
      </c>
      <c r="N2528" t="s">
        <v>28761</v>
      </c>
      <c r="P2528" t="s">
        <v>4659</v>
      </c>
      <c r="Q2528" s="4" t="s">
        <v>48323</v>
      </c>
      <c r="R2528">
        <f>VLOOKUP(P2528,Tabelle2!A:B,2,0)</f>
        <v>40257363</v>
      </c>
    </row>
    <row r="2529" spans="1:19" x14ac:dyDescent="0.15">
      <c r="A2529" t="s">
        <v>46689</v>
      </c>
      <c r="B2529" t="s">
        <v>46690</v>
      </c>
      <c r="C2529">
        <v>117450790</v>
      </c>
      <c r="D2529" t="s">
        <v>46691</v>
      </c>
      <c r="F2529" t="s">
        <v>27483</v>
      </c>
      <c r="G2529" t="s">
        <v>1054</v>
      </c>
      <c r="H2529" t="s">
        <v>1055</v>
      </c>
      <c r="I2529">
        <v>1947</v>
      </c>
      <c r="J2529" t="s">
        <v>6483</v>
      </c>
      <c r="K2529" t="s">
        <v>46692</v>
      </c>
      <c r="M2529" s="19" t="s">
        <v>30770</v>
      </c>
      <c r="N2529" t="s">
        <v>31128</v>
      </c>
      <c r="O2529" t="s">
        <v>46693</v>
      </c>
      <c r="P2529" t="s">
        <v>48256</v>
      </c>
      <c r="Q2529" s="4" t="s">
        <v>48421</v>
      </c>
      <c r="R2529">
        <f>VLOOKUP(P2529,Tabelle2!A:B,2,0)</f>
        <v>41536959</v>
      </c>
    </row>
    <row r="2530" spans="1:19" x14ac:dyDescent="0.15">
      <c r="A2530" t="s">
        <v>4770</v>
      </c>
      <c r="B2530" t="s">
        <v>4693</v>
      </c>
      <c r="C2530">
        <v>118765639</v>
      </c>
      <c r="D2530" s="4" t="s">
        <v>4771</v>
      </c>
      <c r="F2530" t="s">
        <v>4659</v>
      </c>
      <c r="G2530" s="4" t="s">
        <v>85</v>
      </c>
      <c r="H2530" s="4" t="s">
        <v>86</v>
      </c>
      <c r="I2530" s="4">
        <v>1948</v>
      </c>
      <c r="J2530" s="4" t="s">
        <v>4772</v>
      </c>
      <c r="L2530" t="s">
        <v>4773</v>
      </c>
      <c r="M2530" s="4" t="s">
        <v>4774</v>
      </c>
      <c r="N2530" t="s">
        <v>320</v>
      </c>
      <c r="P2530" t="s">
        <v>4659</v>
      </c>
      <c r="Q2530" s="4" t="s">
        <v>48337</v>
      </c>
      <c r="R2530">
        <f>VLOOKUP(P2530,Tabelle2!A:B,2,0)</f>
        <v>40257363</v>
      </c>
    </row>
    <row r="2531" spans="1:19" x14ac:dyDescent="0.15">
      <c r="A2531" t="s">
        <v>4770</v>
      </c>
      <c r="B2531" t="s">
        <v>2134</v>
      </c>
      <c r="C2531">
        <v>118522582</v>
      </c>
      <c r="D2531" s="4" t="s">
        <v>11156</v>
      </c>
      <c r="F2531" s="4" t="s">
        <v>27483</v>
      </c>
      <c r="G2531" s="4" t="s">
        <v>138</v>
      </c>
      <c r="H2531" s="4" t="s">
        <v>1951</v>
      </c>
      <c r="I2531" s="4">
        <v>1947</v>
      </c>
      <c r="J2531" s="4" t="s">
        <v>27539</v>
      </c>
      <c r="K2531" s="4" t="s">
        <v>27540</v>
      </c>
      <c r="L2531" s="4" t="s">
        <v>27529</v>
      </c>
      <c r="M2531" s="4" t="s">
        <v>2845</v>
      </c>
      <c r="N2531" s="4" t="s">
        <v>143</v>
      </c>
      <c r="P2531" t="s">
        <v>48256</v>
      </c>
      <c r="R2531">
        <f>VLOOKUP(P2531,Tabelle2!A:B,2,0)</f>
        <v>41536959</v>
      </c>
    </row>
    <row r="2532" spans="1:19" x14ac:dyDescent="0.15">
      <c r="A2532" t="s">
        <v>27525</v>
      </c>
      <c r="B2532" t="s">
        <v>10521</v>
      </c>
      <c r="C2532" s="5">
        <v>118502220</v>
      </c>
      <c r="D2532" s="4" t="s">
        <v>27526</v>
      </c>
      <c r="F2532" s="4" t="s">
        <v>27483</v>
      </c>
      <c r="G2532" s="4" t="s">
        <v>138</v>
      </c>
      <c r="H2532" s="4" t="s">
        <v>1951</v>
      </c>
      <c r="I2532" s="4">
        <v>1947</v>
      </c>
      <c r="J2532" s="4" t="s">
        <v>27527</v>
      </c>
      <c r="K2532" s="4" t="s">
        <v>27528</v>
      </c>
      <c r="L2532" s="4" t="s">
        <v>27529</v>
      </c>
      <c r="M2532" s="4" t="s">
        <v>2845</v>
      </c>
      <c r="N2532" s="4" t="s">
        <v>143</v>
      </c>
      <c r="P2532" t="s">
        <v>48256</v>
      </c>
      <c r="R2532">
        <f>VLOOKUP(P2532,Tabelle2!A:B,2,0)</f>
        <v>41536959</v>
      </c>
    </row>
    <row r="2533" spans="1:19" x14ac:dyDescent="0.15">
      <c r="A2533" t="s">
        <v>47266</v>
      </c>
      <c r="B2533" t="s">
        <v>11229</v>
      </c>
      <c r="C2533">
        <v>118554115</v>
      </c>
      <c r="D2533" t="s">
        <v>47261</v>
      </c>
      <c r="E2533" s="37"/>
      <c r="F2533" t="s">
        <v>27483</v>
      </c>
      <c r="G2533" t="s">
        <v>138</v>
      </c>
      <c r="H2533" t="s">
        <v>1951</v>
      </c>
      <c r="I2533" s="5" t="s">
        <v>46944</v>
      </c>
      <c r="J2533" t="s">
        <v>47267</v>
      </c>
      <c r="K2533" t="s">
        <v>47268</v>
      </c>
      <c r="L2533" t="s">
        <v>27529</v>
      </c>
      <c r="M2533" s="39">
        <v>7</v>
      </c>
      <c r="N2533" t="s">
        <v>46889</v>
      </c>
      <c r="P2533" t="s">
        <v>48256</v>
      </c>
      <c r="R2533">
        <f>VLOOKUP(P2533,Tabelle2!A:B,2,0)</f>
        <v>41536959</v>
      </c>
    </row>
    <row r="2534" spans="1:19" x14ac:dyDescent="0.15">
      <c r="A2534" s="4" t="s">
        <v>27502</v>
      </c>
      <c r="B2534" s="4" t="s">
        <v>27503</v>
      </c>
      <c r="C2534" s="5"/>
      <c r="D2534" s="4" t="s">
        <v>16529</v>
      </c>
      <c r="F2534" s="4" t="s">
        <v>27483</v>
      </c>
      <c r="G2534" s="4" t="s">
        <v>138</v>
      </c>
      <c r="H2534" s="4" t="s">
        <v>1951</v>
      </c>
      <c r="I2534" s="4">
        <v>1947</v>
      </c>
      <c r="J2534" s="4" t="s">
        <v>27504</v>
      </c>
      <c r="K2534" s="4" t="s">
        <v>27505</v>
      </c>
      <c r="M2534" s="4" t="s">
        <v>310</v>
      </c>
      <c r="N2534" s="4" t="s">
        <v>2039</v>
      </c>
      <c r="P2534" t="s">
        <v>48256</v>
      </c>
      <c r="Q2534" s="4" t="s">
        <v>48332</v>
      </c>
      <c r="R2534">
        <f>VLOOKUP(P2534,Tabelle2!A:B,2,0)</f>
        <v>41536959</v>
      </c>
    </row>
    <row r="2535" spans="1:19" x14ac:dyDescent="0.15">
      <c r="A2535" t="s">
        <v>27578</v>
      </c>
      <c r="B2535" t="s">
        <v>11126</v>
      </c>
      <c r="C2535" s="5"/>
      <c r="D2535" t="s">
        <v>35</v>
      </c>
      <c r="F2535" t="s">
        <v>27483</v>
      </c>
      <c r="G2535" t="s">
        <v>138</v>
      </c>
      <c r="H2535" t="s">
        <v>11104</v>
      </c>
      <c r="I2535">
        <v>1947</v>
      </c>
      <c r="J2535" t="s">
        <v>27579</v>
      </c>
      <c r="K2535" t="s">
        <v>7973</v>
      </c>
      <c r="M2535" t="s">
        <v>27580</v>
      </c>
      <c r="N2535" s="4" t="s">
        <v>35</v>
      </c>
      <c r="P2535" t="s">
        <v>48256</v>
      </c>
      <c r="Q2535" t="s">
        <v>48280</v>
      </c>
      <c r="R2535">
        <f>VLOOKUP(P2535,Tabelle2!A:B,2,0)</f>
        <v>41536959</v>
      </c>
    </row>
    <row r="2536" spans="1:19" x14ac:dyDescent="0.15">
      <c r="A2536" t="s">
        <v>27581</v>
      </c>
      <c r="B2536" t="s">
        <v>12491</v>
      </c>
      <c r="C2536" s="5"/>
      <c r="D2536" t="s">
        <v>35</v>
      </c>
      <c r="F2536" t="s">
        <v>27483</v>
      </c>
      <c r="G2536" t="s">
        <v>138</v>
      </c>
      <c r="H2536" t="s">
        <v>11104</v>
      </c>
      <c r="I2536">
        <v>1947</v>
      </c>
      <c r="J2536" t="s">
        <v>27579</v>
      </c>
      <c r="K2536" t="s">
        <v>27582</v>
      </c>
      <c r="M2536" t="s">
        <v>27580</v>
      </c>
      <c r="N2536" s="4" t="s">
        <v>35</v>
      </c>
      <c r="O2536" s="4" t="s">
        <v>11105</v>
      </c>
      <c r="P2536" t="s">
        <v>48256</v>
      </c>
      <c r="Q2536" t="s">
        <v>48280</v>
      </c>
      <c r="R2536">
        <f>VLOOKUP(P2536,Tabelle2!A:B,2,0)</f>
        <v>41536959</v>
      </c>
    </row>
    <row r="2537" spans="1:19" x14ac:dyDescent="0.15">
      <c r="A2537" t="s">
        <v>46607</v>
      </c>
      <c r="B2537" t="s">
        <v>46608</v>
      </c>
      <c r="C2537" s="5"/>
      <c r="D2537" t="s">
        <v>46609</v>
      </c>
      <c r="F2537" t="s">
        <v>27483</v>
      </c>
      <c r="G2537" t="s">
        <v>1054</v>
      </c>
      <c r="H2537" t="s">
        <v>1055</v>
      </c>
      <c r="I2537">
        <v>1947</v>
      </c>
      <c r="J2537" t="s">
        <v>46610</v>
      </c>
      <c r="K2537" t="s">
        <v>332</v>
      </c>
      <c r="M2537" s="19" t="s">
        <v>31617</v>
      </c>
      <c r="N2537" t="s">
        <v>28781</v>
      </c>
      <c r="P2537" t="s">
        <v>48256</v>
      </c>
      <c r="Q2537" t="s">
        <v>48311</v>
      </c>
      <c r="R2537">
        <f>VLOOKUP(P2537,Tabelle2!A:B,2,0)</f>
        <v>41536959</v>
      </c>
    </row>
    <row r="2538" spans="1:19" x14ac:dyDescent="0.15">
      <c r="A2538" t="s">
        <v>27583</v>
      </c>
      <c r="B2538" t="s">
        <v>27584</v>
      </c>
      <c r="C2538" s="5"/>
      <c r="D2538" t="s">
        <v>35</v>
      </c>
      <c r="F2538" t="s">
        <v>27483</v>
      </c>
      <c r="G2538" t="s">
        <v>138</v>
      </c>
      <c r="H2538" t="s">
        <v>11104</v>
      </c>
      <c r="I2538">
        <v>1947</v>
      </c>
      <c r="J2538" t="s">
        <v>23154</v>
      </c>
      <c r="K2538" t="s">
        <v>27585</v>
      </c>
      <c r="M2538" t="s">
        <v>27580</v>
      </c>
      <c r="N2538" s="4" t="s">
        <v>35</v>
      </c>
      <c r="O2538" s="4" t="s">
        <v>11105</v>
      </c>
      <c r="P2538" t="s">
        <v>48256</v>
      </c>
      <c r="Q2538" t="s">
        <v>48280</v>
      </c>
      <c r="R2538">
        <f>VLOOKUP(P2538,Tabelle2!A:B,2,0)</f>
        <v>41536959</v>
      </c>
    </row>
    <row r="2539" spans="1:19" x14ac:dyDescent="0.15">
      <c r="A2539" t="s">
        <v>27586</v>
      </c>
      <c r="B2539" t="s">
        <v>27587</v>
      </c>
      <c r="C2539" s="5"/>
      <c r="D2539" t="s">
        <v>35</v>
      </c>
      <c r="F2539" t="s">
        <v>27483</v>
      </c>
      <c r="G2539" t="s">
        <v>138</v>
      </c>
      <c r="H2539" t="s">
        <v>11104</v>
      </c>
      <c r="I2539">
        <v>1957</v>
      </c>
      <c r="J2539" t="s">
        <v>27588</v>
      </c>
      <c r="K2539" t="s">
        <v>27589</v>
      </c>
      <c r="M2539" t="s">
        <v>27580</v>
      </c>
      <c r="N2539" s="4" t="s">
        <v>35</v>
      </c>
      <c r="O2539" s="4" t="s">
        <v>11105</v>
      </c>
      <c r="P2539" t="s">
        <v>48256</v>
      </c>
      <c r="Q2539" t="s">
        <v>48280</v>
      </c>
      <c r="R2539">
        <f>VLOOKUP(P2539,Tabelle2!A:B,2,0)</f>
        <v>41536959</v>
      </c>
    </row>
    <row r="2540" spans="1:19" x14ac:dyDescent="0.15">
      <c r="A2540" t="s">
        <v>47137</v>
      </c>
      <c r="B2540" t="s">
        <v>770</v>
      </c>
      <c r="C2540" s="5" t="s">
        <v>503</v>
      </c>
      <c r="D2540" t="s">
        <v>47138</v>
      </c>
      <c r="E2540" s="37"/>
      <c r="F2540" t="s">
        <v>22638</v>
      </c>
      <c r="G2540" t="s">
        <v>59</v>
      </c>
      <c r="H2540" t="s">
        <v>22667</v>
      </c>
      <c r="I2540" s="5">
        <v>1948</v>
      </c>
      <c r="J2540" t="s">
        <v>47139</v>
      </c>
      <c r="K2540" t="s">
        <v>47140</v>
      </c>
      <c r="L2540" t="s">
        <v>47141</v>
      </c>
      <c r="M2540" s="39" t="s">
        <v>47142</v>
      </c>
      <c r="N2540" t="s">
        <v>46889</v>
      </c>
      <c r="P2540" t="s">
        <v>22638</v>
      </c>
      <c r="R2540">
        <f>VLOOKUP(P2540,Tabelle2!A:B,2,0)</f>
        <v>41333357</v>
      </c>
    </row>
    <row r="2541" spans="1:19" x14ac:dyDescent="0.15">
      <c r="A2541" t="s">
        <v>47582</v>
      </c>
      <c r="B2541" t="s">
        <v>770</v>
      </c>
      <c r="C2541" s="5" t="s">
        <v>503</v>
      </c>
      <c r="D2541" t="s">
        <v>47578</v>
      </c>
      <c r="E2541" s="37"/>
      <c r="F2541" t="s">
        <v>22638</v>
      </c>
      <c r="G2541" t="s">
        <v>59</v>
      </c>
      <c r="H2541" t="s">
        <v>22667</v>
      </c>
      <c r="I2541" s="5">
        <v>1948</v>
      </c>
      <c r="J2541" t="s">
        <v>47583</v>
      </c>
      <c r="K2541" t="s">
        <v>47584</v>
      </c>
      <c r="L2541" t="s">
        <v>22923</v>
      </c>
      <c r="M2541" s="39" t="s">
        <v>47142</v>
      </c>
      <c r="N2541" t="s">
        <v>46889</v>
      </c>
      <c r="P2541" t="s">
        <v>22638</v>
      </c>
      <c r="R2541">
        <f>VLOOKUP(P2541,Tabelle2!A:B,2,0)</f>
        <v>41333357</v>
      </c>
    </row>
    <row r="2542" spans="1:19" x14ac:dyDescent="0.15">
      <c r="A2542" t="s">
        <v>22665</v>
      </c>
      <c r="B2542" t="s">
        <v>770</v>
      </c>
      <c r="C2542" s="5" t="s">
        <v>503</v>
      </c>
      <c r="D2542" s="4" t="s">
        <v>22666</v>
      </c>
      <c r="F2542" s="4" t="s">
        <v>22638</v>
      </c>
      <c r="G2542" s="4" t="s">
        <v>59</v>
      </c>
      <c r="H2542" s="4" t="s">
        <v>22667</v>
      </c>
      <c r="I2542" s="4">
        <v>1948</v>
      </c>
      <c r="J2542" s="4" t="s">
        <v>22668</v>
      </c>
      <c r="K2542" s="4" t="s">
        <v>22669</v>
      </c>
      <c r="L2542" s="4" t="s">
        <v>22670</v>
      </c>
      <c r="M2542" s="4" t="s">
        <v>22671</v>
      </c>
      <c r="N2542" s="6" t="s">
        <v>1134</v>
      </c>
      <c r="P2542" t="s">
        <v>22638</v>
      </c>
      <c r="Q2542" s="4" t="s">
        <v>48341</v>
      </c>
      <c r="R2542">
        <f>VLOOKUP(P2542,Tabelle2!A:B,2,0)</f>
        <v>41333357</v>
      </c>
    </row>
    <row r="2543" spans="1:19" x14ac:dyDescent="0.15">
      <c r="A2543" t="s">
        <v>22919</v>
      </c>
      <c r="B2543" t="s">
        <v>770</v>
      </c>
      <c r="C2543" s="5" t="s">
        <v>503</v>
      </c>
      <c r="D2543" t="s">
        <v>22920</v>
      </c>
      <c r="F2543" t="s">
        <v>22638</v>
      </c>
      <c r="G2543" t="s">
        <v>59</v>
      </c>
      <c r="H2543" t="s">
        <v>1062</v>
      </c>
      <c r="I2543">
        <v>1948</v>
      </c>
      <c r="J2543" t="s">
        <v>22921</v>
      </c>
      <c r="K2543" t="s">
        <v>22922</v>
      </c>
      <c r="L2543" t="s">
        <v>22923</v>
      </c>
      <c r="M2543" t="s">
        <v>1684</v>
      </c>
      <c r="N2543" s="4" t="s">
        <v>3397</v>
      </c>
      <c r="O2543" t="s">
        <v>4184</v>
      </c>
      <c r="P2543" t="s">
        <v>22638</v>
      </c>
      <c r="Q2543" s="4" t="s">
        <v>48285</v>
      </c>
      <c r="R2543">
        <f>VLOOKUP(P2543,Tabelle2!A:B,2,0)</f>
        <v>41333357</v>
      </c>
    </row>
    <row r="2544" spans="1:19" x14ac:dyDescent="0.15">
      <c r="A2544" t="s">
        <v>455</v>
      </c>
      <c r="B2544" t="s">
        <v>456</v>
      </c>
      <c r="C2544" s="5"/>
      <c r="D2544" t="s">
        <v>457</v>
      </c>
      <c r="F2544" t="s">
        <v>458</v>
      </c>
      <c r="G2544" t="s">
        <v>50</v>
      </c>
      <c r="H2544" s="4" t="s">
        <v>459</v>
      </c>
      <c r="I2544" s="4">
        <v>1947</v>
      </c>
      <c r="J2544" s="4" t="s">
        <v>460</v>
      </c>
      <c r="K2544" s="4" t="s">
        <v>461</v>
      </c>
      <c r="M2544" t="s">
        <v>462</v>
      </c>
      <c r="N2544" s="4" t="s">
        <v>269</v>
      </c>
      <c r="O2544" s="4" t="s">
        <v>463</v>
      </c>
      <c r="P2544" s="4" t="s">
        <v>48256</v>
      </c>
      <c r="Q2544" s="4" t="s">
        <v>48338</v>
      </c>
      <c r="R2544">
        <f>VLOOKUP(P2544,Tabelle2!A:B,2,0)</f>
        <v>41536959</v>
      </c>
      <c r="S2544" t="s">
        <v>48528</v>
      </c>
    </row>
    <row r="2545" spans="1:18" x14ac:dyDescent="0.15">
      <c r="A2545" t="s">
        <v>27530</v>
      </c>
      <c r="B2545" t="s">
        <v>10521</v>
      </c>
      <c r="C2545" s="5">
        <v>118502220</v>
      </c>
      <c r="D2545" s="4" t="s">
        <v>27526</v>
      </c>
      <c r="F2545" s="4" t="s">
        <v>27483</v>
      </c>
      <c r="G2545" s="4" t="s">
        <v>138</v>
      </c>
      <c r="H2545" s="4" t="s">
        <v>1951</v>
      </c>
      <c r="I2545" s="4">
        <v>1948</v>
      </c>
      <c r="J2545" s="4" t="s">
        <v>27531</v>
      </c>
      <c r="K2545" s="4" t="s">
        <v>27532</v>
      </c>
      <c r="L2545" s="4" t="s">
        <v>27529</v>
      </c>
      <c r="M2545" s="4" t="s">
        <v>1116</v>
      </c>
      <c r="N2545" s="4" t="s">
        <v>143</v>
      </c>
      <c r="P2545" t="s">
        <v>48256</v>
      </c>
      <c r="R2545">
        <f>VLOOKUP(P2545,Tabelle2!A:B,2,0)</f>
        <v>41536959</v>
      </c>
    </row>
    <row r="2546" spans="1:18" x14ac:dyDescent="0.15">
      <c r="A2546" t="s">
        <v>27533</v>
      </c>
      <c r="B2546" t="s">
        <v>10521</v>
      </c>
      <c r="C2546" s="5">
        <v>118502220</v>
      </c>
      <c r="D2546" s="4" t="s">
        <v>27526</v>
      </c>
      <c r="E2546" s="4" t="s">
        <v>27534</v>
      </c>
      <c r="F2546" s="4" t="s">
        <v>27483</v>
      </c>
      <c r="G2546" s="4" t="s">
        <v>138</v>
      </c>
      <c r="H2546" s="4" t="s">
        <v>1951</v>
      </c>
      <c r="I2546" s="4">
        <v>1948</v>
      </c>
      <c r="J2546" s="4" t="s">
        <v>1072</v>
      </c>
      <c r="K2546" s="4" t="s">
        <v>27535</v>
      </c>
      <c r="L2546" s="4" t="s">
        <v>27529</v>
      </c>
      <c r="M2546" s="4" t="s">
        <v>1116</v>
      </c>
      <c r="N2546" s="4" t="s">
        <v>143</v>
      </c>
      <c r="P2546" t="s">
        <v>48256</v>
      </c>
      <c r="R2546">
        <f>VLOOKUP(P2546,Tabelle2!A:B,2,0)</f>
        <v>41536959</v>
      </c>
    </row>
    <row r="2547" spans="1:18" x14ac:dyDescent="0.15">
      <c r="A2547" t="s">
        <v>27536</v>
      </c>
      <c r="B2547" t="s">
        <v>27537</v>
      </c>
      <c r="C2547">
        <v>118665200</v>
      </c>
      <c r="D2547" s="4" t="s">
        <v>27538</v>
      </c>
      <c r="F2547" s="4" t="s">
        <v>27483</v>
      </c>
      <c r="G2547" s="4" t="s">
        <v>138</v>
      </c>
      <c r="H2547" s="4" t="s">
        <v>1951</v>
      </c>
      <c r="I2547" s="4">
        <v>1948</v>
      </c>
      <c r="J2547" s="4" t="s">
        <v>1072</v>
      </c>
      <c r="K2547" s="4" t="s">
        <v>10883</v>
      </c>
      <c r="L2547" s="4" t="s">
        <v>27529</v>
      </c>
      <c r="M2547" s="4" t="s">
        <v>1116</v>
      </c>
      <c r="N2547" s="4" t="s">
        <v>143</v>
      </c>
      <c r="P2547" t="s">
        <v>48256</v>
      </c>
      <c r="R2547">
        <f>VLOOKUP(P2547,Tabelle2!A:B,2,0)</f>
        <v>41536959</v>
      </c>
    </row>
    <row r="2548" spans="1:18" x14ac:dyDescent="0.15">
      <c r="A2548" t="s">
        <v>27541</v>
      </c>
      <c r="B2548" t="s">
        <v>2134</v>
      </c>
      <c r="C2548">
        <v>118522582</v>
      </c>
      <c r="D2548" s="4" t="s">
        <v>11156</v>
      </c>
      <c r="F2548" s="4" t="s">
        <v>27483</v>
      </c>
      <c r="G2548" s="4" t="s">
        <v>138</v>
      </c>
      <c r="H2548" s="4" t="s">
        <v>1951</v>
      </c>
      <c r="I2548" s="4">
        <v>1948</v>
      </c>
      <c r="J2548" s="4" t="s">
        <v>27542</v>
      </c>
      <c r="K2548" s="4" t="s">
        <v>27543</v>
      </c>
      <c r="L2548" s="4" t="s">
        <v>27529</v>
      </c>
      <c r="M2548" s="4" t="s">
        <v>1116</v>
      </c>
      <c r="N2548" s="4" t="s">
        <v>143</v>
      </c>
      <c r="P2548" t="s">
        <v>48256</v>
      </c>
      <c r="R2548">
        <f>VLOOKUP(P2548,Tabelle2!A:B,2,0)</f>
        <v>41536959</v>
      </c>
    </row>
    <row r="2549" spans="1:18" x14ac:dyDescent="0.15">
      <c r="A2549" t="s">
        <v>27544</v>
      </c>
      <c r="B2549" t="s">
        <v>2134</v>
      </c>
      <c r="C2549">
        <v>118522582</v>
      </c>
      <c r="D2549" s="4" t="s">
        <v>11156</v>
      </c>
      <c r="E2549" s="4" t="s">
        <v>27545</v>
      </c>
      <c r="F2549" s="4" t="s">
        <v>27483</v>
      </c>
      <c r="G2549" s="4" t="s">
        <v>138</v>
      </c>
      <c r="H2549" s="4" t="s">
        <v>1951</v>
      </c>
      <c r="I2549" s="4">
        <v>1948</v>
      </c>
      <c r="J2549" s="4" t="s">
        <v>27546</v>
      </c>
      <c r="K2549" s="4" t="s">
        <v>27547</v>
      </c>
      <c r="L2549" s="4" t="s">
        <v>27529</v>
      </c>
      <c r="M2549" s="4" t="s">
        <v>1116</v>
      </c>
      <c r="N2549" s="4" t="s">
        <v>143</v>
      </c>
      <c r="P2549" t="s">
        <v>48256</v>
      </c>
      <c r="R2549">
        <f>VLOOKUP(P2549,Tabelle2!A:B,2,0)</f>
        <v>41536959</v>
      </c>
    </row>
    <row r="2550" spans="1:18" x14ac:dyDescent="0.15">
      <c r="A2550" t="s">
        <v>47114</v>
      </c>
      <c r="B2550" t="s">
        <v>1271</v>
      </c>
      <c r="C2550" s="5" t="s">
        <v>1272</v>
      </c>
      <c r="D2550" t="s">
        <v>47115</v>
      </c>
      <c r="E2550" s="37"/>
      <c r="F2550" t="s">
        <v>27483</v>
      </c>
      <c r="G2550" t="s">
        <v>138</v>
      </c>
      <c r="H2550" t="s">
        <v>1951</v>
      </c>
      <c r="I2550" s="5" t="s">
        <v>47116</v>
      </c>
      <c r="J2550" t="s">
        <v>47117</v>
      </c>
      <c r="K2550" t="s">
        <v>47118</v>
      </c>
      <c r="L2550" t="s">
        <v>47119</v>
      </c>
      <c r="M2550" s="39">
        <v>2.5</v>
      </c>
      <c r="N2550" t="s">
        <v>46889</v>
      </c>
      <c r="P2550" t="s">
        <v>48256</v>
      </c>
      <c r="R2550">
        <f>VLOOKUP(P2550,Tabelle2!A:B,2,0)</f>
        <v>41536959</v>
      </c>
    </row>
    <row r="2551" spans="1:18" x14ac:dyDescent="0.15">
      <c r="A2551" t="s">
        <v>30139</v>
      </c>
      <c r="B2551" t="s">
        <v>30140</v>
      </c>
      <c r="C2551" s="5"/>
      <c r="D2551" t="s">
        <v>30141</v>
      </c>
      <c r="F2551" t="s">
        <v>3399</v>
      </c>
      <c r="G2551" t="s">
        <v>3417</v>
      </c>
      <c r="H2551" t="s">
        <v>6954</v>
      </c>
      <c r="I2551">
        <v>1948</v>
      </c>
      <c r="J2551" t="s">
        <v>30142</v>
      </c>
      <c r="K2551" t="s">
        <v>30143</v>
      </c>
      <c r="M2551" s="19" t="s">
        <v>29024</v>
      </c>
      <c r="N2551" t="s">
        <v>29592</v>
      </c>
      <c r="P2551" t="s">
        <v>4659</v>
      </c>
      <c r="R2551">
        <f>VLOOKUP(P2551,Tabelle2!A:B,2,0)</f>
        <v>40257363</v>
      </c>
    </row>
    <row r="2552" spans="1:18" x14ac:dyDescent="0.15">
      <c r="A2552" s="4" t="s">
        <v>22532</v>
      </c>
      <c r="B2552" t="s">
        <v>22533</v>
      </c>
      <c r="C2552" s="5">
        <v>1222940892</v>
      </c>
      <c r="D2552" s="4" t="s">
        <v>22534</v>
      </c>
      <c r="F2552" s="4" t="s">
        <v>22535</v>
      </c>
      <c r="G2552" s="4" t="s">
        <v>227</v>
      </c>
      <c r="H2552" s="4" t="s">
        <v>22536</v>
      </c>
      <c r="I2552" s="4">
        <v>1947</v>
      </c>
      <c r="J2552" s="4" t="s">
        <v>22537</v>
      </c>
      <c r="K2552" s="4" t="s">
        <v>22538</v>
      </c>
      <c r="M2552" t="s">
        <v>1829</v>
      </c>
      <c r="N2552" s="6" t="s">
        <v>7716</v>
      </c>
      <c r="P2552" t="s">
        <v>22638</v>
      </c>
      <c r="Q2552" t="s">
        <v>48283</v>
      </c>
      <c r="R2552">
        <f>VLOOKUP(P2552,Tabelle2!A:B,2,0)</f>
        <v>41333357</v>
      </c>
    </row>
    <row r="2553" spans="1:18" x14ac:dyDescent="0.15">
      <c r="A2553" t="s">
        <v>30989</v>
      </c>
      <c r="B2553" t="s">
        <v>30990</v>
      </c>
      <c r="C2553" s="5"/>
      <c r="D2553" t="s">
        <v>30991</v>
      </c>
      <c r="F2553" t="s">
        <v>30992</v>
      </c>
      <c r="G2553" t="s">
        <v>59</v>
      </c>
      <c r="H2553" t="s">
        <v>331</v>
      </c>
      <c r="I2553">
        <v>1947</v>
      </c>
      <c r="J2553" t="s">
        <v>4941</v>
      </c>
      <c r="M2553" s="19"/>
      <c r="N2553" t="s">
        <v>28682</v>
      </c>
      <c r="O2553" t="s">
        <v>30993</v>
      </c>
      <c r="P2553" t="s">
        <v>5493</v>
      </c>
      <c r="Q2553" s="4" t="s">
        <v>48309</v>
      </c>
      <c r="R2553">
        <f>VLOOKUP(P2553,Tabelle2!A:B,2,0)</f>
        <v>42736064</v>
      </c>
    </row>
    <row r="2554" spans="1:18" x14ac:dyDescent="0.15">
      <c r="A2554" s="4" t="s">
        <v>23972</v>
      </c>
      <c r="B2554" t="s">
        <v>25588</v>
      </c>
      <c r="C2554">
        <v>139485880</v>
      </c>
      <c r="D2554" t="s">
        <v>9666</v>
      </c>
      <c r="F2554" t="s">
        <v>24553</v>
      </c>
      <c r="G2554" t="s">
        <v>3417</v>
      </c>
      <c r="H2554" t="s">
        <v>3418</v>
      </c>
      <c r="I2554">
        <v>1948</v>
      </c>
      <c r="J2554" t="s">
        <v>25589</v>
      </c>
      <c r="K2554" t="s">
        <v>25590</v>
      </c>
      <c r="M2554" t="s">
        <v>2990</v>
      </c>
      <c r="N2554" t="s">
        <v>356</v>
      </c>
      <c r="P2554" t="s">
        <v>24564</v>
      </c>
      <c r="R2554">
        <f>VLOOKUP(P2554,Tabelle2!A:B,2,0)</f>
        <v>40481662</v>
      </c>
    </row>
    <row r="2555" spans="1:18" x14ac:dyDescent="0.15">
      <c r="A2555" t="s">
        <v>23972</v>
      </c>
      <c r="B2555" t="s">
        <v>23973</v>
      </c>
      <c r="C2555" s="5"/>
      <c r="D2555" s="4" t="s">
        <v>23974</v>
      </c>
      <c r="F2555" t="s">
        <v>23941</v>
      </c>
      <c r="G2555" t="s">
        <v>3417</v>
      </c>
      <c r="H2555" s="4" t="s">
        <v>3418</v>
      </c>
      <c r="I2555" s="4">
        <v>1948</v>
      </c>
      <c r="J2555" s="4" t="s">
        <v>23975</v>
      </c>
      <c r="K2555" s="4" t="s">
        <v>8889</v>
      </c>
      <c r="M2555" t="s">
        <v>978</v>
      </c>
      <c r="N2555" s="6" t="s">
        <v>1910</v>
      </c>
      <c r="P2555" s="4" t="s">
        <v>6976</v>
      </c>
      <c r="Q2555" s="4" t="s">
        <v>48358</v>
      </c>
      <c r="R2555">
        <f>VLOOKUP(P2555,Tabelle2!A:B,2,0)</f>
        <v>40358615</v>
      </c>
    </row>
    <row r="2556" spans="1:18" x14ac:dyDescent="0.15">
      <c r="A2556" t="s">
        <v>26029</v>
      </c>
      <c r="B2556" t="s">
        <v>26030</v>
      </c>
      <c r="C2556" s="5"/>
      <c r="D2556" s="4" t="s">
        <v>26031</v>
      </c>
      <c r="F2556" s="4" t="s">
        <v>24553</v>
      </c>
      <c r="G2556" s="4" t="s">
        <v>3417</v>
      </c>
      <c r="H2556" s="4" t="s">
        <v>3418</v>
      </c>
      <c r="I2556">
        <v>1948</v>
      </c>
      <c r="J2556" t="s">
        <v>26032</v>
      </c>
      <c r="K2556" t="s">
        <v>26033</v>
      </c>
      <c r="M2556" t="s">
        <v>648</v>
      </c>
      <c r="N2556" s="4" t="s">
        <v>431</v>
      </c>
      <c r="P2556" t="s">
        <v>24564</v>
      </c>
      <c r="R2556">
        <f>VLOOKUP(P2556,Tabelle2!A:B,2,0)</f>
        <v>40481662</v>
      </c>
    </row>
    <row r="2557" spans="1:18" x14ac:dyDescent="0.15">
      <c r="A2557" t="s">
        <v>42921</v>
      </c>
      <c r="B2557" t="s">
        <v>42922</v>
      </c>
      <c r="C2557" s="5">
        <v>133633497</v>
      </c>
      <c r="D2557" t="s">
        <v>42923</v>
      </c>
      <c r="F2557" t="s">
        <v>23345</v>
      </c>
      <c r="G2557" t="s">
        <v>3417</v>
      </c>
      <c r="H2557" t="s">
        <v>6954</v>
      </c>
      <c r="I2557">
        <v>1948</v>
      </c>
      <c r="J2557" t="s">
        <v>42924</v>
      </c>
      <c r="K2557" t="s">
        <v>23662</v>
      </c>
      <c r="M2557" s="19" t="s">
        <v>28686</v>
      </c>
      <c r="N2557" t="s">
        <v>28922</v>
      </c>
      <c r="P2557" t="s">
        <v>4659</v>
      </c>
      <c r="R2557">
        <f>VLOOKUP(P2557,Tabelle2!A:B,2,0)</f>
        <v>40257363</v>
      </c>
    </row>
    <row r="2558" spans="1:18" x14ac:dyDescent="0.15">
      <c r="A2558" t="s">
        <v>42994</v>
      </c>
      <c r="B2558" t="s">
        <v>1160</v>
      </c>
      <c r="C2558" s="5">
        <v>118547488</v>
      </c>
      <c r="D2558" t="s">
        <v>42995</v>
      </c>
      <c r="F2558" t="s">
        <v>23345</v>
      </c>
      <c r="G2558" t="s">
        <v>3417</v>
      </c>
      <c r="H2558" s="6" t="s">
        <v>6954</v>
      </c>
      <c r="I2558" s="6">
        <v>1948</v>
      </c>
      <c r="J2558" s="6" t="s">
        <v>42996</v>
      </c>
      <c r="K2558" s="6" t="s">
        <v>42997</v>
      </c>
      <c r="M2558" s="19" t="s">
        <v>28711</v>
      </c>
      <c r="N2558" t="s">
        <v>28496</v>
      </c>
      <c r="P2558" t="s">
        <v>4659</v>
      </c>
      <c r="R2558">
        <f>VLOOKUP(P2558,Tabelle2!A:B,2,0)</f>
        <v>40257363</v>
      </c>
    </row>
    <row r="2559" spans="1:18" x14ac:dyDescent="0.15">
      <c r="A2559" s="6" t="s">
        <v>23342</v>
      </c>
      <c r="B2559" s="9" t="s">
        <v>23343</v>
      </c>
      <c r="C2559">
        <v>118563165</v>
      </c>
      <c r="D2559" s="6" t="s">
        <v>23344</v>
      </c>
      <c r="E2559" s="9"/>
      <c r="F2559" s="6" t="s">
        <v>23345</v>
      </c>
      <c r="G2559" s="6" t="s">
        <v>3417</v>
      </c>
      <c r="H2559" s="6" t="s">
        <v>3418</v>
      </c>
      <c r="I2559" s="6">
        <v>1948</v>
      </c>
      <c r="J2559" s="6" t="s">
        <v>23346</v>
      </c>
      <c r="K2559" s="6" t="s">
        <v>23347</v>
      </c>
      <c r="L2559" s="9"/>
      <c r="M2559" s="9" t="s">
        <v>4336</v>
      </c>
      <c r="N2559" s="6" t="s">
        <v>3486</v>
      </c>
      <c r="O2559" s="9"/>
      <c r="P2559" t="s">
        <v>4659</v>
      </c>
      <c r="Q2559" s="6" t="s">
        <v>48286</v>
      </c>
      <c r="R2559">
        <f>VLOOKUP(P2559,Tabelle2!A:B,2,0)</f>
        <v>40257363</v>
      </c>
    </row>
    <row r="2560" spans="1:18" x14ac:dyDescent="0.15">
      <c r="A2560" t="s">
        <v>30133</v>
      </c>
      <c r="B2560" t="s">
        <v>30134</v>
      </c>
      <c r="C2560">
        <v>135014999</v>
      </c>
      <c r="D2560" t="s">
        <v>30135</v>
      </c>
      <c r="F2560" t="s">
        <v>3399</v>
      </c>
      <c r="G2560" t="s">
        <v>3417</v>
      </c>
      <c r="H2560" t="s">
        <v>6954</v>
      </c>
      <c r="I2560">
        <v>1948</v>
      </c>
      <c r="J2560" t="s">
        <v>30136</v>
      </c>
      <c r="K2560" t="s">
        <v>30137</v>
      </c>
      <c r="M2560" s="19" t="s">
        <v>30138</v>
      </c>
      <c r="N2560" t="s">
        <v>28781</v>
      </c>
      <c r="P2560" t="s">
        <v>4659</v>
      </c>
      <c r="Q2560" t="s">
        <v>48311</v>
      </c>
      <c r="R2560">
        <f>VLOOKUP(P2560,Tabelle2!A:B,2,0)</f>
        <v>40257363</v>
      </c>
    </row>
    <row r="2561" spans="1:19" x14ac:dyDescent="0.15">
      <c r="A2561" t="s">
        <v>43325</v>
      </c>
      <c r="B2561" t="s">
        <v>24222</v>
      </c>
      <c r="C2561" s="5">
        <v>127586989</v>
      </c>
      <c r="D2561" t="s">
        <v>43326</v>
      </c>
      <c r="F2561" t="s">
        <v>23941</v>
      </c>
      <c r="G2561" t="s">
        <v>3417</v>
      </c>
      <c r="H2561" t="s">
        <v>6954</v>
      </c>
      <c r="I2561">
        <v>1948</v>
      </c>
      <c r="J2561" t="s">
        <v>43327</v>
      </c>
      <c r="K2561" t="s">
        <v>43328</v>
      </c>
      <c r="M2561" s="19" t="s">
        <v>28686</v>
      </c>
      <c r="N2561" t="s">
        <v>28383</v>
      </c>
      <c r="P2561" s="4" t="s">
        <v>6976</v>
      </c>
      <c r="R2561">
        <f>VLOOKUP(P2561,Tabelle2!A:B,2,0)</f>
        <v>40358615</v>
      </c>
    </row>
    <row r="2562" spans="1:19" x14ac:dyDescent="0.15">
      <c r="A2562" t="s">
        <v>23443</v>
      </c>
      <c r="B2562" t="s">
        <v>23444</v>
      </c>
      <c r="C2562" s="5"/>
      <c r="D2562" s="4" t="s">
        <v>23445</v>
      </c>
      <c r="F2562" s="4" t="s">
        <v>23345</v>
      </c>
      <c r="G2562" s="4" t="s">
        <v>3417</v>
      </c>
      <c r="H2562" s="4" t="s">
        <v>3418</v>
      </c>
      <c r="I2562" s="4">
        <v>1948</v>
      </c>
      <c r="J2562" s="4" t="s">
        <v>23446</v>
      </c>
      <c r="K2562" s="4" t="s">
        <v>2027</v>
      </c>
      <c r="M2562" t="s">
        <v>978</v>
      </c>
      <c r="N2562" s="6" t="s">
        <v>551</v>
      </c>
      <c r="P2562" t="s">
        <v>4659</v>
      </c>
      <c r="Q2562" s="4"/>
      <c r="R2562">
        <f>VLOOKUP(P2562,Tabelle2!A:B,2,0)</f>
        <v>40257363</v>
      </c>
    </row>
    <row r="2563" spans="1:19" x14ac:dyDescent="0.15">
      <c r="A2563" s="4" t="s">
        <v>3413</v>
      </c>
      <c r="B2563" t="s">
        <v>3414</v>
      </c>
      <c r="C2563" s="5">
        <v>118664824</v>
      </c>
      <c r="D2563" s="4" t="s">
        <v>3415</v>
      </c>
      <c r="F2563" s="4" t="s">
        <v>3416</v>
      </c>
      <c r="G2563" s="4" t="s">
        <v>3417</v>
      </c>
      <c r="H2563" s="4" t="s">
        <v>3418</v>
      </c>
      <c r="I2563" s="4">
        <v>1948</v>
      </c>
      <c r="J2563" s="4" t="s">
        <v>3419</v>
      </c>
      <c r="K2563" s="4" t="s">
        <v>3420</v>
      </c>
      <c r="M2563" t="s">
        <v>3421</v>
      </c>
      <c r="N2563" s="6" t="s">
        <v>639</v>
      </c>
      <c r="P2563" t="s">
        <v>48255</v>
      </c>
      <c r="Q2563" s="4" t="s">
        <v>48284</v>
      </c>
      <c r="R2563">
        <f>VLOOKUP(P2563,Tabelle2!A:B,2,0)</f>
        <v>42791987</v>
      </c>
    </row>
    <row r="2564" spans="1:19" x14ac:dyDescent="0.15">
      <c r="A2564" t="s">
        <v>28224</v>
      </c>
      <c r="C2564" s="5"/>
      <c r="D2564" t="s">
        <v>28225</v>
      </c>
      <c r="E2564" t="s">
        <v>28226</v>
      </c>
      <c r="G2564" t="s">
        <v>50</v>
      </c>
      <c r="H2564" t="s">
        <v>874</v>
      </c>
      <c r="I2564">
        <v>1946</v>
      </c>
      <c r="J2564" t="s">
        <v>1056</v>
      </c>
      <c r="M2564" t="s">
        <v>28227</v>
      </c>
      <c r="N2564" s="4" t="s">
        <v>45</v>
      </c>
      <c r="O2564" s="4" t="s">
        <v>28228</v>
      </c>
      <c r="S2564" t="s">
        <v>48528</v>
      </c>
    </row>
    <row r="2565" spans="1:19" x14ac:dyDescent="0.15">
      <c r="A2565" t="s">
        <v>30155</v>
      </c>
      <c r="B2565" t="s">
        <v>30156</v>
      </c>
      <c r="D2565" t="s">
        <v>30157</v>
      </c>
      <c r="F2565" t="s">
        <v>3416</v>
      </c>
      <c r="G2565" t="s">
        <v>3417</v>
      </c>
      <c r="H2565" t="s">
        <v>6954</v>
      </c>
      <c r="I2565">
        <v>1948</v>
      </c>
      <c r="J2565" t="s">
        <v>30158</v>
      </c>
      <c r="K2565" t="s">
        <v>30159</v>
      </c>
      <c r="M2565" s="19" t="s">
        <v>30138</v>
      </c>
      <c r="N2565" t="s">
        <v>28781</v>
      </c>
      <c r="P2565" t="s">
        <v>48255</v>
      </c>
      <c r="Q2565" t="s">
        <v>48311</v>
      </c>
      <c r="R2565">
        <f>VLOOKUP(P2565,Tabelle2!A:B,2,0)</f>
        <v>42791987</v>
      </c>
    </row>
    <row r="2566" spans="1:19" x14ac:dyDescent="0.15">
      <c r="A2566" s="6" t="s">
        <v>23348</v>
      </c>
      <c r="B2566" s="6" t="s">
        <v>23349</v>
      </c>
      <c r="C2566" s="7"/>
      <c r="D2566" s="6" t="s">
        <v>23350</v>
      </c>
      <c r="E2566" s="9"/>
      <c r="F2566" s="6" t="s">
        <v>23345</v>
      </c>
      <c r="G2566" s="6" t="s">
        <v>3417</v>
      </c>
      <c r="H2566" s="6" t="s">
        <v>3418</v>
      </c>
      <c r="I2566" s="6">
        <v>1948</v>
      </c>
      <c r="J2566" s="6" t="s">
        <v>23351</v>
      </c>
      <c r="K2566" s="6" t="s">
        <v>23352</v>
      </c>
      <c r="L2566" s="9"/>
      <c r="M2566" s="6" t="s">
        <v>1057</v>
      </c>
      <c r="N2566" s="6" t="s">
        <v>2804</v>
      </c>
      <c r="O2566" s="9"/>
      <c r="P2566" t="s">
        <v>4659</v>
      </c>
      <c r="Q2566" t="s">
        <v>48297</v>
      </c>
      <c r="R2566">
        <f>VLOOKUP(P2566,Tabelle2!A:B,2,0)</f>
        <v>40257363</v>
      </c>
    </row>
    <row r="2567" spans="1:19" x14ac:dyDescent="0.15">
      <c r="A2567" t="s">
        <v>45579</v>
      </c>
      <c r="B2567" t="s">
        <v>45580</v>
      </c>
      <c r="C2567">
        <v>119171430</v>
      </c>
      <c r="D2567" t="s">
        <v>45581</v>
      </c>
      <c r="F2567" t="s">
        <v>24553</v>
      </c>
      <c r="G2567" t="s">
        <v>3417</v>
      </c>
      <c r="H2567" t="s">
        <v>6954</v>
      </c>
      <c r="I2567">
        <v>1948</v>
      </c>
      <c r="J2567" t="s">
        <v>45582</v>
      </c>
      <c r="K2567" t="s">
        <v>9876</v>
      </c>
      <c r="M2567" s="19" t="s">
        <v>28686</v>
      </c>
      <c r="N2567" t="s">
        <v>28392</v>
      </c>
      <c r="P2567" t="s">
        <v>24564</v>
      </c>
      <c r="R2567">
        <f>VLOOKUP(P2567,Tabelle2!A:B,2,0)</f>
        <v>40481662</v>
      </c>
    </row>
    <row r="2568" spans="1:19" x14ac:dyDescent="0.15">
      <c r="A2568" s="21" t="s">
        <v>43452</v>
      </c>
      <c r="B2568" t="s">
        <v>24222</v>
      </c>
      <c r="C2568" s="5">
        <v>127586989</v>
      </c>
      <c r="D2568" t="s">
        <v>43453</v>
      </c>
      <c r="F2568" t="s">
        <v>23995</v>
      </c>
      <c r="G2568" s="21" t="s">
        <v>3417</v>
      </c>
      <c r="H2568" s="21" t="s">
        <v>6954</v>
      </c>
      <c r="I2568" s="21">
        <v>1948</v>
      </c>
      <c r="J2568" s="21" t="s">
        <v>43454</v>
      </c>
      <c r="K2568" s="21" t="s">
        <v>12691</v>
      </c>
      <c r="M2568" s="19" t="s">
        <v>29024</v>
      </c>
      <c r="P2568" t="s">
        <v>7009</v>
      </c>
      <c r="R2568">
        <f>VLOOKUP(P2568,Tabelle2!A:B,2,0)</f>
        <v>40360423</v>
      </c>
    </row>
    <row r="2569" spans="1:19" x14ac:dyDescent="0.15">
      <c r="A2569" t="s">
        <v>23601</v>
      </c>
      <c r="B2569" t="s">
        <v>92</v>
      </c>
      <c r="C2569" s="5">
        <v>1050532031</v>
      </c>
      <c r="D2569" s="4" t="s">
        <v>23602</v>
      </c>
      <c r="F2569" t="s">
        <v>23345</v>
      </c>
      <c r="G2569" t="s">
        <v>3417</v>
      </c>
      <c r="H2569" t="s">
        <v>3418</v>
      </c>
      <c r="I2569">
        <v>1948</v>
      </c>
      <c r="J2569" t="s">
        <v>23433</v>
      </c>
      <c r="K2569" t="s">
        <v>4142</v>
      </c>
      <c r="M2569" t="s">
        <v>722</v>
      </c>
      <c r="N2569" s="4" t="s">
        <v>1394</v>
      </c>
      <c r="P2569" t="s">
        <v>4659</v>
      </c>
      <c r="R2569">
        <f>VLOOKUP(P2569,Tabelle2!A:B,2,0)</f>
        <v>40257363</v>
      </c>
    </row>
    <row r="2570" spans="1:19" x14ac:dyDescent="0.15">
      <c r="A2570" t="s">
        <v>23540</v>
      </c>
      <c r="B2570" t="s">
        <v>92</v>
      </c>
      <c r="C2570" s="5">
        <v>1050532031</v>
      </c>
      <c r="D2570" t="s">
        <v>5038</v>
      </c>
      <c r="F2570" t="s">
        <v>23345</v>
      </c>
      <c r="G2570" t="s">
        <v>3417</v>
      </c>
      <c r="H2570" t="s">
        <v>3418</v>
      </c>
      <c r="I2570">
        <v>1948</v>
      </c>
      <c r="J2570" t="s">
        <v>23541</v>
      </c>
      <c r="K2570" t="s">
        <v>23542</v>
      </c>
      <c r="M2570" t="s">
        <v>1873</v>
      </c>
      <c r="N2570" t="s">
        <v>1370</v>
      </c>
      <c r="P2570" t="s">
        <v>4659</v>
      </c>
      <c r="R2570">
        <f>VLOOKUP(P2570,Tabelle2!A:B,2,0)</f>
        <v>40257363</v>
      </c>
    </row>
    <row r="2571" spans="1:19" x14ac:dyDescent="0.15">
      <c r="A2571" t="s">
        <v>45577</v>
      </c>
      <c r="B2571" t="s">
        <v>25211</v>
      </c>
      <c r="C2571" s="5"/>
      <c r="D2571" t="s">
        <v>45578</v>
      </c>
      <c r="F2571" t="s">
        <v>24553</v>
      </c>
      <c r="G2571" t="s">
        <v>59</v>
      </c>
      <c r="H2571" t="s">
        <v>2779</v>
      </c>
      <c r="I2571">
        <v>1948</v>
      </c>
      <c r="J2571" t="s">
        <v>5564</v>
      </c>
      <c r="K2571" t="s">
        <v>42700</v>
      </c>
      <c r="M2571" s="19"/>
      <c r="N2571" t="s">
        <v>28392</v>
      </c>
      <c r="P2571" t="s">
        <v>24564</v>
      </c>
      <c r="R2571">
        <f>VLOOKUP(P2571,Tabelle2!A:B,2,0)</f>
        <v>40481662</v>
      </c>
    </row>
    <row r="2572" spans="1:19" x14ac:dyDescent="0.15">
      <c r="A2572" t="s">
        <v>31637</v>
      </c>
      <c r="B2572" t="s">
        <v>31638</v>
      </c>
      <c r="C2572" s="5"/>
      <c r="D2572" t="s">
        <v>28866</v>
      </c>
      <c r="F2572" t="s">
        <v>31639</v>
      </c>
      <c r="G2572" t="s">
        <v>59</v>
      </c>
      <c r="H2572" t="s">
        <v>31640</v>
      </c>
      <c r="I2572">
        <v>1946</v>
      </c>
      <c r="J2572" t="s">
        <v>31641</v>
      </c>
      <c r="K2572" t="s">
        <v>7731</v>
      </c>
      <c r="M2572" s="19" t="s">
        <v>28912</v>
      </c>
      <c r="N2572" t="s">
        <v>28816</v>
      </c>
      <c r="P2572" s="4" t="s">
        <v>22638</v>
      </c>
      <c r="R2572">
        <f>VLOOKUP(P2572,Tabelle2!A:B,2,0)</f>
        <v>41333357</v>
      </c>
    </row>
    <row r="2573" spans="1:19" x14ac:dyDescent="0.15">
      <c r="A2573" t="s">
        <v>1402</v>
      </c>
      <c r="B2573" t="s">
        <v>1372</v>
      </c>
      <c r="C2573" s="5">
        <v>1220733830</v>
      </c>
      <c r="D2573" t="s">
        <v>1403</v>
      </c>
      <c r="F2573" t="s">
        <v>1274</v>
      </c>
      <c r="G2573" t="s">
        <v>59</v>
      </c>
      <c r="H2573" t="s">
        <v>1374</v>
      </c>
      <c r="I2573">
        <v>1947</v>
      </c>
      <c r="J2573" t="s">
        <v>1404</v>
      </c>
      <c r="K2573" t="s">
        <v>1405</v>
      </c>
      <c r="M2573" t="s">
        <v>1406</v>
      </c>
      <c r="N2573" s="4" t="s">
        <v>1401</v>
      </c>
      <c r="P2573" s="4" t="s">
        <v>1274</v>
      </c>
      <c r="R2573">
        <f>VLOOKUP(P2573,Tabelle2!A:B,2,0)</f>
        <v>41437233</v>
      </c>
    </row>
    <row r="2574" spans="1:19" x14ac:dyDescent="0.15">
      <c r="A2574" t="s">
        <v>1371</v>
      </c>
      <c r="B2574" t="s">
        <v>1372</v>
      </c>
      <c r="C2574" s="5">
        <v>1220733830</v>
      </c>
      <c r="D2574" t="s">
        <v>1373</v>
      </c>
      <c r="F2574" t="s">
        <v>1274</v>
      </c>
      <c r="G2574" t="s">
        <v>59</v>
      </c>
      <c r="H2574" t="s">
        <v>1374</v>
      </c>
      <c r="I2574">
        <v>1947</v>
      </c>
      <c r="J2574" t="s">
        <v>1375</v>
      </c>
      <c r="K2574" t="s">
        <v>1376</v>
      </c>
      <c r="M2574" t="s">
        <v>23</v>
      </c>
      <c r="N2574" t="s">
        <v>1370</v>
      </c>
      <c r="P2574" s="4" t="s">
        <v>1274</v>
      </c>
      <c r="R2574">
        <f>VLOOKUP(P2574,Tabelle2!A:B,2,0)</f>
        <v>41437233</v>
      </c>
    </row>
    <row r="2575" spans="1:19" x14ac:dyDescent="0.15">
      <c r="A2575" t="s">
        <v>30778</v>
      </c>
      <c r="B2575" t="s">
        <v>30779</v>
      </c>
      <c r="C2575" s="5"/>
      <c r="D2575" t="s">
        <v>30780</v>
      </c>
      <c r="F2575" t="s">
        <v>30781</v>
      </c>
      <c r="G2575" t="s">
        <v>59</v>
      </c>
      <c r="H2575" t="s">
        <v>331</v>
      </c>
      <c r="I2575">
        <v>1947</v>
      </c>
      <c r="J2575" t="s">
        <v>30782</v>
      </c>
      <c r="M2575" s="19"/>
      <c r="N2575" t="s">
        <v>28682</v>
      </c>
      <c r="O2575" t="s">
        <v>30783</v>
      </c>
      <c r="P2575" t="s">
        <v>4659</v>
      </c>
      <c r="Q2575" s="4" t="s">
        <v>48309</v>
      </c>
      <c r="R2575">
        <f>VLOOKUP(P2575,Tabelle2!A:B,2,0)</f>
        <v>40257363</v>
      </c>
    </row>
    <row r="2576" spans="1:19" x14ac:dyDescent="0.15">
      <c r="A2576" t="s">
        <v>25636</v>
      </c>
      <c r="B2576" t="s">
        <v>22683</v>
      </c>
      <c r="C2576" s="5" t="s">
        <v>48445</v>
      </c>
      <c r="D2576" t="s">
        <v>5038</v>
      </c>
      <c r="F2576" t="s">
        <v>24553</v>
      </c>
      <c r="G2576" t="s">
        <v>50</v>
      </c>
      <c r="H2576" t="s">
        <v>4478</v>
      </c>
      <c r="I2576">
        <v>1948</v>
      </c>
      <c r="J2576" t="s">
        <v>25637</v>
      </c>
      <c r="K2576" t="s">
        <v>25638</v>
      </c>
      <c r="M2576" t="s">
        <v>499</v>
      </c>
      <c r="N2576" t="s">
        <v>1370</v>
      </c>
      <c r="O2576" t="s">
        <v>4050</v>
      </c>
      <c r="P2576" t="s">
        <v>24564</v>
      </c>
      <c r="R2576">
        <f>VLOOKUP(P2576,Tabelle2!A:B,2,0)</f>
        <v>40481662</v>
      </c>
    </row>
    <row r="2577" spans="1:18" x14ac:dyDescent="0.15">
      <c r="A2577" t="s">
        <v>25763</v>
      </c>
      <c r="B2577" t="s">
        <v>22683</v>
      </c>
      <c r="C2577" s="5" t="s">
        <v>48445</v>
      </c>
      <c r="D2577" s="4" t="s">
        <v>25764</v>
      </c>
      <c r="F2577" t="s">
        <v>24553</v>
      </c>
      <c r="G2577" t="s">
        <v>59</v>
      </c>
      <c r="H2577" t="s">
        <v>2779</v>
      </c>
      <c r="I2577">
        <v>1948</v>
      </c>
      <c r="J2577" t="s">
        <v>25765</v>
      </c>
      <c r="K2577" t="s">
        <v>25766</v>
      </c>
      <c r="M2577" t="s">
        <v>499</v>
      </c>
      <c r="N2577" s="4" t="s">
        <v>1394</v>
      </c>
      <c r="O2577" s="4" t="s">
        <v>4050</v>
      </c>
      <c r="P2577" t="s">
        <v>24564</v>
      </c>
      <c r="R2577">
        <f>VLOOKUP(P2577,Tabelle2!A:B,2,0)</f>
        <v>40481662</v>
      </c>
    </row>
    <row r="2578" spans="1:18" x14ac:dyDescent="0.15">
      <c r="A2578" t="s">
        <v>43825</v>
      </c>
      <c r="B2578" t="s">
        <v>22683</v>
      </c>
      <c r="C2578" s="5" t="s">
        <v>48445</v>
      </c>
      <c r="D2578" t="s">
        <v>43826</v>
      </c>
      <c r="F2578" t="s">
        <v>24553</v>
      </c>
      <c r="G2578" t="s">
        <v>59</v>
      </c>
      <c r="H2578" t="s">
        <v>2779</v>
      </c>
      <c r="I2578" s="5">
        <v>1948</v>
      </c>
      <c r="J2578" t="s">
        <v>43827</v>
      </c>
      <c r="K2578" t="s">
        <v>7628</v>
      </c>
      <c r="M2578" s="19" t="s">
        <v>28409</v>
      </c>
      <c r="N2578" t="s">
        <v>28816</v>
      </c>
      <c r="O2578" t="s">
        <v>4050</v>
      </c>
      <c r="P2578" t="s">
        <v>24564</v>
      </c>
      <c r="R2578">
        <f>VLOOKUP(P2578,Tabelle2!A:B,2,0)</f>
        <v>40481662</v>
      </c>
    </row>
    <row r="2579" spans="1:18" x14ac:dyDescent="0.15">
      <c r="A2579" t="s">
        <v>43878</v>
      </c>
      <c r="B2579" t="s">
        <v>22683</v>
      </c>
      <c r="C2579" s="5" t="s">
        <v>48445</v>
      </c>
      <c r="D2579" t="s">
        <v>43879</v>
      </c>
      <c r="F2579" t="s">
        <v>24553</v>
      </c>
      <c r="G2579" t="s">
        <v>59</v>
      </c>
      <c r="H2579" t="s">
        <v>2779</v>
      </c>
      <c r="I2579">
        <v>1948</v>
      </c>
      <c r="J2579" t="s">
        <v>26039</v>
      </c>
      <c r="K2579" t="s">
        <v>43880</v>
      </c>
      <c r="M2579" s="19" t="s">
        <v>28409</v>
      </c>
      <c r="N2579" t="s">
        <v>28816</v>
      </c>
      <c r="O2579" t="s">
        <v>4050</v>
      </c>
      <c r="P2579" t="s">
        <v>24564</v>
      </c>
      <c r="R2579">
        <f>VLOOKUP(P2579,Tabelle2!A:B,2,0)</f>
        <v>40481662</v>
      </c>
    </row>
    <row r="2580" spans="1:18" x14ac:dyDescent="0.15">
      <c r="A2580" t="s">
        <v>25642</v>
      </c>
      <c r="B2580" t="s">
        <v>22683</v>
      </c>
      <c r="C2580" s="5" t="s">
        <v>48445</v>
      </c>
      <c r="D2580" t="s">
        <v>25643</v>
      </c>
      <c r="F2580" t="s">
        <v>24553</v>
      </c>
      <c r="G2580" t="s">
        <v>59</v>
      </c>
      <c r="H2580" t="s">
        <v>2779</v>
      </c>
      <c r="I2580">
        <v>1948</v>
      </c>
      <c r="J2580" t="s">
        <v>25644</v>
      </c>
      <c r="K2580" t="s">
        <v>25645</v>
      </c>
      <c r="M2580" t="s">
        <v>499</v>
      </c>
      <c r="N2580" t="s">
        <v>1370</v>
      </c>
      <c r="O2580" t="s">
        <v>4050</v>
      </c>
      <c r="P2580" t="s">
        <v>24564</v>
      </c>
      <c r="R2580">
        <f>VLOOKUP(P2580,Tabelle2!A:B,2,0)</f>
        <v>40481662</v>
      </c>
    </row>
    <row r="2581" spans="1:18" x14ac:dyDescent="0.15">
      <c r="A2581" t="s">
        <v>30090</v>
      </c>
      <c r="B2581" t="s">
        <v>30086</v>
      </c>
      <c r="C2581" s="5"/>
      <c r="D2581" t="s">
        <v>29370</v>
      </c>
      <c r="F2581" t="s">
        <v>3042</v>
      </c>
      <c r="G2581" t="s">
        <v>59</v>
      </c>
      <c r="H2581" t="s">
        <v>2779</v>
      </c>
      <c r="I2581">
        <v>1947</v>
      </c>
      <c r="J2581" t="s">
        <v>30091</v>
      </c>
      <c r="K2581" t="s">
        <v>30092</v>
      </c>
      <c r="M2581" s="19" t="s">
        <v>28904</v>
      </c>
      <c r="N2581" t="s">
        <v>28790</v>
      </c>
      <c r="P2581" t="s">
        <v>22638</v>
      </c>
      <c r="Q2581" s="4" t="s">
        <v>48314</v>
      </c>
      <c r="R2581">
        <f>VLOOKUP(P2581,Tabelle2!A:B,2,0)</f>
        <v>41333357</v>
      </c>
    </row>
    <row r="2582" spans="1:18" x14ac:dyDescent="0.15">
      <c r="A2582" t="s">
        <v>30267</v>
      </c>
      <c r="B2582" t="s">
        <v>30127</v>
      </c>
      <c r="C2582" s="5">
        <v>118703978</v>
      </c>
      <c r="D2582" t="s">
        <v>30268</v>
      </c>
      <c r="F2582" t="s">
        <v>3429</v>
      </c>
      <c r="G2582" t="s">
        <v>59</v>
      </c>
      <c r="H2582" t="s">
        <v>2779</v>
      </c>
      <c r="I2582">
        <v>1946</v>
      </c>
      <c r="J2582" t="s">
        <v>30269</v>
      </c>
      <c r="K2582" t="s">
        <v>30270</v>
      </c>
      <c r="M2582" s="19" t="s">
        <v>30132</v>
      </c>
      <c r="N2582" t="s">
        <v>29739</v>
      </c>
      <c r="P2582" t="s">
        <v>24564</v>
      </c>
      <c r="Q2582" s="4" t="s">
        <v>48310</v>
      </c>
      <c r="R2582">
        <f>VLOOKUP(P2582,Tabelle2!A:B,2,0)</f>
        <v>40481662</v>
      </c>
    </row>
    <row r="2583" spans="1:18" x14ac:dyDescent="0.15">
      <c r="A2583" t="s">
        <v>30271</v>
      </c>
      <c r="B2583" t="s">
        <v>30127</v>
      </c>
      <c r="C2583" s="5">
        <v>118703978</v>
      </c>
      <c r="D2583" t="s">
        <v>30272</v>
      </c>
      <c r="F2583" t="s">
        <v>3429</v>
      </c>
      <c r="G2583" t="s">
        <v>59</v>
      </c>
      <c r="H2583" t="s">
        <v>2779</v>
      </c>
      <c r="I2583">
        <v>1946</v>
      </c>
      <c r="J2583" t="s">
        <v>30273</v>
      </c>
      <c r="K2583" t="s">
        <v>7170</v>
      </c>
      <c r="M2583" s="19" t="s">
        <v>30132</v>
      </c>
      <c r="N2583" t="s">
        <v>28775</v>
      </c>
      <c r="P2583" t="s">
        <v>24564</v>
      </c>
      <c r="Q2583" t="s">
        <v>48309</v>
      </c>
      <c r="R2583">
        <f>VLOOKUP(P2583,Tabelle2!A:B,2,0)</f>
        <v>40481662</v>
      </c>
    </row>
    <row r="2584" spans="1:18" x14ac:dyDescent="0.15">
      <c r="A2584" t="s">
        <v>24400</v>
      </c>
      <c r="B2584" t="s">
        <v>4271</v>
      </c>
      <c r="C2584">
        <v>116075112</v>
      </c>
      <c r="D2584" s="4" t="s">
        <v>24401</v>
      </c>
      <c r="F2584" s="4" t="s">
        <v>23995</v>
      </c>
      <c r="G2584" s="4" t="s">
        <v>19</v>
      </c>
      <c r="H2584" s="4" t="s">
        <v>20</v>
      </c>
      <c r="I2584">
        <v>1947</v>
      </c>
      <c r="J2584" t="s">
        <v>23616</v>
      </c>
      <c r="K2584" t="s">
        <v>24402</v>
      </c>
      <c r="L2584" t="s">
        <v>4276</v>
      </c>
      <c r="M2584" t="s">
        <v>499</v>
      </c>
      <c r="N2584" s="4" t="s">
        <v>431</v>
      </c>
      <c r="O2584" s="4" t="s">
        <v>24403</v>
      </c>
      <c r="P2584" t="s">
        <v>7009</v>
      </c>
      <c r="R2584">
        <f>VLOOKUP(P2584,Tabelle2!A:B,2,0)</f>
        <v>40360423</v>
      </c>
    </row>
    <row r="2585" spans="1:18" x14ac:dyDescent="0.15">
      <c r="A2585" t="s">
        <v>30126</v>
      </c>
      <c r="B2585" t="s">
        <v>30127</v>
      </c>
      <c r="C2585" s="5">
        <v>118703978</v>
      </c>
      <c r="D2585" t="s">
        <v>30128</v>
      </c>
      <c r="F2585" t="s">
        <v>30129</v>
      </c>
      <c r="G2585" t="s">
        <v>59</v>
      </c>
      <c r="H2585" t="s">
        <v>2779</v>
      </c>
      <c r="I2585">
        <v>1946</v>
      </c>
      <c r="J2585" t="s">
        <v>30130</v>
      </c>
      <c r="K2585" t="s">
        <v>30131</v>
      </c>
      <c r="M2585" s="19" t="s">
        <v>30132</v>
      </c>
      <c r="N2585" t="s">
        <v>29758</v>
      </c>
      <c r="P2585" t="s">
        <v>24564</v>
      </c>
      <c r="Q2585" s="4" t="s">
        <v>48298</v>
      </c>
      <c r="R2585">
        <f>VLOOKUP(P2585,Tabelle2!A:B,2,0)</f>
        <v>40481662</v>
      </c>
    </row>
    <row r="2586" spans="1:18" x14ac:dyDescent="0.15">
      <c r="A2586" t="s">
        <v>30282</v>
      </c>
      <c r="B2586" t="s">
        <v>30127</v>
      </c>
      <c r="C2586" s="5">
        <v>118703978</v>
      </c>
      <c r="D2586" t="s">
        <v>30283</v>
      </c>
      <c r="F2586" t="s">
        <v>3429</v>
      </c>
      <c r="G2586" t="s">
        <v>59</v>
      </c>
      <c r="H2586" t="s">
        <v>2779</v>
      </c>
      <c r="I2586">
        <v>1946</v>
      </c>
      <c r="J2586" t="s">
        <v>30284</v>
      </c>
      <c r="K2586" t="s">
        <v>30285</v>
      </c>
      <c r="M2586" s="19" t="s">
        <v>30132</v>
      </c>
      <c r="N2586" t="s">
        <v>28768</v>
      </c>
      <c r="P2586" t="s">
        <v>24564</v>
      </c>
      <c r="Q2586" s="4" t="s">
        <v>48312</v>
      </c>
      <c r="R2586">
        <f>VLOOKUP(P2586,Tabelle2!A:B,2,0)</f>
        <v>40481662</v>
      </c>
    </row>
    <row r="2587" spans="1:18" x14ac:dyDescent="0.15">
      <c r="A2587" t="s">
        <v>30274</v>
      </c>
      <c r="B2587" t="s">
        <v>30127</v>
      </c>
      <c r="C2587" s="5">
        <v>118703978</v>
      </c>
      <c r="D2587" t="s">
        <v>30275</v>
      </c>
      <c r="F2587" t="s">
        <v>3429</v>
      </c>
      <c r="G2587" t="s">
        <v>59</v>
      </c>
      <c r="H2587" t="s">
        <v>2779</v>
      </c>
      <c r="I2587">
        <v>1946</v>
      </c>
      <c r="J2587" t="s">
        <v>30276</v>
      </c>
      <c r="K2587" t="s">
        <v>2899</v>
      </c>
      <c r="M2587" s="19" t="s">
        <v>30132</v>
      </c>
      <c r="N2587" t="s">
        <v>30277</v>
      </c>
      <c r="P2587" t="s">
        <v>24564</v>
      </c>
      <c r="Q2587" t="s">
        <v>48309</v>
      </c>
      <c r="R2587">
        <f>VLOOKUP(P2587,Tabelle2!A:B,2,0)</f>
        <v>40481662</v>
      </c>
    </row>
    <row r="2588" spans="1:18" x14ac:dyDescent="0.15">
      <c r="A2588" t="s">
        <v>30278</v>
      </c>
      <c r="B2588" t="s">
        <v>30127</v>
      </c>
      <c r="C2588" s="5">
        <v>118703978</v>
      </c>
      <c r="D2588" t="s">
        <v>30279</v>
      </c>
      <c r="F2588" t="s">
        <v>3429</v>
      </c>
      <c r="G2588" t="s">
        <v>59</v>
      </c>
      <c r="H2588" t="s">
        <v>2779</v>
      </c>
      <c r="I2588">
        <v>1946</v>
      </c>
      <c r="J2588" t="s">
        <v>30280</v>
      </c>
      <c r="K2588" t="s">
        <v>30281</v>
      </c>
      <c r="M2588" s="19" t="s">
        <v>30132</v>
      </c>
      <c r="N2588" t="s">
        <v>29318</v>
      </c>
      <c r="P2588" t="s">
        <v>24564</v>
      </c>
      <c r="Q2588" t="s">
        <v>48309</v>
      </c>
      <c r="R2588">
        <f>VLOOKUP(P2588,Tabelle2!A:B,2,0)</f>
        <v>40481662</v>
      </c>
    </row>
    <row r="2589" spans="1:18" x14ac:dyDescent="0.15">
      <c r="A2589" t="s">
        <v>30286</v>
      </c>
      <c r="B2589" t="s">
        <v>30127</v>
      </c>
      <c r="C2589" s="5">
        <v>118703978</v>
      </c>
      <c r="D2589" t="s">
        <v>30287</v>
      </c>
      <c r="F2589" t="s">
        <v>3429</v>
      </c>
      <c r="G2589" t="s">
        <v>59</v>
      </c>
      <c r="H2589" t="s">
        <v>2779</v>
      </c>
      <c r="I2589">
        <v>1946</v>
      </c>
      <c r="J2589" t="s">
        <v>30288</v>
      </c>
      <c r="K2589" t="s">
        <v>2899</v>
      </c>
      <c r="M2589" s="19" t="s">
        <v>30132</v>
      </c>
      <c r="N2589" t="s">
        <v>28768</v>
      </c>
      <c r="P2589" t="s">
        <v>24564</v>
      </c>
      <c r="Q2589" s="4" t="s">
        <v>48312</v>
      </c>
      <c r="R2589">
        <f>VLOOKUP(P2589,Tabelle2!A:B,2,0)</f>
        <v>40481662</v>
      </c>
    </row>
    <row r="2590" spans="1:18" x14ac:dyDescent="0.15">
      <c r="A2590" t="s">
        <v>30289</v>
      </c>
      <c r="B2590" t="s">
        <v>30127</v>
      </c>
      <c r="C2590" s="5">
        <v>118703978</v>
      </c>
      <c r="D2590" t="s">
        <v>30290</v>
      </c>
      <c r="F2590" t="s">
        <v>3429</v>
      </c>
      <c r="G2590" t="s">
        <v>59</v>
      </c>
      <c r="H2590" t="s">
        <v>2779</v>
      </c>
      <c r="I2590">
        <v>1946</v>
      </c>
      <c r="J2590" t="s">
        <v>30291</v>
      </c>
      <c r="K2590" t="s">
        <v>25531</v>
      </c>
      <c r="M2590" s="19" t="s">
        <v>30132</v>
      </c>
      <c r="N2590" t="s">
        <v>28768</v>
      </c>
      <c r="P2590" t="s">
        <v>24564</v>
      </c>
      <c r="Q2590" s="4" t="s">
        <v>48312</v>
      </c>
      <c r="R2590">
        <f>VLOOKUP(P2590,Tabelle2!A:B,2,0)</f>
        <v>40481662</v>
      </c>
    </row>
    <row r="2591" spans="1:18" x14ac:dyDescent="0.15">
      <c r="A2591" t="s">
        <v>30292</v>
      </c>
      <c r="B2591" t="s">
        <v>30127</v>
      </c>
      <c r="C2591" s="5">
        <v>118703978</v>
      </c>
      <c r="D2591" t="s">
        <v>30293</v>
      </c>
      <c r="F2591" t="s">
        <v>3429</v>
      </c>
      <c r="G2591" t="s">
        <v>59</v>
      </c>
      <c r="H2591" t="s">
        <v>2779</v>
      </c>
      <c r="I2591">
        <v>1946</v>
      </c>
      <c r="J2591" t="s">
        <v>12711</v>
      </c>
      <c r="K2591" t="s">
        <v>30294</v>
      </c>
      <c r="M2591" s="19" t="s">
        <v>30132</v>
      </c>
      <c r="N2591" t="s">
        <v>29364</v>
      </c>
      <c r="P2591" t="s">
        <v>24564</v>
      </c>
      <c r="Q2591" s="4" t="s">
        <v>48313</v>
      </c>
      <c r="R2591">
        <f>VLOOKUP(P2591,Tabelle2!A:B,2,0)</f>
        <v>40481662</v>
      </c>
    </row>
    <row r="2592" spans="1:18" x14ac:dyDescent="0.15">
      <c r="A2592" t="s">
        <v>30295</v>
      </c>
      <c r="B2592" t="s">
        <v>30127</v>
      </c>
      <c r="C2592" s="5">
        <v>118703978</v>
      </c>
      <c r="D2592" t="s">
        <v>30296</v>
      </c>
      <c r="F2592" t="s">
        <v>3429</v>
      </c>
      <c r="G2592" t="s">
        <v>59</v>
      </c>
      <c r="H2592" t="s">
        <v>2779</v>
      </c>
      <c r="I2592">
        <v>1946</v>
      </c>
      <c r="J2592" t="s">
        <v>30297</v>
      </c>
      <c r="K2592" t="s">
        <v>30298</v>
      </c>
      <c r="M2592" s="19" t="s">
        <v>30132</v>
      </c>
      <c r="N2592" t="s">
        <v>28790</v>
      </c>
      <c r="P2592" t="s">
        <v>24564</v>
      </c>
      <c r="Q2592" s="4" t="s">
        <v>48314</v>
      </c>
      <c r="R2592">
        <f>VLOOKUP(P2592,Tabelle2!A:B,2,0)</f>
        <v>40481662</v>
      </c>
    </row>
    <row r="2593" spans="1:18" x14ac:dyDescent="0.15">
      <c r="A2593" t="s">
        <v>30299</v>
      </c>
      <c r="B2593" t="s">
        <v>30127</v>
      </c>
      <c r="C2593" s="5">
        <v>118703978</v>
      </c>
      <c r="D2593" t="s">
        <v>30300</v>
      </c>
      <c r="F2593" t="s">
        <v>3429</v>
      </c>
      <c r="G2593" t="s">
        <v>59</v>
      </c>
      <c r="H2593" t="s">
        <v>2779</v>
      </c>
      <c r="I2593">
        <v>1946</v>
      </c>
      <c r="J2593" t="s">
        <v>30301</v>
      </c>
      <c r="K2593" t="s">
        <v>1222</v>
      </c>
      <c r="M2593" s="19" t="s">
        <v>30132</v>
      </c>
      <c r="N2593" t="s">
        <v>28793</v>
      </c>
      <c r="P2593" t="s">
        <v>24564</v>
      </c>
      <c r="Q2593" s="4" t="s">
        <v>48315</v>
      </c>
      <c r="R2593">
        <f>VLOOKUP(P2593,Tabelle2!A:B,2,0)</f>
        <v>40481662</v>
      </c>
    </row>
    <row r="2594" spans="1:18" x14ac:dyDescent="0.15">
      <c r="A2594" s="4" t="s">
        <v>3440</v>
      </c>
      <c r="B2594" s="4" t="s">
        <v>3441</v>
      </c>
      <c r="C2594">
        <v>118703978</v>
      </c>
      <c r="D2594" s="4" t="s">
        <v>3442</v>
      </c>
      <c r="F2594" s="4" t="s">
        <v>3429</v>
      </c>
      <c r="G2594" s="4" t="s">
        <v>59</v>
      </c>
      <c r="H2594" s="4" t="s">
        <v>2779</v>
      </c>
      <c r="I2594" s="4">
        <v>1946</v>
      </c>
      <c r="J2594" s="4" t="s">
        <v>3443</v>
      </c>
      <c r="K2594" s="4" t="s">
        <v>3444</v>
      </c>
      <c r="M2594" s="4" t="s">
        <v>310</v>
      </c>
      <c r="N2594" s="4" t="s">
        <v>1171</v>
      </c>
      <c r="P2594" t="s">
        <v>24564</v>
      </c>
      <c r="Q2594" s="4" t="s">
        <v>48336</v>
      </c>
      <c r="R2594">
        <f>VLOOKUP(P2594,Tabelle2!A:B,2,0)</f>
        <v>40481662</v>
      </c>
    </row>
    <row r="2595" spans="1:18" x14ac:dyDescent="0.15">
      <c r="A2595" t="s">
        <v>4281</v>
      </c>
      <c r="B2595" t="s">
        <v>4271</v>
      </c>
      <c r="C2595" s="5">
        <v>116075112</v>
      </c>
      <c r="D2595" t="s">
        <v>4282</v>
      </c>
      <c r="F2595" s="4" t="s">
        <v>4273</v>
      </c>
      <c r="G2595" s="4" t="s">
        <v>19</v>
      </c>
      <c r="H2595" s="4" t="s">
        <v>20</v>
      </c>
      <c r="I2595">
        <v>1947</v>
      </c>
      <c r="J2595" t="s">
        <v>4283</v>
      </c>
      <c r="K2595" t="s">
        <v>4284</v>
      </c>
      <c r="L2595" t="s">
        <v>4276</v>
      </c>
      <c r="M2595" t="s">
        <v>1028</v>
      </c>
      <c r="N2595" s="4" t="s">
        <v>431</v>
      </c>
      <c r="O2595" s="4" t="s">
        <v>4285</v>
      </c>
      <c r="P2595" t="s">
        <v>7009</v>
      </c>
      <c r="R2595">
        <f>VLOOKUP(P2595,Tabelle2!A:B,2,0)</f>
        <v>40360423</v>
      </c>
    </row>
    <row r="2596" spans="1:18" x14ac:dyDescent="0.15">
      <c r="A2596" s="6" t="s">
        <v>24656</v>
      </c>
      <c r="B2596" s="6" t="s">
        <v>24652</v>
      </c>
      <c r="C2596" s="7"/>
      <c r="D2596" s="6" t="s">
        <v>24657</v>
      </c>
      <c r="E2596" s="9"/>
      <c r="F2596" s="6" t="s">
        <v>24553</v>
      </c>
      <c r="G2596" s="6" t="s">
        <v>59</v>
      </c>
      <c r="H2596" s="6" t="s">
        <v>2779</v>
      </c>
      <c r="I2596" s="6">
        <v>1946</v>
      </c>
      <c r="J2596" s="6" t="s">
        <v>24658</v>
      </c>
      <c r="K2596" s="6" t="s">
        <v>452</v>
      </c>
      <c r="L2596" s="9"/>
      <c r="M2596" s="9" t="s">
        <v>24659</v>
      </c>
      <c r="N2596" s="6" t="s">
        <v>3047</v>
      </c>
      <c r="O2596" s="9"/>
      <c r="P2596" t="s">
        <v>24564</v>
      </c>
      <c r="Q2596" s="4" t="s">
        <v>48294</v>
      </c>
      <c r="R2596">
        <f>VLOOKUP(P2596,Tabelle2!A:B,2,0)</f>
        <v>40481662</v>
      </c>
    </row>
    <row r="2597" spans="1:18" x14ac:dyDescent="0.15">
      <c r="A2597" t="s">
        <v>43896</v>
      </c>
      <c r="B2597" t="s">
        <v>24652</v>
      </c>
      <c r="C2597" s="5"/>
      <c r="D2597" t="s">
        <v>43897</v>
      </c>
      <c r="F2597" t="s">
        <v>24553</v>
      </c>
      <c r="G2597" t="s">
        <v>59</v>
      </c>
      <c r="H2597" t="s">
        <v>2779</v>
      </c>
      <c r="I2597">
        <v>1948</v>
      </c>
      <c r="J2597" t="s">
        <v>43898</v>
      </c>
      <c r="K2597" t="s">
        <v>43899</v>
      </c>
      <c r="M2597" s="19" t="s">
        <v>28274</v>
      </c>
      <c r="N2597" t="s">
        <v>29739</v>
      </c>
      <c r="O2597" t="s">
        <v>43900</v>
      </c>
      <c r="P2597" t="s">
        <v>24564</v>
      </c>
      <c r="Q2597" s="4" t="s">
        <v>48310</v>
      </c>
      <c r="R2597">
        <f>VLOOKUP(P2597,Tabelle2!A:B,2,0)</f>
        <v>40481662</v>
      </c>
    </row>
    <row r="2598" spans="1:18" x14ac:dyDescent="0.15">
      <c r="A2598" t="s">
        <v>44594</v>
      </c>
      <c r="B2598" t="s">
        <v>24652</v>
      </c>
      <c r="C2598" s="5"/>
      <c r="D2598" t="s">
        <v>44595</v>
      </c>
      <c r="F2598" t="s">
        <v>24553</v>
      </c>
      <c r="G2598" t="s">
        <v>59</v>
      </c>
      <c r="H2598" t="s">
        <v>2779</v>
      </c>
      <c r="I2598">
        <v>1948</v>
      </c>
      <c r="J2598" t="s">
        <v>5235</v>
      </c>
      <c r="K2598" t="s">
        <v>44596</v>
      </c>
      <c r="M2598" s="19" t="s">
        <v>28274</v>
      </c>
      <c r="N2598" t="s">
        <v>29097</v>
      </c>
      <c r="P2598" t="s">
        <v>24564</v>
      </c>
      <c r="Q2598" s="4" t="s">
        <v>48391</v>
      </c>
      <c r="R2598">
        <f>VLOOKUP(P2598,Tabelle2!A:B,2,0)</f>
        <v>40481662</v>
      </c>
    </row>
    <row r="2599" spans="1:18" x14ac:dyDescent="0.15">
      <c r="A2599" t="s">
        <v>25542</v>
      </c>
      <c r="B2599" t="s">
        <v>25535</v>
      </c>
      <c r="C2599" s="5"/>
      <c r="D2599" t="s">
        <v>25543</v>
      </c>
      <c r="F2599" t="s">
        <v>24553</v>
      </c>
      <c r="G2599" t="s">
        <v>59</v>
      </c>
      <c r="H2599" t="s">
        <v>2779</v>
      </c>
      <c r="I2599">
        <v>1946</v>
      </c>
      <c r="J2599" t="s">
        <v>25544</v>
      </c>
      <c r="K2599" t="s">
        <v>25545</v>
      </c>
      <c r="M2599" t="s">
        <v>499</v>
      </c>
      <c r="N2599" t="s">
        <v>356</v>
      </c>
      <c r="P2599" t="s">
        <v>24564</v>
      </c>
      <c r="R2599">
        <f>VLOOKUP(P2599,Tabelle2!A:B,2,0)</f>
        <v>40481662</v>
      </c>
    </row>
    <row r="2600" spans="1:18" x14ac:dyDescent="0.15">
      <c r="A2600" s="4" t="s">
        <v>25584</v>
      </c>
      <c r="B2600" t="s">
        <v>25535</v>
      </c>
      <c r="C2600" s="5"/>
      <c r="D2600" t="s">
        <v>25585</v>
      </c>
      <c r="F2600" t="s">
        <v>24553</v>
      </c>
      <c r="G2600" t="s">
        <v>59</v>
      </c>
      <c r="H2600" t="s">
        <v>2779</v>
      </c>
      <c r="I2600">
        <v>1947</v>
      </c>
      <c r="J2600" t="s">
        <v>25586</v>
      </c>
      <c r="K2600" t="s">
        <v>25587</v>
      </c>
      <c r="M2600" t="s">
        <v>499</v>
      </c>
      <c r="N2600" t="s">
        <v>356</v>
      </c>
      <c r="P2600" t="s">
        <v>24564</v>
      </c>
      <c r="R2600">
        <f>VLOOKUP(P2600,Tabelle2!A:B,2,0)</f>
        <v>40481662</v>
      </c>
    </row>
    <row r="2601" spans="1:18" x14ac:dyDescent="0.15">
      <c r="A2601" s="4" t="s">
        <v>25591</v>
      </c>
      <c r="B2601" t="s">
        <v>25535</v>
      </c>
      <c r="C2601" s="5"/>
      <c r="D2601" t="s">
        <v>25592</v>
      </c>
      <c r="F2601" t="s">
        <v>24553</v>
      </c>
      <c r="G2601" t="s">
        <v>59</v>
      </c>
      <c r="H2601" t="s">
        <v>2779</v>
      </c>
      <c r="I2601">
        <v>1947</v>
      </c>
      <c r="J2601" t="s">
        <v>3965</v>
      </c>
      <c r="K2601" t="s">
        <v>25593</v>
      </c>
      <c r="M2601" t="s">
        <v>499</v>
      </c>
      <c r="N2601" t="s">
        <v>356</v>
      </c>
      <c r="P2601" t="s">
        <v>24564</v>
      </c>
      <c r="R2601">
        <f>VLOOKUP(P2601,Tabelle2!A:B,2,0)</f>
        <v>40481662</v>
      </c>
    </row>
    <row r="2602" spans="1:18" x14ac:dyDescent="0.15">
      <c r="A2602" s="4" t="s">
        <v>25597</v>
      </c>
      <c r="B2602" t="s">
        <v>25535</v>
      </c>
      <c r="C2602" s="5"/>
      <c r="D2602" t="s">
        <v>25598</v>
      </c>
      <c r="F2602" t="s">
        <v>24553</v>
      </c>
      <c r="G2602" t="s">
        <v>59</v>
      </c>
      <c r="H2602" t="s">
        <v>2779</v>
      </c>
      <c r="I2602">
        <v>1946</v>
      </c>
      <c r="J2602" t="s">
        <v>25599</v>
      </c>
      <c r="K2602" t="s">
        <v>25600</v>
      </c>
      <c r="M2602" t="s">
        <v>499</v>
      </c>
      <c r="N2602" t="s">
        <v>2340</v>
      </c>
      <c r="P2602" t="s">
        <v>24564</v>
      </c>
      <c r="R2602">
        <f>VLOOKUP(P2602,Tabelle2!A:B,2,0)</f>
        <v>40481662</v>
      </c>
    </row>
    <row r="2603" spans="1:18" x14ac:dyDescent="0.15">
      <c r="A2603" t="s">
        <v>4277</v>
      </c>
      <c r="B2603" t="s">
        <v>4271</v>
      </c>
      <c r="C2603">
        <v>116075112</v>
      </c>
      <c r="D2603" t="s">
        <v>4278</v>
      </c>
      <c r="F2603" s="4" t="s">
        <v>4273</v>
      </c>
      <c r="G2603" s="4" t="s">
        <v>19</v>
      </c>
      <c r="H2603" s="4" t="s">
        <v>20</v>
      </c>
      <c r="I2603">
        <v>1947</v>
      </c>
      <c r="J2603" t="s">
        <v>4279</v>
      </c>
      <c r="K2603" t="s">
        <v>4280</v>
      </c>
      <c r="L2603" t="s">
        <v>4276</v>
      </c>
      <c r="M2603" t="s">
        <v>1028</v>
      </c>
      <c r="N2603" s="4" t="s">
        <v>431</v>
      </c>
      <c r="P2603" t="s">
        <v>7009</v>
      </c>
      <c r="R2603">
        <f>VLOOKUP(P2603,Tabelle2!A:B,2,0)</f>
        <v>40360423</v>
      </c>
    </row>
    <row r="2604" spans="1:18" x14ac:dyDescent="0.15">
      <c r="A2604" t="s">
        <v>25690</v>
      </c>
      <c r="B2604" t="s">
        <v>25535</v>
      </c>
      <c r="C2604" s="5"/>
      <c r="D2604" t="s">
        <v>15925</v>
      </c>
      <c r="F2604" t="s">
        <v>24553</v>
      </c>
      <c r="G2604" t="s">
        <v>59</v>
      </c>
      <c r="H2604" t="s">
        <v>2779</v>
      </c>
      <c r="I2604">
        <v>1946</v>
      </c>
      <c r="J2604" t="s">
        <v>25691</v>
      </c>
      <c r="K2604" t="s">
        <v>25692</v>
      </c>
      <c r="M2604" t="s">
        <v>18847</v>
      </c>
      <c r="N2604" t="s">
        <v>1268</v>
      </c>
      <c r="P2604" t="s">
        <v>24564</v>
      </c>
      <c r="R2604">
        <f>VLOOKUP(P2604,Tabelle2!A:B,2,0)</f>
        <v>40481662</v>
      </c>
    </row>
    <row r="2605" spans="1:18" x14ac:dyDescent="0.15">
      <c r="A2605" t="s">
        <v>25760</v>
      </c>
      <c r="B2605" t="s">
        <v>25535</v>
      </c>
      <c r="C2605" s="5"/>
      <c r="D2605" s="4" t="s">
        <v>25761</v>
      </c>
      <c r="F2605" t="s">
        <v>24553</v>
      </c>
      <c r="G2605" t="s">
        <v>59</v>
      </c>
      <c r="H2605" t="s">
        <v>2779</v>
      </c>
      <c r="I2605">
        <v>1947</v>
      </c>
      <c r="J2605" t="s">
        <v>7722</v>
      </c>
      <c r="K2605" t="s">
        <v>25762</v>
      </c>
      <c r="M2605" t="s">
        <v>18847</v>
      </c>
      <c r="N2605" s="4" t="s">
        <v>1394</v>
      </c>
      <c r="P2605" t="s">
        <v>24564</v>
      </c>
      <c r="R2605">
        <f>VLOOKUP(P2605,Tabelle2!A:B,2,0)</f>
        <v>40481662</v>
      </c>
    </row>
    <row r="2606" spans="1:18" x14ac:dyDescent="0.15">
      <c r="A2606" t="s">
        <v>25760</v>
      </c>
      <c r="B2606" t="s">
        <v>42563</v>
      </c>
      <c r="C2606" s="5"/>
      <c r="D2606" t="s">
        <v>43837</v>
      </c>
      <c r="F2606" t="s">
        <v>24553</v>
      </c>
      <c r="G2606" t="s">
        <v>59</v>
      </c>
      <c r="H2606" t="s">
        <v>2779</v>
      </c>
      <c r="I2606" s="5">
        <v>1947</v>
      </c>
      <c r="J2606" t="s">
        <v>3965</v>
      </c>
      <c r="K2606" t="s">
        <v>43838</v>
      </c>
      <c r="M2606" s="19" t="s">
        <v>28409</v>
      </c>
      <c r="N2606" t="s">
        <v>28816</v>
      </c>
      <c r="P2606" t="s">
        <v>24564</v>
      </c>
      <c r="R2606">
        <f>VLOOKUP(P2606,Tabelle2!A:B,2,0)</f>
        <v>40481662</v>
      </c>
    </row>
    <row r="2607" spans="1:18" x14ac:dyDescent="0.15">
      <c r="A2607" s="4" t="s">
        <v>25784</v>
      </c>
      <c r="B2607" t="s">
        <v>25535</v>
      </c>
      <c r="C2607" s="5"/>
      <c r="D2607" t="s">
        <v>25785</v>
      </c>
      <c r="F2607" t="s">
        <v>24553</v>
      </c>
      <c r="G2607" t="s">
        <v>59</v>
      </c>
      <c r="H2607" t="s">
        <v>2779</v>
      </c>
      <c r="I2607">
        <v>1947</v>
      </c>
      <c r="J2607" t="s">
        <v>25786</v>
      </c>
      <c r="K2607" t="s">
        <v>25787</v>
      </c>
      <c r="M2607" t="s">
        <v>499</v>
      </c>
      <c r="N2607" s="4" t="s">
        <v>70</v>
      </c>
      <c r="P2607" t="s">
        <v>24564</v>
      </c>
      <c r="R2607">
        <f>VLOOKUP(P2607,Tabelle2!A:B,2,0)</f>
        <v>40481662</v>
      </c>
    </row>
    <row r="2608" spans="1:18" x14ac:dyDescent="0.15">
      <c r="A2608" t="s">
        <v>25788</v>
      </c>
      <c r="B2608" t="s">
        <v>25535</v>
      </c>
      <c r="C2608" s="5"/>
      <c r="D2608" t="s">
        <v>25789</v>
      </c>
      <c r="F2608" t="s">
        <v>24553</v>
      </c>
      <c r="G2608" t="s">
        <v>59</v>
      </c>
      <c r="H2608" t="s">
        <v>2779</v>
      </c>
      <c r="I2608">
        <v>1946</v>
      </c>
      <c r="J2608" t="s">
        <v>25790</v>
      </c>
      <c r="K2608" t="s">
        <v>25791</v>
      </c>
      <c r="M2608" t="s">
        <v>499</v>
      </c>
      <c r="N2608" s="4" t="s">
        <v>70</v>
      </c>
      <c r="P2608" t="s">
        <v>24564</v>
      </c>
      <c r="R2608">
        <f>VLOOKUP(P2608,Tabelle2!A:B,2,0)</f>
        <v>40481662</v>
      </c>
    </row>
    <row r="2609" spans="1:18" x14ac:dyDescent="0.15">
      <c r="A2609" t="s">
        <v>25817</v>
      </c>
      <c r="B2609" t="s">
        <v>25535</v>
      </c>
      <c r="C2609" s="5"/>
      <c r="D2609" t="s">
        <v>25818</v>
      </c>
      <c r="F2609" t="s">
        <v>24553</v>
      </c>
      <c r="G2609" t="s">
        <v>59</v>
      </c>
      <c r="H2609" t="s">
        <v>2779</v>
      </c>
      <c r="I2609">
        <v>1946</v>
      </c>
      <c r="J2609" t="s">
        <v>3965</v>
      </c>
      <c r="K2609" t="s">
        <v>10737</v>
      </c>
      <c r="M2609" t="s">
        <v>499</v>
      </c>
      <c r="N2609" s="4" t="s">
        <v>2092</v>
      </c>
      <c r="P2609" t="s">
        <v>24564</v>
      </c>
      <c r="R2609">
        <f>VLOOKUP(P2609,Tabelle2!A:B,2,0)</f>
        <v>40481662</v>
      </c>
    </row>
    <row r="2610" spans="1:18" x14ac:dyDescent="0.15">
      <c r="A2610" t="s">
        <v>25700</v>
      </c>
      <c r="B2610" t="s">
        <v>25535</v>
      </c>
      <c r="C2610" s="5"/>
      <c r="D2610" t="s">
        <v>25701</v>
      </c>
      <c r="F2610" t="s">
        <v>24553</v>
      </c>
      <c r="G2610" t="s">
        <v>59</v>
      </c>
      <c r="H2610" t="s">
        <v>2779</v>
      </c>
      <c r="I2610">
        <v>1947</v>
      </c>
      <c r="J2610" t="s">
        <v>25702</v>
      </c>
      <c r="K2610" t="s">
        <v>25703</v>
      </c>
      <c r="M2610" t="s">
        <v>499</v>
      </c>
      <c r="N2610" t="s">
        <v>1268</v>
      </c>
      <c r="P2610" t="s">
        <v>24564</v>
      </c>
      <c r="R2610">
        <f>VLOOKUP(P2610,Tabelle2!A:B,2,0)</f>
        <v>40481662</v>
      </c>
    </row>
    <row r="2611" spans="1:18" x14ac:dyDescent="0.15">
      <c r="A2611" t="s">
        <v>25700</v>
      </c>
      <c r="B2611" t="s">
        <v>42563</v>
      </c>
      <c r="C2611" s="5"/>
      <c r="D2611" t="s">
        <v>43866</v>
      </c>
      <c r="F2611" t="s">
        <v>24553</v>
      </c>
      <c r="G2611" t="s">
        <v>59</v>
      </c>
      <c r="H2611" t="s">
        <v>2779</v>
      </c>
      <c r="I2611">
        <v>1946</v>
      </c>
      <c r="J2611" t="s">
        <v>25637</v>
      </c>
      <c r="K2611" t="s">
        <v>43867</v>
      </c>
      <c r="M2611" s="19" t="s">
        <v>28409</v>
      </c>
      <c r="N2611" t="s">
        <v>28816</v>
      </c>
      <c r="P2611" t="s">
        <v>24564</v>
      </c>
      <c r="R2611">
        <f>VLOOKUP(P2611,Tabelle2!A:B,2,0)</f>
        <v>40481662</v>
      </c>
    </row>
    <row r="2612" spans="1:18" x14ac:dyDescent="0.15">
      <c r="A2612" t="s">
        <v>43868</v>
      </c>
      <c r="B2612" t="s">
        <v>42563</v>
      </c>
      <c r="C2612" s="5"/>
      <c r="D2612" t="s">
        <v>43869</v>
      </c>
      <c r="F2612" t="s">
        <v>24553</v>
      </c>
      <c r="G2612" t="s">
        <v>59</v>
      </c>
      <c r="H2612" t="s">
        <v>2779</v>
      </c>
      <c r="I2612">
        <v>1946</v>
      </c>
      <c r="J2612" t="s">
        <v>43870</v>
      </c>
      <c r="K2612" t="s">
        <v>43871</v>
      </c>
      <c r="M2612" s="19">
        <v>12</v>
      </c>
      <c r="N2612" t="s">
        <v>28816</v>
      </c>
      <c r="P2612" t="s">
        <v>24564</v>
      </c>
      <c r="R2612">
        <f>VLOOKUP(P2612,Tabelle2!A:B,2,0)</f>
        <v>40481662</v>
      </c>
    </row>
    <row r="2613" spans="1:18" x14ac:dyDescent="0.15">
      <c r="A2613" t="s">
        <v>43873</v>
      </c>
      <c r="B2613" t="s">
        <v>42563</v>
      </c>
      <c r="C2613" s="5"/>
      <c r="D2613" t="s">
        <v>32369</v>
      </c>
      <c r="F2613" t="s">
        <v>24553</v>
      </c>
      <c r="G2613" t="s">
        <v>59</v>
      </c>
      <c r="H2613" t="s">
        <v>2779</v>
      </c>
      <c r="I2613">
        <v>1948</v>
      </c>
      <c r="J2613" t="s">
        <v>43827</v>
      </c>
      <c r="K2613" t="s">
        <v>37907</v>
      </c>
      <c r="M2613" s="19" t="s">
        <v>28409</v>
      </c>
      <c r="N2613" t="s">
        <v>28816</v>
      </c>
      <c r="P2613" t="s">
        <v>24564</v>
      </c>
      <c r="R2613">
        <f>VLOOKUP(P2613,Tabelle2!A:B,2,0)</f>
        <v>40481662</v>
      </c>
    </row>
    <row r="2614" spans="1:18" x14ac:dyDescent="0.15">
      <c r="A2614" t="s">
        <v>4270</v>
      </c>
      <c r="B2614" t="s">
        <v>4271</v>
      </c>
      <c r="C2614">
        <v>116075112</v>
      </c>
      <c r="D2614" s="4" t="s">
        <v>4272</v>
      </c>
      <c r="F2614" s="4" t="s">
        <v>4273</v>
      </c>
      <c r="G2614" s="4" t="s">
        <v>19</v>
      </c>
      <c r="H2614" s="4" t="s">
        <v>20</v>
      </c>
      <c r="I2614" s="4">
        <v>1947</v>
      </c>
      <c r="J2614" s="4" t="s">
        <v>4274</v>
      </c>
      <c r="K2614" s="4" t="s">
        <v>4275</v>
      </c>
      <c r="L2614" s="4" t="s">
        <v>4276</v>
      </c>
      <c r="M2614" s="4" t="s">
        <v>722</v>
      </c>
      <c r="N2614" s="4" t="s">
        <v>143</v>
      </c>
      <c r="P2614" t="s">
        <v>7009</v>
      </c>
      <c r="R2614">
        <f>VLOOKUP(P2614,Tabelle2!A:B,2,0)</f>
        <v>40360423</v>
      </c>
    </row>
    <row r="2615" spans="1:18" x14ac:dyDescent="0.15">
      <c r="A2615" t="s">
        <v>43887</v>
      </c>
      <c r="B2615" t="s">
        <v>42563</v>
      </c>
      <c r="C2615" s="5"/>
      <c r="D2615" t="s">
        <v>43879</v>
      </c>
      <c r="F2615" t="s">
        <v>24553</v>
      </c>
      <c r="G2615" t="s">
        <v>59</v>
      </c>
      <c r="H2615" t="s">
        <v>2779</v>
      </c>
      <c r="I2615">
        <v>1948</v>
      </c>
      <c r="J2615" t="s">
        <v>25637</v>
      </c>
      <c r="K2615" t="s">
        <v>30906</v>
      </c>
      <c r="M2615" s="19" t="s">
        <v>28409</v>
      </c>
      <c r="N2615" t="s">
        <v>28816</v>
      </c>
      <c r="P2615" t="s">
        <v>24564</v>
      </c>
      <c r="R2615">
        <f>VLOOKUP(P2615,Tabelle2!A:B,2,0)</f>
        <v>40481662</v>
      </c>
    </row>
    <row r="2616" spans="1:18" x14ac:dyDescent="0.15">
      <c r="A2616" t="s">
        <v>43888</v>
      </c>
      <c r="B2616" t="s">
        <v>42563</v>
      </c>
      <c r="C2616" s="5"/>
      <c r="D2616" t="s">
        <v>43889</v>
      </c>
      <c r="F2616" t="s">
        <v>24553</v>
      </c>
      <c r="G2616" t="s">
        <v>59</v>
      </c>
      <c r="H2616" t="s">
        <v>2779</v>
      </c>
      <c r="I2616">
        <v>1947</v>
      </c>
      <c r="J2616" t="s">
        <v>43890</v>
      </c>
      <c r="K2616" t="s">
        <v>43891</v>
      </c>
      <c r="M2616" s="19" t="s">
        <v>28409</v>
      </c>
      <c r="N2616" t="s">
        <v>28816</v>
      </c>
      <c r="P2616" t="s">
        <v>24564</v>
      </c>
      <c r="R2616">
        <f>VLOOKUP(P2616,Tabelle2!A:B,2,0)</f>
        <v>40481662</v>
      </c>
    </row>
    <row r="2617" spans="1:18" x14ac:dyDescent="0.15">
      <c r="A2617" t="s">
        <v>25799</v>
      </c>
      <c r="B2617" t="s">
        <v>25670</v>
      </c>
      <c r="C2617">
        <v>1103588672</v>
      </c>
      <c r="D2617" t="s">
        <v>24323</v>
      </c>
      <c r="F2617" t="s">
        <v>24553</v>
      </c>
      <c r="G2617" t="s">
        <v>59</v>
      </c>
      <c r="H2617" t="s">
        <v>2779</v>
      </c>
      <c r="I2617">
        <v>1947</v>
      </c>
      <c r="J2617" t="s">
        <v>25800</v>
      </c>
      <c r="K2617" t="s">
        <v>25801</v>
      </c>
      <c r="M2617" t="s">
        <v>499</v>
      </c>
      <c r="N2617" s="4" t="s">
        <v>1401</v>
      </c>
      <c r="P2617" t="s">
        <v>24564</v>
      </c>
      <c r="R2617">
        <f>VLOOKUP(P2617,Tabelle2!A:B,2,0)</f>
        <v>40481662</v>
      </c>
    </row>
    <row r="2618" spans="1:18" x14ac:dyDescent="0.15">
      <c r="A2618" t="s">
        <v>48167</v>
      </c>
      <c r="B2618" t="s">
        <v>9309</v>
      </c>
      <c r="D2618" t="s">
        <v>48168</v>
      </c>
      <c r="E2618" s="37"/>
      <c r="F2618" t="s">
        <v>23130</v>
      </c>
      <c r="G2618" t="s">
        <v>59</v>
      </c>
      <c r="H2618" t="s">
        <v>2779</v>
      </c>
      <c r="I2618" s="5" t="s">
        <v>46944</v>
      </c>
      <c r="J2618" t="s">
        <v>48169</v>
      </c>
      <c r="K2618" t="s">
        <v>48170</v>
      </c>
      <c r="M2618" s="39">
        <v>20</v>
      </c>
      <c r="N2618" t="s">
        <v>48080</v>
      </c>
      <c r="P2618" t="s">
        <v>24564</v>
      </c>
      <c r="Q2618" s="4" t="s">
        <v>48357</v>
      </c>
      <c r="R2618">
        <f>VLOOKUP(P2618,Tabelle2!A:B,2,0)</f>
        <v>40481662</v>
      </c>
    </row>
    <row r="2619" spans="1:18" x14ac:dyDescent="0.15">
      <c r="A2619" t="s">
        <v>31097</v>
      </c>
      <c r="B2619" t="s">
        <v>4319</v>
      </c>
      <c r="C2619" s="5"/>
      <c r="D2619" t="s">
        <v>31098</v>
      </c>
      <c r="E2619" t="s">
        <v>31099</v>
      </c>
      <c r="F2619" t="s">
        <v>4308</v>
      </c>
      <c r="G2619" t="s">
        <v>599</v>
      </c>
      <c r="H2619" t="s">
        <v>4263</v>
      </c>
      <c r="I2619">
        <v>1946</v>
      </c>
      <c r="J2619" t="s">
        <v>31100</v>
      </c>
      <c r="M2619" s="19" t="s">
        <v>28686</v>
      </c>
      <c r="N2619" t="s">
        <v>28781</v>
      </c>
      <c r="P2619" s="4" t="s">
        <v>48258</v>
      </c>
      <c r="Q2619" t="s">
        <v>48311</v>
      </c>
      <c r="R2619">
        <f>VLOOKUP(P2619,Tabelle2!A:B,2,0)</f>
        <v>41581202</v>
      </c>
    </row>
    <row r="2620" spans="1:18" x14ac:dyDescent="0.15">
      <c r="A2620" s="4" t="s">
        <v>24874</v>
      </c>
      <c r="B2620" t="s">
        <v>9309</v>
      </c>
      <c r="C2620" s="5"/>
      <c r="D2620" s="4" t="s">
        <v>24875</v>
      </c>
      <c r="F2620" t="s">
        <v>24553</v>
      </c>
      <c r="G2620" s="4" t="s">
        <v>59</v>
      </c>
      <c r="H2620" s="4" t="s">
        <v>2779</v>
      </c>
      <c r="I2620" s="4">
        <v>1947</v>
      </c>
      <c r="J2620" s="4" t="s">
        <v>24876</v>
      </c>
      <c r="K2620" s="4" t="s">
        <v>24877</v>
      </c>
      <c r="M2620" t="s">
        <v>978</v>
      </c>
      <c r="N2620" s="6" t="s">
        <v>24</v>
      </c>
      <c r="P2620" t="s">
        <v>24564</v>
      </c>
      <c r="Q2620" s="4" t="s">
        <v>48291</v>
      </c>
      <c r="R2620">
        <f>VLOOKUP(P2620,Tabelle2!A:B,2,0)</f>
        <v>40481662</v>
      </c>
    </row>
    <row r="2621" spans="1:18" x14ac:dyDescent="0.15">
      <c r="A2621" s="21" t="s">
        <v>44432</v>
      </c>
      <c r="B2621" t="s">
        <v>9309</v>
      </c>
      <c r="C2621" s="5"/>
      <c r="D2621" t="s">
        <v>44433</v>
      </c>
      <c r="F2621" s="21" t="s">
        <v>24553</v>
      </c>
      <c r="G2621" s="21" t="s">
        <v>59</v>
      </c>
      <c r="H2621" s="21" t="s">
        <v>2779</v>
      </c>
      <c r="I2621" s="21">
        <v>1948</v>
      </c>
      <c r="J2621" s="21" t="s">
        <v>44434</v>
      </c>
      <c r="K2621" s="21" t="s">
        <v>44435</v>
      </c>
      <c r="M2621" s="19" t="s">
        <v>29024</v>
      </c>
      <c r="P2621" t="s">
        <v>24564</v>
      </c>
      <c r="R2621">
        <f>VLOOKUP(P2621,Tabelle2!A:B,2,0)</f>
        <v>40481662</v>
      </c>
    </row>
    <row r="2622" spans="1:18" x14ac:dyDescent="0.15">
      <c r="A2622" t="s">
        <v>31166</v>
      </c>
      <c r="B2622" t="s">
        <v>4319</v>
      </c>
      <c r="C2622" s="5"/>
      <c r="D2622" t="s">
        <v>28772</v>
      </c>
      <c r="F2622" t="s">
        <v>31167</v>
      </c>
      <c r="G2622" t="s">
        <v>599</v>
      </c>
      <c r="H2622" t="s">
        <v>4263</v>
      </c>
      <c r="I2622">
        <v>1946</v>
      </c>
      <c r="J2622" t="s">
        <v>21914</v>
      </c>
      <c r="M2622" s="19" t="s">
        <v>28996</v>
      </c>
      <c r="N2622" t="s">
        <v>28775</v>
      </c>
      <c r="P2622" t="s">
        <v>7009</v>
      </c>
      <c r="Q2622" t="s">
        <v>48309</v>
      </c>
      <c r="R2622">
        <f>VLOOKUP(P2622,Tabelle2!A:B,2,0)</f>
        <v>40360423</v>
      </c>
    </row>
    <row r="2623" spans="1:18" x14ac:dyDescent="0.15">
      <c r="A2623" t="s">
        <v>31121</v>
      </c>
      <c r="B2623" t="s">
        <v>4319</v>
      </c>
      <c r="C2623" s="5"/>
      <c r="D2623" t="s">
        <v>31122</v>
      </c>
      <c r="F2623" t="s">
        <v>4308</v>
      </c>
      <c r="G2623" t="s">
        <v>599</v>
      </c>
      <c r="H2623" t="s">
        <v>4263</v>
      </c>
      <c r="I2623">
        <v>1947</v>
      </c>
      <c r="J2623" t="s">
        <v>3657</v>
      </c>
      <c r="M2623" s="19" t="s">
        <v>28760</v>
      </c>
      <c r="N2623" t="s">
        <v>28682</v>
      </c>
      <c r="P2623" s="4" t="s">
        <v>48258</v>
      </c>
      <c r="Q2623" s="4" t="s">
        <v>48309</v>
      </c>
      <c r="R2623">
        <f>VLOOKUP(P2623,Tabelle2!A:B,2,0)</f>
        <v>41581202</v>
      </c>
    </row>
    <row r="2624" spans="1:18" x14ac:dyDescent="0.15">
      <c r="A2624" s="21" t="s">
        <v>44352</v>
      </c>
      <c r="B2624" t="s">
        <v>4476</v>
      </c>
      <c r="C2624" s="5">
        <v>1076138233</v>
      </c>
      <c r="D2624" s="21" t="s">
        <v>44353</v>
      </c>
      <c r="F2624" s="21" t="s">
        <v>24553</v>
      </c>
      <c r="G2624" s="21" t="s">
        <v>59</v>
      </c>
      <c r="H2624" s="21"/>
      <c r="I2624" s="21"/>
      <c r="J2624" s="21" t="s">
        <v>44354</v>
      </c>
      <c r="K2624" s="21" t="s">
        <v>44355</v>
      </c>
      <c r="M2624" s="19" t="s">
        <v>28904</v>
      </c>
      <c r="P2624" t="s">
        <v>24564</v>
      </c>
      <c r="R2624">
        <f>VLOOKUP(P2624,Tabelle2!A:B,2,0)</f>
        <v>40481662</v>
      </c>
    </row>
    <row r="2625" spans="1:19" x14ac:dyDescent="0.15">
      <c r="A2625" s="21" t="s">
        <v>44395</v>
      </c>
      <c r="B2625" t="s">
        <v>4476</v>
      </c>
      <c r="C2625" s="5">
        <v>1076138233</v>
      </c>
      <c r="D2625" t="s">
        <v>44396</v>
      </c>
      <c r="F2625" s="21" t="s">
        <v>24553</v>
      </c>
      <c r="G2625" s="21" t="s">
        <v>59</v>
      </c>
      <c r="H2625" s="21" t="s">
        <v>2779</v>
      </c>
      <c r="I2625" s="21">
        <v>1946</v>
      </c>
      <c r="J2625" s="21" t="s">
        <v>44397</v>
      </c>
      <c r="K2625" s="21" t="s">
        <v>44398</v>
      </c>
      <c r="M2625" s="19" t="s">
        <v>28904</v>
      </c>
      <c r="P2625" t="s">
        <v>24564</v>
      </c>
      <c r="R2625">
        <f>VLOOKUP(P2625,Tabelle2!A:B,2,0)</f>
        <v>40481662</v>
      </c>
    </row>
    <row r="2626" spans="1:19" x14ac:dyDescent="0.15">
      <c r="A2626" s="4" t="s">
        <v>24890</v>
      </c>
      <c r="B2626" t="s">
        <v>4476</v>
      </c>
      <c r="C2626" s="7">
        <v>1076138233</v>
      </c>
      <c r="D2626" s="4" t="s">
        <v>24891</v>
      </c>
      <c r="F2626" s="4" t="s">
        <v>24553</v>
      </c>
      <c r="G2626" s="4" t="s">
        <v>59</v>
      </c>
      <c r="H2626" s="4" t="s">
        <v>2779</v>
      </c>
      <c r="I2626" s="4">
        <v>1946</v>
      </c>
      <c r="J2626" s="4" t="s">
        <v>24892</v>
      </c>
      <c r="K2626" s="4" t="s">
        <v>24893</v>
      </c>
      <c r="M2626" t="s">
        <v>2874</v>
      </c>
      <c r="N2626" s="6" t="s">
        <v>24</v>
      </c>
      <c r="P2626" t="s">
        <v>24564</v>
      </c>
      <c r="Q2626" s="4" t="s">
        <v>48291</v>
      </c>
      <c r="R2626">
        <f>VLOOKUP(P2626,Tabelle2!A:B,2,0)</f>
        <v>40481662</v>
      </c>
    </row>
    <row r="2627" spans="1:19" x14ac:dyDescent="0.15">
      <c r="A2627" s="21" t="s">
        <v>44457</v>
      </c>
      <c r="B2627" t="s">
        <v>4476</v>
      </c>
      <c r="C2627" s="5">
        <v>1076138233</v>
      </c>
      <c r="D2627" t="s">
        <v>44458</v>
      </c>
      <c r="F2627" s="21" t="s">
        <v>24553</v>
      </c>
      <c r="G2627" s="21" t="s">
        <v>59</v>
      </c>
      <c r="H2627" s="21" t="s">
        <v>2779</v>
      </c>
      <c r="I2627" s="21">
        <v>1946</v>
      </c>
      <c r="J2627" s="21" t="s">
        <v>44459</v>
      </c>
      <c r="K2627" s="21" t="s">
        <v>44460</v>
      </c>
      <c r="M2627" s="19" t="s">
        <v>28904</v>
      </c>
      <c r="P2627" t="s">
        <v>24564</v>
      </c>
      <c r="R2627">
        <f>VLOOKUP(P2627,Tabelle2!A:B,2,0)</f>
        <v>40481662</v>
      </c>
    </row>
    <row r="2628" spans="1:19" x14ac:dyDescent="0.15">
      <c r="A2628" s="21" t="s">
        <v>44461</v>
      </c>
      <c r="B2628" t="s">
        <v>4476</v>
      </c>
      <c r="C2628" s="5">
        <v>1076138233</v>
      </c>
      <c r="D2628" t="s">
        <v>44462</v>
      </c>
      <c r="F2628" s="21" t="s">
        <v>24553</v>
      </c>
      <c r="G2628" s="21" t="s">
        <v>59</v>
      </c>
      <c r="H2628" s="21" t="s">
        <v>2779</v>
      </c>
      <c r="I2628" s="21">
        <v>1946</v>
      </c>
      <c r="J2628" s="21" t="s">
        <v>44463</v>
      </c>
      <c r="K2628" s="21" t="s">
        <v>44464</v>
      </c>
      <c r="M2628" s="19" t="s">
        <v>28904</v>
      </c>
      <c r="P2628" t="s">
        <v>24564</v>
      </c>
      <c r="R2628">
        <f>VLOOKUP(P2628,Tabelle2!A:B,2,0)</f>
        <v>40481662</v>
      </c>
    </row>
    <row r="2629" spans="1:19" x14ac:dyDescent="0.15">
      <c r="A2629" s="4" t="s">
        <v>24857</v>
      </c>
      <c r="B2629" t="s">
        <v>4476</v>
      </c>
      <c r="C2629" s="7">
        <v>1076138233</v>
      </c>
      <c r="D2629" s="4" t="s">
        <v>24858</v>
      </c>
      <c r="F2629" t="s">
        <v>24553</v>
      </c>
      <c r="G2629" s="4" t="s">
        <v>59</v>
      </c>
      <c r="H2629" s="4" t="s">
        <v>2779</v>
      </c>
      <c r="I2629" s="4">
        <v>1945</v>
      </c>
      <c r="J2629" s="4" t="s">
        <v>24859</v>
      </c>
      <c r="K2629" s="4" t="s">
        <v>24860</v>
      </c>
      <c r="M2629" s="4" t="s">
        <v>2546</v>
      </c>
      <c r="N2629" s="6" t="s">
        <v>24</v>
      </c>
      <c r="P2629" t="s">
        <v>24564</v>
      </c>
      <c r="Q2629" s="4" t="s">
        <v>48291</v>
      </c>
      <c r="R2629">
        <f>VLOOKUP(P2629,Tabelle2!A:B,2,0)</f>
        <v>40481662</v>
      </c>
    </row>
    <row r="2630" spans="1:19" x14ac:dyDescent="0.15">
      <c r="A2630" t="s">
        <v>3499</v>
      </c>
      <c r="B2630" t="s">
        <v>3500</v>
      </c>
      <c r="C2630" s="5">
        <v>118532391</v>
      </c>
      <c r="D2630" s="4" t="s">
        <v>3501</v>
      </c>
      <c r="F2630" s="4" t="s">
        <v>3481</v>
      </c>
      <c r="G2630" s="4" t="s">
        <v>191</v>
      </c>
      <c r="H2630" s="4" t="s">
        <v>3502</v>
      </c>
      <c r="I2630" s="4">
        <v>1948</v>
      </c>
      <c r="J2630" s="4" t="s">
        <v>3503</v>
      </c>
      <c r="K2630" s="4" t="s">
        <v>3504</v>
      </c>
      <c r="L2630" s="4"/>
      <c r="M2630" t="s">
        <v>978</v>
      </c>
      <c r="N2630" s="6" t="s">
        <v>80</v>
      </c>
      <c r="P2630" t="s">
        <v>5493</v>
      </c>
      <c r="Q2630" t="s">
        <v>48308</v>
      </c>
      <c r="R2630">
        <f>VLOOKUP(P2630,Tabelle2!A:B,2,0)</f>
        <v>42736064</v>
      </c>
    </row>
    <row r="2631" spans="1:19" x14ac:dyDescent="0.15">
      <c r="A2631" t="s">
        <v>30697</v>
      </c>
      <c r="B2631" t="s">
        <v>30698</v>
      </c>
      <c r="C2631" s="5"/>
      <c r="D2631" t="s">
        <v>30699</v>
      </c>
      <c r="F2631" t="s">
        <v>3481</v>
      </c>
      <c r="G2631" t="s">
        <v>191</v>
      </c>
      <c r="H2631" t="s">
        <v>30651</v>
      </c>
      <c r="I2631">
        <v>1948</v>
      </c>
      <c r="J2631" t="s">
        <v>30700</v>
      </c>
      <c r="K2631" t="s">
        <v>30701</v>
      </c>
      <c r="M2631" s="19" t="s">
        <v>29973</v>
      </c>
      <c r="N2631" t="s">
        <v>28598</v>
      </c>
      <c r="P2631" t="s">
        <v>5493</v>
      </c>
      <c r="Q2631" s="4" t="s">
        <v>48416</v>
      </c>
      <c r="R2631">
        <f>VLOOKUP(P2631,Tabelle2!A:B,2,0)</f>
        <v>42736064</v>
      </c>
    </row>
    <row r="2632" spans="1:19" x14ac:dyDescent="0.15">
      <c r="A2632" t="s">
        <v>22549</v>
      </c>
      <c r="B2632" t="s">
        <v>22533</v>
      </c>
      <c r="C2632" s="5">
        <v>1222940892</v>
      </c>
      <c r="D2632" t="s">
        <v>22550</v>
      </c>
      <c r="F2632" t="s">
        <v>22535</v>
      </c>
      <c r="G2632" t="s">
        <v>227</v>
      </c>
      <c r="H2632" s="4" t="s">
        <v>22536</v>
      </c>
      <c r="I2632" s="4">
        <v>1947</v>
      </c>
      <c r="J2632" s="4" t="s">
        <v>22551</v>
      </c>
      <c r="K2632" s="4" t="s">
        <v>22552</v>
      </c>
      <c r="M2632" s="4" t="s">
        <v>1829</v>
      </c>
      <c r="N2632" s="4" t="s">
        <v>402</v>
      </c>
      <c r="P2632" t="s">
        <v>22638</v>
      </c>
      <c r="Q2632" s="4" t="s">
        <v>48320</v>
      </c>
      <c r="R2632">
        <f>VLOOKUP(P2632,Tabelle2!A:B,2,0)</f>
        <v>41333357</v>
      </c>
    </row>
    <row r="2633" spans="1:19" x14ac:dyDescent="0.15">
      <c r="A2633" t="s">
        <v>31125</v>
      </c>
      <c r="B2633" t="s">
        <v>4319</v>
      </c>
      <c r="C2633" s="5"/>
      <c r="D2633" t="s">
        <v>31124</v>
      </c>
      <c r="F2633" t="s">
        <v>4308</v>
      </c>
      <c r="G2633" t="s">
        <v>599</v>
      </c>
      <c r="H2633" t="s">
        <v>4263</v>
      </c>
      <c r="I2633">
        <v>1947</v>
      </c>
      <c r="J2633" t="s">
        <v>24686</v>
      </c>
      <c r="M2633" s="19" t="s">
        <v>29024</v>
      </c>
      <c r="N2633" t="s">
        <v>28682</v>
      </c>
      <c r="P2633" s="4" t="s">
        <v>48258</v>
      </c>
      <c r="Q2633" s="4" t="s">
        <v>48309</v>
      </c>
      <c r="R2633">
        <f>VLOOKUP(P2633,Tabelle2!A:B,2,0)</f>
        <v>41581202</v>
      </c>
    </row>
    <row r="2634" spans="1:19" x14ac:dyDescent="0.15">
      <c r="A2634" t="s">
        <v>27841</v>
      </c>
      <c r="B2634" t="s">
        <v>4213</v>
      </c>
      <c r="C2634" s="5"/>
      <c r="D2634" s="4" t="s">
        <v>27842</v>
      </c>
      <c r="E2634" s="4" t="s">
        <v>27843</v>
      </c>
      <c r="F2634" s="4" t="s">
        <v>27838</v>
      </c>
      <c r="G2634" s="4" t="s">
        <v>85</v>
      </c>
      <c r="H2634" s="4" t="s">
        <v>86</v>
      </c>
      <c r="I2634" s="4">
        <v>1947</v>
      </c>
      <c r="J2634" s="4" t="s">
        <v>4083</v>
      </c>
      <c r="L2634" t="s">
        <v>27844</v>
      </c>
      <c r="M2634" t="s">
        <v>1452</v>
      </c>
      <c r="N2634" s="4" t="s">
        <v>90</v>
      </c>
      <c r="P2634" s="4" t="s">
        <v>24564</v>
      </c>
      <c r="R2634">
        <f>VLOOKUP(P2634,Tabelle2!A:B,2,0)</f>
        <v>40481662</v>
      </c>
    </row>
    <row r="2635" spans="1:19" x14ac:dyDescent="0.15">
      <c r="A2635" t="s">
        <v>21962</v>
      </c>
      <c r="B2635" t="s">
        <v>3870</v>
      </c>
      <c r="C2635" s="5"/>
      <c r="D2635" t="s">
        <v>21963</v>
      </c>
      <c r="F2635" s="4" t="s">
        <v>21958</v>
      </c>
      <c r="G2635" s="4" t="s">
        <v>85</v>
      </c>
      <c r="H2635" s="4" t="s">
        <v>86</v>
      </c>
      <c r="I2635">
        <v>1947</v>
      </c>
      <c r="J2635" t="s">
        <v>4083</v>
      </c>
      <c r="L2635" t="s">
        <v>21964</v>
      </c>
      <c r="M2635" t="s">
        <v>4195</v>
      </c>
      <c r="N2635" s="4" t="s">
        <v>844</v>
      </c>
      <c r="P2635" s="4" t="s">
        <v>24564</v>
      </c>
      <c r="Q2635" s="4" t="s">
        <v>48340</v>
      </c>
      <c r="R2635">
        <f>VLOOKUP(P2635,Tabelle2!A:B,2,0)</f>
        <v>40481662</v>
      </c>
    </row>
    <row r="2636" spans="1:19" x14ac:dyDescent="0.15">
      <c r="A2636" s="4" t="s">
        <v>23015</v>
      </c>
      <c r="C2636" s="5"/>
      <c r="D2636" t="s">
        <v>6233</v>
      </c>
      <c r="E2636" t="s">
        <v>23016</v>
      </c>
      <c r="F2636" t="s">
        <v>23017</v>
      </c>
      <c r="G2636" t="s">
        <v>59</v>
      </c>
      <c r="H2636" t="s">
        <v>23018</v>
      </c>
      <c r="I2636">
        <v>1947</v>
      </c>
      <c r="J2636" t="s">
        <v>23019</v>
      </c>
      <c r="K2636" t="s">
        <v>23020</v>
      </c>
      <c r="M2636" t="s">
        <v>223</v>
      </c>
      <c r="N2636" t="s">
        <v>356</v>
      </c>
      <c r="P2636" t="s">
        <v>22638</v>
      </c>
      <c r="R2636">
        <f>VLOOKUP(P2636,Tabelle2!A:B,2,0)</f>
        <v>41333357</v>
      </c>
    </row>
    <row r="2637" spans="1:19" x14ac:dyDescent="0.15">
      <c r="A2637" t="s">
        <v>27089</v>
      </c>
      <c r="C2637" s="5"/>
      <c r="D2637" t="s">
        <v>27090</v>
      </c>
      <c r="E2637" t="s">
        <v>27091</v>
      </c>
      <c r="F2637" t="s">
        <v>27092</v>
      </c>
      <c r="G2637" t="s">
        <v>23008</v>
      </c>
      <c r="H2637" t="s">
        <v>23009</v>
      </c>
      <c r="I2637">
        <v>1947</v>
      </c>
      <c r="J2637" t="s">
        <v>27093</v>
      </c>
      <c r="K2637" t="s">
        <v>27094</v>
      </c>
      <c r="M2637" t="s">
        <v>5567</v>
      </c>
      <c r="N2637" s="4" t="s">
        <v>45</v>
      </c>
      <c r="O2637" s="4" t="s">
        <v>27095</v>
      </c>
      <c r="P2637" s="4" t="s">
        <v>24564</v>
      </c>
      <c r="R2637">
        <f>VLOOKUP(P2637,Tabelle2!A:B,2,0)</f>
        <v>40481662</v>
      </c>
      <c r="S2637" t="s">
        <v>48528</v>
      </c>
    </row>
    <row r="2638" spans="1:19" x14ac:dyDescent="0.15">
      <c r="A2638" t="s">
        <v>48146</v>
      </c>
      <c r="B2638" t="s">
        <v>48147</v>
      </c>
      <c r="D2638" t="s">
        <v>48148</v>
      </c>
      <c r="E2638" s="37" t="s">
        <v>48149</v>
      </c>
      <c r="F2638" t="s">
        <v>5359</v>
      </c>
      <c r="G2638" t="s">
        <v>59</v>
      </c>
      <c r="H2638" t="s">
        <v>4544</v>
      </c>
      <c r="I2638" s="5" t="s">
        <v>46944</v>
      </c>
      <c r="J2638" t="s">
        <v>48109</v>
      </c>
      <c r="K2638" t="s">
        <v>48150</v>
      </c>
      <c r="M2638" s="39">
        <v>15</v>
      </c>
      <c r="N2638" t="s">
        <v>48080</v>
      </c>
      <c r="P2638" t="s">
        <v>5359</v>
      </c>
      <c r="Q2638" s="4" t="s">
        <v>48357</v>
      </c>
      <c r="R2638" t="str">
        <f>VLOOKUP(P2638,Tabelle2!A:B,2,0)</f>
        <v>04033760X</v>
      </c>
    </row>
    <row r="2639" spans="1:19" x14ac:dyDescent="0.15">
      <c r="A2639" t="s">
        <v>48106</v>
      </c>
      <c r="B2639" t="s">
        <v>48508</v>
      </c>
      <c r="D2639" t="s">
        <v>48107</v>
      </c>
      <c r="E2639" s="37" t="s">
        <v>48108</v>
      </c>
      <c r="F2639" t="s">
        <v>5359</v>
      </c>
      <c r="G2639" t="s">
        <v>59</v>
      </c>
      <c r="H2639" t="s">
        <v>4544</v>
      </c>
      <c r="I2639" s="5" t="s">
        <v>46944</v>
      </c>
      <c r="J2639" t="s">
        <v>48109</v>
      </c>
      <c r="K2639" t="s">
        <v>48110</v>
      </c>
      <c r="M2639" s="39">
        <v>15</v>
      </c>
      <c r="N2639" t="s">
        <v>48080</v>
      </c>
      <c r="P2639" t="s">
        <v>5359</v>
      </c>
      <c r="Q2639" s="4" t="s">
        <v>48357</v>
      </c>
      <c r="R2639" t="str">
        <f>VLOOKUP(P2639,Tabelle2!A:B,2,0)</f>
        <v>04033760X</v>
      </c>
    </row>
    <row r="2640" spans="1:19" x14ac:dyDescent="0.15">
      <c r="A2640" t="s">
        <v>48158</v>
      </c>
      <c r="B2640" t="s">
        <v>48508</v>
      </c>
      <c r="D2640" t="s">
        <v>48159</v>
      </c>
      <c r="E2640" s="37" t="s">
        <v>48160</v>
      </c>
      <c r="F2640" t="s">
        <v>48161</v>
      </c>
      <c r="G2640" t="s">
        <v>59</v>
      </c>
      <c r="H2640" t="s">
        <v>4544</v>
      </c>
      <c r="I2640" s="5" t="s">
        <v>46944</v>
      </c>
      <c r="J2640" t="s">
        <v>48109</v>
      </c>
      <c r="K2640" t="s">
        <v>48110</v>
      </c>
      <c r="M2640" s="39">
        <v>15</v>
      </c>
      <c r="N2640" t="s">
        <v>48080</v>
      </c>
      <c r="P2640" t="s">
        <v>5359</v>
      </c>
      <c r="Q2640" s="4" t="s">
        <v>48357</v>
      </c>
      <c r="R2640" t="str">
        <f>VLOOKUP(P2640,Tabelle2!A:B,2,0)</f>
        <v>04033760X</v>
      </c>
    </row>
    <row r="2641" spans="1:18" x14ac:dyDescent="0.15">
      <c r="A2641" t="s">
        <v>41863</v>
      </c>
      <c r="B2641" t="s">
        <v>22533</v>
      </c>
      <c r="C2641" s="5">
        <v>1222940892</v>
      </c>
      <c r="D2641" t="s">
        <v>41864</v>
      </c>
      <c r="F2641" t="s">
        <v>22535</v>
      </c>
      <c r="G2641" t="s">
        <v>227</v>
      </c>
      <c r="H2641" t="s">
        <v>22536</v>
      </c>
      <c r="I2641">
        <v>1947</v>
      </c>
      <c r="J2641" t="s">
        <v>41865</v>
      </c>
      <c r="K2641" t="s">
        <v>41866</v>
      </c>
      <c r="M2641" s="19" t="s">
        <v>28996</v>
      </c>
      <c r="N2641" t="s">
        <v>28496</v>
      </c>
      <c r="P2641" t="s">
        <v>22638</v>
      </c>
      <c r="R2641">
        <f>VLOOKUP(P2641,Tabelle2!A:B,2,0)</f>
        <v>41333357</v>
      </c>
    </row>
    <row r="2642" spans="1:18" x14ac:dyDescent="0.15">
      <c r="A2642" t="s">
        <v>48235</v>
      </c>
      <c r="B2642" t="s">
        <v>48236</v>
      </c>
      <c r="D2642" t="s">
        <v>48237</v>
      </c>
      <c r="E2642" s="37"/>
      <c r="F2642" t="s">
        <v>5359</v>
      </c>
      <c r="G2642" t="s">
        <v>59</v>
      </c>
      <c r="H2642" t="s">
        <v>4544</v>
      </c>
      <c r="I2642" s="5" t="s">
        <v>46944</v>
      </c>
      <c r="J2642" t="s">
        <v>48109</v>
      </c>
      <c r="K2642" t="s">
        <v>48238</v>
      </c>
      <c r="M2642" s="39">
        <v>15</v>
      </c>
      <c r="N2642" t="s">
        <v>48080</v>
      </c>
      <c r="P2642" t="s">
        <v>5359</v>
      </c>
      <c r="Q2642" s="4" t="s">
        <v>48357</v>
      </c>
      <c r="R2642" t="str">
        <f>VLOOKUP(P2642,Tabelle2!A:B,2,0)</f>
        <v>04033760X</v>
      </c>
    </row>
    <row r="2643" spans="1:18" x14ac:dyDescent="0.15">
      <c r="A2643" s="6" t="s">
        <v>24643</v>
      </c>
      <c r="B2643" s="6" t="s">
        <v>24644</v>
      </c>
      <c r="C2643" s="7"/>
      <c r="D2643" s="6" t="s">
        <v>24645</v>
      </c>
      <c r="E2643" s="9"/>
      <c r="F2643" s="6" t="s">
        <v>24553</v>
      </c>
      <c r="G2643" s="6" t="s">
        <v>50</v>
      </c>
      <c r="H2643" s="6" t="s">
        <v>4544</v>
      </c>
      <c r="I2643" s="6">
        <v>1947</v>
      </c>
      <c r="J2643" s="6" t="s">
        <v>24646</v>
      </c>
      <c r="K2643" s="6" t="s">
        <v>22598</v>
      </c>
      <c r="L2643" s="9"/>
      <c r="M2643" s="9" t="s">
        <v>2546</v>
      </c>
      <c r="N2643" s="6" t="s">
        <v>3047</v>
      </c>
      <c r="O2643" s="9"/>
      <c r="P2643" t="s">
        <v>24564</v>
      </c>
      <c r="Q2643" s="4" t="s">
        <v>48294</v>
      </c>
      <c r="R2643">
        <f>VLOOKUP(P2643,Tabelle2!A:B,2,0)</f>
        <v>40481662</v>
      </c>
    </row>
    <row r="2644" spans="1:18" x14ac:dyDescent="0.15">
      <c r="A2644" t="s">
        <v>45122</v>
      </c>
      <c r="B2644" t="s">
        <v>24644</v>
      </c>
      <c r="C2644" s="5"/>
      <c r="D2644" t="s">
        <v>45123</v>
      </c>
      <c r="F2644" t="s">
        <v>24553</v>
      </c>
      <c r="G2644" t="s">
        <v>59</v>
      </c>
      <c r="H2644" t="s">
        <v>4544</v>
      </c>
      <c r="I2644">
        <v>1947</v>
      </c>
      <c r="J2644" t="s">
        <v>45124</v>
      </c>
      <c r="K2644" t="s">
        <v>9876</v>
      </c>
      <c r="M2644" s="19" t="s">
        <v>28431</v>
      </c>
      <c r="N2644" t="s">
        <v>30078</v>
      </c>
      <c r="P2644" t="s">
        <v>24564</v>
      </c>
      <c r="Q2644" t="s">
        <v>48432</v>
      </c>
      <c r="R2644">
        <f>VLOOKUP(P2644,Tabelle2!A:B,2,0)</f>
        <v>40481662</v>
      </c>
    </row>
    <row r="2645" spans="1:18" x14ac:dyDescent="0.15">
      <c r="A2645" t="s">
        <v>44969</v>
      </c>
      <c r="B2645" t="s">
        <v>24644</v>
      </c>
      <c r="C2645" s="5"/>
      <c r="D2645" t="s">
        <v>44970</v>
      </c>
      <c r="F2645" t="s">
        <v>24553</v>
      </c>
      <c r="G2645" t="s">
        <v>59</v>
      </c>
      <c r="H2645" t="s">
        <v>4544</v>
      </c>
      <c r="I2645">
        <v>1947</v>
      </c>
      <c r="J2645" t="s">
        <v>31399</v>
      </c>
      <c r="K2645" t="s">
        <v>44971</v>
      </c>
      <c r="M2645" s="19" t="s">
        <v>28431</v>
      </c>
      <c r="N2645" t="s">
        <v>31128</v>
      </c>
      <c r="P2645" t="s">
        <v>24564</v>
      </c>
      <c r="Q2645" s="4" t="s">
        <v>48421</v>
      </c>
      <c r="R2645">
        <f>VLOOKUP(P2645,Tabelle2!A:B,2,0)</f>
        <v>40481662</v>
      </c>
    </row>
    <row r="2646" spans="1:18" x14ac:dyDescent="0.15">
      <c r="A2646" t="s">
        <v>45970</v>
      </c>
      <c r="C2646" s="5"/>
      <c r="D2646" t="s">
        <v>45971</v>
      </c>
      <c r="E2646" t="s">
        <v>45972</v>
      </c>
      <c r="F2646" t="s">
        <v>24564</v>
      </c>
      <c r="G2646" t="s">
        <v>263</v>
      </c>
      <c r="H2646" t="s">
        <v>45973</v>
      </c>
      <c r="I2646">
        <v>1943</v>
      </c>
      <c r="J2646" t="s">
        <v>45974</v>
      </c>
      <c r="M2646" s="19"/>
      <c r="N2646" t="s">
        <v>28392</v>
      </c>
      <c r="P2646" t="s">
        <v>24564</v>
      </c>
      <c r="R2646">
        <f>VLOOKUP(P2646,Tabelle2!A:B,2,0)</f>
        <v>40481662</v>
      </c>
    </row>
    <row r="2647" spans="1:18" x14ac:dyDescent="0.15">
      <c r="A2647" t="s">
        <v>26577</v>
      </c>
      <c r="C2647" s="5"/>
      <c r="D2647" t="s">
        <v>26578</v>
      </c>
      <c r="E2647" t="s">
        <v>26579</v>
      </c>
      <c r="F2647" s="4" t="s">
        <v>26580</v>
      </c>
      <c r="G2647" s="4" t="s">
        <v>1449</v>
      </c>
      <c r="H2647" s="4" t="s">
        <v>1155</v>
      </c>
      <c r="I2647">
        <v>1943</v>
      </c>
      <c r="J2647" t="s">
        <v>4083</v>
      </c>
      <c r="L2647" t="s">
        <v>26581</v>
      </c>
      <c r="M2647"/>
      <c r="N2647" s="4" t="s">
        <v>844</v>
      </c>
      <c r="P2647" t="s">
        <v>48265</v>
      </c>
      <c r="Q2647" s="4" t="s">
        <v>48340</v>
      </c>
      <c r="R2647">
        <f>VLOOKUP(P2647,Tabelle2!A:B,2,0)</f>
        <v>40522679</v>
      </c>
    </row>
    <row r="2648" spans="1:18" x14ac:dyDescent="0.15">
      <c r="A2648" t="s">
        <v>22553</v>
      </c>
      <c r="B2648" t="s">
        <v>22533</v>
      </c>
      <c r="C2648" s="5">
        <v>1222940892</v>
      </c>
      <c r="D2648" t="s">
        <v>22554</v>
      </c>
      <c r="F2648" t="s">
        <v>22535</v>
      </c>
      <c r="G2648" t="s">
        <v>227</v>
      </c>
      <c r="H2648" s="4" t="s">
        <v>22536</v>
      </c>
      <c r="I2648" s="4">
        <v>1947</v>
      </c>
      <c r="J2648" s="4" t="s">
        <v>22555</v>
      </c>
      <c r="K2648" s="4" t="s">
        <v>22556</v>
      </c>
      <c r="M2648" s="4" t="s">
        <v>1829</v>
      </c>
      <c r="N2648" s="4" t="s">
        <v>3172</v>
      </c>
      <c r="P2648" t="s">
        <v>22638</v>
      </c>
      <c r="Q2648" s="4" t="s">
        <v>48320</v>
      </c>
      <c r="R2648">
        <f>VLOOKUP(P2648,Tabelle2!A:B,2,0)</f>
        <v>41333357</v>
      </c>
    </row>
    <row r="2649" spans="1:18" x14ac:dyDescent="0.15">
      <c r="A2649" t="s">
        <v>26571</v>
      </c>
      <c r="B2649" t="s">
        <v>26572</v>
      </c>
      <c r="C2649" s="5"/>
      <c r="D2649" t="s">
        <v>26573</v>
      </c>
      <c r="E2649" t="s">
        <v>26574</v>
      </c>
      <c r="F2649" s="4" t="s">
        <v>26575</v>
      </c>
      <c r="G2649" s="4" t="s">
        <v>1449</v>
      </c>
      <c r="H2649" s="4" t="s">
        <v>1155</v>
      </c>
      <c r="I2649">
        <v>1942</v>
      </c>
      <c r="J2649" t="s">
        <v>4083</v>
      </c>
      <c r="L2649" t="s">
        <v>26576</v>
      </c>
      <c r="M2649"/>
      <c r="N2649" s="4" t="s">
        <v>844</v>
      </c>
      <c r="P2649" t="s">
        <v>48265</v>
      </c>
      <c r="Q2649" s="4" t="s">
        <v>48340</v>
      </c>
      <c r="R2649">
        <f>VLOOKUP(P2649,Tabelle2!A:B,2,0)</f>
        <v>40522679</v>
      </c>
    </row>
    <row r="2650" spans="1:18" x14ac:dyDescent="0.15">
      <c r="A2650" t="s">
        <v>27673</v>
      </c>
      <c r="B2650" t="s">
        <v>4883</v>
      </c>
      <c r="C2650" s="5">
        <v>118715852</v>
      </c>
      <c r="D2650" t="s">
        <v>27674</v>
      </c>
      <c r="E2650" t="s">
        <v>27675</v>
      </c>
      <c r="F2650" s="4" t="s">
        <v>27676</v>
      </c>
      <c r="G2650" s="4" t="s">
        <v>1449</v>
      </c>
      <c r="H2650" s="4" t="s">
        <v>1155</v>
      </c>
      <c r="I2650">
        <v>1942</v>
      </c>
      <c r="J2650" t="s">
        <v>4083</v>
      </c>
      <c r="L2650" t="s">
        <v>27677</v>
      </c>
      <c r="M2650"/>
      <c r="N2650" s="4" t="s">
        <v>844</v>
      </c>
      <c r="P2650" t="s">
        <v>17790</v>
      </c>
      <c r="Q2650" s="4" t="s">
        <v>48340</v>
      </c>
      <c r="R2650" t="str">
        <f>VLOOKUP(P2650,Tabelle2!A:B,2,0)</f>
        <v>04127900X</v>
      </c>
    </row>
    <row r="2651" spans="1:18" x14ac:dyDescent="0.15">
      <c r="A2651" t="s">
        <v>27664</v>
      </c>
      <c r="B2651" t="s">
        <v>27665</v>
      </c>
      <c r="C2651">
        <v>1153918587</v>
      </c>
      <c r="D2651" t="s">
        <v>27666</v>
      </c>
      <c r="E2651" t="s">
        <v>27667</v>
      </c>
      <c r="F2651" s="4" t="s">
        <v>17790</v>
      </c>
      <c r="G2651" s="4" t="s">
        <v>1449</v>
      </c>
      <c r="H2651" s="4" t="s">
        <v>1155</v>
      </c>
      <c r="I2651">
        <v>1942</v>
      </c>
      <c r="J2651" t="s">
        <v>4083</v>
      </c>
      <c r="L2651" t="s">
        <v>27668</v>
      </c>
      <c r="M2651"/>
      <c r="N2651" s="4" t="s">
        <v>953</v>
      </c>
      <c r="P2651" t="s">
        <v>17790</v>
      </c>
      <c r="Q2651" s="4" t="s">
        <v>48356</v>
      </c>
      <c r="R2651" t="str">
        <f>VLOOKUP(P2651,Tabelle2!A:B,2,0)</f>
        <v>04127900X</v>
      </c>
    </row>
    <row r="2652" spans="1:18" x14ac:dyDescent="0.15">
      <c r="A2652" s="4" t="s">
        <v>4790</v>
      </c>
      <c r="B2652" t="s">
        <v>4791</v>
      </c>
      <c r="C2652">
        <v>127065083</v>
      </c>
      <c r="D2652" t="s">
        <v>4792</v>
      </c>
      <c r="F2652" t="s">
        <v>4659</v>
      </c>
      <c r="G2652" t="s">
        <v>599</v>
      </c>
      <c r="H2652" t="s">
        <v>600</v>
      </c>
      <c r="I2652" t="s">
        <v>4793</v>
      </c>
      <c r="J2652" t="s">
        <v>4794</v>
      </c>
      <c r="K2652" t="s">
        <v>4795</v>
      </c>
      <c r="M2652"/>
      <c r="N2652" t="s">
        <v>356</v>
      </c>
      <c r="P2652" t="s">
        <v>4659</v>
      </c>
      <c r="R2652">
        <f>VLOOKUP(P2652,Tabelle2!A:B,2,0)</f>
        <v>40257363</v>
      </c>
    </row>
    <row r="2653" spans="1:18" x14ac:dyDescent="0.15">
      <c r="A2653" t="s">
        <v>26739</v>
      </c>
      <c r="B2653" t="s">
        <v>23471</v>
      </c>
      <c r="C2653">
        <v>127065083</v>
      </c>
      <c r="D2653" t="s">
        <v>26740</v>
      </c>
      <c r="F2653" t="s">
        <v>26741</v>
      </c>
      <c r="G2653" t="s">
        <v>12965</v>
      </c>
      <c r="H2653" t="s">
        <v>26742</v>
      </c>
      <c r="I2653">
        <v>1948</v>
      </c>
      <c r="J2653" t="s">
        <v>26743</v>
      </c>
      <c r="K2653" t="s">
        <v>26744</v>
      </c>
      <c r="M2653" t="s">
        <v>722</v>
      </c>
      <c r="N2653" t="s">
        <v>1370</v>
      </c>
      <c r="P2653" t="s">
        <v>48273</v>
      </c>
      <c r="R2653">
        <f>VLOOKUP(P2653,Tabelle2!A:B,2,0)</f>
        <v>41217268</v>
      </c>
    </row>
    <row r="2654" spans="1:18" x14ac:dyDescent="0.15">
      <c r="A2654" s="4" t="s">
        <v>3435</v>
      </c>
      <c r="B2654" t="s">
        <v>3427</v>
      </c>
      <c r="C2654" s="5">
        <v>1034462636</v>
      </c>
      <c r="D2654" s="4" t="s">
        <v>3436</v>
      </c>
      <c r="F2654" s="4" t="s">
        <v>3429</v>
      </c>
      <c r="G2654" s="4" t="s">
        <v>3430</v>
      </c>
      <c r="H2654" s="4" t="s">
        <v>3431</v>
      </c>
      <c r="I2654" s="4">
        <v>1947</v>
      </c>
      <c r="J2654" s="4" t="s">
        <v>3437</v>
      </c>
      <c r="K2654" s="4" t="s">
        <v>3438</v>
      </c>
      <c r="M2654" t="s">
        <v>3439</v>
      </c>
      <c r="N2654" s="6" t="s">
        <v>24</v>
      </c>
      <c r="P2654" t="s">
        <v>24564</v>
      </c>
      <c r="Q2654" s="4" t="s">
        <v>48291</v>
      </c>
      <c r="R2654">
        <f>VLOOKUP(P2654,Tabelle2!A:B,2,0)</f>
        <v>40481662</v>
      </c>
    </row>
    <row r="2655" spans="1:18" x14ac:dyDescent="0.15">
      <c r="A2655" s="4" t="s">
        <v>3426</v>
      </c>
      <c r="B2655" t="s">
        <v>3427</v>
      </c>
      <c r="C2655" s="5">
        <v>1034462636</v>
      </c>
      <c r="D2655" s="4" t="s">
        <v>3428</v>
      </c>
      <c r="F2655" s="4" t="s">
        <v>3429</v>
      </c>
      <c r="G2655" s="4" t="s">
        <v>3430</v>
      </c>
      <c r="H2655" s="4" t="s">
        <v>3431</v>
      </c>
      <c r="I2655" s="4">
        <v>1947</v>
      </c>
      <c r="J2655" s="4" t="s">
        <v>3432</v>
      </c>
      <c r="K2655" s="4" t="s">
        <v>3433</v>
      </c>
      <c r="M2655" t="s">
        <v>3434</v>
      </c>
      <c r="N2655" s="6" t="s">
        <v>24</v>
      </c>
      <c r="P2655" t="s">
        <v>24564</v>
      </c>
      <c r="Q2655" s="4" t="s">
        <v>48291</v>
      </c>
      <c r="R2655">
        <f>VLOOKUP(P2655,Tabelle2!A:B,2,0)</f>
        <v>40481662</v>
      </c>
    </row>
    <row r="2656" spans="1:18" x14ac:dyDescent="0.15">
      <c r="A2656" s="6" t="s">
        <v>24680</v>
      </c>
      <c r="B2656" s="6" t="s">
        <v>3427</v>
      </c>
      <c r="C2656" s="5">
        <v>1034462636</v>
      </c>
      <c r="D2656" s="6" t="s">
        <v>24681</v>
      </c>
      <c r="F2656" s="6" t="s">
        <v>24553</v>
      </c>
      <c r="G2656" s="6" t="s">
        <v>3430</v>
      </c>
      <c r="H2656" s="6" t="s">
        <v>3431</v>
      </c>
      <c r="I2656" s="6">
        <v>1947</v>
      </c>
      <c r="J2656" s="6" t="s">
        <v>3965</v>
      </c>
      <c r="K2656" s="6" t="s">
        <v>24682</v>
      </c>
      <c r="M2656" t="s">
        <v>24683</v>
      </c>
      <c r="N2656" s="6" t="s">
        <v>7422</v>
      </c>
      <c r="P2656" t="s">
        <v>24564</v>
      </c>
      <c r="Q2656" s="4" t="s">
        <v>48292</v>
      </c>
      <c r="R2656">
        <f>VLOOKUP(P2656,Tabelle2!A:B,2,0)</f>
        <v>40481662</v>
      </c>
    </row>
    <row r="2657" spans="1:19" x14ac:dyDescent="0.15">
      <c r="A2657" t="s">
        <v>41867</v>
      </c>
      <c r="B2657" t="s">
        <v>22533</v>
      </c>
      <c r="C2657" s="5">
        <v>1222940892</v>
      </c>
      <c r="D2657" t="s">
        <v>41868</v>
      </c>
      <c r="F2657" t="s">
        <v>22535</v>
      </c>
      <c r="G2657" t="s">
        <v>227</v>
      </c>
      <c r="H2657" t="s">
        <v>22536</v>
      </c>
      <c r="I2657">
        <v>1947</v>
      </c>
      <c r="J2657" t="s">
        <v>41869</v>
      </c>
      <c r="K2657" t="s">
        <v>41870</v>
      </c>
      <c r="M2657" s="19" t="s">
        <v>28996</v>
      </c>
      <c r="N2657" t="s">
        <v>28496</v>
      </c>
      <c r="P2657" t="s">
        <v>22638</v>
      </c>
      <c r="R2657">
        <f>VLOOKUP(P2657,Tabelle2!A:B,2,0)</f>
        <v>41333357</v>
      </c>
    </row>
    <row r="2658" spans="1:19" x14ac:dyDescent="0.15">
      <c r="A2658" t="s">
        <v>972</v>
      </c>
      <c r="B2658" s="20" t="s">
        <v>973</v>
      </c>
      <c r="C2658" s="5">
        <v>1187866113</v>
      </c>
      <c r="D2658" t="s">
        <v>974</v>
      </c>
      <c r="E2658" t="s">
        <v>30367</v>
      </c>
      <c r="F2658" t="s">
        <v>30368</v>
      </c>
      <c r="G2658" t="s">
        <v>41</v>
      </c>
      <c r="H2658" s="6" t="s">
        <v>42</v>
      </c>
      <c r="I2658" s="6">
        <v>1948</v>
      </c>
      <c r="J2658" s="6" t="s">
        <v>976</v>
      </c>
      <c r="K2658" s="6" t="s">
        <v>977</v>
      </c>
      <c r="M2658" s="19" t="s">
        <v>29024</v>
      </c>
      <c r="N2658" t="s">
        <v>28761</v>
      </c>
      <c r="P2658" t="s">
        <v>5493</v>
      </c>
      <c r="Q2658" s="4" t="s">
        <v>48323</v>
      </c>
      <c r="R2658">
        <f>VLOOKUP(P2658,Tabelle2!A:B,2,0)</f>
        <v>42736064</v>
      </c>
    </row>
    <row r="2659" spans="1:19" x14ac:dyDescent="0.15">
      <c r="A2659" s="4" t="s">
        <v>972</v>
      </c>
      <c r="B2659" s="4" t="s">
        <v>973</v>
      </c>
      <c r="C2659">
        <v>1187866113</v>
      </c>
      <c r="D2659" s="4" t="s">
        <v>974</v>
      </c>
      <c r="F2659" s="4" t="s">
        <v>975</v>
      </c>
      <c r="G2659" s="4" t="s">
        <v>41</v>
      </c>
      <c r="H2659" s="4" t="s">
        <v>42</v>
      </c>
      <c r="I2659" s="4">
        <v>1948</v>
      </c>
      <c r="J2659" s="4" t="s">
        <v>976</v>
      </c>
      <c r="K2659" s="4" t="s">
        <v>977</v>
      </c>
      <c r="M2659" s="4" t="s">
        <v>978</v>
      </c>
      <c r="N2659" s="4" t="s">
        <v>979</v>
      </c>
      <c r="P2659" s="4" t="s">
        <v>5493</v>
      </c>
      <c r="Q2659" s="4" t="s">
        <v>48335</v>
      </c>
      <c r="R2659">
        <f>VLOOKUP(P2659,Tabelle2!A:B,2,0)</f>
        <v>42736064</v>
      </c>
    </row>
    <row r="2660" spans="1:19" x14ac:dyDescent="0.15">
      <c r="A2660" s="21" t="s">
        <v>29638</v>
      </c>
      <c r="C2660" s="5"/>
      <c r="D2660" s="21" t="s">
        <v>28993</v>
      </c>
      <c r="F2660" t="s">
        <v>29628</v>
      </c>
      <c r="G2660" s="21" t="s">
        <v>29635</v>
      </c>
      <c r="H2660" s="21" t="s">
        <v>28185</v>
      </c>
      <c r="I2660" s="21" t="s">
        <v>29629</v>
      </c>
      <c r="J2660" s="21" t="s">
        <v>29639</v>
      </c>
      <c r="K2660" s="21" t="s">
        <v>29640</v>
      </c>
      <c r="M2660" s="19"/>
      <c r="P2660" t="s">
        <v>22638</v>
      </c>
      <c r="R2660">
        <f>VLOOKUP(P2660,Tabelle2!A:B,2,0)</f>
        <v>41333357</v>
      </c>
    </row>
    <row r="2661" spans="1:19" x14ac:dyDescent="0.15">
      <c r="A2661" t="s">
        <v>41859</v>
      </c>
      <c r="B2661" t="s">
        <v>22533</v>
      </c>
      <c r="C2661" s="5">
        <v>1222940892</v>
      </c>
      <c r="D2661" t="s">
        <v>41860</v>
      </c>
      <c r="F2661" t="s">
        <v>22535</v>
      </c>
      <c r="G2661" t="s">
        <v>227</v>
      </c>
      <c r="H2661" t="s">
        <v>22536</v>
      </c>
      <c r="I2661">
        <v>1947</v>
      </c>
      <c r="J2661" t="s">
        <v>41861</v>
      </c>
      <c r="K2661" t="s">
        <v>41862</v>
      </c>
      <c r="M2661" s="19" t="s">
        <v>28996</v>
      </c>
      <c r="N2661" t="s">
        <v>28496</v>
      </c>
      <c r="P2661" t="s">
        <v>22638</v>
      </c>
      <c r="R2661">
        <f>VLOOKUP(P2661,Tabelle2!A:B,2,0)</f>
        <v>41333357</v>
      </c>
    </row>
    <row r="2662" spans="1:19" x14ac:dyDescent="0.15">
      <c r="A2662" s="21" t="s">
        <v>29658</v>
      </c>
      <c r="C2662" s="5"/>
      <c r="D2662" s="21" t="s">
        <v>29659</v>
      </c>
      <c r="F2662" t="s">
        <v>29628</v>
      </c>
      <c r="G2662" s="21" t="s">
        <v>29635</v>
      </c>
      <c r="H2662" s="21" t="s">
        <v>28185</v>
      </c>
      <c r="I2662" s="21" t="s">
        <v>29629</v>
      </c>
      <c r="J2662" s="21" t="s">
        <v>29660</v>
      </c>
      <c r="K2662" s="21" t="s">
        <v>29661</v>
      </c>
      <c r="M2662" s="19"/>
      <c r="P2662" t="s">
        <v>22638</v>
      </c>
      <c r="R2662">
        <f>VLOOKUP(P2662,Tabelle2!A:B,2,0)</f>
        <v>41333357</v>
      </c>
    </row>
    <row r="2663" spans="1:19" x14ac:dyDescent="0.15">
      <c r="A2663" t="s">
        <v>48125</v>
      </c>
      <c r="B2663" t="s">
        <v>48126</v>
      </c>
      <c r="D2663" t="s">
        <v>48127</v>
      </c>
      <c r="E2663" s="37" t="s">
        <v>48122</v>
      </c>
      <c r="F2663" t="s">
        <v>29709</v>
      </c>
      <c r="G2663" t="s">
        <v>48128</v>
      </c>
      <c r="H2663" t="s">
        <v>28185</v>
      </c>
      <c r="I2663" s="5">
        <v>1946</v>
      </c>
      <c r="J2663" t="s">
        <v>48129</v>
      </c>
      <c r="K2663" t="s">
        <v>48130</v>
      </c>
      <c r="M2663" s="62"/>
      <c r="N2663" t="s">
        <v>48080</v>
      </c>
      <c r="P2663" s="4" t="s">
        <v>1950</v>
      </c>
      <c r="Q2663" s="4" t="s">
        <v>48357</v>
      </c>
      <c r="R2663">
        <f>VLOOKUP(P2663,Tabelle2!A:B,2,0)</f>
        <v>40085988</v>
      </c>
    </row>
    <row r="2664" spans="1:19" x14ac:dyDescent="0.15">
      <c r="A2664" t="s">
        <v>41788</v>
      </c>
      <c r="B2664" t="s">
        <v>22533</v>
      </c>
      <c r="C2664" s="5">
        <v>1222940892</v>
      </c>
      <c r="D2664" t="s">
        <v>41789</v>
      </c>
      <c r="F2664" t="s">
        <v>41790</v>
      </c>
      <c r="G2664" t="s">
        <v>227</v>
      </c>
      <c r="H2664" t="s">
        <v>22536</v>
      </c>
      <c r="I2664">
        <v>1947</v>
      </c>
      <c r="J2664" t="s">
        <v>41791</v>
      </c>
      <c r="K2664" t="s">
        <v>41792</v>
      </c>
      <c r="M2664" s="19" t="s">
        <v>28996</v>
      </c>
      <c r="N2664" t="s">
        <v>28496</v>
      </c>
      <c r="P2664" t="s">
        <v>22638</v>
      </c>
      <c r="R2664">
        <f>VLOOKUP(P2664,Tabelle2!A:B,2,0)</f>
        <v>41333357</v>
      </c>
    </row>
    <row r="2665" spans="1:19" x14ac:dyDescent="0.15">
      <c r="A2665" t="s">
        <v>24179</v>
      </c>
      <c r="B2665" t="s">
        <v>24109</v>
      </c>
      <c r="C2665" s="5"/>
      <c r="D2665" t="s">
        <v>24180</v>
      </c>
      <c r="F2665" t="s">
        <v>23995</v>
      </c>
      <c r="G2665" t="s">
        <v>59</v>
      </c>
      <c r="H2665" t="s">
        <v>24111</v>
      </c>
      <c r="I2665">
        <v>1947</v>
      </c>
      <c r="J2665" t="s">
        <v>24165</v>
      </c>
      <c r="K2665" t="s">
        <v>24181</v>
      </c>
      <c r="M2665" t="s">
        <v>3412</v>
      </c>
      <c r="N2665" t="s">
        <v>1370</v>
      </c>
      <c r="P2665" t="s">
        <v>7009</v>
      </c>
      <c r="R2665">
        <f>VLOOKUP(P2665,Tabelle2!A:B,2,0)</f>
        <v>40360423</v>
      </c>
    </row>
    <row r="2666" spans="1:19" x14ac:dyDescent="0.15">
      <c r="A2666" t="s">
        <v>24114</v>
      </c>
      <c r="B2666" t="s">
        <v>24109</v>
      </c>
      <c r="C2666" s="5"/>
      <c r="D2666" t="s">
        <v>1570</v>
      </c>
      <c r="F2666" t="s">
        <v>23995</v>
      </c>
      <c r="G2666" t="s">
        <v>59</v>
      </c>
      <c r="H2666" t="s">
        <v>24111</v>
      </c>
      <c r="I2666">
        <v>1947</v>
      </c>
      <c r="J2666" t="s">
        <v>24115</v>
      </c>
      <c r="K2666" t="s">
        <v>24116</v>
      </c>
      <c r="M2666" t="s">
        <v>3412</v>
      </c>
      <c r="N2666" t="s">
        <v>356</v>
      </c>
      <c r="P2666" t="s">
        <v>7009</v>
      </c>
      <c r="R2666">
        <f>VLOOKUP(P2666,Tabelle2!A:B,2,0)</f>
        <v>40360423</v>
      </c>
    </row>
    <row r="2667" spans="1:19" x14ac:dyDescent="0.15">
      <c r="A2667" s="4" t="s">
        <v>24153</v>
      </c>
      <c r="B2667" t="s">
        <v>24109</v>
      </c>
      <c r="C2667" s="5"/>
      <c r="D2667" t="s">
        <v>1631</v>
      </c>
      <c r="F2667" t="s">
        <v>23995</v>
      </c>
      <c r="G2667" t="s">
        <v>59</v>
      </c>
      <c r="H2667" t="s">
        <v>24111</v>
      </c>
      <c r="I2667">
        <v>1947</v>
      </c>
      <c r="J2667" t="s">
        <v>24154</v>
      </c>
      <c r="K2667" t="s">
        <v>24155</v>
      </c>
      <c r="M2667" t="s">
        <v>3412</v>
      </c>
      <c r="N2667" t="s">
        <v>1351</v>
      </c>
      <c r="P2667" t="s">
        <v>7009</v>
      </c>
      <c r="R2667">
        <f>VLOOKUP(P2667,Tabelle2!A:B,2,0)</f>
        <v>40360423</v>
      </c>
    </row>
    <row r="2668" spans="1:19" x14ac:dyDescent="0.15">
      <c r="A2668" t="s">
        <v>24349</v>
      </c>
      <c r="B2668" t="s">
        <v>24109</v>
      </c>
      <c r="C2668" s="5"/>
      <c r="D2668" t="s">
        <v>24350</v>
      </c>
      <c r="F2668" t="s">
        <v>23995</v>
      </c>
      <c r="G2668" t="s">
        <v>59</v>
      </c>
      <c r="H2668" t="s">
        <v>24111</v>
      </c>
      <c r="I2668">
        <v>1947</v>
      </c>
      <c r="J2668" t="s">
        <v>24154</v>
      </c>
      <c r="K2668" t="s">
        <v>24351</v>
      </c>
      <c r="M2668" t="s">
        <v>24352</v>
      </c>
      <c r="N2668" s="4" t="s">
        <v>2092</v>
      </c>
      <c r="P2668" t="s">
        <v>7009</v>
      </c>
      <c r="R2668">
        <f>VLOOKUP(P2668,Tabelle2!A:B,2,0)</f>
        <v>40360423</v>
      </c>
    </row>
    <row r="2669" spans="1:19" x14ac:dyDescent="0.15">
      <c r="A2669" t="s">
        <v>24263</v>
      </c>
      <c r="B2669" t="s">
        <v>24109</v>
      </c>
      <c r="C2669" s="5"/>
      <c r="D2669" s="4" t="s">
        <v>2367</v>
      </c>
      <c r="F2669" t="s">
        <v>23995</v>
      </c>
      <c r="G2669" t="s">
        <v>59</v>
      </c>
      <c r="H2669" t="s">
        <v>24111</v>
      </c>
      <c r="I2669">
        <v>1947</v>
      </c>
      <c r="J2669" t="s">
        <v>24165</v>
      </c>
      <c r="K2669" t="s">
        <v>24264</v>
      </c>
      <c r="M2669" t="s">
        <v>3412</v>
      </c>
      <c r="N2669" s="4" t="s">
        <v>1394</v>
      </c>
      <c r="P2669" t="s">
        <v>7009</v>
      </c>
      <c r="R2669">
        <f>VLOOKUP(P2669,Tabelle2!A:B,2,0)</f>
        <v>40360423</v>
      </c>
    </row>
    <row r="2670" spans="1:19" x14ac:dyDescent="0.15">
      <c r="A2670" t="s">
        <v>24269</v>
      </c>
      <c r="B2670" t="s">
        <v>24109</v>
      </c>
      <c r="C2670" s="5"/>
      <c r="D2670" s="4" t="s">
        <v>1649</v>
      </c>
      <c r="F2670" t="s">
        <v>23995</v>
      </c>
      <c r="G2670" t="s">
        <v>59</v>
      </c>
      <c r="H2670" t="s">
        <v>24111</v>
      </c>
      <c r="I2670">
        <v>1947</v>
      </c>
      <c r="J2670" t="s">
        <v>24112</v>
      </c>
      <c r="K2670" t="s">
        <v>1277</v>
      </c>
      <c r="M2670" t="s">
        <v>3412</v>
      </c>
      <c r="N2670" s="4" t="s">
        <v>1394</v>
      </c>
      <c r="P2670" t="s">
        <v>7009</v>
      </c>
      <c r="R2670">
        <f>VLOOKUP(P2670,Tabelle2!A:B,2,0)</f>
        <v>40360423</v>
      </c>
    </row>
    <row r="2671" spans="1:19" x14ac:dyDescent="0.15">
      <c r="A2671" t="s">
        <v>27557</v>
      </c>
      <c r="B2671" t="s">
        <v>1271</v>
      </c>
      <c r="C2671" s="5" t="s">
        <v>1272</v>
      </c>
      <c r="D2671" t="s">
        <v>47490</v>
      </c>
      <c r="E2671" s="37" t="s">
        <v>47491</v>
      </c>
      <c r="F2671" t="s">
        <v>1950</v>
      </c>
      <c r="G2671" t="s">
        <v>18893</v>
      </c>
      <c r="H2671" t="s">
        <v>46943</v>
      </c>
      <c r="I2671" s="5" t="s">
        <v>47116</v>
      </c>
      <c r="J2671" t="s">
        <v>47492</v>
      </c>
      <c r="K2671" t="s">
        <v>47502</v>
      </c>
      <c r="M2671" s="39" t="s">
        <v>47494</v>
      </c>
      <c r="N2671" t="s">
        <v>46889</v>
      </c>
      <c r="O2671" t="s">
        <v>47503</v>
      </c>
      <c r="P2671" s="4" t="s">
        <v>1950</v>
      </c>
      <c r="R2671">
        <f>VLOOKUP(P2671,Tabelle2!A:B,2,0)</f>
        <v>40085988</v>
      </c>
      <c r="S2671" t="s">
        <v>48528</v>
      </c>
    </row>
    <row r="2672" spans="1:19" x14ac:dyDescent="0.15">
      <c r="A2672" t="s">
        <v>27557</v>
      </c>
      <c r="B2672" t="s">
        <v>1271</v>
      </c>
      <c r="C2672" s="5" t="s">
        <v>1272</v>
      </c>
      <c r="D2672" t="s">
        <v>47490</v>
      </c>
      <c r="E2672" s="37" t="s">
        <v>47491</v>
      </c>
      <c r="F2672" t="s">
        <v>1950</v>
      </c>
      <c r="G2672" t="s">
        <v>18893</v>
      </c>
      <c r="H2672" t="s">
        <v>46943</v>
      </c>
      <c r="I2672" s="5" t="s">
        <v>47116</v>
      </c>
      <c r="J2672" t="s">
        <v>47492</v>
      </c>
      <c r="K2672" t="s">
        <v>47493</v>
      </c>
      <c r="M2672" s="39" t="s">
        <v>47494</v>
      </c>
      <c r="N2672" t="s">
        <v>46889</v>
      </c>
      <c r="O2672" t="s">
        <v>47495</v>
      </c>
      <c r="P2672" s="4" t="s">
        <v>1950</v>
      </c>
      <c r="R2672">
        <f>VLOOKUP(P2672,Tabelle2!A:B,2,0)</f>
        <v>40085988</v>
      </c>
      <c r="S2672" t="s">
        <v>48528</v>
      </c>
    </row>
    <row r="2673" spans="1:18" x14ac:dyDescent="0.15">
      <c r="A2673" t="s">
        <v>27557</v>
      </c>
      <c r="B2673" t="s">
        <v>872</v>
      </c>
      <c r="C2673" s="7">
        <v>127526196</v>
      </c>
      <c r="D2673" s="4" t="s">
        <v>27558</v>
      </c>
      <c r="F2673" s="4" t="s">
        <v>27483</v>
      </c>
      <c r="G2673" s="4" t="s">
        <v>50</v>
      </c>
      <c r="H2673" s="4" t="s">
        <v>874</v>
      </c>
      <c r="I2673" s="4">
        <v>1947</v>
      </c>
      <c r="J2673" s="4" t="s">
        <v>27559</v>
      </c>
      <c r="K2673" s="4" t="s">
        <v>131</v>
      </c>
      <c r="M2673" s="4" t="s">
        <v>3212</v>
      </c>
      <c r="N2673" s="4" t="s">
        <v>152</v>
      </c>
      <c r="P2673" t="s">
        <v>48256</v>
      </c>
      <c r="R2673">
        <f>VLOOKUP(P2673,Tabelle2!A:B,2,0)</f>
        <v>41536959</v>
      </c>
    </row>
    <row r="2674" spans="1:18" x14ac:dyDescent="0.15">
      <c r="A2674" t="s">
        <v>41843</v>
      </c>
      <c r="B2674" t="s">
        <v>872</v>
      </c>
      <c r="C2674" s="5">
        <v>127526196</v>
      </c>
      <c r="D2674" t="s">
        <v>41844</v>
      </c>
      <c r="F2674" t="s">
        <v>22528</v>
      </c>
      <c r="G2674" t="s">
        <v>59</v>
      </c>
      <c r="H2674" t="s">
        <v>331</v>
      </c>
      <c r="I2674">
        <v>1947</v>
      </c>
      <c r="J2674" t="s">
        <v>41845</v>
      </c>
      <c r="K2674" t="s">
        <v>41846</v>
      </c>
      <c r="L2674" t="s">
        <v>41847</v>
      </c>
      <c r="M2674" s="19" t="s">
        <v>28686</v>
      </c>
      <c r="N2674" t="s">
        <v>29758</v>
      </c>
      <c r="P2674" t="s">
        <v>5493</v>
      </c>
      <c r="Q2674" s="4" t="s">
        <v>48298</v>
      </c>
      <c r="R2674">
        <f>VLOOKUP(P2674,Tabelle2!A:B,2,0)</f>
        <v>42736064</v>
      </c>
    </row>
    <row r="2675" spans="1:18" x14ac:dyDescent="0.15">
      <c r="A2675" t="s">
        <v>22526</v>
      </c>
      <c r="B2675" s="20" t="s">
        <v>3709</v>
      </c>
      <c r="C2675">
        <v>119413116</v>
      </c>
      <c r="D2675" t="s">
        <v>22527</v>
      </c>
      <c r="F2675" t="s">
        <v>22528</v>
      </c>
      <c r="G2675" t="s">
        <v>59</v>
      </c>
      <c r="H2675" s="6" t="s">
        <v>331</v>
      </c>
      <c r="I2675" s="6">
        <v>1948</v>
      </c>
      <c r="J2675" s="6" t="s">
        <v>22529</v>
      </c>
      <c r="K2675" s="6" t="s">
        <v>22530</v>
      </c>
      <c r="L2675" s="6" t="s">
        <v>41848</v>
      </c>
      <c r="M2675" s="19" t="s">
        <v>28686</v>
      </c>
      <c r="N2675" t="s">
        <v>28496</v>
      </c>
      <c r="P2675" t="s">
        <v>5493</v>
      </c>
      <c r="R2675">
        <f>VLOOKUP(P2675,Tabelle2!A:B,2,0)</f>
        <v>42736064</v>
      </c>
    </row>
    <row r="2676" spans="1:18" x14ac:dyDescent="0.15">
      <c r="A2676" t="s">
        <v>22526</v>
      </c>
      <c r="B2676" s="4" t="s">
        <v>3709</v>
      </c>
      <c r="C2676">
        <v>119413116</v>
      </c>
      <c r="D2676" s="4" t="s">
        <v>22527</v>
      </c>
      <c r="F2676" s="4" t="s">
        <v>22528</v>
      </c>
      <c r="G2676" s="4" t="s">
        <v>59</v>
      </c>
      <c r="H2676" s="4" t="s">
        <v>1039</v>
      </c>
      <c r="I2676" s="4">
        <v>1948</v>
      </c>
      <c r="J2676" s="4" t="s">
        <v>22529</v>
      </c>
      <c r="K2676" s="4" t="s">
        <v>22530</v>
      </c>
      <c r="L2676" s="4" t="s">
        <v>22531</v>
      </c>
      <c r="M2676" s="4" t="s">
        <v>648</v>
      </c>
      <c r="N2676" s="4" t="s">
        <v>2039</v>
      </c>
      <c r="P2676" t="s">
        <v>5493</v>
      </c>
      <c r="Q2676" s="4" t="s">
        <v>48332</v>
      </c>
      <c r="R2676">
        <f>VLOOKUP(P2676,Tabelle2!A:B,2,0)</f>
        <v>42736064</v>
      </c>
    </row>
    <row r="2677" spans="1:18" x14ac:dyDescent="0.15">
      <c r="A2677" t="s">
        <v>4786</v>
      </c>
      <c r="B2677" t="s">
        <v>1892</v>
      </c>
      <c r="C2677">
        <v>123842166</v>
      </c>
      <c r="D2677" t="s">
        <v>345</v>
      </c>
      <c r="F2677" t="s">
        <v>4659</v>
      </c>
      <c r="G2677" t="s">
        <v>41</v>
      </c>
      <c r="H2677" t="s">
        <v>949</v>
      </c>
      <c r="I2677">
        <v>1948</v>
      </c>
      <c r="J2677" t="s">
        <v>4787</v>
      </c>
      <c r="M2677" t="s">
        <v>3572</v>
      </c>
      <c r="N2677" t="s">
        <v>356</v>
      </c>
      <c r="P2677" t="s">
        <v>4659</v>
      </c>
      <c r="R2677">
        <f>VLOOKUP(P2677,Tabelle2!A:B,2,0)</f>
        <v>40257363</v>
      </c>
    </row>
    <row r="2678" spans="1:18" x14ac:dyDescent="0.15">
      <c r="A2678" s="4" t="s">
        <v>4788</v>
      </c>
      <c r="B2678" t="s">
        <v>1892</v>
      </c>
      <c r="C2678">
        <v>123842166</v>
      </c>
      <c r="D2678" t="s">
        <v>4564</v>
      </c>
      <c r="F2678" t="s">
        <v>4659</v>
      </c>
      <c r="G2678" t="s">
        <v>41</v>
      </c>
      <c r="H2678" t="s">
        <v>949</v>
      </c>
      <c r="I2678">
        <v>1948</v>
      </c>
      <c r="J2678" t="s">
        <v>4789</v>
      </c>
      <c r="M2678" t="s">
        <v>3572</v>
      </c>
      <c r="N2678" t="s">
        <v>356</v>
      </c>
      <c r="P2678" t="s">
        <v>4659</v>
      </c>
      <c r="R2678">
        <f>VLOOKUP(P2678,Tabelle2!A:B,2,0)</f>
        <v>40257363</v>
      </c>
    </row>
    <row r="2679" spans="1:18" x14ac:dyDescent="0.15">
      <c r="A2679" t="s">
        <v>43333</v>
      </c>
      <c r="B2679" t="s">
        <v>24129</v>
      </c>
      <c r="C2679" s="5"/>
      <c r="D2679" t="s">
        <v>31908</v>
      </c>
      <c r="F2679" t="s">
        <v>23995</v>
      </c>
      <c r="G2679" t="s">
        <v>59</v>
      </c>
      <c r="H2679" t="s">
        <v>24111</v>
      </c>
      <c r="I2679" s="5">
        <v>1947</v>
      </c>
      <c r="J2679" t="s">
        <v>43334</v>
      </c>
      <c r="K2679" t="s">
        <v>43335</v>
      </c>
      <c r="M2679" s="19">
        <v>40</v>
      </c>
      <c r="N2679" t="s">
        <v>28816</v>
      </c>
      <c r="P2679" t="s">
        <v>7009</v>
      </c>
      <c r="R2679">
        <f>VLOOKUP(P2679,Tabelle2!A:B,2,0)</f>
        <v>40360423</v>
      </c>
    </row>
    <row r="2680" spans="1:18" x14ac:dyDescent="0.15">
      <c r="A2680" s="4" t="s">
        <v>4800</v>
      </c>
      <c r="B2680" t="s">
        <v>1892</v>
      </c>
      <c r="C2680">
        <v>123842166</v>
      </c>
      <c r="D2680" t="s">
        <v>4801</v>
      </c>
      <c r="F2680" t="s">
        <v>4659</v>
      </c>
      <c r="G2680" t="s">
        <v>41</v>
      </c>
      <c r="H2680" t="s">
        <v>949</v>
      </c>
      <c r="I2680">
        <v>1948</v>
      </c>
      <c r="J2680" t="s">
        <v>4802</v>
      </c>
      <c r="K2680" t="s">
        <v>4803</v>
      </c>
      <c r="M2680" t="s">
        <v>3572</v>
      </c>
      <c r="N2680" t="s">
        <v>1341</v>
      </c>
      <c r="P2680" t="s">
        <v>4659</v>
      </c>
      <c r="R2680">
        <f>VLOOKUP(P2680,Tabelle2!A:B,2,0)</f>
        <v>40257363</v>
      </c>
    </row>
    <row r="2681" spans="1:18" x14ac:dyDescent="0.15">
      <c r="A2681" s="4" t="s">
        <v>4806</v>
      </c>
      <c r="B2681" t="s">
        <v>1892</v>
      </c>
      <c r="C2681">
        <v>123842166</v>
      </c>
      <c r="D2681" t="s">
        <v>4807</v>
      </c>
      <c r="F2681" t="s">
        <v>4659</v>
      </c>
      <c r="G2681" t="s">
        <v>41</v>
      </c>
      <c r="H2681" t="s">
        <v>949</v>
      </c>
      <c r="I2681">
        <v>1948</v>
      </c>
      <c r="J2681" t="s">
        <v>4802</v>
      </c>
      <c r="K2681" t="s">
        <v>4808</v>
      </c>
      <c r="M2681" t="s">
        <v>3572</v>
      </c>
      <c r="N2681" t="s">
        <v>1341</v>
      </c>
      <c r="P2681" t="s">
        <v>4659</v>
      </c>
      <c r="R2681">
        <f>VLOOKUP(P2681,Tabelle2!A:B,2,0)</f>
        <v>40257363</v>
      </c>
    </row>
    <row r="2682" spans="1:18" x14ac:dyDescent="0.15">
      <c r="A2682" t="s">
        <v>4806</v>
      </c>
      <c r="B2682" t="s">
        <v>1892</v>
      </c>
      <c r="C2682">
        <v>123842166</v>
      </c>
      <c r="D2682" s="4" t="s">
        <v>4879</v>
      </c>
      <c r="F2682" t="s">
        <v>4659</v>
      </c>
      <c r="G2682" t="s">
        <v>41</v>
      </c>
      <c r="H2682" t="s">
        <v>949</v>
      </c>
      <c r="I2682">
        <v>1948</v>
      </c>
      <c r="J2682" t="s">
        <v>4880</v>
      </c>
      <c r="K2682" t="s">
        <v>4881</v>
      </c>
      <c r="M2682" t="s">
        <v>3572</v>
      </c>
      <c r="N2682" s="4" t="s">
        <v>1394</v>
      </c>
      <c r="P2682" t="s">
        <v>4659</v>
      </c>
      <c r="R2682">
        <f>VLOOKUP(P2682,Tabelle2!A:B,2,0)</f>
        <v>40257363</v>
      </c>
    </row>
    <row r="2683" spans="1:18" x14ac:dyDescent="0.15">
      <c r="A2683" s="4" t="s">
        <v>4813</v>
      </c>
      <c r="B2683" t="s">
        <v>1892</v>
      </c>
      <c r="C2683">
        <v>123842166</v>
      </c>
      <c r="D2683" t="s">
        <v>4814</v>
      </c>
      <c r="F2683" t="s">
        <v>4659</v>
      </c>
      <c r="G2683" t="s">
        <v>41</v>
      </c>
      <c r="H2683" t="s">
        <v>949</v>
      </c>
      <c r="I2683">
        <v>1948</v>
      </c>
      <c r="J2683" t="s">
        <v>4815</v>
      </c>
      <c r="M2683" t="s">
        <v>3572</v>
      </c>
      <c r="N2683" t="s">
        <v>1351</v>
      </c>
      <c r="P2683" t="s">
        <v>4659</v>
      </c>
      <c r="R2683">
        <f>VLOOKUP(P2683,Tabelle2!A:B,2,0)</f>
        <v>40257363</v>
      </c>
    </row>
    <row r="2684" spans="1:18" x14ac:dyDescent="0.15">
      <c r="A2684" t="s">
        <v>4827</v>
      </c>
      <c r="B2684" t="s">
        <v>1892</v>
      </c>
      <c r="C2684">
        <v>123842166</v>
      </c>
      <c r="D2684" t="s">
        <v>4828</v>
      </c>
      <c r="F2684" t="s">
        <v>4659</v>
      </c>
      <c r="G2684" t="s">
        <v>41</v>
      </c>
      <c r="H2684" t="s">
        <v>949</v>
      </c>
      <c r="I2684">
        <v>1948</v>
      </c>
      <c r="J2684" t="s">
        <v>4787</v>
      </c>
      <c r="M2684" t="s">
        <v>3572</v>
      </c>
      <c r="N2684" t="s">
        <v>1370</v>
      </c>
      <c r="P2684" t="s">
        <v>4659</v>
      </c>
      <c r="R2684">
        <f>VLOOKUP(P2684,Tabelle2!A:B,2,0)</f>
        <v>40257363</v>
      </c>
    </row>
    <row r="2685" spans="1:18" x14ac:dyDescent="0.15">
      <c r="A2685" t="s">
        <v>4835</v>
      </c>
      <c r="B2685" t="s">
        <v>1892</v>
      </c>
      <c r="C2685" s="5">
        <v>123842166</v>
      </c>
      <c r="D2685" t="s">
        <v>4836</v>
      </c>
      <c r="F2685" t="s">
        <v>4659</v>
      </c>
      <c r="G2685" t="s">
        <v>41</v>
      </c>
      <c r="H2685" t="s">
        <v>949</v>
      </c>
      <c r="I2685">
        <v>1948</v>
      </c>
      <c r="J2685" t="s">
        <v>4837</v>
      </c>
      <c r="K2685" t="s">
        <v>4838</v>
      </c>
      <c r="M2685" t="s">
        <v>3572</v>
      </c>
      <c r="N2685" t="s">
        <v>1370</v>
      </c>
      <c r="P2685" t="s">
        <v>4659</v>
      </c>
      <c r="R2685">
        <f>VLOOKUP(P2685,Tabelle2!A:B,2,0)</f>
        <v>40257363</v>
      </c>
    </row>
    <row r="2686" spans="1:18" x14ac:dyDescent="0.15">
      <c r="A2686" t="s">
        <v>4852</v>
      </c>
      <c r="B2686" t="s">
        <v>1892</v>
      </c>
      <c r="C2686">
        <v>123842166</v>
      </c>
      <c r="D2686" t="s">
        <v>4853</v>
      </c>
      <c r="F2686" t="s">
        <v>4659</v>
      </c>
      <c r="G2686" t="s">
        <v>41</v>
      </c>
      <c r="H2686" t="s">
        <v>949</v>
      </c>
      <c r="I2686">
        <v>1948</v>
      </c>
      <c r="J2686" t="s">
        <v>4787</v>
      </c>
      <c r="K2686" t="s">
        <v>4854</v>
      </c>
      <c r="M2686" t="s">
        <v>44</v>
      </c>
      <c r="N2686" t="s">
        <v>1268</v>
      </c>
      <c r="P2686" t="s">
        <v>4659</v>
      </c>
      <c r="R2686">
        <f>VLOOKUP(P2686,Tabelle2!A:B,2,0)</f>
        <v>40257363</v>
      </c>
    </row>
    <row r="2687" spans="1:18" x14ac:dyDescent="0.15">
      <c r="A2687" t="s">
        <v>4863</v>
      </c>
      <c r="B2687" t="s">
        <v>1892</v>
      </c>
      <c r="C2687" s="5">
        <v>123842166</v>
      </c>
      <c r="D2687" t="s">
        <v>4864</v>
      </c>
      <c r="F2687" t="s">
        <v>4659</v>
      </c>
      <c r="G2687" t="s">
        <v>41</v>
      </c>
      <c r="H2687" t="s">
        <v>949</v>
      </c>
      <c r="I2687">
        <v>1948</v>
      </c>
      <c r="J2687" t="s">
        <v>4865</v>
      </c>
      <c r="K2687" t="s">
        <v>4866</v>
      </c>
      <c r="M2687" t="s">
        <v>3572</v>
      </c>
      <c r="N2687" t="s">
        <v>1268</v>
      </c>
      <c r="P2687" t="s">
        <v>4659</v>
      </c>
      <c r="R2687">
        <f>VLOOKUP(P2687,Tabelle2!A:B,2,0)</f>
        <v>40257363</v>
      </c>
    </row>
    <row r="2688" spans="1:18" x14ac:dyDescent="0.15">
      <c r="A2688" t="s">
        <v>4867</v>
      </c>
      <c r="B2688" t="s">
        <v>1892</v>
      </c>
      <c r="C2688" s="5">
        <v>123842166</v>
      </c>
      <c r="D2688" t="s">
        <v>1567</v>
      </c>
      <c r="F2688" t="s">
        <v>4659</v>
      </c>
      <c r="G2688" t="s">
        <v>41</v>
      </c>
      <c r="H2688" t="s">
        <v>949</v>
      </c>
      <c r="I2688">
        <v>1948</v>
      </c>
      <c r="J2688" t="s">
        <v>4868</v>
      </c>
      <c r="K2688" t="s">
        <v>4869</v>
      </c>
      <c r="M2688" t="s">
        <v>3572</v>
      </c>
      <c r="N2688" t="s">
        <v>1387</v>
      </c>
      <c r="P2688" t="s">
        <v>4659</v>
      </c>
      <c r="R2688">
        <f>VLOOKUP(P2688,Tabelle2!A:B,2,0)</f>
        <v>40257363</v>
      </c>
    </row>
    <row r="2689" spans="1:19" x14ac:dyDescent="0.15">
      <c r="A2689" t="s">
        <v>4867</v>
      </c>
      <c r="B2689" t="s">
        <v>1271</v>
      </c>
      <c r="C2689" s="5" t="s">
        <v>1272</v>
      </c>
      <c r="D2689" t="s">
        <v>47443</v>
      </c>
      <c r="E2689" s="37" t="s">
        <v>47451</v>
      </c>
      <c r="F2689" t="s">
        <v>47452</v>
      </c>
      <c r="G2689" t="s">
        <v>47445</v>
      </c>
      <c r="H2689" t="s">
        <v>47446</v>
      </c>
      <c r="I2689" s="5">
        <v>1946</v>
      </c>
      <c r="J2689" t="s">
        <v>47453</v>
      </c>
      <c r="K2689" t="s">
        <v>47454</v>
      </c>
      <c r="M2689" s="39" t="s">
        <v>47455</v>
      </c>
      <c r="N2689" t="s">
        <v>46889</v>
      </c>
      <c r="O2689" t="s">
        <v>47456</v>
      </c>
      <c r="P2689" t="s">
        <v>24564</v>
      </c>
      <c r="R2689">
        <f>VLOOKUP(P2689,Tabelle2!A:B,2,0)</f>
        <v>40481662</v>
      </c>
      <c r="S2689" t="s">
        <v>48528</v>
      </c>
    </row>
    <row r="2690" spans="1:19" x14ac:dyDescent="0.15">
      <c r="A2690" t="s">
        <v>4872</v>
      </c>
      <c r="B2690" t="s">
        <v>1892</v>
      </c>
      <c r="C2690">
        <v>123842166</v>
      </c>
      <c r="D2690" s="4" t="s">
        <v>4873</v>
      </c>
      <c r="F2690" t="s">
        <v>4659</v>
      </c>
      <c r="G2690" t="s">
        <v>41</v>
      </c>
      <c r="H2690" t="s">
        <v>949</v>
      </c>
      <c r="I2690">
        <v>1948</v>
      </c>
      <c r="J2690" t="s">
        <v>4865</v>
      </c>
      <c r="K2690" t="s">
        <v>4874</v>
      </c>
      <c r="M2690" t="s">
        <v>3572</v>
      </c>
      <c r="N2690" s="4" t="s">
        <v>1387</v>
      </c>
      <c r="P2690" t="s">
        <v>4659</v>
      </c>
      <c r="R2690">
        <f>VLOOKUP(P2690,Tabelle2!A:B,2,0)</f>
        <v>40257363</v>
      </c>
    </row>
    <row r="2691" spans="1:19" x14ac:dyDescent="0.15">
      <c r="A2691" t="s">
        <v>24194</v>
      </c>
      <c r="B2691" t="s">
        <v>24129</v>
      </c>
      <c r="C2691" s="5"/>
      <c r="D2691" t="s">
        <v>4849</v>
      </c>
      <c r="F2691" t="s">
        <v>23995</v>
      </c>
      <c r="G2691" t="s">
        <v>59</v>
      </c>
      <c r="H2691" t="s">
        <v>24111</v>
      </c>
      <c r="I2691">
        <v>1947</v>
      </c>
      <c r="J2691" t="s">
        <v>24195</v>
      </c>
      <c r="K2691" t="s">
        <v>24196</v>
      </c>
      <c r="M2691" t="s">
        <v>3412</v>
      </c>
      <c r="N2691" t="s">
        <v>1268</v>
      </c>
      <c r="P2691" t="s">
        <v>7009</v>
      </c>
      <c r="R2691">
        <f>VLOOKUP(P2691,Tabelle2!A:B,2,0)</f>
        <v>40360423</v>
      </c>
    </row>
    <row r="2692" spans="1:19" x14ac:dyDescent="0.15">
      <c r="A2692" t="s">
        <v>4875</v>
      </c>
      <c r="B2692" t="s">
        <v>1892</v>
      </c>
      <c r="C2692">
        <v>123842166</v>
      </c>
      <c r="D2692" s="4" t="s">
        <v>4876</v>
      </c>
      <c r="F2692" t="s">
        <v>4659</v>
      </c>
      <c r="G2692" t="s">
        <v>41</v>
      </c>
      <c r="H2692" t="s">
        <v>949</v>
      </c>
      <c r="I2692">
        <v>1948</v>
      </c>
      <c r="J2692" t="s">
        <v>4877</v>
      </c>
      <c r="K2692" t="s">
        <v>4878</v>
      </c>
      <c r="M2692" t="s">
        <v>3572</v>
      </c>
      <c r="N2692" s="4" t="s">
        <v>1394</v>
      </c>
      <c r="P2692" t="s">
        <v>4659</v>
      </c>
      <c r="R2692">
        <f>VLOOKUP(P2692,Tabelle2!A:B,2,0)</f>
        <v>40257363</v>
      </c>
    </row>
    <row r="2693" spans="1:19" x14ac:dyDescent="0.15">
      <c r="A2693" t="s">
        <v>4887</v>
      </c>
      <c r="B2693" t="s">
        <v>1892</v>
      </c>
      <c r="C2693">
        <v>123842166</v>
      </c>
      <c r="D2693" s="4" t="s">
        <v>4888</v>
      </c>
      <c r="F2693" t="s">
        <v>4659</v>
      </c>
      <c r="G2693" t="s">
        <v>41</v>
      </c>
      <c r="H2693" t="s">
        <v>949</v>
      </c>
      <c r="I2693">
        <v>1948</v>
      </c>
      <c r="J2693" t="s">
        <v>4889</v>
      </c>
      <c r="K2693" t="s">
        <v>4890</v>
      </c>
      <c r="M2693" t="s">
        <v>3572</v>
      </c>
      <c r="N2693" s="4" t="s">
        <v>1394</v>
      </c>
      <c r="P2693" t="s">
        <v>4659</v>
      </c>
      <c r="R2693">
        <f>VLOOKUP(P2693,Tabelle2!A:B,2,0)</f>
        <v>40257363</v>
      </c>
    </row>
    <row r="2694" spans="1:19" x14ac:dyDescent="0.15">
      <c r="A2694" s="4" t="s">
        <v>4891</v>
      </c>
      <c r="B2694" t="s">
        <v>1892</v>
      </c>
      <c r="C2694">
        <v>123842166</v>
      </c>
      <c r="D2694" t="s">
        <v>4892</v>
      </c>
      <c r="F2694" t="s">
        <v>4659</v>
      </c>
      <c r="G2694" t="s">
        <v>41</v>
      </c>
      <c r="H2694" t="s">
        <v>949</v>
      </c>
      <c r="I2694">
        <v>1948</v>
      </c>
      <c r="J2694" t="s">
        <v>4787</v>
      </c>
      <c r="M2694" t="s">
        <v>3572</v>
      </c>
      <c r="N2694" s="4" t="s">
        <v>70</v>
      </c>
      <c r="P2694" t="s">
        <v>4659</v>
      </c>
      <c r="R2694">
        <f>VLOOKUP(P2694,Tabelle2!A:B,2,0)</f>
        <v>40257363</v>
      </c>
    </row>
    <row r="2695" spans="1:19" x14ac:dyDescent="0.15">
      <c r="A2695" s="4" t="s">
        <v>4895</v>
      </c>
      <c r="B2695" t="s">
        <v>1892</v>
      </c>
      <c r="C2695" s="5">
        <v>123842166</v>
      </c>
      <c r="D2695" t="s">
        <v>4896</v>
      </c>
      <c r="F2695" t="s">
        <v>4659</v>
      </c>
      <c r="G2695" t="s">
        <v>41</v>
      </c>
      <c r="H2695" t="s">
        <v>949</v>
      </c>
      <c r="I2695">
        <v>1948</v>
      </c>
      <c r="J2695" t="s">
        <v>4897</v>
      </c>
      <c r="M2695" t="s">
        <v>44</v>
      </c>
      <c r="N2695" s="4" t="s">
        <v>70</v>
      </c>
      <c r="P2695" t="s">
        <v>4659</v>
      </c>
      <c r="R2695">
        <f>VLOOKUP(P2695,Tabelle2!A:B,2,0)</f>
        <v>40257363</v>
      </c>
    </row>
    <row r="2696" spans="1:19" x14ac:dyDescent="0.15">
      <c r="A2696" t="s">
        <v>4898</v>
      </c>
      <c r="B2696" t="s">
        <v>1892</v>
      </c>
      <c r="C2696">
        <v>123842166</v>
      </c>
      <c r="D2696" t="s">
        <v>3655</v>
      </c>
      <c r="F2696" t="s">
        <v>4659</v>
      </c>
      <c r="G2696" t="s">
        <v>41</v>
      </c>
      <c r="H2696" t="s">
        <v>949</v>
      </c>
      <c r="I2696">
        <v>1948</v>
      </c>
      <c r="J2696" t="s">
        <v>4787</v>
      </c>
      <c r="K2696" t="s">
        <v>4899</v>
      </c>
      <c r="M2696" t="s">
        <v>3572</v>
      </c>
      <c r="N2696" s="4" t="s">
        <v>70</v>
      </c>
      <c r="P2696" t="s">
        <v>4659</v>
      </c>
      <c r="R2696">
        <f>VLOOKUP(P2696,Tabelle2!A:B,2,0)</f>
        <v>40257363</v>
      </c>
    </row>
    <row r="2697" spans="1:19" x14ac:dyDescent="0.15">
      <c r="A2697" t="s">
        <v>4900</v>
      </c>
      <c r="B2697" t="s">
        <v>1892</v>
      </c>
      <c r="C2697">
        <v>123842166</v>
      </c>
      <c r="D2697" t="s">
        <v>4901</v>
      </c>
      <c r="F2697" t="s">
        <v>4659</v>
      </c>
      <c r="G2697" t="s">
        <v>41</v>
      </c>
      <c r="H2697" t="s">
        <v>949</v>
      </c>
      <c r="I2697">
        <v>1948</v>
      </c>
      <c r="J2697" t="s">
        <v>4837</v>
      </c>
      <c r="K2697" t="s">
        <v>4902</v>
      </c>
      <c r="M2697" t="s">
        <v>44</v>
      </c>
      <c r="N2697" s="4" t="s">
        <v>1401</v>
      </c>
      <c r="P2697" t="s">
        <v>4659</v>
      </c>
      <c r="R2697">
        <f>VLOOKUP(P2697,Tabelle2!A:B,2,0)</f>
        <v>40257363</v>
      </c>
    </row>
    <row r="2698" spans="1:19" x14ac:dyDescent="0.15">
      <c r="A2698" t="s">
        <v>4903</v>
      </c>
      <c r="B2698" t="s">
        <v>1892</v>
      </c>
      <c r="C2698">
        <v>123842166</v>
      </c>
      <c r="D2698" t="s">
        <v>4904</v>
      </c>
      <c r="F2698" t="s">
        <v>4659</v>
      </c>
      <c r="G2698" t="s">
        <v>41</v>
      </c>
      <c r="H2698" t="s">
        <v>949</v>
      </c>
      <c r="I2698">
        <v>1948</v>
      </c>
      <c r="J2698" t="s">
        <v>4905</v>
      </c>
      <c r="M2698" t="s">
        <v>3572</v>
      </c>
      <c r="N2698" s="4" t="s">
        <v>1401</v>
      </c>
      <c r="P2698" t="s">
        <v>4659</v>
      </c>
      <c r="R2698">
        <f>VLOOKUP(P2698,Tabelle2!A:B,2,0)</f>
        <v>40257363</v>
      </c>
    </row>
    <row r="2699" spans="1:19" x14ac:dyDescent="0.15">
      <c r="A2699" t="s">
        <v>31352</v>
      </c>
      <c r="B2699" t="s">
        <v>1892</v>
      </c>
      <c r="C2699">
        <v>123842166</v>
      </c>
      <c r="D2699" t="s">
        <v>31279</v>
      </c>
      <c r="F2699" t="s">
        <v>4659</v>
      </c>
      <c r="G2699" t="s">
        <v>41</v>
      </c>
      <c r="H2699" t="s">
        <v>949</v>
      </c>
      <c r="I2699" s="5">
        <v>1948</v>
      </c>
      <c r="J2699" t="s">
        <v>31353</v>
      </c>
      <c r="M2699" s="19" t="s">
        <v>28780</v>
      </c>
      <c r="N2699" t="s">
        <v>28816</v>
      </c>
      <c r="P2699" t="s">
        <v>4659</v>
      </c>
      <c r="R2699">
        <f>VLOOKUP(P2699,Tabelle2!A:B,2,0)</f>
        <v>40257363</v>
      </c>
    </row>
    <row r="2700" spans="1:19" x14ac:dyDescent="0.15">
      <c r="A2700" t="s">
        <v>31359</v>
      </c>
      <c r="B2700" t="s">
        <v>1892</v>
      </c>
      <c r="C2700" s="5">
        <v>123842166</v>
      </c>
      <c r="D2700" t="s">
        <v>31360</v>
      </c>
      <c r="F2700" t="s">
        <v>4659</v>
      </c>
      <c r="G2700" t="s">
        <v>41</v>
      </c>
      <c r="H2700" t="s">
        <v>949</v>
      </c>
      <c r="I2700" s="5">
        <v>1948</v>
      </c>
      <c r="J2700" t="s">
        <v>31361</v>
      </c>
      <c r="K2700" t="s">
        <v>31362</v>
      </c>
      <c r="M2700" s="19" t="s">
        <v>31363</v>
      </c>
      <c r="N2700" t="s">
        <v>28816</v>
      </c>
      <c r="P2700" t="s">
        <v>4659</v>
      </c>
      <c r="R2700">
        <f>VLOOKUP(P2700,Tabelle2!A:B,2,0)</f>
        <v>40257363</v>
      </c>
    </row>
    <row r="2701" spans="1:19" x14ac:dyDescent="0.15">
      <c r="A2701" t="s">
        <v>24192</v>
      </c>
      <c r="B2701" t="s">
        <v>24109</v>
      </c>
      <c r="C2701" s="5"/>
      <c r="D2701" t="s">
        <v>1636</v>
      </c>
      <c r="F2701" t="s">
        <v>23995</v>
      </c>
      <c r="G2701" t="s">
        <v>59</v>
      </c>
      <c r="H2701" t="s">
        <v>24111</v>
      </c>
      <c r="I2701">
        <v>1947</v>
      </c>
      <c r="J2701" t="s">
        <v>24193</v>
      </c>
      <c r="K2701" t="s">
        <v>1056</v>
      </c>
      <c r="M2701" t="s">
        <v>3412</v>
      </c>
      <c r="N2701" t="s">
        <v>1268</v>
      </c>
      <c r="P2701" t="s">
        <v>7009</v>
      </c>
      <c r="R2701">
        <f>VLOOKUP(P2701,Tabelle2!A:B,2,0)</f>
        <v>40360423</v>
      </c>
    </row>
    <row r="2702" spans="1:19" x14ac:dyDescent="0.15">
      <c r="A2702" t="s">
        <v>31364</v>
      </c>
      <c r="B2702" t="s">
        <v>1892</v>
      </c>
      <c r="C2702">
        <v>123842166</v>
      </c>
      <c r="D2702" t="s">
        <v>31365</v>
      </c>
      <c r="F2702" t="s">
        <v>4659</v>
      </c>
      <c r="G2702" t="s">
        <v>41</v>
      </c>
      <c r="H2702" t="s">
        <v>949</v>
      </c>
      <c r="I2702">
        <v>1948</v>
      </c>
      <c r="J2702" t="s">
        <v>31366</v>
      </c>
      <c r="K2702" t="s">
        <v>31367</v>
      </c>
      <c r="M2702" s="19" t="s">
        <v>28780</v>
      </c>
      <c r="N2702" t="s">
        <v>28816</v>
      </c>
      <c r="P2702" t="s">
        <v>4659</v>
      </c>
      <c r="R2702">
        <f>VLOOKUP(P2702,Tabelle2!A:B,2,0)</f>
        <v>40257363</v>
      </c>
    </row>
    <row r="2703" spans="1:19" x14ac:dyDescent="0.15">
      <c r="A2703" t="s">
        <v>31368</v>
      </c>
      <c r="B2703" t="s">
        <v>1892</v>
      </c>
      <c r="C2703">
        <v>123842166</v>
      </c>
      <c r="D2703" t="s">
        <v>31369</v>
      </c>
      <c r="F2703" t="s">
        <v>4659</v>
      </c>
      <c r="G2703" t="s">
        <v>41</v>
      </c>
      <c r="H2703" t="s">
        <v>949</v>
      </c>
      <c r="I2703">
        <v>1948</v>
      </c>
      <c r="J2703" t="s">
        <v>4865</v>
      </c>
      <c r="K2703" t="s">
        <v>31370</v>
      </c>
      <c r="M2703" s="19" t="s">
        <v>28780</v>
      </c>
      <c r="N2703" t="s">
        <v>28816</v>
      </c>
      <c r="P2703" t="s">
        <v>4659</v>
      </c>
      <c r="R2703">
        <f>VLOOKUP(P2703,Tabelle2!A:B,2,0)</f>
        <v>40257363</v>
      </c>
    </row>
    <row r="2704" spans="1:19" x14ac:dyDescent="0.15">
      <c r="A2704" t="s">
        <v>31371</v>
      </c>
      <c r="B2704" t="s">
        <v>1892</v>
      </c>
      <c r="C2704">
        <v>123842166</v>
      </c>
      <c r="D2704" t="s">
        <v>31372</v>
      </c>
      <c r="F2704" t="s">
        <v>4659</v>
      </c>
      <c r="G2704" t="s">
        <v>41</v>
      </c>
      <c r="H2704" t="s">
        <v>949</v>
      </c>
      <c r="I2704">
        <v>1948</v>
      </c>
      <c r="J2704" t="s">
        <v>4865</v>
      </c>
      <c r="K2704" t="s">
        <v>31373</v>
      </c>
      <c r="M2704" s="19" t="s">
        <v>28780</v>
      </c>
      <c r="N2704" t="s">
        <v>28816</v>
      </c>
      <c r="P2704" t="s">
        <v>4659</v>
      </c>
      <c r="R2704">
        <f>VLOOKUP(P2704,Tabelle2!A:B,2,0)</f>
        <v>40257363</v>
      </c>
    </row>
    <row r="2705" spans="1:18" x14ac:dyDescent="0.15">
      <c r="A2705" t="s">
        <v>4821</v>
      </c>
      <c r="B2705" t="s">
        <v>1892</v>
      </c>
      <c r="C2705">
        <v>123842166</v>
      </c>
      <c r="D2705" t="s">
        <v>4822</v>
      </c>
      <c r="F2705" t="s">
        <v>4659</v>
      </c>
      <c r="G2705" t="s">
        <v>41</v>
      </c>
      <c r="H2705" t="s">
        <v>949</v>
      </c>
      <c r="I2705">
        <v>1948</v>
      </c>
      <c r="J2705" t="s">
        <v>4823</v>
      </c>
      <c r="K2705" t="s">
        <v>4824</v>
      </c>
      <c r="M2705" t="s">
        <v>3572</v>
      </c>
      <c r="N2705" t="s">
        <v>1358</v>
      </c>
      <c r="P2705" t="s">
        <v>4659</v>
      </c>
      <c r="R2705">
        <f>VLOOKUP(P2705,Tabelle2!A:B,2,0)</f>
        <v>40257363</v>
      </c>
    </row>
    <row r="2706" spans="1:18" x14ac:dyDescent="0.15">
      <c r="A2706" s="4" t="s">
        <v>4796</v>
      </c>
      <c r="B2706" t="s">
        <v>1892</v>
      </c>
      <c r="C2706">
        <v>123842166</v>
      </c>
      <c r="D2706" t="s">
        <v>4797</v>
      </c>
      <c r="F2706" t="s">
        <v>4659</v>
      </c>
      <c r="G2706" t="s">
        <v>41</v>
      </c>
      <c r="H2706" t="s">
        <v>949</v>
      </c>
      <c r="I2706">
        <v>1948</v>
      </c>
      <c r="J2706" t="s">
        <v>4798</v>
      </c>
      <c r="K2706" t="s">
        <v>4799</v>
      </c>
      <c r="M2706" t="s">
        <v>3572</v>
      </c>
      <c r="N2706" t="s">
        <v>2340</v>
      </c>
      <c r="P2706" t="s">
        <v>4659</v>
      </c>
      <c r="R2706">
        <f>VLOOKUP(P2706,Tabelle2!A:B,2,0)</f>
        <v>40257363</v>
      </c>
    </row>
    <row r="2707" spans="1:18" x14ac:dyDescent="0.15">
      <c r="A2707" s="4" t="s">
        <v>4809</v>
      </c>
      <c r="B2707" t="s">
        <v>1892</v>
      </c>
      <c r="C2707" s="5">
        <v>123842166</v>
      </c>
      <c r="D2707" t="s">
        <v>4810</v>
      </c>
      <c r="F2707" t="s">
        <v>4659</v>
      </c>
      <c r="G2707" t="s">
        <v>41</v>
      </c>
      <c r="H2707" t="s">
        <v>949</v>
      </c>
      <c r="I2707">
        <v>1948</v>
      </c>
      <c r="J2707" t="s">
        <v>4811</v>
      </c>
      <c r="K2707" t="s">
        <v>4812</v>
      </c>
      <c r="M2707" t="s">
        <v>3572</v>
      </c>
      <c r="N2707" t="s">
        <v>1341</v>
      </c>
      <c r="P2707" t="s">
        <v>4659</v>
      </c>
      <c r="R2707">
        <f>VLOOKUP(P2707,Tabelle2!A:B,2,0)</f>
        <v>40257363</v>
      </c>
    </row>
    <row r="2708" spans="1:18" x14ac:dyDescent="0.15">
      <c r="A2708" t="s">
        <v>4825</v>
      </c>
      <c r="B2708" t="s">
        <v>1892</v>
      </c>
      <c r="C2708" s="5">
        <v>123842166</v>
      </c>
      <c r="D2708" t="s">
        <v>4826</v>
      </c>
      <c r="F2708" t="s">
        <v>4659</v>
      </c>
      <c r="G2708" t="s">
        <v>41</v>
      </c>
      <c r="H2708" t="s">
        <v>949</v>
      </c>
      <c r="I2708">
        <v>1948</v>
      </c>
      <c r="J2708" t="s">
        <v>4823</v>
      </c>
      <c r="M2708" t="s">
        <v>3572</v>
      </c>
      <c r="N2708" t="s">
        <v>1358</v>
      </c>
      <c r="P2708" t="s">
        <v>4659</v>
      </c>
      <c r="R2708">
        <f>VLOOKUP(P2708,Tabelle2!A:B,2,0)</f>
        <v>40257363</v>
      </c>
    </row>
    <row r="2709" spans="1:18" x14ac:dyDescent="0.15">
      <c r="A2709" t="s">
        <v>4839</v>
      </c>
      <c r="B2709" t="s">
        <v>1892</v>
      </c>
      <c r="C2709" s="5">
        <v>123842166</v>
      </c>
      <c r="D2709" t="s">
        <v>4840</v>
      </c>
      <c r="F2709" t="s">
        <v>4659</v>
      </c>
      <c r="G2709" t="s">
        <v>41</v>
      </c>
      <c r="H2709" t="s">
        <v>949</v>
      </c>
      <c r="I2709">
        <v>1948</v>
      </c>
      <c r="J2709" t="s">
        <v>4823</v>
      </c>
      <c r="K2709" t="s">
        <v>131</v>
      </c>
      <c r="M2709" t="s">
        <v>3572</v>
      </c>
      <c r="N2709" t="s">
        <v>1268</v>
      </c>
      <c r="P2709" t="s">
        <v>4659</v>
      </c>
      <c r="R2709">
        <f>VLOOKUP(P2709,Tabelle2!A:B,2,0)</f>
        <v>40257363</v>
      </c>
    </row>
    <row r="2710" spans="1:18" x14ac:dyDescent="0.15">
      <c r="A2710" t="s">
        <v>4841</v>
      </c>
      <c r="B2710" t="s">
        <v>1892</v>
      </c>
      <c r="C2710" s="5">
        <v>123842166</v>
      </c>
      <c r="D2710" t="s">
        <v>4842</v>
      </c>
      <c r="F2710" t="s">
        <v>4659</v>
      </c>
      <c r="G2710" t="s">
        <v>41</v>
      </c>
      <c r="H2710" t="s">
        <v>949</v>
      </c>
      <c r="I2710">
        <v>1948</v>
      </c>
      <c r="J2710" t="s">
        <v>4843</v>
      </c>
      <c r="K2710" t="s">
        <v>4844</v>
      </c>
      <c r="M2710" t="s">
        <v>3572</v>
      </c>
      <c r="N2710" t="s">
        <v>1268</v>
      </c>
      <c r="P2710" t="s">
        <v>4659</v>
      </c>
      <c r="R2710">
        <f>VLOOKUP(P2710,Tabelle2!A:B,2,0)</f>
        <v>40257363</v>
      </c>
    </row>
    <row r="2711" spans="1:18" x14ac:dyDescent="0.15">
      <c r="A2711" t="s">
        <v>4845</v>
      </c>
      <c r="B2711" t="s">
        <v>1892</v>
      </c>
      <c r="C2711" s="5">
        <v>123842166</v>
      </c>
      <c r="D2711" t="s">
        <v>4846</v>
      </c>
      <c r="F2711" t="s">
        <v>4659</v>
      </c>
      <c r="G2711" t="s">
        <v>41</v>
      </c>
      <c r="H2711" t="s">
        <v>949</v>
      </c>
      <c r="I2711">
        <v>1948</v>
      </c>
      <c r="J2711" t="s">
        <v>4847</v>
      </c>
      <c r="M2711" t="s">
        <v>3572</v>
      </c>
      <c r="N2711" t="s">
        <v>1268</v>
      </c>
      <c r="P2711" t="s">
        <v>4659</v>
      </c>
      <c r="R2711">
        <f>VLOOKUP(P2711,Tabelle2!A:B,2,0)</f>
        <v>40257363</v>
      </c>
    </row>
    <row r="2712" spans="1:18" x14ac:dyDescent="0.15">
      <c r="A2712" t="s">
        <v>24108</v>
      </c>
      <c r="B2712" t="s">
        <v>24109</v>
      </c>
      <c r="C2712" s="5"/>
      <c r="D2712" t="s">
        <v>24110</v>
      </c>
      <c r="F2712" t="s">
        <v>23995</v>
      </c>
      <c r="G2712" t="s">
        <v>59</v>
      </c>
      <c r="H2712" t="s">
        <v>24111</v>
      </c>
      <c r="I2712">
        <v>1947</v>
      </c>
      <c r="J2712" t="s">
        <v>24112</v>
      </c>
      <c r="K2712" t="s">
        <v>24113</v>
      </c>
      <c r="M2712" t="s">
        <v>3412</v>
      </c>
      <c r="N2712" t="s">
        <v>356</v>
      </c>
      <c r="P2712" t="s">
        <v>7009</v>
      </c>
      <c r="R2712">
        <f>VLOOKUP(P2712,Tabelle2!A:B,2,0)</f>
        <v>40360423</v>
      </c>
    </row>
    <row r="2713" spans="1:18" x14ac:dyDescent="0.15">
      <c r="A2713" t="s">
        <v>4848</v>
      </c>
      <c r="B2713" t="s">
        <v>1892</v>
      </c>
      <c r="C2713" s="5">
        <v>123842166</v>
      </c>
      <c r="D2713" t="s">
        <v>4849</v>
      </c>
      <c r="F2713" t="s">
        <v>4659</v>
      </c>
      <c r="G2713" t="s">
        <v>41</v>
      </c>
      <c r="H2713" t="s">
        <v>949</v>
      </c>
      <c r="I2713">
        <v>1948</v>
      </c>
      <c r="J2713" t="s">
        <v>4850</v>
      </c>
      <c r="K2713" t="s">
        <v>4851</v>
      </c>
      <c r="M2713" t="s">
        <v>3572</v>
      </c>
      <c r="N2713" t="s">
        <v>1268</v>
      </c>
      <c r="P2713" t="s">
        <v>4659</v>
      </c>
      <c r="R2713">
        <f>VLOOKUP(P2713,Tabelle2!A:B,2,0)</f>
        <v>40257363</v>
      </c>
    </row>
    <row r="2714" spans="1:18" x14ac:dyDescent="0.15">
      <c r="A2714" t="s">
        <v>4855</v>
      </c>
      <c r="B2714" t="s">
        <v>1892</v>
      </c>
      <c r="C2714">
        <v>123842166</v>
      </c>
      <c r="D2714" t="s">
        <v>4856</v>
      </c>
      <c r="F2714" t="s">
        <v>4659</v>
      </c>
      <c r="G2714" t="s">
        <v>41</v>
      </c>
      <c r="H2714" t="s">
        <v>949</v>
      </c>
      <c r="I2714">
        <v>1948</v>
      </c>
      <c r="J2714" t="s">
        <v>4857</v>
      </c>
      <c r="K2714" t="s">
        <v>4858</v>
      </c>
      <c r="M2714" t="s">
        <v>3572</v>
      </c>
      <c r="N2714" t="s">
        <v>1268</v>
      </c>
      <c r="P2714" t="s">
        <v>4659</v>
      </c>
      <c r="R2714">
        <f>VLOOKUP(P2714,Tabelle2!A:B,2,0)</f>
        <v>40257363</v>
      </c>
    </row>
    <row r="2715" spans="1:18" x14ac:dyDescent="0.15">
      <c r="A2715" t="s">
        <v>4911</v>
      </c>
      <c r="B2715" t="s">
        <v>1892</v>
      </c>
      <c r="C2715">
        <v>123842166</v>
      </c>
      <c r="D2715" t="s">
        <v>4912</v>
      </c>
      <c r="F2715" t="s">
        <v>4659</v>
      </c>
      <c r="G2715" t="s">
        <v>41</v>
      </c>
      <c r="H2715" t="s">
        <v>949</v>
      </c>
      <c r="I2715">
        <v>1948</v>
      </c>
      <c r="J2715" t="s">
        <v>4913</v>
      </c>
      <c r="K2715" t="s">
        <v>4914</v>
      </c>
      <c r="M2715" t="s">
        <v>3572</v>
      </c>
      <c r="N2715" s="4" t="s">
        <v>2092</v>
      </c>
      <c r="P2715" t="s">
        <v>4659</v>
      </c>
      <c r="R2715">
        <f>VLOOKUP(P2715,Tabelle2!A:B,2,0)</f>
        <v>40257363</v>
      </c>
    </row>
    <row r="2716" spans="1:18" x14ac:dyDescent="0.15">
      <c r="A2716" t="s">
        <v>31349</v>
      </c>
      <c r="B2716" t="s">
        <v>31725</v>
      </c>
      <c r="C2716" s="5">
        <v>117532525</v>
      </c>
      <c r="D2716" t="s">
        <v>31284</v>
      </c>
      <c r="F2716" t="s">
        <v>5493</v>
      </c>
      <c r="G2716" t="s">
        <v>191</v>
      </c>
      <c r="H2716" t="s">
        <v>13238</v>
      </c>
      <c r="I2716" s="5">
        <v>1953</v>
      </c>
      <c r="J2716" t="s">
        <v>1147</v>
      </c>
      <c r="K2716" t="s">
        <v>6483</v>
      </c>
      <c r="M2716" s="19" t="s">
        <v>31726</v>
      </c>
      <c r="N2716" t="s">
        <v>28816</v>
      </c>
      <c r="O2716" t="s">
        <v>31727</v>
      </c>
      <c r="P2716" t="s">
        <v>5493</v>
      </c>
      <c r="R2716">
        <f>VLOOKUP(P2716,Tabelle2!A:B,2,0)</f>
        <v>42736064</v>
      </c>
    </row>
    <row r="2717" spans="1:18" x14ac:dyDescent="0.15">
      <c r="A2717" t="s">
        <v>31349</v>
      </c>
      <c r="B2717" t="s">
        <v>1892</v>
      </c>
      <c r="C2717">
        <v>123842166</v>
      </c>
      <c r="D2717" t="s">
        <v>31350</v>
      </c>
      <c r="F2717" t="s">
        <v>4659</v>
      </c>
      <c r="G2717" t="s">
        <v>41</v>
      </c>
      <c r="H2717" t="s">
        <v>949</v>
      </c>
      <c r="I2717" s="5">
        <v>1948</v>
      </c>
      <c r="J2717" t="s">
        <v>31351</v>
      </c>
      <c r="M2717" s="19" t="s">
        <v>28780</v>
      </c>
      <c r="N2717" t="s">
        <v>28816</v>
      </c>
      <c r="P2717" t="s">
        <v>4659</v>
      </c>
      <c r="R2717">
        <f>VLOOKUP(P2717,Tabelle2!A:B,2,0)</f>
        <v>40257363</v>
      </c>
    </row>
    <row r="2718" spans="1:18" x14ac:dyDescent="0.15">
      <c r="A2718" t="s">
        <v>31354</v>
      </c>
      <c r="B2718" t="s">
        <v>1892</v>
      </c>
      <c r="C2718" s="5">
        <v>123842166</v>
      </c>
      <c r="D2718" t="s">
        <v>31284</v>
      </c>
      <c r="F2718" t="s">
        <v>4659</v>
      </c>
      <c r="G2718" t="s">
        <v>41</v>
      </c>
      <c r="H2718" t="s">
        <v>949</v>
      </c>
      <c r="I2718" s="5">
        <v>1948</v>
      </c>
      <c r="J2718" t="s">
        <v>4868</v>
      </c>
      <c r="M2718" s="19" t="s">
        <v>28780</v>
      </c>
      <c r="N2718" t="s">
        <v>28816</v>
      </c>
      <c r="P2718" t="s">
        <v>4659</v>
      </c>
      <c r="R2718">
        <f>VLOOKUP(P2718,Tabelle2!A:B,2,0)</f>
        <v>40257363</v>
      </c>
    </row>
    <row r="2719" spans="1:18" x14ac:dyDescent="0.15">
      <c r="A2719" s="21" t="s">
        <v>31010</v>
      </c>
      <c r="B2719" t="s">
        <v>31011</v>
      </c>
      <c r="C2719" s="5">
        <v>1012390365</v>
      </c>
      <c r="D2719" s="21" t="s">
        <v>31012</v>
      </c>
      <c r="F2719" s="21" t="s">
        <v>31009</v>
      </c>
      <c r="G2719" s="21" t="s">
        <v>31013</v>
      </c>
      <c r="H2719" s="21" t="s">
        <v>20</v>
      </c>
      <c r="I2719">
        <v>1947</v>
      </c>
      <c r="J2719" s="21" t="s">
        <v>2382</v>
      </c>
      <c r="K2719" s="21" t="s">
        <v>21405</v>
      </c>
      <c r="M2719" s="19" t="s">
        <v>29024</v>
      </c>
      <c r="P2719" t="s">
        <v>4659</v>
      </c>
      <c r="R2719">
        <f>VLOOKUP(P2719,Tabelle2!A:B,2,0)</f>
        <v>40257363</v>
      </c>
    </row>
    <row r="2720" spans="1:18" x14ac:dyDescent="0.15">
      <c r="A2720" t="s">
        <v>18855</v>
      </c>
      <c r="B2720" t="s">
        <v>1271</v>
      </c>
      <c r="C2720" s="5" t="s">
        <v>1272</v>
      </c>
      <c r="D2720" t="s">
        <v>9871</v>
      </c>
      <c r="F2720" t="s">
        <v>17941</v>
      </c>
      <c r="G2720" t="s">
        <v>599</v>
      </c>
      <c r="H2720" t="s">
        <v>18856</v>
      </c>
      <c r="I2720">
        <v>1948</v>
      </c>
      <c r="J2720" t="s">
        <v>18857</v>
      </c>
      <c r="K2720" t="s">
        <v>18858</v>
      </c>
      <c r="M2720" t="s">
        <v>1310</v>
      </c>
      <c r="N2720" t="s">
        <v>1268</v>
      </c>
      <c r="P2720" t="s">
        <v>22638</v>
      </c>
      <c r="R2720">
        <f>VLOOKUP(P2720,Tabelle2!A:B,2,0)</f>
        <v>41333357</v>
      </c>
    </row>
    <row r="2721" spans="1:18" x14ac:dyDescent="0.15">
      <c r="A2721" s="6" t="s">
        <v>27811</v>
      </c>
      <c r="B2721" s="6" t="s">
        <v>4782</v>
      </c>
      <c r="C2721" s="7"/>
      <c r="D2721" s="6" t="s">
        <v>27812</v>
      </c>
      <c r="E2721" s="9"/>
      <c r="F2721" s="6" t="s">
        <v>27813</v>
      </c>
      <c r="G2721" s="6" t="s">
        <v>3964</v>
      </c>
      <c r="H2721" s="6" t="s">
        <v>1896</v>
      </c>
      <c r="I2721" s="6">
        <v>1947</v>
      </c>
      <c r="J2721" s="6" t="s">
        <v>27814</v>
      </c>
      <c r="K2721" s="6" t="s">
        <v>27815</v>
      </c>
      <c r="L2721" s="9"/>
      <c r="M2721" s="6" t="s">
        <v>648</v>
      </c>
      <c r="N2721" s="6" t="s">
        <v>23127</v>
      </c>
      <c r="O2721" s="9"/>
      <c r="P2721" t="s">
        <v>4659</v>
      </c>
      <c r="Q2721" s="4" t="s">
        <v>48292</v>
      </c>
      <c r="R2721">
        <f>VLOOKUP(P2721,Tabelle2!A:B,2,0)</f>
        <v>40257363</v>
      </c>
    </row>
    <row r="2722" spans="1:18" x14ac:dyDescent="0.15">
      <c r="A2722" t="s">
        <v>43509</v>
      </c>
      <c r="B2722" t="s">
        <v>21716</v>
      </c>
      <c r="D2722" t="s">
        <v>43510</v>
      </c>
      <c r="F2722" t="s">
        <v>23995</v>
      </c>
      <c r="G2722" t="s">
        <v>3417</v>
      </c>
      <c r="H2722" t="s">
        <v>6954</v>
      </c>
      <c r="I2722">
        <v>1947</v>
      </c>
      <c r="J2722" t="s">
        <v>43511</v>
      </c>
      <c r="K2722" t="s">
        <v>33586</v>
      </c>
      <c r="M2722" s="19" t="s">
        <v>28711</v>
      </c>
      <c r="N2722" t="s">
        <v>28355</v>
      </c>
      <c r="P2722" t="s">
        <v>7009</v>
      </c>
      <c r="R2722">
        <f>VLOOKUP(P2722,Tabelle2!A:B,2,0)</f>
        <v>40360423</v>
      </c>
    </row>
    <row r="2723" spans="1:18" x14ac:dyDescent="0.15">
      <c r="A2723" t="s">
        <v>30162</v>
      </c>
      <c r="B2723" t="s">
        <v>21716</v>
      </c>
      <c r="D2723" t="s">
        <v>30163</v>
      </c>
      <c r="F2723" t="s">
        <v>3416</v>
      </c>
      <c r="G2723" t="s">
        <v>3417</v>
      </c>
      <c r="H2723" t="s">
        <v>6954</v>
      </c>
      <c r="I2723">
        <v>1948</v>
      </c>
      <c r="J2723" t="s">
        <v>30164</v>
      </c>
      <c r="K2723" t="s">
        <v>30165</v>
      </c>
      <c r="M2723" s="19" t="s">
        <v>28417</v>
      </c>
      <c r="N2723" t="s">
        <v>28355</v>
      </c>
      <c r="P2723" t="s">
        <v>48255</v>
      </c>
      <c r="R2723">
        <f>VLOOKUP(P2723,Tabelle2!A:B,2,0)</f>
        <v>42791987</v>
      </c>
    </row>
    <row r="2724" spans="1:18" x14ac:dyDescent="0.15">
      <c r="A2724" s="4" t="s">
        <v>24128</v>
      </c>
      <c r="B2724" t="s">
        <v>24129</v>
      </c>
      <c r="C2724" s="5"/>
      <c r="D2724" t="s">
        <v>24130</v>
      </c>
      <c r="F2724" t="s">
        <v>23995</v>
      </c>
      <c r="G2724" t="s">
        <v>59</v>
      </c>
      <c r="H2724" t="s">
        <v>24111</v>
      </c>
      <c r="I2724">
        <v>1947</v>
      </c>
      <c r="J2724" t="s">
        <v>24112</v>
      </c>
      <c r="K2724" t="s">
        <v>24131</v>
      </c>
      <c r="M2724" t="s">
        <v>3412</v>
      </c>
      <c r="N2724" t="s">
        <v>356</v>
      </c>
      <c r="P2724" t="s">
        <v>7009</v>
      </c>
      <c r="R2724">
        <f>VLOOKUP(P2724,Tabelle2!A:B,2,0)</f>
        <v>40360423</v>
      </c>
    </row>
    <row r="2725" spans="1:18" x14ac:dyDescent="0.15">
      <c r="A2725" t="s">
        <v>24099</v>
      </c>
      <c r="B2725" t="s">
        <v>3961</v>
      </c>
      <c r="C2725" s="5">
        <v>118592335</v>
      </c>
      <c r="D2725" s="4" t="s">
        <v>24100</v>
      </c>
      <c r="F2725" s="4" t="s">
        <v>23995</v>
      </c>
      <c r="G2725" s="4" t="s">
        <v>3417</v>
      </c>
      <c r="H2725" s="4" t="s">
        <v>3418</v>
      </c>
      <c r="I2725" s="4">
        <v>1947</v>
      </c>
      <c r="J2725" s="4" t="s">
        <v>24101</v>
      </c>
      <c r="K2725" s="4" t="s">
        <v>24102</v>
      </c>
      <c r="M2725" t="s">
        <v>2990</v>
      </c>
      <c r="N2725" t="s">
        <v>2968</v>
      </c>
      <c r="P2725" t="s">
        <v>7009</v>
      </c>
      <c r="Q2725" s="4" t="s">
        <v>48338</v>
      </c>
      <c r="R2725">
        <f>VLOOKUP(P2725,Tabelle2!A:B,2,0)</f>
        <v>40360423</v>
      </c>
    </row>
    <row r="2726" spans="1:18" x14ac:dyDescent="0.15">
      <c r="A2726" t="s">
        <v>41335</v>
      </c>
      <c r="B2726" t="s">
        <v>30156</v>
      </c>
      <c r="C2726" s="5"/>
      <c r="D2726" t="s">
        <v>41336</v>
      </c>
      <c r="F2726" t="s">
        <v>41337</v>
      </c>
      <c r="G2726" t="s">
        <v>3417</v>
      </c>
      <c r="H2726" t="s">
        <v>6954</v>
      </c>
      <c r="I2726">
        <v>1947</v>
      </c>
      <c r="J2726" t="s">
        <v>41338</v>
      </c>
      <c r="K2726" t="s">
        <v>41339</v>
      </c>
      <c r="M2726" s="19" t="s">
        <v>30138</v>
      </c>
      <c r="N2726" t="s">
        <v>28781</v>
      </c>
      <c r="P2726" t="s">
        <v>7009</v>
      </c>
      <c r="Q2726" t="s">
        <v>48311</v>
      </c>
      <c r="R2726">
        <f>VLOOKUP(P2726,Tabelle2!A:B,2,0)</f>
        <v>40360423</v>
      </c>
    </row>
    <row r="2727" spans="1:18" x14ac:dyDescent="0.15">
      <c r="A2727" t="s">
        <v>46615</v>
      </c>
      <c r="B2727" t="s">
        <v>27503</v>
      </c>
      <c r="C2727" s="5"/>
      <c r="D2727" t="s">
        <v>28789</v>
      </c>
      <c r="F2727" t="s">
        <v>27483</v>
      </c>
      <c r="G2727" t="s">
        <v>138</v>
      </c>
      <c r="H2727" t="s">
        <v>1951</v>
      </c>
      <c r="I2727">
        <v>1947</v>
      </c>
      <c r="J2727" t="s">
        <v>46616</v>
      </c>
      <c r="K2727" t="s">
        <v>46617</v>
      </c>
      <c r="M2727" s="19" t="s">
        <v>30132</v>
      </c>
      <c r="N2727" t="s">
        <v>28790</v>
      </c>
      <c r="P2727" t="s">
        <v>48256</v>
      </c>
      <c r="Q2727" s="4" t="s">
        <v>48314</v>
      </c>
      <c r="R2727">
        <f>VLOOKUP(P2727,Tabelle2!A:B,2,0)</f>
        <v>41536959</v>
      </c>
    </row>
    <row r="2728" spans="1:18" x14ac:dyDescent="0.15">
      <c r="A2728" t="s">
        <v>36699</v>
      </c>
      <c r="B2728" t="s">
        <v>36700</v>
      </c>
      <c r="C2728" s="5">
        <v>133743497</v>
      </c>
      <c r="D2728" t="s">
        <v>36701</v>
      </c>
      <c r="F2728" t="s">
        <v>13386</v>
      </c>
      <c r="G2728" t="s">
        <v>41</v>
      </c>
      <c r="H2728" t="s">
        <v>3716</v>
      </c>
      <c r="I2728">
        <v>1948</v>
      </c>
      <c r="J2728" t="s">
        <v>36702</v>
      </c>
      <c r="K2728" t="s">
        <v>36703</v>
      </c>
      <c r="M2728" s="19" t="s">
        <v>28284</v>
      </c>
      <c r="N2728" t="s">
        <v>28781</v>
      </c>
      <c r="P2728" t="s">
        <v>5493</v>
      </c>
      <c r="Q2728" t="s">
        <v>48311</v>
      </c>
      <c r="R2728">
        <f>VLOOKUP(P2728,Tabelle2!A:B,2,0)</f>
        <v>42736064</v>
      </c>
    </row>
    <row r="2729" spans="1:18" x14ac:dyDescent="0.15">
      <c r="A2729" t="s">
        <v>36846</v>
      </c>
      <c r="B2729" t="s">
        <v>36700</v>
      </c>
      <c r="C2729" s="5">
        <v>133743497</v>
      </c>
      <c r="D2729" t="s">
        <v>29378</v>
      </c>
      <c r="F2729" t="s">
        <v>13386</v>
      </c>
      <c r="G2729" t="s">
        <v>41</v>
      </c>
      <c r="H2729" t="s">
        <v>3716</v>
      </c>
      <c r="I2729">
        <v>1948</v>
      </c>
      <c r="J2729" t="s">
        <v>36847</v>
      </c>
      <c r="K2729" t="s">
        <v>36848</v>
      </c>
      <c r="M2729" s="19" t="s">
        <v>28284</v>
      </c>
      <c r="N2729" t="s">
        <v>29379</v>
      </c>
      <c r="P2729" t="s">
        <v>5493</v>
      </c>
      <c r="Q2729" s="4" t="s">
        <v>48316</v>
      </c>
      <c r="R2729">
        <f>VLOOKUP(P2729,Tabelle2!A:B,2,0)</f>
        <v>42736064</v>
      </c>
    </row>
    <row r="2730" spans="1:18" x14ac:dyDescent="0.15">
      <c r="A2730" s="4" t="s">
        <v>26475</v>
      </c>
      <c r="B2730" t="s">
        <v>26465</v>
      </c>
      <c r="C2730" s="5" t="s">
        <v>26466</v>
      </c>
      <c r="D2730" t="s">
        <v>6129</v>
      </c>
      <c r="F2730" t="s">
        <v>26468</v>
      </c>
      <c r="G2730" t="s">
        <v>59</v>
      </c>
      <c r="H2730" t="s">
        <v>1374</v>
      </c>
      <c r="I2730">
        <v>1947</v>
      </c>
      <c r="J2730" t="s">
        <v>24112</v>
      </c>
      <c r="M2730" t="s">
        <v>1278</v>
      </c>
      <c r="N2730" s="4" t="s">
        <v>70</v>
      </c>
      <c r="P2730" s="4" t="s">
        <v>22638</v>
      </c>
      <c r="R2730">
        <f>VLOOKUP(P2730,Tabelle2!A:B,2,0)</f>
        <v>41333357</v>
      </c>
    </row>
    <row r="2731" spans="1:18" x14ac:dyDescent="0.15">
      <c r="A2731" t="s">
        <v>26479</v>
      </c>
      <c r="B2731" t="s">
        <v>26465</v>
      </c>
      <c r="C2731" s="5" t="s">
        <v>26466</v>
      </c>
      <c r="D2731" t="s">
        <v>1403</v>
      </c>
      <c r="F2731" t="s">
        <v>26468</v>
      </c>
      <c r="G2731" t="s">
        <v>59</v>
      </c>
      <c r="H2731" t="s">
        <v>1374</v>
      </c>
      <c r="I2731">
        <v>1947</v>
      </c>
      <c r="J2731" t="s">
        <v>26480</v>
      </c>
      <c r="M2731" t="s">
        <v>1295</v>
      </c>
      <c r="N2731" s="4" t="s">
        <v>1401</v>
      </c>
      <c r="P2731" s="4" t="s">
        <v>22638</v>
      </c>
      <c r="R2731">
        <f>VLOOKUP(P2731,Tabelle2!A:B,2,0)</f>
        <v>41333357</v>
      </c>
    </row>
    <row r="2732" spans="1:18" x14ac:dyDescent="0.15">
      <c r="A2732" t="s">
        <v>26472</v>
      </c>
      <c r="B2732" t="s">
        <v>26465</v>
      </c>
      <c r="C2732" s="5" t="s">
        <v>26466</v>
      </c>
      <c r="D2732" s="4" t="s">
        <v>26473</v>
      </c>
      <c r="F2732" t="s">
        <v>26468</v>
      </c>
      <c r="G2732" t="s">
        <v>59</v>
      </c>
      <c r="H2732" t="s">
        <v>1374</v>
      </c>
      <c r="I2732">
        <v>1947</v>
      </c>
      <c r="J2732" t="s">
        <v>26474</v>
      </c>
      <c r="M2732" t="s">
        <v>1278</v>
      </c>
      <c r="N2732" s="4" t="s">
        <v>1394</v>
      </c>
      <c r="P2732" s="4" t="s">
        <v>22638</v>
      </c>
      <c r="R2732">
        <f>VLOOKUP(P2732,Tabelle2!A:B,2,0)</f>
        <v>41333357</v>
      </c>
    </row>
    <row r="2733" spans="1:18" x14ac:dyDescent="0.15">
      <c r="A2733" s="4" t="s">
        <v>26476</v>
      </c>
      <c r="B2733" t="s">
        <v>26465</v>
      </c>
      <c r="C2733" s="5" t="s">
        <v>26466</v>
      </c>
      <c r="D2733" t="s">
        <v>26477</v>
      </c>
      <c r="F2733" t="s">
        <v>26468</v>
      </c>
      <c r="G2733" t="s">
        <v>59</v>
      </c>
      <c r="H2733" t="s">
        <v>1374</v>
      </c>
      <c r="I2733">
        <v>1947</v>
      </c>
      <c r="J2733" t="s">
        <v>26478</v>
      </c>
      <c r="M2733" t="s">
        <v>1278</v>
      </c>
      <c r="N2733" s="4" t="s">
        <v>70</v>
      </c>
      <c r="P2733" s="4" t="s">
        <v>22638</v>
      </c>
      <c r="R2733">
        <f>VLOOKUP(P2733,Tabelle2!A:B,2,0)</f>
        <v>41333357</v>
      </c>
    </row>
    <row r="2734" spans="1:18" x14ac:dyDescent="0.15">
      <c r="A2734" t="s">
        <v>26464</v>
      </c>
      <c r="B2734" t="s">
        <v>26465</v>
      </c>
      <c r="C2734" s="5" t="s">
        <v>26466</v>
      </c>
      <c r="D2734" t="s">
        <v>26467</v>
      </c>
      <c r="F2734" t="s">
        <v>26468</v>
      </c>
      <c r="G2734" t="s">
        <v>59</v>
      </c>
      <c r="H2734" t="s">
        <v>1374</v>
      </c>
      <c r="I2734">
        <v>1947</v>
      </c>
      <c r="J2734" t="s">
        <v>26469</v>
      </c>
      <c r="M2734" t="s">
        <v>5915</v>
      </c>
      <c r="N2734" t="s">
        <v>1370</v>
      </c>
      <c r="P2734" s="4" t="s">
        <v>22638</v>
      </c>
      <c r="R2734">
        <f>VLOOKUP(P2734,Tabelle2!A:B,2,0)</f>
        <v>41333357</v>
      </c>
    </row>
    <row r="2735" spans="1:18" x14ac:dyDescent="0.15">
      <c r="A2735" s="4" t="s">
        <v>24139</v>
      </c>
      <c r="B2735" t="s">
        <v>24109</v>
      </c>
      <c r="C2735" s="5"/>
      <c r="D2735" t="s">
        <v>6233</v>
      </c>
      <c r="F2735" t="s">
        <v>23995</v>
      </c>
      <c r="G2735" t="s">
        <v>59</v>
      </c>
      <c r="H2735" t="s">
        <v>24111</v>
      </c>
      <c r="I2735">
        <v>1947</v>
      </c>
      <c r="J2735" t="s">
        <v>24112</v>
      </c>
      <c r="K2735" t="s">
        <v>24140</v>
      </c>
      <c r="M2735" t="s">
        <v>3412</v>
      </c>
      <c r="N2735" t="s">
        <v>356</v>
      </c>
      <c r="P2735" t="s">
        <v>7009</v>
      </c>
      <c r="R2735">
        <f>VLOOKUP(P2735,Tabelle2!A:B,2,0)</f>
        <v>40360423</v>
      </c>
    </row>
    <row r="2736" spans="1:18" x14ac:dyDescent="0.15">
      <c r="A2736" t="s">
        <v>26470</v>
      </c>
      <c r="B2736" t="s">
        <v>26465</v>
      </c>
      <c r="C2736" s="5" t="s">
        <v>26466</v>
      </c>
      <c r="D2736" t="s">
        <v>1373</v>
      </c>
      <c r="F2736" t="s">
        <v>26468</v>
      </c>
      <c r="G2736" t="s">
        <v>59</v>
      </c>
      <c r="H2736" t="s">
        <v>1374</v>
      </c>
      <c r="I2736">
        <v>1947</v>
      </c>
      <c r="J2736" t="s">
        <v>26471</v>
      </c>
      <c r="M2736" t="s">
        <v>1073</v>
      </c>
      <c r="N2736" t="s">
        <v>1370</v>
      </c>
      <c r="P2736" s="4" t="s">
        <v>22638</v>
      </c>
      <c r="R2736">
        <f>VLOOKUP(P2736,Tabelle2!A:B,2,0)</f>
        <v>41333357</v>
      </c>
    </row>
    <row r="2737" spans="1:19" x14ac:dyDescent="0.15">
      <c r="A2737" t="s">
        <v>31642</v>
      </c>
      <c r="B2737" t="s">
        <v>31638</v>
      </c>
      <c r="C2737" s="5"/>
      <c r="D2737" t="s">
        <v>28866</v>
      </c>
      <c r="F2737" t="s">
        <v>31639</v>
      </c>
      <c r="G2737" t="s">
        <v>59</v>
      </c>
      <c r="H2737" t="s">
        <v>31640</v>
      </c>
      <c r="I2737">
        <v>1946</v>
      </c>
      <c r="J2737" t="s">
        <v>31643</v>
      </c>
      <c r="K2737" t="s">
        <v>31644</v>
      </c>
      <c r="M2737" s="19" t="s">
        <v>28274</v>
      </c>
      <c r="N2737" t="s">
        <v>28816</v>
      </c>
      <c r="P2737" s="4" t="s">
        <v>22638</v>
      </c>
      <c r="R2737">
        <f>VLOOKUP(P2737,Tabelle2!A:B,2,0)</f>
        <v>41333357</v>
      </c>
    </row>
    <row r="2738" spans="1:19" x14ac:dyDescent="0.15">
      <c r="A2738" t="s">
        <v>3505</v>
      </c>
      <c r="B2738" t="s">
        <v>3506</v>
      </c>
      <c r="C2738" s="5">
        <v>118725823</v>
      </c>
      <c r="D2738" s="4" t="s">
        <v>1625</v>
      </c>
      <c r="F2738" s="4" t="s">
        <v>3481</v>
      </c>
      <c r="G2738" s="4" t="s">
        <v>191</v>
      </c>
      <c r="H2738" s="4" t="s">
        <v>3502</v>
      </c>
      <c r="I2738" s="4">
        <v>1948</v>
      </c>
      <c r="J2738" s="4" t="s">
        <v>3507</v>
      </c>
      <c r="K2738" s="4" t="s">
        <v>3508</v>
      </c>
      <c r="M2738" t="s">
        <v>648</v>
      </c>
      <c r="N2738" s="6" t="s">
        <v>80</v>
      </c>
      <c r="P2738" t="s">
        <v>5493</v>
      </c>
      <c r="Q2738" t="s">
        <v>48308</v>
      </c>
      <c r="R2738">
        <f>VLOOKUP(P2738,Tabelle2!A:B,2,0)</f>
        <v>42736064</v>
      </c>
    </row>
    <row r="2739" spans="1:19" x14ac:dyDescent="0.15">
      <c r="A2739" t="s">
        <v>30660</v>
      </c>
      <c r="B2739" t="s">
        <v>3506</v>
      </c>
      <c r="C2739" s="5">
        <v>118725823</v>
      </c>
      <c r="D2739" t="s">
        <v>30661</v>
      </c>
      <c r="F2739" t="s">
        <v>3481</v>
      </c>
      <c r="G2739" t="s">
        <v>191</v>
      </c>
      <c r="H2739" t="s">
        <v>30651</v>
      </c>
      <c r="I2739">
        <v>1948</v>
      </c>
      <c r="J2739" t="s">
        <v>16691</v>
      </c>
      <c r="K2739" t="s">
        <v>30662</v>
      </c>
      <c r="M2739" s="19" t="s">
        <v>30663</v>
      </c>
      <c r="N2739" t="s">
        <v>28781</v>
      </c>
      <c r="P2739" t="s">
        <v>5493</v>
      </c>
      <c r="Q2739" t="s">
        <v>48311</v>
      </c>
      <c r="R2739">
        <f>VLOOKUP(P2739,Tabelle2!A:B,2,0)</f>
        <v>42736064</v>
      </c>
    </row>
    <row r="2740" spans="1:19" x14ac:dyDescent="0.15">
      <c r="A2740" t="s">
        <v>30673</v>
      </c>
      <c r="B2740" t="s">
        <v>30665</v>
      </c>
      <c r="C2740" s="5"/>
      <c r="D2740" t="s">
        <v>28792</v>
      </c>
      <c r="F2740" t="s">
        <v>3481</v>
      </c>
      <c r="G2740" t="s">
        <v>191</v>
      </c>
      <c r="H2740" t="s">
        <v>30651</v>
      </c>
      <c r="I2740">
        <v>1948</v>
      </c>
      <c r="J2740" t="s">
        <v>30674</v>
      </c>
      <c r="K2740" t="s">
        <v>30675</v>
      </c>
      <c r="M2740" s="19" t="s">
        <v>28686</v>
      </c>
      <c r="N2740" t="s">
        <v>28793</v>
      </c>
      <c r="P2740" t="s">
        <v>5493</v>
      </c>
      <c r="Q2740" s="4" t="s">
        <v>48315</v>
      </c>
      <c r="R2740">
        <f>VLOOKUP(P2740,Tabelle2!A:B,2,0)</f>
        <v>42736064</v>
      </c>
    </row>
    <row r="2741" spans="1:19" x14ac:dyDescent="0.15">
      <c r="A2741" t="s">
        <v>30664</v>
      </c>
      <c r="B2741" t="s">
        <v>30665</v>
      </c>
      <c r="C2741" s="5"/>
      <c r="D2741" t="s">
        <v>30666</v>
      </c>
      <c r="F2741" t="s">
        <v>3481</v>
      </c>
      <c r="G2741" t="s">
        <v>191</v>
      </c>
      <c r="H2741" t="s">
        <v>30651</v>
      </c>
      <c r="I2741">
        <v>1948</v>
      </c>
      <c r="J2741" t="s">
        <v>30667</v>
      </c>
      <c r="K2741" t="s">
        <v>30668</v>
      </c>
      <c r="M2741" s="19" t="s">
        <v>28686</v>
      </c>
      <c r="N2741" t="s">
        <v>28790</v>
      </c>
      <c r="P2741" t="s">
        <v>5493</v>
      </c>
      <c r="Q2741" s="4" t="s">
        <v>48314</v>
      </c>
      <c r="R2741">
        <f>VLOOKUP(P2741,Tabelle2!A:B,2,0)</f>
        <v>42736064</v>
      </c>
    </row>
    <row r="2742" spans="1:19" x14ac:dyDescent="0.15">
      <c r="A2742" t="s">
        <v>47496</v>
      </c>
      <c r="B2742" t="s">
        <v>1271</v>
      </c>
      <c r="C2742" s="5" t="s">
        <v>1272</v>
      </c>
      <c r="D2742" t="s">
        <v>47490</v>
      </c>
      <c r="E2742" s="37"/>
      <c r="F2742" t="s">
        <v>47497</v>
      </c>
      <c r="G2742" t="s">
        <v>3472</v>
      </c>
      <c r="H2742" t="s">
        <v>3473</v>
      </c>
      <c r="I2742" s="5">
        <v>1948</v>
      </c>
      <c r="J2742" t="s">
        <v>47498</v>
      </c>
      <c r="K2742" t="s">
        <v>47499</v>
      </c>
      <c r="M2742" s="39" t="s">
        <v>47500</v>
      </c>
      <c r="N2742" t="s">
        <v>46889</v>
      </c>
      <c r="O2742" t="s">
        <v>47501</v>
      </c>
      <c r="P2742" t="s">
        <v>24564</v>
      </c>
      <c r="R2742">
        <f>VLOOKUP(P2742,Tabelle2!A:B,2,0)</f>
        <v>40481662</v>
      </c>
      <c r="S2742" t="s">
        <v>48528</v>
      </c>
    </row>
    <row r="2743" spans="1:19" x14ac:dyDescent="0.15">
      <c r="A2743" t="s">
        <v>24290</v>
      </c>
      <c r="B2743" t="s">
        <v>24109</v>
      </c>
      <c r="C2743" s="5"/>
      <c r="D2743" s="4" t="s">
        <v>1652</v>
      </c>
      <c r="F2743" t="s">
        <v>23995</v>
      </c>
      <c r="G2743" t="s">
        <v>59</v>
      </c>
      <c r="H2743" t="s">
        <v>24111</v>
      </c>
      <c r="I2743">
        <v>1947</v>
      </c>
      <c r="J2743" t="s">
        <v>24291</v>
      </c>
      <c r="K2743" t="s">
        <v>24292</v>
      </c>
      <c r="M2743" t="s">
        <v>3412</v>
      </c>
      <c r="N2743" s="4" t="s">
        <v>70</v>
      </c>
      <c r="P2743" t="s">
        <v>7009</v>
      </c>
      <c r="R2743">
        <f>VLOOKUP(P2743,Tabelle2!A:B,2,0)</f>
        <v>40360423</v>
      </c>
    </row>
    <row r="2744" spans="1:19" x14ac:dyDescent="0.15">
      <c r="A2744" t="s">
        <v>24164</v>
      </c>
      <c r="B2744" t="s">
        <v>24109</v>
      </c>
      <c r="C2744" s="5"/>
      <c r="D2744" t="s">
        <v>1633</v>
      </c>
      <c r="F2744" t="s">
        <v>23995</v>
      </c>
      <c r="G2744" t="s">
        <v>59</v>
      </c>
      <c r="H2744" t="s">
        <v>24111</v>
      </c>
      <c r="I2744">
        <v>1947</v>
      </c>
      <c r="J2744" t="s">
        <v>24165</v>
      </c>
      <c r="K2744" t="s">
        <v>24166</v>
      </c>
      <c r="M2744" t="s">
        <v>3412</v>
      </c>
      <c r="N2744" t="s">
        <v>1351</v>
      </c>
      <c r="P2744" t="s">
        <v>7009</v>
      </c>
      <c r="R2744">
        <f>VLOOKUP(P2744,Tabelle2!A:B,2,0)</f>
        <v>40360423</v>
      </c>
    </row>
    <row r="2745" spans="1:19" x14ac:dyDescent="0.15">
      <c r="A2745" t="s">
        <v>1634</v>
      </c>
      <c r="B2745" t="s">
        <v>1635</v>
      </c>
      <c r="C2745" s="5"/>
      <c r="D2745" t="s">
        <v>1636</v>
      </c>
      <c r="F2745" t="s">
        <v>1626</v>
      </c>
      <c r="G2745" t="s">
        <v>993</v>
      </c>
      <c r="H2745" t="s">
        <v>1556</v>
      </c>
      <c r="I2745">
        <v>1947</v>
      </c>
      <c r="J2745" t="s">
        <v>1637</v>
      </c>
      <c r="K2745" t="s">
        <v>1638</v>
      </c>
      <c r="M2745"/>
      <c r="N2745" t="s">
        <v>1268</v>
      </c>
      <c r="O2745" t="s">
        <v>1558</v>
      </c>
      <c r="P2745" t="s">
        <v>1274</v>
      </c>
      <c r="R2745">
        <f>VLOOKUP(P2745,Tabelle2!A:B,2,0)</f>
        <v>41437233</v>
      </c>
    </row>
    <row r="2746" spans="1:19" x14ac:dyDescent="0.15">
      <c r="A2746" t="s">
        <v>1608</v>
      </c>
      <c r="B2746" t="s">
        <v>1609</v>
      </c>
      <c r="C2746">
        <v>1070382515</v>
      </c>
      <c r="D2746" s="4" t="s">
        <v>1610</v>
      </c>
      <c r="F2746" t="s">
        <v>1611</v>
      </c>
      <c r="G2746" s="4" t="s">
        <v>993</v>
      </c>
      <c r="H2746" s="4" t="s">
        <v>1556</v>
      </c>
      <c r="I2746" s="4">
        <v>1947</v>
      </c>
      <c r="J2746" s="4" t="s">
        <v>1369</v>
      </c>
      <c r="K2746" s="4" t="s">
        <v>1612</v>
      </c>
      <c r="M2746"/>
      <c r="N2746" t="s">
        <v>320</v>
      </c>
      <c r="O2746" t="s">
        <v>1558</v>
      </c>
      <c r="P2746" t="s">
        <v>1274</v>
      </c>
      <c r="Q2746" s="4" t="s">
        <v>48337</v>
      </c>
      <c r="R2746">
        <f>VLOOKUP(P2746,Tabelle2!A:B,2,0)</f>
        <v>41437233</v>
      </c>
    </row>
    <row r="2747" spans="1:19" x14ac:dyDescent="0.15">
      <c r="A2747" t="s">
        <v>1593</v>
      </c>
      <c r="B2747" t="s">
        <v>1594</v>
      </c>
      <c r="C2747" s="5"/>
      <c r="D2747" t="s">
        <v>1595</v>
      </c>
      <c r="F2747" t="s">
        <v>1596</v>
      </c>
      <c r="G2747" t="s">
        <v>993</v>
      </c>
      <c r="H2747" t="s">
        <v>1556</v>
      </c>
      <c r="I2747">
        <v>1947</v>
      </c>
      <c r="J2747" t="s">
        <v>332</v>
      </c>
      <c r="K2747" t="s">
        <v>1579</v>
      </c>
      <c r="M2747"/>
      <c r="N2747" s="4" t="s">
        <v>70</v>
      </c>
      <c r="O2747" s="4" t="s">
        <v>1558</v>
      </c>
      <c r="P2747" t="s">
        <v>1274</v>
      </c>
      <c r="R2747">
        <f>VLOOKUP(P2747,Tabelle2!A:B,2,0)</f>
        <v>41437233</v>
      </c>
    </row>
    <row r="2748" spans="1:19" x14ac:dyDescent="0.15">
      <c r="A2748" t="s">
        <v>25767</v>
      </c>
      <c r="B2748" t="s">
        <v>25535</v>
      </c>
      <c r="C2748" s="5"/>
      <c r="D2748" s="4" t="s">
        <v>1389</v>
      </c>
      <c r="F2748" t="s">
        <v>24553</v>
      </c>
      <c r="G2748" t="s">
        <v>59</v>
      </c>
      <c r="H2748" t="s">
        <v>2779</v>
      </c>
      <c r="I2748">
        <v>1949</v>
      </c>
      <c r="J2748" t="s">
        <v>23401</v>
      </c>
      <c r="K2748" t="s">
        <v>2295</v>
      </c>
      <c r="M2748" t="s">
        <v>1697</v>
      </c>
      <c r="N2748" s="4" t="s">
        <v>1394</v>
      </c>
      <c r="P2748" t="s">
        <v>24564</v>
      </c>
      <c r="R2748">
        <f>VLOOKUP(P2748,Tabelle2!A:B,2,0)</f>
        <v>40481662</v>
      </c>
    </row>
    <row r="2749" spans="1:19" x14ac:dyDescent="0.15">
      <c r="A2749" t="s">
        <v>25792</v>
      </c>
      <c r="B2749" t="s">
        <v>25535</v>
      </c>
      <c r="C2749" s="5"/>
      <c r="D2749" t="s">
        <v>6745</v>
      </c>
      <c r="F2749" t="s">
        <v>24553</v>
      </c>
      <c r="G2749" t="s">
        <v>59</v>
      </c>
      <c r="H2749" t="s">
        <v>2779</v>
      </c>
      <c r="I2749">
        <v>1949</v>
      </c>
      <c r="J2749" t="s">
        <v>7363</v>
      </c>
      <c r="K2749" t="s">
        <v>1587</v>
      </c>
      <c r="M2749" t="s">
        <v>1697</v>
      </c>
      <c r="N2749" s="4" t="s">
        <v>70</v>
      </c>
      <c r="P2749" t="s">
        <v>24564</v>
      </c>
      <c r="R2749">
        <f>VLOOKUP(P2749,Tabelle2!A:B,2,0)</f>
        <v>40481662</v>
      </c>
    </row>
    <row r="2750" spans="1:19" x14ac:dyDescent="0.15">
      <c r="A2750" t="s">
        <v>25809</v>
      </c>
      <c r="B2750" t="s">
        <v>25535</v>
      </c>
      <c r="C2750" s="5"/>
      <c r="D2750" t="s">
        <v>25810</v>
      </c>
      <c r="F2750" t="s">
        <v>24553</v>
      </c>
      <c r="G2750" t="s">
        <v>59</v>
      </c>
      <c r="H2750" t="s">
        <v>2779</v>
      </c>
      <c r="I2750">
        <v>1948</v>
      </c>
      <c r="J2750" t="s">
        <v>25554</v>
      </c>
      <c r="K2750" t="s">
        <v>5564</v>
      </c>
      <c r="M2750" t="s">
        <v>499</v>
      </c>
      <c r="N2750" s="4" t="s">
        <v>1401</v>
      </c>
      <c r="P2750" t="s">
        <v>24564</v>
      </c>
      <c r="R2750">
        <f>VLOOKUP(P2750,Tabelle2!A:B,2,0)</f>
        <v>40481662</v>
      </c>
    </row>
    <row r="2751" spans="1:19" x14ac:dyDescent="0.15">
      <c r="A2751" t="s">
        <v>42562</v>
      </c>
      <c r="B2751" t="s">
        <v>42563</v>
      </c>
      <c r="C2751" s="5"/>
      <c r="D2751" t="s">
        <v>42564</v>
      </c>
      <c r="F2751" t="s">
        <v>42565</v>
      </c>
      <c r="G2751" t="s">
        <v>59</v>
      </c>
      <c r="H2751" t="s">
        <v>2779</v>
      </c>
      <c r="I2751" s="5">
        <v>1949</v>
      </c>
      <c r="J2751" t="s">
        <v>7363</v>
      </c>
      <c r="K2751" t="s">
        <v>1587</v>
      </c>
      <c r="M2751" s="19" t="s">
        <v>28889</v>
      </c>
      <c r="N2751" t="s">
        <v>28816</v>
      </c>
      <c r="P2751" t="s">
        <v>24564</v>
      </c>
      <c r="R2751">
        <f>VLOOKUP(P2751,Tabelle2!A:B,2,0)</f>
        <v>40481662</v>
      </c>
    </row>
    <row r="2752" spans="1:19" x14ac:dyDescent="0.15">
      <c r="A2752" t="s">
        <v>43885</v>
      </c>
      <c r="B2752" t="s">
        <v>42563</v>
      </c>
      <c r="C2752" s="5"/>
      <c r="D2752" t="s">
        <v>31291</v>
      </c>
      <c r="F2752" t="s">
        <v>24553</v>
      </c>
      <c r="G2752" t="s">
        <v>59</v>
      </c>
      <c r="H2752" t="s">
        <v>2779</v>
      </c>
      <c r="I2752">
        <v>1949</v>
      </c>
      <c r="J2752" t="s">
        <v>27419</v>
      </c>
      <c r="K2752" t="s">
        <v>43886</v>
      </c>
      <c r="M2752" s="19" t="s">
        <v>28889</v>
      </c>
      <c r="N2752" t="s">
        <v>28816</v>
      </c>
      <c r="P2752" t="s">
        <v>24564</v>
      </c>
      <c r="R2752">
        <f>VLOOKUP(P2752,Tabelle2!A:B,2,0)</f>
        <v>40481662</v>
      </c>
    </row>
    <row r="2753" spans="1:18" x14ac:dyDescent="0.15">
      <c r="A2753" t="s">
        <v>28867</v>
      </c>
      <c r="B2753" t="s">
        <v>28868</v>
      </c>
      <c r="C2753" s="5">
        <v>116375361</v>
      </c>
      <c r="D2753" t="s">
        <v>28869</v>
      </c>
      <c r="F2753" t="s">
        <v>28863</v>
      </c>
      <c r="G2753" t="s">
        <v>41</v>
      </c>
      <c r="H2753" t="s">
        <v>28840</v>
      </c>
      <c r="I2753">
        <v>1947</v>
      </c>
      <c r="J2753" t="s">
        <v>332</v>
      </c>
      <c r="K2753" t="s">
        <v>1885</v>
      </c>
      <c r="M2753" s="19"/>
      <c r="N2753" t="s">
        <v>28816</v>
      </c>
      <c r="O2753" t="s">
        <v>28842</v>
      </c>
      <c r="P2753" t="s">
        <v>1274</v>
      </c>
      <c r="R2753">
        <f>VLOOKUP(P2753,Tabelle2!A:B,2,0)</f>
        <v>41437233</v>
      </c>
    </row>
    <row r="2754" spans="1:18" x14ac:dyDescent="0.15">
      <c r="A2754" s="21" t="s">
        <v>44436</v>
      </c>
      <c r="B2754" t="s">
        <v>4287</v>
      </c>
      <c r="C2754" s="5">
        <v>1076138233</v>
      </c>
      <c r="D2754" t="s">
        <v>44423</v>
      </c>
      <c r="F2754" s="21" t="s">
        <v>24553</v>
      </c>
      <c r="G2754" s="21" t="s">
        <v>59</v>
      </c>
      <c r="H2754" s="21" t="s">
        <v>2779</v>
      </c>
      <c r="I2754" s="21">
        <v>1948</v>
      </c>
      <c r="J2754" s="21" t="s">
        <v>7363</v>
      </c>
      <c r="K2754" s="21" t="s">
        <v>5264</v>
      </c>
      <c r="M2754" s="19" t="s">
        <v>28737</v>
      </c>
      <c r="P2754" t="s">
        <v>24564</v>
      </c>
      <c r="R2754">
        <f>VLOOKUP(P2754,Tabelle2!A:B,2,0)</f>
        <v>40481662</v>
      </c>
    </row>
    <row r="2755" spans="1:18" x14ac:dyDescent="0.15">
      <c r="A2755" t="s">
        <v>28864</v>
      </c>
      <c r="B2755" t="s">
        <v>28865</v>
      </c>
      <c r="C2755" s="5">
        <v>1221811258</v>
      </c>
      <c r="D2755" t="s">
        <v>28866</v>
      </c>
      <c r="F2755" t="s">
        <v>28863</v>
      </c>
      <c r="G2755" t="s">
        <v>41</v>
      </c>
      <c r="H2755" t="s">
        <v>28840</v>
      </c>
      <c r="I2755">
        <v>1947</v>
      </c>
      <c r="J2755" t="s">
        <v>332</v>
      </c>
      <c r="K2755" t="s">
        <v>1587</v>
      </c>
      <c r="M2755" s="19"/>
      <c r="N2755" t="s">
        <v>28816</v>
      </c>
      <c r="O2755" t="s">
        <v>28842</v>
      </c>
      <c r="P2755" t="s">
        <v>1274</v>
      </c>
      <c r="R2755">
        <f>VLOOKUP(P2755,Tabelle2!A:B,2,0)</f>
        <v>41437233</v>
      </c>
    </row>
    <row r="2756" spans="1:18" x14ac:dyDescent="0.15">
      <c r="A2756" s="4" t="s">
        <v>24817</v>
      </c>
      <c r="B2756" s="4" t="s">
        <v>24818</v>
      </c>
      <c r="C2756" s="5"/>
      <c r="D2756" s="4" t="s">
        <v>24819</v>
      </c>
      <c r="F2756" s="4" t="s">
        <v>24553</v>
      </c>
      <c r="G2756" s="4" t="s">
        <v>59</v>
      </c>
      <c r="H2756" s="4" t="s">
        <v>2779</v>
      </c>
      <c r="I2756" s="4">
        <v>1948</v>
      </c>
      <c r="J2756" s="4" t="s">
        <v>8431</v>
      </c>
      <c r="K2756" s="4" t="s">
        <v>11519</v>
      </c>
      <c r="M2756" t="s">
        <v>1116</v>
      </c>
      <c r="N2756" s="6" t="s">
        <v>2309</v>
      </c>
      <c r="P2756" t="s">
        <v>24564</v>
      </c>
      <c r="Q2756" s="4" t="s">
        <v>48290</v>
      </c>
      <c r="R2756">
        <f>VLOOKUP(P2756,Tabelle2!A:B,2,0)</f>
        <v>40481662</v>
      </c>
    </row>
    <row r="2757" spans="1:18" x14ac:dyDescent="0.15">
      <c r="A2757" s="4" t="s">
        <v>4301</v>
      </c>
      <c r="B2757" s="4" t="s">
        <v>3441</v>
      </c>
      <c r="C2757">
        <v>118703978</v>
      </c>
      <c r="D2757" s="4" t="s">
        <v>4302</v>
      </c>
      <c r="F2757" s="4" t="s">
        <v>4289</v>
      </c>
      <c r="G2757" s="4" t="s">
        <v>59</v>
      </c>
      <c r="H2757" s="4" t="s">
        <v>2779</v>
      </c>
      <c r="I2757" s="4">
        <v>1948</v>
      </c>
      <c r="J2757" s="4" t="s">
        <v>1265</v>
      </c>
      <c r="K2757" s="4" t="s">
        <v>4303</v>
      </c>
      <c r="M2757" s="4" t="s">
        <v>310</v>
      </c>
      <c r="N2757" s="4" t="s">
        <v>1171</v>
      </c>
      <c r="P2757" t="s">
        <v>24564</v>
      </c>
      <c r="Q2757" s="4" t="s">
        <v>48336</v>
      </c>
      <c r="R2757">
        <f>VLOOKUP(P2757,Tabelle2!A:B,2,0)</f>
        <v>40481662</v>
      </c>
    </row>
    <row r="2758" spans="1:18" x14ac:dyDescent="0.15">
      <c r="A2758" t="s">
        <v>4301</v>
      </c>
      <c r="B2758" t="s">
        <v>3441</v>
      </c>
      <c r="C2758" s="5">
        <v>118703978</v>
      </c>
      <c r="D2758" t="s">
        <v>4302</v>
      </c>
      <c r="F2758" t="s">
        <v>24553</v>
      </c>
      <c r="G2758" t="s">
        <v>59</v>
      </c>
      <c r="H2758" t="s">
        <v>2779</v>
      </c>
      <c r="I2758">
        <v>1948</v>
      </c>
      <c r="J2758" t="s">
        <v>1265</v>
      </c>
      <c r="K2758" t="s">
        <v>4303</v>
      </c>
      <c r="M2758" s="19" t="s">
        <v>30132</v>
      </c>
      <c r="N2758" t="s">
        <v>30147</v>
      </c>
      <c r="P2758" t="s">
        <v>24564</v>
      </c>
      <c r="Q2758" s="4" t="s">
        <v>48383</v>
      </c>
      <c r="R2758">
        <f>VLOOKUP(P2758,Tabelle2!A:B,2,0)</f>
        <v>40481662</v>
      </c>
    </row>
    <row r="2759" spans="1:18" x14ac:dyDescent="0.15">
      <c r="A2759" s="4" t="s">
        <v>4286</v>
      </c>
      <c r="B2759" t="s">
        <v>4287</v>
      </c>
      <c r="C2759" s="7">
        <v>1076138233</v>
      </c>
      <c r="D2759" s="4" t="s">
        <v>4288</v>
      </c>
      <c r="F2759" s="4" t="s">
        <v>4289</v>
      </c>
      <c r="G2759" s="4" t="s">
        <v>59</v>
      </c>
      <c r="H2759" s="4" t="s">
        <v>2779</v>
      </c>
      <c r="I2759" s="4">
        <v>1948</v>
      </c>
      <c r="J2759" s="4" t="s">
        <v>4290</v>
      </c>
      <c r="K2759" s="4" t="s">
        <v>4291</v>
      </c>
      <c r="M2759" t="s">
        <v>1310</v>
      </c>
      <c r="N2759" s="6" t="s">
        <v>2869</v>
      </c>
      <c r="P2759" t="s">
        <v>24564</v>
      </c>
      <c r="Q2759" s="4" t="s">
        <v>48288</v>
      </c>
      <c r="R2759">
        <f>VLOOKUP(P2759,Tabelle2!A:B,2,0)</f>
        <v>40481662</v>
      </c>
    </row>
    <row r="2760" spans="1:18" x14ac:dyDescent="0.15">
      <c r="A2760" t="s">
        <v>31029</v>
      </c>
      <c r="B2760" t="s">
        <v>4287</v>
      </c>
      <c r="C2760" s="5">
        <v>1076138233</v>
      </c>
      <c r="D2760" s="6" t="s">
        <v>31030</v>
      </c>
      <c r="F2760" s="6" t="s">
        <v>4289</v>
      </c>
      <c r="G2760" s="6" t="s">
        <v>59</v>
      </c>
      <c r="H2760" s="6" t="s">
        <v>2779</v>
      </c>
      <c r="I2760" s="6">
        <v>1948</v>
      </c>
      <c r="J2760" s="6" t="s">
        <v>31031</v>
      </c>
      <c r="K2760" s="6" t="s">
        <v>31032</v>
      </c>
      <c r="M2760" s="19" t="s">
        <v>28724</v>
      </c>
      <c r="N2760" t="s">
        <v>28496</v>
      </c>
      <c r="P2760" t="s">
        <v>24564</v>
      </c>
      <c r="R2760">
        <f>VLOOKUP(P2760,Tabelle2!A:B,2,0)</f>
        <v>40481662</v>
      </c>
    </row>
    <row r="2761" spans="1:18" x14ac:dyDescent="0.15">
      <c r="A2761" t="s">
        <v>25657</v>
      </c>
      <c r="B2761" t="s">
        <v>25658</v>
      </c>
      <c r="C2761" s="5"/>
      <c r="D2761" t="s">
        <v>4046</v>
      </c>
      <c r="F2761" t="s">
        <v>24553</v>
      </c>
      <c r="G2761" t="s">
        <v>59</v>
      </c>
      <c r="H2761" t="s">
        <v>2779</v>
      </c>
      <c r="I2761">
        <v>1948</v>
      </c>
      <c r="J2761" t="s">
        <v>7363</v>
      </c>
      <c r="K2761" t="s">
        <v>25659</v>
      </c>
      <c r="M2761" s="4" t="s">
        <v>3212</v>
      </c>
      <c r="N2761" t="s">
        <v>1370</v>
      </c>
      <c r="O2761" t="s">
        <v>4050</v>
      </c>
      <c r="P2761" t="s">
        <v>24564</v>
      </c>
      <c r="R2761">
        <f>VLOOKUP(P2761,Tabelle2!A:B,2,0)</f>
        <v>40481662</v>
      </c>
    </row>
    <row r="2762" spans="1:18" x14ac:dyDescent="0.15">
      <c r="A2762" t="s">
        <v>43828</v>
      </c>
      <c r="B2762" t="s">
        <v>25658</v>
      </c>
      <c r="C2762" s="5">
        <v>123791170</v>
      </c>
      <c r="D2762" t="s">
        <v>32255</v>
      </c>
      <c r="F2762" t="s">
        <v>24553</v>
      </c>
      <c r="G2762" t="s">
        <v>59</v>
      </c>
      <c r="H2762" t="s">
        <v>2779</v>
      </c>
      <c r="I2762" s="5">
        <v>1948</v>
      </c>
      <c r="J2762" t="s">
        <v>43829</v>
      </c>
      <c r="K2762" t="s">
        <v>5325</v>
      </c>
      <c r="M2762" s="19" t="s">
        <v>28889</v>
      </c>
      <c r="N2762" t="s">
        <v>28816</v>
      </c>
      <c r="O2762" t="s">
        <v>4050</v>
      </c>
      <c r="P2762" t="s">
        <v>24564</v>
      </c>
      <c r="R2762">
        <f>VLOOKUP(P2762,Tabelle2!A:B,2,0)</f>
        <v>40481662</v>
      </c>
    </row>
    <row r="2763" spans="1:18" ht="22.5" x14ac:dyDescent="0.15">
      <c r="A2763" s="21" t="s">
        <v>30861</v>
      </c>
      <c r="B2763" s="20" t="s">
        <v>30862</v>
      </c>
      <c r="C2763" s="5"/>
      <c r="D2763" t="s">
        <v>30863</v>
      </c>
      <c r="F2763" s="21" t="s">
        <v>30864</v>
      </c>
      <c r="G2763" s="21" t="s">
        <v>59</v>
      </c>
      <c r="H2763" s="21" t="s">
        <v>2779</v>
      </c>
      <c r="I2763" s="21">
        <v>1945</v>
      </c>
      <c r="J2763" s="21" t="s">
        <v>30865</v>
      </c>
      <c r="K2763" s="21" t="s">
        <v>30866</v>
      </c>
      <c r="M2763" s="19" t="s">
        <v>28904</v>
      </c>
      <c r="P2763" s="4" t="s">
        <v>48258</v>
      </c>
      <c r="R2763">
        <f>VLOOKUP(P2763,Tabelle2!A:B,2,0)</f>
        <v>41581202</v>
      </c>
    </row>
    <row r="2764" spans="1:18" x14ac:dyDescent="0.15">
      <c r="A2764" s="4" t="s">
        <v>1650</v>
      </c>
      <c r="B2764" t="s">
        <v>1651</v>
      </c>
      <c r="C2764">
        <v>118636863</v>
      </c>
      <c r="D2764" t="s">
        <v>1652</v>
      </c>
      <c r="F2764" t="s">
        <v>1626</v>
      </c>
      <c r="G2764" t="s">
        <v>993</v>
      </c>
      <c r="H2764" t="s">
        <v>1556</v>
      </c>
      <c r="I2764">
        <v>1947</v>
      </c>
      <c r="J2764" t="s">
        <v>332</v>
      </c>
      <c r="K2764" t="s">
        <v>1653</v>
      </c>
      <c r="M2764"/>
      <c r="N2764" s="4" t="s">
        <v>70</v>
      </c>
      <c r="O2764" s="4" t="s">
        <v>1558</v>
      </c>
      <c r="P2764" t="s">
        <v>1274</v>
      </c>
      <c r="R2764">
        <f>VLOOKUP(P2764,Tabelle2!A:B,2,0)</f>
        <v>41437233</v>
      </c>
    </row>
    <row r="2765" spans="1:18" x14ac:dyDescent="0.15">
      <c r="A2765" s="21" t="s">
        <v>31057</v>
      </c>
      <c r="B2765" t="s">
        <v>31058</v>
      </c>
      <c r="C2765" s="5"/>
      <c r="D2765" t="s">
        <v>31059</v>
      </c>
      <c r="F2765" s="21" t="s">
        <v>4289</v>
      </c>
      <c r="G2765" s="21" t="s">
        <v>59</v>
      </c>
      <c r="H2765" s="21" t="s">
        <v>4544</v>
      </c>
      <c r="I2765" s="21">
        <v>1949</v>
      </c>
      <c r="J2765" s="21" t="s">
        <v>31060</v>
      </c>
      <c r="K2765" s="21" t="s">
        <v>31061</v>
      </c>
      <c r="M2765" s="19" t="s">
        <v>31062</v>
      </c>
      <c r="P2765" t="s">
        <v>24564</v>
      </c>
      <c r="R2765">
        <f>VLOOKUP(P2765,Tabelle2!A:B,2,0)</f>
        <v>40481662</v>
      </c>
    </row>
    <row r="2766" spans="1:18" x14ac:dyDescent="0.15">
      <c r="A2766" t="s">
        <v>4432</v>
      </c>
      <c r="B2766" t="s">
        <v>4391</v>
      </c>
      <c r="C2766" s="5"/>
      <c r="D2766" t="s">
        <v>4433</v>
      </c>
      <c r="E2766" t="s">
        <v>4434</v>
      </c>
      <c r="F2766" s="4" t="s">
        <v>4423</v>
      </c>
      <c r="G2766" s="4" t="s">
        <v>85</v>
      </c>
      <c r="H2766" s="4" t="s">
        <v>86</v>
      </c>
      <c r="I2766">
        <v>1948</v>
      </c>
      <c r="J2766" t="s">
        <v>4435</v>
      </c>
      <c r="L2766" t="s">
        <v>4436</v>
      </c>
      <c r="M2766" t="s">
        <v>3212</v>
      </c>
      <c r="N2766" s="4" t="s">
        <v>953</v>
      </c>
      <c r="P2766" t="s">
        <v>17790</v>
      </c>
      <c r="Q2766" s="4" t="s">
        <v>48356</v>
      </c>
      <c r="R2766" t="str">
        <f>VLOOKUP(P2766,Tabelle2!A:B,2,0)</f>
        <v>04127900X</v>
      </c>
    </row>
    <row r="2767" spans="1:18" x14ac:dyDescent="0.15">
      <c r="A2767" t="s">
        <v>4446</v>
      </c>
      <c r="B2767" t="s">
        <v>4391</v>
      </c>
      <c r="C2767" s="5"/>
      <c r="D2767" t="s">
        <v>4447</v>
      </c>
      <c r="E2767" t="s">
        <v>4448</v>
      </c>
      <c r="F2767" s="4" t="s">
        <v>4423</v>
      </c>
      <c r="G2767" s="4" t="s">
        <v>85</v>
      </c>
      <c r="H2767" s="4" t="s">
        <v>86</v>
      </c>
      <c r="I2767">
        <v>1949</v>
      </c>
      <c r="J2767" t="s">
        <v>4449</v>
      </c>
      <c r="L2767" t="s">
        <v>4450</v>
      </c>
      <c r="M2767" t="s">
        <v>3212</v>
      </c>
      <c r="N2767" s="4" t="s">
        <v>953</v>
      </c>
      <c r="P2767" t="s">
        <v>17790</v>
      </c>
      <c r="Q2767" s="4" t="s">
        <v>48356</v>
      </c>
      <c r="R2767" t="str">
        <f>VLOOKUP(P2767,Tabelle2!A:B,2,0)</f>
        <v>04127900X</v>
      </c>
    </row>
    <row r="2768" spans="1:18" x14ac:dyDescent="0.15">
      <c r="A2768" t="s">
        <v>26700</v>
      </c>
      <c r="B2768" t="s">
        <v>22629</v>
      </c>
      <c r="C2768" s="5">
        <v>121928845</v>
      </c>
      <c r="D2768" t="s">
        <v>26701</v>
      </c>
      <c r="E2768" t="s">
        <v>26702</v>
      </c>
      <c r="F2768" s="4" t="s">
        <v>26698</v>
      </c>
      <c r="G2768" s="4" t="s">
        <v>85</v>
      </c>
      <c r="H2768" s="4" t="s">
        <v>86</v>
      </c>
      <c r="I2768">
        <v>1949</v>
      </c>
      <c r="J2768" t="s">
        <v>2289</v>
      </c>
      <c r="L2768" t="s">
        <v>26703</v>
      </c>
      <c r="M2768" t="s">
        <v>89</v>
      </c>
      <c r="N2768" s="4" t="s">
        <v>844</v>
      </c>
      <c r="P2768" t="s">
        <v>4659</v>
      </c>
      <c r="Q2768" s="4" t="s">
        <v>48340</v>
      </c>
      <c r="R2768">
        <f>VLOOKUP(P2768,Tabelle2!A:B,2,0)</f>
        <v>40257363</v>
      </c>
    </row>
    <row r="2769" spans="1:19" x14ac:dyDescent="0.15">
      <c r="A2769" t="s">
        <v>26596</v>
      </c>
      <c r="B2769" t="s">
        <v>22629</v>
      </c>
      <c r="C2769" s="5">
        <v>121928845</v>
      </c>
      <c r="D2769" t="s">
        <v>26597</v>
      </c>
      <c r="F2769" s="4" t="s">
        <v>26598</v>
      </c>
      <c r="G2769" s="4" t="s">
        <v>85</v>
      </c>
      <c r="H2769" s="4" t="s">
        <v>86</v>
      </c>
      <c r="I2769">
        <v>1949</v>
      </c>
      <c r="J2769" t="s">
        <v>2289</v>
      </c>
      <c r="L2769" t="s">
        <v>26599</v>
      </c>
      <c r="M2769" t="s">
        <v>89</v>
      </c>
      <c r="N2769" s="4" t="s">
        <v>844</v>
      </c>
      <c r="O2769" s="4" t="s">
        <v>4050</v>
      </c>
      <c r="P2769" t="s">
        <v>48267</v>
      </c>
      <c r="Q2769" s="4" t="s">
        <v>48340</v>
      </c>
      <c r="R2769" t="str">
        <f>VLOOKUP(P2769,Tabelle2!A:B,2,0)</f>
        <v>113765032X</v>
      </c>
    </row>
    <row r="2770" spans="1:19" x14ac:dyDescent="0.15">
      <c r="A2770" t="s">
        <v>26600</v>
      </c>
      <c r="B2770" t="s">
        <v>22629</v>
      </c>
      <c r="C2770" s="5">
        <v>121928845</v>
      </c>
      <c r="D2770" t="s">
        <v>26601</v>
      </c>
      <c r="F2770" s="4" t="s">
        <v>26598</v>
      </c>
      <c r="G2770" s="4" t="s">
        <v>85</v>
      </c>
      <c r="H2770" s="4" t="s">
        <v>86</v>
      </c>
      <c r="I2770">
        <v>1949</v>
      </c>
      <c r="J2770" t="s">
        <v>7700</v>
      </c>
      <c r="L2770" t="s">
        <v>26602</v>
      </c>
      <c r="M2770" t="s">
        <v>89</v>
      </c>
      <c r="N2770" s="4" t="s">
        <v>844</v>
      </c>
      <c r="O2770" s="4" t="s">
        <v>4050</v>
      </c>
      <c r="P2770" t="s">
        <v>48267</v>
      </c>
      <c r="Q2770" s="4" t="s">
        <v>48340</v>
      </c>
      <c r="R2770" t="str">
        <f>VLOOKUP(P2770,Tabelle2!A:B,2,0)</f>
        <v>113765032X</v>
      </c>
    </row>
    <row r="2771" spans="1:19" x14ac:dyDescent="0.15">
      <c r="A2771" t="s">
        <v>26704</v>
      </c>
      <c r="B2771" t="s">
        <v>4081</v>
      </c>
      <c r="C2771" s="5"/>
      <c r="D2771" t="s">
        <v>1258</v>
      </c>
      <c r="F2771" s="4" t="s">
        <v>26705</v>
      </c>
      <c r="G2771" s="4" t="s">
        <v>85</v>
      </c>
      <c r="H2771" s="4" t="s">
        <v>86</v>
      </c>
      <c r="I2771">
        <v>1949</v>
      </c>
      <c r="J2771" t="s">
        <v>11380</v>
      </c>
      <c r="L2771" t="s">
        <v>5126</v>
      </c>
      <c r="M2771" t="s">
        <v>5032</v>
      </c>
      <c r="N2771" s="4" t="s">
        <v>844</v>
      </c>
      <c r="P2771" t="s">
        <v>4659</v>
      </c>
      <c r="Q2771" s="4" t="s">
        <v>48340</v>
      </c>
      <c r="R2771">
        <f>VLOOKUP(P2771,Tabelle2!A:B,2,0)</f>
        <v>40257363</v>
      </c>
    </row>
    <row r="2772" spans="1:19" x14ac:dyDescent="0.15">
      <c r="A2772" t="s">
        <v>5117</v>
      </c>
      <c r="B2772" t="s">
        <v>4081</v>
      </c>
      <c r="C2772" s="5"/>
      <c r="D2772" t="s">
        <v>5113</v>
      </c>
      <c r="F2772" s="4" t="s">
        <v>5114</v>
      </c>
      <c r="G2772" s="4" t="s">
        <v>85</v>
      </c>
      <c r="H2772" s="4" t="s">
        <v>86</v>
      </c>
      <c r="I2772">
        <v>1949</v>
      </c>
      <c r="J2772" t="s">
        <v>1368</v>
      </c>
      <c r="L2772" t="s">
        <v>5116</v>
      </c>
      <c r="M2772" t="s">
        <v>4085</v>
      </c>
      <c r="N2772" s="4" t="s">
        <v>844</v>
      </c>
      <c r="P2772" t="s">
        <v>4659</v>
      </c>
      <c r="Q2772" s="4" t="s">
        <v>48340</v>
      </c>
      <c r="R2772">
        <f>VLOOKUP(P2772,Tabelle2!A:B,2,0)</f>
        <v>40257363</v>
      </c>
    </row>
    <row r="2773" spans="1:19" x14ac:dyDescent="0.15">
      <c r="A2773" s="4" t="s">
        <v>1629</v>
      </c>
      <c r="B2773" t="s">
        <v>1630</v>
      </c>
      <c r="C2773">
        <v>1197271619</v>
      </c>
      <c r="D2773" t="s">
        <v>1631</v>
      </c>
      <c r="F2773" t="s">
        <v>1626</v>
      </c>
      <c r="G2773" t="s">
        <v>993</v>
      </c>
      <c r="H2773" t="s">
        <v>1556</v>
      </c>
      <c r="I2773">
        <v>1947</v>
      </c>
      <c r="J2773" t="s">
        <v>332</v>
      </c>
      <c r="K2773" t="s">
        <v>1587</v>
      </c>
      <c r="M2773"/>
      <c r="N2773" t="s">
        <v>1351</v>
      </c>
      <c r="O2773" t="s">
        <v>1558</v>
      </c>
      <c r="P2773" t="s">
        <v>1274</v>
      </c>
      <c r="R2773">
        <f>VLOOKUP(P2773,Tabelle2!A:B,2,0)</f>
        <v>41437233</v>
      </c>
    </row>
    <row r="2774" spans="1:19" x14ac:dyDescent="0.15">
      <c r="A2774" t="s">
        <v>5122</v>
      </c>
      <c r="B2774" t="s">
        <v>4081</v>
      </c>
      <c r="C2774" s="5"/>
      <c r="D2774" t="s">
        <v>5119</v>
      </c>
      <c r="F2774" s="4" t="s">
        <v>5114</v>
      </c>
      <c r="G2774" s="4" t="s">
        <v>85</v>
      </c>
      <c r="H2774" s="4" t="s">
        <v>86</v>
      </c>
      <c r="I2774">
        <v>1949</v>
      </c>
      <c r="J2774" t="s">
        <v>5123</v>
      </c>
      <c r="L2774" t="s">
        <v>5121</v>
      </c>
      <c r="M2774" t="s">
        <v>5032</v>
      </c>
      <c r="N2774" s="4" t="s">
        <v>844</v>
      </c>
      <c r="P2774" t="s">
        <v>4659</v>
      </c>
      <c r="Q2774" s="4" t="s">
        <v>48340</v>
      </c>
      <c r="R2774">
        <f>VLOOKUP(P2774,Tabelle2!A:B,2,0)</f>
        <v>40257363</v>
      </c>
    </row>
    <row r="2775" spans="1:19" x14ac:dyDescent="0.15">
      <c r="A2775" t="s">
        <v>26696</v>
      </c>
      <c r="B2775" t="s">
        <v>22629</v>
      </c>
      <c r="C2775" s="5">
        <v>121928845</v>
      </c>
      <c r="D2775" t="s">
        <v>26697</v>
      </c>
      <c r="F2775" s="4" t="s">
        <v>26698</v>
      </c>
      <c r="G2775" s="4" t="s">
        <v>85</v>
      </c>
      <c r="H2775" s="4" t="s">
        <v>86</v>
      </c>
      <c r="I2775">
        <v>1949</v>
      </c>
      <c r="J2775" t="s">
        <v>1587</v>
      </c>
      <c r="L2775" t="s">
        <v>26699</v>
      </c>
      <c r="M2775" t="s">
        <v>3868</v>
      </c>
      <c r="N2775" s="4" t="s">
        <v>844</v>
      </c>
      <c r="O2775" s="4" t="s">
        <v>4050</v>
      </c>
      <c r="P2775" t="s">
        <v>4659</v>
      </c>
      <c r="Q2775" s="4" t="s">
        <v>48340</v>
      </c>
      <c r="R2775">
        <f>VLOOKUP(P2775,Tabelle2!A:B,2,0)</f>
        <v>40257363</v>
      </c>
    </row>
    <row r="2776" spans="1:19" x14ac:dyDescent="0.15">
      <c r="A2776" t="s">
        <v>5187</v>
      </c>
      <c r="B2776" t="s">
        <v>4883</v>
      </c>
      <c r="C2776" s="5">
        <v>118715852</v>
      </c>
      <c r="D2776" t="s">
        <v>5188</v>
      </c>
      <c r="E2776" t="s">
        <v>5179</v>
      </c>
      <c r="F2776" s="4" t="s">
        <v>5180</v>
      </c>
      <c r="G2776" s="4" t="s">
        <v>85</v>
      </c>
      <c r="H2776" s="4" t="s">
        <v>86</v>
      </c>
      <c r="I2776">
        <v>1949</v>
      </c>
      <c r="J2776" t="s">
        <v>1587</v>
      </c>
      <c r="L2776" t="s">
        <v>5189</v>
      </c>
      <c r="M2776" t="s">
        <v>3868</v>
      </c>
      <c r="N2776" s="4" t="s">
        <v>844</v>
      </c>
      <c r="P2776" t="s">
        <v>4659</v>
      </c>
      <c r="Q2776" s="4" t="s">
        <v>48340</v>
      </c>
      <c r="R2776">
        <f>VLOOKUP(P2776,Tabelle2!A:B,2,0)</f>
        <v>40257363</v>
      </c>
    </row>
    <row r="2777" spans="1:19" x14ac:dyDescent="0.15">
      <c r="A2777" t="s">
        <v>5183</v>
      </c>
      <c r="B2777" t="s">
        <v>4883</v>
      </c>
      <c r="C2777" s="5">
        <v>118715852</v>
      </c>
      <c r="D2777" t="s">
        <v>5184</v>
      </c>
      <c r="E2777" t="s">
        <v>5179</v>
      </c>
      <c r="F2777" s="4" t="s">
        <v>5180</v>
      </c>
      <c r="G2777" s="4" t="s">
        <v>85</v>
      </c>
      <c r="H2777" s="4" t="s">
        <v>86</v>
      </c>
      <c r="I2777">
        <v>1949</v>
      </c>
      <c r="J2777" t="s">
        <v>5185</v>
      </c>
      <c r="L2777" t="s">
        <v>5186</v>
      </c>
      <c r="M2777" t="s">
        <v>3868</v>
      </c>
      <c r="N2777" s="4" t="s">
        <v>844</v>
      </c>
      <c r="P2777" t="s">
        <v>4659</v>
      </c>
      <c r="Q2777" s="4" t="s">
        <v>48340</v>
      </c>
      <c r="R2777">
        <f>VLOOKUP(P2777,Tabelle2!A:B,2,0)</f>
        <v>40257363</v>
      </c>
    </row>
    <row r="2778" spans="1:19" x14ac:dyDescent="0.15">
      <c r="A2778" t="s">
        <v>5177</v>
      </c>
      <c r="B2778" t="s">
        <v>4883</v>
      </c>
      <c r="C2778" s="5">
        <v>118715852</v>
      </c>
      <c r="D2778" t="s">
        <v>5178</v>
      </c>
      <c r="E2778" t="s">
        <v>5179</v>
      </c>
      <c r="F2778" s="4" t="s">
        <v>5180</v>
      </c>
      <c r="G2778" s="4" t="s">
        <v>85</v>
      </c>
      <c r="H2778" s="4" t="s">
        <v>86</v>
      </c>
      <c r="I2778">
        <v>1949</v>
      </c>
      <c r="J2778" t="s">
        <v>5181</v>
      </c>
      <c r="L2778" t="s">
        <v>5182</v>
      </c>
      <c r="M2778" t="s">
        <v>3868</v>
      </c>
      <c r="N2778" s="4" t="s">
        <v>844</v>
      </c>
      <c r="P2778" t="s">
        <v>4659</v>
      </c>
      <c r="Q2778" s="4" t="s">
        <v>48340</v>
      </c>
      <c r="R2778">
        <f>VLOOKUP(P2778,Tabelle2!A:B,2,0)</f>
        <v>40257363</v>
      </c>
    </row>
    <row r="2779" spans="1:19" x14ac:dyDescent="0.15">
      <c r="A2779" t="s">
        <v>26692</v>
      </c>
      <c r="B2779" t="s">
        <v>4883</v>
      </c>
      <c r="C2779">
        <v>118715852</v>
      </c>
      <c r="D2779" t="s">
        <v>26693</v>
      </c>
      <c r="F2779" s="4" t="s">
        <v>26694</v>
      </c>
      <c r="G2779" s="4" t="s">
        <v>85</v>
      </c>
      <c r="H2779" s="4" t="s">
        <v>86</v>
      </c>
      <c r="I2779">
        <v>1949</v>
      </c>
      <c r="J2779" t="s">
        <v>5181</v>
      </c>
      <c r="L2779" t="s">
        <v>26695</v>
      </c>
      <c r="M2779" t="s">
        <v>3868</v>
      </c>
      <c r="N2779" s="4" t="s">
        <v>844</v>
      </c>
      <c r="P2779" t="s">
        <v>4659</v>
      </c>
      <c r="Q2779" s="4" t="s">
        <v>48340</v>
      </c>
      <c r="R2779">
        <f>VLOOKUP(P2779,Tabelle2!A:B,2,0)</f>
        <v>40257363</v>
      </c>
    </row>
    <row r="2780" spans="1:19" x14ac:dyDescent="0.15">
      <c r="A2780" t="s">
        <v>26688</v>
      </c>
      <c r="B2780" t="s">
        <v>4883</v>
      </c>
      <c r="C2780">
        <v>118715852</v>
      </c>
      <c r="D2780" t="s">
        <v>26689</v>
      </c>
      <c r="F2780" s="4" t="s">
        <v>26690</v>
      </c>
      <c r="G2780" s="4" t="s">
        <v>85</v>
      </c>
      <c r="H2780" s="4" t="s">
        <v>86</v>
      </c>
      <c r="I2780">
        <v>1949</v>
      </c>
      <c r="J2780" t="s">
        <v>6028</v>
      </c>
      <c r="L2780" t="s">
        <v>26691</v>
      </c>
      <c r="M2780" t="s">
        <v>3868</v>
      </c>
      <c r="N2780" s="4" t="s">
        <v>844</v>
      </c>
      <c r="P2780" t="s">
        <v>4659</v>
      </c>
      <c r="Q2780" s="4" t="s">
        <v>48340</v>
      </c>
      <c r="R2780">
        <f>VLOOKUP(P2780,Tabelle2!A:B,2,0)</f>
        <v>40257363</v>
      </c>
    </row>
    <row r="2781" spans="1:19" x14ac:dyDescent="0.15">
      <c r="A2781" t="s">
        <v>31584</v>
      </c>
      <c r="B2781" t="s">
        <v>4667</v>
      </c>
      <c r="C2781" s="5">
        <v>123002125</v>
      </c>
      <c r="D2781" t="s">
        <v>31585</v>
      </c>
      <c r="F2781" t="s">
        <v>4659</v>
      </c>
      <c r="G2781" t="s">
        <v>1449</v>
      </c>
      <c r="H2781" t="s">
        <v>1742</v>
      </c>
      <c r="I2781">
        <v>1949</v>
      </c>
      <c r="J2781" t="s">
        <v>31586</v>
      </c>
      <c r="K2781" t="s">
        <v>31587</v>
      </c>
      <c r="L2781" t="s">
        <v>31588</v>
      </c>
      <c r="M2781" s="19" t="s">
        <v>31503</v>
      </c>
      <c r="N2781" t="s">
        <v>28841</v>
      </c>
      <c r="P2781" t="s">
        <v>4659</v>
      </c>
      <c r="R2781">
        <f>VLOOKUP(P2781,Tabelle2!A:B,2,0)</f>
        <v>40257363</v>
      </c>
    </row>
    <row r="2782" spans="1:19" x14ac:dyDescent="0.15">
      <c r="A2782" t="s">
        <v>1565</v>
      </c>
      <c r="B2782" t="s">
        <v>1566</v>
      </c>
      <c r="C2782">
        <v>116102535</v>
      </c>
      <c r="D2782" t="s">
        <v>1567</v>
      </c>
      <c r="F2782" t="s">
        <v>1562</v>
      </c>
      <c r="G2782" t="s">
        <v>993</v>
      </c>
      <c r="H2782" t="s">
        <v>1556</v>
      </c>
      <c r="I2782">
        <v>1947</v>
      </c>
      <c r="J2782" t="s">
        <v>332</v>
      </c>
      <c r="K2782" t="s">
        <v>1568</v>
      </c>
      <c r="M2782"/>
      <c r="N2782" t="s">
        <v>1387</v>
      </c>
      <c r="O2782" t="s">
        <v>1558</v>
      </c>
      <c r="P2782" t="s">
        <v>1274</v>
      </c>
      <c r="R2782">
        <f>VLOOKUP(P2782,Tabelle2!A:B,2,0)</f>
        <v>41437233</v>
      </c>
    </row>
    <row r="2783" spans="1:19" x14ac:dyDescent="0.15">
      <c r="A2783" t="s">
        <v>385</v>
      </c>
      <c r="B2783" t="s">
        <v>386</v>
      </c>
      <c r="C2783" s="5"/>
      <c r="D2783" t="s">
        <v>387</v>
      </c>
      <c r="E2783" t="s">
        <v>388</v>
      </c>
      <c r="F2783" t="s">
        <v>389</v>
      </c>
      <c r="G2783" t="s">
        <v>59</v>
      </c>
      <c r="H2783" t="s">
        <v>390</v>
      </c>
      <c r="I2783">
        <v>1947</v>
      </c>
      <c r="J2783" t="s">
        <v>391</v>
      </c>
      <c r="K2783" t="s">
        <v>392</v>
      </c>
      <c r="N2783" s="4" t="s">
        <v>45</v>
      </c>
      <c r="O2783" s="4" t="s">
        <v>393</v>
      </c>
      <c r="P2783" s="4" t="s">
        <v>48256</v>
      </c>
      <c r="R2783">
        <f>VLOOKUP(P2783,Tabelle2!A:B,2,0)</f>
        <v>41536959</v>
      </c>
      <c r="S2783" t="s">
        <v>48528</v>
      </c>
    </row>
    <row r="2784" spans="1:19" x14ac:dyDescent="0.15">
      <c r="A2784" t="s">
        <v>4155</v>
      </c>
      <c r="B2784" t="s">
        <v>4149</v>
      </c>
      <c r="C2784" s="5"/>
      <c r="D2784" t="s">
        <v>4156</v>
      </c>
      <c r="E2784" t="s">
        <v>4151</v>
      </c>
      <c r="F2784" s="4" t="s">
        <v>4076</v>
      </c>
      <c r="G2784" s="4" t="s">
        <v>4152</v>
      </c>
      <c r="H2784" s="4" t="s">
        <v>4153</v>
      </c>
      <c r="I2784">
        <v>1949</v>
      </c>
      <c r="J2784" t="s">
        <v>1315</v>
      </c>
      <c r="M2784" t="s">
        <v>4154</v>
      </c>
      <c r="N2784" s="4" t="s">
        <v>953</v>
      </c>
      <c r="P2784" t="s">
        <v>4659</v>
      </c>
      <c r="Q2784" s="4" t="s">
        <v>48356</v>
      </c>
      <c r="R2784">
        <f>VLOOKUP(P2784,Tabelle2!A:B,2,0)</f>
        <v>40257363</v>
      </c>
    </row>
    <row r="2785" spans="1:19" x14ac:dyDescent="0.15">
      <c r="A2785" t="s">
        <v>4161</v>
      </c>
      <c r="B2785" t="s">
        <v>4149</v>
      </c>
      <c r="C2785" s="5"/>
      <c r="D2785" t="s">
        <v>4162</v>
      </c>
      <c r="E2785" t="s">
        <v>4151</v>
      </c>
      <c r="F2785" s="4" t="s">
        <v>4076</v>
      </c>
      <c r="G2785" s="4" t="s">
        <v>4152</v>
      </c>
      <c r="H2785" s="4" t="s">
        <v>4153</v>
      </c>
      <c r="I2785">
        <v>1949</v>
      </c>
      <c r="J2785" t="s">
        <v>1315</v>
      </c>
      <c r="M2785" t="s">
        <v>4154</v>
      </c>
      <c r="N2785" s="4" t="s">
        <v>953</v>
      </c>
      <c r="P2785" t="s">
        <v>4659</v>
      </c>
      <c r="Q2785" s="4" t="s">
        <v>48356</v>
      </c>
      <c r="R2785">
        <f>VLOOKUP(P2785,Tabelle2!A:B,2,0)</f>
        <v>40257363</v>
      </c>
    </row>
    <row r="2786" spans="1:19" x14ac:dyDescent="0.15">
      <c r="A2786" t="s">
        <v>4148</v>
      </c>
      <c r="B2786" t="s">
        <v>4149</v>
      </c>
      <c r="C2786" s="5"/>
      <c r="D2786" t="s">
        <v>4150</v>
      </c>
      <c r="E2786" t="s">
        <v>4151</v>
      </c>
      <c r="F2786" s="4" t="s">
        <v>4076</v>
      </c>
      <c r="G2786" s="4" t="s">
        <v>4152</v>
      </c>
      <c r="H2786" s="4" t="s">
        <v>4153</v>
      </c>
      <c r="I2786">
        <v>1949</v>
      </c>
      <c r="J2786" t="s">
        <v>1315</v>
      </c>
      <c r="M2786" t="s">
        <v>4154</v>
      </c>
      <c r="N2786" s="4" t="s">
        <v>953</v>
      </c>
      <c r="P2786" t="s">
        <v>4659</v>
      </c>
      <c r="Q2786" s="4" t="s">
        <v>48356</v>
      </c>
      <c r="R2786">
        <f>VLOOKUP(P2786,Tabelle2!A:B,2,0)</f>
        <v>40257363</v>
      </c>
    </row>
    <row r="2787" spans="1:19" x14ac:dyDescent="0.15">
      <c r="A2787" t="s">
        <v>4148</v>
      </c>
      <c r="B2787" t="s">
        <v>4149</v>
      </c>
      <c r="C2787" s="5"/>
      <c r="D2787" t="s">
        <v>4159</v>
      </c>
      <c r="E2787" t="s">
        <v>4151</v>
      </c>
      <c r="F2787" s="4" t="s">
        <v>4076</v>
      </c>
      <c r="G2787" s="4" t="s">
        <v>4152</v>
      </c>
      <c r="H2787" s="4" t="s">
        <v>4153</v>
      </c>
      <c r="I2787">
        <v>1949</v>
      </c>
      <c r="J2787" t="s">
        <v>4160</v>
      </c>
      <c r="M2787" t="s">
        <v>4154</v>
      </c>
      <c r="N2787" s="4" t="s">
        <v>953</v>
      </c>
      <c r="P2787" t="s">
        <v>4659</v>
      </c>
      <c r="Q2787" s="4" t="s">
        <v>48356</v>
      </c>
      <c r="R2787">
        <f>VLOOKUP(P2787,Tabelle2!A:B,2,0)</f>
        <v>40257363</v>
      </c>
    </row>
    <row r="2788" spans="1:19" x14ac:dyDescent="0.15">
      <c r="A2788" t="s">
        <v>4157</v>
      </c>
      <c r="B2788" t="s">
        <v>4149</v>
      </c>
      <c r="C2788" s="5"/>
      <c r="D2788" t="s">
        <v>4158</v>
      </c>
      <c r="E2788" t="s">
        <v>4151</v>
      </c>
      <c r="F2788" s="4" t="s">
        <v>4076</v>
      </c>
      <c r="G2788" s="4" t="s">
        <v>4152</v>
      </c>
      <c r="H2788" s="4" t="s">
        <v>4153</v>
      </c>
      <c r="I2788">
        <v>1949</v>
      </c>
      <c r="J2788" t="s">
        <v>1315</v>
      </c>
      <c r="M2788" t="s">
        <v>4154</v>
      </c>
      <c r="N2788" s="4" t="s">
        <v>953</v>
      </c>
      <c r="P2788" t="s">
        <v>4659</v>
      </c>
      <c r="Q2788" s="4" t="s">
        <v>48356</v>
      </c>
      <c r="R2788">
        <f>VLOOKUP(P2788,Tabelle2!A:B,2,0)</f>
        <v>40257363</v>
      </c>
    </row>
    <row r="2789" spans="1:19" x14ac:dyDescent="0.15">
      <c r="A2789" t="s">
        <v>1796</v>
      </c>
      <c r="B2789" t="s">
        <v>1435</v>
      </c>
      <c r="C2789">
        <v>118622994</v>
      </c>
      <c r="D2789" t="s">
        <v>1797</v>
      </c>
      <c r="F2789" t="s">
        <v>1665</v>
      </c>
      <c r="G2789" t="s">
        <v>59</v>
      </c>
      <c r="H2789" t="s">
        <v>1798</v>
      </c>
      <c r="I2789">
        <v>1949</v>
      </c>
      <c r="J2789" t="s">
        <v>1799</v>
      </c>
      <c r="K2789" t="s">
        <v>1800</v>
      </c>
      <c r="M2789" t="s">
        <v>1303</v>
      </c>
      <c r="N2789" s="4" t="s">
        <v>45</v>
      </c>
      <c r="O2789" s="4" t="s">
        <v>1801</v>
      </c>
      <c r="P2789" s="4" t="s">
        <v>1274</v>
      </c>
      <c r="R2789">
        <f>VLOOKUP(P2789,Tabelle2!A:B,2,0)</f>
        <v>41437233</v>
      </c>
      <c r="S2789" t="s">
        <v>48528</v>
      </c>
    </row>
    <row r="2790" spans="1:19" x14ac:dyDescent="0.15">
      <c r="A2790" s="21" t="s">
        <v>1796</v>
      </c>
      <c r="B2790" s="21" t="s">
        <v>4667</v>
      </c>
      <c r="C2790" s="5">
        <v>123002125</v>
      </c>
      <c r="D2790" s="21" t="s">
        <v>31499</v>
      </c>
      <c r="F2790" t="s">
        <v>4659</v>
      </c>
      <c r="G2790" s="21" t="s">
        <v>1449</v>
      </c>
      <c r="H2790" s="21" t="s">
        <v>1742</v>
      </c>
      <c r="I2790" s="21">
        <v>1949</v>
      </c>
      <c r="J2790" s="21" t="s">
        <v>31500</v>
      </c>
      <c r="K2790" s="21" t="s">
        <v>31501</v>
      </c>
      <c r="L2790" s="21" t="s">
        <v>31502</v>
      </c>
      <c r="M2790" s="19" t="s">
        <v>31503</v>
      </c>
      <c r="P2790" t="s">
        <v>4659</v>
      </c>
      <c r="R2790">
        <f>VLOOKUP(P2790,Tabelle2!A:B,2,0)</f>
        <v>40257363</v>
      </c>
    </row>
    <row r="2791" spans="1:19" x14ac:dyDescent="0.15">
      <c r="A2791" t="s">
        <v>3142</v>
      </c>
      <c r="B2791" t="s">
        <v>1271</v>
      </c>
      <c r="C2791" s="5" t="s">
        <v>1272</v>
      </c>
      <c r="D2791" s="4" t="s">
        <v>1458</v>
      </c>
      <c r="F2791" s="4" t="s">
        <v>3042</v>
      </c>
      <c r="G2791" s="4" t="s">
        <v>3143</v>
      </c>
      <c r="H2791" s="4" t="s">
        <v>3144</v>
      </c>
      <c r="I2791">
        <v>1949</v>
      </c>
      <c r="J2791" t="s">
        <v>3145</v>
      </c>
      <c r="K2791" t="s">
        <v>3146</v>
      </c>
      <c r="M2791" t="s">
        <v>1411</v>
      </c>
      <c r="N2791" s="4" t="s">
        <v>152</v>
      </c>
      <c r="P2791" t="s">
        <v>22638</v>
      </c>
      <c r="R2791">
        <f>VLOOKUP(P2791,Tabelle2!A:B,2,0)</f>
        <v>41333357</v>
      </c>
    </row>
    <row r="2792" spans="1:19" x14ac:dyDescent="0.15">
      <c r="A2792" t="s">
        <v>27412</v>
      </c>
      <c r="B2792" t="s">
        <v>27400</v>
      </c>
      <c r="C2792" s="5"/>
      <c r="D2792" t="s">
        <v>27408</v>
      </c>
      <c r="E2792" t="s">
        <v>27413</v>
      </c>
      <c r="F2792" s="4" t="s">
        <v>27300</v>
      </c>
      <c r="G2792" s="4" t="s">
        <v>138</v>
      </c>
      <c r="H2792" s="4" t="s">
        <v>27401</v>
      </c>
      <c r="I2792">
        <v>1948</v>
      </c>
      <c r="J2792" t="s">
        <v>27414</v>
      </c>
      <c r="K2792" t="s">
        <v>27415</v>
      </c>
      <c r="M2792" t="s">
        <v>3212</v>
      </c>
      <c r="N2792" s="4" t="s">
        <v>112</v>
      </c>
      <c r="O2792" s="4" t="s">
        <v>27416</v>
      </c>
      <c r="P2792" s="4" t="s">
        <v>1274</v>
      </c>
      <c r="Q2792" s="4" t="s">
        <v>48344</v>
      </c>
      <c r="R2792">
        <f>VLOOKUP(P2792,Tabelle2!A:B,2,0)</f>
        <v>41437233</v>
      </c>
      <c r="S2792" t="s">
        <v>48528</v>
      </c>
    </row>
    <row r="2793" spans="1:19" x14ac:dyDescent="0.15">
      <c r="A2793" t="s">
        <v>28860</v>
      </c>
      <c r="B2793" t="s">
        <v>28861</v>
      </c>
      <c r="C2793" s="5">
        <v>127764410</v>
      </c>
      <c r="D2793" t="s">
        <v>28862</v>
      </c>
      <c r="F2793" t="s">
        <v>28863</v>
      </c>
      <c r="G2793" t="s">
        <v>41</v>
      </c>
      <c r="H2793" t="s">
        <v>28840</v>
      </c>
      <c r="I2793">
        <v>1947</v>
      </c>
      <c r="J2793" t="s">
        <v>1637</v>
      </c>
      <c r="K2793" t="s">
        <v>8988</v>
      </c>
      <c r="M2793" s="19"/>
      <c r="N2793" t="s">
        <v>28816</v>
      </c>
      <c r="O2793" t="s">
        <v>28842</v>
      </c>
      <c r="P2793" t="s">
        <v>1274</v>
      </c>
      <c r="R2793">
        <f>VLOOKUP(P2793,Tabelle2!A:B,2,0)</f>
        <v>41437233</v>
      </c>
    </row>
    <row r="2794" spans="1:19" x14ac:dyDescent="0.15">
      <c r="A2794" t="s">
        <v>30857</v>
      </c>
      <c r="B2794" t="s">
        <v>28848</v>
      </c>
      <c r="C2794">
        <v>118652230</v>
      </c>
      <c r="D2794" t="s">
        <v>28849</v>
      </c>
      <c r="F2794" t="s">
        <v>4065</v>
      </c>
      <c r="G2794" t="s">
        <v>41</v>
      </c>
      <c r="H2794" t="s">
        <v>28840</v>
      </c>
      <c r="I2794">
        <v>1949</v>
      </c>
      <c r="J2794" t="s">
        <v>30858</v>
      </c>
      <c r="K2794" t="s">
        <v>318</v>
      </c>
      <c r="M2794" s="19" t="s">
        <v>30859</v>
      </c>
      <c r="N2794" t="s">
        <v>28841</v>
      </c>
      <c r="P2794" s="4" t="s">
        <v>1274</v>
      </c>
      <c r="R2794">
        <f>VLOOKUP(P2794,Tabelle2!A:B,2,0)</f>
        <v>41437233</v>
      </c>
    </row>
    <row r="2795" spans="1:19" x14ac:dyDescent="0.15">
      <c r="A2795" s="4" t="s">
        <v>4359</v>
      </c>
      <c r="B2795" t="s">
        <v>4360</v>
      </c>
      <c r="C2795" s="5"/>
      <c r="D2795" t="s">
        <v>4361</v>
      </c>
      <c r="F2795" t="s">
        <v>4340</v>
      </c>
      <c r="G2795" t="s">
        <v>993</v>
      </c>
      <c r="H2795" t="s">
        <v>1556</v>
      </c>
      <c r="I2795">
        <v>1949</v>
      </c>
      <c r="J2795" t="s">
        <v>4345</v>
      </c>
      <c r="K2795" t="s">
        <v>4362</v>
      </c>
      <c r="M2795" t="s">
        <v>2339</v>
      </c>
      <c r="N2795" t="s">
        <v>356</v>
      </c>
      <c r="P2795" s="4" t="s">
        <v>24564</v>
      </c>
      <c r="R2795">
        <f>VLOOKUP(P2795,Tabelle2!A:B,2,0)</f>
        <v>40481662</v>
      </c>
    </row>
    <row r="2796" spans="1:19" x14ac:dyDescent="0.15">
      <c r="A2796" s="4" t="s">
        <v>4337</v>
      </c>
      <c r="B2796" t="s">
        <v>4338</v>
      </c>
      <c r="C2796" s="5"/>
      <c r="D2796" s="4" t="s">
        <v>4339</v>
      </c>
      <c r="F2796" s="4" t="s">
        <v>4340</v>
      </c>
      <c r="G2796" s="4" t="s">
        <v>993</v>
      </c>
      <c r="H2796" s="4" t="s">
        <v>1556</v>
      </c>
      <c r="I2796" s="4">
        <v>1949</v>
      </c>
      <c r="J2796" s="4" t="s">
        <v>4341</v>
      </c>
      <c r="K2796" s="4" t="s">
        <v>4342</v>
      </c>
      <c r="M2796" t="s">
        <v>98</v>
      </c>
      <c r="N2796" s="6" t="s">
        <v>2869</v>
      </c>
      <c r="P2796" s="4" t="s">
        <v>24564</v>
      </c>
      <c r="Q2796" s="4" t="s">
        <v>48288</v>
      </c>
      <c r="R2796">
        <f>VLOOKUP(P2796,Tabelle2!A:B,2,0)</f>
        <v>40481662</v>
      </c>
    </row>
    <row r="2797" spans="1:19" x14ac:dyDescent="0.15">
      <c r="A2797" s="4" t="s">
        <v>4516</v>
      </c>
      <c r="B2797" t="s">
        <v>4338</v>
      </c>
      <c r="C2797" s="5"/>
      <c r="D2797" s="4" t="s">
        <v>4517</v>
      </c>
      <c r="F2797" s="4" t="s">
        <v>4514</v>
      </c>
      <c r="G2797" s="4" t="s">
        <v>993</v>
      </c>
      <c r="H2797" s="4" t="s">
        <v>1556</v>
      </c>
      <c r="I2797" s="4">
        <v>1949</v>
      </c>
      <c r="J2797" s="4" t="s">
        <v>4518</v>
      </c>
      <c r="K2797" s="4" t="s">
        <v>1885</v>
      </c>
      <c r="M2797" t="s">
        <v>98</v>
      </c>
      <c r="N2797" s="6" t="s">
        <v>4519</v>
      </c>
      <c r="P2797" s="4" t="s">
        <v>24564</v>
      </c>
      <c r="Q2797" s="4" t="s">
        <v>48291</v>
      </c>
      <c r="R2797">
        <f>VLOOKUP(P2797,Tabelle2!A:B,2,0)</f>
        <v>40481662</v>
      </c>
    </row>
    <row r="2798" spans="1:19" x14ac:dyDescent="0.15">
      <c r="A2798" s="4" t="s">
        <v>4520</v>
      </c>
      <c r="B2798" t="s">
        <v>4338</v>
      </c>
      <c r="C2798" s="5"/>
      <c r="D2798" s="4" t="s">
        <v>4521</v>
      </c>
      <c r="F2798" s="4" t="s">
        <v>4514</v>
      </c>
      <c r="G2798" s="4" t="s">
        <v>993</v>
      </c>
      <c r="H2798" s="4" t="s">
        <v>1556</v>
      </c>
      <c r="I2798" s="4">
        <v>1949</v>
      </c>
      <c r="J2798" s="4" t="s">
        <v>4518</v>
      </c>
      <c r="K2798" s="4" t="s">
        <v>1885</v>
      </c>
      <c r="M2798" t="s">
        <v>98</v>
      </c>
      <c r="N2798" s="6" t="s">
        <v>2752</v>
      </c>
      <c r="P2798" s="4" t="s">
        <v>24564</v>
      </c>
      <c r="Q2798" s="4" t="s">
        <v>48282</v>
      </c>
      <c r="R2798">
        <f>VLOOKUP(P2798,Tabelle2!A:B,2,0)</f>
        <v>40481662</v>
      </c>
    </row>
    <row r="2799" spans="1:19" x14ac:dyDescent="0.15">
      <c r="A2799" s="4" t="s">
        <v>4343</v>
      </c>
      <c r="B2799" t="s">
        <v>4338</v>
      </c>
      <c r="C2799" s="5"/>
      <c r="D2799" s="4" t="s">
        <v>4344</v>
      </c>
      <c r="F2799" s="4" t="s">
        <v>4340</v>
      </c>
      <c r="G2799" s="4" t="s">
        <v>993</v>
      </c>
      <c r="H2799" s="4" t="s">
        <v>1556</v>
      </c>
      <c r="I2799" s="4">
        <v>1949</v>
      </c>
      <c r="J2799" s="4" t="s">
        <v>4345</v>
      </c>
      <c r="K2799" s="4" t="s">
        <v>1885</v>
      </c>
      <c r="M2799" t="s">
        <v>98</v>
      </c>
      <c r="N2799" s="6" t="s">
        <v>2869</v>
      </c>
      <c r="P2799" s="4" t="s">
        <v>24564</v>
      </c>
      <c r="Q2799" s="4" t="s">
        <v>48288</v>
      </c>
      <c r="R2799">
        <f>VLOOKUP(P2799,Tabelle2!A:B,2,0)</f>
        <v>40481662</v>
      </c>
    </row>
    <row r="2800" spans="1:19" x14ac:dyDescent="0.15">
      <c r="A2800" s="4" t="s">
        <v>4512</v>
      </c>
      <c r="B2800" t="s">
        <v>4338</v>
      </c>
      <c r="C2800" s="5"/>
      <c r="D2800" s="4" t="s">
        <v>4513</v>
      </c>
      <c r="F2800" s="4" t="s">
        <v>4514</v>
      </c>
      <c r="G2800" s="4" t="s">
        <v>993</v>
      </c>
      <c r="H2800" s="4" t="s">
        <v>1556</v>
      </c>
      <c r="I2800" s="4">
        <v>1949</v>
      </c>
      <c r="J2800" s="4" t="s">
        <v>4355</v>
      </c>
      <c r="K2800" s="4" t="s">
        <v>4515</v>
      </c>
      <c r="M2800" t="s">
        <v>98</v>
      </c>
      <c r="N2800" s="6" t="s">
        <v>24</v>
      </c>
      <c r="P2800" s="4" t="s">
        <v>24564</v>
      </c>
      <c r="Q2800" s="4" t="s">
        <v>48291</v>
      </c>
      <c r="R2800">
        <f>VLOOKUP(P2800,Tabelle2!A:B,2,0)</f>
        <v>40481662</v>
      </c>
    </row>
    <row r="2801" spans="1:18" x14ac:dyDescent="0.15">
      <c r="A2801" t="s">
        <v>31146</v>
      </c>
      <c r="B2801" t="s">
        <v>31147</v>
      </c>
      <c r="C2801" s="5">
        <v>126389055</v>
      </c>
      <c r="D2801" t="s">
        <v>31148</v>
      </c>
      <c r="F2801" t="s">
        <v>31149</v>
      </c>
      <c r="G2801" t="s">
        <v>41</v>
      </c>
      <c r="H2801" t="s">
        <v>28840</v>
      </c>
      <c r="I2801">
        <v>1949</v>
      </c>
      <c r="J2801" t="s">
        <v>4345</v>
      </c>
      <c r="M2801" s="19" t="s">
        <v>28711</v>
      </c>
      <c r="N2801" t="s">
        <v>28781</v>
      </c>
      <c r="P2801" t="s">
        <v>4659</v>
      </c>
      <c r="Q2801" t="s">
        <v>48311</v>
      </c>
      <c r="R2801">
        <f>VLOOKUP(P2801,Tabelle2!A:B,2,0)</f>
        <v>40257363</v>
      </c>
    </row>
    <row r="2802" spans="1:18" x14ac:dyDescent="0.15">
      <c r="A2802" t="s">
        <v>31133</v>
      </c>
      <c r="B2802" t="s">
        <v>31134</v>
      </c>
      <c r="C2802" s="5"/>
      <c r="D2802" s="6" t="s">
        <v>31135</v>
      </c>
      <c r="F2802" s="6" t="s">
        <v>4340</v>
      </c>
      <c r="G2802" s="6" t="s">
        <v>41</v>
      </c>
      <c r="H2802" s="6" t="s">
        <v>28840</v>
      </c>
      <c r="I2802" s="6">
        <v>1949</v>
      </c>
      <c r="J2802" s="6" t="s">
        <v>26530</v>
      </c>
      <c r="K2802" s="6" t="s">
        <v>25346</v>
      </c>
      <c r="M2802" s="19" t="s">
        <v>28760</v>
      </c>
      <c r="N2802" t="s">
        <v>28496</v>
      </c>
      <c r="P2802" s="4" t="s">
        <v>24564</v>
      </c>
      <c r="R2802">
        <f>VLOOKUP(P2802,Tabelle2!A:B,2,0)</f>
        <v>40481662</v>
      </c>
    </row>
    <row r="2803" spans="1:18" x14ac:dyDescent="0.15">
      <c r="A2803" t="s">
        <v>31133</v>
      </c>
      <c r="B2803" t="s">
        <v>31134</v>
      </c>
      <c r="C2803" s="5"/>
      <c r="D2803" t="s">
        <v>31135</v>
      </c>
      <c r="F2803" t="s">
        <v>4340</v>
      </c>
      <c r="G2803" t="s">
        <v>41</v>
      </c>
      <c r="H2803" t="s">
        <v>28840</v>
      </c>
      <c r="I2803">
        <v>1949</v>
      </c>
      <c r="J2803" t="s">
        <v>26530</v>
      </c>
      <c r="K2803" t="s">
        <v>25346</v>
      </c>
      <c r="M2803" s="19" t="s">
        <v>28760</v>
      </c>
      <c r="N2803" t="s">
        <v>29812</v>
      </c>
      <c r="P2803" s="4" t="s">
        <v>24564</v>
      </c>
      <c r="Q2803" s="4" t="s">
        <v>48380</v>
      </c>
      <c r="R2803">
        <f>VLOOKUP(P2803,Tabelle2!A:B,2,0)</f>
        <v>40481662</v>
      </c>
    </row>
    <row r="2804" spans="1:18" x14ac:dyDescent="0.15">
      <c r="A2804" t="s">
        <v>31136</v>
      </c>
      <c r="B2804" t="s">
        <v>31134</v>
      </c>
      <c r="C2804" s="5"/>
      <c r="D2804" s="6" t="s">
        <v>31137</v>
      </c>
      <c r="F2804" s="6" t="s">
        <v>4340</v>
      </c>
      <c r="G2804" s="6" t="s">
        <v>41</v>
      </c>
      <c r="H2804" s="6" t="s">
        <v>28840</v>
      </c>
      <c r="I2804" s="6">
        <v>1949</v>
      </c>
      <c r="J2804" s="6" t="s">
        <v>26530</v>
      </c>
      <c r="K2804" s="6" t="s">
        <v>31138</v>
      </c>
      <c r="M2804" s="19" t="s">
        <v>28760</v>
      </c>
      <c r="N2804" t="s">
        <v>28496</v>
      </c>
      <c r="P2804" s="4" t="s">
        <v>24564</v>
      </c>
      <c r="R2804">
        <f>VLOOKUP(P2804,Tabelle2!A:B,2,0)</f>
        <v>40481662</v>
      </c>
    </row>
    <row r="2805" spans="1:18" x14ac:dyDescent="0.15">
      <c r="A2805" t="s">
        <v>31142</v>
      </c>
      <c r="B2805" t="s">
        <v>31134</v>
      </c>
      <c r="C2805" s="5"/>
      <c r="D2805" t="s">
        <v>31143</v>
      </c>
      <c r="F2805" t="s">
        <v>4340</v>
      </c>
      <c r="G2805" t="s">
        <v>41</v>
      </c>
      <c r="H2805" t="s">
        <v>28840</v>
      </c>
      <c r="I2805">
        <v>1949</v>
      </c>
      <c r="J2805" t="s">
        <v>21</v>
      </c>
      <c r="K2805" t="s">
        <v>31144</v>
      </c>
      <c r="M2805" s="19" t="s">
        <v>31145</v>
      </c>
      <c r="N2805" t="s">
        <v>29812</v>
      </c>
      <c r="P2805" s="4" t="s">
        <v>24564</v>
      </c>
      <c r="Q2805" s="4" t="s">
        <v>48380</v>
      </c>
      <c r="R2805">
        <f>VLOOKUP(P2805,Tabelle2!A:B,2,0)</f>
        <v>40481662</v>
      </c>
    </row>
    <row r="2806" spans="1:18" x14ac:dyDescent="0.15">
      <c r="A2806" t="s">
        <v>31139</v>
      </c>
      <c r="B2806" t="s">
        <v>31134</v>
      </c>
      <c r="C2806" s="5"/>
      <c r="D2806" s="6" t="s">
        <v>31140</v>
      </c>
      <c r="F2806" s="6" t="s">
        <v>4340</v>
      </c>
      <c r="G2806" s="6" t="s">
        <v>41</v>
      </c>
      <c r="H2806" s="6" t="s">
        <v>28840</v>
      </c>
      <c r="I2806" s="6">
        <v>1949</v>
      </c>
      <c r="J2806" s="6" t="s">
        <v>2934</v>
      </c>
      <c r="K2806" s="6" t="s">
        <v>31141</v>
      </c>
      <c r="M2806" s="19" t="s">
        <v>28760</v>
      </c>
      <c r="N2806" t="s">
        <v>28496</v>
      </c>
      <c r="P2806" s="4" t="s">
        <v>24564</v>
      </c>
      <c r="R2806">
        <f>VLOOKUP(P2806,Tabelle2!A:B,2,0)</f>
        <v>40481662</v>
      </c>
    </row>
    <row r="2807" spans="1:18" x14ac:dyDescent="0.15">
      <c r="A2807" t="s">
        <v>4356</v>
      </c>
      <c r="B2807" t="s">
        <v>2035</v>
      </c>
      <c r="C2807">
        <v>118600486</v>
      </c>
      <c r="D2807" s="4" t="s">
        <v>4357</v>
      </c>
      <c r="F2807" t="s">
        <v>4340</v>
      </c>
      <c r="G2807" s="4" t="s">
        <v>993</v>
      </c>
      <c r="H2807" s="4" t="s">
        <v>1556</v>
      </c>
      <c r="I2807" s="4">
        <v>1949</v>
      </c>
      <c r="J2807" s="4" t="s">
        <v>1617</v>
      </c>
      <c r="K2807" s="4" t="s">
        <v>4358</v>
      </c>
      <c r="M2807" s="4" t="s">
        <v>2339</v>
      </c>
      <c r="N2807" t="s">
        <v>320</v>
      </c>
      <c r="P2807" s="4" t="s">
        <v>24564</v>
      </c>
      <c r="Q2807" s="4" t="s">
        <v>48337</v>
      </c>
      <c r="R2807">
        <f>VLOOKUP(P2807,Tabelle2!A:B,2,0)</f>
        <v>40481662</v>
      </c>
    </row>
    <row r="2808" spans="1:18" x14ac:dyDescent="0.15">
      <c r="A2808" t="s">
        <v>4356</v>
      </c>
      <c r="B2808" t="s">
        <v>2035</v>
      </c>
      <c r="C2808">
        <v>118600486</v>
      </c>
      <c r="D2808" t="s">
        <v>4357</v>
      </c>
      <c r="F2808" t="s">
        <v>4340</v>
      </c>
      <c r="G2808" t="s">
        <v>993</v>
      </c>
      <c r="H2808" t="s">
        <v>1556</v>
      </c>
      <c r="I2808">
        <v>1949</v>
      </c>
      <c r="J2808" t="s">
        <v>1617</v>
      </c>
      <c r="K2808" t="s">
        <v>4358</v>
      </c>
      <c r="M2808" t="s">
        <v>2339</v>
      </c>
      <c r="N2808" s="4" t="s">
        <v>54</v>
      </c>
      <c r="P2808" s="4" t="s">
        <v>24564</v>
      </c>
      <c r="Q2808" t="s">
        <v>48348</v>
      </c>
      <c r="R2808">
        <f>VLOOKUP(P2808,Tabelle2!A:B,2,0)</f>
        <v>40481662</v>
      </c>
    </row>
    <row r="2809" spans="1:18" x14ac:dyDescent="0.15">
      <c r="A2809" s="4" t="s">
        <v>4380</v>
      </c>
      <c r="B2809" s="4" t="s">
        <v>4381</v>
      </c>
      <c r="C2809" s="5"/>
      <c r="D2809" s="4" t="s">
        <v>4382</v>
      </c>
      <c r="F2809" s="4" t="s">
        <v>4340</v>
      </c>
      <c r="G2809" s="4" t="s">
        <v>993</v>
      </c>
      <c r="H2809" s="4" t="s">
        <v>1556</v>
      </c>
      <c r="I2809" s="4">
        <v>1949</v>
      </c>
      <c r="J2809" s="4" t="s">
        <v>4383</v>
      </c>
      <c r="K2809" s="4" t="s">
        <v>4384</v>
      </c>
      <c r="M2809" s="4" t="s">
        <v>2339</v>
      </c>
      <c r="N2809" s="4" t="s">
        <v>979</v>
      </c>
      <c r="P2809" s="4" t="s">
        <v>24564</v>
      </c>
      <c r="Q2809" s="4" t="s">
        <v>48335</v>
      </c>
      <c r="R2809">
        <f>VLOOKUP(P2809,Tabelle2!A:B,2,0)</f>
        <v>40481662</v>
      </c>
    </row>
    <row r="2810" spans="1:18" x14ac:dyDescent="0.15">
      <c r="A2810" t="s">
        <v>4352</v>
      </c>
      <c r="B2810" t="s">
        <v>4353</v>
      </c>
      <c r="C2810" s="5"/>
      <c r="D2810" s="4" t="s">
        <v>4354</v>
      </c>
      <c r="F2810" t="s">
        <v>4340</v>
      </c>
      <c r="G2810" s="4" t="s">
        <v>993</v>
      </c>
      <c r="H2810" s="4" t="s">
        <v>1556</v>
      </c>
      <c r="I2810" s="4">
        <v>1949</v>
      </c>
      <c r="J2810" s="4" t="s">
        <v>4355</v>
      </c>
      <c r="K2810" s="4" t="s">
        <v>318</v>
      </c>
      <c r="M2810" t="s">
        <v>4067</v>
      </c>
      <c r="N2810" t="s">
        <v>207</v>
      </c>
      <c r="P2810" s="4" t="s">
        <v>24564</v>
      </c>
      <c r="R2810">
        <f>VLOOKUP(P2810,Tabelle2!A:B,2,0)</f>
        <v>40481662</v>
      </c>
    </row>
    <row r="2811" spans="1:18" x14ac:dyDescent="0.15">
      <c r="A2811" s="9" t="s">
        <v>4064</v>
      </c>
      <c r="B2811" s="6" t="s">
        <v>1560</v>
      </c>
      <c r="C2811" s="7">
        <v>1104384809</v>
      </c>
      <c r="D2811" s="6" t="s">
        <v>1561</v>
      </c>
      <c r="E2811" s="9"/>
      <c r="F2811" s="6" t="s">
        <v>4065</v>
      </c>
      <c r="G2811" s="6" t="s">
        <v>993</v>
      </c>
      <c r="H2811" s="6" t="s">
        <v>1556</v>
      </c>
      <c r="I2811" s="6">
        <v>1949</v>
      </c>
      <c r="J2811" s="6" t="s">
        <v>332</v>
      </c>
      <c r="K2811" s="6" t="s">
        <v>4066</v>
      </c>
      <c r="L2811" s="9"/>
      <c r="M2811" s="9" t="s">
        <v>4067</v>
      </c>
      <c r="N2811" s="6" t="s">
        <v>1564</v>
      </c>
      <c r="O2811" s="9"/>
      <c r="P2811" s="4" t="s">
        <v>1274</v>
      </c>
      <c r="Q2811" s="4" t="s">
        <v>48292</v>
      </c>
      <c r="R2811">
        <f>VLOOKUP(P2811,Tabelle2!A:B,2,0)</f>
        <v>41437233</v>
      </c>
    </row>
    <row r="2812" spans="1:18" x14ac:dyDescent="0.15">
      <c r="A2812" t="s">
        <v>30860</v>
      </c>
      <c r="B2812" t="s">
        <v>28837</v>
      </c>
      <c r="C2812" s="5">
        <v>118619543</v>
      </c>
      <c r="D2812" t="s">
        <v>28838</v>
      </c>
      <c r="F2812" t="s">
        <v>4065</v>
      </c>
      <c r="G2812" t="s">
        <v>41</v>
      </c>
      <c r="H2812" t="s">
        <v>28840</v>
      </c>
      <c r="I2812">
        <v>1949</v>
      </c>
      <c r="J2812" t="s">
        <v>332</v>
      </c>
      <c r="K2812" t="s">
        <v>1582</v>
      </c>
      <c r="M2812" s="19" t="s">
        <v>30859</v>
      </c>
      <c r="N2812" t="s">
        <v>28841</v>
      </c>
      <c r="P2812" s="4" t="s">
        <v>1274</v>
      </c>
      <c r="R2812">
        <f>VLOOKUP(P2812,Tabelle2!A:B,2,0)</f>
        <v>41437233</v>
      </c>
    </row>
    <row r="2813" spans="1:18" x14ac:dyDescent="0.15">
      <c r="A2813" t="s">
        <v>4070</v>
      </c>
      <c r="B2813" t="s">
        <v>1575</v>
      </c>
      <c r="C2813" s="5"/>
      <c r="D2813" t="s">
        <v>1883</v>
      </c>
      <c r="F2813" s="4" t="s">
        <v>4065</v>
      </c>
      <c r="G2813" s="4" t="s">
        <v>993</v>
      </c>
      <c r="H2813" s="4" t="s">
        <v>1556</v>
      </c>
      <c r="I2813">
        <v>1949</v>
      </c>
      <c r="J2813" t="s">
        <v>1578</v>
      </c>
      <c r="K2813" t="s">
        <v>1885</v>
      </c>
      <c r="M2813" t="s">
        <v>4069</v>
      </c>
      <c r="N2813" s="4" t="s">
        <v>112</v>
      </c>
      <c r="P2813" s="4" t="s">
        <v>1274</v>
      </c>
      <c r="Q2813" s="4" t="s">
        <v>48344</v>
      </c>
      <c r="R2813">
        <f>VLOOKUP(P2813,Tabelle2!A:B,2,0)</f>
        <v>41437233</v>
      </c>
    </row>
    <row r="2814" spans="1:18" x14ac:dyDescent="0.15">
      <c r="A2814" t="s">
        <v>4068</v>
      </c>
      <c r="B2814" t="s">
        <v>1575</v>
      </c>
      <c r="C2814" s="5"/>
      <c r="D2814" t="s">
        <v>1576</v>
      </c>
      <c r="F2814" s="4" t="s">
        <v>4065</v>
      </c>
      <c r="G2814" s="4" t="s">
        <v>993</v>
      </c>
      <c r="H2814" s="4" t="s">
        <v>1556</v>
      </c>
      <c r="I2814">
        <v>1949</v>
      </c>
      <c r="J2814" t="s">
        <v>1578</v>
      </c>
      <c r="K2814" t="s">
        <v>1579</v>
      </c>
      <c r="M2814" t="s">
        <v>4069</v>
      </c>
      <c r="N2814" s="4" t="s">
        <v>112</v>
      </c>
      <c r="P2814" s="4" t="s">
        <v>1274</v>
      </c>
      <c r="Q2814" s="4" t="s">
        <v>48344</v>
      </c>
      <c r="R2814">
        <f>VLOOKUP(P2814,Tabelle2!A:B,2,0)</f>
        <v>41437233</v>
      </c>
    </row>
    <row r="2815" spans="1:18" x14ac:dyDescent="0.15">
      <c r="A2815" t="s">
        <v>1657</v>
      </c>
      <c r="B2815" t="s">
        <v>1628</v>
      </c>
      <c r="C2815" s="5"/>
      <c r="D2815" t="s">
        <v>1403</v>
      </c>
      <c r="F2815" t="s">
        <v>1626</v>
      </c>
      <c r="G2815" t="s">
        <v>993</v>
      </c>
      <c r="H2815" t="s">
        <v>1556</v>
      </c>
      <c r="I2815">
        <v>1948</v>
      </c>
      <c r="J2815" t="s">
        <v>1578</v>
      </c>
      <c r="M2815"/>
      <c r="N2815" s="4" t="s">
        <v>1401</v>
      </c>
      <c r="O2815" t="s">
        <v>1558</v>
      </c>
      <c r="P2815" t="s">
        <v>1274</v>
      </c>
      <c r="R2815">
        <f>VLOOKUP(P2815,Tabelle2!A:B,2,0)</f>
        <v>41437233</v>
      </c>
    </row>
    <row r="2816" spans="1:18" x14ac:dyDescent="0.15">
      <c r="A2816" t="s">
        <v>4071</v>
      </c>
      <c r="B2816" t="s">
        <v>1575</v>
      </c>
      <c r="C2816" s="5"/>
      <c r="D2816" t="s">
        <v>1581</v>
      </c>
      <c r="F2816" s="4" t="s">
        <v>4065</v>
      </c>
      <c r="G2816" s="4" t="s">
        <v>993</v>
      </c>
      <c r="H2816" s="4" t="s">
        <v>1556</v>
      </c>
      <c r="I2816">
        <v>1949</v>
      </c>
      <c r="J2816" t="s">
        <v>1578</v>
      </c>
      <c r="K2816" t="s">
        <v>1582</v>
      </c>
      <c r="M2816" t="s">
        <v>4069</v>
      </c>
      <c r="N2816" s="4" t="s">
        <v>112</v>
      </c>
      <c r="P2816" s="4" t="s">
        <v>1274</v>
      </c>
      <c r="Q2816" s="4" t="s">
        <v>48344</v>
      </c>
      <c r="R2816">
        <f>VLOOKUP(P2816,Tabelle2!A:B,2,0)</f>
        <v>41437233</v>
      </c>
    </row>
    <row r="2817" spans="1:18" x14ac:dyDescent="0.15">
      <c r="A2817" t="s">
        <v>4072</v>
      </c>
      <c r="B2817" t="s">
        <v>1575</v>
      </c>
      <c r="C2817" s="5"/>
      <c r="D2817" t="s">
        <v>1586</v>
      </c>
      <c r="F2817" s="4" t="s">
        <v>4065</v>
      </c>
      <c r="G2817" s="4" t="s">
        <v>993</v>
      </c>
      <c r="H2817" s="4" t="s">
        <v>1556</v>
      </c>
      <c r="I2817">
        <v>1949</v>
      </c>
      <c r="J2817" t="s">
        <v>1578</v>
      </c>
      <c r="K2817" t="s">
        <v>1587</v>
      </c>
      <c r="M2817" t="s">
        <v>4069</v>
      </c>
      <c r="N2817" s="4" t="s">
        <v>112</v>
      </c>
      <c r="P2817" s="4" t="s">
        <v>1274</v>
      </c>
      <c r="Q2817" s="4" t="s">
        <v>48344</v>
      </c>
      <c r="R2817">
        <f>VLOOKUP(P2817,Tabelle2!A:B,2,0)</f>
        <v>41437233</v>
      </c>
    </row>
    <row r="2818" spans="1:18" x14ac:dyDescent="0.15">
      <c r="A2818" t="s">
        <v>4610</v>
      </c>
      <c r="B2818" t="s">
        <v>1575</v>
      </c>
      <c r="C2818" s="5"/>
      <c r="D2818" t="s">
        <v>1584</v>
      </c>
      <c r="F2818" s="4" t="s">
        <v>4611</v>
      </c>
      <c r="G2818" s="4" t="s">
        <v>993</v>
      </c>
      <c r="H2818" s="4" t="s">
        <v>1556</v>
      </c>
      <c r="I2818">
        <v>1949</v>
      </c>
      <c r="J2818" t="s">
        <v>1578</v>
      </c>
      <c r="K2818" t="s">
        <v>318</v>
      </c>
      <c r="M2818" t="s">
        <v>4069</v>
      </c>
      <c r="N2818" s="4" t="s">
        <v>112</v>
      </c>
      <c r="P2818" s="4" t="s">
        <v>1274</v>
      </c>
      <c r="Q2818" s="4" t="s">
        <v>48344</v>
      </c>
      <c r="R2818">
        <f>VLOOKUP(P2818,Tabelle2!A:B,2,0)</f>
        <v>41437233</v>
      </c>
    </row>
    <row r="2819" spans="1:18" x14ac:dyDescent="0.15">
      <c r="A2819" t="s">
        <v>11136</v>
      </c>
      <c r="B2819" t="s">
        <v>11137</v>
      </c>
      <c r="C2819">
        <v>119375702</v>
      </c>
      <c r="D2819" s="4" t="s">
        <v>11138</v>
      </c>
      <c r="F2819" s="4" t="s">
        <v>7094</v>
      </c>
      <c r="G2819" s="4" t="s">
        <v>7531</v>
      </c>
      <c r="H2819" s="4" t="s">
        <v>8337</v>
      </c>
      <c r="I2819" s="4">
        <v>1947</v>
      </c>
      <c r="J2819" s="4" t="s">
        <v>11139</v>
      </c>
      <c r="K2819" s="4" t="s">
        <v>11140</v>
      </c>
      <c r="M2819" s="4" t="s">
        <v>9201</v>
      </c>
      <c r="N2819" s="4" t="s">
        <v>143</v>
      </c>
      <c r="P2819" s="4" t="s">
        <v>1274</v>
      </c>
      <c r="R2819">
        <f>VLOOKUP(P2819,Tabelle2!A:B,2,0)</f>
        <v>41437233</v>
      </c>
    </row>
    <row r="2820" spans="1:18" x14ac:dyDescent="0.15">
      <c r="A2820" t="s">
        <v>11454</v>
      </c>
      <c r="B2820" t="s">
        <v>11455</v>
      </c>
      <c r="C2820">
        <v>118520121</v>
      </c>
      <c r="D2820" s="4" t="s">
        <v>11456</v>
      </c>
      <c r="F2820" s="4" t="s">
        <v>7094</v>
      </c>
      <c r="G2820" s="4" t="s">
        <v>7531</v>
      </c>
      <c r="H2820" s="4" t="s">
        <v>8337</v>
      </c>
      <c r="I2820">
        <v>1947</v>
      </c>
      <c r="J2820" s="4" t="s">
        <v>11457</v>
      </c>
      <c r="K2820" s="4" t="s">
        <v>11458</v>
      </c>
      <c r="M2820" s="4" t="s">
        <v>9201</v>
      </c>
      <c r="N2820" s="4" t="s">
        <v>152</v>
      </c>
      <c r="P2820" s="4" t="s">
        <v>1274</v>
      </c>
      <c r="R2820">
        <f>VLOOKUP(P2820,Tabelle2!A:B,2,0)</f>
        <v>41437233</v>
      </c>
    </row>
    <row r="2821" spans="1:18" x14ac:dyDescent="0.15">
      <c r="A2821" s="4" t="s">
        <v>9739</v>
      </c>
      <c r="B2821" t="s">
        <v>9740</v>
      </c>
      <c r="C2821">
        <v>118528386</v>
      </c>
      <c r="D2821" t="s">
        <v>9741</v>
      </c>
      <c r="F2821" t="s">
        <v>7094</v>
      </c>
      <c r="G2821" t="s">
        <v>7531</v>
      </c>
      <c r="H2821" t="s">
        <v>8337</v>
      </c>
      <c r="I2821">
        <v>1947</v>
      </c>
      <c r="J2821" t="s">
        <v>9742</v>
      </c>
      <c r="K2821" t="s">
        <v>9743</v>
      </c>
      <c r="M2821" t="s">
        <v>9201</v>
      </c>
      <c r="N2821" t="s">
        <v>1341</v>
      </c>
      <c r="P2821" s="4" t="s">
        <v>1274</v>
      </c>
      <c r="R2821">
        <f>VLOOKUP(P2821,Tabelle2!A:B,2,0)</f>
        <v>41437233</v>
      </c>
    </row>
    <row r="2822" spans="1:18" x14ac:dyDescent="0.15">
      <c r="A2822" t="s">
        <v>33874</v>
      </c>
      <c r="B2822" t="s">
        <v>3996</v>
      </c>
      <c r="C2822" s="5">
        <v>118535889</v>
      </c>
      <c r="D2822" t="s">
        <v>33875</v>
      </c>
      <c r="F2822" t="s">
        <v>7094</v>
      </c>
      <c r="G2822" t="s">
        <v>41</v>
      </c>
      <c r="H2822" s="6" t="s">
        <v>32376</v>
      </c>
      <c r="I2822" s="6">
        <v>1947</v>
      </c>
      <c r="J2822" s="6" t="s">
        <v>33876</v>
      </c>
      <c r="K2822" s="6" t="s">
        <v>10978</v>
      </c>
      <c r="M2822" s="19" t="s">
        <v>28417</v>
      </c>
      <c r="N2822" t="s">
        <v>28496</v>
      </c>
      <c r="P2822" s="4" t="s">
        <v>1274</v>
      </c>
      <c r="R2822">
        <f>VLOOKUP(P2822,Tabelle2!A:B,2,0)</f>
        <v>41437233</v>
      </c>
    </row>
    <row r="2823" spans="1:18" x14ac:dyDescent="0.15">
      <c r="A2823" t="s">
        <v>9479</v>
      </c>
      <c r="B2823" t="s">
        <v>9480</v>
      </c>
      <c r="C2823">
        <v>116931094</v>
      </c>
      <c r="D2823" s="4" t="s">
        <v>9481</v>
      </c>
      <c r="F2823" s="4" t="s">
        <v>7094</v>
      </c>
      <c r="G2823" s="4" t="s">
        <v>7531</v>
      </c>
      <c r="H2823" s="4" t="s">
        <v>8337</v>
      </c>
      <c r="I2823" s="4">
        <v>1947</v>
      </c>
      <c r="J2823" s="4" t="s">
        <v>9482</v>
      </c>
      <c r="K2823" s="4" t="s">
        <v>9483</v>
      </c>
      <c r="M2823" t="s">
        <v>9201</v>
      </c>
      <c r="N2823" t="s">
        <v>2968</v>
      </c>
      <c r="P2823" s="4" t="s">
        <v>1274</v>
      </c>
      <c r="Q2823" s="4" t="s">
        <v>48338</v>
      </c>
      <c r="R2823">
        <f>VLOOKUP(P2823,Tabelle2!A:B,2,0)</f>
        <v>41437233</v>
      </c>
    </row>
    <row r="2824" spans="1:18" x14ac:dyDescent="0.15">
      <c r="A2824" t="s">
        <v>8334</v>
      </c>
      <c r="B2824" t="s">
        <v>8335</v>
      </c>
      <c r="C2824" s="5"/>
      <c r="D2824" s="4" t="s">
        <v>8336</v>
      </c>
      <c r="F2824" s="4" t="s">
        <v>7094</v>
      </c>
      <c r="G2824" s="4" t="s">
        <v>7531</v>
      </c>
      <c r="H2824" s="4" t="s">
        <v>8337</v>
      </c>
      <c r="I2824" s="4">
        <v>1947</v>
      </c>
      <c r="J2824" s="4" t="s">
        <v>8338</v>
      </c>
      <c r="K2824" s="4" t="s">
        <v>2744</v>
      </c>
      <c r="M2824" t="s">
        <v>9201</v>
      </c>
      <c r="N2824" t="s">
        <v>2968</v>
      </c>
      <c r="P2824" s="4" t="s">
        <v>1274</v>
      </c>
      <c r="Q2824" s="4" t="s">
        <v>48338</v>
      </c>
      <c r="R2824">
        <f>VLOOKUP(P2824,Tabelle2!A:B,2,0)</f>
        <v>41437233</v>
      </c>
    </row>
    <row r="2825" spans="1:18" x14ac:dyDescent="0.15">
      <c r="A2825" t="s">
        <v>8334</v>
      </c>
      <c r="B2825" t="s">
        <v>8335</v>
      </c>
      <c r="C2825" s="5"/>
      <c r="D2825" s="4" t="s">
        <v>8336</v>
      </c>
      <c r="F2825" t="s">
        <v>7094</v>
      </c>
      <c r="G2825" t="s">
        <v>7531</v>
      </c>
      <c r="H2825" s="4" t="s">
        <v>8337</v>
      </c>
      <c r="I2825" s="4">
        <v>1947</v>
      </c>
      <c r="J2825" s="4" t="s">
        <v>8338</v>
      </c>
      <c r="K2825" s="4" t="s">
        <v>2744</v>
      </c>
      <c r="M2825" t="s">
        <v>4332</v>
      </c>
      <c r="N2825" s="6" t="s">
        <v>3085</v>
      </c>
      <c r="P2825" s="4" t="s">
        <v>1274</v>
      </c>
      <c r="Q2825" s="6" t="s">
        <v>48362</v>
      </c>
      <c r="R2825">
        <f>VLOOKUP(P2825,Tabelle2!A:B,2,0)</f>
        <v>41437233</v>
      </c>
    </row>
    <row r="2826" spans="1:18" x14ac:dyDescent="0.15">
      <c r="A2826" t="s">
        <v>1647</v>
      </c>
      <c r="B2826" t="s">
        <v>1628</v>
      </c>
      <c r="C2826" s="5"/>
      <c r="D2826" s="4" t="s">
        <v>1598</v>
      </c>
      <c r="F2826" t="s">
        <v>1626</v>
      </c>
      <c r="G2826" t="s">
        <v>993</v>
      </c>
      <c r="H2826" t="s">
        <v>1556</v>
      </c>
      <c r="I2826">
        <v>1948</v>
      </c>
      <c r="J2826" t="s">
        <v>1578</v>
      </c>
      <c r="M2826"/>
      <c r="N2826" s="4" t="s">
        <v>1394</v>
      </c>
      <c r="O2826" t="s">
        <v>1558</v>
      </c>
      <c r="P2826" t="s">
        <v>1274</v>
      </c>
      <c r="R2826">
        <f>VLOOKUP(P2826,Tabelle2!A:B,2,0)</f>
        <v>41437233</v>
      </c>
    </row>
    <row r="2827" spans="1:18" x14ac:dyDescent="0.15">
      <c r="A2827" t="s">
        <v>10105</v>
      </c>
      <c r="B2827" t="s">
        <v>10106</v>
      </c>
      <c r="C2827" s="5"/>
      <c r="D2827" t="s">
        <v>10107</v>
      </c>
      <c r="F2827" t="s">
        <v>7094</v>
      </c>
      <c r="G2827" t="s">
        <v>7531</v>
      </c>
      <c r="H2827" t="s">
        <v>8337</v>
      </c>
      <c r="I2827">
        <v>1947</v>
      </c>
      <c r="J2827" t="s">
        <v>10108</v>
      </c>
      <c r="K2827" t="s">
        <v>5257</v>
      </c>
      <c r="M2827" t="s">
        <v>9201</v>
      </c>
      <c r="N2827" s="4" t="s">
        <v>1401</v>
      </c>
      <c r="P2827" s="4" t="s">
        <v>1274</v>
      </c>
      <c r="R2827">
        <f>VLOOKUP(P2827,Tabelle2!A:B,2,0)</f>
        <v>41437233</v>
      </c>
    </row>
    <row r="2828" spans="1:18" x14ac:dyDescent="0.15">
      <c r="A2828" t="s">
        <v>8394</v>
      </c>
      <c r="B2828" t="s">
        <v>761</v>
      </c>
      <c r="C2828" s="5">
        <v>118616307</v>
      </c>
      <c r="D2828" t="s">
        <v>1997</v>
      </c>
      <c r="F2828" t="s">
        <v>7094</v>
      </c>
      <c r="G2828" t="s">
        <v>7531</v>
      </c>
      <c r="H2828" t="s">
        <v>8337</v>
      </c>
      <c r="I2828">
        <v>1947</v>
      </c>
      <c r="J2828" t="s">
        <v>8395</v>
      </c>
      <c r="K2828" t="s">
        <v>8396</v>
      </c>
      <c r="M2828"/>
      <c r="N2828" s="4" t="s">
        <v>1081</v>
      </c>
      <c r="P2828" s="4" t="s">
        <v>1274</v>
      </c>
      <c r="R2828">
        <f>VLOOKUP(P2828,Tabelle2!A:B,2,0)</f>
        <v>41437233</v>
      </c>
    </row>
    <row r="2829" spans="1:18" x14ac:dyDescent="0.15">
      <c r="A2829" t="s">
        <v>8394</v>
      </c>
      <c r="B2829" t="s">
        <v>761</v>
      </c>
      <c r="C2829" s="5">
        <v>118616307</v>
      </c>
      <c r="D2829" s="4" t="s">
        <v>1997</v>
      </c>
      <c r="F2829" s="4" t="s">
        <v>7094</v>
      </c>
      <c r="G2829" s="4" t="s">
        <v>7531</v>
      </c>
      <c r="H2829" s="4" t="s">
        <v>8337</v>
      </c>
      <c r="I2829" s="4">
        <v>1947</v>
      </c>
      <c r="J2829" s="4" t="s">
        <v>8395</v>
      </c>
      <c r="K2829" s="4" t="s">
        <v>8396</v>
      </c>
      <c r="M2829" t="s">
        <v>4336</v>
      </c>
      <c r="N2829" s="6" t="s">
        <v>2000</v>
      </c>
      <c r="P2829" s="4" t="s">
        <v>1274</v>
      </c>
      <c r="Q2829" s="6" t="s">
        <v>48367</v>
      </c>
      <c r="R2829">
        <f>VLOOKUP(P2829,Tabelle2!A:B,2,0)</f>
        <v>41437233</v>
      </c>
    </row>
    <row r="2830" spans="1:18" x14ac:dyDescent="0.15">
      <c r="A2830" t="s">
        <v>32374</v>
      </c>
      <c r="B2830" t="s">
        <v>32375</v>
      </c>
      <c r="C2830" s="5">
        <v>118768417</v>
      </c>
      <c r="D2830" t="s">
        <v>25158</v>
      </c>
      <c r="F2830" t="s">
        <v>7094</v>
      </c>
      <c r="G2830" t="s">
        <v>41</v>
      </c>
      <c r="H2830" s="6" t="s">
        <v>32376</v>
      </c>
      <c r="I2830">
        <v>1947</v>
      </c>
      <c r="J2830" t="s">
        <v>32377</v>
      </c>
      <c r="K2830" t="s">
        <v>32378</v>
      </c>
      <c r="M2830" s="19" t="s">
        <v>28417</v>
      </c>
      <c r="N2830" t="s">
        <v>28816</v>
      </c>
      <c r="P2830" s="4" t="s">
        <v>1274</v>
      </c>
      <c r="R2830">
        <f>VLOOKUP(P2830,Tabelle2!A:B,2,0)</f>
        <v>41437233</v>
      </c>
    </row>
    <row r="2831" spans="1:18" x14ac:dyDescent="0.15">
      <c r="A2831" t="s">
        <v>9198</v>
      </c>
      <c r="B2831" t="s">
        <v>8961</v>
      </c>
      <c r="C2831" s="5">
        <v>118628674</v>
      </c>
      <c r="D2831" s="4" t="s">
        <v>8962</v>
      </c>
      <c r="F2831" t="s">
        <v>7094</v>
      </c>
      <c r="G2831" s="4" t="s">
        <v>7531</v>
      </c>
      <c r="H2831" s="4" t="s">
        <v>8337</v>
      </c>
      <c r="I2831" s="4">
        <v>1947</v>
      </c>
      <c r="J2831" s="4" t="s">
        <v>9199</v>
      </c>
      <c r="K2831" s="4" t="s">
        <v>9200</v>
      </c>
      <c r="M2831" t="s">
        <v>9201</v>
      </c>
      <c r="N2831" t="s">
        <v>207</v>
      </c>
      <c r="P2831" s="4" t="s">
        <v>1274</v>
      </c>
      <c r="R2831">
        <f>VLOOKUP(P2831,Tabelle2!A:B,2,0)</f>
        <v>41437233</v>
      </c>
    </row>
    <row r="2832" spans="1:18" x14ac:dyDescent="0.15">
      <c r="A2832" t="s">
        <v>11517</v>
      </c>
      <c r="B2832" t="s">
        <v>8961</v>
      </c>
      <c r="C2832" s="5">
        <v>118628674</v>
      </c>
      <c r="D2832" s="4" t="s">
        <v>11518</v>
      </c>
      <c r="F2832" s="4" t="s">
        <v>7094</v>
      </c>
      <c r="G2832" s="4" t="s">
        <v>7531</v>
      </c>
      <c r="H2832" s="4" t="s">
        <v>8337</v>
      </c>
      <c r="I2832" s="4">
        <v>1947</v>
      </c>
      <c r="J2832" s="4" t="s">
        <v>11519</v>
      </c>
      <c r="K2832" s="4" t="s">
        <v>9219</v>
      </c>
      <c r="M2832" s="4" t="s">
        <v>9201</v>
      </c>
      <c r="N2832" s="4" t="s">
        <v>152</v>
      </c>
      <c r="P2832" s="4" t="s">
        <v>1274</v>
      </c>
      <c r="R2832">
        <f>VLOOKUP(P2832,Tabelle2!A:B,2,0)</f>
        <v>41437233</v>
      </c>
    </row>
    <row r="2833" spans="1:18" x14ac:dyDescent="0.15">
      <c r="A2833" t="s">
        <v>12898</v>
      </c>
      <c r="B2833" t="s">
        <v>12899</v>
      </c>
      <c r="C2833" s="5"/>
      <c r="D2833" t="s">
        <v>12239</v>
      </c>
      <c r="F2833" t="s">
        <v>12586</v>
      </c>
      <c r="G2833" t="s">
        <v>12388</v>
      </c>
      <c r="H2833" t="s">
        <v>12900</v>
      </c>
      <c r="I2833">
        <v>1947</v>
      </c>
      <c r="J2833" t="s">
        <v>8657</v>
      </c>
      <c r="M2833" t="s">
        <v>12901</v>
      </c>
      <c r="N2833" s="4" t="s">
        <v>54</v>
      </c>
      <c r="O2833" s="4" t="s">
        <v>12902</v>
      </c>
      <c r="P2833" s="4" t="s">
        <v>1274</v>
      </c>
      <c r="Q2833" t="s">
        <v>48348</v>
      </c>
      <c r="R2833">
        <f>VLOOKUP(P2833,Tabelle2!A:B,2,0)</f>
        <v>41437233</v>
      </c>
    </row>
    <row r="2834" spans="1:18" x14ac:dyDescent="0.15">
      <c r="A2834" t="s">
        <v>9506</v>
      </c>
      <c r="B2834" t="s">
        <v>9233</v>
      </c>
      <c r="C2834" s="5">
        <v>118532731</v>
      </c>
      <c r="D2834" s="4" t="s">
        <v>9504</v>
      </c>
      <c r="F2834" s="4" t="s">
        <v>7094</v>
      </c>
      <c r="G2834" s="4" t="s">
        <v>7531</v>
      </c>
      <c r="H2834" s="4" t="s">
        <v>8337</v>
      </c>
      <c r="I2834" s="4">
        <v>1947</v>
      </c>
      <c r="J2834" s="4" t="s">
        <v>8657</v>
      </c>
      <c r="K2834" s="4" t="s">
        <v>9507</v>
      </c>
      <c r="M2834" t="s">
        <v>8659</v>
      </c>
      <c r="N2834" t="s">
        <v>2968</v>
      </c>
      <c r="P2834" s="4" t="s">
        <v>1274</v>
      </c>
      <c r="Q2834" s="4" t="s">
        <v>48338</v>
      </c>
      <c r="R2834">
        <f>VLOOKUP(P2834,Tabelle2!A:B,2,0)</f>
        <v>41437233</v>
      </c>
    </row>
    <row r="2835" spans="1:18" x14ac:dyDescent="0.15">
      <c r="A2835" s="4" t="s">
        <v>7528</v>
      </c>
      <c r="B2835" t="s">
        <v>7529</v>
      </c>
      <c r="C2835">
        <v>118696882</v>
      </c>
      <c r="D2835" s="4" t="s">
        <v>7530</v>
      </c>
      <c r="F2835" s="4" t="s">
        <v>7094</v>
      </c>
      <c r="G2835" s="4" t="s">
        <v>7531</v>
      </c>
      <c r="H2835" s="4" t="s">
        <v>7532</v>
      </c>
      <c r="I2835" s="4">
        <v>1947</v>
      </c>
      <c r="J2835" s="4" t="s">
        <v>7533</v>
      </c>
      <c r="K2835" s="4" t="s">
        <v>7534</v>
      </c>
      <c r="M2835" t="s">
        <v>23</v>
      </c>
      <c r="N2835" s="6" t="s">
        <v>2869</v>
      </c>
      <c r="O2835" s="6" t="s">
        <v>7535</v>
      </c>
      <c r="P2835" s="4" t="s">
        <v>1274</v>
      </c>
      <c r="Q2835" s="4" t="s">
        <v>48288</v>
      </c>
      <c r="R2835">
        <f>VLOOKUP(P2835,Tabelle2!A:B,2,0)</f>
        <v>41437233</v>
      </c>
    </row>
    <row r="2836" spans="1:18" x14ac:dyDescent="0.15">
      <c r="A2836" t="s">
        <v>10317</v>
      </c>
      <c r="B2836" t="s">
        <v>5585</v>
      </c>
      <c r="C2836" s="5">
        <v>118571222</v>
      </c>
      <c r="D2836" t="s">
        <v>10318</v>
      </c>
      <c r="F2836" t="s">
        <v>7094</v>
      </c>
      <c r="G2836" t="s">
        <v>7531</v>
      </c>
      <c r="H2836" t="s">
        <v>8337</v>
      </c>
      <c r="I2836">
        <v>1947</v>
      </c>
      <c r="J2836" t="s">
        <v>8657</v>
      </c>
      <c r="K2836" t="s">
        <v>832</v>
      </c>
      <c r="M2836" t="s">
        <v>10319</v>
      </c>
      <c r="N2836" s="4" t="s">
        <v>1081</v>
      </c>
      <c r="P2836" s="4" t="s">
        <v>1274</v>
      </c>
      <c r="R2836">
        <f>VLOOKUP(P2836,Tabelle2!A:B,2,0)</f>
        <v>41437233</v>
      </c>
    </row>
    <row r="2837" spans="1:18" x14ac:dyDescent="0.15">
      <c r="A2837" t="s">
        <v>10493</v>
      </c>
      <c r="B2837" t="s">
        <v>10494</v>
      </c>
      <c r="C2837" s="5"/>
      <c r="D2837" t="s">
        <v>10495</v>
      </c>
      <c r="F2837" t="s">
        <v>7094</v>
      </c>
      <c r="G2837" t="s">
        <v>7531</v>
      </c>
      <c r="H2837" t="s">
        <v>8337</v>
      </c>
      <c r="I2837">
        <v>1947</v>
      </c>
      <c r="J2837" t="s">
        <v>10496</v>
      </c>
      <c r="K2837" t="s">
        <v>10497</v>
      </c>
      <c r="M2837" t="s">
        <v>10319</v>
      </c>
      <c r="N2837" s="4" t="s">
        <v>2158</v>
      </c>
      <c r="P2837" s="4" t="s">
        <v>1274</v>
      </c>
      <c r="R2837">
        <f>VLOOKUP(P2837,Tabelle2!A:B,2,0)</f>
        <v>41437233</v>
      </c>
    </row>
    <row r="2838" spans="1:18" x14ac:dyDescent="0.15">
      <c r="A2838" t="s">
        <v>1613</v>
      </c>
      <c r="B2838" t="s">
        <v>1609</v>
      </c>
      <c r="C2838">
        <v>1070382515</v>
      </c>
      <c r="D2838" s="4" t="s">
        <v>1614</v>
      </c>
      <c r="F2838" t="s">
        <v>1611</v>
      </c>
      <c r="G2838" s="4" t="s">
        <v>993</v>
      </c>
      <c r="H2838" s="4" t="s">
        <v>1556</v>
      </c>
      <c r="I2838" s="4">
        <v>1947</v>
      </c>
      <c r="J2838" s="4" t="s">
        <v>1369</v>
      </c>
      <c r="K2838" s="4" t="s">
        <v>1612</v>
      </c>
      <c r="M2838"/>
      <c r="N2838" t="s">
        <v>320</v>
      </c>
      <c r="O2838" t="s">
        <v>1558</v>
      </c>
      <c r="P2838" t="s">
        <v>1274</v>
      </c>
      <c r="Q2838" s="4" t="s">
        <v>48337</v>
      </c>
      <c r="R2838">
        <f>VLOOKUP(P2838,Tabelle2!A:B,2,0)</f>
        <v>41437233</v>
      </c>
    </row>
    <row r="2839" spans="1:18" x14ac:dyDescent="0.15">
      <c r="A2839" t="s">
        <v>1627</v>
      </c>
      <c r="B2839" t="s">
        <v>1628</v>
      </c>
      <c r="C2839" s="5"/>
      <c r="D2839" t="s">
        <v>1570</v>
      </c>
      <c r="F2839" t="s">
        <v>1626</v>
      </c>
      <c r="G2839" t="s">
        <v>993</v>
      </c>
      <c r="H2839" t="s">
        <v>1556</v>
      </c>
      <c r="I2839">
        <v>1948</v>
      </c>
      <c r="J2839" t="s">
        <v>1578</v>
      </c>
      <c r="M2839"/>
      <c r="N2839" t="s">
        <v>356</v>
      </c>
      <c r="O2839" t="s">
        <v>1558</v>
      </c>
      <c r="P2839" t="s">
        <v>1274</v>
      </c>
      <c r="R2839">
        <f>VLOOKUP(P2839,Tabelle2!A:B,2,0)</f>
        <v>41437233</v>
      </c>
    </row>
    <row r="2840" spans="1:18" x14ac:dyDescent="0.15">
      <c r="A2840" t="s">
        <v>9456</v>
      </c>
      <c r="B2840" t="s">
        <v>1305</v>
      </c>
      <c r="C2840" s="5" t="s">
        <v>1306</v>
      </c>
      <c r="D2840" s="4" t="s">
        <v>9457</v>
      </c>
      <c r="F2840" s="4" t="s">
        <v>7094</v>
      </c>
      <c r="G2840" s="4" t="s">
        <v>7531</v>
      </c>
      <c r="H2840" s="4" t="s">
        <v>8337</v>
      </c>
      <c r="I2840" s="4">
        <v>1947</v>
      </c>
      <c r="J2840" s="4" t="s">
        <v>9195</v>
      </c>
      <c r="K2840" s="4" t="s">
        <v>832</v>
      </c>
      <c r="M2840" t="s">
        <v>8659</v>
      </c>
      <c r="N2840" t="s">
        <v>1662</v>
      </c>
      <c r="P2840" s="4" t="s">
        <v>1274</v>
      </c>
      <c r="Q2840" s="4" t="s">
        <v>48342</v>
      </c>
      <c r="R2840">
        <f>VLOOKUP(P2840,Tabelle2!A:B,2,0)</f>
        <v>41437233</v>
      </c>
    </row>
    <row r="2841" spans="1:18" x14ac:dyDescent="0.15">
      <c r="A2841" t="s">
        <v>8653</v>
      </c>
      <c r="B2841" t="s">
        <v>8654</v>
      </c>
      <c r="C2841" s="5"/>
      <c r="D2841" s="4" t="s">
        <v>8655</v>
      </c>
      <c r="F2841" s="4" t="s">
        <v>7094</v>
      </c>
      <c r="G2841" s="4" t="s">
        <v>7531</v>
      </c>
      <c r="H2841" s="4" t="s">
        <v>8656</v>
      </c>
      <c r="I2841" s="4">
        <v>1947</v>
      </c>
      <c r="J2841" s="4" t="s">
        <v>8657</v>
      </c>
      <c r="K2841" s="4" t="s">
        <v>8658</v>
      </c>
      <c r="M2841" t="s">
        <v>8659</v>
      </c>
      <c r="N2841" s="6" t="s">
        <v>2889</v>
      </c>
      <c r="P2841" s="4" t="s">
        <v>1274</v>
      </c>
      <c r="Q2841" s="4" t="s">
        <v>48375</v>
      </c>
      <c r="R2841">
        <f>VLOOKUP(P2841,Tabelle2!A:B,2,0)</f>
        <v>41437233</v>
      </c>
    </row>
    <row r="2842" spans="1:18" x14ac:dyDescent="0.15">
      <c r="A2842" t="s">
        <v>9193</v>
      </c>
      <c r="B2842" t="s">
        <v>1435</v>
      </c>
      <c r="C2842">
        <v>118622994</v>
      </c>
      <c r="D2842" s="4" t="s">
        <v>9194</v>
      </c>
      <c r="F2842" t="s">
        <v>7094</v>
      </c>
      <c r="G2842" s="4" t="s">
        <v>7531</v>
      </c>
      <c r="H2842" s="4" t="s">
        <v>8337</v>
      </c>
      <c r="I2842" s="4">
        <v>1947</v>
      </c>
      <c r="J2842" s="4" t="s">
        <v>9195</v>
      </c>
      <c r="K2842" s="4" t="s">
        <v>9196</v>
      </c>
      <c r="M2842" t="s">
        <v>9197</v>
      </c>
      <c r="N2842" t="s">
        <v>207</v>
      </c>
      <c r="P2842" s="4" t="s">
        <v>1274</v>
      </c>
      <c r="R2842">
        <f>VLOOKUP(P2842,Tabelle2!A:B,2,0)</f>
        <v>41437233</v>
      </c>
    </row>
    <row r="2843" spans="1:18" x14ac:dyDescent="0.15">
      <c r="A2843" t="s">
        <v>9778</v>
      </c>
      <c r="B2843" t="s">
        <v>9779</v>
      </c>
      <c r="C2843" s="5"/>
      <c r="D2843" t="s">
        <v>9780</v>
      </c>
      <c r="F2843" t="s">
        <v>7094</v>
      </c>
      <c r="G2843" t="s">
        <v>7531</v>
      </c>
      <c r="H2843" t="s">
        <v>8337</v>
      </c>
      <c r="I2843">
        <v>1947</v>
      </c>
      <c r="J2843" t="s">
        <v>9195</v>
      </c>
      <c r="K2843" t="s">
        <v>9781</v>
      </c>
      <c r="M2843" t="s">
        <v>9782</v>
      </c>
      <c r="N2843" t="s">
        <v>1358</v>
      </c>
      <c r="P2843" s="4" t="s">
        <v>1274</v>
      </c>
      <c r="R2843">
        <f>VLOOKUP(P2843,Tabelle2!A:B,2,0)</f>
        <v>41437233</v>
      </c>
    </row>
    <row r="2844" spans="1:18" x14ac:dyDescent="0.15">
      <c r="A2844" t="s">
        <v>33408</v>
      </c>
      <c r="B2844" t="s">
        <v>8961</v>
      </c>
      <c r="C2844" s="5">
        <v>133365573</v>
      </c>
      <c r="D2844" s="6" t="s">
        <v>33409</v>
      </c>
      <c r="F2844" s="6" t="s">
        <v>7094</v>
      </c>
      <c r="G2844" s="6" t="s">
        <v>41</v>
      </c>
      <c r="H2844" s="6" t="s">
        <v>32376</v>
      </c>
      <c r="I2844" s="6">
        <v>1947</v>
      </c>
      <c r="J2844" s="6" t="s">
        <v>10496</v>
      </c>
      <c r="K2844" s="6" t="s">
        <v>11555</v>
      </c>
      <c r="M2844" s="19" t="s">
        <v>28912</v>
      </c>
      <c r="N2844" t="s">
        <v>28712</v>
      </c>
      <c r="O2844" t="s">
        <v>7535</v>
      </c>
      <c r="P2844" s="4" t="s">
        <v>1274</v>
      </c>
      <c r="R2844">
        <f>VLOOKUP(P2844,Tabelle2!A:B,2,0)</f>
        <v>41437233</v>
      </c>
    </row>
    <row r="2845" spans="1:18" x14ac:dyDescent="0.15">
      <c r="A2845" s="9" t="s">
        <v>27298</v>
      </c>
      <c r="B2845" s="9" t="s">
        <v>1845</v>
      </c>
      <c r="C2845">
        <v>118507559</v>
      </c>
      <c r="D2845" s="9" t="s">
        <v>27299</v>
      </c>
      <c r="E2845" s="9"/>
      <c r="F2845" s="9" t="s">
        <v>27300</v>
      </c>
      <c r="G2845" s="9" t="s">
        <v>7113</v>
      </c>
      <c r="H2845" s="9" t="s">
        <v>7095</v>
      </c>
      <c r="I2845" s="9">
        <v>1949</v>
      </c>
      <c r="J2845" s="9" t="s">
        <v>9609</v>
      </c>
      <c r="K2845" s="9" t="s">
        <v>4413</v>
      </c>
      <c r="L2845" s="9"/>
      <c r="M2845" s="9" t="s">
        <v>1148</v>
      </c>
      <c r="N2845" s="9" t="s">
        <v>5497</v>
      </c>
      <c r="O2845" s="9"/>
      <c r="P2845" s="4" t="s">
        <v>1274</v>
      </c>
      <c r="Q2845" s="4" t="s">
        <v>48281</v>
      </c>
      <c r="R2845">
        <f>VLOOKUP(P2845,Tabelle2!A:B,2,0)</f>
        <v>41437233</v>
      </c>
    </row>
    <row r="2846" spans="1:18" x14ac:dyDescent="0.15">
      <c r="A2846" s="9" t="s">
        <v>27305</v>
      </c>
      <c r="B2846" s="9" t="s">
        <v>1845</v>
      </c>
      <c r="C2846">
        <v>118507559</v>
      </c>
      <c r="D2846" s="9" t="s">
        <v>27306</v>
      </c>
      <c r="E2846" s="9"/>
      <c r="F2846" s="9" t="s">
        <v>27300</v>
      </c>
      <c r="G2846" s="9" t="s">
        <v>7113</v>
      </c>
      <c r="H2846" s="9" t="s">
        <v>7095</v>
      </c>
      <c r="I2846" s="9">
        <v>1949</v>
      </c>
      <c r="J2846" s="9" t="s">
        <v>9609</v>
      </c>
      <c r="K2846" s="9" t="s">
        <v>4413</v>
      </c>
      <c r="L2846" s="9"/>
      <c r="M2846" s="9" t="s">
        <v>1148</v>
      </c>
      <c r="N2846" s="9" t="s">
        <v>5497</v>
      </c>
      <c r="O2846" s="9"/>
      <c r="P2846" s="4" t="s">
        <v>1274</v>
      </c>
      <c r="Q2846" s="4" t="s">
        <v>48281</v>
      </c>
      <c r="R2846">
        <f>VLOOKUP(P2846,Tabelle2!A:B,2,0)</f>
        <v>41437233</v>
      </c>
    </row>
    <row r="2847" spans="1:18" x14ac:dyDescent="0.15">
      <c r="A2847" s="9" t="s">
        <v>27307</v>
      </c>
      <c r="B2847" s="9" t="s">
        <v>1845</v>
      </c>
      <c r="C2847">
        <v>118507559</v>
      </c>
      <c r="D2847" s="9" t="s">
        <v>27308</v>
      </c>
      <c r="E2847" s="9"/>
      <c r="F2847" s="9" t="s">
        <v>27300</v>
      </c>
      <c r="G2847" s="9" t="s">
        <v>7113</v>
      </c>
      <c r="H2847" s="9" t="s">
        <v>7095</v>
      </c>
      <c r="I2847" s="9">
        <v>1949</v>
      </c>
      <c r="J2847" s="9" t="s">
        <v>9609</v>
      </c>
      <c r="K2847" s="9" t="s">
        <v>7314</v>
      </c>
      <c r="L2847" s="9"/>
      <c r="M2847" s="9" t="s">
        <v>1148</v>
      </c>
      <c r="N2847" s="9" t="s">
        <v>5497</v>
      </c>
      <c r="O2847" s="9"/>
      <c r="P2847" s="4" t="s">
        <v>1274</v>
      </c>
      <c r="Q2847" s="4" t="s">
        <v>48281</v>
      </c>
      <c r="R2847">
        <f>VLOOKUP(P2847,Tabelle2!A:B,2,0)</f>
        <v>41437233</v>
      </c>
    </row>
    <row r="2848" spans="1:18" x14ac:dyDescent="0.15">
      <c r="A2848" s="9" t="s">
        <v>27309</v>
      </c>
      <c r="B2848" s="9" t="s">
        <v>1845</v>
      </c>
      <c r="C2848">
        <v>118507559</v>
      </c>
      <c r="D2848" s="9" t="s">
        <v>27310</v>
      </c>
      <c r="E2848" s="9"/>
      <c r="F2848" s="9" t="s">
        <v>27300</v>
      </c>
      <c r="G2848" s="9" t="s">
        <v>7113</v>
      </c>
      <c r="H2848" s="9" t="s">
        <v>7095</v>
      </c>
      <c r="I2848" s="9">
        <v>1949</v>
      </c>
      <c r="J2848" s="9" t="s">
        <v>9609</v>
      </c>
      <c r="K2848" s="9" t="s">
        <v>87</v>
      </c>
      <c r="L2848" s="9"/>
      <c r="M2848" s="9" t="s">
        <v>1148</v>
      </c>
      <c r="N2848" s="9" t="s">
        <v>5497</v>
      </c>
      <c r="O2848" s="9"/>
      <c r="P2848" s="4" t="s">
        <v>1274</v>
      </c>
      <c r="Q2848" s="4" t="s">
        <v>48281</v>
      </c>
      <c r="R2848">
        <f>VLOOKUP(P2848,Tabelle2!A:B,2,0)</f>
        <v>41437233</v>
      </c>
    </row>
    <row r="2849" spans="1:18" x14ac:dyDescent="0.15">
      <c r="A2849" t="s">
        <v>27402</v>
      </c>
      <c r="B2849" t="s">
        <v>27302</v>
      </c>
      <c r="C2849">
        <v>171968352</v>
      </c>
      <c r="D2849" s="4" t="s">
        <v>27403</v>
      </c>
      <c r="F2849" s="4" t="s">
        <v>27300</v>
      </c>
      <c r="G2849" s="4" t="s">
        <v>7113</v>
      </c>
      <c r="H2849" s="4" t="s">
        <v>11131</v>
      </c>
      <c r="I2849" s="4">
        <v>1947</v>
      </c>
      <c r="J2849" s="4" t="s">
        <v>27404</v>
      </c>
      <c r="K2849" s="4" t="s">
        <v>1422</v>
      </c>
      <c r="M2849" t="s">
        <v>4195</v>
      </c>
      <c r="N2849" s="4" t="s">
        <v>631</v>
      </c>
      <c r="P2849" s="4" t="s">
        <v>1274</v>
      </c>
      <c r="Q2849" s="4" t="s">
        <v>48355</v>
      </c>
      <c r="R2849">
        <f>VLOOKUP(P2849,Tabelle2!A:B,2,0)</f>
        <v>41437233</v>
      </c>
    </row>
    <row r="2850" spans="1:18" x14ac:dyDescent="0.15">
      <c r="A2850" t="s">
        <v>1632</v>
      </c>
      <c r="B2850" t="s">
        <v>1628</v>
      </c>
      <c r="C2850" s="5"/>
      <c r="D2850" t="s">
        <v>1633</v>
      </c>
      <c r="F2850" t="s">
        <v>1626</v>
      </c>
      <c r="G2850" t="s">
        <v>993</v>
      </c>
      <c r="H2850" t="s">
        <v>1556</v>
      </c>
      <c r="I2850">
        <v>1948</v>
      </c>
      <c r="J2850" t="s">
        <v>1578</v>
      </c>
      <c r="M2850"/>
      <c r="N2850" t="s">
        <v>1351</v>
      </c>
      <c r="O2850" t="s">
        <v>1558</v>
      </c>
      <c r="P2850" t="s">
        <v>1274</v>
      </c>
      <c r="R2850">
        <f>VLOOKUP(P2850,Tabelle2!A:B,2,0)</f>
        <v>41437233</v>
      </c>
    </row>
    <row r="2851" spans="1:18" x14ac:dyDescent="0.15">
      <c r="A2851" s="9" t="s">
        <v>27314</v>
      </c>
      <c r="B2851" s="9" t="s">
        <v>1845</v>
      </c>
      <c r="C2851">
        <v>118507559</v>
      </c>
      <c r="D2851" s="9" t="s">
        <v>27315</v>
      </c>
      <c r="E2851" s="9"/>
      <c r="F2851" s="9" t="s">
        <v>27300</v>
      </c>
      <c r="G2851" s="9" t="s">
        <v>7113</v>
      </c>
      <c r="H2851" s="9" t="s">
        <v>7095</v>
      </c>
      <c r="I2851" s="9">
        <v>1949</v>
      </c>
      <c r="J2851" s="9" t="s">
        <v>9609</v>
      </c>
      <c r="K2851" s="9" t="s">
        <v>27316</v>
      </c>
      <c r="L2851" s="9"/>
      <c r="M2851" s="9" t="s">
        <v>27313</v>
      </c>
      <c r="N2851" s="9" t="s">
        <v>5497</v>
      </c>
      <c r="O2851" s="9"/>
      <c r="P2851" s="4" t="s">
        <v>1274</v>
      </c>
      <c r="Q2851" s="4" t="s">
        <v>48281</v>
      </c>
      <c r="R2851">
        <f>VLOOKUP(P2851,Tabelle2!A:B,2,0)</f>
        <v>41437233</v>
      </c>
    </row>
    <row r="2852" spans="1:18" x14ac:dyDescent="0.15">
      <c r="A2852" s="9" t="s">
        <v>27317</v>
      </c>
      <c r="B2852" s="9" t="s">
        <v>1845</v>
      </c>
      <c r="C2852">
        <v>118507559</v>
      </c>
      <c r="D2852" s="9" t="s">
        <v>27318</v>
      </c>
      <c r="E2852" s="9"/>
      <c r="F2852" s="9" t="s">
        <v>27300</v>
      </c>
      <c r="G2852" s="9" t="s">
        <v>7113</v>
      </c>
      <c r="H2852" s="9" t="s">
        <v>7095</v>
      </c>
      <c r="I2852" s="9">
        <v>1949</v>
      </c>
      <c r="J2852" s="9" t="s">
        <v>9609</v>
      </c>
      <c r="K2852" s="9" t="s">
        <v>8290</v>
      </c>
      <c r="L2852" s="9"/>
      <c r="M2852" s="9" t="s">
        <v>27313</v>
      </c>
      <c r="N2852" s="9" t="s">
        <v>5497</v>
      </c>
      <c r="O2852" s="9"/>
      <c r="P2852" s="4" t="s">
        <v>1274</v>
      </c>
      <c r="Q2852" s="4" t="s">
        <v>48281</v>
      </c>
      <c r="R2852">
        <f>VLOOKUP(P2852,Tabelle2!A:B,2,0)</f>
        <v>41437233</v>
      </c>
    </row>
    <row r="2853" spans="1:18" x14ac:dyDescent="0.15">
      <c r="A2853" s="9" t="s">
        <v>27319</v>
      </c>
      <c r="B2853" s="9" t="s">
        <v>1845</v>
      </c>
      <c r="C2853">
        <v>118507559</v>
      </c>
      <c r="D2853" s="9" t="s">
        <v>27320</v>
      </c>
      <c r="E2853" s="9"/>
      <c r="F2853" s="9" t="s">
        <v>27300</v>
      </c>
      <c r="G2853" s="9" t="s">
        <v>7113</v>
      </c>
      <c r="H2853" s="9" t="s">
        <v>7095</v>
      </c>
      <c r="I2853" s="9">
        <v>1949</v>
      </c>
      <c r="J2853" s="9" t="s">
        <v>27321</v>
      </c>
      <c r="K2853" s="9" t="s">
        <v>27322</v>
      </c>
      <c r="L2853" s="9"/>
      <c r="M2853" s="9" t="s">
        <v>27313</v>
      </c>
      <c r="N2853" s="9" t="s">
        <v>5497</v>
      </c>
      <c r="O2853" s="9"/>
      <c r="P2853" s="4" t="s">
        <v>1274</v>
      </c>
      <c r="Q2853" s="4" t="s">
        <v>48281</v>
      </c>
      <c r="R2853">
        <f>VLOOKUP(P2853,Tabelle2!A:B,2,0)</f>
        <v>41437233</v>
      </c>
    </row>
    <row r="2854" spans="1:18" x14ac:dyDescent="0.15">
      <c r="A2854" t="s">
        <v>46407</v>
      </c>
      <c r="B2854" t="s">
        <v>46408</v>
      </c>
      <c r="C2854">
        <v>118746413</v>
      </c>
      <c r="D2854" t="s">
        <v>46409</v>
      </c>
      <c r="F2854" t="s">
        <v>27300</v>
      </c>
      <c r="G2854" t="s">
        <v>7113</v>
      </c>
      <c r="H2854" t="s">
        <v>11131</v>
      </c>
      <c r="I2854">
        <v>1948</v>
      </c>
      <c r="J2854" t="s">
        <v>46410</v>
      </c>
      <c r="K2854" t="s">
        <v>46411</v>
      </c>
      <c r="M2854" s="19" t="s">
        <v>28912</v>
      </c>
      <c r="N2854" t="s">
        <v>28841</v>
      </c>
      <c r="P2854" s="4" t="s">
        <v>1274</v>
      </c>
      <c r="R2854">
        <f>VLOOKUP(P2854,Tabelle2!A:B,2,0)</f>
        <v>41437233</v>
      </c>
    </row>
    <row r="2855" spans="1:18" x14ac:dyDescent="0.15">
      <c r="A2855" t="s">
        <v>27417</v>
      </c>
      <c r="B2855" t="s">
        <v>520</v>
      </c>
      <c r="C2855">
        <v>118694189</v>
      </c>
      <c r="D2855" t="s">
        <v>27418</v>
      </c>
      <c r="F2855" t="s">
        <v>27300</v>
      </c>
      <c r="G2855" t="s">
        <v>7113</v>
      </c>
      <c r="H2855" s="4" t="s">
        <v>11131</v>
      </c>
      <c r="I2855" s="4">
        <v>1948</v>
      </c>
      <c r="J2855" s="4" t="s">
        <v>27419</v>
      </c>
      <c r="K2855" s="4" t="s">
        <v>27420</v>
      </c>
      <c r="M2855" s="4" t="s">
        <v>23</v>
      </c>
      <c r="N2855" s="4" t="s">
        <v>1473</v>
      </c>
      <c r="P2855" s="4" t="s">
        <v>1274</v>
      </c>
      <c r="Q2855" s="4" t="s">
        <v>48330</v>
      </c>
      <c r="R2855">
        <f>VLOOKUP(P2855,Tabelle2!A:B,2,0)</f>
        <v>41437233</v>
      </c>
    </row>
    <row r="2856" spans="1:18" x14ac:dyDescent="0.15">
      <c r="A2856" t="s">
        <v>46412</v>
      </c>
      <c r="B2856" t="s">
        <v>520</v>
      </c>
      <c r="C2856" s="5">
        <v>118694189</v>
      </c>
      <c r="D2856" t="s">
        <v>46413</v>
      </c>
      <c r="F2856" t="s">
        <v>27300</v>
      </c>
      <c r="G2856" t="s">
        <v>7113</v>
      </c>
      <c r="H2856" t="s">
        <v>11131</v>
      </c>
      <c r="I2856">
        <v>1948</v>
      </c>
      <c r="J2856" t="s">
        <v>33688</v>
      </c>
      <c r="K2856" t="s">
        <v>46414</v>
      </c>
      <c r="M2856" s="19" t="s">
        <v>28912</v>
      </c>
      <c r="N2856" t="s">
        <v>28841</v>
      </c>
      <c r="P2856" s="4" t="s">
        <v>1274</v>
      </c>
      <c r="R2856">
        <f>VLOOKUP(P2856,Tabelle2!A:B,2,0)</f>
        <v>41437233</v>
      </c>
    </row>
    <row r="2857" spans="1:18" x14ac:dyDescent="0.15">
      <c r="A2857" t="s">
        <v>46419</v>
      </c>
      <c r="B2857" t="s">
        <v>520</v>
      </c>
      <c r="C2857" s="5">
        <v>118694189</v>
      </c>
      <c r="D2857" t="s">
        <v>46420</v>
      </c>
      <c r="F2857" t="s">
        <v>27300</v>
      </c>
      <c r="G2857" t="s">
        <v>7113</v>
      </c>
      <c r="H2857" t="s">
        <v>11131</v>
      </c>
      <c r="I2857">
        <v>1948</v>
      </c>
      <c r="J2857" t="s">
        <v>46421</v>
      </c>
      <c r="K2857" t="s">
        <v>2751</v>
      </c>
      <c r="M2857" s="19" t="s">
        <v>28912</v>
      </c>
      <c r="N2857" t="s">
        <v>28841</v>
      </c>
      <c r="P2857" s="4" t="s">
        <v>1274</v>
      </c>
      <c r="R2857">
        <f>VLOOKUP(P2857,Tabelle2!A:B,2,0)</f>
        <v>41437233</v>
      </c>
    </row>
    <row r="2858" spans="1:18" x14ac:dyDescent="0.15">
      <c r="A2858" t="s">
        <v>46428</v>
      </c>
      <c r="B2858" t="s">
        <v>520</v>
      </c>
      <c r="C2858" s="5">
        <v>118694189</v>
      </c>
      <c r="D2858" t="s">
        <v>46429</v>
      </c>
      <c r="F2858" t="s">
        <v>27300</v>
      </c>
      <c r="G2858" t="s">
        <v>7113</v>
      </c>
      <c r="H2858" t="s">
        <v>11131</v>
      </c>
      <c r="I2858">
        <v>1948</v>
      </c>
      <c r="J2858" t="s">
        <v>46430</v>
      </c>
      <c r="K2858" t="s">
        <v>46431</v>
      </c>
      <c r="M2858" s="19" t="s">
        <v>28912</v>
      </c>
      <c r="N2858" t="s">
        <v>28841</v>
      </c>
      <c r="P2858" s="4" t="s">
        <v>1274</v>
      </c>
      <c r="R2858">
        <f>VLOOKUP(P2858,Tabelle2!A:B,2,0)</f>
        <v>41437233</v>
      </c>
    </row>
    <row r="2859" spans="1:18" x14ac:dyDescent="0.15">
      <c r="A2859" t="s">
        <v>46389</v>
      </c>
      <c r="B2859" s="20" t="s">
        <v>1160</v>
      </c>
      <c r="C2859" s="5">
        <v>118547488</v>
      </c>
      <c r="D2859" t="s">
        <v>32125</v>
      </c>
      <c r="F2859" t="s">
        <v>27300</v>
      </c>
      <c r="G2859" t="s">
        <v>46390</v>
      </c>
      <c r="H2859" s="6" t="s">
        <v>11131</v>
      </c>
      <c r="I2859" s="6">
        <v>1948</v>
      </c>
      <c r="J2859" s="6" t="s">
        <v>46391</v>
      </c>
      <c r="K2859" s="6" t="s">
        <v>46392</v>
      </c>
      <c r="M2859" s="19" t="s">
        <v>29076</v>
      </c>
      <c r="N2859" t="s">
        <v>28496</v>
      </c>
      <c r="P2859" s="4" t="s">
        <v>1274</v>
      </c>
      <c r="R2859">
        <f>VLOOKUP(P2859,Tabelle2!A:B,2,0)</f>
        <v>41437233</v>
      </c>
    </row>
    <row r="2860" spans="1:18" x14ac:dyDescent="0.15">
      <c r="A2860" t="s">
        <v>1645</v>
      </c>
      <c r="B2860" t="s">
        <v>1628</v>
      </c>
      <c r="C2860" s="5"/>
      <c r="D2860" s="4" t="s">
        <v>1646</v>
      </c>
      <c r="F2860" t="s">
        <v>1626</v>
      </c>
      <c r="G2860" t="s">
        <v>993</v>
      </c>
      <c r="H2860" t="s">
        <v>1556</v>
      </c>
      <c r="I2860">
        <v>1948</v>
      </c>
      <c r="J2860" t="s">
        <v>1578</v>
      </c>
      <c r="M2860"/>
      <c r="N2860" s="4" t="s">
        <v>1394</v>
      </c>
      <c r="O2860" t="s">
        <v>1558</v>
      </c>
      <c r="P2860" t="s">
        <v>1274</v>
      </c>
      <c r="R2860">
        <f>VLOOKUP(P2860,Tabelle2!A:B,2,0)</f>
        <v>41437233</v>
      </c>
    </row>
    <row r="2861" spans="1:18" x14ac:dyDescent="0.15">
      <c r="A2861" t="s">
        <v>46396</v>
      </c>
      <c r="B2861" s="20" t="s">
        <v>2791</v>
      </c>
      <c r="C2861" s="5">
        <v>118552341</v>
      </c>
      <c r="D2861" t="s">
        <v>35748</v>
      </c>
      <c r="F2861" t="s">
        <v>27300</v>
      </c>
      <c r="G2861" t="s">
        <v>7113</v>
      </c>
      <c r="H2861" s="6" t="s">
        <v>11131</v>
      </c>
      <c r="I2861" s="6">
        <v>1948</v>
      </c>
      <c r="J2861" s="6" t="s">
        <v>25243</v>
      </c>
      <c r="K2861" s="6" t="s">
        <v>46397</v>
      </c>
      <c r="M2861" s="19" t="s">
        <v>29076</v>
      </c>
      <c r="N2861" t="s">
        <v>28761</v>
      </c>
      <c r="P2861" s="4" t="s">
        <v>1274</v>
      </c>
      <c r="Q2861" s="4" t="s">
        <v>48323</v>
      </c>
      <c r="R2861">
        <f>VLOOKUP(P2861,Tabelle2!A:B,2,0)</f>
        <v>41437233</v>
      </c>
    </row>
    <row r="2862" spans="1:18" x14ac:dyDescent="0.15">
      <c r="A2862" t="s">
        <v>1648</v>
      </c>
      <c r="B2862" t="s">
        <v>1628</v>
      </c>
      <c r="C2862" s="5"/>
      <c r="D2862" s="4" t="s">
        <v>1649</v>
      </c>
      <c r="F2862" t="s">
        <v>1626</v>
      </c>
      <c r="G2862" t="s">
        <v>993</v>
      </c>
      <c r="H2862" t="s">
        <v>1556</v>
      </c>
      <c r="I2862">
        <v>1948</v>
      </c>
      <c r="J2862" t="s">
        <v>1578</v>
      </c>
      <c r="M2862"/>
      <c r="N2862" s="4" t="s">
        <v>1394</v>
      </c>
      <c r="O2862" t="s">
        <v>1558</v>
      </c>
      <c r="P2862" t="s">
        <v>1274</v>
      </c>
      <c r="R2862">
        <f>VLOOKUP(P2862,Tabelle2!A:B,2,0)</f>
        <v>41437233</v>
      </c>
    </row>
    <row r="2863" spans="1:18" x14ac:dyDescent="0.15">
      <c r="A2863" t="s">
        <v>1639</v>
      </c>
      <c r="B2863" t="s">
        <v>1628</v>
      </c>
      <c r="C2863" s="5"/>
      <c r="D2863" s="4" t="s">
        <v>1640</v>
      </c>
      <c r="F2863" t="s">
        <v>1626</v>
      </c>
      <c r="G2863" t="s">
        <v>993</v>
      </c>
      <c r="H2863" t="s">
        <v>1556</v>
      </c>
      <c r="I2863">
        <v>1948</v>
      </c>
      <c r="J2863" t="s">
        <v>1578</v>
      </c>
      <c r="M2863"/>
      <c r="N2863" s="4" t="s">
        <v>1394</v>
      </c>
      <c r="O2863" s="4" t="s">
        <v>1558</v>
      </c>
      <c r="P2863" t="s">
        <v>1274</v>
      </c>
      <c r="R2863">
        <f>VLOOKUP(P2863,Tabelle2!A:B,2,0)</f>
        <v>41437233</v>
      </c>
    </row>
    <row r="2864" spans="1:18" x14ac:dyDescent="0.15">
      <c r="A2864" s="4" t="s">
        <v>26981</v>
      </c>
      <c r="B2864" t="s">
        <v>417</v>
      </c>
      <c r="C2864" s="5">
        <v>118564943</v>
      </c>
      <c r="D2864" s="4" t="s">
        <v>3666</v>
      </c>
      <c r="F2864" t="s">
        <v>26980</v>
      </c>
      <c r="G2864" t="s">
        <v>993</v>
      </c>
      <c r="H2864" t="s">
        <v>1556</v>
      </c>
      <c r="I2864">
        <v>1948</v>
      </c>
      <c r="J2864" t="s">
        <v>1578</v>
      </c>
      <c r="M2864"/>
      <c r="N2864" s="4" t="s">
        <v>1387</v>
      </c>
      <c r="O2864" s="4" t="s">
        <v>1558</v>
      </c>
      <c r="P2864" s="4" t="s">
        <v>24564</v>
      </c>
      <c r="R2864">
        <f>VLOOKUP(P2864,Tabelle2!A:B,2,0)</f>
        <v>40481662</v>
      </c>
    </row>
    <row r="2865" spans="1:18" x14ac:dyDescent="0.15">
      <c r="A2865" t="s">
        <v>46188</v>
      </c>
      <c r="B2865" t="s">
        <v>46189</v>
      </c>
      <c r="C2865" s="5"/>
      <c r="D2865" t="s">
        <v>46190</v>
      </c>
      <c r="F2865" t="s">
        <v>46191</v>
      </c>
      <c r="G2865" t="s">
        <v>41</v>
      </c>
      <c r="H2865" t="s">
        <v>28840</v>
      </c>
      <c r="I2865">
        <v>1948</v>
      </c>
      <c r="J2865" t="s">
        <v>1578</v>
      </c>
      <c r="M2865" s="19"/>
      <c r="N2865" t="s">
        <v>28816</v>
      </c>
      <c r="O2865" t="s">
        <v>28842</v>
      </c>
      <c r="P2865" t="s">
        <v>24564</v>
      </c>
      <c r="R2865">
        <f>VLOOKUP(P2865,Tabelle2!A:B,2,0)</f>
        <v>40481662</v>
      </c>
    </row>
    <row r="2866" spans="1:18" x14ac:dyDescent="0.15">
      <c r="A2866" s="4" t="s">
        <v>26961</v>
      </c>
      <c r="B2866" t="s">
        <v>26962</v>
      </c>
      <c r="C2866" s="5"/>
      <c r="D2866" t="s">
        <v>26963</v>
      </c>
      <c r="F2866" t="s">
        <v>26943</v>
      </c>
      <c r="G2866" t="s">
        <v>993</v>
      </c>
      <c r="H2866" t="s">
        <v>1556</v>
      </c>
      <c r="I2866">
        <v>1948</v>
      </c>
      <c r="J2866" t="s">
        <v>1578</v>
      </c>
      <c r="K2866" t="s">
        <v>26964</v>
      </c>
      <c r="M2866"/>
      <c r="N2866" t="s">
        <v>1351</v>
      </c>
      <c r="O2866" t="s">
        <v>1558</v>
      </c>
      <c r="P2866" t="s">
        <v>24564</v>
      </c>
      <c r="R2866">
        <f>VLOOKUP(P2866,Tabelle2!A:B,2,0)</f>
        <v>40481662</v>
      </c>
    </row>
    <row r="2867" spans="1:18" x14ac:dyDescent="0.15">
      <c r="A2867" s="4" t="s">
        <v>26977</v>
      </c>
      <c r="B2867" t="s">
        <v>4338</v>
      </c>
      <c r="C2867" s="5"/>
      <c r="D2867" s="4" t="s">
        <v>4513</v>
      </c>
      <c r="F2867" s="4" t="s">
        <v>26978</v>
      </c>
      <c r="G2867" s="4" t="s">
        <v>993</v>
      </c>
      <c r="H2867" s="4" t="s">
        <v>1556</v>
      </c>
      <c r="I2867" s="4">
        <v>1947</v>
      </c>
      <c r="J2867" s="4" t="s">
        <v>332</v>
      </c>
      <c r="K2867" s="4" t="s">
        <v>5257</v>
      </c>
      <c r="M2867"/>
      <c r="N2867" s="6" t="s">
        <v>24</v>
      </c>
      <c r="O2867" t="s">
        <v>1558</v>
      </c>
      <c r="P2867" s="4" t="s">
        <v>24564</v>
      </c>
      <c r="Q2867" s="4" t="s">
        <v>48291</v>
      </c>
      <c r="R2867">
        <f>VLOOKUP(P2867,Tabelle2!A:B,2,0)</f>
        <v>40481662</v>
      </c>
    </row>
    <row r="2868" spans="1:18" x14ac:dyDescent="0.15">
      <c r="A2868" s="21" t="s">
        <v>46197</v>
      </c>
      <c r="B2868" t="s">
        <v>4338</v>
      </c>
      <c r="C2868" s="5"/>
      <c r="D2868" t="s">
        <v>46198</v>
      </c>
      <c r="F2868" t="s">
        <v>46199</v>
      </c>
      <c r="G2868" s="21" t="s">
        <v>41</v>
      </c>
      <c r="H2868" s="21" t="s">
        <v>28840</v>
      </c>
      <c r="I2868" s="21">
        <v>1947</v>
      </c>
      <c r="J2868" s="21" t="s">
        <v>332</v>
      </c>
      <c r="K2868" s="21" t="s">
        <v>1885</v>
      </c>
      <c r="M2868" s="19"/>
      <c r="O2868" t="s">
        <v>28842</v>
      </c>
      <c r="P2868" s="4" t="s">
        <v>24564</v>
      </c>
      <c r="R2868">
        <f>VLOOKUP(P2868,Tabelle2!A:B,2,0)</f>
        <v>40481662</v>
      </c>
    </row>
    <row r="2869" spans="1:18" x14ac:dyDescent="0.15">
      <c r="A2869" t="s">
        <v>1615</v>
      </c>
      <c r="B2869" t="s">
        <v>1609</v>
      </c>
      <c r="C2869">
        <v>1070382515</v>
      </c>
      <c r="D2869" s="4" t="s">
        <v>1616</v>
      </c>
      <c r="F2869" t="s">
        <v>1611</v>
      </c>
      <c r="G2869" s="4" t="s">
        <v>993</v>
      </c>
      <c r="H2869" s="4" t="s">
        <v>1556</v>
      </c>
      <c r="I2869" s="4">
        <v>1947</v>
      </c>
      <c r="J2869" s="4" t="s">
        <v>1617</v>
      </c>
      <c r="K2869" s="4" t="s">
        <v>1618</v>
      </c>
      <c r="M2869"/>
      <c r="N2869" t="s">
        <v>320</v>
      </c>
      <c r="O2869" t="s">
        <v>1558</v>
      </c>
      <c r="P2869" t="s">
        <v>1274</v>
      </c>
      <c r="Q2869" s="4" t="s">
        <v>48337</v>
      </c>
      <c r="R2869">
        <f>VLOOKUP(P2869,Tabelle2!A:B,2,0)</f>
        <v>41437233</v>
      </c>
    </row>
    <row r="2870" spans="1:18" x14ac:dyDescent="0.15">
      <c r="A2870" s="4" t="s">
        <v>26972</v>
      </c>
      <c r="B2870" t="s">
        <v>4338</v>
      </c>
      <c r="C2870" s="5"/>
      <c r="D2870" s="4" t="s">
        <v>4344</v>
      </c>
      <c r="F2870" s="4" t="s">
        <v>26966</v>
      </c>
      <c r="G2870" s="4" t="s">
        <v>993</v>
      </c>
      <c r="H2870" s="4" t="s">
        <v>1556</v>
      </c>
      <c r="I2870" s="4">
        <v>1947</v>
      </c>
      <c r="J2870" s="4" t="s">
        <v>332</v>
      </c>
      <c r="K2870" s="4" t="s">
        <v>26973</v>
      </c>
      <c r="M2870"/>
      <c r="N2870" s="6" t="s">
        <v>2752</v>
      </c>
      <c r="O2870" t="s">
        <v>1558</v>
      </c>
      <c r="P2870" s="4" t="s">
        <v>24564</v>
      </c>
      <c r="Q2870" s="4" t="s">
        <v>48282</v>
      </c>
      <c r="R2870">
        <f>VLOOKUP(P2870,Tabelle2!A:B,2,0)</f>
        <v>40481662</v>
      </c>
    </row>
    <row r="2871" spans="1:18" x14ac:dyDescent="0.15">
      <c r="A2871" s="4" t="s">
        <v>26971</v>
      </c>
      <c r="B2871" t="s">
        <v>4338</v>
      </c>
      <c r="C2871" s="5"/>
      <c r="D2871" s="4" t="s">
        <v>4521</v>
      </c>
      <c r="F2871" s="4" t="s">
        <v>26966</v>
      </c>
      <c r="G2871" s="4" t="s">
        <v>993</v>
      </c>
      <c r="H2871" s="4" t="s">
        <v>1556</v>
      </c>
      <c r="I2871" s="4">
        <v>1947</v>
      </c>
      <c r="J2871" s="4" t="s">
        <v>332</v>
      </c>
      <c r="K2871" s="4" t="s">
        <v>1885</v>
      </c>
      <c r="M2871"/>
      <c r="N2871" s="6" t="s">
        <v>2752</v>
      </c>
      <c r="O2871" t="s">
        <v>1558</v>
      </c>
      <c r="P2871" s="4" t="s">
        <v>24564</v>
      </c>
      <c r="Q2871" s="4" t="s">
        <v>48282</v>
      </c>
      <c r="R2871">
        <f>VLOOKUP(P2871,Tabelle2!A:B,2,0)</f>
        <v>40481662</v>
      </c>
    </row>
    <row r="2872" spans="1:18" x14ac:dyDescent="0.15">
      <c r="A2872" s="4" t="s">
        <v>26965</v>
      </c>
      <c r="B2872" t="s">
        <v>4338</v>
      </c>
      <c r="C2872" s="5"/>
      <c r="D2872" s="4" t="s">
        <v>4339</v>
      </c>
      <c r="F2872" s="4" t="s">
        <v>26966</v>
      </c>
      <c r="G2872" s="4" t="s">
        <v>993</v>
      </c>
      <c r="H2872" s="4" t="s">
        <v>1556</v>
      </c>
      <c r="I2872" s="4">
        <v>1947</v>
      </c>
      <c r="J2872" s="4" t="s">
        <v>332</v>
      </c>
      <c r="K2872" s="4" t="s">
        <v>26967</v>
      </c>
      <c r="M2872"/>
      <c r="N2872" s="6" t="s">
        <v>2869</v>
      </c>
      <c r="P2872" s="4" t="s">
        <v>24564</v>
      </c>
      <c r="Q2872" s="4" t="s">
        <v>48288</v>
      </c>
      <c r="R2872">
        <f>VLOOKUP(P2872,Tabelle2!A:B,2,0)</f>
        <v>40481662</v>
      </c>
    </row>
    <row r="2873" spans="1:18" x14ac:dyDescent="0.15">
      <c r="A2873" s="4" t="s">
        <v>26970</v>
      </c>
      <c r="B2873" t="s">
        <v>4338</v>
      </c>
      <c r="C2873" s="5"/>
      <c r="D2873" s="4" t="s">
        <v>4517</v>
      </c>
      <c r="F2873" s="4" t="s">
        <v>26966</v>
      </c>
      <c r="G2873" s="4" t="s">
        <v>993</v>
      </c>
      <c r="H2873" s="4" t="s">
        <v>1556</v>
      </c>
      <c r="I2873" s="4">
        <v>1947</v>
      </c>
      <c r="J2873" s="4" t="s">
        <v>332</v>
      </c>
      <c r="K2873" s="4" t="s">
        <v>1885</v>
      </c>
      <c r="M2873"/>
      <c r="N2873" s="6" t="s">
        <v>4519</v>
      </c>
      <c r="O2873" t="s">
        <v>1558</v>
      </c>
      <c r="P2873" s="4" t="s">
        <v>24564</v>
      </c>
      <c r="Q2873" s="4" t="s">
        <v>48291</v>
      </c>
      <c r="R2873">
        <f>VLOOKUP(P2873,Tabelle2!A:B,2,0)</f>
        <v>40481662</v>
      </c>
    </row>
    <row r="2874" spans="1:18" x14ac:dyDescent="0.15">
      <c r="A2874" t="s">
        <v>1624</v>
      </c>
      <c r="B2874" t="s">
        <v>417</v>
      </c>
      <c r="C2874" s="5">
        <v>118564943</v>
      </c>
      <c r="D2874" s="4" t="s">
        <v>1625</v>
      </c>
      <c r="F2874" s="4" t="s">
        <v>1626</v>
      </c>
      <c r="G2874" s="4" t="s">
        <v>993</v>
      </c>
      <c r="H2874" s="4" t="s">
        <v>1556</v>
      </c>
      <c r="I2874" s="4">
        <v>1947</v>
      </c>
      <c r="J2874" s="4" t="s">
        <v>332</v>
      </c>
      <c r="K2874" s="4" t="s">
        <v>1416</v>
      </c>
      <c r="M2874"/>
      <c r="N2874" s="6" t="s">
        <v>80</v>
      </c>
      <c r="O2874" t="s">
        <v>1558</v>
      </c>
      <c r="P2874" t="s">
        <v>1274</v>
      </c>
      <c r="Q2874" t="s">
        <v>48308</v>
      </c>
      <c r="R2874">
        <f>VLOOKUP(P2874,Tabelle2!A:B,2,0)</f>
        <v>41437233</v>
      </c>
    </row>
    <row r="2875" spans="1:18" x14ac:dyDescent="0.15">
      <c r="A2875" t="s">
        <v>28851</v>
      </c>
      <c r="B2875" t="s">
        <v>28852</v>
      </c>
      <c r="C2875">
        <v>121693902</v>
      </c>
      <c r="D2875" t="s">
        <v>10350</v>
      </c>
      <c r="F2875" t="s">
        <v>28850</v>
      </c>
      <c r="G2875" t="s">
        <v>41</v>
      </c>
      <c r="H2875" t="s">
        <v>28840</v>
      </c>
      <c r="I2875">
        <v>1947</v>
      </c>
      <c r="J2875" t="s">
        <v>332</v>
      </c>
      <c r="K2875" t="s">
        <v>4384</v>
      </c>
      <c r="M2875" s="19"/>
      <c r="N2875" t="s">
        <v>28841</v>
      </c>
      <c r="O2875" t="s">
        <v>28842</v>
      </c>
      <c r="P2875" t="s">
        <v>1274</v>
      </c>
      <c r="R2875">
        <f>VLOOKUP(P2875,Tabelle2!A:B,2,0)</f>
        <v>41437233</v>
      </c>
    </row>
    <row r="2876" spans="1:18" x14ac:dyDescent="0.15">
      <c r="A2876" t="s">
        <v>28856</v>
      </c>
      <c r="B2876" t="s">
        <v>28852</v>
      </c>
      <c r="C2876">
        <v>121693902</v>
      </c>
      <c r="D2876" t="s">
        <v>28857</v>
      </c>
      <c r="F2876" t="s">
        <v>28850</v>
      </c>
      <c r="G2876" t="s">
        <v>41</v>
      </c>
      <c r="H2876" t="s">
        <v>28840</v>
      </c>
      <c r="I2876">
        <v>1947</v>
      </c>
      <c r="J2876" t="s">
        <v>332</v>
      </c>
      <c r="K2876" t="s">
        <v>1885</v>
      </c>
      <c r="M2876" s="19"/>
      <c r="N2876" t="s">
        <v>28841</v>
      </c>
      <c r="O2876" t="s">
        <v>28842</v>
      </c>
      <c r="P2876" t="s">
        <v>1274</v>
      </c>
      <c r="R2876">
        <f>VLOOKUP(P2876,Tabelle2!A:B,2,0)</f>
        <v>41437233</v>
      </c>
    </row>
    <row r="2877" spans="1:18" x14ac:dyDescent="0.15">
      <c r="A2877" t="s">
        <v>28858</v>
      </c>
      <c r="B2877" t="s">
        <v>28852</v>
      </c>
      <c r="C2877">
        <v>121693902</v>
      </c>
      <c r="D2877" t="s">
        <v>28859</v>
      </c>
      <c r="F2877" t="s">
        <v>28850</v>
      </c>
      <c r="G2877" t="s">
        <v>41</v>
      </c>
      <c r="H2877" t="s">
        <v>28840</v>
      </c>
      <c r="I2877">
        <v>1947</v>
      </c>
      <c r="J2877" t="s">
        <v>332</v>
      </c>
      <c r="K2877" t="s">
        <v>1885</v>
      </c>
      <c r="M2877" s="19"/>
      <c r="N2877" t="s">
        <v>28841</v>
      </c>
      <c r="O2877" t="s">
        <v>28842</v>
      </c>
      <c r="P2877" t="s">
        <v>1274</v>
      </c>
      <c r="R2877">
        <f>VLOOKUP(P2877,Tabelle2!A:B,2,0)</f>
        <v>41437233</v>
      </c>
    </row>
    <row r="2878" spans="1:18" x14ac:dyDescent="0.15">
      <c r="A2878" t="s">
        <v>28853</v>
      </c>
      <c r="B2878" t="s">
        <v>28852</v>
      </c>
      <c r="C2878">
        <v>121693902</v>
      </c>
      <c r="D2878" t="s">
        <v>28854</v>
      </c>
      <c r="F2878" t="s">
        <v>28850</v>
      </c>
      <c r="G2878" t="s">
        <v>41</v>
      </c>
      <c r="H2878" t="s">
        <v>28840</v>
      </c>
      <c r="I2878">
        <v>1947</v>
      </c>
      <c r="J2878" t="s">
        <v>332</v>
      </c>
      <c r="K2878" t="s">
        <v>28855</v>
      </c>
      <c r="M2878" s="19"/>
      <c r="N2878" t="s">
        <v>28841</v>
      </c>
      <c r="O2878" t="s">
        <v>28842</v>
      </c>
      <c r="P2878" t="s">
        <v>1274</v>
      </c>
      <c r="R2878">
        <f>VLOOKUP(P2878,Tabelle2!A:B,2,0)</f>
        <v>41437233</v>
      </c>
    </row>
    <row r="2879" spans="1:18" x14ac:dyDescent="0.15">
      <c r="A2879" t="s">
        <v>28836</v>
      </c>
      <c r="B2879" t="s">
        <v>28837</v>
      </c>
      <c r="C2879" s="5">
        <v>118619543</v>
      </c>
      <c r="D2879" t="s">
        <v>28838</v>
      </c>
      <c r="F2879" t="s">
        <v>28839</v>
      </c>
      <c r="G2879" t="s">
        <v>41</v>
      </c>
      <c r="H2879" t="s">
        <v>28840</v>
      </c>
      <c r="I2879">
        <v>1947</v>
      </c>
      <c r="J2879" t="s">
        <v>332</v>
      </c>
      <c r="K2879" t="s">
        <v>1582</v>
      </c>
      <c r="M2879" s="19"/>
      <c r="N2879" t="s">
        <v>28841</v>
      </c>
      <c r="O2879" t="s">
        <v>28842</v>
      </c>
      <c r="P2879" s="4" t="s">
        <v>1274</v>
      </c>
      <c r="R2879">
        <f>VLOOKUP(P2879,Tabelle2!A:B,2,0)</f>
        <v>41437233</v>
      </c>
    </row>
    <row r="2880" spans="1:18" x14ac:dyDescent="0.15">
      <c r="A2880" t="s">
        <v>27084</v>
      </c>
      <c r="B2880" t="s">
        <v>2035</v>
      </c>
      <c r="C2880">
        <v>118600486</v>
      </c>
      <c r="D2880" t="s">
        <v>4357</v>
      </c>
      <c r="F2880" t="s">
        <v>27085</v>
      </c>
      <c r="G2880" t="s">
        <v>993</v>
      </c>
      <c r="H2880" t="s">
        <v>1556</v>
      </c>
      <c r="I2880">
        <v>1947</v>
      </c>
      <c r="J2880" t="s">
        <v>1617</v>
      </c>
      <c r="K2880" t="s">
        <v>4358</v>
      </c>
      <c r="N2880" s="4" t="s">
        <v>54</v>
      </c>
      <c r="P2880" t="s">
        <v>24564</v>
      </c>
      <c r="Q2880" t="s">
        <v>48348</v>
      </c>
      <c r="R2880">
        <f>VLOOKUP(P2880,Tabelle2!A:B,2,0)</f>
        <v>40481662</v>
      </c>
    </row>
    <row r="2881" spans="1:18" x14ac:dyDescent="0.15">
      <c r="A2881" t="s">
        <v>28847</v>
      </c>
      <c r="B2881" t="s">
        <v>28848</v>
      </c>
      <c r="C2881">
        <v>118652230</v>
      </c>
      <c r="D2881" t="s">
        <v>28849</v>
      </c>
      <c r="F2881" t="s">
        <v>28850</v>
      </c>
      <c r="G2881" t="s">
        <v>41</v>
      </c>
      <c r="H2881" t="s">
        <v>28840</v>
      </c>
      <c r="I2881">
        <v>1947</v>
      </c>
      <c r="J2881" t="s">
        <v>332</v>
      </c>
      <c r="K2881" t="s">
        <v>318</v>
      </c>
      <c r="N2881" t="s">
        <v>28841</v>
      </c>
      <c r="P2881" t="s">
        <v>1274</v>
      </c>
      <c r="R2881">
        <f>VLOOKUP(P2881,Tabelle2!A:B,2,0)</f>
        <v>41437233</v>
      </c>
    </row>
    <row r="2882" spans="1:18" x14ac:dyDescent="0.15">
      <c r="A2882" t="s">
        <v>46192</v>
      </c>
      <c r="B2882" t="s">
        <v>31147</v>
      </c>
      <c r="C2882" s="5">
        <v>126389055</v>
      </c>
      <c r="D2882" t="s">
        <v>31148</v>
      </c>
      <c r="F2882" t="s">
        <v>46191</v>
      </c>
      <c r="G2882" t="s">
        <v>41</v>
      </c>
      <c r="H2882" t="s">
        <v>28840</v>
      </c>
      <c r="I2882">
        <v>1947</v>
      </c>
      <c r="J2882" t="s">
        <v>26922</v>
      </c>
      <c r="M2882" s="19"/>
      <c r="N2882" t="s">
        <v>28781</v>
      </c>
      <c r="O2882" t="s">
        <v>28842</v>
      </c>
      <c r="P2882" t="s">
        <v>24564</v>
      </c>
      <c r="Q2882" t="s">
        <v>48311</v>
      </c>
      <c r="R2882">
        <f>VLOOKUP(P2882,Tabelle2!A:B,2,0)</f>
        <v>40481662</v>
      </c>
    </row>
    <row r="2883" spans="1:18" x14ac:dyDescent="0.15">
      <c r="A2883" t="s">
        <v>46193</v>
      </c>
      <c r="B2883" t="s">
        <v>26945</v>
      </c>
      <c r="C2883" s="5"/>
      <c r="D2883" s="6" t="s">
        <v>31137</v>
      </c>
      <c r="F2883" s="6" t="s">
        <v>46191</v>
      </c>
      <c r="G2883" s="6" t="s">
        <v>41</v>
      </c>
      <c r="H2883" s="6" t="s">
        <v>28840</v>
      </c>
      <c r="I2883" s="6">
        <v>1947</v>
      </c>
      <c r="J2883" s="6" t="s">
        <v>26922</v>
      </c>
      <c r="K2883" s="6" t="s">
        <v>5257</v>
      </c>
      <c r="M2883" s="19"/>
      <c r="N2883" t="s">
        <v>28496</v>
      </c>
      <c r="O2883" t="s">
        <v>28842</v>
      </c>
      <c r="P2883" t="s">
        <v>24564</v>
      </c>
      <c r="R2883">
        <f>VLOOKUP(P2883,Tabelle2!A:B,2,0)</f>
        <v>40481662</v>
      </c>
    </row>
    <row r="2884" spans="1:18" x14ac:dyDescent="0.15">
      <c r="A2884" t="s">
        <v>46193</v>
      </c>
      <c r="B2884" t="s">
        <v>4353</v>
      </c>
      <c r="C2884" s="5"/>
      <c r="D2884" t="s">
        <v>4354</v>
      </c>
      <c r="F2884" t="s">
        <v>46191</v>
      </c>
      <c r="G2884" t="s">
        <v>41</v>
      </c>
      <c r="H2884" t="s">
        <v>28840</v>
      </c>
      <c r="I2884">
        <v>1947</v>
      </c>
      <c r="J2884" t="s">
        <v>26922</v>
      </c>
      <c r="K2884" t="s">
        <v>318</v>
      </c>
      <c r="M2884" s="19"/>
      <c r="N2884" t="s">
        <v>28841</v>
      </c>
      <c r="O2884" t="s">
        <v>28842</v>
      </c>
      <c r="P2884" t="s">
        <v>24564</v>
      </c>
      <c r="R2884">
        <f>VLOOKUP(P2884,Tabelle2!A:B,2,0)</f>
        <v>40481662</v>
      </c>
    </row>
    <row r="2885" spans="1:18" x14ac:dyDescent="0.15">
      <c r="A2885" s="4" t="s">
        <v>26919</v>
      </c>
      <c r="B2885" s="4" t="s">
        <v>26920</v>
      </c>
      <c r="C2885" s="5"/>
      <c r="D2885" s="4" t="s">
        <v>4382</v>
      </c>
      <c r="F2885" s="4" t="s">
        <v>26921</v>
      </c>
      <c r="G2885" s="4" t="s">
        <v>993</v>
      </c>
      <c r="H2885" s="4" t="s">
        <v>1556</v>
      </c>
      <c r="I2885" s="4">
        <v>1947</v>
      </c>
      <c r="J2885" s="4" t="s">
        <v>26922</v>
      </c>
      <c r="K2885" s="4" t="s">
        <v>4384</v>
      </c>
      <c r="M2885"/>
      <c r="N2885" s="4" t="s">
        <v>979</v>
      </c>
      <c r="O2885" s="4" t="s">
        <v>1558</v>
      </c>
      <c r="P2885" s="4" t="s">
        <v>24564</v>
      </c>
      <c r="Q2885" s="4" t="s">
        <v>48335</v>
      </c>
      <c r="R2885">
        <f>VLOOKUP(P2885,Tabelle2!A:B,2,0)</f>
        <v>40481662</v>
      </c>
    </row>
    <row r="2886" spans="1:18" x14ac:dyDescent="0.15">
      <c r="A2886" t="s">
        <v>46264</v>
      </c>
      <c r="B2886" t="s">
        <v>46265</v>
      </c>
      <c r="C2886" s="5"/>
      <c r="D2886" t="s">
        <v>46266</v>
      </c>
      <c r="F2886" t="s">
        <v>46267</v>
      </c>
      <c r="G2886" t="s">
        <v>41</v>
      </c>
      <c r="H2886" t="s">
        <v>28840</v>
      </c>
      <c r="I2886">
        <v>1947</v>
      </c>
      <c r="J2886" t="s">
        <v>26922</v>
      </c>
      <c r="K2886" t="s">
        <v>46268</v>
      </c>
      <c r="M2886" s="19"/>
      <c r="N2886" t="s">
        <v>28775</v>
      </c>
      <c r="O2886" t="s">
        <v>28842</v>
      </c>
      <c r="P2886" s="4" t="s">
        <v>24564</v>
      </c>
      <c r="Q2886" t="s">
        <v>48309</v>
      </c>
      <c r="R2886">
        <f>VLOOKUP(P2886,Tabelle2!A:B,2,0)</f>
        <v>40481662</v>
      </c>
    </row>
    <row r="2887" spans="1:18" x14ac:dyDescent="0.15">
      <c r="A2887" s="9" t="s">
        <v>1559</v>
      </c>
      <c r="B2887" s="6" t="s">
        <v>1560</v>
      </c>
      <c r="C2887" s="7">
        <v>1104384809</v>
      </c>
      <c r="D2887" s="6" t="s">
        <v>1561</v>
      </c>
      <c r="E2887" s="9"/>
      <c r="F2887" s="6" t="s">
        <v>1562</v>
      </c>
      <c r="G2887" s="6" t="s">
        <v>993</v>
      </c>
      <c r="H2887" s="6" t="s">
        <v>1556</v>
      </c>
      <c r="I2887" s="6">
        <v>1947</v>
      </c>
      <c r="J2887" s="6" t="s">
        <v>332</v>
      </c>
      <c r="K2887" s="6" t="s">
        <v>1563</v>
      </c>
      <c r="L2887" s="9"/>
      <c r="M2887" s="9"/>
      <c r="N2887" s="6" t="s">
        <v>1564</v>
      </c>
      <c r="O2887" s="6" t="s">
        <v>1558</v>
      </c>
      <c r="P2887" t="s">
        <v>1274</v>
      </c>
      <c r="Q2887" s="4" t="s">
        <v>48292</v>
      </c>
      <c r="R2887">
        <f>VLOOKUP(P2887,Tabelle2!A:B,2,0)</f>
        <v>41437233</v>
      </c>
    </row>
    <row r="2888" spans="1:18" x14ac:dyDescent="0.15">
      <c r="A2888" s="4" t="s">
        <v>26968</v>
      </c>
      <c r="B2888" t="s">
        <v>1560</v>
      </c>
      <c r="C2888" s="7">
        <v>1104384809</v>
      </c>
      <c r="D2888" s="4" t="s">
        <v>26969</v>
      </c>
      <c r="F2888" s="4" t="s">
        <v>26966</v>
      </c>
      <c r="G2888" s="4" t="s">
        <v>993</v>
      </c>
      <c r="H2888" s="4" t="s">
        <v>1556</v>
      </c>
      <c r="I2888" s="4">
        <v>1947</v>
      </c>
      <c r="J2888" s="4" t="s">
        <v>26922</v>
      </c>
      <c r="K2888" s="4" t="s">
        <v>318</v>
      </c>
      <c r="M2888"/>
      <c r="N2888" s="6" t="s">
        <v>2869</v>
      </c>
      <c r="O2888" s="6" t="s">
        <v>1558</v>
      </c>
      <c r="P2888" s="4" t="s">
        <v>24564</v>
      </c>
      <c r="Q2888" s="4" t="s">
        <v>48288</v>
      </c>
      <c r="R2888">
        <f>VLOOKUP(P2888,Tabelle2!A:B,2,0)</f>
        <v>40481662</v>
      </c>
    </row>
    <row r="2889" spans="1:18" x14ac:dyDescent="0.15">
      <c r="A2889" t="s">
        <v>46432</v>
      </c>
      <c r="B2889" t="s">
        <v>2791</v>
      </c>
      <c r="C2889" s="5">
        <v>118552341</v>
      </c>
      <c r="D2889" t="s">
        <v>210</v>
      </c>
      <c r="F2889" t="s">
        <v>27300</v>
      </c>
      <c r="G2889" t="s">
        <v>7113</v>
      </c>
      <c r="H2889" t="s">
        <v>11131</v>
      </c>
      <c r="I2889">
        <v>1949</v>
      </c>
      <c r="J2889" t="s">
        <v>46433</v>
      </c>
      <c r="K2889" t="s">
        <v>41428</v>
      </c>
      <c r="M2889" s="19" t="s">
        <v>28737</v>
      </c>
      <c r="N2889" t="s">
        <v>28841</v>
      </c>
      <c r="P2889" s="4" t="s">
        <v>1274</v>
      </c>
      <c r="R2889">
        <f>VLOOKUP(P2889,Tabelle2!A:B,2,0)</f>
        <v>41437233</v>
      </c>
    </row>
    <row r="2890" spans="1:18" x14ac:dyDescent="0.15">
      <c r="A2890" s="4" t="s">
        <v>26944</v>
      </c>
      <c r="B2890" t="s">
        <v>26945</v>
      </c>
      <c r="C2890" s="5"/>
      <c r="D2890" s="4" t="s">
        <v>24809</v>
      </c>
      <c r="F2890" s="4" t="s">
        <v>26943</v>
      </c>
      <c r="G2890" s="4" t="s">
        <v>993</v>
      </c>
      <c r="H2890" s="4" t="s">
        <v>1556</v>
      </c>
      <c r="I2890" s="4">
        <v>1947</v>
      </c>
      <c r="J2890" s="4" t="s">
        <v>9405</v>
      </c>
      <c r="K2890" s="4" t="s">
        <v>26946</v>
      </c>
      <c r="M2890"/>
      <c r="N2890" s="6" t="s">
        <v>2235</v>
      </c>
      <c r="O2890" t="s">
        <v>1558</v>
      </c>
      <c r="P2890" t="s">
        <v>24564</v>
      </c>
      <c r="Q2890" s="4" t="s">
        <v>48289</v>
      </c>
      <c r="R2890">
        <f>VLOOKUP(P2890,Tabelle2!A:B,2,0)</f>
        <v>40481662</v>
      </c>
    </row>
    <row r="2891" spans="1:18" x14ac:dyDescent="0.15">
      <c r="A2891" t="s">
        <v>12217</v>
      </c>
      <c r="B2891" t="s">
        <v>12218</v>
      </c>
      <c r="C2891" s="5">
        <v>118651498</v>
      </c>
      <c r="D2891" t="s">
        <v>12219</v>
      </c>
      <c r="F2891" t="s">
        <v>7094</v>
      </c>
      <c r="G2891" t="s">
        <v>50</v>
      </c>
      <c r="H2891" t="s">
        <v>12220</v>
      </c>
      <c r="I2891">
        <v>1948</v>
      </c>
      <c r="J2891" t="s">
        <v>12221</v>
      </c>
      <c r="K2891" t="s">
        <v>10694</v>
      </c>
      <c r="M2891">
        <v>2.5</v>
      </c>
      <c r="N2891" s="4" t="s">
        <v>54</v>
      </c>
      <c r="P2891" s="4" t="s">
        <v>1274</v>
      </c>
      <c r="Q2891" t="s">
        <v>48348</v>
      </c>
      <c r="R2891">
        <f>VLOOKUP(P2891,Tabelle2!A:B,2,0)</f>
        <v>41437233</v>
      </c>
    </row>
    <row r="2892" spans="1:18" x14ac:dyDescent="0.15">
      <c r="A2892" s="4" t="s">
        <v>26974</v>
      </c>
      <c r="B2892" t="s">
        <v>22683</v>
      </c>
      <c r="C2892" s="5" t="s">
        <v>48445</v>
      </c>
      <c r="D2892" t="s">
        <v>26975</v>
      </c>
      <c r="F2892" t="s">
        <v>26976</v>
      </c>
      <c r="G2892" t="s">
        <v>993</v>
      </c>
      <c r="H2892" t="s">
        <v>1556</v>
      </c>
      <c r="I2892">
        <v>1947</v>
      </c>
      <c r="J2892" t="s">
        <v>26922</v>
      </c>
      <c r="K2892" t="s">
        <v>1885</v>
      </c>
      <c r="M2892"/>
      <c r="N2892" t="s">
        <v>1341</v>
      </c>
      <c r="O2892" t="s">
        <v>1558</v>
      </c>
      <c r="P2892" s="4" t="s">
        <v>24564</v>
      </c>
      <c r="R2892">
        <f>VLOOKUP(P2892,Tabelle2!A:B,2,0)</f>
        <v>40481662</v>
      </c>
    </row>
    <row r="2893" spans="1:18" x14ac:dyDescent="0.15">
      <c r="A2893" t="s">
        <v>28843</v>
      </c>
      <c r="B2893" t="s">
        <v>28844</v>
      </c>
      <c r="C2893" s="5">
        <v>117563439</v>
      </c>
      <c r="D2893" t="s">
        <v>28845</v>
      </c>
      <c r="F2893" t="s">
        <v>1562</v>
      </c>
      <c r="G2893" t="s">
        <v>41</v>
      </c>
      <c r="H2893" t="s">
        <v>28840</v>
      </c>
      <c r="I2893">
        <v>1947</v>
      </c>
      <c r="J2893" t="s">
        <v>1617</v>
      </c>
      <c r="K2893" t="s">
        <v>4358</v>
      </c>
      <c r="M2893" s="19"/>
      <c r="N2893" t="s">
        <v>28846</v>
      </c>
      <c r="O2893" t="s">
        <v>28842</v>
      </c>
      <c r="P2893" t="s">
        <v>1274</v>
      </c>
      <c r="Q2893" s="4" t="s">
        <v>48382</v>
      </c>
      <c r="R2893">
        <f>VLOOKUP(P2893,Tabelle2!A:B,2,0)</f>
        <v>41437233</v>
      </c>
    </row>
    <row r="2894" spans="1:18" x14ac:dyDescent="0.15">
      <c r="A2894" s="4" t="s">
        <v>26979</v>
      </c>
      <c r="B2894" t="s">
        <v>4360</v>
      </c>
      <c r="C2894" s="5"/>
      <c r="D2894" t="s">
        <v>4361</v>
      </c>
      <c r="F2894" t="s">
        <v>26980</v>
      </c>
      <c r="G2894" t="s">
        <v>993</v>
      </c>
      <c r="H2894" t="s">
        <v>1556</v>
      </c>
      <c r="I2894">
        <v>1947</v>
      </c>
      <c r="J2894" t="s">
        <v>26922</v>
      </c>
      <c r="K2894" t="s">
        <v>4362</v>
      </c>
      <c r="M2894"/>
      <c r="N2894" t="s">
        <v>356</v>
      </c>
      <c r="O2894" t="s">
        <v>1558</v>
      </c>
      <c r="P2894" s="4" t="s">
        <v>24564</v>
      </c>
      <c r="R2894">
        <f>VLOOKUP(P2894,Tabelle2!A:B,2,0)</f>
        <v>40481662</v>
      </c>
    </row>
    <row r="2895" spans="1:18" x14ac:dyDescent="0.15">
      <c r="A2895" t="s">
        <v>41829</v>
      </c>
      <c r="B2895" t="s">
        <v>41813</v>
      </c>
      <c r="C2895" s="5">
        <v>119165104</v>
      </c>
      <c r="D2895" t="s">
        <v>39414</v>
      </c>
      <c r="F2895" t="s">
        <v>22490</v>
      </c>
      <c r="G2895" t="s">
        <v>41</v>
      </c>
      <c r="H2895" t="s">
        <v>28840</v>
      </c>
      <c r="I2895">
        <v>1947</v>
      </c>
      <c r="J2895" t="s">
        <v>332</v>
      </c>
      <c r="K2895" t="s">
        <v>8988</v>
      </c>
      <c r="M2895" s="19"/>
      <c r="N2895" t="s">
        <v>29790</v>
      </c>
      <c r="O2895" t="s">
        <v>28842</v>
      </c>
      <c r="P2895" s="6" t="s">
        <v>48256</v>
      </c>
      <c r="Q2895" s="4" t="s">
        <v>48309</v>
      </c>
      <c r="R2895">
        <f>VLOOKUP(P2895,Tabelle2!A:B,2,0)</f>
        <v>41536959</v>
      </c>
    </row>
    <row r="2896" spans="1:18" x14ac:dyDescent="0.15">
      <c r="A2896" t="s">
        <v>41815</v>
      </c>
      <c r="B2896" t="s">
        <v>41813</v>
      </c>
      <c r="C2896" s="5">
        <v>119165104</v>
      </c>
      <c r="D2896" t="s">
        <v>41814</v>
      </c>
      <c r="F2896" t="s">
        <v>22490</v>
      </c>
      <c r="G2896" t="s">
        <v>41</v>
      </c>
      <c r="H2896" t="s">
        <v>28840</v>
      </c>
      <c r="I2896">
        <v>1947</v>
      </c>
      <c r="J2896" t="s">
        <v>1427</v>
      </c>
      <c r="K2896" t="s">
        <v>19111</v>
      </c>
      <c r="M2896" s="19"/>
      <c r="N2896" t="s">
        <v>29156</v>
      </c>
      <c r="O2896" t="s">
        <v>28842</v>
      </c>
      <c r="P2896" s="6" t="s">
        <v>48256</v>
      </c>
      <c r="Q2896" t="s">
        <v>48309</v>
      </c>
      <c r="R2896">
        <f>VLOOKUP(P2896,Tabelle2!A:B,2,0)</f>
        <v>41536959</v>
      </c>
    </row>
    <row r="2897" spans="1:18" x14ac:dyDescent="0.15">
      <c r="A2897" t="s">
        <v>41815</v>
      </c>
      <c r="B2897" t="s">
        <v>41813</v>
      </c>
      <c r="C2897" s="5">
        <v>119165104</v>
      </c>
      <c r="D2897" t="s">
        <v>41814</v>
      </c>
      <c r="F2897" t="s">
        <v>22490</v>
      </c>
      <c r="G2897" t="s">
        <v>41</v>
      </c>
      <c r="H2897" t="s">
        <v>28840</v>
      </c>
      <c r="I2897">
        <v>1947</v>
      </c>
      <c r="J2897" t="s">
        <v>1427</v>
      </c>
      <c r="K2897" t="s">
        <v>19111</v>
      </c>
      <c r="M2897" s="19"/>
      <c r="N2897" t="s">
        <v>29758</v>
      </c>
      <c r="O2897" t="s">
        <v>28842</v>
      </c>
      <c r="P2897" s="6" t="s">
        <v>48256</v>
      </c>
      <c r="Q2897" s="4" t="s">
        <v>48298</v>
      </c>
      <c r="R2897">
        <f>VLOOKUP(P2897,Tabelle2!A:B,2,0)</f>
        <v>41536959</v>
      </c>
    </row>
    <row r="2898" spans="1:18" x14ac:dyDescent="0.15">
      <c r="A2898" t="s">
        <v>41812</v>
      </c>
      <c r="B2898" t="s">
        <v>41813</v>
      </c>
      <c r="C2898" s="5">
        <v>119165104</v>
      </c>
      <c r="D2898" t="s">
        <v>41814</v>
      </c>
      <c r="F2898" t="s">
        <v>22490</v>
      </c>
      <c r="G2898" t="s">
        <v>41</v>
      </c>
      <c r="H2898" t="s">
        <v>28840</v>
      </c>
      <c r="I2898">
        <v>1947</v>
      </c>
      <c r="J2898" t="s">
        <v>332</v>
      </c>
      <c r="K2898" t="s">
        <v>8988</v>
      </c>
      <c r="M2898" s="19"/>
      <c r="N2898" t="s">
        <v>29156</v>
      </c>
      <c r="O2898" t="s">
        <v>28842</v>
      </c>
      <c r="P2898" s="6" t="s">
        <v>48256</v>
      </c>
      <c r="Q2898" t="s">
        <v>48309</v>
      </c>
      <c r="R2898">
        <f>VLOOKUP(P2898,Tabelle2!A:B,2,0)</f>
        <v>41536959</v>
      </c>
    </row>
    <row r="2899" spans="1:18" x14ac:dyDescent="0.15">
      <c r="A2899" t="s">
        <v>41812</v>
      </c>
      <c r="B2899" t="s">
        <v>41813</v>
      </c>
      <c r="C2899" s="5">
        <v>119165104</v>
      </c>
      <c r="D2899" t="s">
        <v>41814</v>
      </c>
      <c r="F2899" t="s">
        <v>22490</v>
      </c>
      <c r="G2899" t="s">
        <v>41</v>
      </c>
      <c r="H2899" t="s">
        <v>28840</v>
      </c>
      <c r="I2899">
        <v>1947</v>
      </c>
      <c r="J2899" t="s">
        <v>332</v>
      </c>
      <c r="K2899" t="s">
        <v>8988</v>
      </c>
      <c r="M2899" s="19"/>
      <c r="N2899" t="s">
        <v>29758</v>
      </c>
      <c r="O2899" t="s">
        <v>28842</v>
      </c>
      <c r="P2899" s="6" t="s">
        <v>48256</v>
      </c>
      <c r="Q2899" s="4" t="s">
        <v>48298</v>
      </c>
      <c r="R2899">
        <f>VLOOKUP(P2899,Tabelle2!A:B,2,0)</f>
        <v>41536959</v>
      </c>
    </row>
    <row r="2900" spans="1:18" x14ac:dyDescent="0.15">
      <c r="A2900" t="s">
        <v>41819</v>
      </c>
      <c r="B2900" t="s">
        <v>41813</v>
      </c>
      <c r="C2900" s="5">
        <v>119165104</v>
      </c>
      <c r="D2900" t="s">
        <v>41820</v>
      </c>
      <c r="F2900" t="s">
        <v>22490</v>
      </c>
      <c r="G2900" t="s">
        <v>41</v>
      </c>
      <c r="H2900" t="s">
        <v>28840</v>
      </c>
      <c r="I2900">
        <v>1947</v>
      </c>
      <c r="J2900" t="s">
        <v>1427</v>
      </c>
      <c r="K2900" t="s">
        <v>19111</v>
      </c>
      <c r="M2900" s="19"/>
      <c r="N2900" t="s">
        <v>29758</v>
      </c>
      <c r="O2900" t="s">
        <v>28842</v>
      </c>
      <c r="P2900" s="6" t="s">
        <v>48256</v>
      </c>
      <c r="Q2900" s="4" t="s">
        <v>48298</v>
      </c>
      <c r="R2900">
        <f>VLOOKUP(P2900,Tabelle2!A:B,2,0)</f>
        <v>41536959</v>
      </c>
    </row>
    <row r="2901" spans="1:18" x14ac:dyDescent="0.15">
      <c r="A2901" t="s">
        <v>41819</v>
      </c>
      <c r="B2901" t="s">
        <v>41813</v>
      </c>
      <c r="C2901" s="5">
        <v>119165104</v>
      </c>
      <c r="D2901" t="s">
        <v>41820</v>
      </c>
      <c r="F2901" t="s">
        <v>22490</v>
      </c>
      <c r="G2901" t="s">
        <v>41</v>
      </c>
      <c r="H2901" t="s">
        <v>28840</v>
      </c>
      <c r="I2901">
        <v>1947</v>
      </c>
      <c r="J2901" t="s">
        <v>1427</v>
      </c>
      <c r="K2901" t="s">
        <v>19111</v>
      </c>
      <c r="M2901" s="19"/>
      <c r="N2901" t="s">
        <v>28781</v>
      </c>
      <c r="O2901" t="s">
        <v>28842</v>
      </c>
      <c r="P2901" s="6" t="s">
        <v>48256</v>
      </c>
      <c r="Q2901" t="s">
        <v>48311</v>
      </c>
      <c r="R2901">
        <f>VLOOKUP(P2901,Tabelle2!A:B,2,0)</f>
        <v>41536959</v>
      </c>
    </row>
    <row r="2902" spans="1:18" x14ac:dyDescent="0.15">
      <c r="A2902" t="s">
        <v>41821</v>
      </c>
      <c r="B2902" t="s">
        <v>41813</v>
      </c>
      <c r="C2902" s="5">
        <v>119165104</v>
      </c>
      <c r="D2902" t="s">
        <v>41820</v>
      </c>
      <c r="F2902" t="s">
        <v>22490</v>
      </c>
      <c r="G2902" t="s">
        <v>41</v>
      </c>
      <c r="H2902" t="s">
        <v>28840</v>
      </c>
      <c r="I2902">
        <v>1947</v>
      </c>
      <c r="J2902" t="s">
        <v>332</v>
      </c>
      <c r="K2902" t="s">
        <v>8988</v>
      </c>
      <c r="M2902" s="19"/>
      <c r="N2902" t="s">
        <v>29758</v>
      </c>
      <c r="O2902" t="s">
        <v>28842</v>
      </c>
      <c r="P2902" s="6" t="s">
        <v>48256</v>
      </c>
      <c r="Q2902" s="4" t="s">
        <v>48298</v>
      </c>
      <c r="R2902">
        <f>VLOOKUP(P2902,Tabelle2!A:B,2,0)</f>
        <v>41536959</v>
      </c>
    </row>
    <row r="2903" spans="1:18" x14ac:dyDescent="0.15">
      <c r="A2903" t="s">
        <v>41821</v>
      </c>
      <c r="B2903" t="s">
        <v>41813</v>
      </c>
      <c r="C2903" s="5">
        <v>119165104</v>
      </c>
      <c r="D2903" t="s">
        <v>41820</v>
      </c>
      <c r="F2903" t="s">
        <v>22490</v>
      </c>
      <c r="G2903" t="s">
        <v>41</v>
      </c>
      <c r="H2903" t="s">
        <v>28840</v>
      </c>
      <c r="I2903">
        <v>1947</v>
      </c>
      <c r="J2903" t="s">
        <v>332</v>
      </c>
      <c r="K2903" t="s">
        <v>8988</v>
      </c>
      <c r="M2903" s="19"/>
      <c r="N2903" t="s">
        <v>28781</v>
      </c>
      <c r="O2903" t="s">
        <v>28842</v>
      </c>
      <c r="P2903" s="6" t="s">
        <v>48256</v>
      </c>
      <c r="Q2903" t="s">
        <v>48311</v>
      </c>
      <c r="R2903">
        <f>VLOOKUP(P2903,Tabelle2!A:B,2,0)</f>
        <v>41536959</v>
      </c>
    </row>
    <row r="2904" spans="1:18" x14ac:dyDescent="0.15">
      <c r="A2904" t="s">
        <v>41816</v>
      </c>
      <c r="B2904" t="s">
        <v>41813</v>
      </c>
      <c r="C2904" s="5">
        <v>119165104</v>
      </c>
      <c r="D2904" t="s">
        <v>29814</v>
      </c>
      <c r="F2904" t="s">
        <v>22490</v>
      </c>
      <c r="G2904" t="s">
        <v>41</v>
      </c>
      <c r="H2904" t="s">
        <v>28840</v>
      </c>
      <c r="I2904">
        <v>1947</v>
      </c>
      <c r="J2904" t="s">
        <v>1427</v>
      </c>
      <c r="K2904" t="s">
        <v>41817</v>
      </c>
      <c r="M2904" s="19"/>
      <c r="N2904" t="s">
        <v>28775</v>
      </c>
      <c r="O2904" t="s">
        <v>28842</v>
      </c>
      <c r="P2904" s="6" t="s">
        <v>48256</v>
      </c>
      <c r="Q2904" t="s">
        <v>48309</v>
      </c>
      <c r="R2904">
        <f>VLOOKUP(P2904,Tabelle2!A:B,2,0)</f>
        <v>41536959</v>
      </c>
    </row>
    <row r="2905" spans="1:18" x14ac:dyDescent="0.15">
      <c r="A2905" t="s">
        <v>41816</v>
      </c>
      <c r="B2905" t="s">
        <v>41813</v>
      </c>
      <c r="C2905" s="5">
        <v>119165104</v>
      </c>
      <c r="D2905" t="s">
        <v>39414</v>
      </c>
      <c r="F2905" t="s">
        <v>22490</v>
      </c>
      <c r="G2905" t="s">
        <v>41</v>
      </c>
      <c r="H2905" t="s">
        <v>28840</v>
      </c>
      <c r="I2905">
        <v>1947</v>
      </c>
      <c r="J2905" t="s">
        <v>1427</v>
      </c>
      <c r="K2905" t="s">
        <v>19111</v>
      </c>
      <c r="M2905" s="19"/>
      <c r="N2905" t="s">
        <v>29790</v>
      </c>
      <c r="O2905" t="s">
        <v>28842</v>
      </c>
      <c r="P2905" s="6" t="s">
        <v>48256</v>
      </c>
      <c r="Q2905" s="4" t="s">
        <v>48309</v>
      </c>
      <c r="R2905">
        <f>VLOOKUP(P2905,Tabelle2!A:B,2,0)</f>
        <v>41536959</v>
      </c>
    </row>
    <row r="2906" spans="1:18" x14ac:dyDescent="0.15">
      <c r="A2906" t="s">
        <v>41818</v>
      </c>
      <c r="B2906" t="s">
        <v>41813</v>
      </c>
      <c r="C2906" s="5">
        <v>119165104</v>
      </c>
      <c r="D2906" t="s">
        <v>29814</v>
      </c>
      <c r="F2906" t="s">
        <v>22490</v>
      </c>
      <c r="G2906" t="s">
        <v>41</v>
      </c>
      <c r="H2906" t="s">
        <v>28840</v>
      </c>
      <c r="I2906">
        <v>1947</v>
      </c>
      <c r="J2906" t="s">
        <v>332</v>
      </c>
      <c r="K2906" t="s">
        <v>8988</v>
      </c>
      <c r="M2906" s="19"/>
      <c r="N2906" t="s">
        <v>28775</v>
      </c>
      <c r="O2906" t="s">
        <v>28842</v>
      </c>
      <c r="P2906" s="6" t="s">
        <v>48256</v>
      </c>
      <c r="Q2906" t="s">
        <v>48309</v>
      </c>
      <c r="R2906">
        <f>VLOOKUP(P2906,Tabelle2!A:B,2,0)</f>
        <v>41536959</v>
      </c>
    </row>
    <row r="2907" spans="1:18" x14ac:dyDescent="0.15">
      <c r="A2907" t="s">
        <v>41822</v>
      </c>
      <c r="B2907" t="s">
        <v>41813</v>
      </c>
      <c r="C2907" s="5">
        <v>119165104</v>
      </c>
      <c r="D2907" t="s">
        <v>41823</v>
      </c>
      <c r="F2907" t="s">
        <v>22490</v>
      </c>
      <c r="G2907" t="s">
        <v>41</v>
      </c>
      <c r="H2907" t="s">
        <v>28840</v>
      </c>
      <c r="I2907">
        <v>1947</v>
      </c>
      <c r="J2907" t="s">
        <v>1427</v>
      </c>
      <c r="K2907" t="s">
        <v>19111</v>
      </c>
      <c r="M2907" s="19"/>
      <c r="N2907" t="s">
        <v>29364</v>
      </c>
      <c r="O2907" t="s">
        <v>28842</v>
      </c>
      <c r="P2907" s="6" t="s">
        <v>48256</v>
      </c>
      <c r="Q2907" s="4" t="s">
        <v>48313</v>
      </c>
      <c r="R2907">
        <f>VLOOKUP(P2907,Tabelle2!A:B,2,0)</f>
        <v>41536959</v>
      </c>
    </row>
    <row r="2908" spans="1:18" x14ac:dyDescent="0.15">
      <c r="A2908" s="4" t="s">
        <v>1654</v>
      </c>
      <c r="B2908" t="s">
        <v>1642</v>
      </c>
      <c r="C2908" s="5"/>
      <c r="D2908" t="s">
        <v>1655</v>
      </c>
      <c r="F2908" t="s">
        <v>1626</v>
      </c>
      <c r="G2908" t="s">
        <v>993</v>
      </c>
      <c r="H2908" t="s">
        <v>1556</v>
      </c>
      <c r="I2908">
        <v>1947</v>
      </c>
      <c r="J2908" t="s">
        <v>1656</v>
      </c>
      <c r="M2908"/>
      <c r="N2908" s="4" t="s">
        <v>70</v>
      </c>
      <c r="O2908" t="s">
        <v>1558</v>
      </c>
      <c r="P2908" t="s">
        <v>1274</v>
      </c>
      <c r="R2908">
        <f>VLOOKUP(P2908,Tabelle2!A:B,2,0)</f>
        <v>41437233</v>
      </c>
    </row>
    <row r="2909" spans="1:18" x14ac:dyDescent="0.15">
      <c r="A2909" t="s">
        <v>41824</v>
      </c>
      <c r="B2909" t="s">
        <v>41813</v>
      </c>
      <c r="C2909" s="5">
        <v>119165104</v>
      </c>
      <c r="D2909" t="s">
        <v>41823</v>
      </c>
      <c r="F2909" t="s">
        <v>22490</v>
      </c>
      <c r="G2909" t="s">
        <v>41</v>
      </c>
      <c r="H2909" t="s">
        <v>28840</v>
      </c>
      <c r="I2909">
        <v>1947</v>
      </c>
      <c r="J2909" t="s">
        <v>332</v>
      </c>
      <c r="K2909" t="s">
        <v>8988</v>
      </c>
      <c r="M2909" s="19"/>
      <c r="N2909" t="s">
        <v>29364</v>
      </c>
      <c r="O2909" t="s">
        <v>28842</v>
      </c>
      <c r="P2909" s="6" t="s">
        <v>48256</v>
      </c>
      <c r="Q2909" s="4" t="s">
        <v>48313</v>
      </c>
      <c r="R2909">
        <f>VLOOKUP(P2909,Tabelle2!A:B,2,0)</f>
        <v>41536959</v>
      </c>
    </row>
    <row r="2910" spans="1:18" x14ac:dyDescent="0.15">
      <c r="A2910" t="s">
        <v>41825</v>
      </c>
      <c r="B2910" t="s">
        <v>41813</v>
      </c>
      <c r="C2910" s="5">
        <v>119165104</v>
      </c>
      <c r="D2910" t="s">
        <v>41826</v>
      </c>
      <c r="F2910" t="s">
        <v>22490</v>
      </c>
      <c r="G2910" t="s">
        <v>41</v>
      </c>
      <c r="H2910" t="s">
        <v>28840</v>
      </c>
      <c r="I2910">
        <v>1947</v>
      </c>
      <c r="J2910" t="s">
        <v>1427</v>
      </c>
      <c r="K2910" t="s">
        <v>19111</v>
      </c>
      <c r="M2910" s="19"/>
      <c r="N2910" t="s">
        <v>29364</v>
      </c>
      <c r="O2910" t="s">
        <v>28842</v>
      </c>
      <c r="P2910" s="6" t="s">
        <v>48256</v>
      </c>
      <c r="Q2910" s="4" t="s">
        <v>48313</v>
      </c>
      <c r="R2910">
        <f>VLOOKUP(P2910,Tabelle2!A:B,2,0)</f>
        <v>41536959</v>
      </c>
    </row>
    <row r="2911" spans="1:18" x14ac:dyDescent="0.15">
      <c r="A2911" t="s">
        <v>41827</v>
      </c>
      <c r="B2911" t="s">
        <v>41813</v>
      </c>
      <c r="C2911" s="5">
        <v>119165104</v>
      </c>
      <c r="D2911" t="s">
        <v>41826</v>
      </c>
      <c r="F2911" t="s">
        <v>22490</v>
      </c>
      <c r="G2911" t="s">
        <v>41</v>
      </c>
      <c r="H2911" t="s">
        <v>28840</v>
      </c>
      <c r="I2911">
        <v>1947</v>
      </c>
      <c r="J2911" t="s">
        <v>332</v>
      </c>
      <c r="K2911" t="s">
        <v>41828</v>
      </c>
      <c r="M2911" s="19"/>
      <c r="N2911" t="s">
        <v>29364</v>
      </c>
      <c r="O2911" t="s">
        <v>28842</v>
      </c>
      <c r="P2911" s="6" t="s">
        <v>48256</v>
      </c>
      <c r="Q2911" s="4" t="s">
        <v>48313</v>
      </c>
      <c r="R2911">
        <f>VLOOKUP(P2911,Tabelle2!A:B,2,0)</f>
        <v>41536959</v>
      </c>
    </row>
    <row r="2912" spans="1:18" x14ac:dyDescent="0.15">
      <c r="A2912" t="s">
        <v>1574</v>
      </c>
      <c r="B2912" t="s">
        <v>1575</v>
      </c>
      <c r="C2912" s="5"/>
      <c r="D2912" t="s">
        <v>1576</v>
      </c>
      <c r="F2912" s="4" t="s">
        <v>1577</v>
      </c>
      <c r="G2912" s="4" t="s">
        <v>993</v>
      </c>
      <c r="H2912" s="4" t="s">
        <v>1556</v>
      </c>
      <c r="I2912">
        <v>1948</v>
      </c>
      <c r="J2912" t="s">
        <v>1578</v>
      </c>
      <c r="K2912" t="s">
        <v>1579</v>
      </c>
      <c r="M2912"/>
      <c r="N2912" s="4" t="s">
        <v>112</v>
      </c>
      <c r="O2912" s="4" t="s">
        <v>1558</v>
      </c>
      <c r="P2912" s="4" t="s">
        <v>1274</v>
      </c>
      <c r="Q2912" s="4" t="s">
        <v>48344</v>
      </c>
      <c r="R2912">
        <f>VLOOKUP(P2912,Tabelle2!A:B,2,0)</f>
        <v>41437233</v>
      </c>
    </row>
    <row r="2913" spans="1:19" x14ac:dyDescent="0.15">
      <c r="A2913" t="s">
        <v>1882</v>
      </c>
      <c r="B2913" t="s">
        <v>1575</v>
      </c>
      <c r="C2913" s="5"/>
      <c r="D2913" t="s">
        <v>1883</v>
      </c>
      <c r="F2913" s="4" t="s">
        <v>1884</v>
      </c>
      <c r="G2913" s="4" t="s">
        <v>993</v>
      </c>
      <c r="H2913" s="4" t="s">
        <v>1556</v>
      </c>
      <c r="I2913">
        <v>1948</v>
      </c>
      <c r="J2913" t="s">
        <v>1578</v>
      </c>
      <c r="K2913" t="s">
        <v>1885</v>
      </c>
      <c r="M2913"/>
      <c r="N2913" s="4" t="s">
        <v>112</v>
      </c>
      <c r="O2913" s="4" t="s">
        <v>1558</v>
      </c>
      <c r="P2913" s="4" t="s">
        <v>1274</v>
      </c>
      <c r="Q2913" s="4" t="s">
        <v>48344</v>
      </c>
      <c r="R2913">
        <f>VLOOKUP(P2913,Tabelle2!A:B,2,0)</f>
        <v>41437233</v>
      </c>
    </row>
    <row r="2914" spans="1:19" x14ac:dyDescent="0.15">
      <c r="A2914" t="s">
        <v>1580</v>
      </c>
      <c r="B2914" t="s">
        <v>1575</v>
      </c>
      <c r="C2914" s="5"/>
      <c r="D2914" t="s">
        <v>1581</v>
      </c>
      <c r="F2914" s="4" t="s">
        <v>1577</v>
      </c>
      <c r="G2914" s="4" t="s">
        <v>993</v>
      </c>
      <c r="H2914" s="4" t="s">
        <v>1556</v>
      </c>
      <c r="I2914">
        <v>1948</v>
      </c>
      <c r="J2914" t="s">
        <v>1578</v>
      </c>
      <c r="K2914" t="s">
        <v>1582</v>
      </c>
      <c r="M2914"/>
      <c r="N2914" s="4" t="s">
        <v>112</v>
      </c>
      <c r="O2914" s="4" t="s">
        <v>1558</v>
      </c>
      <c r="P2914" s="4" t="s">
        <v>1274</v>
      </c>
      <c r="Q2914" s="4" t="s">
        <v>48344</v>
      </c>
      <c r="R2914">
        <f>VLOOKUP(P2914,Tabelle2!A:B,2,0)</f>
        <v>41437233</v>
      </c>
    </row>
    <row r="2915" spans="1:19" x14ac:dyDescent="0.15">
      <c r="A2915" t="s">
        <v>1583</v>
      </c>
      <c r="B2915" t="s">
        <v>1575</v>
      </c>
      <c r="C2915" s="5"/>
      <c r="D2915" t="s">
        <v>1584</v>
      </c>
      <c r="F2915" s="4" t="s">
        <v>1577</v>
      </c>
      <c r="G2915" s="4" t="s">
        <v>993</v>
      </c>
      <c r="H2915" s="4" t="s">
        <v>1556</v>
      </c>
      <c r="I2915">
        <v>1948</v>
      </c>
      <c r="J2915" t="s">
        <v>1578</v>
      </c>
      <c r="K2915" t="s">
        <v>318</v>
      </c>
      <c r="M2915"/>
      <c r="N2915" s="4" t="s">
        <v>112</v>
      </c>
      <c r="O2915" s="4" t="s">
        <v>1558</v>
      </c>
      <c r="P2915" s="4" t="s">
        <v>1274</v>
      </c>
      <c r="Q2915" s="4" t="s">
        <v>48344</v>
      </c>
      <c r="R2915">
        <f>VLOOKUP(P2915,Tabelle2!A:B,2,0)</f>
        <v>41437233</v>
      </c>
    </row>
    <row r="2916" spans="1:19" x14ac:dyDescent="0.15">
      <c r="A2916" t="s">
        <v>1585</v>
      </c>
      <c r="B2916" t="s">
        <v>1575</v>
      </c>
      <c r="C2916" s="5"/>
      <c r="D2916" t="s">
        <v>1586</v>
      </c>
      <c r="F2916" s="4" t="s">
        <v>1577</v>
      </c>
      <c r="G2916" s="4" t="s">
        <v>993</v>
      </c>
      <c r="H2916" s="4" t="s">
        <v>1556</v>
      </c>
      <c r="I2916">
        <v>1948</v>
      </c>
      <c r="J2916" t="s">
        <v>1578</v>
      </c>
      <c r="K2916" t="s">
        <v>1587</v>
      </c>
      <c r="M2916"/>
      <c r="N2916" s="4" t="s">
        <v>112</v>
      </c>
      <c r="O2916" s="4" t="s">
        <v>1558</v>
      </c>
      <c r="P2916" s="4" t="s">
        <v>1274</v>
      </c>
      <c r="Q2916" s="4" t="s">
        <v>48344</v>
      </c>
      <c r="R2916">
        <f>VLOOKUP(P2916,Tabelle2!A:B,2,0)</f>
        <v>41437233</v>
      </c>
    </row>
    <row r="2917" spans="1:19" x14ac:dyDescent="0.15">
      <c r="A2917" t="s">
        <v>22500</v>
      </c>
      <c r="B2917" t="s">
        <v>22501</v>
      </c>
      <c r="C2917" s="5"/>
      <c r="D2917" t="s">
        <v>22502</v>
      </c>
      <c r="F2917" s="4" t="s">
        <v>22503</v>
      </c>
      <c r="G2917" s="4" t="s">
        <v>993</v>
      </c>
      <c r="H2917" s="4" t="s">
        <v>1556</v>
      </c>
      <c r="I2917">
        <v>1948</v>
      </c>
      <c r="J2917" t="s">
        <v>3036</v>
      </c>
      <c r="K2917" t="s">
        <v>11476</v>
      </c>
      <c r="M2917"/>
      <c r="N2917" s="4" t="s">
        <v>112</v>
      </c>
      <c r="O2917" s="4" t="s">
        <v>1558</v>
      </c>
      <c r="P2917" s="6" t="s">
        <v>48256</v>
      </c>
      <c r="Q2917" s="4" t="s">
        <v>48344</v>
      </c>
      <c r="R2917">
        <f>VLOOKUP(P2917,Tabelle2!A:B,2,0)</f>
        <v>41536959</v>
      </c>
    </row>
    <row r="2918" spans="1:19" x14ac:dyDescent="0.15">
      <c r="A2918" t="s">
        <v>1703</v>
      </c>
      <c r="C2918" s="5"/>
      <c r="D2918" t="s">
        <v>1704</v>
      </c>
      <c r="E2918" t="s">
        <v>1705</v>
      </c>
      <c r="F2918" t="s">
        <v>1665</v>
      </c>
      <c r="G2918" t="s">
        <v>993</v>
      </c>
      <c r="H2918" t="s">
        <v>1556</v>
      </c>
      <c r="I2918">
        <v>1948</v>
      </c>
      <c r="J2918" t="s">
        <v>21</v>
      </c>
      <c r="K2918" t="s">
        <v>1706</v>
      </c>
      <c r="M2918"/>
      <c r="N2918" s="4" t="s">
        <v>45</v>
      </c>
      <c r="O2918" s="4" t="s">
        <v>1558</v>
      </c>
      <c r="P2918" s="4" t="s">
        <v>1274</v>
      </c>
      <c r="R2918">
        <f>VLOOKUP(P2918,Tabelle2!A:B,2,0)</f>
        <v>41437233</v>
      </c>
      <c r="S2918" t="s">
        <v>48528</v>
      </c>
    </row>
    <row r="2919" spans="1:19" x14ac:dyDescent="0.15">
      <c r="A2919" t="s">
        <v>1641</v>
      </c>
      <c r="B2919" t="s">
        <v>1642</v>
      </c>
      <c r="C2919" s="5"/>
      <c r="D2919" s="4" t="s">
        <v>1643</v>
      </c>
      <c r="E2919" s="4" t="s">
        <v>1644</v>
      </c>
      <c r="F2919" s="4" t="s">
        <v>1626</v>
      </c>
      <c r="G2919" s="4" t="s">
        <v>993</v>
      </c>
      <c r="H2919" s="4" t="s">
        <v>1556</v>
      </c>
      <c r="I2919">
        <v>1947</v>
      </c>
      <c r="J2919" t="s">
        <v>332</v>
      </c>
      <c r="M2919"/>
      <c r="N2919" s="4" t="s">
        <v>1394</v>
      </c>
      <c r="O2919" t="s">
        <v>1558</v>
      </c>
      <c r="P2919" t="s">
        <v>1274</v>
      </c>
      <c r="R2919">
        <f>VLOOKUP(P2919,Tabelle2!A:B,2,0)</f>
        <v>41437233</v>
      </c>
    </row>
    <row r="2920" spans="1:19" x14ac:dyDescent="0.15">
      <c r="A2920" t="s">
        <v>1553</v>
      </c>
      <c r="C2920" s="5"/>
      <c r="D2920" s="4" t="s">
        <v>1554</v>
      </c>
      <c r="F2920" t="s">
        <v>1555</v>
      </c>
      <c r="G2920" s="4" t="s">
        <v>993</v>
      </c>
      <c r="H2920" s="4" t="s">
        <v>1556</v>
      </c>
      <c r="I2920" s="4">
        <v>1948</v>
      </c>
      <c r="J2920" s="4" t="s">
        <v>1557</v>
      </c>
      <c r="M2920"/>
      <c r="N2920" s="4" t="s">
        <v>90</v>
      </c>
      <c r="O2920" t="s">
        <v>1558</v>
      </c>
      <c r="P2920" s="4" t="s">
        <v>1274</v>
      </c>
      <c r="R2920">
        <f>VLOOKUP(P2920,Tabelle2!A:B,2,0)</f>
        <v>41437233</v>
      </c>
    </row>
    <row r="2921" spans="1:19" x14ac:dyDescent="0.15">
      <c r="A2921" t="s">
        <v>1569</v>
      </c>
      <c r="C2921" s="5"/>
      <c r="D2921" t="s">
        <v>1570</v>
      </c>
      <c r="F2921" t="s">
        <v>1571</v>
      </c>
      <c r="G2921" t="s">
        <v>993</v>
      </c>
      <c r="H2921" t="s">
        <v>1556</v>
      </c>
      <c r="I2921">
        <v>1947</v>
      </c>
      <c r="J2921" t="s">
        <v>1572</v>
      </c>
      <c r="K2921" t="s">
        <v>1573</v>
      </c>
      <c r="M2921"/>
      <c r="N2921" t="s">
        <v>356</v>
      </c>
      <c r="O2921" t="s">
        <v>1558</v>
      </c>
      <c r="P2921" s="4" t="s">
        <v>1274</v>
      </c>
      <c r="R2921">
        <f>VLOOKUP(P2921,Tabelle2!A:B,2,0)</f>
        <v>41437233</v>
      </c>
    </row>
    <row r="2922" spans="1:19" x14ac:dyDescent="0.15">
      <c r="A2922" s="21" t="s">
        <v>44391</v>
      </c>
      <c r="B2922" t="s">
        <v>24850</v>
      </c>
      <c r="C2922" s="5">
        <v>1069398365</v>
      </c>
      <c r="D2922" t="s">
        <v>44392</v>
      </c>
      <c r="F2922" s="21" t="s">
        <v>24553</v>
      </c>
      <c r="G2922" s="21" t="s">
        <v>59</v>
      </c>
      <c r="H2922" s="21" t="s">
        <v>2779</v>
      </c>
      <c r="I2922" s="21">
        <v>1948</v>
      </c>
      <c r="J2922" s="21" t="s">
        <v>44393</v>
      </c>
      <c r="K2922" s="21" t="s">
        <v>44394</v>
      </c>
      <c r="M2922" s="19" t="s">
        <v>28737</v>
      </c>
      <c r="P2922" t="s">
        <v>24564</v>
      </c>
      <c r="R2922">
        <f>VLOOKUP(P2922,Tabelle2!A:B,2,0)</f>
        <v>40481662</v>
      </c>
    </row>
    <row r="2923" spans="1:19" x14ac:dyDescent="0.15">
      <c r="A2923" s="4" t="s">
        <v>24801</v>
      </c>
      <c r="B2923" t="s">
        <v>24652</v>
      </c>
      <c r="C2923" s="5"/>
      <c r="D2923" s="4" t="s">
        <v>24802</v>
      </c>
      <c r="F2923" s="4" t="s">
        <v>24553</v>
      </c>
      <c r="G2923" s="4" t="s">
        <v>59</v>
      </c>
      <c r="H2923" s="4" t="s">
        <v>2779</v>
      </c>
      <c r="I2923" s="4">
        <v>1948</v>
      </c>
      <c r="J2923" s="4" t="s">
        <v>8775</v>
      </c>
      <c r="K2923" s="4" t="s">
        <v>24803</v>
      </c>
      <c r="M2923" t="s">
        <v>1116</v>
      </c>
      <c r="N2923" s="6" t="s">
        <v>2235</v>
      </c>
      <c r="P2923" t="s">
        <v>24564</v>
      </c>
      <c r="Q2923" s="4" t="s">
        <v>48289</v>
      </c>
      <c r="R2923">
        <f>VLOOKUP(P2923,Tabelle2!A:B,2,0)</f>
        <v>40481662</v>
      </c>
    </row>
    <row r="2924" spans="1:19" x14ac:dyDescent="0.15">
      <c r="A2924" t="s">
        <v>1597</v>
      </c>
      <c r="C2924" s="5"/>
      <c r="D2924" s="4" t="s">
        <v>1598</v>
      </c>
      <c r="F2924" t="s">
        <v>1599</v>
      </c>
      <c r="G2924" t="s">
        <v>993</v>
      </c>
      <c r="H2924" t="s">
        <v>1556</v>
      </c>
      <c r="I2924">
        <v>1947</v>
      </c>
      <c r="J2924" t="s">
        <v>332</v>
      </c>
      <c r="K2924" t="s">
        <v>1600</v>
      </c>
      <c r="M2924"/>
      <c r="N2924" s="4" t="s">
        <v>1394</v>
      </c>
      <c r="O2924" s="4" t="s">
        <v>1558</v>
      </c>
      <c r="P2924" s="4" t="s">
        <v>1274</v>
      </c>
      <c r="R2924">
        <f>VLOOKUP(P2924,Tabelle2!A:B,2,0)</f>
        <v>41437233</v>
      </c>
    </row>
    <row r="2925" spans="1:19" x14ac:dyDescent="0.15">
      <c r="A2925" s="4" t="s">
        <v>24854</v>
      </c>
      <c r="B2925" t="s">
        <v>24652</v>
      </c>
      <c r="C2925" s="5"/>
      <c r="D2925" s="4" t="s">
        <v>24855</v>
      </c>
      <c r="F2925" t="s">
        <v>24553</v>
      </c>
      <c r="G2925" s="4" t="s">
        <v>59</v>
      </c>
      <c r="H2925" s="4" t="s">
        <v>2779</v>
      </c>
      <c r="I2925" s="4">
        <v>1948</v>
      </c>
      <c r="J2925" s="4" t="s">
        <v>4496</v>
      </c>
      <c r="K2925" s="4" t="s">
        <v>24856</v>
      </c>
      <c r="M2925" s="4" t="s">
        <v>1116</v>
      </c>
      <c r="N2925" s="6" t="s">
        <v>24</v>
      </c>
      <c r="P2925" t="s">
        <v>24564</v>
      </c>
      <c r="Q2925" s="4" t="s">
        <v>48291</v>
      </c>
      <c r="R2925">
        <f>VLOOKUP(P2925,Tabelle2!A:B,2,0)</f>
        <v>40481662</v>
      </c>
    </row>
    <row r="2926" spans="1:19" x14ac:dyDescent="0.15">
      <c r="A2926" t="s">
        <v>25538</v>
      </c>
      <c r="B2926" t="s">
        <v>25535</v>
      </c>
      <c r="C2926" s="5"/>
      <c r="D2926" t="s">
        <v>25539</v>
      </c>
      <c r="F2926" t="s">
        <v>24553</v>
      </c>
      <c r="G2926" t="s">
        <v>59</v>
      </c>
      <c r="H2926" t="s">
        <v>2779</v>
      </c>
      <c r="I2926">
        <v>1948</v>
      </c>
      <c r="J2926" t="s">
        <v>25540</v>
      </c>
      <c r="K2926" t="s">
        <v>25541</v>
      </c>
      <c r="M2926" t="s">
        <v>3212</v>
      </c>
      <c r="N2926" t="s">
        <v>356</v>
      </c>
      <c r="P2926" t="s">
        <v>24564</v>
      </c>
      <c r="R2926">
        <f>VLOOKUP(P2926,Tabelle2!A:B,2,0)</f>
        <v>40481662</v>
      </c>
    </row>
    <row r="2927" spans="1:19" x14ac:dyDescent="0.15">
      <c r="A2927" s="4" t="s">
        <v>25561</v>
      </c>
      <c r="B2927" t="s">
        <v>25535</v>
      </c>
      <c r="C2927" s="5"/>
      <c r="D2927" t="s">
        <v>25562</v>
      </c>
      <c r="F2927" t="s">
        <v>24553</v>
      </c>
      <c r="G2927" t="s">
        <v>59</v>
      </c>
      <c r="H2927" t="s">
        <v>2779</v>
      </c>
      <c r="I2927">
        <v>1948</v>
      </c>
      <c r="J2927" t="s">
        <v>7363</v>
      </c>
      <c r="K2927" t="s">
        <v>4384</v>
      </c>
      <c r="M2927" t="s">
        <v>3212</v>
      </c>
      <c r="N2927" t="s">
        <v>356</v>
      </c>
      <c r="P2927" t="s">
        <v>24564</v>
      </c>
      <c r="R2927">
        <f>VLOOKUP(P2927,Tabelle2!A:B,2,0)</f>
        <v>40481662</v>
      </c>
    </row>
    <row r="2928" spans="1:19" x14ac:dyDescent="0.15">
      <c r="A2928" s="4" t="s">
        <v>25582</v>
      </c>
      <c r="B2928" t="s">
        <v>25535</v>
      </c>
      <c r="C2928" s="5"/>
      <c r="D2928" t="s">
        <v>23489</v>
      </c>
      <c r="F2928" t="s">
        <v>24553</v>
      </c>
      <c r="G2928" t="s">
        <v>50</v>
      </c>
      <c r="H2928" t="s">
        <v>4478</v>
      </c>
      <c r="I2928">
        <v>1949</v>
      </c>
      <c r="J2928" t="s">
        <v>6467</v>
      </c>
      <c r="K2928" t="s">
        <v>25583</v>
      </c>
      <c r="M2928" t="s">
        <v>1697</v>
      </c>
      <c r="N2928" t="s">
        <v>356</v>
      </c>
      <c r="P2928" t="s">
        <v>24564</v>
      </c>
      <c r="R2928">
        <f>VLOOKUP(P2928,Tabelle2!A:B,2,0)</f>
        <v>40481662</v>
      </c>
    </row>
    <row r="2929" spans="1:18" x14ac:dyDescent="0.15">
      <c r="A2929" t="s">
        <v>25759</v>
      </c>
      <c r="B2929" t="s">
        <v>25535</v>
      </c>
      <c r="C2929" s="5"/>
      <c r="D2929" s="4" t="s">
        <v>6691</v>
      </c>
      <c r="F2929" t="s">
        <v>24553</v>
      </c>
      <c r="G2929" t="s">
        <v>50</v>
      </c>
      <c r="H2929" t="s">
        <v>4478</v>
      </c>
      <c r="I2929">
        <v>1949</v>
      </c>
      <c r="J2929" t="s">
        <v>7363</v>
      </c>
      <c r="K2929" t="s">
        <v>1587</v>
      </c>
      <c r="M2929" t="s">
        <v>1697</v>
      </c>
      <c r="N2929" s="4" t="s">
        <v>1394</v>
      </c>
      <c r="P2929" t="s">
        <v>24564</v>
      </c>
      <c r="R2929">
        <f>VLOOKUP(P2929,Tabelle2!A:B,2,0)</f>
        <v>40481662</v>
      </c>
    </row>
    <row r="2930" spans="1:18" x14ac:dyDescent="0.15">
      <c r="A2930" t="s">
        <v>27147</v>
      </c>
      <c r="C2930" s="5"/>
      <c r="D2930" t="s">
        <v>27148</v>
      </c>
      <c r="F2930" t="s">
        <v>27108</v>
      </c>
      <c r="G2930" t="s">
        <v>27149</v>
      </c>
      <c r="H2930" t="s">
        <v>27150</v>
      </c>
      <c r="I2930">
        <v>1948</v>
      </c>
      <c r="J2930" t="s">
        <v>131</v>
      </c>
      <c r="K2930" t="s">
        <v>12157</v>
      </c>
      <c r="M2930" t="s">
        <v>27151</v>
      </c>
      <c r="N2930" t="s">
        <v>1351</v>
      </c>
      <c r="P2930" t="s">
        <v>27108</v>
      </c>
      <c r="R2930" t="str">
        <f>VLOOKUP(P2930,Tabelle2!A:B,2,0)</f>
        <v>04060053X</v>
      </c>
    </row>
    <row r="2931" spans="1:18" x14ac:dyDescent="0.15">
      <c r="A2931" s="21" t="s">
        <v>44374</v>
      </c>
      <c r="B2931" t="s">
        <v>24850</v>
      </c>
      <c r="C2931" s="5">
        <v>1069398365</v>
      </c>
      <c r="D2931" t="s">
        <v>44375</v>
      </c>
      <c r="F2931" s="21" t="s">
        <v>24553</v>
      </c>
      <c r="G2931" s="21" t="s">
        <v>59</v>
      </c>
      <c r="H2931" s="21" t="s">
        <v>2779</v>
      </c>
      <c r="I2931" s="21">
        <v>1948</v>
      </c>
      <c r="J2931" s="21" t="s">
        <v>6890</v>
      </c>
      <c r="K2931" s="21" t="s">
        <v>11272</v>
      </c>
      <c r="M2931" s="19" t="s">
        <v>28780</v>
      </c>
      <c r="P2931" t="s">
        <v>24564</v>
      </c>
      <c r="R2931">
        <f>VLOOKUP(P2931,Tabelle2!A:B,2,0)</f>
        <v>40481662</v>
      </c>
    </row>
    <row r="2932" spans="1:18" x14ac:dyDescent="0.15">
      <c r="A2932" s="6" t="s">
        <v>44074</v>
      </c>
      <c r="B2932" t="s">
        <v>44075</v>
      </c>
      <c r="C2932" s="5"/>
      <c r="D2932" s="6" t="s">
        <v>29605</v>
      </c>
      <c r="F2932" t="s">
        <v>24553</v>
      </c>
      <c r="G2932" s="6" t="s">
        <v>59</v>
      </c>
      <c r="H2932" s="6" t="s">
        <v>2779</v>
      </c>
      <c r="I2932" s="6">
        <v>1948</v>
      </c>
      <c r="J2932" s="6" t="s">
        <v>44076</v>
      </c>
      <c r="K2932" s="6" t="s">
        <v>23955</v>
      </c>
      <c r="M2932" s="19" t="s">
        <v>44077</v>
      </c>
      <c r="N2932" t="s">
        <v>28712</v>
      </c>
      <c r="P2932" t="s">
        <v>24564</v>
      </c>
      <c r="R2932">
        <f>VLOOKUP(P2932,Tabelle2!A:B,2,0)</f>
        <v>40481662</v>
      </c>
    </row>
    <row r="2933" spans="1:18" x14ac:dyDescent="0.15">
      <c r="A2933" t="s">
        <v>25988</v>
      </c>
      <c r="B2933" t="s">
        <v>5356</v>
      </c>
      <c r="C2933" s="7">
        <v>121021629</v>
      </c>
      <c r="D2933" t="s">
        <v>25989</v>
      </c>
      <c r="F2933" s="4" t="s">
        <v>24553</v>
      </c>
      <c r="G2933" s="4" t="s">
        <v>59</v>
      </c>
      <c r="H2933" s="4" t="s">
        <v>2779</v>
      </c>
      <c r="I2933">
        <v>1948</v>
      </c>
      <c r="J2933" t="s">
        <v>25990</v>
      </c>
      <c r="K2933" t="s">
        <v>25991</v>
      </c>
      <c r="M2933" t="s">
        <v>25992</v>
      </c>
      <c r="N2933" s="4" t="s">
        <v>844</v>
      </c>
      <c r="P2933" t="s">
        <v>24564</v>
      </c>
      <c r="Q2933" s="4" t="s">
        <v>48340</v>
      </c>
      <c r="R2933">
        <f>VLOOKUP(P2933,Tabelle2!A:B,2,0)</f>
        <v>40481662</v>
      </c>
    </row>
    <row r="2934" spans="1:18" x14ac:dyDescent="0.15">
      <c r="A2934" t="s">
        <v>25988</v>
      </c>
      <c r="B2934" t="s">
        <v>5356</v>
      </c>
      <c r="C2934" s="7">
        <v>121021629</v>
      </c>
      <c r="D2934" s="4" t="s">
        <v>25989</v>
      </c>
      <c r="F2934" s="4" t="s">
        <v>24553</v>
      </c>
      <c r="G2934" s="4" t="s">
        <v>59</v>
      </c>
      <c r="H2934" s="4" t="s">
        <v>2779</v>
      </c>
      <c r="I2934" s="4">
        <v>1948</v>
      </c>
      <c r="J2934" s="4" t="s">
        <v>25990</v>
      </c>
      <c r="K2934" s="4" t="s">
        <v>25991</v>
      </c>
      <c r="M2934" s="4" t="s">
        <v>25992</v>
      </c>
      <c r="N2934" s="4" t="s">
        <v>152</v>
      </c>
      <c r="P2934" t="s">
        <v>24564</v>
      </c>
      <c r="R2934">
        <f>VLOOKUP(P2934,Tabelle2!A:B,2,0)</f>
        <v>40481662</v>
      </c>
    </row>
    <row r="2935" spans="1:18" x14ac:dyDescent="0.15">
      <c r="A2935" s="21" t="s">
        <v>44337</v>
      </c>
      <c r="B2935" t="s">
        <v>4287</v>
      </c>
      <c r="C2935" s="5">
        <v>1076138233</v>
      </c>
      <c r="D2935" s="21" t="s">
        <v>30002</v>
      </c>
      <c r="F2935" t="s">
        <v>24553</v>
      </c>
      <c r="G2935" s="21" t="s">
        <v>59</v>
      </c>
      <c r="H2935" s="21" t="s">
        <v>2779</v>
      </c>
      <c r="I2935">
        <v>1948</v>
      </c>
      <c r="J2935" s="21" t="s">
        <v>27635</v>
      </c>
      <c r="K2935" s="21" t="s">
        <v>44338</v>
      </c>
      <c r="M2935" s="19" t="s">
        <v>28780</v>
      </c>
      <c r="P2935" t="s">
        <v>24564</v>
      </c>
      <c r="R2935">
        <f>VLOOKUP(P2935,Tabelle2!A:B,2,0)</f>
        <v>40481662</v>
      </c>
    </row>
    <row r="2936" spans="1:18" x14ac:dyDescent="0.15">
      <c r="A2936" s="21" t="s">
        <v>44343</v>
      </c>
      <c r="B2936" t="s">
        <v>4287</v>
      </c>
      <c r="C2936" s="5">
        <v>1076138233</v>
      </c>
      <c r="D2936" s="21" t="s">
        <v>44344</v>
      </c>
      <c r="F2936" t="s">
        <v>24553</v>
      </c>
      <c r="G2936" s="21" t="s">
        <v>59</v>
      </c>
      <c r="H2936" s="21" t="s">
        <v>2779</v>
      </c>
      <c r="I2936">
        <v>1948</v>
      </c>
      <c r="J2936" s="21" t="s">
        <v>44345</v>
      </c>
      <c r="K2936" s="21" t="s">
        <v>44346</v>
      </c>
      <c r="M2936" s="19" t="s">
        <v>28780</v>
      </c>
      <c r="P2936" t="s">
        <v>24564</v>
      </c>
      <c r="R2936">
        <f>VLOOKUP(P2936,Tabelle2!A:B,2,0)</f>
        <v>40481662</v>
      </c>
    </row>
    <row r="2937" spans="1:18" x14ac:dyDescent="0.15">
      <c r="A2937" s="21" t="s">
        <v>44376</v>
      </c>
      <c r="B2937" t="s">
        <v>24850</v>
      </c>
      <c r="C2937" s="5">
        <v>1069398365</v>
      </c>
      <c r="D2937" t="s">
        <v>44377</v>
      </c>
      <c r="F2937" s="21" t="s">
        <v>24553</v>
      </c>
      <c r="G2937" s="21" t="s">
        <v>59</v>
      </c>
      <c r="H2937" s="21" t="s">
        <v>2779</v>
      </c>
      <c r="I2937" s="21">
        <v>1948</v>
      </c>
      <c r="J2937" s="21" t="s">
        <v>44378</v>
      </c>
      <c r="K2937" s="21" t="s">
        <v>44379</v>
      </c>
      <c r="M2937" s="19" t="s">
        <v>28780</v>
      </c>
      <c r="P2937" t="s">
        <v>24564</v>
      </c>
      <c r="R2937">
        <f>VLOOKUP(P2937,Tabelle2!A:B,2,0)</f>
        <v>40481662</v>
      </c>
    </row>
    <row r="2938" spans="1:18" x14ac:dyDescent="0.15">
      <c r="A2938" s="6" t="s">
        <v>31025</v>
      </c>
      <c r="B2938" t="s">
        <v>4287</v>
      </c>
      <c r="C2938" s="5">
        <v>1076138233</v>
      </c>
      <c r="D2938" s="6" t="s">
        <v>31026</v>
      </c>
      <c r="F2938" t="s">
        <v>4289</v>
      </c>
      <c r="G2938" s="6" t="s">
        <v>59</v>
      </c>
      <c r="H2938" s="6" t="s">
        <v>2779</v>
      </c>
      <c r="I2938">
        <v>1948</v>
      </c>
      <c r="J2938" s="6" t="s">
        <v>31027</v>
      </c>
      <c r="K2938" s="6" t="s">
        <v>31028</v>
      </c>
      <c r="M2938" s="19" t="s">
        <v>29024</v>
      </c>
      <c r="N2938" t="s">
        <v>28712</v>
      </c>
      <c r="P2938" t="s">
        <v>24564</v>
      </c>
      <c r="R2938">
        <f>VLOOKUP(P2938,Tabelle2!A:B,2,0)</f>
        <v>40481662</v>
      </c>
    </row>
    <row r="2939" spans="1:18" x14ac:dyDescent="0.15">
      <c r="A2939" t="s">
        <v>31033</v>
      </c>
      <c r="B2939" t="s">
        <v>4476</v>
      </c>
      <c r="C2939" s="5">
        <v>1076138233</v>
      </c>
      <c r="D2939" s="6" t="s">
        <v>31034</v>
      </c>
      <c r="F2939" s="6" t="s">
        <v>4289</v>
      </c>
      <c r="G2939" s="6" t="s">
        <v>59</v>
      </c>
      <c r="H2939" s="6" t="s">
        <v>2779</v>
      </c>
      <c r="I2939">
        <v>1948</v>
      </c>
      <c r="J2939" s="6" t="s">
        <v>31035</v>
      </c>
      <c r="K2939" s="6" t="s">
        <v>4589</v>
      </c>
      <c r="M2939" s="19" t="s">
        <v>28686</v>
      </c>
      <c r="N2939" t="s">
        <v>28712</v>
      </c>
      <c r="P2939" t="s">
        <v>24564</v>
      </c>
      <c r="R2939">
        <f>VLOOKUP(P2939,Tabelle2!A:B,2,0)</f>
        <v>40481662</v>
      </c>
    </row>
    <row r="2940" spans="1:18" x14ac:dyDescent="0.15">
      <c r="A2940" t="s">
        <v>31036</v>
      </c>
      <c r="B2940" t="s">
        <v>4287</v>
      </c>
      <c r="C2940" s="5">
        <v>1076138233</v>
      </c>
      <c r="D2940" s="6" t="s">
        <v>31037</v>
      </c>
      <c r="F2940" s="6" t="s">
        <v>4289</v>
      </c>
      <c r="G2940" s="6" t="s">
        <v>59</v>
      </c>
      <c r="H2940" s="6" t="s">
        <v>2779</v>
      </c>
      <c r="I2940" s="6">
        <v>1948</v>
      </c>
      <c r="J2940" s="6" t="s">
        <v>31038</v>
      </c>
      <c r="K2940" s="6" t="s">
        <v>6263</v>
      </c>
      <c r="M2940" s="19" t="s">
        <v>28686</v>
      </c>
      <c r="N2940" t="s">
        <v>28496</v>
      </c>
      <c r="P2940" t="s">
        <v>24564</v>
      </c>
      <c r="R2940">
        <f>VLOOKUP(P2940,Tabelle2!A:B,2,0)</f>
        <v>40481662</v>
      </c>
    </row>
    <row r="2941" spans="1:18" x14ac:dyDescent="0.15">
      <c r="A2941" s="6" t="s">
        <v>4470</v>
      </c>
      <c r="B2941" s="6" t="s">
        <v>4287</v>
      </c>
      <c r="C2941" s="7">
        <v>1076138233</v>
      </c>
      <c r="D2941" s="6" t="s">
        <v>4471</v>
      </c>
      <c r="E2941" s="9"/>
      <c r="F2941" s="6" t="s">
        <v>4466</v>
      </c>
      <c r="G2941" s="6" t="s">
        <v>59</v>
      </c>
      <c r="H2941" s="6" t="s">
        <v>2779</v>
      </c>
      <c r="I2941" s="6">
        <v>1948</v>
      </c>
      <c r="J2941" s="6" t="s">
        <v>4472</v>
      </c>
      <c r="K2941" s="6" t="s">
        <v>4473</v>
      </c>
      <c r="L2941" s="9"/>
      <c r="M2941" s="9" t="s">
        <v>4474</v>
      </c>
      <c r="N2941" s="6" t="s">
        <v>3047</v>
      </c>
      <c r="O2941" s="9"/>
      <c r="P2941" t="s">
        <v>24564</v>
      </c>
      <c r="Q2941" s="4" t="s">
        <v>48294</v>
      </c>
      <c r="R2941">
        <f>VLOOKUP(P2941,Tabelle2!A:B,2,0)</f>
        <v>40481662</v>
      </c>
    </row>
    <row r="2942" spans="1:18" x14ac:dyDescent="0.15">
      <c r="A2942" s="21" t="s">
        <v>44468</v>
      </c>
      <c r="B2942" t="s">
        <v>4287</v>
      </c>
      <c r="C2942" s="5">
        <v>1076138233</v>
      </c>
      <c r="D2942" t="s">
        <v>42915</v>
      </c>
      <c r="F2942" s="21" t="s">
        <v>24553</v>
      </c>
      <c r="G2942" s="21" t="s">
        <v>59</v>
      </c>
      <c r="H2942" s="21" t="s">
        <v>2779</v>
      </c>
      <c r="I2942" s="21">
        <v>1948</v>
      </c>
      <c r="J2942" s="21" t="s">
        <v>44469</v>
      </c>
      <c r="K2942" s="21" t="s">
        <v>44470</v>
      </c>
      <c r="M2942" s="19" t="s">
        <v>28904</v>
      </c>
      <c r="P2942" t="s">
        <v>24564</v>
      </c>
      <c r="R2942">
        <f>VLOOKUP(P2942,Tabelle2!A:B,2,0)</f>
        <v>40481662</v>
      </c>
    </row>
    <row r="2943" spans="1:18" x14ac:dyDescent="0.15">
      <c r="A2943" s="21" t="s">
        <v>44364</v>
      </c>
      <c r="B2943" t="s">
        <v>4287</v>
      </c>
      <c r="C2943" s="5">
        <v>1076138233</v>
      </c>
      <c r="D2943" s="21" t="s">
        <v>44365</v>
      </c>
      <c r="F2943" s="21" t="s">
        <v>24553</v>
      </c>
      <c r="G2943" s="21" t="s">
        <v>59</v>
      </c>
      <c r="H2943" s="21" t="s">
        <v>2779</v>
      </c>
      <c r="I2943">
        <v>1948</v>
      </c>
      <c r="J2943" s="21" t="s">
        <v>44366</v>
      </c>
      <c r="K2943" s="21" t="s">
        <v>44367</v>
      </c>
      <c r="M2943" s="19" t="s">
        <v>28780</v>
      </c>
      <c r="P2943" t="s">
        <v>24564</v>
      </c>
      <c r="R2943">
        <f>VLOOKUP(P2943,Tabelle2!A:B,2,0)</f>
        <v>40481662</v>
      </c>
    </row>
    <row r="2944" spans="1:18" x14ac:dyDescent="0.15">
      <c r="A2944" s="21" t="s">
        <v>44361</v>
      </c>
      <c r="B2944" t="s">
        <v>4287</v>
      </c>
      <c r="C2944" s="5">
        <v>1076138233</v>
      </c>
      <c r="D2944" s="21" t="s">
        <v>44362</v>
      </c>
      <c r="F2944" s="21" t="s">
        <v>24553</v>
      </c>
      <c r="G2944" s="21" t="s">
        <v>59</v>
      </c>
      <c r="H2944" s="21" t="s">
        <v>2779</v>
      </c>
      <c r="I2944">
        <v>1948</v>
      </c>
      <c r="J2944" s="21" t="s">
        <v>44363</v>
      </c>
      <c r="K2944" s="21" t="s">
        <v>10082</v>
      </c>
      <c r="M2944" s="19" t="s">
        <v>28780</v>
      </c>
      <c r="P2944" t="s">
        <v>24564</v>
      </c>
      <c r="R2944">
        <f>VLOOKUP(P2944,Tabelle2!A:B,2,0)</f>
        <v>40481662</v>
      </c>
    </row>
    <row r="2945" spans="1:18" x14ac:dyDescent="0.15">
      <c r="A2945" s="21" t="s">
        <v>44368</v>
      </c>
      <c r="B2945" t="s">
        <v>4287</v>
      </c>
      <c r="C2945" s="5">
        <v>1076138233</v>
      </c>
      <c r="D2945" s="21" t="s">
        <v>44369</v>
      </c>
      <c r="F2945" s="21" t="s">
        <v>24553</v>
      </c>
      <c r="G2945" s="21" t="s">
        <v>59</v>
      </c>
      <c r="H2945" s="21" t="s">
        <v>2779</v>
      </c>
      <c r="I2945">
        <v>1948</v>
      </c>
      <c r="J2945" s="21" t="s">
        <v>6890</v>
      </c>
      <c r="K2945" s="21" t="s">
        <v>7441</v>
      </c>
      <c r="M2945" s="19" t="s">
        <v>28780</v>
      </c>
      <c r="P2945" t="s">
        <v>24564</v>
      </c>
      <c r="R2945">
        <f>VLOOKUP(P2945,Tabelle2!A:B,2,0)</f>
        <v>40481662</v>
      </c>
    </row>
    <row r="2946" spans="1:18" x14ac:dyDescent="0.15">
      <c r="A2946" s="21" t="s">
        <v>44380</v>
      </c>
      <c r="B2946" t="s">
        <v>24850</v>
      </c>
      <c r="C2946" s="5">
        <v>1069398365</v>
      </c>
      <c r="D2946" t="s">
        <v>44381</v>
      </c>
      <c r="F2946" s="21" t="s">
        <v>24553</v>
      </c>
      <c r="G2946" s="21" t="s">
        <v>59</v>
      </c>
      <c r="H2946" s="21" t="s">
        <v>2779</v>
      </c>
      <c r="I2946" s="21">
        <v>1948</v>
      </c>
      <c r="J2946" s="21" t="s">
        <v>44382</v>
      </c>
      <c r="K2946" s="21" t="s">
        <v>44050</v>
      </c>
      <c r="M2946" s="19" t="s">
        <v>28780</v>
      </c>
      <c r="P2946" t="s">
        <v>24564</v>
      </c>
      <c r="R2946">
        <f>VLOOKUP(P2946,Tabelle2!A:B,2,0)</f>
        <v>40481662</v>
      </c>
    </row>
    <row r="2947" spans="1:18" x14ac:dyDescent="0.15">
      <c r="A2947" s="21" t="s">
        <v>44359</v>
      </c>
      <c r="B2947" t="s">
        <v>4287</v>
      </c>
      <c r="C2947" s="5">
        <v>1076138233</v>
      </c>
      <c r="D2947" s="21" t="s">
        <v>44360</v>
      </c>
      <c r="F2947" s="21" t="s">
        <v>24553</v>
      </c>
      <c r="G2947" s="21" t="s">
        <v>59</v>
      </c>
      <c r="H2947" s="21" t="s">
        <v>2779</v>
      </c>
      <c r="I2947">
        <v>1948</v>
      </c>
      <c r="J2947" s="21" t="s">
        <v>12934</v>
      </c>
      <c r="K2947" s="21" t="s">
        <v>10063</v>
      </c>
      <c r="M2947" s="19" t="s">
        <v>28780</v>
      </c>
      <c r="P2947" t="s">
        <v>24564</v>
      </c>
      <c r="R2947">
        <f>VLOOKUP(P2947,Tabelle2!A:B,2,0)</f>
        <v>40481662</v>
      </c>
    </row>
    <row r="2948" spans="1:18" x14ac:dyDescent="0.15">
      <c r="A2948" s="21" t="s">
        <v>44372</v>
      </c>
      <c r="B2948" t="s">
        <v>4287</v>
      </c>
      <c r="C2948" s="5">
        <v>1076138233</v>
      </c>
      <c r="D2948" s="21" t="s">
        <v>44373</v>
      </c>
      <c r="F2948" s="21" t="s">
        <v>24553</v>
      </c>
      <c r="G2948" s="21" t="s">
        <v>59</v>
      </c>
      <c r="H2948" s="21" t="s">
        <v>2779</v>
      </c>
      <c r="I2948">
        <v>1948</v>
      </c>
      <c r="J2948" s="21" t="s">
        <v>6890</v>
      </c>
      <c r="K2948" s="21" t="s">
        <v>4638</v>
      </c>
      <c r="M2948" s="19" t="s">
        <v>28780</v>
      </c>
      <c r="P2948" t="s">
        <v>24564</v>
      </c>
      <c r="R2948">
        <f>VLOOKUP(P2948,Tabelle2!A:B,2,0)</f>
        <v>40481662</v>
      </c>
    </row>
    <row r="2949" spans="1:18" x14ac:dyDescent="0.15">
      <c r="A2949" s="4" t="s">
        <v>24820</v>
      </c>
      <c r="B2949" s="4" t="s">
        <v>24818</v>
      </c>
      <c r="C2949" s="5"/>
      <c r="D2949" s="4" t="s">
        <v>24821</v>
      </c>
      <c r="F2949" s="4" t="s">
        <v>24553</v>
      </c>
      <c r="G2949" s="4" t="s">
        <v>59</v>
      </c>
      <c r="H2949" s="4" t="s">
        <v>2779</v>
      </c>
      <c r="I2949" s="4">
        <v>1948</v>
      </c>
      <c r="J2949" s="4" t="s">
        <v>24822</v>
      </c>
      <c r="K2949" s="4" t="s">
        <v>7514</v>
      </c>
      <c r="M2949" t="s">
        <v>3572</v>
      </c>
      <c r="N2949" s="6" t="s">
        <v>2309</v>
      </c>
      <c r="P2949" t="s">
        <v>24564</v>
      </c>
      <c r="Q2949" s="4" t="s">
        <v>48290</v>
      </c>
      <c r="R2949">
        <f>VLOOKUP(P2949,Tabelle2!A:B,2,0)</f>
        <v>40481662</v>
      </c>
    </row>
    <row r="2950" spans="1:18" x14ac:dyDescent="0.15">
      <c r="A2950" t="s">
        <v>26168</v>
      </c>
      <c r="B2950" t="s">
        <v>24818</v>
      </c>
      <c r="C2950" s="5"/>
      <c r="D2950" t="s">
        <v>26169</v>
      </c>
      <c r="F2950" t="s">
        <v>24553</v>
      </c>
      <c r="G2950" t="s">
        <v>59</v>
      </c>
      <c r="H2950" s="4" t="s">
        <v>2779</v>
      </c>
      <c r="I2950" s="4">
        <v>1948</v>
      </c>
      <c r="J2950" s="4" t="s">
        <v>26170</v>
      </c>
      <c r="K2950" s="4" t="s">
        <v>7198</v>
      </c>
      <c r="M2950" s="4" t="s">
        <v>3572</v>
      </c>
      <c r="N2950" s="4" t="s">
        <v>402</v>
      </c>
      <c r="P2950" t="s">
        <v>24564</v>
      </c>
      <c r="Q2950" s="4" t="s">
        <v>48320</v>
      </c>
      <c r="R2950">
        <f>VLOOKUP(P2950,Tabelle2!A:B,2,0)</f>
        <v>40481662</v>
      </c>
    </row>
    <row r="2951" spans="1:18" x14ac:dyDescent="0.15">
      <c r="A2951" s="21" t="s">
        <v>44356</v>
      </c>
      <c r="B2951" t="s">
        <v>25658</v>
      </c>
      <c r="C2951" s="5">
        <v>123791170</v>
      </c>
      <c r="D2951" s="21" t="s">
        <v>44357</v>
      </c>
      <c r="F2951" s="21" t="s">
        <v>24553</v>
      </c>
      <c r="G2951" s="21" t="s">
        <v>59</v>
      </c>
      <c r="H2951" s="21" t="s">
        <v>2779</v>
      </c>
      <c r="I2951">
        <v>1948</v>
      </c>
      <c r="J2951" s="21" t="s">
        <v>31945</v>
      </c>
      <c r="K2951" s="21" t="s">
        <v>44358</v>
      </c>
      <c r="M2951" s="19" t="s">
        <v>28780</v>
      </c>
      <c r="O2951" t="s">
        <v>4050</v>
      </c>
      <c r="P2951" t="s">
        <v>24564</v>
      </c>
      <c r="R2951">
        <f>VLOOKUP(P2951,Tabelle2!A:B,2,0)</f>
        <v>40481662</v>
      </c>
    </row>
    <row r="2952" spans="1:18" x14ac:dyDescent="0.15">
      <c r="A2952" s="21" t="s">
        <v>44383</v>
      </c>
      <c r="B2952" t="s">
        <v>24850</v>
      </c>
      <c r="C2952" s="5">
        <v>1069398365</v>
      </c>
      <c r="D2952" t="s">
        <v>44384</v>
      </c>
      <c r="F2952" s="21" t="s">
        <v>24553</v>
      </c>
      <c r="G2952" s="21" t="s">
        <v>59</v>
      </c>
      <c r="H2952" s="21" t="s">
        <v>2779</v>
      </c>
      <c r="I2952" s="21">
        <v>1948</v>
      </c>
      <c r="J2952" s="21" t="s">
        <v>44385</v>
      </c>
      <c r="K2952" s="21" t="s">
        <v>44386</v>
      </c>
      <c r="M2952" s="19" t="s">
        <v>28780</v>
      </c>
      <c r="P2952" t="s">
        <v>24564</v>
      </c>
      <c r="R2952">
        <f>VLOOKUP(P2952,Tabelle2!A:B,2,0)</f>
        <v>40481662</v>
      </c>
    </row>
    <row r="2953" spans="1:18" x14ac:dyDescent="0.15">
      <c r="A2953" s="4" t="s">
        <v>3789</v>
      </c>
      <c r="B2953" s="4" t="s">
        <v>2053</v>
      </c>
      <c r="C2953" s="7">
        <v>118535889</v>
      </c>
      <c r="D2953" s="4" t="s">
        <v>1169</v>
      </c>
      <c r="F2953" s="4" t="s">
        <v>3790</v>
      </c>
      <c r="G2953" s="4" t="s">
        <v>59</v>
      </c>
      <c r="H2953" s="4" t="s">
        <v>2779</v>
      </c>
      <c r="I2953" s="4">
        <v>1948</v>
      </c>
      <c r="J2953" s="4" t="s">
        <v>3791</v>
      </c>
      <c r="K2953" s="4" t="s">
        <v>3792</v>
      </c>
      <c r="M2953" s="4" t="s">
        <v>3412</v>
      </c>
      <c r="N2953" s="4" t="s">
        <v>1171</v>
      </c>
      <c r="P2953" s="4" t="s">
        <v>48258</v>
      </c>
      <c r="Q2953" s="4" t="s">
        <v>48336</v>
      </c>
      <c r="R2953">
        <f>VLOOKUP(P2953,Tabelle2!A:B,2,0)</f>
        <v>41581202</v>
      </c>
    </row>
    <row r="2954" spans="1:18" x14ac:dyDescent="0.15">
      <c r="A2954" s="21" t="s">
        <v>44421</v>
      </c>
      <c r="B2954" t="s">
        <v>44422</v>
      </c>
      <c r="C2954" s="5">
        <v>116733969</v>
      </c>
      <c r="D2954" t="s">
        <v>44423</v>
      </c>
      <c r="F2954" s="21" t="s">
        <v>24553</v>
      </c>
      <c r="G2954" s="21" t="s">
        <v>59</v>
      </c>
      <c r="H2954" s="21" t="s">
        <v>2779</v>
      </c>
      <c r="I2954" s="21">
        <v>1948</v>
      </c>
      <c r="J2954" s="21" t="s">
        <v>44424</v>
      </c>
      <c r="K2954" s="21" t="s">
        <v>21689</v>
      </c>
      <c r="M2954" s="19" t="s">
        <v>28904</v>
      </c>
      <c r="O2954" t="s">
        <v>4050</v>
      </c>
      <c r="P2954" t="s">
        <v>24564</v>
      </c>
      <c r="R2954">
        <f>VLOOKUP(P2954,Tabelle2!A:B,2,0)</f>
        <v>40481662</v>
      </c>
    </row>
    <row r="2955" spans="1:18" x14ac:dyDescent="0.15">
      <c r="A2955" t="s">
        <v>30756</v>
      </c>
      <c r="B2955" t="s">
        <v>30757</v>
      </c>
      <c r="C2955" s="5">
        <v>1073343006</v>
      </c>
      <c r="D2955" t="s">
        <v>30758</v>
      </c>
      <c r="F2955" t="s">
        <v>30759</v>
      </c>
      <c r="G2955" t="s">
        <v>59</v>
      </c>
      <c r="H2955" t="s">
        <v>2779</v>
      </c>
      <c r="I2955">
        <v>1949</v>
      </c>
      <c r="J2955" t="s">
        <v>30760</v>
      </c>
      <c r="K2955" t="s">
        <v>30761</v>
      </c>
      <c r="M2955" s="19" t="s">
        <v>28780</v>
      </c>
      <c r="N2955" t="s">
        <v>29758</v>
      </c>
      <c r="P2955" t="s">
        <v>22638</v>
      </c>
      <c r="Q2955" s="4" t="s">
        <v>48298</v>
      </c>
      <c r="R2955">
        <f>VLOOKUP(P2955,Tabelle2!A:B,2,0)</f>
        <v>41333357</v>
      </c>
    </row>
    <row r="2956" spans="1:18" x14ac:dyDescent="0.15">
      <c r="A2956" t="s">
        <v>30762</v>
      </c>
      <c r="B2956" t="s">
        <v>30757</v>
      </c>
      <c r="C2956" s="5">
        <v>1073343006</v>
      </c>
      <c r="D2956" t="s">
        <v>30763</v>
      </c>
      <c r="F2956" t="s">
        <v>30759</v>
      </c>
      <c r="G2956" t="s">
        <v>59</v>
      </c>
      <c r="H2956" t="s">
        <v>2779</v>
      </c>
      <c r="I2956">
        <v>1949</v>
      </c>
      <c r="J2956" t="s">
        <v>30760</v>
      </c>
      <c r="K2956" t="s">
        <v>30761</v>
      </c>
      <c r="M2956" s="19" t="s">
        <v>28780</v>
      </c>
      <c r="N2956" t="s">
        <v>28768</v>
      </c>
      <c r="P2956" t="s">
        <v>22638</v>
      </c>
      <c r="Q2956" s="4" t="s">
        <v>48312</v>
      </c>
      <c r="R2956">
        <f>VLOOKUP(P2956,Tabelle2!A:B,2,0)</f>
        <v>41333357</v>
      </c>
    </row>
    <row r="2957" spans="1:18" x14ac:dyDescent="0.15">
      <c r="A2957" s="4" t="s">
        <v>23735</v>
      </c>
      <c r="B2957" s="4" t="s">
        <v>23736</v>
      </c>
      <c r="C2957">
        <v>1051091195</v>
      </c>
      <c r="D2957" s="4" t="s">
        <v>23737</v>
      </c>
      <c r="F2957" s="4" t="s">
        <v>23738</v>
      </c>
      <c r="G2957" s="4" t="s">
        <v>3417</v>
      </c>
      <c r="H2957" s="4" t="s">
        <v>3418</v>
      </c>
      <c r="I2957" s="4">
        <v>1948</v>
      </c>
      <c r="J2957" s="4" t="s">
        <v>682</v>
      </c>
      <c r="K2957" s="4" t="s">
        <v>23739</v>
      </c>
      <c r="M2957" s="4" t="s">
        <v>5381</v>
      </c>
      <c r="N2957" s="4" t="s">
        <v>2039</v>
      </c>
      <c r="P2957" t="s">
        <v>4659</v>
      </c>
      <c r="Q2957" s="4" t="s">
        <v>48332</v>
      </c>
      <c r="R2957">
        <f>VLOOKUP(P2957,Tabelle2!A:B,2,0)</f>
        <v>40257363</v>
      </c>
    </row>
    <row r="2958" spans="1:18" x14ac:dyDescent="0.15">
      <c r="A2958" t="s">
        <v>41332</v>
      </c>
      <c r="B2958" t="s">
        <v>41333</v>
      </c>
      <c r="C2958">
        <v>118522795</v>
      </c>
      <c r="D2958" t="s">
        <v>41334</v>
      </c>
      <c r="F2958" t="s">
        <v>21718</v>
      </c>
      <c r="G2958" t="s">
        <v>3417</v>
      </c>
      <c r="H2958" t="s">
        <v>6954</v>
      </c>
      <c r="I2958">
        <v>1948</v>
      </c>
      <c r="J2958" t="s">
        <v>12980</v>
      </c>
      <c r="M2958" s="19" t="s">
        <v>28760</v>
      </c>
      <c r="N2958" t="s">
        <v>28355</v>
      </c>
      <c r="P2958" t="s">
        <v>7009</v>
      </c>
      <c r="R2958">
        <f>VLOOKUP(P2958,Tabelle2!A:B,2,0)</f>
        <v>40360423</v>
      </c>
    </row>
    <row r="2959" spans="1:18" x14ac:dyDescent="0.15">
      <c r="A2959" t="s">
        <v>43418</v>
      </c>
      <c r="B2959" t="s">
        <v>43419</v>
      </c>
      <c r="C2959" s="5"/>
      <c r="D2959" t="s">
        <v>43420</v>
      </c>
      <c r="F2959" t="s">
        <v>23995</v>
      </c>
      <c r="G2959" t="s">
        <v>3417</v>
      </c>
      <c r="H2959" t="s">
        <v>6954</v>
      </c>
      <c r="I2959">
        <v>1948</v>
      </c>
      <c r="J2959" t="s">
        <v>5936</v>
      </c>
      <c r="M2959" s="19" t="s">
        <v>28686</v>
      </c>
      <c r="N2959" t="s">
        <v>29592</v>
      </c>
      <c r="P2959" t="s">
        <v>7009</v>
      </c>
      <c r="R2959">
        <f>VLOOKUP(P2959,Tabelle2!A:B,2,0)</f>
        <v>40360423</v>
      </c>
    </row>
    <row r="2960" spans="1:18" x14ac:dyDescent="0.15">
      <c r="A2960" t="s">
        <v>24052</v>
      </c>
      <c r="B2960" t="s">
        <v>15322</v>
      </c>
      <c r="C2960" s="8">
        <v>118552341</v>
      </c>
      <c r="D2960" s="4" t="s">
        <v>24053</v>
      </c>
      <c r="F2960" s="4" t="s">
        <v>23995</v>
      </c>
      <c r="G2960" s="4" t="s">
        <v>3417</v>
      </c>
      <c r="H2960" s="4" t="s">
        <v>3418</v>
      </c>
      <c r="I2960" s="4">
        <v>1949</v>
      </c>
      <c r="J2960" s="4" t="s">
        <v>16791</v>
      </c>
      <c r="K2960" s="4"/>
      <c r="L2960" s="4"/>
      <c r="M2960" s="4" t="s">
        <v>5381</v>
      </c>
      <c r="N2960" s="6" t="s">
        <v>1134</v>
      </c>
      <c r="P2960" t="s">
        <v>7009</v>
      </c>
      <c r="Q2960" s="4" t="s">
        <v>48341</v>
      </c>
      <c r="R2960">
        <f>VLOOKUP(P2960,Tabelle2!A:B,2,0)</f>
        <v>40360423</v>
      </c>
    </row>
    <row r="2961" spans="1:18" x14ac:dyDescent="0.15">
      <c r="A2961" t="s">
        <v>21715</v>
      </c>
      <c r="B2961" t="s">
        <v>21716</v>
      </c>
      <c r="D2961" s="4" t="s">
        <v>21717</v>
      </c>
      <c r="F2961" t="s">
        <v>21718</v>
      </c>
      <c r="G2961" s="4" t="s">
        <v>3964</v>
      </c>
      <c r="H2961" s="4" t="s">
        <v>1896</v>
      </c>
      <c r="I2961">
        <v>1949</v>
      </c>
      <c r="J2961" t="s">
        <v>21719</v>
      </c>
      <c r="K2961" t="s">
        <v>21720</v>
      </c>
      <c r="M2961" t="s">
        <v>98</v>
      </c>
      <c r="N2961" t="s">
        <v>207</v>
      </c>
      <c r="P2961" t="s">
        <v>7009</v>
      </c>
      <c r="R2961">
        <f>VLOOKUP(P2961,Tabelle2!A:B,2,0)</f>
        <v>40360423</v>
      </c>
    </row>
    <row r="2962" spans="1:18" x14ac:dyDescent="0.15">
      <c r="A2962" t="s">
        <v>24057</v>
      </c>
      <c r="B2962" t="s">
        <v>21716</v>
      </c>
      <c r="D2962" s="4" t="s">
        <v>24058</v>
      </c>
      <c r="F2962" s="4" t="s">
        <v>23995</v>
      </c>
      <c r="G2962" s="4" t="s">
        <v>3964</v>
      </c>
      <c r="H2962" s="4" t="s">
        <v>1896</v>
      </c>
      <c r="I2962" s="4">
        <v>1949</v>
      </c>
      <c r="J2962" s="4" t="s">
        <v>24059</v>
      </c>
      <c r="K2962" s="4"/>
      <c r="L2962" s="4"/>
      <c r="M2962" s="4" t="s">
        <v>2990</v>
      </c>
      <c r="N2962" s="6" t="s">
        <v>1134</v>
      </c>
      <c r="P2962" t="s">
        <v>7009</v>
      </c>
      <c r="Q2962" s="4" t="s">
        <v>48341</v>
      </c>
      <c r="R2962">
        <f>VLOOKUP(P2962,Tabelle2!A:B,2,0)</f>
        <v>40360423</v>
      </c>
    </row>
    <row r="2963" spans="1:18" x14ac:dyDescent="0.15">
      <c r="A2963" t="s">
        <v>23760</v>
      </c>
      <c r="B2963" t="s">
        <v>1111</v>
      </c>
      <c r="C2963" s="5">
        <v>118710672</v>
      </c>
      <c r="D2963" s="4" t="s">
        <v>24027</v>
      </c>
      <c r="F2963" s="4" t="s">
        <v>23995</v>
      </c>
      <c r="G2963" s="4" t="s">
        <v>3417</v>
      </c>
      <c r="H2963" s="4" t="s">
        <v>3418</v>
      </c>
      <c r="I2963" s="4">
        <v>1949</v>
      </c>
      <c r="J2963" s="4" t="s">
        <v>5550</v>
      </c>
      <c r="K2963" s="4" t="s">
        <v>24028</v>
      </c>
      <c r="M2963" t="s">
        <v>5381</v>
      </c>
      <c r="N2963" s="6" t="s">
        <v>80</v>
      </c>
      <c r="P2963" t="s">
        <v>7009</v>
      </c>
      <c r="Q2963" t="s">
        <v>48308</v>
      </c>
      <c r="R2963">
        <f>VLOOKUP(P2963,Tabelle2!A:B,2,0)</f>
        <v>40360423</v>
      </c>
    </row>
    <row r="2964" spans="1:18" x14ac:dyDescent="0.15">
      <c r="A2964" t="s">
        <v>23760</v>
      </c>
      <c r="B2964" t="s">
        <v>6982</v>
      </c>
      <c r="C2964" s="5">
        <v>118691139</v>
      </c>
      <c r="D2964" s="4" t="s">
        <v>8386</v>
      </c>
      <c r="F2964" s="4" t="s">
        <v>23761</v>
      </c>
      <c r="G2964" s="4" t="s">
        <v>3964</v>
      </c>
      <c r="H2964" s="4" t="s">
        <v>1896</v>
      </c>
      <c r="I2964" s="4">
        <v>1949</v>
      </c>
      <c r="J2964" s="4" t="s">
        <v>233</v>
      </c>
      <c r="K2964" s="4" t="s">
        <v>391</v>
      </c>
      <c r="M2964" t="s">
        <v>2139</v>
      </c>
      <c r="N2964" s="6" t="s">
        <v>2000</v>
      </c>
      <c r="P2964" t="s">
        <v>4659</v>
      </c>
      <c r="Q2964" s="6" t="s">
        <v>48367</v>
      </c>
      <c r="R2964">
        <f>VLOOKUP(P2964,Tabelle2!A:B,2,0)</f>
        <v>40257363</v>
      </c>
    </row>
    <row r="2965" spans="1:18" x14ac:dyDescent="0.15">
      <c r="A2965" s="21" t="s">
        <v>23760</v>
      </c>
      <c r="B2965" t="s">
        <v>4667</v>
      </c>
      <c r="C2965" s="5">
        <v>123002125</v>
      </c>
      <c r="D2965" s="21" t="s">
        <v>31485</v>
      </c>
      <c r="F2965" t="s">
        <v>4659</v>
      </c>
      <c r="G2965" s="21" t="s">
        <v>1449</v>
      </c>
      <c r="H2965" s="21" t="s">
        <v>1742</v>
      </c>
      <c r="I2965" s="21">
        <v>1948</v>
      </c>
      <c r="J2965" s="21" t="s">
        <v>4527</v>
      </c>
      <c r="K2965" s="21" t="s">
        <v>31486</v>
      </c>
      <c r="L2965" s="21" t="s">
        <v>31487</v>
      </c>
      <c r="M2965" s="19" t="s">
        <v>28889</v>
      </c>
      <c r="P2965" t="s">
        <v>4659</v>
      </c>
      <c r="R2965">
        <f>VLOOKUP(P2965,Tabelle2!A:B,2,0)</f>
        <v>40257363</v>
      </c>
    </row>
    <row r="2966" spans="1:18" x14ac:dyDescent="0.15">
      <c r="A2966" s="4" t="s">
        <v>24023</v>
      </c>
      <c r="B2966" t="s">
        <v>24024</v>
      </c>
      <c r="C2966" s="5"/>
      <c r="D2966" s="4" t="s">
        <v>24025</v>
      </c>
      <c r="F2966" s="4" t="s">
        <v>23995</v>
      </c>
      <c r="G2966" s="4" t="s">
        <v>3417</v>
      </c>
      <c r="H2966" s="4" t="s">
        <v>3418</v>
      </c>
      <c r="I2966" s="4">
        <v>1949</v>
      </c>
      <c r="J2966" s="4" t="s">
        <v>2353</v>
      </c>
      <c r="K2966" s="4" t="s">
        <v>24026</v>
      </c>
      <c r="M2966" t="s">
        <v>13962</v>
      </c>
      <c r="N2966" s="6" t="s">
        <v>639</v>
      </c>
      <c r="P2966" t="s">
        <v>7009</v>
      </c>
      <c r="Q2966" s="4" t="s">
        <v>48284</v>
      </c>
      <c r="R2966">
        <f>VLOOKUP(P2966,Tabelle2!A:B,2,0)</f>
        <v>40360423</v>
      </c>
    </row>
    <row r="2967" spans="1:18" x14ac:dyDescent="0.15">
      <c r="A2967" t="s">
        <v>3960</v>
      </c>
      <c r="B2967" t="s">
        <v>3961</v>
      </c>
      <c r="C2967" s="5">
        <v>118592335</v>
      </c>
      <c r="D2967" s="4" t="s">
        <v>3962</v>
      </c>
      <c r="F2967" t="s">
        <v>3963</v>
      </c>
      <c r="G2967" s="4" t="s">
        <v>3964</v>
      </c>
      <c r="H2967" s="4" t="s">
        <v>1896</v>
      </c>
      <c r="I2967" s="4">
        <v>1949</v>
      </c>
      <c r="J2967" s="4" t="s">
        <v>3965</v>
      </c>
      <c r="M2967" t="s">
        <v>289</v>
      </c>
      <c r="N2967" t="s">
        <v>207</v>
      </c>
      <c r="P2967" t="s">
        <v>7009</v>
      </c>
      <c r="R2967">
        <f>VLOOKUP(P2967,Tabelle2!A:B,2,0)</f>
        <v>40360423</v>
      </c>
    </row>
    <row r="2968" spans="1:18" x14ac:dyDescent="0.15">
      <c r="A2968" t="s">
        <v>24420</v>
      </c>
      <c r="B2968" t="s">
        <v>24421</v>
      </c>
      <c r="D2968" t="s">
        <v>3721</v>
      </c>
      <c r="F2968" t="s">
        <v>23995</v>
      </c>
      <c r="G2968" t="s">
        <v>3417</v>
      </c>
      <c r="H2968" s="4" t="s">
        <v>3418</v>
      </c>
      <c r="I2968" s="4">
        <v>1949</v>
      </c>
      <c r="J2968" s="4" t="s">
        <v>14854</v>
      </c>
      <c r="K2968" s="4" t="s">
        <v>24422</v>
      </c>
      <c r="M2968" s="4" t="s">
        <v>1224</v>
      </c>
      <c r="N2968" s="4" t="s">
        <v>62</v>
      </c>
      <c r="P2968" t="s">
        <v>7009</v>
      </c>
      <c r="Q2968" s="4" t="s">
        <v>48328</v>
      </c>
      <c r="R2968">
        <f>VLOOKUP(P2968,Tabelle2!A:B,2,0)</f>
        <v>40360423</v>
      </c>
    </row>
    <row r="2969" spans="1:18" x14ac:dyDescent="0.15">
      <c r="A2969" t="s">
        <v>43421</v>
      </c>
      <c r="B2969" t="s">
        <v>24421</v>
      </c>
      <c r="C2969" s="5"/>
      <c r="D2969" t="s">
        <v>43422</v>
      </c>
      <c r="F2969" t="s">
        <v>23995</v>
      </c>
      <c r="G2969" t="s">
        <v>3417</v>
      </c>
      <c r="H2969" t="s">
        <v>6954</v>
      </c>
      <c r="I2969">
        <v>1949</v>
      </c>
      <c r="J2969" t="s">
        <v>13593</v>
      </c>
      <c r="K2969" t="s">
        <v>43423</v>
      </c>
      <c r="M2969" s="19" t="s">
        <v>29024</v>
      </c>
      <c r="N2969" t="s">
        <v>29592</v>
      </c>
      <c r="P2969" t="s">
        <v>7009</v>
      </c>
      <c r="R2969">
        <f>VLOOKUP(P2969,Tabelle2!A:B,2,0)</f>
        <v>40360423</v>
      </c>
    </row>
    <row r="2970" spans="1:18" x14ac:dyDescent="0.15">
      <c r="A2970" t="s">
        <v>23740</v>
      </c>
      <c r="B2970" t="s">
        <v>23741</v>
      </c>
      <c r="C2970" s="5">
        <v>128666854</v>
      </c>
      <c r="D2970" t="s">
        <v>23742</v>
      </c>
      <c r="F2970" t="s">
        <v>23743</v>
      </c>
      <c r="G2970" t="s">
        <v>3417</v>
      </c>
      <c r="H2970" s="4" t="s">
        <v>3418</v>
      </c>
      <c r="I2970" s="4">
        <v>1949</v>
      </c>
      <c r="J2970" s="4" t="s">
        <v>23744</v>
      </c>
      <c r="K2970" s="4" t="s">
        <v>23745</v>
      </c>
      <c r="M2970" s="4" t="s">
        <v>1057</v>
      </c>
      <c r="N2970" s="4" t="s">
        <v>62</v>
      </c>
      <c r="P2970" t="s">
        <v>4659</v>
      </c>
      <c r="Q2970" s="4" t="s">
        <v>48328</v>
      </c>
      <c r="R2970">
        <f>VLOOKUP(P2970,Tabelle2!A:B,2,0)</f>
        <v>40257363</v>
      </c>
    </row>
    <row r="2971" spans="1:18" x14ac:dyDescent="0.15">
      <c r="A2971" t="s">
        <v>23427</v>
      </c>
      <c r="B2971" t="s">
        <v>23428</v>
      </c>
      <c r="C2971" s="5"/>
      <c r="D2971" s="4" t="s">
        <v>23429</v>
      </c>
      <c r="F2971" t="s">
        <v>23345</v>
      </c>
      <c r="G2971" t="s">
        <v>3417</v>
      </c>
      <c r="H2971" s="4" t="s">
        <v>3418</v>
      </c>
      <c r="I2971" s="4">
        <v>1949</v>
      </c>
      <c r="J2971" s="4" t="s">
        <v>14654</v>
      </c>
      <c r="K2971" s="4" t="s">
        <v>1885</v>
      </c>
      <c r="M2971" t="s">
        <v>1057</v>
      </c>
      <c r="N2971" s="6" t="s">
        <v>1910</v>
      </c>
      <c r="P2971" t="s">
        <v>4659</v>
      </c>
      <c r="Q2971" s="4" t="s">
        <v>48358</v>
      </c>
      <c r="R2971">
        <f>VLOOKUP(P2971,Tabelle2!A:B,2,0)</f>
        <v>40257363</v>
      </c>
    </row>
    <row r="2972" spans="1:18" x14ac:dyDescent="0.15">
      <c r="A2972" t="s">
        <v>6260</v>
      </c>
      <c r="B2972" t="s">
        <v>3510</v>
      </c>
      <c r="C2972">
        <v>118753584</v>
      </c>
      <c r="D2972" s="4" t="s">
        <v>6261</v>
      </c>
      <c r="F2972" t="s">
        <v>6257</v>
      </c>
      <c r="G2972" t="s">
        <v>41</v>
      </c>
      <c r="H2972" s="4" t="s">
        <v>3716</v>
      </c>
      <c r="I2972" s="4">
        <v>1949</v>
      </c>
      <c r="J2972" s="4" t="s">
        <v>6262</v>
      </c>
      <c r="K2972" s="4" t="s">
        <v>6263</v>
      </c>
      <c r="M2972" t="s">
        <v>1122</v>
      </c>
      <c r="N2972" s="6" t="s">
        <v>1910</v>
      </c>
      <c r="P2972" t="s">
        <v>5493</v>
      </c>
      <c r="Q2972" s="4" t="s">
        <v>48358</v>
      </c>
      <c r="R2972">
        <f>VLOOKUP(P2972,Tabelle2!A:B,2,0)</f>
        <v>42736064</v>
      </c>
    </row>
    <row r="2973" spans="1:18" x14ac:dyDescent="0.15">
      <c r="A2973" t="s">
        <v>25814</v>
      </c>
      <c r="B2973" t="s">
        <v>25535</v>
      </c>
      <c r="C2973" s="5"/>
      <c r="D2973" t="s">
        <v>25815</v>
      </c>
      <c r="F2973" t="s">
        <v>24553</v>
      </c>
      <c r="G2973" t="s">
        <v>59</v>
      </c>
      <c r="H2973" t="s">
        <v>2779</v>
      </c>
      <c r="I2973">
        <v>1949</v>
      </c>
      <c r="J2973" t="s">
        <v>13121</v>
      </c>
      <c r="K2973" t="s">
        <v>5564</v>
      </c>
      <c r="M2973" t="s">
        <v>18847</v>
      </c>
      <c r="N2973" s="4" t="s">
        <v>1401</v>
      </c>
      <c r="P2973" t="s">
        <v>24564</v>
      </c>
      <c r="R2973">
        <f>VLOOKUP(P2973,Tabelle2!A:B,2,0)</f>
        <v>40481662</v>
      </c>
    </row>
    <row r="2974" spans="1:18" x14ac:dyDescent="0.15">
      <c r="A2974" t="s">
        <v>25755</v>
      </c>
      <c r="B2974" t="s">
        <v>25670</v>
      </c>
      <c r="C2974">
        <v>1103588672</v>
      </c>
      <c r="D2974" s="4" t="s">
        <v>2367</v>
      </c>
      <c r="F2974" t="s">
        <v>24553</v>
      </c>
      <c r="G2974" t="s">
        <v>50</v>
      </c>
      <c r="H2974" t="s">
        <v>4478</v>
      </c>
      <c r="I2974">
        <v>1949</v>
      </c>
      <c r="J2974" t="s">
        <v>5518</v>
      </c>
      <c r="K2974" t="s">
        <v>4142</v>
      </c>
      <c r="M2974" t="s">
        <v>2176</v>
      </c>
      <c r="N2974" s="4" t="s">
        <v>1394</v>
      </c>
      <c r="P2974" t="s">
        <v>24564</v>
      </c>
      <c r="R2974">
        <f>VLOOKUP(P2974,Tabelle2!A:B,2,0)</f>
        <v>40481662</v>
      </c>
    </row>
    <row r="2975" spans="1:18" x14ac:dyDescent="0.15">
      <c r="A2975" t="s">
        <v>25617</v>
      </c>
      <c r="B2975" t="s">
        <v>25535</v>
      </c>
      <c r="C2975" s="5"/>
      <c r="D2975" t="s">
        <v>25618</v>
      </c>
      <c r="F2975" t="s">
        <v>24553</v>
      </c>
      <c r="G2975" t="s">
        <v>59</v>
      </c>
      <c r="H2975" t="s">
        <v>2779</v>
      </c>
      <c r="I2975">
        <v>1949</v>
      </c>
      <c r="J2975" t="s">
        <v>13121</v>
      </c>
      <c r="K2975" t="s">
        <v>24262</v>
      </c>
      <c r="M2975" t="s">
        <v>18847</v>
      </c>
      <c r="N2975" t="s">
        <v>1351</v>
      </c>
      <c r="P2975" t="s">
        <v>24564</v>
      </c>
      <c r="R2975">
        <f>VLOOKUP(P2975,Tabelle2!A:B,2,0)</f>
        <v>40481662</v>
      </c>
    </row>
    <row r="2976" spans="1:18" x14ac:dyDescent="0.15">
      <c r="A2976" t="s">
        <v>4092</v>
      </c>
      <c r="B2976" t="s">
        <v>4093</v>
      </c>
      <c r="C2976" s="5">
        <v>174245696</v>
      </c>
      <c r="D2976" s="4" t="s">
        <v>4094</v>
      </c>
      <c r="F2976" s="4" t="s">
        <v>4076</v>
      </c>
      <c r="G2976" s="4" t="s">
        <v>1503</v>
      </c>
      <c r="H2976" s="4" t="s">
        <v>3856</v>
      </c>
      <c r="I2976">
        <v>1946</v>
      </c>
      <c r="J2976" t="s">
        <v>4095</v>
      </c>
      <c r="M2976" t="s">
        <v>4096</v>
      </c>
      <c r="N2976" s="4" t="s">
        <v>1418</v>
      </c>
      <c r="P2976" t="s">
        <v>4659</v>
      </c>
      <c r="Q2976" s="4" t="s">
        <v>48326</v>
      </c>
      <c r="R2976">
        <f>VLOOKUP(P2976,Tabelle2!A:B,2,0)</f>
        <v>40257363</v>
      </c>
    </row>
    <row r="2977" spans="1:18" x14ac:dyDescent="0.15">
      <c r="A2977" t="s">
        <v>4113</v>
      </c>
      <c r="B2977" t="s">
        <v>4093</v>
      </c>
      <c r="C2977" s="5">
        <v>174245696</v>
      </c>
      <c r="D2977" s="4" t="s">
        <v>4114</v>
      </c>
      <c r="F2977" s="4" t="s">
        <v>4076</v>
      </c>
      <c r="G2977" s="4" t="s">
        <v>1503</v>
      </c>
      <c r="H2977" s="4" t="s">
        <v>4115</v>
      </c>
      <c r="I2977" s="4">
        <v>1946</v>
      </c>
      <c r="J2977" s="4" t="s">
        <v>4095</v>
      </c>
      <c r="M2977" s="4" t="s">
        <v>4096</v>
      </c>
      <c r="N2977" s="4" t="s">
        <v>143</v>
      </c>
      <c r="P2977" t="s">
        <v>4659</v>
      </c>
      <c r="R2977">
        <f>VLOOKUP(P2977,Tabelle2!A:B,2,0)</f>
        <v>40257363</v>
      </c>
    </row>
    <row r="2978" spans="1:18" x14ac:dyDescent="0.15">
      <c r="A2978" t="s">
        <v>4099</v>
      </c>
      <c r="B2978" t="s">
        <v>4093</v>
      </c>
      <c r="C2978" s="5">
        <v>174245696</v>
      </c>
      <c r="D2978" s="4" t="s">
        <v>4100</v>
      </c>
      <c r="F2978" s="4" t="s">
        <v>4076</v>
      </c>
      <c r="G2978" s="4" t="s">
        <v>1503</v>
      </c>
      <c r="H2978" s="4" t="s">
        <v>3856</v>
      </c>
      <c r="I2978">
        <v>1946</v>
      </c>
      <c r="J2978" t="s">
        <v>4095</v>
      </c>
      <c r="M2978" t="s">
        <v>4096</v>
      </c>
      <c r="N2978" s="4" t="s">
        <v>1418</v>
      </c>
      <c r="P2978" t="s">
        <v>4659</v>
      </c>
      <c r="Q2978" s="4" t="s">
        <v>48326</v>
      </c>
      <c r="R2978">
        <f>VLOOKUP(P2978,Tabelle2!A:B,2,0)</f>
        <v>40257363</v>
      </c>
    </row>
    <row r="2979" spans="1:18" x14ac:dyDescent="0.15">
      <c r="A2979" t="s">
        <v>4097</v>
      </c>
      <c r="B2979" t="s">
        <v>4093</v>
      </c>
      <c r="C2979" s="5">
        <v>174245696</v>
      </c>
      <c r="D2979" s="4" t="s">
        <v>4098</v>
      </c>
      <c r="F2979" s="4" t="s">
        <v>4076</v>
      </c>
      <c r="G2979" s="4" t="s">
        <v>1503</v>
      </c>
      <c r="H2979" s="4" t="s">
        <v>3856</v>
      </c>
      <c r="I2979">
        <v>1946</v>
      </c>
      <c r="J2979" t="s">
        <v>4095</v>
      </c>
      <c r="M2979" t="s">
        <v>4096</v>
      </c>
      <c r="N2979" s="4" t="s">
        <v>1418</v>
      </c>
      <c r="P2979" t="s">
        <v>4659</v>
      </c>
      <c r="Q2979" s="4" t="s">
        <v>48326</v>
      </c>
      <c r="R2979">
        <f>VLOOKUP(P2979,Tabelle2!A:B,2,0)</f>
        <v>40257363</v>
      </c>
    </row>
    <row r="2980" spans="1:18" x14ac:dyDescent="0.15">
      <c r="A2980" t="s">
        <v>4230</v>
      </c>
      <c r="B2980" t="s">
        <v>4093</v>
      </c>
      <c r="C2980" s="5">
        <v>174245696</v>
      </c>
      <c r="D2980" t="s">
        <v>4231</v>
      </c>
      <c r="F2980" t="s">
        <v>4076</v>
      </c>
      <c r="G2980" t="s">
        <v>1503</v>
      </c>
      <c r="H2980" t="s">
        <v>3856</v>
      </c>
      <c r="I2980">
        <v>1946</v>
      </c>
      <c r="J2980" t="s">
        <v>4232</v>
      </c>
      <c r="K2980" t="s">
        <v>1368</v>
      </c>
      <c r="M2980" t="s">
        <v>4233</v>
      </c>
      <c r="N2980" s="4" t="s">
        <v>35</v>
      </c>
      <c r="P2980" t="s">
        <v>4659</v>
      </c>
      <c r="Q2980" t="s">
        <v>48280</v>
      </c>
      <c r="R2980">
        <f>VLOOKUP(P2980,Tabelle2!A:B,2,0)</f>
        <v>40257363</v>
      </c>
    </row>
    <row r="2981" spans="1:18" x14ac:dyDescent="0.15">
      <c r="A2981" t="s">
        <v>5025</v>
      </c>
      <c r="B2981" t="s">
        <v>4093</v>
      </c>
      <c r="C2981" s="5">
        <v>174245696</v>
      </c>
      <c r="D2981" t="s">
        <v>5026</v>
      </c>
      <c r="E2981" t="s">
        <v>5027</v>
      </c>
      <c r="F2981" s="4" t="s">
        <v>4659</v>
      </c>
      <c r="G2981" s="4" t="s">
        <v>1503</v>
      </c>
      <c r="H2981" s="4" t="s">
        <v>3856</v>
      </c>
      <c r="I2981">
        <v>1946</v>
      </c>
      <c r="J2981" t="s">
        <v>4095</v>
      </c>
      <c r="M2981" t="s">
        <v>4195</v>
      </c>
      <c r="N2981" s="4" t="s">
        <v>953</v>
      </c>
      <c r="P2981" t="s">
        <v>4659</v>
      </c>
      <c r="Q2981" s="4" t="s">
        <v>48356</v>
      </c>
      <c r="R2981">
        <f>VLOOKUP(P2981,Tabelle2!A:B,2,0)</f>
        <v>40257363</v>
      </c>
    </row>
    <row r="2982" spans="1:18" x14ac:dyDescent="0.15">
      <c r="A2982" t="s">
        <v>30912</v>
      </c>
      <c r="B2982" t="s">
        <v>4093</v>
      </c>
      <c r="C2982" s="5">
        <v>174245696</v>
      </c>
      <c r="D2982" t="s">
        <v>30913</v>
      </c>
      <c r="F2982" t="s">
        <v>4076</v>
      </c>
      <c r="G2982" t="s">
        <v>1503</v>
      </c>
      <c r="H2982" t="s">
        <v>4115</v>
      </c>
      <c r="I2982">
        <v>1947</v>
      </c>
      <c r="J2982" t="s">
        <v>30914</v>
      </c>
      <c r="M2982" s="19" t="s">
        <v>28889</v>
      </c>
      <c r="N2982" t="s">
        <v>29318</v>
      </c>
      <c r="P2982" t="s">
        <v>4659</v>
      </c>
      <c r="Q2982" t="s">
        <v>48309</v>
      </c>
      <c r="R2982">
        <f>VLOOKUP(P2982,Tabelle2!A:B,2,0)</f>
        <v>40257363</v>
      </c>
    </row>
    <row r="2983" spans="1:18" x14ac:dyDescent="0.15">
      <c r="A2983" t="s">
        <v>30942</v>
      </c>
      <c r="B2983" t="s">
        <v>4093</v>
      </c>
      <c r="C2983" s="5">
        <v>174245696</v>
      </c>
      <c r="D2983" t="s">
        <v>30943</v>
      </c>
      <c r="F2983" t="s">
        <v>4076</v>
      </c>
      <c r="G2983" t="s">
        <v>1503</v>
      </c>
      <c r="H2983" t="s">
        <v>4115</v>
      </c>
      <c r="I2983">
        <v>1947</v>
      </c>
      <c r="J2983" t="s">
        <v>15970</v>
      </c>
      <c r="M2983" s="19" t="s">
        <v>28889</v>
      </c>
      <c r="N2983" t="s">
        <v>29790</v>
      </c>
      <c r="P2983" t="s">
        <v>4659</v>
      </c>
      <c r="Q2983" s="4" t="s">
        <v>48309</v>
      </c>
      <c r="R2983">
        <f>VLOOKUP(P2983,Tabelle2!A:B,2,0)</f>
        <v>40257363</v>
      </c>
    </row>
    <row r="2984" spans="1:18" x14ac:dyDescent="0.15">
      <c r="A2984" t="s">
        <v>30895</v>
      </c>
      <c r="B2984" t="s">
        <v>4093</v>
      </c>
      <c r="C2984" s="5">
        <v>174245696</v>
      </c>
      <c r="D2984" t="s">
        <v>30266</v>
      </c>
      <c r="F2984" t="s">
        <v>4076</v>
      </c>
      <c r="G2984" t="s">
        <v>1503</v>
      </c>
      <c r="H2984" t="s">
        <v>4115</v>
      </c>
      <c r="I2984">
        <v>1947</v>
      </c>
      <c r="J2984" t="s">
        <v>15970</v>
      </c>
      <c r="M2984" s="19" t="s">
        <v>28889</v>
      </c>
      <c r="N2984" t="s">
        <v>29739</v>
      </c>
      <c r="P2984" t="s">
        <v>4659</v>
      </c>
      <c r="Q2984" s="4" t="s">
        <v>48310</v>
      </c>
      <c r="R2984">
        <f>VLOOKUP(P2984,Tabelle2!A:B,2,0)</f>
        <v>40257363</v>
      </c>
    </row>
    <row r="2985" spans="1:18" x14ac:dyDescent="0.15">
      <c r="A2985" t="s">
        <v>30936</v>
      </c>
      <c r="B2985" t="s">
        <v>4093</v>
      </c>
      <c r="C2985" s="5">
        <v>174245696</v>
      </c>
      <c r="D2985" t="s">
        <v>29894</v>
      </c>
      <c r="F2985" t="s">
        <v>4076</v>
      </c>
      <c r="G2985" t="s">
        <v>1503</v>
      </c>
      <c r="H2985" t="s">
        <v>4115</v>
      </c>
      <c r="I2985">
        <v>1947</v>
      </c>
      <c r="J2985" t="s">
        <v>15970</v>
      </c>
      <c r="M2985" s="19" t="s">
        <v>28889</v>
      </c>
      <c r="N2985" t="s">
        <v>28793</v>
      </c>
      <c r="P2985" t="s">
        <v>4659</v>
      </c>
      <c r="Q2985" s="4" t="s">
        <v>48315</v>
      </c>
      <c r="R2985">
        <f>VLOOKUP(P2985,Tabelle2!A:B,2,0)</f>
        <v>40257363</v>
      </c>
    </row>
    <row r="2986" spans="1:18" x14ac:dyDescent="0.15">
      <c r="A2986" t="s">
        <v>30932</v>
      </c>
      <c r="B2986" t="s">
        <v>4093</v>
      </c>
      <c r="C2986" s="5">
        <v>174245696</v>
      </c>
      <c r="D2986" t="s">
        <v>1151</v>
      </c>
      <c r="F2986" t="s">
        <v>4076</v>
      </c>
      <c r="G2986" t="s">
        <v>1503</v>
      </c>
      <c r="H2986" t="s">
        <v>4115</v>
      </c>
      <c r="I2986">
        <v>1947</v>
      </c>
      <c r="J2986" t="s">
        <v>15970</v>
      </c>
      <c r="M2986" s="19" t="s">
        <v>28889</v>
      </c>
      <c r="N2986" t="s">
        <v>28781</v>
      </c>
      <c r="P2986" t="s">
        <v>4659</v>
      </c>
      <c r="Q2986" t="s">
        <v>48311</v>
      </c>
      <c r="R2986">
        <f>VLOOKUP(P2986,Tabelle2!A:B,2,0)</f>
        <v>40257363</v>
      </c>
    </row>
    <row r="2987" spans="1:18" x14ac:dyDescent="0.15">
      <c r="A2987" t="s">
        <v>30939</v>
      </c>
      <c r="B2987" t="s">
        <v>4093</v>
      </c>
      <c r="C2987" s="5">
        <v>174245696</v>
      </c>
      <c r="D2987" t="s">
        <v>30940</v>
      </c>
      <c r="F2987" t="s">
        <v>4076</v>
      </c>
      <c r="G2987" t="s">
        <v>1503</v>
      </c>
      <c r="H2987" t="s">
        <v>4115</v>
      </c>
      <c r="I2987">
        <v>1947</v>
      </c>
      <c r="J2987" t="s">
        <v>30941</v>
      </c>
      <c r="M2987" s="19" t="s">
        <v>28889</v>
      </c>
      <c r="N2987" t="s">
        <v>29790</v>
      </c>
      <c r="P2987" t="s">
        <v>4659</v>
      </c>
      <c r="Q2987" s="4" t="s">
        <v>48309</v>
      </c>
      <c r="R2987">
        <f>VLOOKUP(P2987,Tabelle2!A:B,2,0)</f>
        <v>40257363</v>
      </c>
    </row>
    <row r="2988" spans="1:18" x14ac:dyDescent="0.15">
      <c r="A2988" t="s">
        <v>4086</v>
      </c>
      <c r="B2988" t="s">
        <v>4087</v>
      </c>
      <c r="C2988" s="5">
        <v>127109277</v>
      </c>
      <c r="D2988" t="s">
        <v>30957</v>
      </c>
      <c r="E2988" t="s">
        <v>4088</v>
      </c>
      <c r="F2988" t="s">
        <v>4076</v>
      </c>
      <c r="G2988" t="s">
        <v>4089</v>
      </c>
      <c r="H2988" t="s">
        <v>4115</v>
      </c>
      <c r="I2988">
        <v>1947</v>
      </c>
      <c r="J2988" t="s">
        <v>2353</v>
      </c>
      <c r="K2988" t="s">
        <v>4090</v>
      </c>
      <c r="M2988" s="19" t="s">
        <v>28889</v>
      </c>
      <c r="N2988" t="s">
        <v>30740</v>
      </c>
      <c r="P2988" t="s">
        <v>4659</v>
      </c>
      <c r="Q2988" s="4" t="s">
        <v>48392</v>
      </c>
      <c r="R2988">
        <f>VLOOKUP(P2988,Tabelle2!A:B,2,0)</f>
        <v>40257363</v>
      </c>
    </row>
    <row r="2989" spans="1:18" x14ac:dyDescent="0.15">
      <c r="A2989" t="s">
        <v>47193</v>
      </c>
      <c r="B2989" t="s">
        <v>47194</v>
      </c>
      <c r="D2989" t="s">
        <v>47180</v>
      </c>
      <c r="E2989" s="37"/>
      <c r="F2989" t="s">
        <v>4659</v>
      </c>
      <c r="G2989" t="s">
        <v>47195</v>
      </c>
      <c r="H2989" t="s">
        <v>47196</v>
      </c>
      <c r="I2989" s="5" t="s">
        <v>46944</v>
      </c>
      <c r="J2989" t="s">
        <v>47197</v>
      </c>
      <c r="K2989" t="s">
        <v>47198</v>
      </c>
      <c r="M2989" s="39">
        <v>3</v>
      </c>
      <c r="N2989" t="s">
        <v>46889</v>
      </c>
      <c r="P2989" t="s">
        <v>4659</v>
      </c>
      <c r="R2989">
        <f>VLOOKUP(P2989,Tabelle2!A:B,2,0)</f>
        <v>40257363</v>
      </c>
    </row>
    <row r="2990" spans="1:18" x14ac:dyDescent="0.15">
      <c r="A2990" t="s">
        <v>27979</v>
      </c>
      <c r="B2990" t="s">
        <v>27971</v>
      </c>
      <c r="C2990" s="5"/>
      <c r="D2990" s="4" t="s">
        <v>4934</v>
      </c>
      <c r="E2990" s="4" t="s">
        <v>27980</v>
      </c>
      <c r="F2990" s="4"/>
      <c r="G2990" s="4" t="s">
        <v>1503</v>
      </c>
      <c r="H2990" t="s">
        <v>3856</v>
      </c>
      <c r="I2990" s="4">
        <v>1948</v>
      </c>
      <c r="J2990" s="4" t="s">
        <v>27981</v>
      </c>
      <c r="M2990" t="s">
        <v>4195</v>
      </c>
      <c r="N2990" s="4" t="s">
        <v>90</v>
      </c>
    </row>
    <row r="2991" spans="1:18" x14ac:dyDescent="0.15">
      <c r="A2991" t="s">
        <v>27970</v>
      </c>
      <c r="B2991" t="s">
        <v>27971</v>
      </c>
      <c r="C2991" s="5"/>
      <c r="D2991" s="4" t="s">
        <v>27972</v>
      </c>
      <c r="G2991" s="4" t="s">
        <v>1503</v>
      </c>
      <c r="H2991" s="4" t="s">
        <v>3856</v>
      </c>
      <c r="I2991" s="4">
        <v>1946</v>
      </c>
      <c r="J2991" s="4" t="s">
        <v>2219</v>
      </c>
      <c r="M2991" t="s">
        <v>4195</v>
      </c>
      <c r="N2991" s="4" t="s">
        <v>90</v>
      </c>
    </row>
    <row r="2992" spans="1:18" x14ac:dyDescent="0.15">
      <c r="A2992" t="s">
        <v>28016</v>
      </c>
      <c r="B2992" t="s">
        <v>27971</v>
      </c>
      <c r="C2992" s="5"/>
      <c r="D2992" s="4" t="s">
        <v>28017</v>
      </c>
      <c r="E2992" s="4" t="s">
        <v>28018</v>
      </c>
      <c r="G2992" s="4" t="s">
        <v>1503</v>
      </c>
      <c r="H2992" s="4" t="s">
        <v>3856</v>
      </c>
      <c r="I2992" s="4">
        <v>1946</v>
      </c>
      <c r="J2992" s="4" t="s">
        <v>28019</v>
      </c>
      <c r="M2992" t="s">
        <v>4195</v>
      </c>
      <c r="N2992" s="4" t="s">
        <v>90</v>
      </c>
    </row>
    <row r="2993" spans="1:18" x14ac:dyDescent="0.15">
      <c r="A2993" t="s">
        <v>28051</v>
      </c>
      <c r="B2993" t="s">
        <v>27971</v>
      </c>
      <c r="C2993" s="5"/>
      <c r="D2993" s="4" t="s">
        <v>28052</v>
      </c>
      <c r="E2993" s="4" t="s">
        <v>28053</v>
      </c>
      <c r="G2993" s="4" t="s">
        <v>1503</v>
      </c>
      <c r="H2993" s="4" t="s">
        <v>3856</v>
      </c>
      <c r="I2993" s="4">
        <v>1946</v>
      </c>
      <c r="J2993" s="4" t="s">
        <v>4095</v>
      </c>
      <c r="M2993" t="s">
        <v>4195</v>
      </c>
      <c r="N2993" s="4" t="s">
        <v>90</v>
      </c>
    </row>
    <row r="2994" spans="1:18" x14ac:dyDescent="0.15">
      <c r="A2994" t="s">
        <v>28011</v>
      </c>
      <c r="B2994" t="s">
        <v>27971</v>
      </c>
      <c r="C2994" s="5"/>
      <c r="D2994" s="4" t="s">
        <v>28012</v>
      </c>
      <c r="E2994" s="4" t="s">
        <v>28013</v>
      </c>
      <c r="G2994" s="4" t="s">
        <v>1503</v>
      </c>
      <c r="H2994" s="4" t="s">
        <v>3856</v>
      </c>
      <c r="I2994" s="4">
        <v>1946</v>
      </c>
      <c r="J2994" s="4" t="s">
        <v>4095</v>
      </c>
      <c r="M2994" t="s">
        <v>4195</v>
      </c>
      <c r="N2994" s="4" t="s">
        <v>90</v>
      </c>
    </row>
    <row r="2995" spans="1:18" x14ac:dyDescent="0.15">
      <c r="A2995" t="s">
        <v>28034</v>
      </c>
      <c r="B2995" t="s">
        <v>27971</v>
      </c>
      <c r="C2995" s="5"/>
      <c r="D2995" s="4" t="s">
        <v>28035</v>
      </c>
      <c r="E2995" s="4" t="s">
        <v>28036</v>
      </c>
      <c r="G2995" s="4" t="s">
        <v>1503</v>
      </c>
      <c r="H2995" s="4" t="s">
        <v>3856</v>
      </c>
      <c r="I2995" s="4">
        <v>1946</v>
      </c>
      <c r="J2995" s="4" t="s">
        <v>4095</v>
      </c>
      <c r="M2995" t="s">
        <v>4195</v>
      </c>
      <c r="N2995" s="4" t="s">
        <v>90</v>
      </c>
    </row>
    <row r="2996" spans="1:18" x14ac:dyDescent="0.15">
      <c r="A2996" t="s">
        <v>28067</v>
      </c>
      <c r="B2996" t="s">
        <v>27971</v>
      </c>
      <c r="C2996" s="5"/>
      <c r="D2996" s="4" t="s">
        <v>28068</v>
      </c>
      <c r="E2996" s="4" t="s">
        <v>28069</v>
      </c>
      <c r="G2996" s="4" t="s">
        <v>1503</v>
      </c>
      <c r="H2996" s="4" t="s">
        <v>3856</v>
      </c>
      <c r="I2996" s="4">
        <v>1946</v>
      </c>
      <c r="J2996" s="4" t="s">
        <v>13844</v>
      </c>
      <c r="M2996" t="s">
        <v>4195</v>
      </c>
      <c r="N2996" s="4" t="s">
        <v>90</v>
      </c>
    </row>
    <row r="2997" spans="1:18" x14ac:dyDescent="0.15">
      <c r="A2997" t="s">
        <v>28025</v>
      </c>
      <c r="B2997" t="s">
        <v>27971</v>
      </c>
      <c r="C2997" s="5"/>
      <c r="D2997" s="4" t="s">
        <v>28026</v>
      </c>
      <c r="E2997" s="4" t="s">
        <v>28027</v>
      </c>
      <c r="G2997" s="4" t="s">
        <v>1503</v>
      </c>
      <c r="H2997" s="4" t="s">
        <v>3856</v>
      </c>
      <c r="I2997" s="4">
        <v>1946</v>
      </c>
      <c r="J2997" s="4" t="s">
        <v>4095</v>
      </c>
      <c r="M2997" t="s">
        <v>4195</v>
      </c>
      <c r="N2997" s="4" t="s">
        <v>90</v>
      </c>
    </row>
    <row r="2998" spans="1:18" x14ac:dyDescent="0.15">
      <c r="A2998" t="s">
        <v>28037</v>
      </c>
      <c r="B2998" t="s">
        <v>27971</v>
      </c>
      <c r="C2998" s="5"/>
      <c r="D2998" s="4" t="s">
        <v>28038</v>
      </c>
      <c r="E2998" s="4" t="s">
        <v>28039</v>
      </c>
      <c r="G2998" s="4" t="s">
        <v>1503</v>
      </c>
      <c r="H2998" s="4" t="s">
        <v>3856</v>
      </c>
      <c r="I2998" s="4">
        <v>1948</v>
      </c>
      <c r="J2998" s="4" t="s">
        <v>2353</v>
      </c>
      <c r="M2998" t="s">
        <v>4195</v>
      </c>
      <c r="N2998" s="4" t="s">
        <v>90</v>
      </c>
    </row>
    <row r="2999" spans="1:18" x14ac:dyDescent="0.15">
      <c r="A2999" t="s">
        <v>28054</v>
      </c>
      <c r="B2999" t="s">
        <v>27971</v>
      </c>
      <c r="C2999" s="5"/>
      <c r="D2999" s="4" t="s">
        <v>28055</v>
      </c>
      <c r="E2999" s="4" t="s">
        <v>28056</v>
      </c>
      <c r="G2999" s="4" t="s">
        <v>1503</v>
      </c>
      <c r="H2999" s="4" t="s">
        <v>3856</v>
      </c>
      <c r="I2999" s="4">
        <v>1947</v>
      </c>
      <c r="J2999" s="4" t="s">
        <v>2353</v>
      </c>
      <c r="M2999" t="s">
        <v>4195</v>
      </c>
      <c r="N2999" s="4" t="s">
        <v>90</v>
      </c>
    </row>
    <row r="3000" spans="1:18" x14ac:dyDescent="0.15">
      <c r="A3000" t="s">
        <v>27988</v>
      </c>
      <c r="B3000" t="s">
        <v>27971</v>
      </c>
      <c r="C3000" s="5"/>
      <c r="D3000" s="4" t="s">
        <v>27989</v>
      </c>
      <c r="E3000" s="4" t="s">
        <v>27990</v>
      </c>
      <c r="G3000" s="4" t="s">
        <v>1503</v>
      </c>
      <c r="H3000" s="4" t="s">
        <v>3856</v>
      </c>
      <c r="I3000" s="4">
        <v>1946</v>
      </c>
      <c r="J3000" s="4" t="s">
        <v>6331</v>
      </c>
      <c r="M3000" t="s">
        <v>23</v>
      </c>
      <c r="N3000" s="4" t="s">
        <v>90</v>
      </c>
    </row>
    <row r="3001" spans="1:18" x14ac:dyDescent="0.15">
      <c r="A3001" t="s">
        <v>28057</v>
      </c>
      <c r="B3001" t="s">
        <v>27971</v>
      </c>
      <c r="C3001" s="5"/>
      <c r="D3001" s="4" t="s">
        <v>28058</v>
      </c>
      <c r="E3001" s="4" t="s">
        <v>4448</v>
      </c>
      <c r="G3001" s="4" t="s">
        <v>1503</v>
      </c>
      <c r="H3001" s="4" t="s">
        <v>3856</v>
      </c>
      <c r="I3001" s="4">
        <v>1946</v>
      </c>
      <c r="J3001" s="4" t="s">
        <v>6325</v>
      </c>
      <c r="M3001" t="s">
        <v>23</v>
      </c>
      <c r="N3001" s="4" t="s">
        <v>90</v>
      </c>
    </row>
    <row r="3002" spans="1:18" x14ac:dyDescent="0.15">
      <c r="A3002" t="s">
        <v>28072</v>
      </c>
      <c r="B3002" t="s">
        <v>27971</v>
      </c>
      <c r="C3002" s="5"/>
      <c r="D3002" s="4" t="s">
        <v>28073</v>
      </c>
      <c r="G3002" s="4" t="s">
        <v>1503</v>
      </c>
      <c r="H3002" s="4" t="s">
        <v>3856</v>
      </c>
      <c r="I3002" s="4">
        <v>1946</v>
      </c>
      <c r="J3002" s="4" t="s">
        <v>6331</v>
      </c>
      <c r="M3002" t="s">
        <v>23</v>
      </c>
      <c r="N3002" s="4" t="s">
        <v>90</v>
      </c>
    </row>
    <row r="3003" spans="1:18" x14ac:dyDescent="0.15">
      <c r="A3003" t="s">
        <v>27991</v>
      </c>
      <c r="B3003" t="s">
        <v>27971</v>
      </c>
      <c r="C3003" s="5"/>
      <c r="D3003" s="4" t="s">
        <v>27992</v>
      </c>
      <c r="G3003" s="4" t="s">
        <v>1503</v>
      </c>
      <c r="H3003" s="4" t="s">
        <v>3856</v>
      </c>
      <c r="I3003" s="4">
        <v>1946</v>
      </c>
      <c r="J3003" s="4" t="s">
        <v>6331</v>
      </c>
      <c r="M3003" t="s">
        <v>23</v>
      </c>
      <c r="N3003" s="4" t="s">
        <v>90</v>
      </c>
    </row>
    <row r="3004" spans="1:18" x14ac:dyDescent="0.15">
      <c r="A3004" t="s">
        <v>9503</v>
      </c>
      <c r="B3004" t="s">
        <v>9233</v>
      </c>
      <c r="C3004" s="5">
        <v>118532731</v>
      </c>
      <c r="D3004" s="4" t="s">
        <v>9504</v>
      </c>
      <c r="F3004" s="4" t="s">
        <v>7094</v>
      </c>
      <c r="G3004" s="4" t="s">
        <v>7531</v>
      </c>
      <c r="H3004" s="4" t="s">
        <v>8337</v>
      </c>
      <c r="I3004" s="4">
        <v>1947</v>
      </c>
      <c r="J3004" s="4" t="s">
        <v>9505</v>
      </c>
      <c r="K3004" s="4" t="s">
        <v>832</v>
      </c>
      <c r="M3004" t="s">
        <v>9201</v>
      </c>
      <c r="N3004" t="s">
        <v>2968</v>
      </c>
      <c r="P3004" s="4" t="s">
        <v>1274</v>
      </c>
      <c r="Q3004" s="4" t="s">
        <v>48338</v>
      </c>
      <c r="R3004">
        <f>VLOOKUP(P3004,Tabelle2!A:B,2,0)</f>
        <v>41437233</v>
      </c>
    </row>
    <row r="3005" spans="1:18" x14ac:dyDescent="0.15">
      <c r="A3005" t="s">
        <v>9503</v>
      </c>
      <c r="B3005" t="s">
        <v>27971</v>
      </c>
      <c r="C3005" s="5"/>
      <c r="D3005" s="4" t="s">
        <v>27996</v>
      </c>
      <c r="E3005" s="4" t="s">
        <v>27997</v>
      </c>
      <c r="G3005" s="4" t="s">
        <v>1503</v>
      </c>
      <c r="H3005" s="4" t="s">
        <v>3856</v>
      </c>
      <c r="I3005" s="4">
        <v>1947</v>
      </c>
      <c r="J3005" s="4" t="s">
        <v>6331</v>
      </c>
      <c r="M3005" t="s">
        <v>23</v>
      </c>
      <c r="N3005" s="4" t="s">
        <v>90</v>
      </c>
    </row>
    <row r="3006" spans="1:18" x14ac:dyDescent="0.15">
      <c r="A3006" t="s">
        <v>28020</v>
      </c>
      <c r="B3006" t="s">
        <v>27971</v>
      </c>
      <c r="C3006" s="5"/>
      <c r="D3006" s="4" t="s">
        <v>28021</v>
      </c>
      <c r="G3006" s="4" t="s">
        <v>1503</v>
      </c>
      <c r="H3006" s="4" t="s">
        <v>3856</v>
      </c>
      <c r="I3006" s="4">
        <v>1947</v>
      </c>
      <c r="J3006" s="4" t="s">
        <v>6331</v>
      </c>
      <c r="M3006" s="4" t="s">
        <v>23</v>
      </c>
      <c r="N3006" s="4" t="s">
        <v>90</v>
      </c>
    </row>
    <row r="3007" spans="1:18" x14ac:dyDescent="0.15">
      <c r="A3007" t="s">
        <v>28040</v>
      </c>
      <c r="B3007" t="s">
        <v>27971</v>
      </c>
      <c r="C3007" s="5"/>
      <c r="D3007" s="4" t="s">
        <v>28041</v>
      </c>
      <c r="E3007" s="4" t="s">
        <v>28042</v>
      </c>
      <c r="G3007" s="4" t="s">
        <v>1503</v>
      </c>
      <c r="H3007" s="4" t="s">
        <v>3856</v>
      </c>
      <c r="I3007" s="4">
        <v>1946</v>
      </c>
      <c r="J3007" s="4" t="s">
        <v>6331</v>
      </c>
      <c r="M3007" t="s">
        <v>23</v>
      </c>
      <c r="N3007" s="4" t="s">
        <v>90</v>
      </c>
    </row>
    <row r="3008" spans="1:18" x14ac:dyDescent="0.15">
      <c r="A3008" t="s">
        <v>28043</v>
      </c>
      <c r="B3008" t="s">
        <v>27971</v>
      </c>
      <c r="C3008" s="5"/>
      <c r="D3008" s="4" t="s">
        <v>28044</v>
      </c>
      <c r="G3008" s="4" t="s">
        <v>1503</v>
      </c>
      <c r="H3008" s="4" t="s">
        <v>3856</v>
      </c>
      <c r="I3008" s="4">
        <v>1946</v>
      </c>
      <c r="J3008" s="4" t="s">
        <v>6331</v>
      </c>
      <c r="M3008" t="s">
        <v>23</v>
      </c>
      <c r="N3008" s="4" t="s">
        <v>90</v>
      </c>
    </row>
    <row r="3009" spans="1:14" x14ac:dyDescent="0.15">
      <c r="A3009" t="s">
        <v>28014</v>
      </c>
      <c r="B3009" t="s">
        <v>27971</v>
      </c>
      <c r="C3009" s="5"/>
      <c r="D3009" s="4" t="s">
        <v>28015</v>
      </c>
      <c r="G3009" s="4" t="s">
        <v>1503</v>
      </c>
      <c r="H3009" s="4" t="s">
        <v>3856</v>
      </c>
      <c r="I3009" s="4">
        <v>1947</v>
      </c>
      <c r="J3009" s="4" t="s">
        <v>6325</v>
      </c>
      <c r="M3009" t="s">
        <v>23</v>
      </c>
      <c r="N3009" s="4" t="s">
        <v>90</v>
      </c>
    </row>
    <row r="3010" spans="1:14" x14ac:dyDescent="0.15">
      <c r="A3010" t="s">
        <v>27985</v>
      </c>
      <c r="B3010" t="s">
        <v>27971</v>
      </c>
      <c r="C3010" s="5"/>
      <c r="D3010" s="4" t="s">
        <v>27986</v>
      </c>
      <c r="E3010" s="4" t="s">
        <v>27987</v>
      </c>
      <c r="G3010" s="4" t="s">
        <v>4089</v>
      </c>
      <c r="H3010" s="4" t="s">
        <v>3856</v>
      </c>
      <c r="I3010" s="4">
        <v>1948</v>
      </c>
      <c r="J3010" s="4" t="s">
        <v>1743</v>
      </c>
      <c r="M3010" t="s">
        <v>23</v>
      </c>
      <c r="N3010" s="4" t="s">
        <v>90</v>
      </c>
    </row>
    <row r="3011" spans="1:14" x14ac:dyDescent="0.15">
      <c r="A3011" t="s">
        <v>28028</v>
      </c>
      <c r="B3011" t="s">
        <v>27971</v>
      </c>
      <c r="C3011" s="5"/>
      <c r="D3011" s="4" t="s">
        <v>28029</v>
      </c>
      <c r="E3011" s="4" t="s">
        <v>28030</v>
      </c>
      <c r="G3011" s="4" t="s">
        <v>4089</v>
      </c>
      <c r="H3011" s="4" t="s">
        <v>3856</v>
      </c>
      <c r="I3011" s="4">
        <v>1948</v>
      </c>
      <c r="J3011" s="4" t="s">
        <v>1743</v>
      </c>
      <c r="M3011" t="s">
        <v>23</v>
      </c>
      <c r="N3011" s="4" t="s">
        <v>90</v>
      </c>
    </row>
    <row r="3012" spans="1:14" x14ac:dyDescent="0.15">
      <c r="A3012" t="s">
        <v>28031</v>
      </c>
      <c r="B3012" t="s">
        <v>27971</v>
      </c>
      <c r="C3012" s="5"/>
      <c r="D3012" s="4" t="s">
        <v>28032</v>
      </c>
      <c r="E3012" s="4" t="s">
        <v>28033</v>
      </c>
      <c r="G3012" s="4" t="s">
        <v>1503</v>
      </c>
      <c r="H3012" s="4" t="s">
        <v>3856</v>
      </c>
      <c r="I3012" s="4">
        <v>1948</v>
      </c>
      <c r="J3012" s="4" t="s">
        <v>233</v>
      </c>
      <c r="M3012" t="s">
        <v>23</v>
      </c>
      <c r="N3012" s="4" t="s">
        <v>90</v>
      </c>
    </row>
    <row r="3013" spans="1:14" x14ac:dyDescent="0.15">
      <c r="A3013" t="s">
        <v>27982</v>
      </c>
      <c r="B3013" t="s">
        <v>27971</v>
      </c>
      <c r="C3013" s="5"/>
      <c r="D3013" s="4" t="s">
        <v>27983</v>
      </c>
      <c r="E3013" s="4" t="s">
        <v>27984</v>
      </c>
      <c r="G3013" s="4" t="s">
        <v>1503</v>
      </c>
      <c r="H3013" s="4" t="s">
        <v>3856</v>
      </c>
      <c r="I3013" s="4">
        <v>1948</v>
      </c>
      <c r="J3013" s="4" t="s">
        <v>317</v>
      </c>
      <c r="M3013" t="s">
        <v>23</v>
      </c>
      <c r="N3013" s="4" t="s">
        <v>90</v>
      </c>
    </row>
    <row r="3014" spans="1:14" x14ac:dyDescent="0.15">
      <c r="A3014" t="s">
        <v>28064</v>
      </c>
      <c r="B3014" t="s">
        <v>3870</v>
      </c>
      <c r="C3014" s="5"/>
      <c r="D3014" s="4" t="s">
        <v>28065</v>
      </c>
      <c r="E3014" s="4" t="s">
        <v>28066</v>
      </c>
      <c r="G3014" s="4" t="s">
        <v>1503</v>
      </c>
      <c r="H3014" s="4" t="s">
        <v>3856</v>
      </c>
      <c r="I3014" s="4">
        <v>1948</v>
      </c>
      <c r="J3014" s="4" t="s">
        <v>233</v>
      </c>
      <c r="M3014" t="s">
        <v>23</v>
      </c>
      <c r="N3014" s="4" t="s">
        <v>90</v>
      </c>
    </row>
    <row r="3015" spans="1:14" x14ac:dyDescent="0.15">
      <c r="A3015" t="s">
        <v>28048</v>
      </c>
      <c r="B3015" t="s">
        <v>27971</v>
      </c>
      <c r="C3015" s="5"/>
      <c r="D3015" s="4" t="s">
        <v>28049</v>
      </c>
      <c r="E3015" s="4" t="s">
        <v>28050</v>
      </c>
      <c r="G3015" s="4" t="s">
        <v>1503</v>
      </c>
      <c r="H3015" s="4" t="s">
        <v>3856</v>
      </c>
      <c r="I3015" s="4">
        <v>1948</v>
      </c>
      <c r="J3015" s="4" t="s">
        <v>233</v>
      </c>
      <c r="M3015" t="s">
        <v>23</v>
      </c>
      <c r="N3015" s="4" t="s">
        <v>90</v>
      </c>
    </row>
    <row r="3016" spans="1:14" x14ac:dyDescent="0.15">
      <c r="A3016" t="s">
        <v>27973</v>
      </c>
      <c r="B3016" t="s">
        <v>27971</v>
      </c>
      <c r="C3016" s="5"/>
      <c r="D3016" s="4" t="s">
        <v>27974</v>
      </c>
      <c r="E3016" s="4" t="s">
        <v>27975</v>
      </c>
      <c r="G3016" s="4" t="s">
        <v>1503</v>
      </c>
      <c r="H3016" s="4" t="s">
        <v>3856</v>
      </c>
      <c r="I3016" s="4">
        <v>1947</v>
      </c>
      <c r="J3016" s="4" t="s">
        <v>317</v>
      </c>
      <c r="M3016" t="s">
        <v>23</v>
      </c>
      <c r="N3016" s="4" t="s">
        <v>90</v>
      </c>
    </row>
    <row r="3017" spans="1:14" x14ac:dyDescent="0.15">
      <c r="A3017" t="s">
        <v>27976</v>
      </c>
      <c r="B3017" t="s">
        <v>27971</v>
      </c>
      <c r="C3017" s="5"/>
      <c r="D3017" s="4" t="s">
        <v>27977</v>
      </c>
      <c r="E3017" s="4" t="s">
        <v>27978</v>
      </c>
      <c r="G3017" s="4" t="s">
        <v>1503</v>
      </c>
      <c r="H3017" s="4" t="s">
        <v>3856</v>
      </c>
      <c r="I3017" s="4">
        <v>1947</v>
      </c>
      <c r="J3017" s="4" t="s">
        <v>233</v>
      </c>
      <c r="M3017" t="s">
        <v>23</v>
      </c>
      <c r="N3017" s="4" t="s">
        <v>90</v>
      </c>
    </row>
    <row r="3018" spans="1:14" x14ac:dyDescent="0.15">
      <c r="A3018" t="s">
        <v>27998</v>
      </c>
      <c r="B3018" t="s">
        <v>27971</v>
      </c>
      <c r="C3018" s="5"/>
      <c r="D3018" s="4" t="s">
        <v>27999</v>
      </c>
      <c r="E3018" s="4" t="s">
        <v>28000</v>
      </c>
      <c r="G3018" s="4" t="s">
        <v>4089</v>
      </c>
      <c r="H3018" s="4" t="s">
        <v>3856</v>
      </c>
      <c r="I3018" s="4">
        <v>1948</v>
      </c>
      <c r="J3018" s="4" t="s">
        <v>902</v>
      </c>
      <c r="M3018" t="s">
        <v>23</v>
      </c>
      <c r="N3018" s="4" t="s">
        <v>90</v>
      </c>
    </row>
    <row r="3019" spans="1:14" x14ac:dyDescent="0.15">
      <c r="A3019" t="s">
        <v>28003</v>
      </c>
      <c r="B3019" t="s">
        <v>27971</v>
      </c>
      <c r="C3019" s="5"/>
      <c r="D3019" s="4" t="s">
        <v>28004</v>
      </c>
      <c r="E3019" s="4" t="s">
        <v>28000</v>
      </c>
      <c r="G3019" s="4" t="s">
        <v>4089</v>
      </c>
      <c r="H3019" s="4" t="s">
        <v>3856</v>
      </c>
      <c r="I3019" s="4">
        <v>1948</v>
      </c>
      <c r="J3019" s="4" t="s">
        <v>902</v>
      </c>
      <c r="M3019" t="s">
        <v>23</v>
      </c>
      <c r="N3019" s="4" t="s">
        <v>90</v>
      </c>
    </row>
    <row r="3020" spans="1:14" x14ac:dyDescent="0.15">
      <c r="A3020" t="s">
        <v>28001</v>
      </c>
      <c r="B3020" t="s">
        <v>27971</v>
      </c>
      <c r="C3020" s="5"/>
      <c r="D3020" s="4" t="s">
        <v>28002</v>
      </c>
      <c r="E3020" s="4" t="s">
        <v>28000</v>
      </c>
      <c r="G3020" s="4" t="s">
        <v>4089</v>
      </c>
      <c r="H3020" s="4" t="s">
        <v>3856</v>
      </c>
      <c r="I3020" s="4">
        <v>1948</v>
      </c>
      <c r="J3020" s="4" t="s">
        <v>902</v>
      </c>
      <c r="M3020" t="s">
        <v>23</v>
      </c>
      <c r="N3020" s="4" t="s">
        <v>90</v>
      </c>
    </row>
    <row r="3021" spans="1:14" x14ac:dyDescent="0.15">
      <c r="A3021" t="s">
        <v>28005</v>
      </c>
      <c r="B3021" t="s">
        <v>28006</v>
      </c>
      <c r="C3021" s="5">
        <v>143557580</v>
      </c>
      <c r="D3021" s="4" t="s">
        <v>28007</v>
      </c>
      <c r="G3021" s="4" t="s">
        <v>1503</v>
      </c>
      <c r="H3021" s="4" t="s">
        <v>3856</v>
      </c>
      <c r="I3021" s="4">
        <v>1946</v>
      </c>
      <c r="J3021" s="4" t="s">
        <v>24981</v>
      </c>
      <c r="M3021" t="s">
        <v>28008</v>
      </c>
      <c r="N3021" s="4" t="s">
        <v>90</v>
      </c>
    </row>
    <row r="3022" spans="1:14" x14ac:dyDescent="0.15">
      <c r="A3022" t="s">
        <v>28022</v>
      </c>
      <c r="B3022" t="s">
        <v>28006</v>
      </c>
      <c r="C3022" s="5">
        <v>143557580</v>
      </c>
      <c r="D3022" s="4" t="s">
        <v>28023</v>
      </c>
      <c r="G3022" s="4" t="s">
        <v>4152</v>
      </c>
      <c r="H3022" s="4" t="s">
        <v>4153</v>
      </c>
      <c r="I3022" s="4">
        <v>1946</v>
      </c>
      <c r="J3022" s="4" t="s">
        <v>25279</v>
      </c>
      <c r="M3022" t="s">
        <v>28008</v>
      </c>
      <c r="N3022" s="4" t="s">
        <v>90</v>
      </c>
    </row>
    <row r="3023" spans="1:14" x14ac:dyDescent="0.15">
      <c r="A3023" t="s">
        <v>28045</v>
      </c>
      <c r="B3023" t="s">
        <v>28006</v>
      </c>
      <c r="C3023" s="5">
        <v>143557580</v>
      </c>
      <c r="D3023" s="4" t="s">
        <v>28046</v>
      </c>
      <c r="G3023" s="4" t="s">
        <v>4152</v>
      </c>
      <c r="H3023" s="4" t="s">
        <v>4153</v>
      </c>
      <c r="I3023" s="4">
        <v>1946</v>
      </c>
      <c r="J3023" s="4" t="s">
        <v>25279</v>
      </c>
      <c r="M3023" t="s">
        <v>28008</v>
      </c>
      <c r="N3023" s="4" t="s">
        <v>90</v>
      </c>
    </row>
    <row r="3024" spans="1:14" x14ac:dyDescent="0.15">
      <c r="A3024" t="s">
        <v>28009</v>
      </c>
      <c r="B3024" t="s">
        <v>28006</v>
      </c>
      <c r="C3024" s="5">
        <v>143557580</v>
      </c>
      <c r="D3024" s="4" t="s">
        <v>28007</v>
      </c>
      <c r="G3024" s="4" t="s">
        <v>4152</v>
      </c>
      <c r="H3024" s="4" t="s">
        <v>4153</v>
      </c>
      <c r="I3024" s="4">
        <v>1946</v>
      </c>
      <c r="J3024" s="4" t="s">
        <v>3127</v>
      </c>
      <c r="M3024" t="s">
        <v>28010</v>
      </c>
      <c r="N3024" s="4" t="s">
        <v>90</v>
      </c>
    </row>
    <row r="3025" spans="1:18" x14ac:dyDescent="0.15">
      <c r="A3025" t="s">
        <v>28024</v>
      </c>
      <c r="B3025" t="s">
        <v>28006</v>
      </c>
      <c r="C3025" s="5">
        <v>143557580</v>
      </c>
      <c r="D3025" s="4" t="s">
        <v>28023</v>
      </c>
      <c r="G3025" s="4" t="s">
        <v>4152</v>
      </c>
      <c r="H3025" s="4" t="s">
        <v>4153</v>
      </c>
      <c r="I3025" s="4">
        <v>1946</v>
      </c>
      <c r="J3025" t="s">
        <v>5394</v>
      </c>
      <c r="M3025" t="s">
        <v>28010</v>
      </c>
      <c r="N3025" s="4" t="s">
        <v>90</v>
      </c>
    </row>
    <row r="3026" spans="1:18" x14ac:dyDescent="0.15">
      <c r="A3026" t="s">
        <v>28047</v>
      </c>
      <c r="B3026" t="s">
        <v>28006</v>
      </c>
      <c r="C3026" s="5">
        <v>143557580</v>
      </c>
      <c r="D3026" s="4" t="s">
        <v>28046</v>
      </c>
      <c r="G3026" s="4" t="s">
        <v>4152</v>
      </c>
      <c r="H3026" s="4" t="s">
        <v>4153</v>
      </c>
      <c r="I3026" s="4">
        <v>1946</v>
      </c>
      <c r="J3026" s="4" t="s">
        <v>5394</v>
      </c>
      <c r="M3026" t="s">
        <v>28010</v>
      </c>
      <c r="N3026" s="4" t="s">
        <v>90</v>
      </c>
    </row>
    <row r="3027" spans="1:18" x14ac:dyDescent="0.15">
      <c r="A3027" t="s">
        <v>27966</v>
      </c>
      <c r="B3027" t="s">
        <v>27967</v>
      </c>
      <c r="C3027" s="5"/>
      <c r="D3027" s="4" t="s">
        <v>27968</v>
      </c>
      <c r="G3027" s="4" t="s">
        <v>1503</v>
      </c>
      <c r="H3027" s="4" t="s">
        <v>3856</v>
      </c>
      <c r="I3027" s="4">
        <v>1946</v>
      </c>
      <c r="J3027" s="4" t="s">
        <v>27969</v>
      </c>
      <c r="M3027" t="s">
        <v>23</v>
      </c>
      <c r="N3027" s="4" t="s">
        <v>90</v>
      </c>
    </row>
    <row r="3028" spans="1:18" x14ac:dyDescent="0.15">
      <c r="A3028" t="s">
        <v>28062</v>
      </c>
      <c r="B3028" t="s">
        <v>27971</v>
      </c>
      <c r="C3028" s="5"/>
      <c r="D3028" s="4" t="s">
        <v>28063</v>
      </c>
      <c r="G3028" s="4" t="s">
        <v>4089</v>
      </c>
      <c r="H3028" s="4" t="s">
        <v>3856</v>
      </c>
      <c r="I3028" s="4">
        <v>1946</v>
      </c>
      <c r="J3028" s="4" t="s">
        <v>28061</v>
      </c>
      <c r="M3028" t="s">
        <v>27151</v>
      </c>
      <c r="N3028" s="4" t="s">
        <v>90</v>
      </c>
    </row>
    <row r="3029" spans="1:18" x14ac:dyDescent="0.15">
      <c r="A3029" t="s">
        <v>28059</v>
      </c>
      <c r="B3029" t="s">
        <v>27971</v>
      </c>
      <c r="C3029" s="5"/>
      <c r="D3029" s="4" t="s">
        <v>28060</v>
      </c>
      <c r="G3029" s="4" t="s">
        <v>4089</v>
      </c>
      <c r="H3029" s="4" t="s">
        <v>3856</v>
      </c>
      <c r="I3029" s="4">
        <v>1946</v>
      </c>
      <c r="J3029" s="4" t="s">
        <v>28061</v>
      </c>
      <c r="M3029" t="s">
        <v>27151</v>
      </c>
      <c r="N3029" s="4" t="s">
        <v>90</v>
      </c>
    </row>
    <row r="3030" spans="1:18" x14ac:dyDescent="0.15">
      <c r="A3030" t="s">
        <v>27993</v>
      </c>
      <c r="B3030" t="s">
        <v>27971</v>
      </c>
      <c r="C3030" s="5"/>
      <c r="D3030" s="4" t="s">
        <v>27994</v>
      </c>
      <c r="G3030" s="4" t="s">
        <v>4089</v>
      </c>
      <c r="H3030" s="4" t="s">
        <v>3856</v>
      </c>
      <c r="I3030" s="4">
        <v>1946</v>
      </c>
      <c r="J3030" s="4" t="s">
        <v>27995</v>
      </c>
      <c r="M3030" t="s">
        <v>27151</v>
      </c>
      <c r="N3030" s="4" t="s">
        <v>90</v>
      </c>
    </row>
    <row r="3031" spans="1:18" x14ac:dyDescent="0.15">
      <c r="A3031" t="s">
        <v>28070</v>
      </c>
      <c r="B3031" t="s">
        <v>28006</v>
      </c>
      <c r="C3031" s="5">
        <v>143557580</v>
      </c>
      <c r="D3031" s="4" t="s">
        <v>28071</v>
      </c>
      <c r="G3031" s="4" t="s">
        <v>4152</v>
      </c>
      <c r="H3031" s="4" t="s">
        <v>4153</v>
      </c>
      <c r="I3031" s="4">
        <v>1946</v>
      </c>
      <c r="J3031" s="4" t="s">
        <v>4104</v>
      </c>
      <c r="M3031" t="s">
        <v>27151</v>
      </c>
      <c r="N3031" s="4" t="s">
        <v>90</v>
      </c>
    </row>
    <row r="3032" spans="1:18" x14ac:dyDescent="0.15">
      <c r="A3032" t="s">
        <v>48040</v>
      </c>
      <c r="B3032" t="s">
        <v>48041</v>
      </c>
      <c r="D3032" t="s">
        <v>48017</v>
      </c>
      <c r="E3032" s="37"/>
      <c r="F3032" t="s">
        <v>17941</v>
      </c>
      <c r="G3032" t="s">
        <v>47635</v>
      </c>
      <c r="H3032" t="s">
        <v>4115</v>
      </c>
      <c r="I3032" s="5" t="s">
        <v>47050</v>
      </c>
      <c r="J3032" t="s">
        <v>48042</v>
      </c>
      <c r="K3032" t="s">
        <v>48043</v>
      </c>
      <c r="M3032" s="62">
        <v>0.8</v>
      </c>
      <c r="N3032" t="s">
        <v>47610</v>
      </c>
      <c r="O3032" t="s">
        <v>48012</v>
      </c>
      <c r="P3032" t="s">
        <v>22638</v>
      </c>
      <c r="R3032">
        <f>VLOOKUP(P3032,Tabelle2!A:B,2,0)</f>
        <v>41333357</v>
      </c>
    </row>
    <row r="3033" spans="1:18" x14ac:dyDescent="0.15">
      <c r="A3033" t="s">
        <v>48162</v>
      </c>
      <c r="B3033" t="s">
        <v>48163</v>
      </c>
      <c r="C3033" s="5">
        <v>1122310161</v>
      </c>
      <c r="D3033" t="s">
        <v>48164</v>
      </c>
      <c r="E3033" s="37"/>
      <c r="F3033" t="s">
        <v>23130</v>
      </c>
      <c r="G3033" t="s">
        <v>47650</v>
      </c>
      <c r="H3033" t="s">
        <v>2779</v>
      </c>
      <c r="I3033" s="5" t="s">
        <v>47726</v>
      </c>
      <c r="J3033" t="s">
        <v>48165</v>
      </c>
      <c r="K3033" t="s">
        <v>48166</v>
      </c>
      <c r="M3033" s="39">
        <v>7.5</v>
      </c>
      <c r="N3033" t="s">
        <v>48080</v>
      </c>
      <c r="P3033" t="s">
        <v>24564</v>
      </c>
      <c r="Q3033" s="4" t="s">
        <v>48357</v>
      </c>
      <c r="R3033">
        <f>VLOOKUP(P3033,Tabelle2!A:B,2,0)</f>
        <v>40481662</v>
      </c>
    </row>
    <row r="3034" spans="1:18" x14ac:dyDescent="0.15">
      <c r="A3034" t="s">
        <v>48009</v>
      </c>
      <c r="B3034" t="s">
        <v>4102</v>
      </c>
      <c r="C3034">
        <v>106734717</v>
      </c>
      <c r="D3034" t="s">
        <v>19870</v>
      </c>
      <c r="E3034" s="37" t="s">
        <v>48010</v>
      </c>
      <c r="F3034" t="s">
        <v>17941</v>
      </c>
      <c r="G3034" t="s">
        <v>4089</v>
      </c>
      <c r="H3034" t="s">
        <v>4115</v>
      </c>
      <c r="I3034" s="5" t="s">
        <v>47168</v>
      </c>
      <c r="J3034" t="s">
        <v>48011</v>
      </c>
      <c r="M3034" s="62">
        <v>0.8</v>
      </c>
      <c r="N3034" t="s">
        <v>47610</v>
      </c>
      <c r="O3034" t="s">
        <v>48012</v>
      </c>
      <c r="P3034" t="s">
        <v>22638</v>
      </c>
      <c r="R3034">
        <f>VLOOKUP(P3034,Tabelle2!A:B,2,0)</f>
        <v>41333357</v>
      </c>
    </row>
    <row r="3035" spans="1:18" x14ac:dyDescent="0.15">
      <c r="A3035" t="s">
        <v>4101</v>
      </c>
      <c r="B3035" t="s">
        <v>4102</v>
      </c>
      <c r="C3035">
        <v>106734717</v>
      </c>
      <c r="D3035" s="4" t="s">
        <v>4103</v>
      </c>
      <c r="F3035" s="4" t="s">
        <v>4076</v>
      </c>
      <c r="G3035" s="4" t="s">
        <v>4089</v>
      </c>
      <c r="H3035" s="4" t="s">
        <v>3856</v>
      </c>
      <c r="I3035" s="4">
        <v>1949</v>
      </c>
      <c r="J3035" s="4" t="s">
        <v>4104</v>
      </c>
      <c r="M3035" s="4" t="s">
        <v>4085</v>
      </c>
      <c r="N3035" s="4" t="s">
        <v>1429</v>
      </c>
      <c r="O3035" s="4" t="s">
        <v>4105</v>
      </c>
      <c r="P3035" t="s">
        <v>4659</v>
      </c>
      <c r="R3035">
        <f>VLOOKUP(P3035,Tabelle2!A:B,2,0)</f>
        <v>40257363</v>
      </c>
    </row>
    <row r="3036" spans="1:18" x14ac:dyDescent="0.15">
      <c r="A3036" t="s">
        <v>4234</v>
      </c>
      <c r="B3036" t="s">
        <v>4093</v>
      </c>
      <c r="C3036" s="5">
        <v>174245696</v>
      </c>
      <c r="D3036" t="s">
        <v>4231</v>
      </c>
      <c r="E3036" t="s">
        <v>4235</v>
      </c>
      <c r="F3036" t="s">
        <v>4076</v>
      </c>
      <c r="G3036" t="s">
        <v>4089</v>
      </c>
      <c r="H3036" t="s">
        <v>3856</v>
      </c>
      <c r="I3036">
        <v>1949</v>
      </c>
      <c r="J3036" t="s">
        <v>4236</v>
      </c>
      <c r="K3036" t="s">
        <v>4237</v>
      </c>
      <c r="M3036" t="s">
        <v>4238</v>
      </c>
      <c r="N3036" s="4" t="s">
        <v>35</v>
      </c>
      <c r="O3036" s="4" t="s">
        <v>4239</v>
      </c>
      <c r="P3036" t="s">
        <v>4659</v>
      </c>
      <c r="Q3036" t="s">
        <v>48280</v>
      </c>
      <c r="R3036">
        <f>VLOOKUP(P3036,Tabelle2!A:B,2,0)</f>
        <v>40257363</v>
      </c>
    </row>
    <row r="3037" spans="1:18" x14ac:dyDescent="0.15">
      <c r="A3037" t="s">
        <v>47165</v>
      </c>
      <c r="B3037" t="s">
        <v>4093</v>
      </c>
      <c r="C3037" s="5">
        <v>174245696</v>
      </c>
      <c r="D3037" t="s">
        <v>47166</v>
      </c>
      <c r="E3037" s="37"/>
      <c r="F3037" t="s">
        <v>4659</v>
      </c>
      <c r="G3037" t="s">
        <v>4089</v>
      </c>
      <c r="H3037" t="s">
        <v>47167</v>
      </c>
      <c r="I3037" s="5" t="s">
        <v>47168</v>
      </c>
      <c r="J3037" t="s">
        <v>47169</v>
      </c>
      <c r="K3037" t="s">
        <v>47170</v>
      </c>
      <c r="M3037" s="39">
        <v>0.8</v>
      </c>
      <c r="N3037" t="s">
        <v>46889</v>
      </c>
      <c r="O3037" t="s">
        <v>47171</v>
      </c>
      <c r="P3037" t="s">
        <v>4659</v>
      </c>
      <c r="R3037">
        <f>VLOOKUP(P3037,Tabelle2!A:B,2,0)</f>
        <v>40257363</v>
      </c>
    </row>
    <row r="3038" spans="1:18" x14ac:dyDescent="0.15">
      <c r="A3038" t="s">
        <v>27471</v>
      </c>
      <c r="B3038" t="s">
        <v>1956</v>
      </c>
      <c r="C3038" s="5"/>
      <c r="D3038" s="4" t="s">
        <v>27472</v>
      </c>
      <c r="F3038" t="s">
        <v>27473</v>
      </c>
      <c r="G3038" t="s">
        <v>1503</v>
      </c>
      <c r="H3038" s="4" t="s">
        <v>3856</v>
      </c>
      <c r="I3038">
        <v>1948</v>
      </c>
      <c r="J3038" t="s">
        <v>27474</v>
      </c>
      <c r="K3038" t="s">
        <v>27475</v>
      </c>
      <c r="M3038" t="s">
        <v>1523</v>
      </c>
      <c r="N3038" s="4" t="s">
        <v>152</v>
      </c>
      <c r="P3038" s="4" t="s">
        <v>24564</v>
      </c>
      <c r="R3038">
        <f>VLOOKUP(P3038,Tabelle2!A:B,2,0)</f>
        <v>40481662</v>
      </c>
    </row>
    <row r="3039" spans="1:18" x14ac:dyDescent="0.15">
      <c r="A3039" t="s">
        <v>25677</v>
      </c>
      <c r="B3039" t="s">
        <v>25535</v>
      </c>
      <c r="C3039" s="5"/>
      <c r="D3039" t="s">
        <v>24184</v>
      </c>
      <c r="F3039" t="s">
        <v>24553</v>
      </c>
      <c r="G3039" t="s">
        <v>59</v>
      </c>
      <c r="H3039" t="s">
        <v>2779</v>
      </c>
      <c r="I3039">
        <v>1949</v>
      </c>
      <c r="J3039" t="s">
        <v>13121</v>
      </c>
      <c r="K3039" t="s">
        <v>5564</v>
      </c>
      <c r="M3039" t="s">
        <v>18847</v>
      </c>
      <c r="N3039" t="s">
        <v>1370</v>
      </c>
      <c r="P3039" t="s">
        <v>24564</v>
      </c>
      <c r="R3039">
        <f>VLOOKUP(P3039,Tabelle2!A:B,2,0)</f>
        <v>40481662</v>
      </c>
    </row>
    <row r="3040" spans="1:18" x14ac:dyDescent="0.15">
      <c r="A3040" t="s">
        <v>37669</v>
      </c>
      <c r="B3040" s="20" t="s">
        <v>37670</v>
      </c>
      <c r="C3040" s="5">
        <v>139225455</v>
      </c>
      <c r="D3040" t="s">
        <v>37671</v>
      </c>
      <c r="F3040" t="s">
        <v>13386</v>
      </c>
      <c r="G3040" t="s">
        <v>191</v>
      </c>
      <c r="H3040" s="6" t="s">
        <v>30651</v>
      </c>
      <c r="I3040" s="6">
        <v>1949</v>
      </c>
      <c r="J3040" s="6" t="s">
        <v>8027</v>
      </c>
      <c r="K3040" s="6" t="s">
        <v>17307</v>
      </c>
      <c r="M3040" s="19" t="s">
        <v>29818</v>
      </c>
      <c r="N3040" t="s">
        <v>28761</v>
      </c>
      <c r="P3040" t="s">
        <v>5493</v>
      </c>
      <c r="Q3040" s="4" t="s">
        <v>48323</v>
      </c>
      <c r="R3040">
        <f>VLOOKUP(P3040,Tabelle2!A:B,2,0)</f>
        <v>42736064</v>
      </c>
    </row>
    <row r="3041" spans="1:19" x14ac:dyDescent="0.15">
      <c r="A3041" t="s">
        <v>36747</v>
      </c>
      <c r="B3041" t="s">
        <v>16671</v>
      </c>
      <c r="C3041" s="5">
        <v>134082451</v>
      </c>
      <c r="D3041" t="s">
        <v>29360</v>
      </c>
      <c r="F3041" t="s">
        <v>13386</v>
      </c>
      <c r="G3041" t="s">
        <v>191</v>
      </c>
      <c r="H3041" t="s">
        <v>30651</v>
      </c>
      <c r="I3041">
        <v>1949</v>
      </c>
      <c r="J3041" t="s">
        <v>36748</v>
      </c>
      <c r="K3041" t="s">
        <v>36749</v>
      </c>
      <c r="M3041" s="19" t="s">
        <v>29024</v>
      </c>
      <c r="N3041" t="s">
        <v>28768</v>
      </c>
      <c r="P3041" t="s">
        <v>5493</v>
      </c>
      <c r="Q3041" s="4" t="s">
        <v>48312</v>
      </c>
      <c r="R3041">
        <f>VLOOKUP(P3041,Tabelle2!A:B,2,0)</f>
        <v>42736064</v>
      </c>
    </row>
    <row r="3042" spans="1:19" x14ac:dyDescent="0.15">
      <c r="A3042" t="s">
        <v>16670</v>
      </c>
      <c r="B3042" t="s">
        <v>16671</v>
      </c>
      <c r="C3042" s="5">
        <v>134082451</v>
      </c>
      <c r="D3042" t="s">
        <v>16672</v>
      </c>
      <c r="F3042" t="s">
        <v>13386</v>
      </c>
      <c r="G3042" t="s">
        <v>191</v>
      </c>
      <c r="H3042" t="s">
        <v>30651</v>
      </c>
      <c r="I3042">
        <v>1949</v>
      </c>
      <c r="J3042" t="s">
        <v>1138</v>
      </c>
      <c r="K3042" t="s">
        <v>16673</v>
      </c>
      <c r="M3042" s="19" t="s">
        <v>29973</v>
      </c>
      <c r="N3042" t="s">
        <v>28418</v>
      </c>
      <c r="P3042" t="s">
        <v>5493</v>
      </c>
      <c r="Q3042" s="4" t="s">
        <v>48329</v>
      </c>
      <c r="R3042">
        <f>VLOOKUP(P3042,Tabelle2!A:B,2,0)</f>
        <v>42736064</v>
      </c>
    </row>
    <row r="3043" spans="1:19" x14ac:dyDescent="0.15">
      <c r="A3043" s="4" t="s">
        <v>16670</v>
      </c>
      <c r="B3043" s="4" t="s">
        <v>16671</v>
      </c>
      <c r="C3043" s="5">
        <v>134082451</v>
      </c>
      <c r="D3043" s="4" t="s">
        <v>16672</v>
      </c>
      <c r="F3043" s="4" t="s">
        <v>13386</v>
      </c>
      <c r="G3043" s="4" t="s">
        <v>191</v>
      </c>
      <c r="H3043" s="4" t="s">
        <v>3502</v>
      </c>
      <c r="I3043" s="4">
        <v>1949</v>
      </c>
      <c r="J3043" s="4" t="s">
        <v>1138</v>
      </c>
      <c r="K3043" s="4" t="s">
        <v>16673</v>
      </c>
      <c r="M3043" s="4" t="s">
        <v>1011</v>
      </c>
      <c r="N3043" s="4" t="s">
        <v>979</v>
      </c>
      <c r="P3043" t="s">
        <v>5493</v>
      </c>
      <c r="Q3043" s="4" t="s">
        <v>48335</v>
      </c>
      <c r="R3043">
        <f>VLOOKUP(P3043,Tabelle2!A:B,2,0)</f>
        <v>42736064</v>
      </c>
    </row>
    <row r="3044" spans="1:19" x14ac:dyDescent="0.15">
      <c r="A3044" t="s">
        <v>23470</v>
      </c>
      <c r="B3044" t="s">
        <v>23471</v>
      </c>
      <c r="C3044">
        <v>127065083</v>
      </c>
      <c r="D3044" t="s">
        <v>345</v>
      </c>
      <c r="E3044" t="s">
        <v>1766</v>
      </c>
      <c r="F3044" t="s">
        <v>23345</v>
      </c>
      <c r="G3044" t="s">
        <v>12965</v>
      </c>
      <c r="H3044" t="s">
        <v>23472</v>
      </c>
      <c r="I3044">
        <v>1949</v>
      </c>
      <c r="J3044" t="s">
        <v>23473</v>
      </c>
      <c r="M3044" t="s">
        <v>2618</v>
      </c>
      <c r="N3044" t="s">
        <v>356</v>
      </c>
      <c r="P3044" t="s">
        <v>4659</v>
      </c>
      <c r="R3044">
        <f>VLOOKUP(P3044,Tabelle2!A:B,2,0)</f>
        <v>40257363</v>
      </c>
    </row>
    <row r="3045" spans="1:19" x14ac:dyDescent="0.15">
      <c r="A3045" s="4" t="s">
        <v>23481</v>
      </c>
      <c r="B3045" t="s">
        <v>23471</v>
      </c>
      <c r="C3045">
        <v>127065083</v>
      </c>
      <c r="D3045" t="s">
        <v>4564</v>
      </c>
      <c r="F3045" t="s">
        <v>23345</v>
      </c>
      <c r="G3045" t="s">
        <v>12965</v>
      </c>
      <c r="H3045" t="s">
        <v>23472</v>
      </c>
      <c r="I3045">
        <v>1949</v>
      </c>
      <c r="J3045" t="s">
        <v>10256</v>
      </c>
      <c r="M3045" t="s">
        <v>2618</v>
      </c>
      <c r="N3045" t="s">
        <v>356</v>
      </c>
      <c r="P3045" t="s">
        <v>4659</v>
      </c>
      <c r="R3045">
        <f>VLOOKUP(P3045,Tabelle2!A:B,2,0)</f>
        <v>40257363</v>
      </c>
    </row>
    <row r="3046" spans="1:19" x14ac:dyDescent="0.15">
      <c r="A3046" t="s">
        <v>23560</v>
      </c>
      <c r="B3046" t="s">
        <v>23561</v>
      </c>
      <c r="C3046">
        <v>127065083</v>
      </c>
      <c r="D3046" t="s">
        <v>4842</v>
      </c>
      <c r="F3046" t="s">
        <v>23345</v>
      </c>
      <c r="G3046" t="s">
        <v>599</v>
      </c>
      <c r="H3046" t="s">
        <v>23562</v>
      </c>
      <c r="I3046">
        <v>1949</v>
      </c>
      <c r="J3046" t="s">
        <v>5215</v>
      </c>
      <c r="M3046" t="s">
        <v>2618</v>
      </c>
      <c r="N3046" t="s">
        <v>1268</v>
      </c>
      <c r="P3046" t="s">
        <v>4659</v>
      </c>
      <c r="R3046">
        <f>VLOOKUP(P3046,Tabelle2!A:B,2,0)</f>
        <v>40257363</v>
      </c>
    </row>
    <row r="3047" spans="1:19" x14ac:dyDescent="0.15">
      <c r="A3047" t="s">
        <v>23619</v>
      </c>
      <c r="B3047" t="s">
        <v>23471</v>
      </c>
      <c r="C3047">
        <v>127065083</v>
      </c>
      <c r="D3047" t="s">
        <v>23620</v>
      </c>
      <c r="F3047" t="s">
        <v>23345</v>
      </c>
      <c r="G3047" t="s">
        <v>12965</v>
      </c>
      <c r="H3047" t="s">
        <v>23472</v>
      </c>
      <c r="I3047">
        <v>1949</v>
      </c>
      <c r="J3047" t="s">
        <v>23621</v>
      </c>
      <c r="M3047" t="s">
        <v>2618</v>
      </c>
      <c r="N3047" s="4" t="s">
        <v>70</v>
      </c>
      <c r="P3047" t="s">
        <v>4659</v>
      </c>
      <c r="R3047">
        <f>VLOOKUP(P3047,Tabelle2!A:B,2,0)</f>
        <v>40257363</v>
      </c>
    </row>
    <row r="3048" spans="1:19" x14ac:dyDescent="0.15">
      <c r="A3048" t="s">
        <v>42853</v>
      </c>
      <c r="B3048" t="s">
        <v>23471</v>
      </c>
      <c r="C3048" s="5">
        <v>127065083</v>
      </c>
      <c r="D3048" t="s">
        <v>31284</v>
      </c>
      <c r="F3048" t="s">
        <v>23345</v>
      </c>
      <c r="G3048" t="s">
        <v>599</v>
      </c>
      <c r="H3048" t="s">
        <v>23562</v>
      </c>
      <c r="I3048" s="5">
        <v>1949</v>
      </c>
      <c r="J3048" t="s">
        <v>23621</v>
      </c>
      <c r="M3048" s="19" t="s">
        <v>28284</v>
      </c>
      <c r="N3048" t="s">
        <v>28816</v>
      </c>
      <c r="P3048" t="s">
        <v>4659</v>
      </c>
      <c r="R3048">
        <f>VLOOKUP(P3048,Tabelle2!A:B,2,0)</f>
        <v>40257363</v>
      </c>
    </row>
    <row r="3049" spans="1:19" x14ac:dyDescent="0.15">
      <c r="A3049" t="s">
        <v>42890</v>
      </c>
      <c r="B3049" t="s">
        <v>23471</v>
      </c>
      <c r="C3049" s="5">
        <v>127065083</v>
      </c>
      <c r="D3049" t="s">
        <v>31291</v>
      </c>
      <c r="F3049" t="s">
        <v>23345</v>
      </c>
      <c r="G3049" t="s">
        <v>599</v>
      </c>
      <c r="H3049" t="s">
        <v>23562</v>
      </c>
      <c r="I3049">
        <v>1949</v>
      </c>
      <c r="J3049" t="s">
        <v>5215</v>
      </c>
      <c r="M3049" s="19" t="s">
        <v>28284</v>
      </c>
      <c r="N3049" t="s">
        <v>28816</v>
      </c>
      <c r="P3049" t="s">
        <v>4659</v>
      </c>
      <c r="R3049">
        <f>VLOOKUP(P3049,Tabelle2!A:B,2,0)</f>
        <v>40257363</v>
      </c>
    </row>
    <row r="3050" spans="1:19" x14ac:dyDescent="0.15">
      <c r="A3050" t="s">
        <v>47175</v>
      </c>
      <c r="B3050" t="s">
        <v>4693</v>
      </c>
      <c r="C3050" s="5">
        <v>118765639</v>
      </c>
      <c r="D3050" t="s">
        <v>47176</v>
      </c>
      <c r="E3050" s="37"/>
      <c r="F3050" t="s">
        <v>4659</v>
      </c>
      <c r="G3050" t="s">
        <v>1449</v>
      </c>
      <c r="H3050" t="s">
        <v>4935</v>
      </c>
      <c r="I3050" s="5">
        <v>1948</v>
      </c>
      <c r="J3050" t="s">
        <v>47177</v>
      </c>
      <c r="K3050" t="s">
        <v>47178</v>
      </c>
      <c r="L3050" t="s">
        <v>47179</v>
      </c>
      <c r="M3050" s="62"/>
      <c r="N3050" t="s">
        <v>46889</v>
      </c>
      <c r="P3050" t="s">
        <v>4659</v>
      </c>
      <c r="R3050">
        <f>VLOOKUP(P3050,Tabelle2!A:B,2,0)</f>
        <v>40257363</v>
      </c>
    </row>
    <row r="3051" spans="1:19" x14ac:dyDescent="0.15">
      <c r="A3051" t="s">
        <v>368</v>
      </c>
      <c r="C3051" s="5"/>
      <c r="D3051" t="s">
        <v>171</v>
      </c>
      <c r="F3051" t="s">
        <v>369</v>
      </c>
      <c r="G3051" t="s">
        <v>147</v>
      </c>
      <c r="H3051" t="s">
        <v>148</v>
      </c>
      <c r="I3051">
        <v>1947</v>
      </c>
      <c r="J3051" t="s">
        <v>370</v>
      </c>
      <c r="K3051" t="s">
        <v>371</v>
      </c>
      <c r="L3051" t="s">
        <v>372</v>
      </c>
      <c r="N3051" s="4" t="s">
        <v>45</v>
      </c>
      <c r="O3051" s="4" t="s">
        <v>373</v>
      </c>
      <c r="P3051" s="4" t="s">
        <v>1274</v>
      </c>
      <c r="R3051">
        <f>VLOOKUP(P3051,Tabelle2!A:B,2,0)</f>
        <v>41437233</v>
      </c>
      <c r="S3051" t="s">
        <v>48528</v>
      </c>
    </row>
    <row r="3052" spans="1:19" x14ac:dyDescent="0.15">
      <c r="A3052" t="s">
        <v>12581</v>
      </c>
      <c r="C3052" s="5"/>
      <c r="D3052" t="s">
        <v>171</v>
      </c>
      <c r="F3052" t="s">
        <v>12582</v>
      </c>
      <c r="G3052" t="s">
        <v>147</v>
      </c>
      <c r="H3052" t="s">
        <v>148</v>
      </c>
      <c r="I3052">
        <v>1947</v>
      </c>
      <c r="J3052" t="s">
        <v>8900</v>
      </c>
      <c r="K3052" t="s">
        <v>234</v>
      </c>
      <c r="L3052" t="s">
        <v>12583</v>
      </c>
      <c r="N3052" s="4" t="s">
        <v>45</v>
      </c>
      <c r="O3052" s="4" t="s">
        <v>12584</v>
      </c>
      <c r="P3052" s="4" t="s">
        <v>24564</v>
      </c>
      <c r="R3052">
        <f>VLOOKUP(P3052,Tabelle2!A:B,2,0)</f>
        <v>40481662</v>
      </c>
      <c r="S3052" t="s">
        <v>48528</v>
      </c>
    </row>
    <row r="3053" spans="1:19" x14ac:dyDescent="0.15">
      <c r="A3053" t="s">
        <v>380</v>
      </c>
      <c r="C3053" s="5"/>
      <c r="D3053" t="s">
        <v>170</v>
      </c>
      <c r="E3053" t="s">
        <v>171</v>
      </c>
      <c r="F3053" t="s">
        <v>369</v>
      </c>
      <c r="G3053" t="s">
        <v>147</v>
      </c>
      <c r="H3053" t="s">
        <v>148</v>
      </c>
      <c r="I3053">
        <v>1947</v>
      </c>
      <c r="J3053" t="s">
        <v>381</v>
      </c>
      <c r="K3053" t="s">
        <v>382</v>
      </c>
      <c r="L3053" t="s">
        <v>383</v>
      </c>
      <c r="N3053" s="4" t="s">
        <v>45</v>
      </c>
      <c r="O3053" s="4" t="s">
        <v>384</v>
      </c>
      <c r="P3053" s="4" t="s">
        <v>1274</v>
      </c>
      <c r="R3053">
        <f>VLOOKUP(P3053,Tabelle2!A:B,2,0)</f>
        <v>41437233</v>
      </c>
      <c r="S3053" t="s">
        <v>48528</v>
      </c>
    </row>
    <row r="3054" spans="1:19" x14ac:dyDescent="0.15">
      <c r="A3054" t="s">
        <v>145</v>
      </c>
      <c r="C3054" s="5"/>
      <c r="D3054" t="s">
        <v>170</v>
      </c>
      <c r="E3054" t="s">
        <v>171</v>
      </c>
      <c r="F3054" t="s">
        <v>137</v>
      </c>
      <c r="G3054" t="s">
        <v>147</v>
      </c>
      <c r="H3054" t="s">
        <v>148</v>
      </c>
      <c r="I3054">
        <v>1947</v>
      </c>
      <c r="J3054" t="s">
        <v>149</v>
      </c>
      <c r="K3054" t="s">
        <v>172</v>
      </c>
      <c r="L3054" t="s">
        <v>173</v>
      </c>
      <c r="N3054" s="4" t="s">
        <v>45</v>
      </c>
      <c r="O3054" s="4" t="s">
        <v>174</v>
      </c>
      <c r="P3054" s="4" t="s">
        <v>1274</v>
      </c>
      <c r="R3054">
        <f>VLOOKUP(P3054,Tabelle2!A:B,2,0)</f>
        <v>41437233</v>
      </c>
      <c r="S3054" t="s">
        <v>48528</v>
      </c>
    </row>
    <row r="3055" spans="1:19" x14ac:dyDescent="0.15">
      <c r="A3055" t="s">
        <v>145</v>
      </c>
      <c r="C3055" s="5"/>
      <c r="D3055" s="4" t="s">
        <v>146</v>
      </c>
      <c r="F3055" s="4" t="s">
        <v>137</v>
      </c>
      <c r="G3055" s="4" t="s">
        <v>147</v>
      </c>
      <c r="H3055" s="4" t="s">
        <v>148</v>
      </c>
      <c r="I3055" s="4">
        <v>1947</v>
      </c>
      <c r="J3055" s="4" t="s">
        <v>149</v>
      </c>
      <c r="K3055" s="4" t="s">
        <v>150</v>
      </c>
      <c r="L3055" s="4" t="s">
        <v>151</v>
      </c>
      <c r="M3055" s="14"/>
      <c r="N3055" s="4" t="s">
        <v>152</v>
      </c>
      <c r="O3055" s="4" t="s">
        <v>153</v>
      </c>
      <c r="P3055" s="4" t="s">
        <v>1274</v>
      </c>
      <c r="R3055">
        <f>VLOOKUP(P3055,Tabelle2!A:B,2,0)</f>
        <v>41437233</v>
      </c>
      <c r="S3055" t="s">
        <v>48528</v>
      </c>
    </row>
    <row r="3056" spans="1:19" x14ac:dyDescent="0.15">
      <c r="A3056" t="s">
        <v>464</v>
      </c>
      <c r="C3056" s="5"/>
      <c r="D3056" t="s">
        <v>170</v>
      </c>
      <c r="E3056" t="s">
        <v>171</v>
      </c>
      <c r="F3056" t="s">
        <v>465</v>
      </c>
      <c r="G3056" t="s">
        <v>147</v>
      </c>
      <c r="H3056" t="s">
        <v>148</v>
      </c>
      <c r="I3056">
        <v>1947</v>
      </c>
      <c r="J3056" t="s">
        <v>466</v>
      </c>
      <c r="K3056" t="s">
        <v>467</v>
      </c>
      <c r="L3056" t="s">
        <v>468</v>
      </c>
      <c r="N3056" s="4" t="s">
        <v>45</v>
      </c>
      <c r="O3056" s="4" t="s">
        <v>469</v>
      </c>
      <c r="P3056" s="4" t="s">
        <v>1274</v>
      </c>
      <c r="R3056">
        <f>VLOOKUP(P3056,Tabelle2!A:B,2,0)</f>
        <v>41437233</v>
      </c>
      <c r="S3056" t="s">
        <v>48528</v>
      </c>
    </row>
    <row r="3057" spans="1:19" x14ac:dyDescent="0.15">
      <c r="A3057" t="s">
        <v>464</v>
      </c>
      <c r="C3057" s="5"/>
      <c r="D3057" s="4" t="s">
        <v>146</v>
      </c>
      <c r="F3057" s="4" t="s">
        <v>470</v>
      </c>
      <c r="G3057" s="4" t="s">
        <v>147</v>
      </c>
      <c r="H3057" s="4" t="s">
        <v>148</v>
      </c>
      <c r="I3057" s="4">
        <v>1947</v>
      </c>
      <c r="J3057" s="4" t="s">
        <v>466</v>
      </c>
      <c r="K3057" s="4" t="s">
        <v>471</v>
      </c>
      <c r="L3057" s="4" t="s">
        <v>472</v>
      </c>
      <c r="M3057" s="14"/>
      <c r="N3057" s="4" t="s">
        <v>152</v>
      </c>
      <c r="O3057" s="4" t="s">
        <v>473</v>
      </c>
      <c r="P3057" s="4" t="s">
        <v>1274</v>
      </c>
      <c r="R3057">
        <f>VLOOKUP(P3057,Tabelle2!A:B,2,0)</f>
        <v>41437233</v>
      </c>
      <c r="S3057" t="s">
        <v>48528</v>
      </c>
    </row>
    <row r="3058" spans="1:19" x14ac:dyDescent="0.15">
      <c r="A3058" t="s">
        <v>154</v>
      </c>
      <c r="C3058" s="5"/>
      <c r="D3058" t="s">
        <v>170</v>
      </c>
      <c r="E3058" t="s">
        <v>171</v>
      </c>
      <c r="F3058" t="s">
        <v>137</v>
      </c>
      <c r="G3058" t="s">
        <v>147</v>
      </c>
      <c r="H3058" t="s">
        <v>148</v>
      </c>
      <c r="I3058">
        <v>1947</v>
      </c>
      <c r="J3058" t="s">
        <v>155</v>
      </c>
      <c r="K3058" t="s">
        <v>175</v>
      </c>
      <c r="L3058" t="s">
        <v>176</v>
      </c>
      <c r="N3058" s="4" t="s">
        <v>45</v>
      </c>
      <c r="O3058" s="4" t="s">
        <v>177</v>
      </c>
      <c r="P3058" s="4" t="s">
        <v>1274</v>
      </c>
      <c r="R3058">
        <f>VLOOKUP(P3058,Tabelle2!A:B,2,0)</f>
        <v>41437233</v>
      </c>
      <c r="S3058" t="s">
        <v>48528</v>
      </c>
    </row>
    <row r="3059" spans="1:19" x14ac:dyDescent="0.15">
      <c r="A3059" t="s">
        <v>154</v>
      </c>
      <c r="C3059" s="5"/>
      <c r="D3059" s="4" t="s">
        <v>146</v>
      </c>
      <c r="F3059" s="4" t="s">
        <v>137</v>
      </c>
      <c r="G3059" s="4" t="s">
        <v>147</v>
      </c>
      <c r="H3059" s="4" t="s">
        <v>148</v>
      </c>
      <c r="I3059" s="4">
        <v>1947</v>
      </c>
      <c r="J3059" s="4" t="s">
        <v>155</v>
      </c>
      <c r="K3059" s="4" t="s">
        <v>156</v>
      </c>
      <c r="L3059" s="4" t="s">
        <v>157</v>
      </c>
      <c r="M3059" s="14"/>
      <c r="N3059" s="4" t="s">
        <v>152</v>
      </c>
      <c r="O3059" s="4" t="s">
        <v>158</v>
      </c>
      <c r="P3059" s="4" t="s">
        <v>1274</v>
      </c>
      <c r="R3059">
        <f>VLOOKUP(P3059,Tabelle2!A:B,2,0)</f>
        <v>41437233</v>
      </c>
      <c r="S3059" t="s">
        <v>48528</v>
      </c>
    </row>
    <row r="3060" spans="1:19" x14ac:dyDescent="0.15">
      <c r="A3060" t="s">
        <v>579</v>
      </c>
      <c r="C3060" s="5"/>
      <c r="D3060" t="s">
        <v>171</v>
      </c>
      <c r="F3060" t="s">
        <v>580</v>
      </c>
      <c r="G3060" t="s">
        <v>147</v>
      </c>
      <c r="H3060" t="s">
        <v>148</v>
      </c>
      <c r="I3060">
        <v>1947</v>
      </c>
      <c r="J3060" t="s">
        <v>581</v>
      </c>
      <c r="K3060" t="s">
        <v>582</v>
      </c>
      <c r="L3060" t="s">
        <v>583</v>
      </c>
      <c r="N3060" s="4" t="s">
        <v>45</v>
      </c>
      <c r="O3060" s="4" t="s">
        <v>584</v>
      </c>
      <c r="P3060" s="4" t="s">
        <v>1274</v>
      </c>
      <c r="R3060">
        <f>VLOOKUP(P3060,Tabelle2!A:B,2,0)</f>
        <v>41437233</v>
      </c>
      <c r="S3060" t="s">
        <v>48528</v>
      </c>
    </row>
    <row r="3061" spans="1:19" x14ac:dyDescent="0.15">
      <c r="A3061" t="s">
        <v>27047</v>
      </c>
      <c r="B3061" t="s">
        <v>2035</v>
      </c>
      <c r="C3061">
        <v>118600486</v>
      </c>
      <c r="D3061" t="s">
        <v>27048</v>
      </c>
      <c r="F3061" t="s">
        <v>27004</v>
      </c>
      <c r="G3061" t="s">
        <v>147</v>
      </c>
      <c r="H3061" t="s">
        <v>148</v>
      </c>
      <c r="I3061">
        <v>1947</v>
      </c>
      <c r="J3061" t="s">
        <v>27042</v>
      </c>
      <c r="L3061" t="s">
        <v>27049</v>
      </c>
      <c r="N3061" s="4" t="s">
        <v>45</v>
      </c>
      <c r="O3061" s="4" t="s">
        <v>379</v>
      </c>
      <c r="P3061" s="4" t="s">
        <v>24564</v>
      </c>
      <c r="R3061">
        <f>VLOOKUP(P3061,Tabelle2!A:B,2,0)</f>
        <v>40481662</v>
      </c>
      <c r="S3061" t="s">
        <v>48528</v>
      </c>
    </row>
    <row r="3062" spans="1:19" x14ac:dyDescent="0.15">
      <c r="A3062" t="s">
        <v>48198</v>
      </c>
      <c r="B3062" t="s">
        <v>48199</v>
      </c>
      <c r="D3062" t="s">
        <v>48200</v>
      </c>
      <c r="E3062" s="37"/>
      <c r="F3062" t="s">
        <v>24553</v>
      </c>
      <c r="G3062" t="s">
        <v>59</v>
      </c>
      <c r="H3062" t="s">
        <v>2779</v>
      </c>
      <c r="I3062" s="5">
        <v>1948</v>
      </c>
      <c r="J3062" t="s">
        <v>48201</v>
      </c>
      <c r="K3062" t="s">
        <v>48202</v>
      </c>
      <c r="M3062" s="39">
        <v>7.5</v>
      </c>
      <c r="N3062" t="s">
        <v>48080</v>
      </c>
      <c r="P3062" t="s">
        <v>24564</v>
      </c>
      <c r="Q3062" s="4" t="s">
        <v>48357</v>
      </c>
      <c r="R3062">
        <f>VLOOKUP(P3062,Tabelle2!A:B,2,0)</f>
        <v>40481662</v>
      </c>
    </row>
    <row r="3063" spans="1:19" x14ac:dyDescent="0.15">
      <c r="A3063" t="s">
        <v>27050</v>
      </c>
      <c r="B3063" t="s">
        <v>2035</v>
      </c>
      <c r="C3063">
        <v>118600486</v>
      </c>
      <c r="D3063" t="s">
        <v>27048</v>
      </c>
      <c r="F3063" t="s">
        <v>27004</v>
      </c>
      <c r="G3063" t="s">
        <v>147</v>
      </c>
      <c r="H3063" t="s">
        <v>148</v>
      </c>
      <c r="I3063">
        <v>1947</v>
      </c>
      <c r="J3063" t="s">
        <v>27042</v>
      </c>
      <c r="L3063" t="s">
        <v>27051</v>
      </c>
      <c r="N3063" s="4" t="s">
        <v>45</v>
      </c>
      <c r="O3063" s="4" t="s">
        <v>379</v>
      </c>
      <c r="P3063" s="4" t="s">
        <v>24564</v>
      </c>
      <c r="R3063">
        <f>VLOOKUP(P3063,Tabelle2!A:B,2,0)</f>
        <v>40481662</v>
      </c>
      <c r="S3063" t="s">
        <v>48528</v>
      </c>
    </row>
    <row r="3064" spans="1:19" x14ac:dyDescent="0.15">
      <c r="A3064" t="s">
        <v>27040</v>
      </c>
      <c r="B3064" t="s">
        <v>2035</v>
      </c>
      <c r="C3064">
        <v>118600486</v>
      </c>
      <c r="D3064" t="s">
        <v>27041</v>
      </c>
      <c r="F3064" t="s">
        <v>27004</v>
      </c>
      <c r="G3064" t="s">
        <v>147</v>
      </c>
      <c r="H3064" t="s">
        <v>148</v>
      </c>
      <c r="I3064">
        <v>1947</v>
      </c>
      <c r="J3064" t="s">
        <v>27042</v>
      </c>
      <c r="L3064" t="s">
        <v>27043</v>
      </c>
      <c r="N3064" s="4" t="s">
        <v>45</v>
      </c>
      <c r="O3064" s="4" t="s">
        <v>1874</v>
      </c>
      <c r="P3064" s="4" t="s">
        <v>24564</v>
      </c>
      <c r="R3064">
        <f>VLOOKUP(P3064,Tabelle2!A:B,2,0)</f>
        <v>40481662</v>
      </c>
      <c r="S3064" t="s">
        <v>48528</v>
      </c>
    </row>
    <row r="3065" spans="1:19" x14ac:dyDescent="0.15">
      <c r="A3065" t="s">
        <v>27044</v>
      </c>
      <c r="B3065" t="s">
        <v>2035</v>
      </c>
      <c r="C3065">
        <v>118600486</v>
      </c>
      <c r="D3065" t="s">
        <v>27045</v>
      </c>
      <c r="F3065" t="s">
        <v>27004</v>
      </c>
      <c r="G3065" t="s">
        <v>147</v>
      </c>
      <c r="H3065" t="s">
        <v>148</v>
      </c>
      <c r="I3065">
        <v>1947</v>
      </c>
      <c r="J3065" t="s">
        <v>27042</v>
      </c>
      <c r="L3065" t="s">
        <v>27046</v>
      </c>
      <c r="N3065" s="4" t="s">
        <v>45</v>
      </c>
      <c r="O3065" s="4" t="s">
        <v>379</v>
      </c>
      <c r="P3065" s="4" t="s">
        <v>24564</v>
      </c>
      <c r="R3065">
        <f>VLOOKUP(P3065,Tabelle2!A:B,2,0)</f>
        <v>40481662</v>
      </c>
      <c r="S3065" t="s">
        <v>48528</v>
      </c>
    </row>
    <row r="3066" spans="1:19" x14ac:dyDescent="0.15">
      <c r="A3066" t="s">
        <v>5028</v>
      </c>
      <c r="B3066" t="s">
        <v>4052</v>
      </c>
      <c r="C3066">
        <v>118537458</v>
      </c>
      <c r="D3066" t="s">
        <v>5029</v>
      </c>
      <c r="E3066" t="s">
        <v>5030</v>
      </c>
      <c r="F3066" s="4" t="s">
        <v>4659</v>
      </c>
      <c r="G3066" s="4" t="s">
        <v>85</v>
      </c>
      <c r="H3066" s="4" t="s">
        <v>86</v>
      </c>
      <c r="I3066">
        <v>1949</v>
      </c>
      <c r="J3066" t="s">
        <v>4083</v>
      </c>
      <c r="L3066" t="s">
        <v>5031</v>
      </c>
      <c r="M3066" t="s">
        <v>5032</v>
      </c>
      <c r="N3066" s="4" t="s">
        <v>953</v>
      </c>
      <c r="O3066" s="4" t="s">
        <v>4050</v>
      </c>
      <c r="P3066" t="s">
        <v>4659</v>
      </c>
      <c r="Q3066" s="4" t="s">
        <v>48356</v>
      </c>
      <c r="R3066">
        <f>VLOOKUP(P3066,Tabelle2!A:B,2,0)</f>
        <v>40257363</v>
      </c>
    </row>
    <row r="3067" spans="1:19" x14ac:dyDescent="0.15">
      <c r="A3067" t="s">
        <v>4240</v>
      </c>
      <c r="B3067" t="s">
        <v>23471</v>
      </c>
      <c r="C3067">
        <v>127065083</v>
      </c>
      <c r="D3067" t="s">
        <v>6545</v>
      </c>
      <c r="F3067" t="s">
        <v>23345</v>
      </c>
      <c r="G3067" t="s">
        <v>12965</v>
      </c>
      <c r="H3067" t="s">
        <v>23472</v>
      </c>
      <c r="I3067">
        <v>1949</v>
      </c>
      <c r="J3067" t="s">
        <v>5215</v>
      </c>
      <c r="M3067" t="s">
        <v>2618</v>
      </c>
      <c r="N3067" t="s">
        <v>1268</v>
      </c>
      <c r="P3067" t="s">
        <v>4659</v>
      </c>
      <c r="R3067">
        <f>VLOOKUP(P3067,Tabelle2!A:B,2,0)</f>
        <v>40257363</v>
      </c>
    </row>
    <row r="3068" spans="1:19" x14ac:dyDescent="0.15">
      <c r="A3068" t="s">
        <v>4240</v>
      </c>
      <c r="B3068" t="s">
        <v>4081</v>
      </c>
      <c r="C3068" s="5"/>
      <c r="D3068" s="4" t="s">
        <v>4241</v>
      </c>
      <c r="F3068" t="s">
        <v>4242</v>
      </c>
      <c r="G3068" s="4" t="s">
        <v>85</v>
      </c>
      <c r="H3068" s="4" t="s">
        <v>86</v>
      </c>
      <c r="I3068" s="4">
        <v>1949</v>
      </c>
      <c r="J3068" s="4" t="s">
        <v>4083</v>
      </c>
      <c r="L3068" t="s">
        <v>4243</v>
      </c>
      <c r="M3068" t="s">
        <v>4085</v>
      </c>
      <c r="N3068" t="s">
        <v>320</v>
      </c>
      <c r="O3068" t="s">
        <v>4050</v>
      </c>
      <c r="P3068" t="s">
        <v>4659</v>
      </c>
      <c r="Q3068" s="4" t="s">
        <v>48337</v>
      </c>
      <c r="R3068">
        <f>VLOOKUP(P3068,Tabelle2!A:B,2,0)</f>
        <v>40257363</v>
      </c>
    </row>
    <row r="3069" spans="1:19" x14ac:dyDescent="0.15">
      <c r="A3069" t="s">
        <v>4080</v>
      </c>
      <c r="B3069" t="s">
        <v>4081</v>
      </c>
      <c r="C3069" s="5"/>
      <c r="D3069" s="4" t="s">
        <v>4082</v>
      </c>
      <c r="F3069" t="s">
        <v>4076</v>
      </c>
      <c r="G3069" s="4" t="s">
        <v>85</v>
      </c>
      <c r="H3069" s="4" t="s">
        <v>86</v>
      </c>
      <c r="I3069" s="4">
        <v>1949</v>
      </c>
      <c r="J3069" s="4" t="s">
        <v>4083</v>
      </c>
      <c r="L3069" t="s">
        <v>4084</v>
      </c>
      <c r="M3069" t="s">
        <v>4085</v>
      </c>
      <c r="N3069" t="s">
        <v>320</v>
      </c>
      <c r="P3069" t="s">
        <v>4659</v>
      </c>
      <c r="Q3069" s="4" t="s">
        <v>48337</v>
      </c>
      <c r="R3069">
        <f>VLOOKUP(P3069,Tabelle2!A:B,2,0)</f>
        <v>40257363</v>
      </c>
    </row>
    <row r="3070" spans="1:19" x14ac:dyDescent="0.15">
      <c r="A3070" t="s">
        <v>4080</v>
      </c>
      <c r="B3070" t="s">
        <v>4081</v>
      </c>
      <c r="C3070" s="5"/>
      <c r="D3070" t="s">
        <v>4082</v>
      </c>
      <c r="F3070" t="s">
        <v>4076</v>
      </c>
      <c r="G3070" t="s">
        <v>85</v>
      </c>
      <c r="H3070" t="s">
        <v>86</v>
      </c>
      <c r="I3070">
        <v>1949</v>
      </c>
      <c r="J3070" t="s">
        <v>4083</v>
      </c>
      <c r="L3070" t="s">
        <v>4229</v>
      </c>
      <c r="M3070" t="s">
        <v>4085</v>
      </c>
      <c r="N3070" s="4" t="s">
        <v>54</v>
      </c>
      <c r="O3070" s="4" t="s">
        <v>4050</v>
      </c>
      <c r="P3070" t="s">
        <v>4659</v>
      </c>
      <c r="Q3070" t="s">
        <v>48348</v>
      </c>
      <c r="R3070">
        <f>VLOOKUP(P3070,Tabelle2!A:B,2,0)</f>
        <v>40257363</v>
      </c>
    </row>
    <row r="3071" spans="1:19" x14ac:dyDescent="0.15">
      <c r="A3071" t="s">
        <v>4456</v>
      </c>
      <c r="B3071" t="s">
        <v>4420</v>
      </c>
      <c r="C3071" s="5">
        <v>118821113</v>
      </c>
      <c r="D3071" t="s">
        <v>4457</v>
      </c>
      <c r="F3071" s="4" t="s">
        <v>4423</v>
      </c>
      <c r="G3071" s="4" t="s">
        <v>85</v>
      </c>
      <c r="H3071" s="4" t="s">
        <v>86</v>
      </c>
      <c r="I3071">
        <v>1949</v>
      </c>
      <c r="J3071" t="s">
        <v>4083</v>
      </c>
      <c r="L3071" t="s">
        <v>4458</v>
      </c>
      <c r="M3071" t="s">
        <v>4085</v>
      </c>
      <c r="N3071" s="4" t="s">
        <v>844</v>
      </c>
      <c r="P3071" t="s">
        <v>17790</v>
      </c>
      <c r="Q3071" s="4" t="s">
        <v>48340</v>
      </c>
      <c r="R3071" t="str">
        <f>VLOOKUP(P3071,Tabelle2!A:B,2,0)</f>
        <v>04127900X</v>
      </c>
    </row>
    <row r="3072" spans="1:19" x14ac:dyDescent="0.15">
      <c r="A3072" t="s">
        <v>4073</v>
      </c>
      <c r="B3072" t="s">
        <v>4074</v>
      </c>
      <c r="C3072">
        <v>128556447</v>
      </c>
      <c r="D3072" s="4" t="s">
        <v>4075</v>
      </c>
      <c r="F3072" s="4" t="s">
        <v>4076</v>
      </c>
      <c r="G3072" s="4" t="s">
        <v>85</v>
      </c>
      <c r="H3072" s="4" t="s">
        <v>86</v>
      </c>
      <c r="I3072" s="4">
        <v>1949</v>
      </c>
      <c r="J3072" s="4" t="s">
        <v>4077</v>
      </c>
      <c r="L3072" t="s">
        <v>4091</v>
      </c>
      <c r="M3072" t="s">
        <v>4079</v>
      </c>
      <c r="N3072" t="s">
        <v>2968</v>
      </c>
      <c r="O3072" t="s">
        <v>4050</v>
      </c>
      <c r="P3072" t="s">
        <v>4659</v>
      </c>
      <c r="Q3072" s="4" t="s">
        <v>48338</v>
      </c>
      <c r="R3072">
        <f>VLOOKUP(P3072,Tabelle2!A:B,2,0)</f>
        <v>40257363</v>
      </c>
    </row>
    <row r="3073" spans="1:18" x14ac:dyDescent="0.15">
      <c r="A3073" t="s">
        <v>4073</v>
      </c>
      <c r="B3073" t="s">
        <v>4074</v>
      </c>
      <c r="C3073">
        <v>128556447</v>
      </c>
      <c r="D3073" s="4" t="s">
        <v>4075</v>
      </c>
      <c r="F3073" t="s">
        <v>4076</v>
      </c>
      <c r="G3073" t="s">
        <v>85</v>
      </c>
      <c r="H3073" s="4" t="s">
        <v>86</v>
      </c>
      <c r="I3073" s="4">
        <v>1949</v>
      </c>
      <c r="J3073" s="4" t="s">
        <v>4077</v>
      </c>
      <c r="L3073" t="s">
        <v>4078</v>
      </c>
      <c r="M3073" t="s">
        <v>4079</v>
      </c>
      <c r="N3073" s="6" t="s">
        <v>3085</v>
      </c>
      <c r="O3073" s="6" t="s">
        <v>4050</v>
      </c>
      <c r="P3073" t="s">
        <v>4659</v>
      </c>
      <c r="Q3073" s="6" t="s">
        <v>48362</v>
      </c>
      <c r="R3073">
        <f>VLOOKUP(P3073,Tabelle2!A:B,2,0)</f>
        <v>40257363</v>
      </c>
    </row>
    <row r="3074" spans="1:18" x14ac:dyDescent="0.15">
      <c r="A3074" t="s">
        <v>31158</v>
      </c>
      <c r="B3074" t="s">
        <v>22629</v>
      </c>
      <c r="C3074" s="5">
        <v>121928845</v>
      </c>
      <c r="D3074" t="s">
        <v>31159</v>
      </c>
      <c r="E3074" t="s">
        <v>30905</v>
      </c>
      <c r="F3074" t="s">
        <v>31155</v>
      </c>
      <c r="G3074" t="s">
        <v>1449</v>
      </c>
      <c r="H3074" t="s">
        <v>1742</v>
      </c>
      <c r="I3074">
        <v>1946</v>
      </c>
      <c r="J3074" t="s">
        <v>5564</v>
      </c>
      <c r="L3074" t="s">
        <v>31160</v>
      </c>
      <c r="M3074" s="19" t="s">
        <v>31161</v>
      </c>
      <c r="N3074" t="s">
        <v>29318</v>
      </c>
      <c r="P3074" t="s">
        <v>4659</v>
      </c>
      <c r="Q3074" t="s">
        <v>48309</v>
      </c>
      <c r="R3074">
        <f>VLOOKUP(P3074,Tabelle2!A:B,2,0)</f>
        <v>40257363</v>
      </c>
    </row>
    <row r="3075" spans="1:18" x14ac:dyDescent="0.15">
      <c r="A3075" t="s">
        <v>4415</v>
      </c>
      <c r="B3075" t="s">
        <v>4213</v>
      </c>
      <c r="C3075" s="5"/>
      <c r="D3075" t="s">
        <v>4416</v>
      </c>
      <c r="F3075" s="4" t="s">
        <v>4417</v>
      </c>
      <c r="G3075" s="4" t="s">
        <v>85</v>
      </c>
      <c r="H3075" s="4" t="s">
        <v>86</v>
      </c>
      <c r="I3075">
        <v>1949</v>
      </c>
      <c r="J3075" t="s">
        <v>4083</v>
      </c>
      <c r="L3075" t="s">
        <v>4418</v>
      </c>
      <c r="M3075" t="s">
        <v>4085</v>
      </c>
      <c r="N3075" s="4" t="s">
        <v>844</v>
      </c>
      <c r="O3075" s="4" t="s">
        <v>4050</v>
      </c>
      <c r="P3075" s="4" t="s">
        <v>24564</v>
      </c>
      <c r="Q3075" s="4" t="s">
        <v>48340</v>
      </c>
      <c r="R3075">
        <f>VLOOKUP(P3075,Tabelle2!A:B,2,0)</f>
        <v>40481662</v>
      </c>
    </row>
    <row r="3076" spans="1:18" x14ac:dyDescent="0.15">
      <c r="A3076" t="s">
        <v>4952</v>
      </c>
      <c r="B3076" t="s">
        <v>4693</v>
      </c>
      <c r="C3076" s="5">
        <v>118765639</v>
      </c>
      <c r="D3076" s="4" t="s">
        <v>4945</v>
      </c>
      <c r="F3076" s="4" t="s">
        <v>4659</v>
      </c>
      <c r="G3076" s="4" t="s">
        <v>85</v>
      </c>
      <c r="H3076" s="4" t="s">
        <v>86</v>
      </c>
      <c r="I3076" s="4">
        <v>1949</v>
      </c>
      <c r="J3076" s="4" t="s">
        <v>1056</v>
      </c>
      <c r="L3076" t="s">
        <v>4953</v>
      </c>
      <c r="M3076" s="4" t="s">
        <v>4079</v>
      </c>
      <c r="N3076" s="4" t="s">
        <v>143</v>
      </c>
      <c r="P3076" t="s">
        <v>4659</v>
      </c>
      <c r="R3076">
        <f>VLOOKUP(P3076,Tabelle2!A:B,2,0)</f>
        <v>40257363</v>
      </c>
    </row>
    <row r="3077" spans="1:18" x14ac:dyDescent="0.15">
      <c r="A3077" t="s">
        <v>4961</v>
      </c>
      <c r="B3077" t="s">
        <v>4693</v>
      </c>
      <c r="C3077" s="5">
        <v>118765639</v>
      </c>
      <c r="D3077" s="4" t="s">
        <v>1437</v>
      </c>
      <c r="E3077" s="4" t="s">
        <v>4962</v>
      </c>
      <c r="F3077" s="4" t="s">
        <v>4659</v>
      </c>
      <c r="G3077" s="4" t="s">
        <v>85</v>
      </c>
      <c r="H3077" s="4" t="s">
        <v>86</v>
      </c>
      <c r="I3077" s="4">
        <v>1948</v>
      </c>
      <c r="J3077" s="4" t="s">
        <v>4963</v>
      </c>
      <c r="L3077" t="s">
        <v>4964</v>
      </c>
      <c r="M3077" s="4" t="s">
        <v>1065</v>
      </c>
      <c r="N3077" s="4" t="s">
        <v>152</v>
      </c>
      <c r="P3077" t="s">
        <v>4659</v>
      </c>
      <c r="R3077">
        <f>VLOOKUP(P3077,Tabelle2!A:B,2,0)</f>
        <v>40257363</v>
      </c>
    </row>
    <row r="3078" spans="1:18" x14ac:dyDescent="0.15">
      <c r="A3078" t="s">
        <v>5065</v>
      </c>
      <c r="B3078" t="s">
        <v>4693</v>
      </c>
      <c r="C3078" s="5">
        <v>118765639</v>
      </c>
      <c r="D3078" t="s">
        <v>5066</v>
      </c>
      <c r="F3078" s="4" t="s">
        <v>4659</v>
      </c>
      <c r="G3078" s="4" t="s">
        <v>85</v>
      </c>
      <c r="H3078" s="4" t="s">
        <v>86</v>
      </c>
      <c r="I3078">
        <v>1949</v>
      </c>
      <c r="J3078" t="s">
        <v>5067</v>
      </c>
      <c r="L3078" t="s">
        <v>5068</v>
      </c>
      <c r="M3078" t="s">
        <v>5032</v>
      </c>
      <c r="N3078" s="4" t="s">
        <v>844</v>
      </c>
      <c r="P3078" t="s">
        <v>4659</v>
      </c>
      <c r="Q3078" s="4" t="s">
        <v>48340</v>
      </c>
      <c r="R3078">
        <f>VLOOKUP(P3078,Tabelle2!A:B,2,0)</f>
        <v>40257363</v>
      </c>
    </row>
    <row r="3079" spans="1:18" x14ac:dyDescent="0.15">
      <c r="A3079" t="s">
        <v>47542</v>
      </c>
      <c r="B3079" t="s">
        <v>4656</v>
      </c>
      <c r="C3079" s="7" t="s">
        <v>4657</v>
      </c>
      <c r="D3079" t="s">
        <v>17850</v>
      </c>
      <c r="E3079" s="37"/>
      <c r="F3079" t="s">
        <v>4659</v>
      </c>
      <c r="G3079" t="s">
        <v>47343</v>
      </c>
      <c r="H3079" t="s">
        <v>1742</v>
      </c>
      <c r="I3079" s="5" t="s">
        <v>47543</v>
      </c>
      <c r="J3079" t="s">
        <v>47544</v>
      </c>
      <c r="K3079" t="s">
        <v>47545</v>
      </c>
      <c r="L3079" t="s">
        <v>47546</v>
      </c>
      <c r="M3079" s="39">
        <v>2.4</v>
      </c>
      <c r="N3079" t="s">
        <v>46889</v>
      </c>
      <c r="P3079" t="s">
        <v>4659</v>
      </c>
      <c r="R3079">
        <f>VLOOKUP(P3079,Tabelle2!A:B,2,0)</f>
        <v>40257363</v>
      </c>
    </row>
    <row r="3080" spans="1:18" x14ac:dyDescent="0.15">
      <c r="A3080" t="s">
        <v>4954</v>
      </c>
      <c r="B3080" t="s">
        <v>4656</v>
      </c>
      <c r="C3080" s="7" t="s">
        <v>4657</v>
      </c>
      <c r="D3080" s="4" t="s">
        <v>4955</v>
      </c>
      <c r="F3080" s="4" t="s">
        <v>4659</v>
      </c>
      <c r="G3080" s="4" t="s">
        <v>85</v>
      </c>
      <c r="H3080" s="4" t="s">
        <v>86</v>
      </c>
      <c r="I3080" s="4">
        <v>1949</v>
      </c>
      <c r="J3080" s="4" t="s">
        <v>4956</v>
      </c>
      <c r="K3080" s="4" t="s">
        <v>4957</v>
      </c>
      <c r="L3080" s="4" t="s">
        <v>4958</v>
      </c>
      <c r="M3080" s="4" t="s">
        <v>4079</v>
      </c>
      <c r="N3080" s="4" t="s">
        <v>143</v>
      </c>
      <c r="P3080" t="s">
        <v>4659</v>
      </c>
      <c r="R3080">
        <f>VLOOKUP(P3080,Tabelle2!A:B,2,0)</f>
        <v>40257363</v>
      </c>
    </row>
    <row r="3081" spans="1:18" x14ac:dyDescent="0.15">
      <c r="A3081" s="6" t="s">
        <v>4663</v>
      </c>
      <c r="B3081" t="s">
        <v>4656</v>
      </c>
      <c r="C3081" s="7" t="s">
        <v>4657</v>
      </c>
      <c r="D3081" s="6" t="s">
        <v>4664</v>
      </c>
      <c r="F3081" s="6" t="s">
        <v>4659</v>
      </c>
      <c r="G3081" s="6" t="s">
        <v>85</v>
      </c>
      <c r="H3081" s="6" t="s">
        <v>86</v>
      </c>
      <c r="I3081" s="6">
        <v>1949</v>
      </c>
      <c r="J3081" s="6" t="s">
        <v>1293</v>
      </c>
      <c r="K3081" s="6" t="s">
        <v>4665</v>
      </c>
      <c r="M3081" t="s">
        <v>4079</v>
      </c>
      <c r="N3081" s="6" t="s">
        <v>3063</v>
      </c>
      <c r="P3081" t="s">
        <v>4659</v>
      </c>
      <c r="Q3081" s="4" t="s">
        <v>48292</v>
      </c>
      <c r="R3081">
        <f>VLOOKUP(P3081,Tabelle2!A:B,2,0)</f>
        <v>40257363</v>
      </c>
    </row>
    <row r="3082" spans="1:18" x14ac:dyDescent="0.15">
      <c r="A3082" t="s">
        <v>31454</v>
      </c>
      <c r="B3082" s="20" t="s">
        <v>4667</v>
      </c>
      <c r="C3082" s="5">
        <v>123002125</v>
      </c>
      <c r="D3082" t="s">
        <v>31455</v>
      </c>
      <c r="F3082" t="s">
        <v>4659</v>
      </c>
      <c r="G3082" t="s">
        <v>1449</v>
      </c>
      <c r="H3082" s="6" t="s">
        <v>31452</v>
      </c>
      <c r="I3082" s="6">
        <v>1949</v>
      </c>
      <c r="J3082" s="6" t="s">
        <v>31456</v>
      </c>
      <c r="L3082" s="6" t="s">
        <v>31457</v>
      </c>
      <c r="M3082" s="19" t="s">
        <v>28724</v>
      </c>
      <c r="N3082" t="s">
        <v>28951</v>
      </c>
      <c r="P3082" t="s">
        <v>4659</v>
      </c>
      <c r="Q3082" t="s">
        <v>48307</v>
      </c>
      <c r="R3082">
        <f>VLOOKUP(P3082,Tabelle2!A:B,2,0)</f>
        <v>40257363</v>
      </c>
    </row>
    <row r="3083" spans="1:18" x14ac:dyDescent="0.15">
      <c r="A3083" s="21" t="s">
        <v>31504</v>
      </c>
      <c r="B3083" t="s">
        <v>4667</v>
      </c>
      <c r="C3083" s="5">
        <v>123002125</v>
      </c>
      <c r="D3083" t="s">
        <v>31505</v>
      </c>
      <c r="F3083" s="21" t="s">
        <v>4659</v>
      </c>
      <c r="G3083" s="21" t="s">
        <v>1449</v>
      </c>
      <c r="H3083" s="21" t="s">
        <v>1742</v>
      </c>
      <c r="I3083" s="21">
        <v>1949</v>
      </c>
      <c r="J3083" s="21" t="s">
        <v>23426</v>
      </c>
      <c r="K3083" s="21" t="s">
        <v>8467</v>
      </c>
      <c r="L3083" s="21" t="s">
        <v>31506</v>
      </c>
      <c r="M3083" s="19" t="s">
        <v>28284</v>
      </c>
      <c r="P3083" t="s">
        <v>4659</v>
      </c>
      <c r="R3083">
        <f>VLOOKUP(P3083,Tabelle2!A:B,2,0)</f>
        <v>40257363</v>
      </c>
    </row>
    <row r="3084" spans="1:18" x14ac:dyDescent="0.15">
      <c r="A3084" t="s">
        <v>31433</v>
      </c>
      <c r="B3084" t="s">
        <v>4667</v>
      </c>
      <c r="C3084" s="5">
        <v>123002125</v>
      </c>
      <c r="D3084" s="6" t="s">
        <v>31434</v>
      </c>
      <c r="F3084" s="6" t="s">
        <v>4659</v>
      </c>
      <c r="G3084" s="6" t="s">
        <v>1449</v>
      </c>
      <c r="H3084" s="6" t="s">
        <v>1742</v>
      </c>
      <c r="I3084">
        <v>1948</v>
      </c>
      <c r="J3084" s="6" t="s">
        <v>15761</v>
      </c>
      <c r="K3084" s="6" t="s">
        <v>3718</v>
      </c>
      <c r="L3084" s="6" t="s">
        <v>31435</v>
      </c>
      <c r="M3084" s="19" t="s">
        <v>28284</v>
      </c>
      <c r="N3084" t="s">
        <v>28712</v>
      </c>
      <c r="P3084" t="s">
        <v>4659</v>
      </c>
      <c r="R3084">
        <f>VLOOKUP(P3084,Tabelle2!A:B,2,0)</f>
        <v>40257363</v>
      </c>
    </row>
    <row r="3085" spans="1:18" x14ac:dyDescent="0.15">
      <c r="A3085" s="4" t="s">
        <v>4683</v>
      </c>
      <c r="B3085" t="s">
        <v>4667</v>
      </c>
      <c r="C3085" s="5">
        <v>123002125</v>
      </c>
      <c r="D3085" s="4" t="s">
        <v>4684</v>
      </c>
      <c r="F3085" s="4" t="s">
        <v>4659</v>
      </c>
      <c r="G3085" s="4" t="s">
        <v>85</v>
      </c>
      <c r="H3085" s="4" t="s">
        <v>86</v>
      </c>
      <c r="I3085" s="4">
        <v>1949</v>
      </c>
      <c r="J3085" s="4" t="s">
        <v>4685</v>
      </c>
      <c r="L3085" t="s">
        <v>4686</v>
      </c>
      <c r="M3085" t="s">
        <v>2618</v>
      </c>
      <c r="N3085" s="6" t="s">
        <v>3758</v>
      </c>
      <c r="P3085" t="s">
        <v>4659</v>
      </c>
      <c r="R3085">
        <f>VLOOKUP(P3085,Tabelle2!A:B,2,0)</f>
        <v>40257363</v>
      </c>
    </row>
    <row r="3086" spans="1:18" x14ac:dyDescent="0.15">
      <c r="A3086" t="s">
        <v>31438</v>
      </c>
      <c r="B3086" s="20" t="s">
        <v>4667</v>
      </c>
      <c r="C3086" s="5">
        <v>123002125</v>
      </c>
      <c r="D3086" t="s">
        <v>31439</v>
      </c>
      <c r="F3086" t="s">
        <v>4659</v>
      </c>
      <c r="G3086" t="s">
        <v>1449</v>
      </c>
      <c r="H3086" s="6" t="s">
        <v>1742</v>
      </c>
      <c r="I3086" s="6">
        <v>1948</v>
      </c>
      <c r="J3086" s="6" t="s">
        <v>31440</v>
      </c>
      <c r="K3086" s="6" t="s">
        <v>15268</v>
      </c>
      <c r="L3086" s="6" t="s">
        <v>31441</v>
      </c>
      <c r="M3086" s="19" t="s">
        <v>28409</v>
      </c>
      <c r="N3086" t="s">
        <v>28951</v>
      </c>
      <c r="P3086" t="s">
        <v>4659</v>
      </c>
      <c r="Q3086" t="s">
        <v>48307</v>
      </c>
      <c r="R3086">
        <f>VLOOKUP(P3086,Tabelle2!A:B,2,0)</f>
        <v>40257363</v>
      </c>
    </row>
    <row r="3087" spans="1:18" x14ac:dyDescent="0.15">
      <c r="A3087" t="s">
        <v>5079</v>
      </c>
      <c r="B3087" t="s">
        <v>4667</v>
      </c>
      <c r="C3087" s="5">
        <v>123002125</v>
      </c>
      <c r="D3087" t="s">
        <v>5080</v>
      </c>
      <c r="F3087" t="s">
        <v>4659</v>
      </c>
      <c r="G3087" t="s">
        <v>85</v>
      </c>
      <c r="H3087" s="4" t="s">
        <v>86</v>
      </c>
      <c r="I3087" s="4">
        <v>1948</v>
      </c>
      <c r="J3087" s="4" t="s">
        <v>5081</v>
      </c>
      <c r="L3087" t="s">
        <v>5082</v>
      </c>
      <c r="M3087" s="4" t="s">
        <v>1310</v>
      </c>
      <c r="N3087" s="4" t="s">
        <v>402</v>
      </c>
      <c r="P3087" t="s">
        <v>4659</v>
      </c>
      <c r="Q3087" s="4" t="s">
        <v>48320</v>
      </c>
      <c r="R3087">
        <f>VLOOKUP(P3087,Tabelle2!A:B,2,0)</f>
        <v>40257363</v>
      </c>
    </row>
    <row r="3088" spans="1:18" x14ac:dyDescent="0.15">
      <c r="A3088" s="4" t="s">
        <v>4922</v>
      </c>
      <c r="B3088" t="s">
        <v>4667</v>
      </c>
      <c r="C3088" s="5">
        <v>123002125</v>
      </c>
      <c r="D3088" s="4" t="s">
        <v>4923</v>
      </c>
      <c r="F3088" t="s">
        <v>4659</v>
      </c>
      <c r="G3088" s="4" t="s">
        <v>85</v>
      </c>
      <c r="H3088" s="4" t="s">
        <v>86</v>
      </c>
      <c r="I3088" s="4">
        <v>1949</v>
      </c>
      <c r="J3088" s="4" t="s">
        <v>1380</v>
      </c>
      <c r="K3088" s="4" t="s">
        <v>391</v>
      </c>
      <c r="L3088" s="4" t="s">
        <v>4924</v>
      </c>
      <c r="M3088" s="4" t="s">
        <v>2586</v>
      </c>
      <c r="N3088" s="4" t="s">
        <v>1171</v>
      </c>
      <c r="P3088" t="s">
        <v>4659</v>
      </c>
      <c r="Q3088" s="4" t="s">
        <v>48336</v>
      </c>
      <c r="R3088">
        <f>VLOOKUP(P3088,Tabelle2!A:B,2,0)</f>
        <v>40257363</v>
      </c>
    </row>
    <row r="3089" spans="1:18" x14ac:dyDescent="0.15">
      <c r="A3089" t="s">
        <v>4922</v>
      </c>
      <c r="B3089" t="s">
        <v>4656</v>
      </c>
      <c r="C3089" s="7" t="s">
        <v>4657</v>
      </c>
      <c r="D3089" t="s">
        <v>47342</v>
      </c>
      <c r="E3089" s="37"/>
      <c r="F3089" t="s">
        <v>4659</v>
      </c>
      <c r="G3089" t="s">
        <v>1449</v>
      </c>
      <c r="H3089" t="s">
        <v>47348</v>
      </c>
      <c r="I3089" s="5">
        <v>1948</v>
      </c>
      <c r="J3089" t="s">
        <v>47349</v>
      </c>
      <c r="K3089" t="s">
        <v>47350</v>
      </c>
      <c r="L3089" t="s">
        <v>47351</v>
      </c>
      <c r="M3089" s="62"/>
      <c r="N3089" t="s">
        <v>46889</v>
      </c>
      <c r="P3089" t="s">
        <v>4659</v>
      </c>
      <c r="R3089">
        <f>VLOOKUP(P3089,Tabelle2!A:B,2,0)</f>
        <v>40257363</v>
      </c>
    </row>
    <row r="3090" spans="1:18" x14ac:dyDescent="0.15">
      <c r="A3090" s="21" t="s">
        <v>31492</v>
      </c>
      <c r="B3090" t="s">
        <v>4667</v>
      </c>
      <c r="C3090" s="5">
        <v>123002125</v>
      </c>
      <c r="D3090" s="21" t="s">
        <v>31493</v>
      </c>
      <c r="F3090" t="s">
        <v>4659</v>
      </c>
      <c r="G3090" s="21" t="s">
        <v>1449</v>
      </c>
      <c r="H3090" s="21" t="s">
        <v>1742</v>
      </c>
      <c r="I3090" s="21">
        <v>1949</v>
      </c>
      <c r="J3090" s="21" t="s">
        <v>31494</v>
      </c>
      <c r="K3090" s="21" t="s">
        <v>23477</v>
      </c>
      <c r="L3090" s="21" t="s">
        <v>31495</v>
      </c>
      <c r="M3090" s="19" t="s">
        <v>28284</v>
      </c>
      <c r="P3090" t="s">
        <v>4659</v>
      </c>
      <c r="R3090">
        <f>VLOOKUP(P3090,Tabelle2!A:B,2,0)</f>
        <v>40257363</v>
      </c>
    </row>
    <row r="3091" spans="1:18" x14ac:dyDescent="0.15">
      <c r="A3091" s="21" t="s">
        <v>31488</v>
      </c>
      <c r="B3091" s="20" t="s">
        <v>4667</v>
      </c>
      <c r="C3091" s="5">
        <v>123002125</v>
      </c>
      <c r="D3091" s="21" t="s">
        <v>31489</v>
      </c>
      <c r="F3091" t="s">
        <v>4659</v>
      </c>
      <c r="G3091" s="21" t="s">
        <v>1449</v>
      </c>
      <c r="H3091" s="21" t="s">
        <v>1742</v>
      </c>
      <c r="I3091" s="21">
        <v>1948</v>
      </c>
      <c r="J3091" s="21" t="s">
        <v>31490</v>
      </c>
      <c r="K3091" s="21" t="s">
        <v>391</v>
      </c>
      <c r="L3091" s="21" t="s">
        <v>31491</v>
      </c>
      <c r="M3091" s="19" t="s">
        <v>28889</v>
      </c>
      <c r="P3091" t="s">
        <v>4659</v>
      </c>
      <c r="R3091">
        <f>VLOOKUP(P3091,Tabelle2!A:B,2,0)</f>
        <v>40257363</v>
      </c>
    </row>
    <row r="3092" spans="1:18" x14ac:dyDescent="0.15">
      <c r="A3092" s="4" t="s">
        <v>4917</v>
      </c>
      <c r="B3092" s="4" t="s">
        <v>4667</v>
      </c>
      <c r="C3092">
        <v>123002125</v>
      </c>
      <c r="D3092" s="4" t="s">
        <v>4918</v>
      </c>
      <c r="F3092" t="s">
        <v>4659</v>
      </c>
      <c r="G3092" s="4" t="s">
        <v>85</v>
      </c>
      <c r="H3092" s="4" t="s">
        <v>86</v>
      </c>
      <c r="I3092" s="4">
        <v>1948</v>
      </c>
      <c r="J3092" s="4" t="s">
        <v>4919</v>
      </c>
      <c r="K3092" s="4" t="s">
        <v>4920</v>
      </c>
      <c r="L3092" s="4" t="s">
        <v>4921</v>
      </c>
      <c r="M3092" s="4" t="s">
        <v>3212</v>
      </c>
      <c r="N3092" s="4" t="s">
        <v>2039</v>
      </c>
      <c r="P3092" t="s">
        <v>4659</v>
      </c>
      <c r="Q3092" s="4" t="s">
        <v>48332</v>
      </c>
      <c r="R3092">
        <f>VLOOKUP(P3092,Tabelle2!A:B,2,0)</f>
        <v>40257363</v>
      </c>
    </row>
    <row r="3093" spans="1:18" x14ac:dyDescent="0.15">
      <c r="A3093" t="s">
        <v>31442</v>
      </c>
      <c r="B3093" s="20" t="s">
        <v>4667</v>
      </c>
      <c r="C3093" s="5">
        <v>123002125</v>
      </c>
      <c r="D3093" t="s">
        <v>31443</v>
      </c>
      <c r="F3093" t="s">
        <v>4659</v>
      </c>
      <c r="G3093" t="s">
        <v>1449</v>
      </c>
      <c r="H3093" s="6" t="s">
        <v>1742</v>
      </c>
      <c r="I3093" s="6">
        <v>1948</v>
      </c>
      <c r="J3093" s="6" t="s">
        <v>31444</v>
      </c>
      <c r="K3093" s="6" t="s">
        <v>10505</v>
      </c>
      <c r="L3093" s="6" t="s">
        <v>31445</v>
      </c>
      <c r="M3093" s="19" t="s">
        <v>28889</v>
      </c>
      <c r="N3093" t="s">
        <v>28951</v>
      </c>
      <c r="P3093" t="s">
        <v>4659</v>
      </c>
      <c r="Q3093" t="s">
        <v>48307</v>
      </c>
      <c r="R3093">
        <f>VLOOKUP(P3093,Tabelle2!A:B,2,0)</f>
        <v>40257363</v>
      </c>
    </row>
    <row r="3094" spans="1:18" x14ac:dyDescent="0.15">
      <c r="A3094" t="s">
        <v>31479</v>
      </c>
      <c r="B3094" t="s">
        <v>4667</v>
      </c>
      <c r="C3094" s="5">
        <v>123002125</v>
      </c>
      <c r="D3094" t="s">
        <v>31480</v>
      </c>
      <c r="F3094" t="s">
        <v>4659</v>
      </c>
      <c r="G3094" t="s">
        <v>1449</v>
      </c>
      <c r="H3094" t="s">
        <v>1742</v>
      </c>
      <c r="I3094">
        <v>1948</v>
      </c>
      <c r="J3094" t="s">
        <v>2860</v>
      </c>
      <c r="K3094" t="s">
        <v>8467</v>
      </c>
      <c r="L3094" t="s">
        <v>31481</v>
      </c>
      <c r="M3094" s="19" t="s">
        <v>28284</v>
      </c>
      <c r="N3094" t="s">
        <v>28699</v>
      </c>
      <c r="P3094" t="s">
        <v>4659</v>
      </c>
      <c r="Q3094" s="4" t="s">
        <v>48347</v>
      </c>
      <c r="R3094">
        <f>VLOOKUP(P3094,Tabelle2!A:B,2,0)</f>
        <v>40257363</v>
      </c>
    </row>
    <row r="3095" spans="1:18" x14ac:dyDescent="0.15">
      <c r="A3095" s="4" t="s">
        <v>4666</v>
      </c>
      <c r="B3095" s="4" t="s">
        <v>4667</v>
      </c>
      <c r="C3095" s="5">
        <v>123002125</v>
      </c>
      <c r="D3095" s="4" t="s">
        <v>4668</v>
      </c>
      <c r="F3095" s="4" t="s">
        <v>4659</v>
      </c>
      <c r="G3095" s="4" t="s">
        <v>85</v>
      </c>
      <c r="H3095" s="4" t="s">
        <v>86</v>
      </c>
      <c r="I3095" s="4">
        <v>1949</v>
      </c>
      <c r="J3095" s="4" t="s">
        <v>4669</v>
      </c>
      <c r="K3095" s="4" t="s">
        <v>4670</v>
      </c>
      <c r="L3095" s="4" t="s">
        <v>4671</v>
      </c>
      <c r="M3095" s="4" t="s">
        <v>2618</v>
      </c>
      <c r="N3095" s="6" t="s">
        <v>2291</v>
      </c>
      <c r="P3095" t="s">
        <v>4659</v>
      </c>
      <c r="R3095">
        <f>VLOOKUP(P3095,Tabelle2!A:B,2,0)</f>
        <v>40257363</v>
      </c>
    </row>
    <row r="3096" spans="1:18" x14ac:dyDescent="0.15">
      <c r="A3096" s="21" t="s">
        <v>31516</v>
      </c>
      <c r="B3096" t="s">
        <v>4667</v>
      </c>
      <c r="C3096" s="5">
        <v>123002125</v>
      </c>
      <c r="D3096" t="s">
        <v>31517</v>
      </c>
      <c r="F3096" s="21" t="s">
        <v>4659</v>
      </c>
      <c r="G3096" s="21" t="s">
        <v>1449</v>
      </c>
      <c r="H3096" s="21" t="s">
        <v>1742</v>
      </c>
      <c r="I3096" s="21">
        <v>1949</v>
      </c>
      <c r="J3096" s="21" t="s">
        <v>31518</v>
      </c>
      <c r="K3096" s="21" t="s">
        <v>31519</v>
      </c>
      <c r="L3096" s="21" t="s">
        <v>31520</v>
      </c>
      <c r="M3096" s="19" t="s">
        <v>28409</v>
      </c>
      <c r="P3096" t="s">
        <v>4659</v>
      </c>
      <c r="R3096">
        <f>VLOOKUP(P3096,Tabelle2!A:B,2,0)</f>
        <v>40257363</v>
      </c>
    </row>
    <row r="3097" spans="1:18" x14ac:dyDescent="0.15">
      <c r="A3097" s="21" t="s">
        <v>31482</v>
      </c>
      <c r="B3097" t="s">
        <v>4667</v>
      </c>
      <c r="C3097" s="5">
        <v>123002125</v>
      </c>
      <c r="D3097" s="21" t="s">
        <v>31483</v>
      </c>
      <c r="F3097" t="s">
        <v>4659</v>
      </c>
      <c r="G3097" s="21" t="s">
        <v>1449</v>
      </c>
      <c r="H3097" s="21" t="s">
        <v>1742</v>
      </c>
      <c r="I3097" s="21">
        <v>1949</v>
      </c>
      <c r="J3097" s="21" t="s">
        <v>1380</v>
      </c>
      <c r="K3097" s="21" t="s">
        <v>391</v>
      </c>
      <c r="L3097" s="21" t="s">
        <v>31484</v>
      </c>
      <c r="M3097" s="19" t="s">
        <v>28889</v>
      </c>
      <c r="P3097" t="s">
        <v>4659</v>
      </c>
      <c r="R3097">
        <f>VLOOKUP(P3097,Tabelle2!A:B,2,0)</f>
        <v>40257363</v>
      </c>
    </row>
    <row r="3098" spans="1:18" x14ac:dyDescent="0.15">
      <c r="A3098" t="s">
        <v>31450</v>
      </c>
      <c r="B3098" s="20" t="s">
        <v>4667</v>
      </c>
      <c r="C3098" s="5">
        <v>123002125</v>
      </c>
      <c r="D3098" t="s">
        <v>31451</v>
      </c>
      <c r="F3098" t="s">
        <v>4659</v>
      </c>
      <c r="G3098" t="s">
        <v>1449</v>
      </c>
      <c r="H3098" s="6" t="s">
        <v>31452</v>
      </c>
      <c r="I3098" s="6">
        <v>1949</v>
      </c>
      <c r="J3098" s="6" t="s">
        <v>1380</v>
      </c>
      <c r="K3098" s="6" t="s">
        <v>391</v>
      </c>
      <c r="L3098" s="6" t="s">
        <v>31453</v>
      </c>
      <c r="M3098" s="19" t="s">
        <v>28889</v>
      </c>
      <c r="N3098" t="s">
        <v>28951</v>
      </c>
      <c r="P3098" t="s">
        <v>4659</v>
      </c>
      <c r="Q3098" t="s">
        <v>48307</v>
      </c>
      <c r="R3098">
        <f>VLOOKUP(P3098,Tabelle2!A:B,2,0)</f>
        <v>40257363</v>
      </c>
    </row>
    <row r="3099" spans="1:18" x14ac:dyDescent="0.15">
      <c r="A3099" t="s">
        <v>31381</v>
      </c>
      <c r="B3099" t="s">
        <v>4667</v>
      </c>
      <c r="C3099" s="5">
        <v>123002125</v>
      </c>
      <c r="D3099" t="s">
        <v>31382</v>
      </c>
      <c r="F3099" t="s">
        <v>4659</v>
      </c>
      <c r="G3099" t="s">
        <v>1449</v>
      </c>
      <c r="H3099" t="s">
        <v>1742</v>
      </c>
      <c r="I3099">
        <v>1949</v>
      </c>
      <c r="J3099" t="s">
        <v>31383</v>
      </c>
      <c r="L3099" t="s">
        <v>31384</v>
      </c>
      <c r="M3099" s="19" t="s">
        <v>29076</v>
      </c>
      <c r="N3099" t="s">
        <v>28781</v>
      </c>
      <c r="P3099" t="s">
        <v>4659</v>
      </c>
      <c r="Q3099" t="s">
        <v>48311</v>
      </c>
      <c r="R3099">
        <f>VLOOKUP(P3099,Tabelle2!A:B,2,0)</f>
        <v>40257363</v>
      </c>
    </row>
    <row r="3100" spans="1:18" x14ac:dyDescent="0.15">
      <c r="A3100" s="21" t="s">
        <v>31507</v>
      </c>
      <c r="B3100" t="s">
        <v>4667</v>
      </c>
      <c r="C3100" s="5">
        <v>123002125</v>
      </c>
      <c r="D3100" t="s">
        <v>31508</v>
      </c>
      <c r="F3100" s="21" t="s">
        <v>4659</v>
      </c>
      <c r="G3100" s="21" t="s">
        <v>1449</v>
      </c>
      <c r="H3100" s="21" t="s">
        <v>1742</v>
      </c>
      <c r="I3100" s="21">
        <v>1949</v>
      </c>
      <c r="J3100" s="21" t="s">
        <v>1380</v>
      </c>
      <c r="K3100" s="21" t="s">
        <v>391</v>
      </c>
      <c r="L3100" s="21" t="s">
        <v>31509</v>
      </c>
      <c r="M3100" s="19" t="s">
        <v>28889</v>
      </c>
      <c r="P3100" t="s">
        <v>4659</v>
      </c>
      <c r="R3100">
        <f>VLOOKUP(P3100,Tabelle2!A:B,2,0)</f>
        <v>40257363</v>
      </c>
    </row>
    <row r="3101" spans="1:18" x14ac:dyDescent="0.15">
      <c r="A3101" t="s">
        <v>4707</v>
      </c>
      <c r="B3101" t="s">
        <v>4667</v>
      </c>
      <c r="C3101" s="5">
        <v>123002125</v>
      </c>
      <c r="D3101" s="4" t="s">
        <v>4708</v>
      </c>
      <c r="F3101" s="4" t="s">
        <v>4659</v>
      </c>
      <c r="G3101" s="4" t="s">
        <v>85</v>
      </c>
      <c r="H3101" s="4" t="s">
        <v>86</v>
      </c>
      <c r="I3101" s="4">
        <v>1949</v>
      </c>
      <c r="J3101" s="4" t="s">
        <v>1380</v>
      </c>
      <c r="K3101" s="4" t="s">
        <v>391</v>
      </c>
      <c r="L3101" s="4" t="s">
        <v>4091</v>
      </c>
      <c r="M3101" s="4" t="s">
        <v>2586</v>
      </c>
      <c r="N3101" s="6" t="s">
        <v>4709</v>
      </c>
      <c r="P3101" t="s">
        <v>4659</v>
      </c>
      <c r="Q3101" s="6" t="s">
        <v>48363</v>
      </c>
      <c r="R3101">
        <f>VLOOKUP(P3101,Tabelle2!A:B,2,0)</f>
        <v>40257363</v>
      </c>
    </row>
    <row r="3102" spans="1:18" x14ac:dyDescent="0.15">
      <c r="A3102" s="4" t="s">
        <v>4925</v>
      </c>
      <c r="B3102" t="s">
        <v>4667</v>
      </c>
      <c r="C3102" s="5">
        <v>123002125</v>
      </c>
      <c r="D3102" s="4" t="s">
        <v>4926</v>
      </c>
      <c r="F3102" t="s">
        <v>4659</v>
      </c>
      <c r="G3102" s="4" t="s">
        <v>85</v>
      </c>
      <c r="H3102" s="4" t="s">
        <v>86</v>
      </c>
      <c r="I3102" s="4">
        <v>1949</v>
      </c>
      <c r="J3102" s="4" t="s">
        <v>1380</v>
      </c>
      <c r="K3102" s="4" t="s">
        <v>391</v>
      </c>
      <c r="L3102" s="4" t="s">
        <v>4927</v>
      </c>
      <c r="M3102" s="4" t="s">
        <v>2586</v>
      </c>
      <c r="N3102" s="4" t="s">
        <v>1171</v>
      </c>
      <c r="P3102" t="s">
        <v>4659</v>
      </c>
      <c r="Q3102" s="4" t="s">
        <v>48336</v>
      </c>
      <c r="R3102">
        <f>VLOOKUP(P3102,Tabelle2!A:B,2,0)</f>
        <v>40257363</v>
      </c>
    </row>
    <row r="3103" spans="1:18" x14ac:dyDescent="0.15">
      <c r="A3103" t="s">
        <v>31466</v>
      </c>
      <c r="B3103" s="20" t="s">
        <v>4667</v>
      </c>
      <c r="C3103" s="5">
        <v>123002125</v>
      </c>
      <c r="D3103" t="s">
        <v>31467</v>
      </c>
      <c r="F3103" t="s">
        <v>4659</v>
      </c>
      <c r="G3103" t="s">
        <v>1449</v>
      </c>
      <c r="H3103" s="6" t="s">
        <v>1742</v>
      </c>
      <c r="I3103" s="6">
        <v>1949</v>
      </c>
      <c r="J3103" s="6" t="s">
        <v>18517</v>
      </c>
      <c r="K3103" s="6" t="s">
        <v>3718</v>
      </c>
      <c r="L3103" s="6" t="s">
        <v>31468</v>
      </c>
      <c r="M3103" s="19" t="s">
        <v>28724</v>
      </c>
      <c r="N3103" t="s">
        <v>28761</v>
      </c>
      <c r="P3103" t="s">
        <v>4659</v>
      </c>
      <c r="Q3103" s="4" t="s">
        <v>48323</v>
      </c>
      <c r="R3103">
        <f>VLOOKUP(P3103,Tabelle2!A:B,2,0)</f>
        <v>40257363</v>
      </c>
    </row>
    <row r="3104" spans="1:18" x14ac:dyDescent="0.15">
      <c r="A3104" s="21" t="s">
        <v>31466</v>
      </c>
      <c r="B3104" t="s">
        <v>4667</v>
      </c>
      <c r="C3104" s="5">
        <v>123002125</v>
      </c>
      <c r="D3104" t="s">
        <v>31467</v>
      </c>
      <c r="F3104" s="21" t="s">
        <v>4659</v>
      </c>
      <c r="G3104" s="21" t="s">
        <v>1449</v>
      </c>
      <c r="H3104" s="21" t="s">
        <v>1742</v>
      </c>
      <c r="I3104" s="21">
        <v>1949</v>
      </c>
      <c r="J3104" s="21" t="s">
        <v>18517</v>
      </c>
      <c r="K3104" s="21" t="s">
        <v>3718</v>
      </c>
      <c r="L3104" s="21" t="s">
        <v>31468</v>
      </c>
      <c r="M3104" s="19" t="s">
        <v>28724</v>
      </c>
      <c r="P3104" t="s">
        <v>4659</v>
      </c>
      <c r="R3104">
        <f>VLOOKUP(P3104,Tabelle2!A:B,2,0)</f>
        <v>40257363</v>
      </c>
    </row>
    <row r="3105" spans="1:18" x14ac:dyDescent="0.15">
      <c r="A3105" s="4" t="s">
        <v>4928</v>
      </c>
      <c r="B3105" t="s">
        <v>4667</v>
      </c>
      <c r="C3105" s="5">
        <v>123002125</v>
      </c>
      <c r="D3105" s="4" t="s">
        <v>4929</v>
      </c>
      <c r="F3105" t="s">
        <v>4659</v>
      </c>
      <c r="G3105" s="4" t="s">
        <v>85</v>
      </c>
      <c r="H3105" s="4" t="s">
        <v>86</v>
      </c>
      <c r="I3105" s="4">
        <v>1949</v>
      </c>
      <c r="J3105" s="4" t="s">
        <v>4930</v>
      </c>
      <c r="K3105" s="4" t="s">
        <v>4931</v>
      </c>
      <c r="L3105" s="4" t="s">
        <v>4932</v>
      </c>
      <c r="M3105" s="4" t="s">
        <v>2590</v>
      </c>
      <c r="N3105" s="4" t="s">
        <v>1171</v>
      </c>
      <c r="P3105" t="s">
        <v>4659</v>
      </c>
      <c r="Q3105" s="4" t="s">
        <v>48336</v>
      </c>
      <c r="R3105">
        <f>VLOOKUP(P3105,Tabelle2!A:B,2,0)</f>
        <v>40257363</v>
      </c>
    </row>
    <row r="3106" spans="1:18" x14ac:dyDescent="0.15">
      <c r="A3106" t="s">
        <v>31473</v>
      </c>
      <c r="B3106" s="20" t="s">
        <v>4667</v>
      </c>
      <c r="C3106" s="5">
        <v>123002125</v>
      </c>
      <c r="D3106" t="s">
        <v>31474</v>
      </c>
      <c r="F3106" t="s">
        <v>4659</v>
      </c>
      <c r="G3106" t="s">
        <v>1449</v>
      </c>
      <c r="H3106" s="6" t="s">
        <v>1742</v>
      </c>
      <c r="I3106" s="6">
        <v>1949</v>
      </c>
      <c r="J3106" s="6" t="s">
        <v>31475</v>
      </c>
      <c r="K3106" s="6" t="s">
        <v>23473</v>
      </c>
      <c r="L3106" s="6" t="s">
        <v>31476</v>
      </c>
      <c r="M3106" s="19" t="s">
        <v>28724</v>
      </c>
      <c r="N3106" t="s">
        <v>28761</v>
      </c>
      <c r="P3106" t="s">
        <v>4659</v>
      </c>
      <c r="Q3106" s="4" t="s">
        <v>48323</v>
      </c>
      <c r="R3106">
        <f>VLOOKUP(P3106,Tabelle2!A:B,2,0)</f>
        <v>40257363</v>
      </c>
    </row>
    <row r="3107" spans="1:18" x14ac:dyDescent="0.15">
      <c r="A3107" t="s">
        <v>31473</v>
      </c>
      <c r="B3107" s="20" t="s">
        <v>4667</v>
      </c>
      <c r="C3107" s="5">
        <v>123002125</v>
      </c>
      <c r="D3107" t="s">
        <v>31474</v>
      </c>
      <c r="F3107" t="s">
        <v>4659</v>
      </c>
      <c r="G3107" t="s">
        <v>1449</v>
      </c>
      <c r="H3107" s="6" t="s">
        <v>1742</v>
      </c>
      <c r="I3107" s="6">
        <v>1949</v>
      </c>
      <c r="J3107" s="6" t="s">
        <v>31475</v>
      </c>
      <c r="K3107" s="6" t="s">
        <v>23473</v>
      </c>
      <c r="L3107" s="6" t="s">
        <v>31476</v>
      </c>
      <c r="M3107" s="19" t="s">
        <v>28724</v>
      </c>
      <c r="N3107" t="s">
        <v>28761</v>
      </c>
      <c r="P3107" t="s">
        <v>4659</v>
      </c>
      <c r="Q3107" s="4" t="s">
        <v>48323</v>
      </c>
      <c r="R3107">
        <f>VLOOKUP(P3107,Tabelle2!A:B,2,0)</f>
        <v>40257363</v>
      </c>
    </row>
    <row r="3108" spans="1:18" x14ac:dyDescent="0.15">
      <c r="A3108" t="s">
        <v>27188</v>
      </c>
      <c r="C3108" s="5"/>
      <c r="D3108" s="4" t="s">
        <v>1652</v>
      </c>
      <c r="E3108" t="s">
        <v>27187</v>
      </c>
      <c r="F3108" t="s">
        <v>27108</v>
      </c>
      <c r="G3108" t="s">
        <v>27149</v>
      </c>
      <c r="H3108" t="s">
        <v>27150</v>
      </c>
      <c r="I3108">
        <v>1948</v>
      </c>
      <c r="J3108" t="s">
        <v>131</v>
      </c>
      <c r="K3108" t="s">
        <v>27189</v>
      </c>
      <c r="M3108" t="s">
        <v>27151</v>
      </c>
      <c r="N3108" s="4" t="s">
        <v>70</v>
      </c>
      <c r="P3108" t="s">
        <v>27108</v>
      </c>
      <c r="R3108" t="str">
        <f>VLOOKUP(P3108,Tabelle2!A:B,2,0)</f>
        <v>04060053X</v>
      </c>
    </row>
    <row r="3109" spans="1:18" x14ac:dyDescent="0.15">
      <c r="A3109" t="s">
        <v>4226</v>
      </c>
      <c r="B3109" t="s">
        <v>4074</v>
      </c>
      <c r="C3109">
        <v>128556447</v>
      </c>
      <c r="D3109" t="s">
        <v>4227</v>
      </c>
      <c r="F3109" t="s">
        <v>4076</v>
      </c>
      <c r="G3109" t="s">
        <v>85</v>
      </c>
      <c r="H3109" t="s">
        <v>86</v>
      </c>
      <c r="I3109">
        <v>1949</v>
      </c>
      <c r="J3109" t="s">
        <v>4083</v>
      </c>
      <c r="L3109" t="s">
        <v>4228</v>
      </c>
      <c r="M3109" t="s">
        <v>4085</v>
      </c>
      <c r="N3109" s="4" t="s">
        <v>54</v>
      </c>
      <c r="O3109" s="4" t="s">
        <v>4050</v>
      </c>
      <c r="P3109" t="s">
        <v>4659</v>
      </c>
      <c r="Q3109" t="s">
        <v>48348</v>
      </c>
      <c r="R3109">
        <f>VLOOKUP(P3109,Tabelle2!A:B,2,0)</f>
        <v>40257363</v>
      </c>
    </row>
    <row r="3110" spans="1:18" x14ac:dyDescent="0.15">
      <c r="A3110" t="s">
        <v>4442</v>
      </c>
      <c r="B3110" t="s">
        <v>4074</v>
      </c>
      <c r="C3110">
        <v>128556447</v>
      </c>
      <c r="D3110" t="s">
        <v>4443</v>
      </c>
      <c r="E3110" t="s">
        <v>4444</v>
      </c>
      <c r="F3110" s="4" t="s">
        <v>4423</v>
      </c>
      <c r="G3110" s="4" t="s">
        <v>85</v>
      </c>
      <c r="H3110" s="4" t="s">
        <v>86</v>
      </c>
      <c r="I3110">
        <v>1949</v>
      </c>
      <c r="J3110" t="s">
        <v>4083</v>
      </c>
      <c r="L3110" t="s">
        <v>4445</v>
      </c>
      <c r="M3110" t="s">
        <v>1961</v>
      </c>
      <c r="N3110" s="4" t="s">
        <v>953</v>
      </c>
      <c r="O3110" s="4" t="s">
        <v>4050</v>
      </c>
      <c r="P3110" t="s">
        <v>17790</v>
      </c>
      <c r="Q3110" s="4" t="s">
        <v>48356</v>
      </c>
      <c r="R3110" t="str">
        <f>VLOOKUP(P3110,Tabelle2!A:B,2,0)</f>
        <v>04127900X</v>
      </c>
    </row>
    <row r="3111" spans="1:18" x14ac:dyDescent="0.15">
      <c r="A3111" s="4" t="s">
        <v>25614</v>
      </c>
      <c r="B3111" t="s">
        <v>25615</v>
      </c>
      <c r="C3111" s="5">
        <v>1076138233</v>
      </c>
      <c r="D3111" t="s">
        <v>2408</v>
      </c>
      <c r="E3111" t="s">
        <v>25616</v>
      </c>
      <c r="F3111" t="s">
        <v>24553</v>
      </c>
      <c r="G3111" t="s">
        <v>50</v>
      </c>
      <c r="H3111" t="s">
        <v>25530</v>
      </c>
      <c r="I3111">
        <v>1949</v>
      </c>
      <c r="J3111" t="s">
        <v>1056</v>
      </c>
      <c r="K3111" t="s">
        <v>1222</v>
      </c>
      <c r="M3111" t="s">
        <v>4469</v>
      </c>
      <c r="N3111" t="s">
        <v>1341</v>
      </c>
      <c r="P3111" t="s">
        <v>24564</v>
      </c>
      <c r="R3111">
        <f>VLOOKUP(P3111,Tabelle2!A:B,2,0)</f>
        <v>40481662</v>
      </c>
    </row>
    <row r="3112" spans="1:18" x14ac:dyDescent="0.15">
      <c r="A3112" t="s">
        <v>25614</v>
      </c>
      <c r="B3112" t="s">
        <v>27660</v>
      </c>
      <c r="C3112" s="5"/>
      <c r="D3112" t="s">
        <v>27661</v>
      </c>
      <c r="E3112" t="s">
        <v>27662</v>
      </c>
      <c r="F3112" s="4" t="s">
        <v>17790</v>
      </c>
      <c r="G3112" s="4" t="s">
        <v>85</v>
      </c>
      <c r="H3112" s="4" t="s">
        <v>86</v>
      </c>
      <c r="I3112">
        <v>1949</v>
      </c>
      <c r="J3112" t="s">
        <v>4083</v>
      </c>
      <c r="L3112" t="s">
        <v>27663</v>
      </c>
      <c r="M3112" t="s">
        <v>1452</v>
      </c>
      <c r="N3112" s="4" t="s">
        <v>953</v>
      </c>
      <c r="O3112" s="4" t="s">
        <v>4050</v>
      </c>
      <c r="P3112" t="s">
        <v>17790</v>
      </c>
      <c r="Q3112" s="4" t="s">
        <v>48356</v>
      </c>
      <c r="R3112" t="str">
        <f>VLOOKUP(P3112,Tabelle2!A:B,2,0)</f>
        <v>04127900X</v>
      </c>
    </row>
    <row r="3113" spans="1:18" x14ac:dyDescent="0.15">
      <c r="A3113" t="s">
        <v>31170</v>
      </c>
      <c r="B3113" t="s">
        <v>4476</v>
      </c>
      <c r="C3113" s="5">
        <v>1076138233</v>
      </c>
      <c r="D3113" t="s">
        <v>31171</v>
      </c>
      <c r="E3113" t="s">
        <v>31172</v>
      </c>
      <c r="F3113" t="s">
        <v>31169</v>
      </c>
      <c r="G3113" t="s">
        <v>59</v>
      </c>
      <c r="H3113" t="s">
        <v>24618</v>
      </c>
      <c r="I3113">
        <v>1948</v>
      </c>
      <c r="J3113" t="s">
        <v>1056</v>
      </c>
      <c r="K3113" t="s">
        <v>1222</v>
      </c>
      <c r="M3113" s="19" t="s">
        <v>28780</v>
      </c>
      <c r="N3113" t="s">
        <v>29739</v>
      </c>
      <c r="P3113" t="s">
        <v>24564</v>
      </c>
      <c r="Q3113" s="4" t="s">
        <v>48310</v>
      </c>
      <c r="R3113">
        <f>VLOOKUP(P3113,Tabelle2!A:B,2,0)</f>
        <v>40481662</v>
      </c>
    </row>
    <row r="3114" spans="1:18" x14ac:dyDescent="0.15">
      <c r="A3114" t="s">
        <v>45651</v>
      </c>
      <c r="B3114" s="20" t="s">
        <v>25615</v>
      </c>
      <c r="C3114" s="5">
        <v>1076138233</v>
      </c>
      <c r="D3114" t="s">
        <v>44598</v>
      </c>
      <c r="F3114" t="s">
        <v>45652</v>
      </c>
      <c r="G3114" t="s">
        <v>59</v>
      </c>
      <c r="H3114" t="s">
        <v>24618</v>
      </c>
      <c r="I3114">
        <v>1948</v>
      </c>
      <c r="J3114" t="s">
        <v>44426</v>
      </c>
      <c r="K3114" t="s">
        <v>1222</v>
      </c>
      <c r="M3114" s="19" t="s">
        <v>28274</v>
      </c>
      <c r="N3114" t="s">
        <v>29097</v>
      </c>
      <c r="P3114" t="s">
        <v>24564</v>
      </c>
      <c r="Q3114" s="4" t="s">
        <v>48391</v>
      </c>
      <c r="R3114">
        <f>VLOOKUP(P3114,Tabelle2!A:B,2,0)</f>
        <v>40481662</v>
      </c>
    </row>
    <row r="3115" spans="1:18" x14ac:dyDescent="0.15">
      <c r="A3115" t="s">
        <v>45645</v>
      </c>
      <c r="B3115" s="20" t="s">
        <v>48492</v>
      </c>
      <c r="C3115" s="5">
        <v>1076138233</v>
      </c>
      <c r="D3115" t="s">
        <v>45646</v>
      </c>
      <c r="F3115" t="s">
        <v>26209</v>
      </c>
      <c r="G3115" t="s">
        <v>59</v>
      </c>
      <c r="H3115" t="s">
        <v>24618</v>
      </c>
      <c r="I3115">
        <v>1948</v>
      </c>
      <c r="J3115" t="s">
        <v>1056</v>
      </c>
      <c r="K3115" t="s">
        <v>11536</v>
      </c>
      <c r="M3115" s="19" t="s">
        <v>28274</v>
      </c>
      <c r="N3115" t="s">
        <v>29103</v>
      </c>
      <c r="P3115" t="s">
        <v>24564</v>
      </c>
      <c r="Q3115" s="4" t="s">
        <v>48404</v>
      </c>
      <c r="R3115">
        <f>VLOOKUP(P3115,Tabelle2!A:B,2,0)</f>
        <v>40481662</v>
      </c>
    </row>
    <row r="3116" spans="1:18" x14ac:dyDescent="0.15">
      <c r="A3116" t="s">
        <v>26208</v>
      </c>
      <c r="B3116" t="s">
        <v>4476</v>
      </c>
      <c r="C3116" s="7">
        <v>1076138233</v>
      </c>
      <c r="D3116" s="4" t="s">
        <v>4020</v>
      </c>
      <c r="F3116" s="4" t="s">
        <v>26209</v>
      </c>
      <c r="G3116" s="4" t="s">
        <v>50</v>
      </c>
      <c r="H3116" s="4" t="s">
        <v>25530</v>
      </c>
      <c r="I3116" s="4">
        <v>1948</v>
      </c>
      <c r="J3116" s="4" t="s">
        <v>26210</v>
      </c>
      <c r="K3116" s="4" t="s">
        <v>11536</v>
      </c>
      <c r="M3116" s="4" t="s">
        <v>2529</v>
      </c>
      <c r="N3116" s="4" t="s">
        <v>152</v>
      </c>
      <c r="P3116" t="s">
        <v>24564</v>
      </c>
      <c r="R3116">
        <f>VLOOKUP(P3116,Tabelle2!A:B,2,0)</f>
        <v>40481662</v>
      </c>
    </row>
    <row r="3117" spans="1:18" x14ac:dyDescent="0.15">
      <c r="A3117" s="6" t="s">
        <v>24615</v>
      </c>
      <c r="B3117" s="6" t="s">
        <v>4476</v>
      </c>
      <c r="C3117" s="7">
        <v>1076138233</v>
      </c>
      <c r="D3117" s="6" t="s">
        <v>24616</v>
      </c>
      <c r="E3117" s="6" t="s">
        <v>24617</v>
      </c>
      <c r="F3117" s="6" t="s">
        <v>24553</v>
      </c>
      <c r="G3117" s="6" t="s">
        <v>59</v>
      </c>
      <c r="H3117" s="6" t="s">
        <v>24618</v>
      </c>
      <c r="I3117" s="6">
        <v>1949</v>
      </c>
      <c r="J3117" s="6" t="s">
        <v>1056</v>
      </c>
      <c r="K3117" s="6" t="s">
        <v>24619</v>
      </c>
      <c r="L3117" s="9"/>
      <c r="M3117" s="9" t="s">
        <v>4469</v>
      </c>
      <c r="N3117" s="6" t="s">
        <v>2704</v>
      </c>
      <c r="O3117" s="9"/>
      <c r="P3117" t="s">
        <v>24564</v>
      </c>
      <c r="R3117">
        <f>VLOOKUP(P3117,Tabelle2!A:B,2,0)</f>
        <v>40481662</v>
      </c>
    </row>
    <row r="3118" spans="1:18" x14ac:dyDescent="0.15">
      <c r="A3118" t="s">
        <v>26204</v>
      </c>
      <c r="B3118" t="s">
        <v>4476</v>
      </c>
      <c r="C3118" s="7">
        <v>1076138233</v>
      </c>
      <c r="D3118" s="4" t="s">
        <v>26205</v>
      </c>
      <c r="F3118" s="4" t="s">
        <v>26206</v>
      </c>
      <c r="G3118" s="4" t="s">
        <v>59</v>
      </c>
      <c r="H3118" s="4" t="s">
        <v>24618</v>
      </c>
      <c r="I3118" s="4">
        <v>1948</v>
      </c>
      <c r="J3118" s="4" t="s">
        <v>26207</v>
      </c>
      <c r="K3118" s="4" t="s">
        <v>6275</v>
      </c>
      <c r="M3118" s="4" t="s">
        <v>16565</v>
      </c>
      <c r="N3118" s="4" t="s">
        <v>152</v>
      </c>
      <c r="P3118" t="s">
        <v>24564</v>
      </c>
      <c r="R3118">
        <f>VLOOKUP(P3118,Tabelle2!A:B,2,0)</f>
        <v>40481662</v>
      </c>
    </row>
    <row r="3119" spans="1:18" x14ac:dyDescent="0.15">
      <c r="A3119" t="s">
        <v>25669</v>
      </c>
      <c r="B3119" t="s">
        <v>25670</v>
      </c>
      <c r="C3119">
        <v>1103588672</v>
      </c>
      <c r="D3119" t="s">
        <v>25671</v>
      </c>
      <c r="E3119" t="s">
        <v>25672</v>
      </c>
      <c r="F3119" t="s">
        <v>24553</v>
      </c>
      <c r="G3119" t="s">
        <v>59</v>
      </c>
      <c r="H3119" t="s">
        <v>24618</v>
      </c>
      <c r="I3119">
        <v>1949</v>
      </c>
      <c r="J3119" t="s">
        <v>3019</v>
      </c>
      <c r="K3119" t="s">
        <v>25673</v>
      </c>
      <c r="M3119" t="s">
        <v>6347</v>
      </c>
      <c r="N3119" t="s">
        <v>1370</v>
      </c>
      <c r="P3119" t="s">
        <v>24564</v>
      </c>
      <c r="R3119">
        <f>VLOOKUP(P3119,Tabelle2!A:B,2,0)</f>
        <v>40481662</v>
      </c>
    </row>
    <row r="3120" spans="1:18" x14ac:dyDescent="0.15">
      <c r="A3120" t="s">
        <v>25528</v>
      </c>
      <c r="B3120" t="s">
        <v>4287</v>
      </c>
      <c r="C3120">
        <v>1076138233</v>
      </c>
      <c r="D3120" s="4" t="s">
        <v>18762</v>
      </c>
      <c r="E3120" s="4" t="s">
        <v>25529</v>
      </c>
      <c r="F3120" s="4" t="s">
        <v>24553</v>
      </c>
      <c r="G3120" s="4" t="s">
        <v>50</v>
      </c>
      <c r="H3120" s="4" t="s">
        <v>25530</v>
      </c>
      <c r="I3120" s="4">
        <v>1948</v>
      </c>
      <c r="J3120" s="4" t="s">
        <v>1056</v>
      </c>
      <c r="K3120" s="4" t="s">
        <v>25531</v>
      </c>
      <c r="M3120" t="s">
        <v>1073</v>
      </c>
      <c r="N3120" t="s">
        <v>1662</v>
      </c>
      <c r="P3120" t="s">
        <v>24564</v>
      </c>
      <c r="Q3120" s="4" t="s">
        <v>48342</v>
      </c>
      <c r="R3120">
        <f>VLOOKUP(P3120,Tabelle2!A:B,2,0)</f>
        <v>40481662</v>
      </c>
    </row>
    <row r="3121" spans="1:19" x14ac:dyDescent="0.15">
      <c r="A3121" s="21" t="s">
        <v>44323</v>
      </c>
      <c r="B3121" s="21" t="s">
        <v>4476</v>
      </c>
      <c r="C3121" s="5">
        <v>1076138233</v>
      </c>
      <c r="D3121" s="21" t="s">
        <v>44324</v>
      </c>
      <c r="F3121" t="s">
        <v>24553</v>
      </c>
      <c r="G3121" s="21" t="s">
        <v>59</v>
      </c>
      <c r="H3121" s="21" t="s">
        <v>24618</v>
      </c>
      <c r="I3121" s="21">
        <v>1948</v>
      </c>
      <c r="J3121" s="21" t="s">
        <v>340</v>
      </c>
      <c r="K3121" s="21" t="s">
        <v>6092</v>
      </c>
      <c r="M3121" s="19" t="s">
        <v>28780</v>
      </c>
      <c r="P3121" t="s">
        <v>24564</v>
      </c>
      <c r="R3121">
        <f>VLOOKUP(P3121,Tabelle2!A:B,2,0)</f>
        <v>40481662</v>
      </c>
    </row>
    <row r="3122" spans="1:19" x14ac:dyDescent="0.15">
      <c r="A3122" t="s">
        <v>27255</v>
      </c>
      <c r="C3122" s="5"/>
      <c r="D3122" t="s">
        <v>27256</v>
      </c>
      <c r="F3122" s="4" t="s">
        <v>27257</v>
      </c>
      <c r="G3122" s="4" t="s">
        <v>59</v>
      </c>
      <c r="H3122" s="4" t="s">
        <v>1374</v>
      </c>
      <c r="I3122" s="4">
        <v>1949</v>
      </c>
      <c r="J3122" s="4" t="s">
        <v>27258</v>
      </c>
      <c r="K3122" s="4" t="s">
        <v>2066</v>
      </c>
      <c r="M3122" t="s">
        <v>5705</v>
      </c>
      <c r="N3122" t="s">
        <v>1333</v>
      </c>
      <c r="P3122" t="s">
        <v>27108</v>
      </c>
      <c r="R3122" t="str">
        <f>VLOOKUP(P3122,Tabelle2!A:B,2,0)</f>
        <v>04060053X</v>
      </c>
    </row>
    <row r="3123" spans="1:19" x14ac:dyDescent="0.15">
      <c r="A3123" t="s">
        <v>47755</v>
      </c>
      <c r="B3123" t="s">
        <v>47736</v>
      </c>
      <c r="C3123" s="5" t="s">
        <v>1272</v>
      </c>
      <c r="D3123" t="s">
        <v>47756</v>
      </c>
      <c r="E3123" s="37"/>
      <c r="F3123" t="s">
        <v>26748</v>
      </c>
      <c r="G3123" t="s">
        <v>4089</v>
      </c>
      <c r="H3123" t="s">
        <v>47757</v>
      </c>
      <c r="I3123" s="5" t="s">
        <v>47168</v>
      </c>
      <c r="J3123" t="s">
        <v>47758</v>
      </c>
      <c r="K3123" t="s">
        <v>47759</v>
      </c>
      <c r="M3123" s="39" t="s">
        <v>47760</v>
      </c>
      <c r="N3123" t="s">
        <v>47610</v>
      </c>
      <c r="P3123" s="4" t="s">
        <v>24564</v>
      </c>
      <c r="R3123">
        <f>VLOOKUP(P3123,Tabelle2!A:B,2,0)</f>
        <v>40481662</v>
      </c>
    </row>
    <row r="3124" spans="1:19" x14ac:dyDescent="0.15">
      <c r="A3124" t="s">
        <v>47998</v>
      </c>
      <c r="B3124" t="s">
        <v>4093</v>
      </c>
      <c r="C3124" s="5">
        <v>174245696</v>
      </c>
      <c r="D3124" t="s">
        <v>47999</v>
      </c>
      <c r="E3124" s="37"/>
      <c r="F3124" t="s">
        <v>26748</v>
      </c>
      <c r="G3124" t="s">
        <v>4089</v>
      </c>
      <c r="H3124" t="s">
        <v>4115</v>
      </c>
      <c r="I3124" s="5" t="s">
        <v>47168</v>
      </c>
      <c r="J3124" t="s">
        <v>48000</v>
      </c>
      <c r="K3124" t="s">
        <v>48001</v>
      </c>
      <c r="M3124" s="39" t="s">
        <v>48002</v>
      </c>
      <c r="N3124" t="s">
        <v>47610</v>
      </c>
      <c r="P3124" s="4" t="s">
        <v>24564</v>
      </c>
      <c r="R3124">
        <f>VLOOKUP(P3124,Tabelle2!A:B,2,0)</f>
        <v>40481662</v>
      </c>
    </row>
    <row r="3125" spans="1:19" x14ac:dyDescent="0.15">
      <c r="A3125" t="s">
        <v>5060</v>
      </c>
      <c r="B3125" t="s">
        <v>4656</v>
      </c>
      <c r="C3125" s="5" t="s">
        <v>4657</v>
      </c>
      <c r="D3125" t="s">
        <v>5061</v>
      </c>
      <c r="F3125" s="4" t="s">
        <v>4659</v>
      </c>
      <c r="G3125" s="4" t="s">
        <v>85</v>
      </c>
      <c r="H3125" s="4" t="s">
        <v>86</v>
      </c>
      <c r="I3125">
        <v>1949</v>
      </c>
      <c r="J3125" t="s">
        <v>5062</v>
      </c>
      <c r="K3125" t="s">
        <v>5063</v>
      </c>
      <c r="L3125" t="s">
        <v>5064</v>
      </c>
      <c r="M3125" t="s">
        <v>4079</v>
      </c>
      <c r="N3125" s="4" t="s">
        <v>844</v>
      </c>
      <c r="P3125" t="s">
        <v>4659</v>
      </c>
      <c r="Q3125" s="4" t="s">
        <v>48340</v>
      </c>
      <c r="R3125">
        <f>VLOOKUP(P3125,Tabelle2!A:B,2,0)</f>
        <v>40257363</v>
      </c>
    </row>
    <row r="3126" spans="1:19" x14ac:dyDescent="0.15">
      <c r="A3126" t="s">
        <v>4401</v>
      </c>
      <c r="B3126" t="s">
        <v>4391</v>
      </c>
      <c r="C3126" s="5"/>
      <c r="D3126" t="s">
        <v>4402</v>
      </c>
      <c r="E3126" t="s">
        <v>4403</v>
      </c>
      <c r="F3126" s="4" t="s">
        <v>4340</v>
      </c>
      <c r="G3126" s="4" t="s">
        <v>85</v>
      </c>
      <c r="H3126" s="4" t="s">
        <v>86</v>
      </c>
      <c r="I3126">
        <v>1948</v>
      </c>
      <c r="J3126" t="s">
        <v>381</v>
      </c>
      <c r="L3126" t="s">
        <v>4404</v>
      </c>
      <c r="M3126" t="s">
        <v>1961</v>
      </c>
      <c r="N3126" s="4" t="s">
        <v>844</v>
      </c>
      <c r="P3126" s="4" t="s">
        <v>24564</v>
      </c>
      <c r="Q3126" s="4" t="s">
        <v>48340</v>
      </c>
      <c r="R3126">
        <f>VLOOKUP(P3126,Tabelle2!A:B,2,0)</f>
        <v>40481662</v>
      </c>
    </row>
    <row r="3127" spans="1:19" x14ac:dyDescent="0.15">
      <c r="A3127" t="s">
        <v>4394</v>
      </c>
      <c r="B3127" t="s">
        <v>4391</v>
      </c>
      <c r="C3127" s="5"/>
      <c r="D3127" t="s">
        <v>4395</v>
      </c>
      <c r="E3127" t="s">
        <v>4396</v>
      </c>
      <c r="F3127" s="4" t="s">
        <v>4340</v>
      </c>
      <c r="G3127" s="4" t="s">
        <v>85</v>
      </c>
      <c r="H3127" s="4" t="s">
        <v>86</v>
      </c>
      <c r="I3127">
        <v>1948</v>
      </c>
      <c r="J3127" t="s">
        <v>4083</v>
      </c>
      <c r="L3127" t="s">
        <v>4397</v>
      </c>
      <c r="M3127" t="s">
        <v>1961</v>
      </c>
      <c r="N3127" s="4" t="s">
        <v>844</v>
      </c>
      <c r="P3127" s="4" t="s">
        <v>24564</v>
      </c>
      <c r="Q3127" s="4" t="s">
        <v>48340</v>
      </c>
      <c r="R3127">
        <f>VLOOKUP(P3127,Tabelle2!A:B,2,0)</f>
        <v>40481662</v>
      </c>
    </row>
    <row r="3128" spans="1:19" x14ac:dyDescent="0.15">
      <c r="A3128" t="s">
        <v>4398</v>
      </c>
      <c r="B3128" t="s">
        <v>4391</v>
      </c>
      <c r="C3128" s="5"/>
      <c r="D3128" t="s">
        <v>4399</v>
      </c>
      <c r="F3128" s="4" t="s">
        <v>4340</v>
      </c>
      <c r="G3128" s="4" t="s">
        <v>85</v>
      </c>
      <c r="H3128" s="4" t="s">
        <v>86</v>
      </c>
      <c r="I3128">
        <v>1948</v>
      </c>
      <c r="J3128" t="s">
        <v>4083</v>
      </c>
      <c r="L3128" t="s">
        <v>4400</v>
      </c>
      <c r="M3128" t="s">
        <v>1961</v>
      </c>
      <c r="N3128" s="4" t="s">
        <v>844</v>
      </c>
      <c r="P3128" s="4" t="s">
        <v>24564</v>
      </c>
      <c r="Q3128" s="4" t="s">
        <v>48340</v>
      </c>
      <c r="R3128">
        <f>VLOOKUP(P3128,Tabelle2!A:B,2,0)</f>
        <v>40481662</v>
      </c>
    </row>
    <row r="3129" spans="1:19" x14ac:dyDescent="0.15">
      <c r="A3129" t="s">
        <v>4405</v>
      </c>
      <c r="B3129" t="s">
        <v>4391</v>
      </c>
      <c r="C3129" s="5"/>
      <c r="D3129" t="s">
        <v>4406</v>
      </c>
      <c r="E3129" t="s">
        <v>4407</v>
      </c>
      <c r="F3129" s="4" t="s">
        <v>4340</v>
      </c>
      <c r="G3129" s="4" t="s">
        <v>85</v>
      </c>
      <c r="H3129" s="4" t="s">
        <v>86</v>
      </c>
      <c r="I3129">
        <v>1948</v>
      </c>
      <c r="J3129" t="s">
        <v>4083</v>
      </c>
      <c r="L3129" t="s">
        <v>4408</v>
      </c>
      <c r="M3129" t="s">
        <v>1961</v>
      </c>
      <c r="N3129" s="4" t="s">
        <v>844</v>
      </c>
      <c r="P3129" s="4" t="s">
        <v>24564</v>
      </c>
      <c r="Q3129" s="4" t="s">
        <v>48340</v>
      </c>
      <c r="R3129">
        <f>VLOOKUP(P3129,Tabelle2!A:B,2,0)</f>
        <v>40481662</v>
      </c>
    </row>
    <row r="3130" spans="1:19" x14ac:dyDescent="0.15">
      <c r="A3130" t="s">
        <v>4390</v>
      </c>
      <c r="B3130" t="s">
        <v>4391</v>
      </c>
      <c r="C3130" s="5"/>
      <c r="D3130" t="s">
        <v>1581</v>
      </c>
      <c r="E3130" t="s">
        <v>4392</v>
      </c>
      <c r="F3130" s="4" t="s">
        <v>4340</v>
      </c>
      <c r="G3130" s="4" t="s">
        <v>85</v>
      </c>
      <c r="H3130" s="4" t="s">
        <v>86</v>
      </c>
      <c r="I3130">
        <v>1948</v>
      </c>
      <c r="J3130" t="s">
        <v>4083</v>
      </c>
      <c r="L3130" t="s">
        <v>4393</v>
      </c>
      <c r="M3130" t="s">
        <v>1961</v>
      </c>
      <c r="N3130" s="4" t="s">
        <v>844</v>
      </c>
      <c r="P3130" s="4" t="s">
        <v>24564</v>
      </c>
      <c r="Q3130" s="4" t="s">
        <v>48340</v>
      </c>
      <c r="R3130">
        <f>VLOOKUP(P3130,Tabelle2!A:B,2,0)</f>
        <v>40481662</v>
      </c>
    </row>
    <row r="3131" spans="1:19" x14ac:dyDescent="0.15">
      <c r="A3131" t="s">
        <v>14943</v>
      </c>
      <c r="B3131" t="s">
        <v>3510</v>
      </c>
      <c r="C3131">
        <v>118753584</v>
      </c>
      <c r="D3131" s="4" t="s">
        <v>14944</v>
      </c>
      <c r="F3131" t="s">
        <v>13386</v>
      </c>
      <c r="G3131" t="s">
        <v>191</v>
      </c>
      <c r="H3131" s="4" t="s">
        <v>3502</v>
      </c>
      <c r="I3131" s="4">
        <v>1949</v>
      </c>
      <c r="J3131" s="4" t="s">
        <v>14945</v>
      </c>
      <c r="K3131" s="4" t="s">
        <v>14946</v>
      </c>
      <c r="M3131" t="s">
        <v>14149</v>
      </c>
      <c r="N3131" s="6" t="s">
        <v>1910</v>
      </c>
      <c r="P3131" t="s">
        <v>5493</v>
      </c>
      <c r="Q3131" s="4" t="s">
        <v>48358</v>
      </c>
      <c r="R3131">
        <f>VLOOKUP(P3131,Tabelle2!A:B,2,0)</f>
        <v>42736064</v>
      </c>
    </row>
    <row r="3132" spans="1:19" x14ac:dyDescent="0.15">
      <c r="A3132" t="s">
        <v>22682</v>
      </c>
      <c r="B3132" t="s">
        <v>22683</v>
      </c>
      <c r="C3132" s="5" t="s">
        <v>48445</v>
      </c>
      <c r="D3132" t="s">
        <v>22684</v>
      </c>
      <c r="F3132" t="s">
        <v>22638</v>
      </c>
      <c r="G3132" t="s">
        <v>22685</v>
      </c>
      <c r="H3132" t="s">
        <v>22686</v>
      </c>
      <c r="I3132">
        <v>1949</v>
      </c>
      <c r="J3132" t="s">
        <v>6878</v>
      </c>
      <c r="K3132" t="s">
        <v>22687</v>
      </c>
      <c r="M3132" t="s">
        <v>1411</v>
      </c>
      <c r="N3132" t="s">
        <v>1370</v>
      </c>
      <c r="P3132" t="s">
        <v>22638</v>
      </c>
      <c r="R3132">
        <f>VLOOKUP(P3132,Tabelle2!A:B,2,0)</f>
        <v>41333357</v>
      </c>
    </row>
    <row r="3133" spans="1:19" x14ac:dyDescent="0.15">
      <c r="A3133" t="s">
        <v>27407</v>
      </c>
      <c r="B3133" t="s">
        <v>27400</v>
      </c>
      <c r="C3133" s="5"/>
      <c r="D3133" t="s">
        <v>27408</v>
      </c>
      <c r="E3133" t="s">
        <v>27409</v>
      </c>
      <c r="F3133" s="4" t="s">
        <v>27300</v>
      </c>
      <c r="G3133" s="4" t="s">
        <v>138</v>
      </c>
      <c r="H3133" s="4" t="s">
        <v>27401</v>
      </c>
      <c r="I3133">
        <v>1947</v>
      </c>
      <c r="J3133" t="s">
        <v>27410</v>
      </c>
      <c r="K3133" t="s">
        <v>7746</v>
      </c>
      <c r="M3133" t="s">
        <v>978</v>
      </c>
      <c r="N3133" s="4" t="s">
        <v>112</v>
      </c>
      <c r="O3133" s="4" t="s">
        <v>27411</v>
      </c>
      <c r="P3133" s="4" t="s">
        <v>1274</v>
      </c>
      <c r="Q3133" s="4" t="s">
        <v>48344</v>
      </c>
      <c r="R3133">
        <f>VLOOKUP(P3133,Tabelle2!A:B,2,0)</f>
        <v>41437233</v>
      </c>
      <c r="S3133" t="s">
        <v>48528</v>
      </c>
    </row>
    <row r="3134" spans="1:19" x14ac:dyDescent="0.15">
      <c r="A3134" t="s">
        <v>27399</v>
      </c>
      <c r="B3134" t="s">
        <v>27400</v>
      </c>
      <c r="C3134" s="5"/>
      <c r="D3134" s="4" t="s">
        <v>11156</v>
      </c>
      <c r="F3134" s="4" t="s">
        <v>27300</v>
      </c>
      <c r="G3134" s="4" t="s">
        <v>138</v>
      </c>
      <c r="H3134" s="4" t="s">
        <v>27401</v>
      </c>
      <c r="I3134" s="4">
        <v>1948</v>
      </c>
      <c r="J3134" s="4" t="s">
        <v>140</v>
      </c>
      <c r="K3134" s="4" t="s">
        <v>4024</v>
      </c>
      <c r="M3134" s="4" t="s">
        <v>1468</v>
      </c>
      <c r="N3134" s="4" t="s">
        <v>143</v>
      </c>
      <c r="P3134" s="4" t="s">
        <v>1274</v>
      </c>
      <c r="R3134">
        <f>VLOOKUP(P3134,Tabelle2!A:B,2,0)</f>
        <v>41437233</v>
      </c>
    </row>
    <row r="3135" spans="1:19" x14ac:dyDescent="0.15">
      <c r="A3135" s="6" t="s">
        <v>30369</v>
      </c>
      <c r="C3135" s="5"/>
      <c r="D3135" s="6" t="s">
        <v>29605</v>
      </c>
      <c r="F3135" t="s">
        <v>30370</v>
      </c>
      <c r="G3135" s="6" t="s">
        <v>41</v>
      </c>
      <c r="H3135" s="6" t="s">
        <v>28840</v>
      </c>
      <c r="I3135" s="6">
        <v>1947</v>
      </c>
      <c r="J3135" s="6" t="s">
        <v>30371</v>
      </c>
      <c r="K3135" s="6" t="s">
        <v>332</v>
      </c>
      <c r="M3135" s="19" t="s">
        <v>29076</v>
      </c>
      <c r="N3135" t="s">
        <v>28712</v>
      </c>
      <c r="P3135" s="4" t="s">
        <v>1274</v>
      </c>
      <c r="R3135">
        <f>VLOOKUP(P3135,Tabelle2!A:B,2,0)</f>
        <v>41437233</v>
      </c>
    </row>
    <row r="3136" spans="1:19" x14ac:dyDescent="0.15">
      <c r="A3136" s="21" t="s">
        <v>34175</v>
      </c>
      <c r="B3136" t="s">
        <v>34176</v>
      </c>
      <c r="C3136" s="5">
        <v>118502204</v>
      </c>
      <c r="D3136" t="s">
        <v>34177</v>
      </c>
      <c r="F3136" s="21" t="s">
        <v>7094</v>
      </c>
      <c r="G3136" s="21" t="s">
        <v>41</v>
      </c>
      <c r="H3136" s="6" t="s">
        <v>32376</v>
      </c>
      <c r="I3136" s="21">
        <v>1947</v>
      </c>
      <c r="J3136" s="21" t="s">
        <v>1444</v>
      </c>
      <c r="K3136" s="21" t="s">
        <v>33053</v>
      </c>
      <c r="M3136" s="19" t="s">
        <v>28921</v>
      </c>
      <c r="P3136" s="4" t="s">
        <v>1274</v>
      </c>
      <c r="R3136">
        <f>VLOOKUP(P3136,Tabelle2!A:B,2,0)</f>
        <v>41437233</v>
      </c>
    </row>
    <row r="3137" spans="1:18" x14ac:dyDescent="0.15">
      <c r="A3137" t="s">
        <v>34728</v>
      </c>
      <c r="C3137" s="5"/>
      <c r="D3137" t="s">
        <v>34729</v>
      </c>
      <c r="E3137" t="s">
        <v>34730</v>
      </c>
      <c r="F3137" t="s">
        <v>7094</v>
      </c>
      <c r="G3137" t="s">
        <v>34731</v>
      </c>
      <c r="H3137" t="s">
        <v>34465</v>
      </c>
      <c r="I3137">
        <v>1947</v>
      </c>
      <c r="J3137" t="s">
        <v>7258</v>
      </c>
      <c r="K3137" t="s">
        <v>34732</v>
      </c>
      <c r="M3137" s="19" t="s">
        <v>29076</v>
      </c>
      <c r="N3137" t="s">
        <v>28841</v>
      </c>
      <c r="P3137" s="4" t="s">
        <v>1274</v>
      </c>
      <c r="R3137">
        <f>VLOOKUP(P3137,Tabelle2!A:B,2,0)</f>
        <v>41437233</v>
      </c>
    </row>
    <row r="3138" spans="1:18" x14ac:dyDescent="0.15">
      <c r="A3138" t="s">
        <v>11460</v>
      </c>
      <c r="B3138" t="s">
        <v>1271</v>
      </c>
      <c r="C3138" s="5" t="s">
        <v>1272</v>
      </c>
      <c r="D3138" s="4" t="s">
        <v>11461</v>
      </c>
      <c r="F3138" t="s">
        <v>7094</v>
      </c>
      <c r="G3138" t="s">
        <v>7531</v>
      </c>
      <c r="H3138" s="4" t="s">
        <v>8337</v>
      </c>
      <c r="I3138">
        <v>1947</v>
      </c>
      <c r="J3138" t="s">
        <v>233</v>
      </c>
      <c r="K3138" t="s">
        <v>11462</v>
      </c>
      <c r="M3138" t="s">
        <v>4195</v>
      </c>
      <c r="N3138" s="4" t="s">
        <v>152</v>
      </c>
      <c r="P3138" s="4" t="s">
        <v>1274</v>
      </c>
      <c r="R3138">
        <f>VLOOKUP(P3138,Tabelle2!A:B,2,0)</f>
        <v>41437233</v>
      </c>
    </row>
    <row r="3139" spans="1:18" x14ac:dyDescent="0.15">
      <c r="A3139" t="s">
        <v>47729</v>
      </c>
      <c r="B3139" t="s">
        <v>47730</v>
      </c>
      <c r="C3139" s="5" t="s">
        <v>1272</v>
      </c>
      <c r="D3139" t="s">
        <v>47731</v>
      </c>
      <c r="E3139" s="37"/>
      <c r="F3139" t="s">
        <v>7094</v>
      </c>
      <c r="G3139" t="s">
        <v>47314</v>
      </c>
      <c r="H3139" t="s">
        <v>47732</v>
      </c>
      <c r="I3139" s="5" t="s">
        <v>47733</v>
      </c>
      <c r="J3139" t="s">
        <v>47367</v>
      </c>
      <c r="K3139" t="s">
        <v>47734</v>
      </c>
      <c r="M3139" s="39">
        <v>2</v>
      </c>
      <c r="N3139" t="s">
        <v>47610</v>
      </c>
      <c r="P3139" s="4" t="s">
        <v>1274</v>
      </c>
      <c r="R3139">
        <f>VLOOKUP(P3139,Tabelle2!A:B,2,0)</f>
        <v>41437233</v>
      </c>
    </row>
    <row r="3140" spans="1:18" x14ac:dyDescent="0.15">
      <c r="A3140" t="s">
        <v>11468</v>
      </c>
      <c r="B3140" t="s">
        <v>1271</v>
      </c>
      <c r="C3140" s="5" t="s">
        <v>1272</v>
      </c>
      <c r="D3140" s="4" t="s">
        <v>11469</v>
      </c>
      <c r="F3140" s="4" t="s">
        <v>7094</v>
      </c>
      <c r="G3140" s="4" t="s">
        <v>7531</v>
      </c>
      <c r="H3140" s="4" t="s">
        <v>8337</v>
      </c>
      <c r="I3140">
        <v>1947</v>
      </c>
      <c r="J3140" t="s">
        <v>6998</v>
      </c>
      <c r="K3140" t="s">
        <v>9743</v>
      </c>
      <c r="M3140" t="s">
        <v>4195</v>
      </c>
      <c r="N3140" s="4" t="s">
        <v>152</v>
      </c>
      <c r="P3140" s="4" t="s">
        <v>1274</v>
      </c>
      <c r="R3140">
        <f>VLOOKUP(P3140,Tabelle2!A:B,2,0)</f>
        <v>41437233</v>
      </c>
    </row>
    <row r="3141" spans="1:18" x14ac:dyDescent="0.15">
      <c r="A3141" t="s">
        <v>44193</v>
      </c>
      <c r="B3141" s="20" t="s">
        <v>24850</v>
      </c>
      <c r="C3141" s="5">
        <v>1069398365</v>
      </c>
      <c r="D3141" t="s">
        <v>44194</v>
      </c>
      <c r="F3141" t="s">
        <v>24553</v>
      </c>
      <c r="G3141" t="s">
        <v>59</v>
      </c>
      <c r="H3141" s="6" t="s">
        <v>2779</v>
      </c>
      <c r="I3141" s="6">
        <v>1948</v>
      </c>
      <c r="J3141" s="6" t="s">
        <v>44195</v>
      </c>
      <c r="K3141" s="6" t="s">
        <v>24512</v>
      </c>
      <c r="M3141" s="19" t="s">
        <v>29875</v>
      </c>
      <c r="N3141" t="s">
        <v>28761</v>
      </c>
      <c r="P3141" t="s">
        <v>24564</v>
      </c>
      <c r="Q3141" s="4" t="s">
        <v>48323</v>
      </c>
      <c r="R3141">
        <f>VLOOKUP(P3141,Tabelle2!A:B,2,0)</f>
        <v>40481662</v>
      </c>
    </row>
    <row r="3142" spans="1:18" x14ac:dyDescent="0.15">
      <c r="A3142" t="s">
        <v>12386</v>
      </c>
      <c r="B3142" t="s">
        <v>1378</v>
      </c>
      <c r="C3142" s="5" t="s">
        <v>1272</v>
      </c>
      <c r="D3142" t="s">
        <v>12387</v>
      </c>
      <c r="F3142" t="s">
        <v>7094</v>
      </c>
      <c r="G3142" t="s">
        <v>12388</v>
      </c>
      <c r="H3142" t="s">
        <v>8337</v>
      </c>
      <c r="I3142">
        <v>1947</v>
      </c>
      <c r="J3142" t="s">
        <v>1743</v>
      </c>
      <c r="M3142" t="s">
        <v>12389</v>
      </c>
      <c r="N3142" s="4" t="s">
        <v>3397</v>
      </c>
      <c r="P3142" s="4" t="s">
        <v>1274</v>
      </c>
      <c r="Q3142" s="4" t="s">
        <v>48285</v>
      </c>
      <c r="R3142">
        <f>VLOOKUP(P3142,Tabelle2!A:B,2,0)</f>
        <v>41437233</v>
      </c>
    </row>
    <row r="3143" spans="1:18" x14ac:dyDescent="0.15">
      <c r="A3143" t="s">
        <v>12386</v>
      </c>
      <c r="B3143" t="s">
        <v>1378</v>
      </c>
      <c r="C3143" s="5" t="s">
        <v>1272</v>
      </c>
      <c r="D3143" t="s">
        <v>12387</v>
      </c>
      <c r="F3143" t="s">
        <v>7094</v>
      </c>
      <c r="G3143" t="s">
        <v>12388</v>
      </c>
      <c r="H3143" t="s">
        <v>8337</v>
      </c>
      <c r="I3143">
        <v>1947</v>
      </c>
      <c r="J3143" t="s">
        <v>1743</v>
      </c>
      <c r="M3143" t="s">
        <v>12416</v>
      </c>
      <c r="N3143" s="4" t="s">
        <v>3397</v>
      </c>
      <c r="P3143" s="4" t="s">
        <v>1274</v>
      </c>
      <c r="Q3143" s="4" t="s">
        <v>48285</v>
      </c>
      <c r="R3143">
        <f>VLOOKUP(P3143,Tabelle2!A:B,2,0)</f>
        <v>41437233</v>
      </c>
    </row>
    <row r="3144" spans="1:18" x14ac:dyDescent="0.15">
      <c r="A3144" t="s">
        <v>12386</v>
      </c>
      <c r="B3144" t="s">
        <v>1378</v>
      </c>
      <c r="C3144" s="5" t="s">
        <v>1272</v>
      </c>
      <c r="D3144" t="s">
        <v>12438</v>
      </c>
      <c r="F3144" t="s">
        <v>7094</v>
      </c>
      <c r="G3144" t="s">
        <v>12388</v>
      </c>
      <c r="H3144" t="s">
        <v>8337</v>
      </c>
      <c r="I3144">
        <v>1947</v>
      </c>
      <c r="J3144" t="s">
        <v>1743</v>
      </c>
      <c r="M3144" t="s">
        <v>12416</v>
      </c>
      <c r="N3144" s="4" t="s">
        <v>3397</v>
      </c>
      <c r="P3144" s="4" t="s">
        <v>1274</v>
      </c>
      <c r="Q3144" s="4" t="s">
        <v>48285</v>
      </c>
      <c r="R3144">
        <f>VLOOKUP(P3144,Tabelle2!A:B,2,0)</f>
        <v>41437233</v>
      </c>
    </row>
    <row r="3145" spans="1:18" x14ac:dyDescent="0.15">
      <c r="A3145" t="s">
        <v>12386</v>
      </c>
      <c r="B3145" t="s">
        <v>1378</v>
      </c>
      <c r="C3145" s="5" t="s">
        <v>1272</v>
      </c>
      <c r="D3145" t="s">
        <v>12438</v>
      </c>
      <c r="F3145" t="s">
        <v>7094</v>
      </c>
      <c r="G3145" t="s">
        <v>12388</v>
      </c>
      <c r="H3145" t="s">
        <v>8337</v>
      </c>
      <c r="I3145">
        <v>1947</v>
      </c>
      <c r="J3145" t="s">
        <v>1743</v>
      </c>
      <c r="M3145" t="s">
        <v>12444</v>
      </c>
      <c r="N3145" s="4" t="s">
        <v>3397</v>
      </c>
      <c r="P3145" s="4" t="s">
        <v>1274</v>
      </c>
      <c r="Q3145" s="4" t="s">
        <v>48285</v>
      </c>
      <c r="R3145">
        <f>VLOOKUP(P3145,Tabelle2!A:B,2,0)</f>
        <v>41437233</v>
      </c>
    </row>
    <row r="3146" spans="1:18" x14ac:dyDescent="0.15">
      <c r="A3146" t="s">
        <v>47311</v>
      </c>
      <c r="B3146" t="s">
        <v>47312</v>
      </c>
      <c r="D3146" t="s">
        <v>47313</v>
      </c>
      <c r="E3146" s="37"/>
      <c r="F3146" t="s">
        <v>7094</v>
      </c>
      <c r="G3146" t="s">
        <v>47314</v>
      </c>
      <c r="H3146" t="s">
        <v>47315</v>
      </c>
      <c r="I3146" s="5">
        <v>1947</v>
      </c>
      <c r="J3146" t="s">
        <v>47316</v>
      </c>
      <c r="K3146" t="s">
        <v>47317</v>
      </c>
      <c r="M3146" s="39">
        <v>2</v>
      </c>
      <c r="N3146" t="s">
        <v>46889</v>
      </c>
      <c r="O3146" t="s">
        <v>47318</v>
      </c>
      <c r="P3146" s="4" t="s">
        <v>1274</v>
      </c>
      <c r="R3146">
        <f>VLOOKUP(P3146,Tabelle2!A:B,2,0)</f>
        <v>41437233</v>
      </c>
    </row>
    <row r="3147" spans="1:18" x14ac:dyDescent="0.15">
      <c r="A3147" t="s">
        <v>11188</v>
      </c>
      <c r="B3147" t="s">
        <v>2062</v>
      </c>
      <c r="C3147">
        <v>118531557</v>
      </c>
      <c r="D3147" s="4" t="s">
        <v>11189</v>
      </c>
      <c r="F3147" s="4" t="s">
        <v>7094</v>
      </c>
      <c r="G3147" s="4" t="s">
        <v>7531</v>
      </c>
      <c r="H3147" s="4" t="s">
        <v>8337</v>
      </c>
      <c r="I3147" s="4">
        <v>1947</v>
      </c>
      <c r="J3147" s="4" t="s">
        <v>381</v>
      </c>
      <c r="K3147" s="4" t="s">
        <v>10788</v>
      </c>
      <c r="M3147" s="4" t="s">
        <v>4195</v>
      </c>
      <c r="N3147" s="4" t="s">
        <v>143</v>
      </c>
      <c r="P3147" s="4" t="s">
        <v>1274</v>
      </c>
      <c r="R3147">
        <f>VLOOKUP(P3147,Tabelle2!A:B,2,0)</f>
        <v>41437233</v>
      </c>
    </row>
    <row r="3148" spans="1:18" x14ac:dyDescent="0.15">
      <c r="A3148" t="s">
        <v>9232</v>
      </c>
      <c r="B3148" t="s">
        <v>9233</v>
      </c>
      <c r="C3148">
        <v>118532731</v>
      </c>
      <c r="D3148" s="4" t="s">
        <v>9234</v>
      </c>
      <c r="F3148" t="s">
        <v>7094</v>
      </c>
      <c r="G3148" s="4" t="s">
        <v>7531</v>
      </c>
      <c r="H3148" s="4" t="s">
        <v>8337</v>
      </c>
      <c r="I3148" s="4">
        <v>1947</v>
      </c>
      <c r="J3148" s="4" t="s">
        <v>2584</v>
      </c>
      <c r="K3148" s="4" t="s">
        <v>9235</v>
      </c>
      <c r="M3148" t="s">
        <v>9236</v>
      </c>
      <c r="N3148" t="s">
        <v>320</v>
      </c>
      <c r="P3148" s="4" t="s">
        <v>1274</v>
      </c>
      <c r="Q3148" s="4" t="s">
        <v>48337</v>
      </c>
      <c r="R3148">
        <f>VLOOKUP(P3148,Tabelle2!A:B,2,0)</f>
        <v>41437233</v>
      </c>
    </row>
    <row r="3149" spans="1:18" x14ac:dyDescent="0.15">
      <c r="A3149" t="s">
        <v>9238</v>
      </c>
      <c r="B3149" t="s">
        <v>9233</v>
      </c>
      <c r="C3149">
        <v>118532731</v>
      </c>
      <c r="D3149" s="4" t="s">
        <v>9239</v>
      </c>
      <c r="F3149" t="s">
        <v>7094</v>
      </c>
      <c r="G3149" s="4" t="s">
        <v>7531</v>
      </c>
      <c r="H3149" s="4" t="s">
        <v>8337</v>
      </c>
      <c r="I3149" s="4">
        <v>1947</v>
      </c>
      <c r="J3149" s="4" t="s">
        <v>233</v>
      </c>
      <c r="K3149" s="4" t="s">
        <v>9240</v>
      </c>
      <c r="M3149" t="s">
        <v>9236</v>
      </c>
      <c r="N3149" t="s">
        <v>320</v>
      </c>
      <c r="P3149" s="4" t="s">
        <v>1274</v>
      </c>
      <c r="Q3149" s="4" t="s">
        <v>48337</v>
      </c>
      <c r="R3149">
        <f>VLOOKUP(P3149,Tabelle2!A:B,2,0)</f>
        <v>41437233</v>
      </c>
    </row>
    <row r="3150" spans="1:18" x14ac:dyDescent="0.15">
      <c r="A3150" t="s">
        <v>11171</v>
      </c>
      <c r="B3150" t="s">
        <v>1271</v>
      </c>
      <c r="C3150" s="5" t="s">
        <v>1272</v>
      </c>
      <c r="D3150" s="4" t="s">
        <v>11172</v>
      </c>
      <c r="F3150" s="4" t="s">
        <v>7094</v>
      </c>
      <c r="G3150" s="4" t="s">
        <v>7531</v>
      </c>
      <c r="H3150" s="4" t="s">
        <v>8337</v>
      </c>
      <c r="I3150" s="4">
        <v>1947</v>
      </c>
      <c r="J3150" s="4" t="s">
        <v>233</v>
      </c>
      <c r="K3150" s="4" t="s">
        <v>11173</v>
      </c>
      <c r="M3150" t="s">
        <v>4195</v>
      </c>
      <c r="N3150" s="4" t="s">
        <v>143</v>
      </c>
      <c r="P3150" s="4" t="s">
        <v>1274</v>
      </c>
      <c r="R3150">
        <f>VLOOKUP(P3150,Tabelle2!A:B,2,0)</f>
        <v>41437233</v>
      </c>
    </row>
    <row r="3151" spans="1:18" x14ac:dyDescent="0.15">
      <c r="A3151" t="s">
        <v>10976</v>
      </c>
      <c r="B3151" t="s">
        <v>5938</v>
      </c>
      <c r="C3151">
        <v>118542907</v>
      </c>
      <c r="D3151" s="4" t="s">
        <v>10977</v>
      </c>
      <c r="F3151" s="4" t="s">
        <v>7094</v>
      </c>
      <c r="G3151" s="4" t="s">
        <v>7531</v>
      </c>
      <c r="H3151" s="4" t="s">
        <v>8337</v>
      </c>
      <c r="I3151">
        <v>1947</v>
      </c>
      <c r="J3151" t="s">
        <v>233</v>
      </c>
      <c r="K3151" t="s">
        <v>10978</v>
      </c>
      <c r="M3151" t="s">
        <v>5533</v>
      </c>
      <c r="N3151" s="4" t="s">
        <v>1418</v>
      </c>
      <c r="P3151" s="4" t="s">
        <v>1274</v>
      </c>
      <c r="Q3151" s="4" t="s">
        <v>48326</v>
      </c>
      <c r="R3151">
        <f>VLOOKUP(P3151,Tabelle2!A:B,2,0)</f>
        <v>41437233</v>
      </c>
    </row>
    <row r="3152" spans="1:18" x14ac:dyDescent="0.15">
      <c r="A3152" t="s">
        <v>10976</v>
      </c>
      <c r="B3152" t="s">
        <v>5938</v>
      </c>
      <c r="C3152">
        <v>118542907</v>
      </c>
      <c r="D3152" s="4" t="s">
        <v>10977</v>
      </c>
      <c r="F3152" s="4" t="s">
        <v>7094</v>
      </c>
      <c r="G3152" s="4" t="s">
        <v>7531</v>
      </c>
      <c r="H3152" s="4" t="s">
        <v>8337</v>
      </c>
      <c r="I3152">
        <v>1947</v>
      </c>
      <c r="J3152" t="s">
        <v>233</v>
      </c>
      <c r="K3152" t="s">
        <v>10978</v>
      </c>
      <c r="M3152" t="s">
        <v>5533</v>
      </c>
      <c r="N3152" s="4" t="s">
        <v>1418</v>
      </c>
      <c r="P3152" s="4" t="s">
        <v>1274</v>
      </c>
      <c r="Q3152" s="4" t="s">
        <v>48326</v>
      </c>
      <c r="R3152">
        <f>VLOOKUP(P3152,Tabelle2!A:B,2,0)</f>
        <v>41437233</v>
      </c>
    </row>
    <row r="3153" spans="1:18" x14ac:dyDescent="0.15">
      <c r="A3153" t="s">
        <v>44189</v>
      </c>
      <c r="B3153" s="20" t="s">
        <v>24850</v>
      </c>
      <c r="C3153" s="5">
        <v>1069398365</v>
      </c>
      <c r="D3153" t="s">
        <v>44190</v>
      </c>
      <c r="F3153" t="s">
        <v>24553</v>
      </c>
      <c r="G3153" t="s">
        <v>59</v>
      </c>
      <c r="H3153" s="6" t="s">
        <v>2779</v>
      </c>
      <c r="I3153" s="6">
        <v>1948</v>
      </c>
      <c r="J3153" s="6" t="s">
        <v>44191</v>
      </c>
      <c r="K3153" s="6" t="s">
        <v>44192</v>
      </c>
      <c r="M3153" s="19" t="s">
        <v>29875</v>
      </c>
      <c r="N3153" t="s">
        <v>28761</v>
      </c>
      <c r="P3153" t="s">
        <v>24564</v>
      </c>
      <c r="Q3153" s="4" t="s">
        <v>48323</v>
      </c>
      <c r="R3153">
        <f>VLOOKUP(P3153,Tabelle2!A:B,2,0)</f>
        <v>40481662</v>
      </c>
    </row>
    <row r="3154" spans="1:18" x14ac:dyDescent="0.15">
      <c r="A3154" t="s">
        <v>44189</v>
      </c>
      <c r="B3154" s="20" t="s">
        <v>24850</v>
      </c>
      <c r="C3154" s="5">
        <v>1069398365</v>
      </c>
      <c r="D3154" t="s">
        <v>44190</v>
      </c>
      <c r="F3154" t="s">
        <v>24553</v>
      </c>
      <c r="G3154" t="s">
        <v>59</v>
      </c>
      <c r="H3154" s="6" t="s">
        <v>2779</v>
      </c>
      <c r="I3154" s="6">
        <v>1948</v>
      </c>
      <c r="J3154" s="6" t="s">
        <v>44191</v>
      </c>
      <c r="K3154" s="6" t="s">
        <v>44192</v>
      </c>
      <c r="M3154" s="19" t="s">
        <v>29875</v>
      </c>
      <c r="N3154" t="s">
        <v>28761</v>
      </c>
      <c r="P3154" t="s">
        <v>24564</v>
      </c>
      <c r="Q3154" s="4" t="s">
        <v>48323</v>
      </c>
      <c r="R3154">
        <f>VLOOKUP(P3154,Tabelle2!A:B,2,0)</f>
        <v>40481662</v>
      </c>
    </row>
    <row r="3155" spans="1:18" x14ac:dyDescent="0.15">
      <c r="A3155" t="s">
        <v>44189</v>
      </c>
      <c r="B3155" s="20" t="s">
        <v>24850</v>
      </c>
      <c r="C3155" s="5">
        <v>1069398365</v>
      </c>
      <c r="D3155" t="s">
        <v>44190</v>
      </c>
      <c r="F3155" t="s">
        <v>24553</v>
      </c>
      <c r="G3155" t="s">
        <v>59</v>
      </c>
      <c r="H3155" s="6" t="s">
        <v>2779</v>
      </c>
      <c r="I3155" s="6">
        <v>1948</v>
      </c>
      <c r="J3155" s="6" t="s">
        <v>44191</v>
      </c>
      <c r="K3155" s="6" t="s">
        <v>44192</v>
      </c>
      <c r="M3155" s="19" t="s">
        <v>29875</v>
      </c>
      <c r="N3155" t="s">
        <v>28761</v>
      </c>
      <c r="P3155" t="s">
        <v>24564</v>
      </c>
      <c r="Q3155" s="4" t="s">
        <v>48323</v>
      </c>
      <c r="R3155">
        <f>VLOOKUP(P3155,Tabelle2!A:B,2,0)</f>
        <v>40481662</v>
      </c>
    </row>
    <row r="3156" spans="1:18" x14ac:dyDescent="0.15">
      <c r="A3156" t="s">
        <v>11219</v>
      </c>
      <c r="B3156" t="s">
        <v>5938</v>
      </c>
      <c r="C3156">
        <v>118542907</v>
      </c>
      <c r="D3156" s="4" t="s">
        <v>4945</v>
      </c>
      <c r="F3156" s="4" t="s">
        <v>7094</v>
      </c>
      <c r="G3156" s="4" t="s">
        <v>7531</v>
      </c>
      <c r="H3156" s="4" t="s">
        <v>8337</v>
      </c>
      <c r="I3156" s="4">
        <v>1947</v>
      </c>
      <c r="J3156" s="4" t="s">
        <v>233</v>
      </c>
      <c r="K3156" s="4" t="s">
        <v>11220</v>
      </c>
      <c r="M3156" s="4" t="s">
        <v>1468</v>
      </c>
      <c r="N3156" s="4" t="s">
        <v>143</v>
      </c>
      <c r="P3156" s="4" t="s">
        <v>1274</v>
      </c>
      <c r="R3156">
        <f>VLOOKUP(P3156,Tabelle2!A:B,2,0)</f>
        <v>41437233</v>
      </c>
    </row>
    <row r="3157" spans="1:18" x14ac:dyDescent="0.15">
      <c r="A3157" t="s">
        <v>11221</v>
      </c>
      <c r="B3157" t="s">
        <v>48515</v>
      </c>
      <c r="C3157">
        <v>118552945</v>
      </c>
      <c r="D3157" s="4" t="s">
        <v>4945</v>
      </c>
      <c r="F3157" t="s">
        <v>7094</v>
      </c>
      <c r="G3157" t="s">
        <v>7531</v>
      </c>
      <c r="H3157" s="4" t="s">
        <v>8337</v>
      </c>
      <c r="I3157" s="4">
        <v>1947</v>
      </c>
      <c r="J3157" s="4" t="s">
        <v>233</v>
      </c>
      <c r="M3157" t="s">
        <v>1468</v>
      </c>
      <c r="N3157" s="4" t="s">
        <v>143</v>
      </c>
      <c r="P3157" s="4" t="s">
        <v>1274</v>
      </c>
      <c r="R3157">
        <f>VLOOKUP(P3157,Tabelle2!A:B,2,0)</f>
        <v>41437233</v>
      </c>
    </row>
    <row r="3158" spans="1:18" x14ac:dyDescent="0.15">
      <c r="A3158" t="s">
        <v>34461</v>
      </c>
      <c r="B3158" t="s">
        <v>34462</v>
      </c>
      <c r="C3158" s="5">
        <v>118553771</v>
      </c>
      <c r="D3158" t="s">
        <v>34463</v>
      </c>
      <c r="F3158" t="s">
        <v>7094</v>
      </c>
      <c r="G3158" t="s">
        <v>34464</v>
      </c>
      <c r="H3158" t="s">
        <v>34465</v>
      </c>
      <c r="I3158">
        <v>1947</v>
      </c>
      <c r="J3158" t="s">
        <v>317</v>
      </c>
      <c r="K3158" t="s">
        <v>9705</v>
      </c>
      <c r="M3158" s="19" t="s">
        <v>29076</v>
      </c>
      <c r="N3158" t="s">
        <v>34466</v>
      </c>
      <c r="P3158" s="4" t="s">
        <v>1274</v>
      </c>
      <c r="Q3158" s="4" t="s">
        <v>48384</v>
      </c>
      <c r="R3158">
        <f>VLOOKUP(P3158,Tabelle2!A:B,2,0)</f>
        <v>41437233</v>
      </c>
    </row>
    <row r="3159" spans="1:18" x14ac:dyDescent="0.15">
      <c r="A3159" t="s">
        <v>32964</v>
      </c>
      <c r="B3159" t="s">
        <v>32965</v>
      </c>
      <c r="C3159" s="5">
        <v>118571222</v>
      </c>
      <c r="D3159" t="s">
        <v>32966</v>
      </c>
      <c r="F3159" t="s">
        <v>7094</v>
      </c>
      <c r="G3159" t="s">
        <v>41</v>
      </c>
      <c r="H3159" t="s">
        <v>28840</v>
      </c>
      <c r="I3159">
        <v>1947</v>
      </c>
      <c r="J3159" t="s">
        <v>233</v>
      </c>
      <c r="K3159" t="s">
        <v>8988</v>
      </c>
      <c r="M3159" s="19" t="s">
        <v>29076</v>
      </c>
      <c r="N3159" t="s">
        <v>28922</v>
      </c>
      <c r="P3159" s="4" t="s">
        <v>1274</v>
      </c>
      <c r="R3159">
        <f>VLOOKUP(P3159,Tabelle2!A:B,2,0)</f>
        <v>41437233</v>
      </c>
    </row>
    <row r="3160" spans="1:18" x14ac:dyDescent="0.15">
      <c r="A3160" t="s">
        <v>11336</v>
      </c>
      <c r="B3160" t="s">
        <v>2041</v>
      </c>
      <c r="C3160">
        <v>118597787</v>
      </c>
      <c r="D3160" s="4" t="s">
        <v>2042</v>
      </c>
      <c r="F3160" s="4" t="s">
        <v>7094</v>
      </c>
      <c r="G3160" s="4" t="s">
        <v>7531</v>
      </c>
      <c r="H3160" s="4" t="s">
        <v>8337</v>
      </c>
      <c r="I3160">
        <v>1947</v>
      </c>
      <c r="J3160" s="4" t="s">
        <v>233</v>
      </c>
      <c r="K3160" s="4" t="s">
        <v>9240</v>
      </c>
      <c r="M3160" s="4" t="s">
        <v>4195</v>
      </c>
      <c r="N3160" s="4" t="s">
        <v>143</v>
      </c>
      <c r="P3160" s="4" t="s">
        <v>1274</v>
      </c>
      <c r="R3160">
        <f>VLOOKUP(P3160,Tabelle2!A:B,2,0)</f>
        <v>41437233</v>
      </c>
    </row>
    <row r="3161" spans="1:18" x14ac:dyDescent="0.15">
      <c r="A3161" t="s">
        <v>11360</v>
      </c>
      <c r="B3161" t="s">
        <v>2041</v>
      </c>
      <c r="C3161">
        <v>118597787</v>
      </c>
      <c r="D3161" s="4" t="s">
        <v>5321</v>
      </c>
      <c r="F3161" s="4" t="s">
        <v>7094</v>
      </c>
      <c r="G3161" s="4" t="s">
        <v>7531</v>
      </c>
      <c r="H3161" s="4" t="s">
        <v>8337</v>
      </c>
      <c r="I3161" s="4">
        <v>1947</v>
      </c>
      <c r="J3161" s="4" t="s">
        <v>233</v>
      </c>
      <c r="K3161" s="4" t="s">
        <v>2744</v>
      </c>
      <c r="M3161" t="s">
        <v>4195</v>
      </c>
      <c r="N3161" s="4" t="s">
        <v>143</v>
      </c>
      <c r="P3161" s="4" t="s">
        <v>1274</v>
      </c>
      <c r="R3161">
        <f>VLOOKUP(P3161,Tabelle2!A:B,2,0)</f>
        <v>41437233</v>
      </c>
    </row>
    <row r="3162" spans="1:18" x14ac:dyDescent="0.15">
      <c r="A3162" t="s">
        <v>11500</v>
      </c>
      <c r="B3162" t="s">
        <v>11501</v>
      </c>
      <c r="C3162" s="5"/>
      <c r="D3162" s="4" t="s">
        <v>11502</v>
      </c>
      <c r="F3162" t="s">
        <v>7094</v>
      </c>
      <c r="G3162" t="s">
        <v>7531</v>
      </c>
      <c r="H3162" s="4" t="s">
        <v>8337</v>
      </c>
      <c r="I3162">
        <v>1947</v>
      </c>
      <c r="J3162" t="s">
        <v>317</v>
      </c>
      <c r="K3162" t="s">
        <v>10974</v>
      </c>
      <c r="M3162" t="s">
        <v>5533</v>
      </c>
      <c r="N3162" s="4" t="s">
        <v>152</v>
      </c>
      <c r="P3162" s="4" t="s">
        <v>1274</v>
      </c>
      <c r="R3162">
        <f>VLOOKUP(P3162,Tabelle2!A:B,2,0)</f>
        <v>41437233</v>
      </c>
    </row>
    <row r="3163" spans="1:18" x14ac:dyDescent="0.15">
      <c r="A3163" t="s">
        <v>9365</v>
      </c>
      <c r="B3163" t="s">
        <v>9366</v>
      </c>
      <c r="C3163" s="5"/>
      <c r="D3163" s="4" t="s">
        <v>9367</v>
      </c>
      <c r="F3163" t="s">
        <v>7094</v>
      </c>
      <c r="G3163" s="4" t="s">
        <v>7531</v>
      </c>
      <c r="H3163" s="4" t="s">
        <v>8337</v>
      </c>
      <c r="I3163" s="4">
        <v>1947</v>
      </c>
      <c r="J3163" s="4" t="s">
        <v>233</v>
      </c>
      <c r="K3163" s="4" t="s">
        <v>9368</v>
      </c>
      <c r="M3163" s="4" t="s">
        <v>9236</v>
      </c>
      <c r="N3163" t="s">
        <v>320</v>
      </c>
      <c r="P3163" s="4" t="s">
        <v>1274</v>
      </c>
      <c r="Q3163" s="4" t="s">
        <v>48337</v>
      </c>
      <c r="R3163">
        <f>VLOOKUP(P3163,Tabelle2!A:B,2,0)</f>
        <v>41437233</v>
      </c>
    </row>
    <row r="3164" spans="1:18" x14ac:dyDescent="0.15">
      <c r="A3164" s="4" t="s">
        <v>24849</v>
      </c>
      <c r="B3164" t="s">
        <v>24850</v>
      </c>
      <c r="C3164" s="5">
        <v>1069398365</v>
      </c>
      <c r="D3164" s="4" t="s">
        <v>24851</v>
      </c>
      <c r="F3164" t="s">
        <v>24553</v>
      </c>
      <c r="G3164" s="4" t="s">
        <v>59</v>
      </c>
      <c r="H3164" s="4" t="s">
        <v>2779</v>
      </c>
      <c r="I3164" s="4">
        <v>1948</v>
      </c>
      <c r="J3164" s="4" t="s">
        <v>24852</v>
      </c>
      <c r="K3164" s="4" t="s">
        <v>24853</v>
      </c>
      <c r="M3164" t="s">
        <v>1523</v>
      </c>
      <c r="N3164" s="6" t="s">
        <v>24</v>
      </c>
      <c r="P3164" t="s">
        <v>24564</v>
      </c>
      <c r="Q3164" s="4" t="s">
        <v>48291</v>
      </c>
      <c r="R3164">
        <f>VLOOKUP(P3164,Tabelle2!A:B,2,0)</f>
        <v>40481662</v>
      </c>
    </row>
    <row r="3165" spans="1:18" x14ac:dyDescent="0.15">
      <c r="A3165" t="s">
        <v>24849</v>
      </c>
      <c r="B3165" s="20" t="s">
        <v>24850</v>
      </c>
      <c r="C3165" s="5">
        <v>1069398365</v>
      </c>
      <c r="D3165" t="s">
        <v>24851</v>
      </c>
      <c r="F3165" t="s">
        <v>24553</v>
      </c>
      <c r="G3165" t="s">
        <v>59</v>
      </c>
      <c r="H3165" s="6" t="s">
        <v>2779</v>
      </c>
      <c r="I3165" s="6">
        <v>1948</v>
      </c>
      <c r="J3165" s="6" t="s">
        <v>24852</v>
      </c>
      <c r="K3165" s="6" t="s">
        <v>24853</v>
      </c>
      <c r="M3165" s="19" t="s">
        <v>29875</v>
      </c>
      <c r="N3165" t="s">
        <v>28761</v>
      </c>
      <c r="P3165" t="s">
        <v>24564</v>
      </c>
      <c r="Q3165" s="4" t="s">
        <v>48323</v>
      </c>
      <c r="R3165">
        <f>VLOOKUP(P3165,Tabelle2!A:B,2,0)</f>
        <v>40481662</v>
      </c>
    </row>
    <row r="3166" spans="1:18" x14ac:dyDescent="0.15">
      <c r="A3166" t="s">
        <v>8960</v>
      </c>
      <c r="B3166" t="s">
        <v>8961</v>
      </c>
      <c r="C3166" s="5">
        <v>118628674</v>
      </c>
      <c r="D3166" s="4" t="s">
        <v>8962</v>
      </c>
      <c r="F3166" s="4" t="s">
        <v>7094</v>
      </c>
      <c r="G3166" s="4" t="s">
        <v>7531</v>
      </c>
      <c r="H3166" s="4" t="s">
        <v>8337</v>
      </c>
      <c r="I3166" s="4">
        <v>1947</v>
      </c>
      <c r="J3166" s="4" t="s">
        <v>233</v>
      </c>
      <c r="K3166" s="4" t="s">
        <v>8963</v>
      </c>
      <c r="M3166" s="4" t="s">
        <v>5533</v>
      </c>
      <c r="N3166" s="6" t="s">
        <v>1134</v>
      </c>
      <c r="P3166" s="4" t="s">
        <v>1274</v>
      </c>
      <c r="Q3166" s="4" t="s">
        <v>48341</v>
      </c>
      <c r="R3166">
        <f>VLOOKUP(P3166,Tabelle2!A:B,2,0)</f>
        <v>41437233</v>
      </c>
    </row>
    <row r="3167" spans="1:18" x14ac:dyDescent="0.15">
      <c r="A3167" t="s">
        <v>11520</v>
      </c>
      <c r="B3167" t="s">
        <v>8961</v>
      </c>
      <c r="C3167" s="5">
        <v>118628674</v>
      </c>
      <c r="D3167" s="4" t="s">
        <v>11518</v>
      </c>
      <c r="F3167" s="4" t="s">
        <v>7094</v>
      </c>
      <c r="G3167" s="4" t="s">
        <v>7531</v>
      </c>
      <c r="H3167" s="4" t="s">
        <v>8337</v>
      </c>
      <c r="I3167" s="4">
        <v>1947</v>
      </c>
      <c r="J3167" s="4" t="s">
        <v>381</v>
      </c>
      <c r="K3167" s="4" t="s">
        <v>9219</v>
      </c>
      <c r="M3167" s="4" t="s">
        <v>4195</v>
      </c>
      <c r="N3167" s="4" t="s">
        <v>152</v>
      </c>
      <c r="P3167" s="4" t="s">
        <v>1274</v>
      </c>
      <c r="R3167">
        <f>VLOOKUP(P3167,Tabelle2!A:B,2,0)</f>
        <v>41437233</v>
      </c>
    </row>
    <row r="3168" spans="1:18" x14ac:dyDescent="0.15">
      <c r="A3168" t="s">
        <v>9397</v>
      </c>
      <c r="B3168" t="s">
        <v>8961</v>
      </c>
      <c r="C3168" s="5">
        <v>118628674</v>
      </c>
      <c r="D3168" s="4" t="s">
        <v>9398</v>
      </c>
      <c r="F3168" s="4" t="s">
        <v>7094</v>
      </c>
      <c r="G3168" s="4" t="s">
        <v>7531</v>
      </c>
      <c r="H3168" s="4" t="s">
        <v>8337</v>
      </c>
      <c r="I3168" s="4">
        <v>1947</v>
      </c>
      <c r="J3168" s="4" t="s">
        <v>233</v>
      </c>
      <c r="K3168" s="4" t="s">
        <v>9399</v>
      </c>
      <c r="M3168" t="s">
        <v>5533</v>
      </c>
      <c r="N3168" t="s">
        <v>320</v>
      </c>
      <c r="P3168" s="4" t="s">
        <v>1274</v>
      </c>
      <c r="Q3168" s="4" t="s">
        <v>48337</v>
      </c>
      <c r="R3168">
        <f>VLOOKUP(P3168,Tabelle2!A:B,2,0)</f>
        <v>41437233</v>
      </c>
    </row>
    <row r="3169" spans="1:19" x14ac:dyDescent="0.15">
      <c r="A3169" t="s">
        <v>34771</v>
      </c>
      <c r="B3169" t="s">
        <v>8961</v>
      </c>
      <c r="C3169" s="5">
        <v>133365573</v>
      </c>
      <c r="D3169" t="s">
        <v>34772</v>
      </c>
      <c r="F3169" t="s">
        <v>7094</v>
      </c>
      <c r="G3169" t="s">
        <v>34731</v>
      </c>
      <c r="H3169" t="s">
        <v>34773</v>
      </c>
      <c r="I3169">
        <v>1947</v>
      </c>
      <c r="J3169" t="s">
        <v>317</v>
      </c>
      <c r="K3169" t="s">
        <v>20090</v>
      </c>
      <c r="M3169" s="19" t="s">
        <v>29076</v>
      </c>
      <c r="N3169" t="s">
        <v>28841</v>
      </c>
      <c r="P3169" s="4" t="s">
        <v>1274</v>
      </c>
      <c r="R3169">
        <f>VLOOKUP(P3169,Tabelle2!A:B,2,0)</f>
        <v>41437233</v>
      </c>
    </row>
    <row r="3170" spans="1:19" x14ac:dyDescent="0.15">
      <c r="A3170" t="s">
        <v>47364</v>
      </c>
      <c r="B3170" t="s">
        <v>1378</v>
      </c>
      <c r="C3170" s="5" t="s">
        <v>1272</v>
      </c>
      <c r="D3170" t="s">
        <v>47361</v>
      </c>
      <c r="E3170" s="37"/>
      <c r="F3170" t="s">
        <v>7094</v>
      </c>
      <c r="G3170" t="s">
        <v>47365</v>
      </c>
      <c r="H3170" t="s">
        <v>47366</v>
      </c>
      <c r="I3170" s="5">
        <v>1947</v>
      </c>
      <c r="J3170" t="s">
        <v>47367</v>
      </c>
      <c r="K3170" t="s">
        <v>47368</v>
      </c>
      <c r="L3170" t="s">
        <v>47369</v>
      </c>
      <c r="M3170" s="39">
        <v>2</v>
      </c>
      <c r="N3170" t="s">
        <v>46889</v>
      </c>
      <c r="P3170" s="4" t="s">
        <v>1274</v>
      </c>
      <c r="R3170">
        <f>VLOOKUP(P3170,Tabelle2!A:B,2,0)</f>
        <v>41437233</v>
      </c>
    </row>
    <row r="3171" spans="1:19" x14ac:dyDescent="0.15">
      <c r="A3171" t="s">
        <v>11215</v>
      </c>
      <c r="B3171" t="s">
        <v>11216</v>
      </c>
      <c r="C3171">
        <v>118722778</v>
      </c>
      <c r="D3171" s="4" t="s">
        <v>11217</v>
      </c>
      <c r="F3171" s="4" t="s">
        <v>7094</v>
      </c>
      <c r="G3171" s="4" t="s">
        <v>7531</v>
      </c>
      <c r="H3171" s="4" t="s">
        <v>8337</v>
      </c>
      <c r="I3171" s="4">
        <v>1947</v>
      </c>
      <c r="J3171" s="4" t="s">
        <v>233</v>
      </c>
      <c r="K3171" s="4" t="s">
        <v>11218</v>
      </c>
      <c r="M3171" s="4" t="s">
        <v>4195</v>
      </c>
      <c r="N3171" s="4" t="s">
        <v>143</v>
      </c>
      <c r="P3171" s="4" t="s">
        <v>1274</v>
      </c>
      <c r="R3171">
        <f>VLOOKUP(P3171,Tabelle2!A:B,2,0)</f>
        <v>41437233</v>
      </c>
    </row>
    <row r="3172" spans="1:19" x14ac:dyDescent="0.15">
      <c r="A3172" t="s">
        <v>11248</v>
      </c>
      <c r="B3172" t="s">
        <v>2107</v>
      </c>
      <c r="C3172" s="5">
        <v>118640445</v>
      </c>
      <c r="D3172" s="4" t="s">
        <v>5311</v>
      </c>
      <c r="F3172" s="4" t="s">
        <v>7094</v>
      </c>
      <c r="G3172" s="4" t="s">
        <v>7531</v>
      </c>
      <c r="H3172" s="4" t="s">
        <v>8337</v>
      </c>
      <c r="I3172" s="4">
        <v>1947</v>
      </c>
      <c r="J3172" s="4" t="s">
        <v>317</v>
      </c>
      <c r="K3172" s="4" t="s">
        <v>11249</v>
      </c>
      <c r="M3172" t="s">
        <v>4195</v>
      </c>
      <c r="N3172" s="4" t="s">
        <v>143</v>
      </c>
      <c r="P3172" s="4" t="s">
        <v>1274</v>
      </c>
      <c r="R3172">
        <f>VLOOKUP(P3172,Tabelle2!A:B,2,0)</f>
        <v>41437233</v>
      </c>
    </row>
    <row r="3173" spans="1:19" x14ac:dyDescent="0.15">
      <c r="A3173" t="s">
        <v>25770</v>
      </c>
      <c r="B3173" t="s">
        <v>25670</v>
      </c>
      <c r="C3173">
        <v>1103588672</v>
      </c>
      <c r="D3173" s="4" t="s">
        <v>24271</v>
      </c>
      <c r="F3173" t="s">
        <v>24553</v>
      </c>
      <c r="G3173" t="s">
        <v>59</v>
      </c>
      <c r="H3173" t="s">
        <v>2779</v>
      </c>
      <c r="I3173">
        <v>1949</v>
      </c>
      <c r="J3173" t="s">
        <v>25771</v>
      </c>
      <c r="K3173" t="s">
        <v>25772</v>
      </c>
      <c r="M3173" t="s">
        <v>2176</v>
      </c>
      <c r="N3173" s="4" t="s">
        <v>1394</v>
      </c>
      <c r="P3173" t="s">
        <v>24564</v>
      </c>
      <c r="R3173">
        <f>VLOOKUP(P3173,Tabelle2!A:B,2,0)</f>
        <v>40481662</v>
      </c>
    </row>
    <row r="3174" spans="1:19" x14ac:dyDescent="0.15">
      <c r="A3174" t="s">
        <v>1051</v>
      </c>
      <c r="B3174" t="s">
        <v>541</v>
      </c>
      <c r="C3174">
        <v>118523880</v>
      </c>
      <c r="D3174" t="s">
        <v>1052</v>
      </c>
      <c r="F3174" t="s">
        <v>1053</v>
      </c>
      <c r="G3174" t="s">
        <v>1054</v>
      </c>
      <c r="H3174" t="s">
        <v>1055</v>
      </c>
      <c r="I3174">
        <v>1949</v>
      </c>
      <c r="J3174" t="s">
        <v>1056</v>
      </c>
      <c r="M3174" t="s">
        <v>1057</v>
      </c>
      <c r="N3174" s="4" t="s">
        <v>45</v>
      </c>
      <c r="O3174" s="4" t="s">
        <v>1058</v>
      </c>
      <c r="P3174" s="4" t="s">
        <v>7009</v>
      </c>
      <c r="R3174">
        <f>VLOOKUP(P3174,Tabelle2!A:B,2,0)</f>
        <v>40360423</v>
      </c>
      <c r="S3174" t="s">
        <v>48528</v>
      </c>
    </row>
    <row r="3175" spans="1:19" x14ac:dyDescent="0.15">
      <c r="A3175" s="21" t="s">
        <v>46091</v>
      </c>
      <c r="B3175" s="21" t="s">
        <v>28991</v>
      </c>
      <c r="C3175" s="5">
        <v>118581090</v>
      </c>
      <c r="D3175" s="21" t="s">
        <v>29512</v>
      </c>
      <c r="E3175" s="21" t="s">
        <v>29513</v>
      </c>
      <c r="F3175" s="21" t="s">
        <v>26748</v>
      </c>
      <c r="G3175" s="21" t="s">
        <v>362</v>
      </c>
      <c r="H3175" s="21" t="s">
        <v>46092</v>
      </c>
      <c r="I3175" s="21">
        <v>1947</v>
      </c>
      <c r="J3175" s="21" t="s">
        <v>46093</v>
      </c>
      <c r="K3175" s="21" t="s">
        <v>45262</v>
      </c>
      <c r="M3175" s="19" t="s">
        <v>46094</v>
      </c>
      <c r="O3175" t="s">
        <v>29644</v>
      </c>
      <c r="P3175" s="4" t="s">
        <v>24564</v>
      </c>
      <c r="R3175">
        <f>VLOOKUP(P3175,Tabelle2!A:B,2,0)</f>
        <v>40481662</v>
      </c>
    </row>
    <row r="3176" spans="1:19" x14ac:dyDescent="0.15">
      <c r="A3176" s="21" t="s">
        <v>46139</v>
      </c>
      <c r="B3176" t="s">
        <v>28991</v>
      </c>
      <c r="C3176" s="5">
        <v>118581090</v>
      </c>
      <c r="D3176" t="s">
        <v>29687</v>
      </c>
      <c r="F3176" t="s">
        <v>26748</v>
      </c>
      <c r="G3176" s="21" t="s">
        <v>362</v>
      </c>
      <c r="H3176" s="21" t="s">
        <v>46092</v>
      </c>
      <c r="I3176" s="21">
        <v>1947</v>
      </c>
      <c r="J3176" s="21" t="s">
        <v>35382</v>
      </c>
      <c r="K3176" s="21" t="s">
        <v>25134</v>
      </c>
      <c r="M3176" s="19" t="s">
        <v>46094</v>
      </c>
      <c r="O3176" t="s">
        <v>29644</v>
      </c>
      <c r="P3176" s="4" t="s">
        <v>24564</v>
      </c>
      <c r="R3176">
        <f>VLOOKUP(P3176,Tabelle2!A:B,2,0)</f>
        <v>40481662</v>
      </c>
    </row>
    <row r="3177" spans="1:19" x14ac:dyDescent="0.15">
      <c r="A3177" s="21" t="s">
        <v>46230</v>
      </c>
      <c r="B3177" t="s">
        <v>28991</v>
      </c>
      <c r="C3177" s="5">
        <v>118581090</v>
      </c>
      <c r="D3177" t="s">
        <v>46231</v>
      </c>
      <c r="E3177" s="21" t="s">
        <v>46232</v>
      </c>
      <c r="F3177" s="21" t="s">
        <v>27004</v>
      </c>
      <c r="G3177" s="21" t="s">
        <v>362</v>
      </c>
      <c r="H3177" s="21" t="s">
        <v>46092</v>
      </c>
      <c r="I3177" s="21">
        <v>1947</v>
      </c>
      <c r="J3177" s="21" t="s">
        <v>46097</v>
      </c>
      <c r="M3177" s="19" t="s">
        <v>46233</v>
      </c>
      <c r="O3177" t="s">
        <v>29644</v>
      </c>
      <c r="P3177" s="4" t="s">
        <v>24564</v>
      </c>
      <c r="R3177">
        <f>VLOOKUP(P3177,Tabelle2!A:B,2,0)</f>
        <v>40481662</v>
      </c>
    </row>
    <row r="3178" spans="1:19" x14ac:dyDescent="0.15">
      <c r="A3178" s="21" t="s">
        <v>44310</v>
      </c>
      <c r="B3178" t="s">
        <v>24850</v>
      </c>
      <c r="C3178" s="5">
        <v>1069398365</v>
      </c>
      <c r="D3178" s="21" t="s">
        <v>44311</v>
      </c>
      <c r="F3178" t="s">
        <v>24553</v>
      </c>
      <c r="G3178" s="21" t="s">
        <v>59</v>
      </c>
      <c r="H3178" s="21" t="s">
        <v>2779</v>
      </c>
      <c r="I3178" s="21">
        <v>1948</v>
      </c>
      <c r="J3178" s="21" t="s">
        <v>44312</v>
      </c>
      <c r="K3178" s="21" t="s">
        <v>44313</v>
      </c>
      <c r="M3178" s="19" t="s">
        <v>29875</v>
      </c>
      <c r="P3178" t="s">
        <v>24564</v>
      </c>
      <c r="R3178">
        <f>VLOOKUP(P3178,Tabelle2!A:B,2,0)</f>
        <v>40481662</v>
      </c>
    </row>
    <row r="3179" spans="1:19" x14ac:dyDescent="0.15">
      <c r="A3179" t="s">
        <v>26230</v>
      </c>
      <c r="B3179" t="s">
        <v>24652</v>
      </c>
      <c r="C3179" s="5"/>
      <c r="D3179" s="4" t="s">
        <v>26231</v>
      </c>
      <c r="F3179" s="4" t="s">
        <v>26232</v>
      </c>
      <c r="G3179" s="4" t="s">
        <v>59</v>
      </c>
      <c r="H3179" s="4" t="s">
        <v>2779</v>
      </c>
      <c r="I3179" s="4">
        <v>1948</v>
      </c>
      <c r="J3179" s="4" t="s">
        <v>26233</v>
      </c>
      <c r="K3179" s="4" t="s">
        <v>26234</v>
      </c>
      <c r="M3179" s="4" t="s">
        <v>310</v>
      </c>
      <c r="N3179" s="4" t="s">
        <v>152</v>
      </c>
      <c r="P3179" t="s">
        <v>24564</v>
      </c>
      <c r="R3179">
        <f>VLOOKUP(P3179,Tabelle2!A:B,2,0)</f>
        <v>40481662</v>
      </c>
    </row>
    <row r="3180" spans="1:19" x14ac:dyDescent="0.15">
      <c r="A3180" s="21" t="s">
        <v>46095</v>
      </c>
      <c r="B3180" t="s">
        <v>28991</v>
      </c>
      <c r="C3180" s="5">
        <v>118581090</v>
      </c>
      <c r="D3180" s="21" t="s">
        <v>46096</v>
      </c>
      <c r="F3180" t="s">
        <v>26748</v>
      </c>
      <c r="G3180" s="21" t="s">
        <v>362</v>
      </c>
      <c r="H3180" s="21" t="s">
        <v>46092</v>
      </c>
      <c r="I3180" s="21">
        <v>1947</v>
      </c>
      <c r="J3180" s="21" t="s">
        <v>46097</v>
      </c>
      <c r="K3180" s="21" t="s">
        <v>46098</v>
      </c>
      <c r="M3180" s="19" t="s">
        <v>46099</v>
      </c>
      <c r="O3180" t="s">
        <v>29644</v>
      </c>
      <c r="P3180" s="4" t="s">
        <v>24564</v>
      </c>
      <c r="R3180">
        <f>VLOOKUP(P3180,Tabelle2!A:B,2,0)</f>
        <v>40481662</v>
      </c>
    </row>
    <row r="3181" spans="1:19" x14ac:dyDescent="0.15">
      <c r="A3181" s="21" t="s">
        <v>46103</v>
      </c>
      <c r="B3181" t="s">
        <v>28991</v>
      </c>
      <c r="C3181" s="5">
        <v>118581090</v>
      </c>
      <c r="D3181" s="21" t="s">
        <v>46104</v>
      </c>
      <c r="F3181" t="s">
        <v>26748</v>
      </c>
      <c r="G3181" s="21" t="s">
        <v>362</v>
      </c>
      <c r="H3181" s="21" t="s">
        <v>46092</v>
      </c>
      <c r="I3181" s="21">
        <v>1947</v>
      </c>
      <c r="J3181" s="21" t="s">
        <v>46097</v>
      </c>
      <c r="K3181" s="21" t="s">
        <v>46105</v>
      </c>
      <c r="M3181" s="19" t="s">
        <v>46099</v>
      </c>
      <c r="O3181" t="s">
        <v>29644</v>
      </c>
      <c r="P3181" s="4" t="s">
        <v>24564</v>
      </c>
      <c r="R3181">
        <f>VLOOKUP(P3181,Tabelle2!A:B,2,0)</f>
        <v>40481662</v>
      </c>
    </row>
    <row r="3182" spans="1:19" x14ac:dyDescent="0.15">
      <c r="A3182" s="21" t="s">
        <v>46131</v>
      </c>
      <c r="B3182" t="s">
        <v>28991</v>
      </c>
      <c r="C3182" s="5">
        <v>118581090</v>
      </c>
      <c r="D3182" t="s">
        <v>46132</v>
      </c>
      <c r="F3182" s="21" t="s">
        <v>26748</v>
      </c>
      <c r="G3182" s="21" t="s">
        <v>362</v>
      </c>
      <c r="H3182" s="21" t="s">
        <v>46092</v>
      </c>
      <c r="I3182" s="21">
        <v>1947</v>
      </c>
      <c r="J3182" s="21" t="s">
        <v>46097</v>
      </c>
      <c r="K3182" s="21" t="s">
        <v>46133</v>
      </c>
      <c r="M3182" s="19" t="s">
        <v>46134</v>
      </c>
      <c r="P3182" s="4" t="s">
        <v>24564</v>
      </c>
      <c r="R3182">
        <f>VLOOKUP(P3182,Tabelle2!A:B,2,0)</f>
        <v>40481662</v>
      </c>
    </row>
    <row r="3183" spans="1:19" x14ac:dyDescent="0.15">
      <c r="A3183" s="21" t="s">
        <v>46227</v>
      </c>
      <c r="B3183" t="s">
        <v>28991</v>
      </c>
      <c r="C3183" s="5">
        <v>118581090</v>
      </c>
      <c r="D3183" t="s">
        <v>29704</v>
      </c>
      <c r="E3183" t="s">
        <v>43029</v>
      </c>
      <c r="F3183" s="21" t="s">
        <v>27004</v>
      </c>
      <c r="G3183" s="21" t="s">
        <v>362</v>
      </c>
      <c r="H3183" s="21" t="s">
        <v>46092</v>
      </c>
      <c r="I3183" s="21">
        <v>1947</v>
      </c>
      <c r="J3183" s="21" t="s">
        <v>46228</v>
      </c>
      <c r="M3183" s="19" t="s">
        <v>46229</v>
      </c>
      <c r="O3183" t="s">
        <v>29707</v>
      </c>
      <c r="P3183" s="4" t="s">
        <v>24564</v>
      </c>
      <c r="R3183">
        <f>VLOOKUP(P3183,Tabelle2!A:B,2,0)</f>
        <v>40481662</v>
      </c>
    </row>
    <row r="3184" spans="1:19" x14ac:dyDescent="0.15">
      <c r="A3184" s="21" t="s">
        <v>46227</v>
      </c>
      <c r="B3184" t="s">
        <v>28991</v>
      </c>
      <c r="C3184" s="5">
        <v>118581090</v>
      </c>
      <c r="D3184" t="s">
        <v>46273</v>
      </c>
      <c r="F3184" s="21" t="s">
        <v>46274</v>
      </c>
      <c r="G3184" s="21" t="s">
        <v>362</v>
      </c>
      <c r="H3184" s="21" t="s">
        <v>46092</v>
      </c>
      <c r="I3184" s="21">
        <v>1947</v>
      </c>
      <c r="J3184" s="21" t="s">
        <v>46228</v>
      </c>
      <c r="M3184" s="19" t="s">
        <v>46229</v>
      </c>
      <c r="P3184" s="4" t="s">
        <v>24564</v>
      </c>
      <c r="R3184">
        <f>VLOOKUP(P3184,Tabelle2!A:B,2,0)</f>
        <v>40481662</v>
      </c>
    </row>
    <row r="3185" spans="1:18" x14ac:dyDescent="0.15">
      <c r="A3185" t="s">
        <v>44514</v>
      </c>
      <c r="B3185" t="s">
        <v>24652</v>
      </c>
      <c r="C3185" s="5"/>
      <c r="D3185" t="s">
        <v>44515</v>
      </c>
      <c r="F3185" t="s">
        <v>24553</v>
      </c>
      <c r="G3185" t="s">
        <v>59</v>
      </c>
      <c r="H3185" t="s">
        <v>2779</v>
      </c>
      <c r="I3185">
        <v>1948</v>
      </c>
      <c r="J3185" t="s">
        <v>26158</v>
      </c>
      <c r="K3185" t="s">
        <v>44516</v>
      </c>
      <c r="M3185" s="19" t="s">
        <v>28904</v>
      </c>
      <c r="N3185" t="s">
        <v>29812</v>
      </c>
      <c r="P3185" t="s">
        <v>24564</v>
      </c>
      <c r="Q3185" s="4" t="s">
        <v>48380</v>
      </c>
      <c r="R3185">
        <f>VLOOKUP(P3185,Tabelle2!A:B,2,0)</f>
        <v>40481662</v>
      </c>
    </row>
    <row r="3186" spans="1:18" x14ac:dyDescent="0.15">
      <c r="A3186" s="21" t="s">
        <v>46224</v>
      </c>
      <c r="B3186" t="s">
        <v>28991</v>
      </c>
      <c r="C3186" s="5">
        <v>118581090</v>
      </c>
      <c r="D3186" t="s">
        <v>29575</v>
      </c>
      <c r="E3186" t="s">
        <v>46225</v>
      </c>
      <c r="F3186" s="21" t="s">
        <v>27004</v>
      </c>
      <c r="G3186" s="21" t="s">
        <v>362</v>
      </c>
      <c r="H3186" s="21" t="s">
        <v>46092</v>
      </c>
      <c r="I3186" s="21">
        <v>1947</v>
      </c>
      <c r="J3186" s="21" t="s">
        <v>46097</v>
      </c>
      <c r="M3186" s="19" t="s">
        <v>29076</v>
      </c>
      <c r="O3186" t="s">
        <v>46226</v>
      </c>
      <c r="P3186" s="4" t="s">
        <v>24564</v>
      </c>
      <c r="R3186">
        <f>VLOOKUP(P3186,Tabelle2!A:B,2,0)</f>
        <v>40481662</v>
      </c>
    </row>
    <row r="3187" spans="1:18" x14ac:dyDescent="0.15">
      <c r="A3187" s="21" t="s">
        <v>46112</v>
      </c>
      <c r="B3187" s="20" t="s">
        <v>46113</v>
      </c>
      <c r="C3187" s="5">
        <v>118581074</v>
      </c>
      <c r="D3187" s="21" t="s">
        <v>46114</v>
      </c>
      <c r="F3187" t="s">
        <v>26748</v>
      </c>
      <c r="G3187" s="21" t="s">
        <v>362</v>
      </c>
      <c r="H3187" s="21" t="s">
        <v>46092</v>
      </c>
      <c r="I3187">
        <v>1947</v>
      </c>
      <c r="J3187" s="21" t="s">
        <v>46097</v>
      </c>
      <c r="K3187" s="21" t="s">
        <v>46115</v>
      </c>
      <c r="M3187" s="19" t="s">
        <v>46094</v>
      </c>
      <c r="O3187" t="s">
        <v>29644</v>
      </c>
      <c r="P3187" s="4" t="s">
        <v>24564</v>
      </c>
      <c r="R3187">
        <f>VLOOKUP(P3187,Tabelle2!A:B,2,0)</f>
        <v>40481662</v>
      </c>
    </row>
    <row r="3188" spans="1:18" x14ac:dyDescent="0.15">
      <c r="A3188" t="s">
        <v>44517</v>
      </c>
      <c r="B3188" t="s">
        <v>24652</v>
      </c>
      <c r="C3188" s="5"/>
      <c r="D3188" t="s">
        <v>44518</v>
      </c>
      <c r="F3188" t="s">
        <v>24553</v>
      </c>
      <c r="G3188" t="s">
        <v>59</v>
      </c>
      <c r="H3188" t="s">
        <v>2779</v>
      </c>
      <c r="I3188">
        <v>1948</v>
      </c>
      <c r="J3188" t="s">
        <v>6890</v>
      </c>
      <c r="K3188" t="s">
        <v>44519</v>
      </c>
      <c r="M3188" s="19" t="s">
        <v>28904</v>
      </c>
      <c r="N3188" t="s">
        <v>29812</v>
      </c>
      <c r="P3188" t="s">
        <v>24564</v>
      </c>
      <c r="Q3188" s="4" t="s">
        <v>48380</v>
      </c>
      <c r="R3188">
        <f>VLOOKUP(P3188,Tabelle2!A:B,2,0)</f>
        <v>40481662</v>
      </c>
    </row>
    <row r="3189" spans="1:18" x14ac:dyDescent="0.15">
      <c r="A3189" s="21" t="s">
        <v>46120</v>
      </c>
      <c r="B3189" t="s">
        <v>28991</v>
      </c>
      <c r="C3189" s="5">
        <v>118581090</v>
      </c>
      <c r="D3189" s="21" t="s">
        <v>46121</v>
      </c>
      <c r="F3189" t="s">
        <v>26748</v>
      </c>
      <c r="G3189" s="21" t="s">
        <v>362</v>
      </c>
      <c r="H3189" s="21" t="s">
        <v>46092</v>
      </c>
      <c r="I3189" s="21">
        <v>1947</v>
      </c>
      <c r="J3189" s="21" t="s">
        <v>46097</v>
      </c>
      <c r="K3189" s="21" t="s">
        <v>46122</v>
      </c>
      <c r="M3189" s="19" t="s">
        <v>46123</v>
      </c>
      <c r="O3189" t="s">
        <v>29644</v>
      </c>
      <c r="P3189" s="4" t="s">
        <v>24564</v>
      </c>
      <c r="R3189">
        <f>VLOOKUP(P3189,Tabelle2!A:B,2,0)</f>
        <v>40481662</v>
      </c>
    </row>
    <row r="3190" spans="1:18" x14ac:dyDescent="0.15">
      <c r="A3190" s="21" t="s">
        <v>46124</v>
      </c>
      <c r="B3190" t="s">
        <v>28991</v>
      </c>
      <c r="C3190" s="5">
        <v>118581090</v>
      </c>
      <c r="D3190" s="21" t="s">
        <v>46125</v>
      </c>
      <c r="F3190" t="s">
        <v>26748</v>
      </c>
      <c r="G3190" s="21" t="s">
        <v>362</v>
      </c>
      <c r="H3190" s="21" t="s">
        <v>46092</v>
      </c>
      <c r="I3190">
        <v>1947</v>
      </c>
      <c r="J3190" s="21" t="s">
        <v>46097</v>
      </c>
      <c r="K3190" s="21" t="s">
        <v>45442</v>
      </c>
      <c r="M3190" s="19" t="s">
        <v>46094</v>
      </c>
      <c r="O3190" t="s">
        <v>29644</v>
      </c>
      <c r="P3190" s="4" t="s">
        <v>24564</v>
      </c>
      <c r="R3190">
        <f>VLOOKUP(P3190,Tabelle2!A:B,2,0)</f>
        <v>40481662</v>
      </c>
    </row>
    <row r="3191" spans="1:18" x14ac:dyDescent="0.15">
      <c r="A3191" s="21" t="s">
        <v>46127</v>
      </c>
      <c r="B3191" t="s">
        <v>28991</v>
      </c>
      <c r="C3191" s="5">
        <v>118581090</v>
      </c>
      <c r="D3191" t="s">
        <v>46128</v>
      </c>
      <c r="F3191" s="21" t="s">
        <v>26748</v>
      </c>
      <c r="G3191" s="21" t="s">
        <v>362</v>
      </c>
      <c r="H3191" s="21" t="s">
        <v>46092</v>
      </c>
      <c r="I3191" s="21">
        <v>1947</v>
      </c>
      <c r="J3191" s="21" t="s">
        <v>46097</v>
      </c>
      <c r="K3191" s="21" t="s">
        <v>46129</v>
      </c>
      <c r="M3191" s="19" t="s">
        <v>46130</v>
      </c>
      <c r="O3191" t="s">
        <v>29644</v>
      </c>
      <c r="P3191" s="4" t="s">
        <v>24564</v>
      </c>
      <c r="R3191">
        <f>VLOOKUP(P3191,Tabelle2!A:B,2,0)</f>
        <v>40481662</v>
      </c>
    </row>
    <row r="3192" spans="1:18" x14ac:dyDescent="0.15">
      <c r="A3192" t="s">
        <v>26160</v>
      </c>
      <c r="B3192" t="s">
        <v>24652</v>
      </c>
      <c r="C3192" s="5"/>
      <c r="D3192" t="s">
        <v>26161</v>
      </c>
      <c r="F3192" t="s">
        <v>24553</v>
      </c>
      <c r="G3192" t="s">
        <v>59</v>
      </c>
      <c r="H3192" s="4" t="s">
        <v>2779</v>
      </c>
      <c r="I3192" s="4">
        <v>1948</v>
      </c>
      <c r="J3192" s="4" t="s">
        <v>26162</v>
      </c>
      <c r="K3192" s="4" t="s">
        <v>8924</v>
      </c>
      <c r="M3192" s="4" t="s">
        <v>2900</v>
      </c>
      <c r="N3192" s="4" t="s">
        <v>402</v>
      </c>
      <c r="P3192" t="s">
        <v>24564</v>
      </c>
      <c r="Q3192" s="4" t="s">
        <v>48320</v>
      </c>
      <c r="R3192">
        <f>VLOOKUP(P3192,Tabelle2!A:B,2,0)</f>
        <v>40481662</v>
      </c>
    </row>
    <row r="3193" spans="1:18" x14ac:dyDescent="0.15">
      <c r="A3193" t="s">
        <v>26156</v>
      </c>
      <c r="B3193" t="s">
        <v>24652</v>
      </c>
      <c r="C3193" s="5"/>
      <c r="D3193" t="s">
        <v>26157</v>
      </c>
      <c r="F3193" t="s">
        <v>24553</v>
      </c>
      <c r="G3193" t="s">
        <v>59</v>
      </c>
      <c r="H3193" s="4" t="s">
        <v>2779</v>
      </c>
      <c r="I3193" s="4">
        <v>1948</v>
      </c>
      <c r="J3193" s="4" t="s">
        <v>26158</v>
      </c>
      <c r="K3193" s="4" t="s">
        <v>26159</v>
      </c>
      <c r="M3193" s="4" t="s">
        <v>2900</v>
      </c>
      <c r="N3193" s="4" t="s">
        <v>402</v>
      </c>
      <c r="P3193" t="s">
        <v>24564</v>
      </c>
      <c r="Q3193" s="4" t="s">
        <v>48320</v>
      </c>
      <c r="R3193">
        <f>VLOOKUP(P3193,Tabelle2!A:B,2,0)</f>
        <v>40481662</v>
      </c>
    </row>
    <row r="3194" spans="1:18" x14ac:dyDescent="0.15">
      <c r="A3194" s="21" t="s">
        <v>46249</v>
      </c>
      <c r="B3194" t="s">
        <v>28991</v>
      </c>
      <c r="C3194" s="5">
        <v>118581090</v>
      </c>
      <c r="D3194" t="s">
        <v>29005</v>
      </c>
      <c r="F3194" s="21" t="s">
        <v>46246</v>
      </c>
      <c r="G3194" s="21" t="s">
        <v>362</v>
      </c>
      <c r="H3194" s="21" t="s">
        <v>46092</v>
      </c>
      <c r="I3194">
        <v>1947</v>
      </c>
      <c r="J3194" s="21" t="s">
        <v>46250</v>
      </c>
      <c r="K3194" s="21" t="s">
        <v>46251</v>
      </c>
      <c r="M3194" s="19" t="s">
        <v>46094</v>
      </c>
      <c r="O3194" t="s">
        <v>29644</v>
      </c>
      <c r="P3194" s="4" t="s">
        <v>24564</v>
      </c>
      <c r="R3194">
        <f>VLOOKUP(P3194,Tabelle2!A:B,2,0)</f>
        <v>40481662</v>
      </c>
    </row>
    <row r="3195" spans="1:18" x14ac:dyDescent="0.15">
      <c r="A3195" s="21" t="s">
        <v>46100</v>
      </c>
      <c r="B3195" t="s">
        <v>46101</v>
      </c>
      <c r="C3195" s="5">
        <v>118581090</v>
      </c>
      <c r="D3195" s="21" t="s">
        <v>46102</v>
      </c>
      <c r="F3195" t="s">
        <v>26748</v>
      </c>
      <c r="G3195" s="21" t="s">
        <v>362</v>
      </c>
      <c r="H3195" s="21" t="s">
        <v>46092</v>
      </c>
      <c r="I3195" s="21">
        <v>1947</v>
      </c>
      <c r="J3195" s="21" t="s">
        <v>27474</v>
      </c>
      <c r="K3195" s="21" t="s">
        <v>31285</v>
      </c>
      <c r="M3195" s="19" t="s">
        <v>46099</v>
      </c>
      <c r="O3195" t="s">
        <v>29644</v>
      </c>
      <c r="P3195" s="4" t="s">
        <v>24564</v>
      </c>
      <c r="R3195">
        <f>VLOOKUP(P3195,Tabelle2!A:B,2,0)</f>
        <v>40481662</v>
      </c>
    </row>
    <row r="3196" spans="1:18" x14ac:dyDescent="0.15">
      <c r="A3196" s="21" t="s">
        <v>46109</v>
      </c>
      <c r="B3196" t="s">
        <v>28991</v>
      </c>
      <c r="C3196" s="5">
        <v>118581090</v>
      </c>
      <c r="D3196" s="21" t="s">
        <v>46110</v>
      </c>
      <c r="F3196" t="s">
        <v>26748</v>
      </c>
      <c r="G3196" s="21" t="s">
        <v>362</v>
      </c>
      <c r="H3196" s="21" t="s">
        <v>46092</v>
      </c>
      <c r="I3196" s="21">
        <v>1947</v>
      </c>
      <c r="J3196" s="21" t="s">
        <v>11909</v>
      </c>
      <c r="K3196" s="21" t="s">
        <v>46111</v>
      </c>
      <c r="M3196" s="19" t="s">
        <v>46099</v>
      </c>
      <c r="O3196" t="s">
        <v>29644</v>
      </c>
      <c r="P3196" s="4" t="s">
        <v>24564</v>
      </c>
      <c r="R3196">
        <f>VLOOKUP(P3196,Tabelle2!A:B,2,0)</f>
        <v>40481662</v>
      </c>
    </row>
    <row r="3197" spans="1:18" x14ac:dyDescent="0.15">
      <c r="A3197" s="21" t="s">
        <v>46140</v>
      </c>
      <c r="B3197" t="s">
        <v>29524</v>
      </c>
      <c r="C3197" s="5">
        <v>118581090</v>
      </c>
      <c r="D3197" t="s">
        <v>29014</v>
      </c>
      <c r="E3197" t="s">
        <v>23449</v>
      </c>
      <c r="F3197" s="21" t="s">
        <v>26748</v>
      </c>
      <c r="G3197" s="21" t="s">
        <v>362</v>
      </c>
      <c r="H3197" s="21" t="s">
        <v>46092</v>
      </c>
      <c r="I3197" s="21">
        <v>1947</v>
      </c>
      <c r="J3197" s="21" t="s">
        <v>46141</v>
      </c>
      <c r="K3197" s="21" t="s">
        <v>46142</v>
      </c>
      <c r="M3197" s="19" t="s">
        <v>46143</v>
      </c>
      <c r="P3197" s="4" t="s">
        <v>24564</v>
      </c>
      <c r="R3197">
        <f>VLOOKUP(P3197,Tabelle2!A:B,2,0)</f>
        <v>40481662</v>
      </c>
    </row>
    <row r="3198" spans="1:18" x14ac:dyDescent="0.15">
      <c r="A3198" s="21" t="s">
        <v>46116</v>
      </c>
      <c r="B3198" t="s">
        <v>28991</v>
      </c>
      <c r="C3198" s="5">
        <v>118581090</v>
      </c>
      <c r="D3198" s="21" t="s">
        <v>46117</v>
      </c>
      <c r="E3198" s="21" t="s">
        <v>21981</v>
      </c>
      <c r="F3198" s="21" t="s">
        <v>26748</v>
      </c>
      <c r="G3198" s="21" t="s">
        <v>362</v>
      </c>
      <c r="H3198" s="21" t="s">
        <v>46092</v>
      </c>
      <c r="I3198" s="21">
        <v>1947</v>
      </c>
      <c r="J3198" s="21" t="s">
        <v>46118</v>
      </c>
      <c r="K3198" s="21" t="s">
        <v>46119</v>
      </c>
      <c r="M3198" s="19" t="s">
        <v>46094</v>
      </c>
      <c r="P3198" s="4" t="s">
        <v>24564</v>
      </c>
      <c r="R3198">
        <f>VLOOKUP(P3198,Tabelle2!A:B,2,0)</f>
        <v>40481662</v>
      </c>
    </row>
    <row r="3199" spans="1:18" x14ac:dyDescent="0.15">
      <c r="A3199" s="21" t="s">
        <v>46244</v>
      </c>
      <c r="B3199" t="s">
        <v>28991</v>
      </c>
      <c r="C3199" s="5">
        <v>118581090</v>
      </c>
      <c r="D3199" t="s">
        <v>46245</v>
      </c>
      <c r="F3199" s="21" t="s">
        <v>46246</v>
      </c>
      <c r="G3199" s="21" t="s">
        <v>362</v>
      </c>
      <c r="H3199" s="21" t="s">
        <v>46092</v>
      </c>
      <c r="I3199">
        <v>1947</v>
      </c>
      <c r="J3199" s="21" t="s">
        <v>5808</v>
      </c>
      <c r="K3199" s="21" t="s">
        <v>46247</v>
      </c>
      <c r="M3199" s="19" t="s">
        <v>46248</v>
      </c>
      <c r="P3199" s="4" t="s">
        <v>24564</v>
      </c>
      <c r="R3199">
        <f>VLOOKUP(P3199,Tabelle2!A:B,2,0)</f>
        <v>40481662</v>
      </c>
    </row>
    <row r="3200" spans="1:18" x14ac:dyDescent="0.15">
      <c r="A3200" s="21" t="s">
        <v>46135</v>
      </c>
      <c r="B3200" t="s">
        <v>28991</v>
      </c>
      <c r="C3200" s="5">
        <v>118581090</v>
      </c>
      <c r="D3200" t="s">
        <v>31266</v>
      </c>
      <c r="F3200" s="21" t="s">
        <v>26748</v>
      </c>
      <c r="G3200" s="21" t="s">
        <v>362</v>
      </c>
      <c r="H3200" s="21" t="s">
        <v>46092</v>
      </c>
      <c r="I3200" s="21">
        <v>1947</v>
      </c>
      <c r="J3200" s="21" t="s">
        <v>46136</v>
      </c>
      <c r="K3200" s="21" t="s">
        <v>46137</v>
      </c>
      <c r="M3200" s="19" t="s">
        <v>46138</v>
      </c>
      <c r="P3200" s="4" t="s">
        <v>24564</v>
      </c>
      <c r="R3200">
        <f>VLOOKUP(P3200,Tabelle2!A:B,2,0)</f>
        <v>40481662</v>
      </c>
    </row>
    <row r="3201" spans="1:18" x14ac:dyDescent="0.15">
      <c r="A3201" t="s">
        <v>27368</v>
      </c>
      <c r="B3201" t="s">
        <v>27302</v>
      </c>
      <c r="C3201">
        <v>171968352</v>
      </c>
      <c r="D3201" t="s">
        <v>27369</v>
      </c>
      <c r="F3201" s="4" t="s">
        <v>27300</v>
      </c>
      <c r="G3201" s="4" t="s">
        <v>7113</v>
      </c>
      <c r="H3201" s="4" t="s">
        <v>7095</v>
      </c>
      <c r="I3201" s="4">
        <v>1947</v>
      </c>
      <c r="J3201" s="4" t="s">
        <v>7119</v>
      </c>
      <c r="K3201" s="4" t="s">
        <v>27370</v>
      </c>
      <c r="M3201" t="s">
        <v>9236</v>
      </c>
      <c r="N3201" t="s">
        <v>1333</v>
      </c>
      <c r="P3201" s="4" t="s">
        <v>1274</v>
      </c>
      <c r="R3201">
        <f>VLOOKUP(P3201,Tabelle2!A:B,2,0)</f>
        <v>41437233</v>
      </c>
    </row>
    <row r="3202" spans="1:18" x14ac:dyDescent="0.15">
      <c r="A3202" t="s">
        <v>27368</v>
      </c>
      <c r="B3202" t="s">
        <v>27302</v>
      </c>
      <c r="C3202">
        <v>171968352</v>
      </c>
      <c r="D3202" t="s">
        <v>27369</v>
      </c>
      <c r="F3202" t="s">
        <v>27300</v>
      </c>
      <c r="G3202" t="s">
        <v>7113</v>
      </c>
      <c r="H3202" t="s">
        <v>7095</v>
      </c>
      <c r="I3202">
        <v>1947</v>
      </c>
      <c r="J3202" t="s">
        <v>7119</v>
      </c>
      <c r="K3202" t="s">
        <v>27370</v>
      </c>
      <c r="M3202" t="s">
        <v>9236</v>
      </c>
      <c r="N3202" s="4" t="s">
        <v>1401</v>
      </c>
      <c r="P3202" s="4" t="s">
        <v>1274</v>
      </c>
      <c r="R3202">
        <f>VLOOKUP(P3202,Tabelle2!A:B,2,0)</f>
        <v>41437233</v>
      </c>
    </row>
    <row r="3203" spans="1:18" x14ac:dyDescent="0.15">
      <c r="A3203" s="9" t="s">
        <v>27311</v>
      </c>
      <c r="B3203" s="9" t="s">
        <v>1845</v>
      </c>
      <c r="C3203">
        <v>118507559</v>
      </c>
      <c r="D3203" s="9" t="s">
        <v>27312</v>
      </c>
      <c r="E3203" s="9"/>
      <c r="F3203" s="9" t="s">
        <v>27300</v>
      </c>
      <c r="G3203" s="9" t="s">
        <v>7113</v>
      </c>
      <c r="H3203" s="9" t="s">
        <v>7095</v>
      </c>
      <c r="I3203" s="9">
        <v>1949</v>
      </c>
      <c r="J3203" s="9" t="s">
        <v>24244</v>
      </c>
      <c r="K3203" s="9" t="s">
        <v>7375</v>
      </c>
      <c r="L3203" s="9"/>
      <c r="M3203" s="9" t="s">
        <v>27313</v>
      </c>
      <c r="N3203" s="9" t="s">
        <v>5497</v>
      </c>
      <c r="O3203" s="9"/>
      <c r="P3203" s="4" t="s">
        <v>1274</v>
      </c>
      <c r="Q3203" s="4" t="s">
        <v>48281</v>
      </c>
      <c r="R3203">
        <f>VLOOKUP(P3203,Tabelle2!A:B,2,0)</f>
        <v>41437233</v>
      </c>
    </row>
    <row r="3204" spans="1:18" x14ac:dyDescent="0.15">
      <c r="A3204" s="9" t="s">
        <v>27323</v>
      </c>
      <c r="B3204" s="9" t="s">
        <v>272</v>
      </c>
      <c r="C3204" s="7">
        <v>118608088</v>
      </c>
      <c r="D3204" s="9" t="s">
        <v>27324</v>
      </c>
      <c r="E3204" s="9"/>
      <c r="F3204" s="9" t="s">
        <v>27300</v>
      </c>
      <c r="G3204" s="9" t="s">
        <v>7113</v>
      </c>
      <c r="H3204" s="9" t="s">
        <v>7095</v>
      </c>
      <c r="I3204" s="9">
        <v>1949</v>
      </c>
      <c r="J3204" s="9" t="s">
        <v>27325</v>
      </c>
      <c r="K3204" s="9" t="s">
        <v>27326</v>
      </c>
      <c r="L3204" s="9"/>
      <c r="M3204" s="9" t="s">
        <v>1148</v>
      </c>
      <c r="N3204" s="9" t="s">
        <v>5497</v>
      </c>
      <c r="O3204" s="9"/>
      <c r="P3204" s="4" t="s">
        <v>1274</v>
      </c>
      <c r="Q3204" s="4" t="s">
        <v>48281</v>
      </c>
      <c r="R3204">
        <f>VLOOKUP(P3204,Tabelle2!A:B,2,0)</f>
        <v>41437233</v>
      </c>
    </row>
    <row r="3205" spans="1:18" x14ac:dyDescent="0.15">
      <c r="A3205" t="s">
        <v>27323</v>
      </c>
      <c r="B3205" t="s">
        <v>27302</v>
      </c>
      <c r="C3205">
        <v>171968352</v>
      </c>
      <c r="D3205" s="4" t="s">
        <v>27405</v>
      </c>
      <c r="F3205" s="4" t="s">
        <v>27300</v>
      </c>
      <c r="G3205" s="4" t="s">
        <v>7113</v>
      </c>
      <c r="H3205" s="4" t="s">
        <v>27406</v>
      </c>
      <c r="I3205">
        <v>1949</v>
      </c>
      <c r="J3205" s="4" t="s">
        <v>27325</v>
      </c>
      <c r="K3205" s="4" t="s">
        <v>2066</v>
      </c>
      <c r="M3205" s="4" t="s">
        <v>1148</v>
      </c>
      <c r="N3205" s="4" t="s">
        <v>631</v>
      </c>
      <c r="P3205" s="4" t="s">
        <v>1274</v>
      </c>
      <c r="Q3205" s="4" t="s">
        <v>48355</v>
      </c>
      <c r="R3205">
        <f>VLOOKUP(P3205,Tabelle2!A:B,2,0)</f>
        <v>41437233</v>
      </c>
    </row>
    <row r="3206" spans="1:18" x14ac:dyDescent="0.15">
      <c r="A3206" t="s">
        <v>46366</v>
      </c>
      <c r="B3206" t="s">
        <v>520</v>
      </c>
      <c r="C3206" s="5">
        <v>118694189</v>
      </c>
      <c r="D3206" t="s">
        <v>46367</v>
      </c>
      <c r="F3206" t="s">
        <v>27300</v>
      </c>
      <c r="G3206" t="s">
        <v>7113</v>
      </c>
      <c r="H3206" t="s">
        <v>11131</v>
      </c>
      <c r="I3206">
        <v>1948</v>
      </c>
      <c r="J3206" t="s">
        <v>46368</v>
      </c>
      <c r="K3206" t="s">
        <v>46369</v>
      </c>
      <c r="M3206" s="19" t="s">
        <v>28409</v>
      </c>
      <c r="N3206" t="s">
        <v>29592</v>
      </c>
      <c r="P3206" s="4" t="s">
        <v>1274</v>
      </c>
      <c r="R3206">
        <f>VLOOKUP(P3206,Tabelle2!A:B,2,0)</f>
        <v>41437233</v>
      </c>
    </row>
    <row r="3207" spans="1:18" x14ac:dyDescent="0.15">
      <c r="A3207" t="s">
        <v>27345</v>
      </c>
      <c r="B3207" t="s">
        <v>520</v>
      </c>
      <c r="C3207">
        <v>118694189</v>
      </c>
      <c r="D3207" s="4" t="s">
        <v>27346</v>
      </c>
      <c r="F3207" s="4" t="s">
        <v>27300</v>
      </c>
      <c r="G3207" s="4" t="s">
        <v>7113</v>
      </c>
      <c r="H3207" s="4" t="s">
        <v>7095</v>
      </c>
      <c r="I3207" s="4">
        <v>1948</v>
      </c>
      <c r="J3207" s="4" t="s">
        <v>27347</v>
      </c>
      <c r="K3207" s="4" t="s">
        <v>27348</v>
      </c>
      <c r="M3207" t="s">
        <v>9236</v>
      </c>
      <c r="N3207" s="6" t="s">
        <v>2889</v>
      </c>
      <c r="P3207" s="4" t="s">
        <v>1274</v>
      </c>
      <c r="Q3207" s="4" t="s">
        <v>48375</v>
      </c>
      <c r="R3207">
        <f>VLOOKUP(P3207,Tabelle2!A:B,2,0)</f>
        <v>41437233</v>
      </c>
    </row>
    <row r="3208" spans="1:18" x14ac:dyDescent="0.15">
      <c r="A3208" t="s">
        <v>46424</v>
      </c>
      <c r="B3208" t="s">
        <v>520</v>
      </c>
      <c r="C3208" s="5">
        <v>118694189</v>
      </c>
      <c r="D3208" t="s">
        <v>46425</v>
      </c>
      <c r="F3208" t="s">
        <v>27300</v>
      </c>
      <c r="G3208" t="s">
        <v>7113</v>
      </c>
      <c r="H3208" t="s">
        <v>11131</v>
      </c>
      <c r="I3208">
        <v>1948</v>
      </c>
      <c r="J3208" t="s">
        <v>46426</v>
      </c>
      <c r="K3208" t="s">
        <v>46427</v>
      </c>
      <c r="M3208" s="19" t="s">
        <v>29076</v>
      </c>
      <c r="N3208" t="s">
        <v>28841</v>
      </c>
      <c r="P3208" s="4" t="s">
        <v>1274</v>
      </c>
      <c r="R3208">
        <f>VLOOKUP(P3208,Tabelle2!A:B,2,0)</f>
        <v>41437233</v>
      </c>
    </row>
    <row r="3209" spans="1:18" x14ac:dyDescent="0.15">
      <c r="A3209" s="9" t="s">
        <v>27327</v>
      </c>
      <c r="B3209" s="9" t="s">
        <v>272</v>
      </c>
      <c r="C3209" s="7">
        <v>118608088</v>
      </c>
      <c r="D3209" s="9" t="s">
        <v>13805</v>
      </c>
      <c r="E3209" s="9"/>
      <c r="F3209" s="9" t="s">
        <v>27300</v>
      </c>
      <c r="G3209" s="9" t="s">
        <v>7113</v>
      </c>
      <c r="H3209" s="9" t="s">
        <v>7095</v>
      </c>
      <c r="I3209" s="9">
        <v>1947</v>
      </c>
      <c r="J3209" s="9" t="s">
        <v>27328</v>
      </c>
      <c r="K3209" s="9" t="s">
        <v>27329</v>
      </c>
      <c r="L3209" s="9"/>
      <c r="M3209" s="9" t="s">
        <v>1468</v>
      </c>
      <c r="N3209" s="9" t="s">
        <v>5497</v>
      </c>
      <c r="O3209" s="9"/>
      <c r="P3209" s="4" t="s">
        <v>1274</v>
      </c>
      <c r="Q3209" s="4" t="s">
        <v>48281</v>
      </c>
      <c r="R3209">
        <f>VLOOKUP(P3209,Tabelle2!A:B,2,0)</f>
        <v>41437233</v>
      </c>
    </row>
    <row r="3210" spans="1:18" x14ac:dyDescent="0.15">
      <c r="A3210" t="s">
        <v>27364</v>
      </c>
      <c r="B3210" s="9" t="s">
        <v>272</v>
      </c>
      <c r="C3210" s="7">
        <v>118608088</v>
      </c>
      <c r="D3210" s="4" t="s">
        <v>27365</v>
      </c>
      <c r="F3210" t="s">
        <v>27300</v>
      </c>
      <c r="G3210" s="4" t="s">
        <v>7113</v>
      </c>
      <c r="H3210" s="4" t="s">
        <v>7095</v>
      </c>
      <c r="I3210" s="4">
        <v>1949</v>
      </c>
      <c r="J3210" s="4" t="s">
        <v>27366</v>
      </c>
      <c r="K3210" s="4" t="s">
        <v>27367</v>
      </c>
      <c r="M3210" t="s">
        <v>1148</v>
      </c>
      <c r="N3210" t="s">
        <v>207</v>
      </c>
      <c r="P3210" s="4" t="s">
        <v>1274</v>
      </c>
      <c r="R3210">
        <f>VLOOKUP(P3210,Tabelle2!A:B,2,0)</f>
        <v>41437233</v>
      </c>
    </row>
    <row r="3211" spans="1:18" x14ac:dyDescent="0.15">
      <c r="A3211" t="s">
        <v>32780</v>
      </c>
      <c r="B3211" t="s">
        <v>7487</v>
      </c>
      <c r="C3211" s="5">
        <v>118603418</v>
      </c>
      <c r="D3211" t="s">
        <v>32781</v>
      </c>
      <c r="F3211" t="s">
        <v>7094</v>
      </c>
      <c r="G3211" t="s">
        <v>59</v>
      </c>
      <c r="H3211" t="s">
        <v>32782</v>
      </c>
      <c r="I3211">
        <v>1948</v>
      </c>
      <c r="J3211" t="s">
        <v>32783</v>
      </c>
      <c r="K3211" t="s">
        <v>7456</v>
      </c>
      <c r="M3211" s="19" t="s">
        <v>28737</v>
      </c>
      <c r="N3211" t="s">
        <v>29592</v>
      </c>
      <c r="P3211" s="4" t="s">
        <v>1274</v>
      </c>
      <c r="R3211">
        <f>VLOOKUP(P3211,Tabelle2!A:B,2,0)</f>
        <v>41437233</v>
      </c>
    </row>
    <row r="3212" spans="1:18" x14ac:dyDescent="0.15">
      <c r="A3212" t="s">
        <v>8535</v>
      </c>
      <c r="C3212" s="5"/>
      <c r="D3212" s="4" t="s">
        <v>8536</v>
      </c>
      <c r="E3212" t="s">
        <v>8537</v>
      </c>
      <c r="F3212" s="4" t="s">
        <v>7094</v>
      </c>
      <c r="G3212" s="4" t="s">
        <v>50</v>
      </c>
      <c r="H3212" s="4" t="s">
        <v>8538</v>
      </c>
      <c r="I3212" s="4">
        <v>1948</v>
      </c>
      <c r="J3212" s="4" t="s">
        <v>8539</v>
      </c>
      <c r="K3212" s="4" t="s">
        <v>8540</v>
      </c>
      <c r="M3212" t="s">
        <v>1116</v>
      </c>
      <c r="N3212" s="6" t="s">
        <v>551</v>
      </c>
      <c r="P3212" s="4" t="s">
        <v>1274</v>
      </c>
      <c r="Q3212" s="4"/>
      <c r="R3212">
        <f>VLOOKUP(P3212,Tabelle2!A:B,2,0)</f>
        <v>41437233</v>
      </c>
    </row>
    <row r="3213" spans="1:18" x14ac:dyDescent="0.15">
      <c r="A3213" s="21" t="s">
        <v>44430</v>
      </c>
      <c r="B3213" t="s">
        <v>23646</v>
      </c>
      <c r="C3213" s="5" t="s">
        <v>31340</v>
      </c>
      <c r="D3213" t="s">
        <v>44418</v>
      </c>
      <c r="F3213" s="21" t="s">
        <v>24553</v>
      </c>
      <c r="G3213" s="21" t="s">
        <v>362</v>
      </c>
      <c r="H3213" s="21" t="s">
        <v>6954</v>
      </c>
      <c r="I3213" s="21">
        <v>1949</v>
      </c>
      <c r="J3213" s="21" t="s">
        <v>121</v>
      </c>
      <c r="K3213" s="21" t="s">
        <v>23071</v>
      </c>
      <c r="M3213" s="19"/>
      <c r="O3213" t="s">
        <v>44431</v>
      </c>
      <c r="P3213" t="s">
        <v>24564</v>
      </c>
      <c r="R3213">
        <f>VLOOKUP(P3213,Tabelle2!A:B,2,0)</f>
        <v>40481662</v>
      </c>
    </row>
    <row r="3214" spans="1:18" x14ac:dyDescent="0.15">
      <c r="A3214" s="21" t="s">
        <v>46106</v>
      </c>
      <c r="B3214" t="s">
        <v>28991</v>
      </c>
      <c r="C3214" s="5">
        <v>118581090</v>
      </c>
      <c r="D3214" s="21" t="s">
        <v>46107</v>
      </c>
      <c r="F3214" t="s">
        <v>26748</v>
      </c>
      <c r="G3214" s="21" t="s">
        <v>362</v>
      </c>
      <c r="H3214" s="21" t="s">
        <v>46092</v>
      </c>
      <c r="I3214" s="21">
        <v>1947</v>
      </c>
      <c r="J3214" s="21" t="s">
        <v>23113</v>
      </c>
      <c r="K3214" s="21" t="s">
        <v>46108</v>
      </c>
      <c r="M3214" s="19" t="s">
        <v>46099</v>
      </c>
      <c r="O3214" t="s">
        <v>29644</v>
      </c>
      <c r="P3214" s="4" t="s">
        <v>24564</v>
      </c>
      <c r="R3214">
        <f>VLOOKUP(P3214,Tabelle2!A:B,2,0)</f>
        <v>40481662</v>
      </c>
    </row>
    <row r="3215" spans="1:18" x14ac:dyDescent="0.15">
      <c r="A3215" t="s">
        <v>26836</v>
      </c>
      <c r="B3215" t="s">
        <v>3274</v>
      </c>
      <c r="C3215" s="5">
        <v>1055665714</v>
      </c>
      <c r="D3215" s="4" t="s">
        <v>26837</v>
      </c>
      <c r="E3215" s="4" t="s">
        <v>26838</v>
      </c>
      <c r="F3215" s="4" t="s">
        <v>26748</v>
      </c>
      <c r="G3215" s="4" t="s">
        <v>993</v>
      </c>
      <c r="I3215" s="4">
        <v>1948</v>
      </c>
      <c r="J3215" s="4" t="s">
        <v>26839</v>
      </c>
      <c r="M3215"/>
      <c r="N3215" s="4" t="s">
        <v>90</v>
      </c>
      <c r="O3215" s="4" t="s">
        <v>26840</v>
      </c>
      <c r="P3215" s="4" t="s">
        <v>24564</v>
      </c>
      <c r="R3215">
        <f>VLOOKUP(P3215,Tabelle2!A:B,2,0)</f>
        <v>40481662</v>
      </c>
    </row>
    <row r="3216" spans="1:18" x14ac:dyDescent="0.15">
      <c r="A3216" t="s">
        <v>45590</v>
      </c>
      <c r="B3216" t="s">
        <v>21687</v>
      </c>
      <c r="C3216">
        <v>118612247</v>
      </c>
      <c r="D3216" t="s">
        <v>45591</v>
      </c>
      <c r="F3216" t="s">
        <v>24553</v>
      </c>
      <c r="G3216" t="s">
        <v>41</v>
      </c>
      <c r="H3216" t="s">
        <v>45592</v>
      </c>
      <c r="I3216">
        <v>1949</v>
      </c>
      <c r="J3216" t="s">
        <v>12987</v>
      </c>
      <c r="K3216" t="s">
        <v>33860</v>
      </c>
      <c r="M3216" s="19"/>
      <c r="N3216" t="s">
        <v>28392</v>
      </c>
      <c r="O3216" t="s">
        <v>45593</v>
      </c>
      <c r="P3216" t="s">
        <v>24564</v>
      </c>
      <c r="R3216">
        <f>VLOOKUP(P3216,Tabelle2!A:B,2,0)</f>
        <v>40481662</v>
      </c>
    </row>
    <row r="3217" spans="1:18" x14ac:dyDescent="0.15">
      <c r="A3217" t="s">
        <v>9473</v>
      </c>
      <c r="B3217" s="40" t="s">
        <v>48493</v>
      </c>
      <c r="C3217" s="5">
        <v>118753002</v>
      </c>
      <c r="D3217" s="4" t="s">
        <v>9474</v>
      </c>
      <c r="F3217" s="4" t="s">
        <v>7094</v>
      </c>
      <c r="G3217" s="4" t="s">
        <v>8899</v>
      </c>
      <c r="H3217" s="4" t="s">
        <v>7552</v>
      </c>
      <c r="I3217" s="4">
        <v>1940</v>
      </c>
      <c r="J3217" s="4" t="s">
        <v>2584</v>
      </c>
      <c r="K3217" s="4" t="s">
        <v>1496</v>
      </c>
      <c r="M3217" t="s">
        <v>23</v>
      </c>
      <c r="N3217" t="s">
        <v>1662</v>
      </c>
      <c r="O3217" t="s">
        <v>8901</v>
      </c>
      <c r="P3217" s="4" t="s">
        <v>1274</v>
      </c>
      <c r="Q3217" s="4" t="s">
        <v>48342</v>
      </c>
      <c r="R3217">
        <f>VLOOKUP(P3217,Tabelle2!A:B,2,0)</f>
        <v>41437233</v>
      </c>
    </row>
    <row r="3218" spans="1:18" x14ac:dyDescent="0.15">
      <c r="A3218" t="s">
        <v>9473</v>
      </c>
      <c r="B3218" s="40" t="s">
        <v>48493</v>
      </c>
      <c r="C3218" s="5">
        <v>118753002</v>
      </c>
      <c r="D3218" t="s">
        <v>9472</v>
      </c>
      <c r="F3218" t="s">
        <v>7094</v>
      </c>
      <c r="G3218" t="s">
        <v>32501</v>
      </c>
      <c r="H3218" t="s">
        <v>7552</v>
      </c>
      <c r="I3218" t="s">
        <v>33728</v>
      </c>
      <c r="J3218" t="s">
        <v>8900</v>
      </c>
      <c r="K3218" t="s">
        <v>1496</v>
      </c>
      <c r="M3218" s="19" t="s">
        <v>28912</v>
      </c>
      <c r="N3218" t="s">
        <v>31128</v>
      </c>
      <c r="P3218" s="4" t="s">
        <v>1274</v>
      </c>
      <c r="Q3218" s="4" t="s">
        <v>48421</v>
      </c>
      <c r="R3218">
        <f>VLOOKUP(P3218,Tabelle2!A:B,2,0)</f>
        <v>41437233</v>
      </c>
    </row>
    <row r="3219" spans="1:18" x14ac:dyDescent="0.15">
      <c r="A3219" t="s">
        <v>34667</v>
      </c>
      <c r="B3219" s="40" t="s">
        <v>48493</v>
      </c>
      <c r="C3219" s="5">
        <v>118753002</v>
      </c>
      <c r="D3219" t="s">
        <v>9474</v>
      </c>
      <c r="F3219" t="s">
        <v>7094</v>
      </c>
      <c r="G3219" t="s">
        <v>32501</v>
      </c>
      <c r="H3219" t="s">
        <v>7552</v>
      </c>
      <c r="I3219" t="s">
        <v>33728</v>
      </c>
      <c r="J3219" t="s">
        <v>2584</v>
      </c>
      <c r="K3219" t="s">
        <v>1496</v>
      </c>
      <c r="M3219" s="19" t="s">
        <v>28912</v>
      </c>
      <c r="N3219" t="s">
        <v>34668</v>
      </c>
      <c r="P3219" s="4" t="s">
        <v>1274</v>
      </c>
      <c r="Q3219" s="4" t="s">
        <v>48424</v>
      </c>
      <c r="R3219">
        <f>VLOOKUP(P3219,Tabelle2!A:B,2,0)</f>
        <v>41437233</v>
      </c>
    </row>
    <row r="3220" spans="1:18" x14ac:dyDescent="0.15">
      <c r="A3220" t="s">
        <v>8897</v>
      </c>
      <c r="B3220" s="40" t="s">
        <v>48493</v>
      </c>
      <c r="C3220" s="5">
        <v>118753002</v>
      </c>
      <c r="D3220" s="4" t="s">
        <v>8898</v>
      </c>
      <c r="F3220" s="4" t="s">
        <v>7094</v>
      </c>
      <c r="G3220" s="4" t="s">
        <v>8899</v>
      </c>
      <c r="H3220" s="4" t="s">
        <v>7552</v>
      </c>
      <c r="I3220" s="4">
        <v>1940</v>
      </c>
      <c r="J3220" s="4" t="s">
        <v>8900</v>
      </c>
      <c r="K3220" s="4" t="s">
        <v>1496</v>
      </c>
      <c r="M3220" t="s">
        <v>23</v>
      </c>
      <c r="N3220" s="6" t="s">
        <v>1134</v>
      </c>
      <c r="O3220" t="s">
        <v>8901</v>
      </c>
      <c r="P3220" s="4" t="s">
        <v>1274</v>
      </c>
      <c r="Q3220" s="4" t="s">
        <v>48341</v>
      </c>
      <c r="R3220">
        <f>VLOOKUP(P3220,Tabelle2!A:B,2,0)</f>
        <v>41437233</v>
      </c>
    </row>
    <row r="3221" spans="1:18" x14ac:dyDescent="0.15">
      <c r="A3221" t="s">
        <v>8910</v>
      </c>
      <c r="B3221" s="40" t="s">
        <v>48493</v>
      </c>
      <c r="C3221" s="5">
        <v>118753002</v>
      </c>
      <c r="D3221" t="s">
        <v>8911</v>
      </c>
      <c r="F3221" t="s">
        <v>7094</v>
      </c>
      <c r="G3221" t="s">
        <v>32501</v>
      </c>
      <c r="H3221" t="s">
        <v>7552</v>
      </c>
      <c r="I3221">
        <v>1940</v>
      </c>
      <c r="J3221" t="s">
        <v>8900</v>
      </c>
      <c r="K3221" t="s">
        <v>1496</v>
      </c>
      <c r="M3221" s="19" t="s">
        <v>28912</v>
      </c>
      <c r="N3221" t="s">
        <v>29364</v>
      </c>
      <c r="O3221" t="s">
        <v>7554</v>
      </c>
      <c r="P3221" s="4" t="s">
        <v>1274</v>
      </c>
      <c r="Q3221" s="4" t="s">
        <v>48313</v>
      </c>
      <c r="R3221">
        <f>VLOOKUP(P3221,Tabelle2!A:B,2,0)</f>
        <v>41437233</v>
      </c>
    </row>
    <row r="3222" spans="1:18" x14ac:dyDescent="0.15">
      <c r="A3222" t="s">
        <v>8910</v>
      </c>
      <c r="B3222" s="40" t="s">
        <v>48493</v>
      </c>
      <c r="C3222" s="5">
        <v>118753002</v>
      </c>
      <c r="D3222" s="4" t="s">
        <v>9472</v>
      </c>
      <c r="F3222" s="4" t="s">
        <v>7094</v>
      </c>
      <c r="G3222" s="4" t="s">
        <v>8899</v>
      </c>
      <c r="H3222" s="4" t="s">
        <v>7552</v>
      </c>
      <c r="I3222" s="4">
        <v>1940</v>
      </c>
      <c r="J3222" s="4" t="s">
        <v>8900</v>
      </c>
      <c r="K3222" s="4" t="s">
        <v>1496</v>
      </c>
      <c r="M3222" t="s">
        <v>23</v>
      </c>
      <c r="N3222" t="s">
        <v>1662</v>
      </c>
      <c r="O3222" t="s">
        <v>8901</v>
      </c>
      <c r="P3222" s="4" t="s">
        <v>1274</v>
      </c>
      <c r="Q3222" s="4" t="s">
        <v>48342</v>
      </c>
      <c r="R3222">
        <f>VLOOKUP(P3222,Tabelle2!A:B,2,0)</f>
        <v>41437233</v>
      </c>
    </row>
    <row r="3223" spans="1:18" x14ac:dyDescent="0.15">
      <c r="A3223" t="s">
        <v>8910</v>
      </c>
      <c r="B3223" s="40" t="s">
        <v>48493</v>
      </c>
      <c r="C3223" s="5">
        <v>118753002</v>
      </c>
      <c r="D3223" s="4" t="s">
        <v>8911</v>
      </c>
      <c r="F3223" s="4" t="s">
        <v>7094</v>
      </c>
      <c r="G3223" s="4" t="s">
        <v>8899</v>
      </c>
      <c r="H3223" s="4" t="s">
        <v>7552</v>
      </c>
      <c r="I3223" s="4">
        <v>1940</v>
      </c>
      <c r="J3223" s="4" t="s">
        <v>8900</v>
      </c>
      <c r="K3223" s="4" t="s">
        <v>1496</v>
      </c>
      <c r="M3223" t="s">
        <v>23</v>
      </c>
      <c r="N3223" s="6" t="s">
        <v>1134</v>
      </c>
      <c r="O3223" s="6" t="s">
        <v>8901</v>
      </c>
      <c r="P3223" s="4" t="s">
        <v>1274</v>
      </c>
      <c r="Q3223" s="4" t="s">
        <v>48341</v>
      </c>
      <c r="R3223">
        <f>VLOOKUP(P3223,Tabelle2!A:B,2,0)</f>
        <v>41437233</v>
      </c>
    </row>
    <row r="3224" spans="1:18" x14ac:dyDescent="0.15">
      <c r="A3224" t="s">
        <v>8902</v>
      </c>
      <c r="B3224" s="40" t="s">
        <v>48493</v>
      </c>
      <c r="C3224" s="5">
        <v>118753002</v>
      </c>
      <c r="D3224" s="4" t="s">
        <v>8903</v>
      </c>
      <c r="F3224" s="4" t="s">
        <v>7094</v>
      </c>
      <c r="G3224" s="4" t="s">
        <v>8899</v>
      </c>
      <c r="H3224" s="4" t="s">
        <v>7552</v>
      </c>
      <c r="I3224" s="4">
        <v>1940</v>
      </c>
      <c r="J3224" s="4" t="s">
        <v>2584</v>
      </c>
      <c r="K3224" s="4" t="s">
        <v>1496</v>
      </c>
      <c r="M3224" t="s">
        <v>23</v>
      </c>
      <c r="N3224" s="6" t="s">
        <v>1134</v>
      </c>
      <c r="O3224" s="6" t="s">
        <v>8901</v>
      </c>
      <c r="P3224" s="4" t="s">
        <v>1274</v>
      </c>
      <c r="Q3224" s="4" t="s">
        <v>48341</v>
      </c>
      <c r="R3224">
        <f>VLOOKUP(P3224,Tabelle2!A:B,2,0)</f>
        <v>41437233</v>
      </c>
    </row>
    <row r="3225" spans="1:18" x14ac:dyDescent="0.15">
      <c r="A3225" t="s">
        <v>32438</v>
      </c>
      <c r="B3225" t="s">
        <v>7549</v>
      </c>
      <c r="C3225" s="5">
        <v>118753002</v>
      </c>
      <c r="D3225" t="s">
        <v>32439</v>
      </c>
      <c r="F3225" t="s">
        <v>7094</v>
      </c>
      <c r="G3225" t="s">
        <v>10722</v>
      </c>
      <c r="H3225" t="s">
        <v>7552</v>
      </c>
      <c r="I3225">
        <v>1940</v>
      </c>
      <c r="J3225" t="s">
        <v>7553</v>
      </c>
      <c r="K3225" t="s">
        <v>23685</v>
      </c>
      <c r="M3225" s="19" t="s">
        <v>28912</v>
      </c>
      <c r="N3225" t="s">
        <v>29739</v>
      </c>
      <c r="O3225" t="s">
        <v>7554</v>
      </c>
      <c r="P3225" s="4" t="s">
        <v>1274</v>
      </c>
      <c r="Q3225" s="4" t="s">
        <v>48310</v>
      </c>
      <c r="R3225">
        <f>VLOOKUP(P3225,Tabelle2!A:B,2,0)</f>
        <v>41437233</v>
      </c>
    </row>
    <row r="3226" spans="1:18" x14ac:dyDescent="0.15">
      <c r="A3226" s="6" t="s">
        <v>32463</v>
      </c>
      <c r="B3226" t="s">
        <v>7549</v>
      </c>
      <c r="C3226" s="5">
        <v>118753002</v>
      </c>
      <c r="D3226" s="6" t="s">
        <v>32464</v>
      </c>
      <c r="F3226" t="s">
        <v>7094</v>
      </c>
      <c r="G3226" s="6" t="s">
        <v>33265</v>
      </c>
      <c r="H3226" s="6" t="s">
        <v>7552</v>
      </c>
      <c r="I3226">
        <v>1940</v>
      </c>
      <c r="J3226" s="6" t="s">
        <v>5209</v>
      </c>
      <c r="K3226" s="6" t="s">
        <v>11435</v>
      </c>
      <c r="M3226" s="19" t="s">
        <v>28912</v>
      </c>
      <c r="N3226" t="s">
        <v>28712</v>
      </c>
      <c r="O3226" t="s">
        <v>7554</v>
      </c>
      <c r="P3226" s="4" t="s">
        <v>1274</v>
      </c>
      <c r="R3226">
        <f>VLOOKUP(P3226,Tabelle2!A:B,2,0)</f>
        <v>41437233</v>
      </c>
    </row>
    <row r="3227" spans="1:18" x14ac:dyDescent="0.15">
      <c r="A3227" t="s">
        <v>32463</v>
      </c>
      <c r="B3227" t="s">
        <v>7549</v>
      </c>
      <c r="C3227" s="5">
        <v>118753002</v>
      </c>
      <c r="D3227" t="s">
        <v>32464</v>
      </c>
      <c r="F3227" t="s">
        <v>7094</v>
      </c>
      <c r="G3227" t="s">
        <v>10722</v>
      </c>
      <c r="H3227" t="s">
        <v>7552</v>
      </c>
      <c r="I3227">
        <v>1940</v>
      </c>
      <c r="J3227" t="s">
        <v>5209</v>
      </c>
      <c r="K3227" t="s">
        <v>32465</v>
      </c>
      <c r="M3227" s="19" t="s">
        <v>28912</v>
      </c>
      <c r="N3227" t="s">
        <v>28775</v>
      </c>
      <c r="O3227" t="s">
        <v>7554</v>
      </c>
      <c r="P3227" s="4" t="s">
        <v>1274</v>
      </c>
      <c r="Q3227" t="s">
        <v>48309</v>
      </c>
      <c r="R3227">
        <f>VLOOKUP(P3227,Tabelle2!A:B,2,0)</f>
        <v>41437233</v>
      </c>
    </row>
    <row r="3228" spans="1:18" x14ac:dyDescent="0.15">
      <c r="A3228" t="s">
        <v>32463</v>
      </c>
      <c r="B3228" t="s">
        <v>7549</v>
      </c>
      <c r="C3228" s="5">
        <v>118753002</v>
      </c>
      <c r="D3228" t="s">
        <v>32464</v>
      </c>
      <c r="F3228" t="s">
        <v>7094</v>
      </c>
      <c r="G3228" t="s">
        <v>10722</v>
      </c>
      <c r="H3228" s="6" t="s">
        <v>7552</v>
      </c>
      <c r="I3228" s="6" t="s">
        <v>33728</v>
      </c>
      <c r="J3228" s="6" t="s">
        <v>5209</v>
      </c>
      <c r="K3228" s="6" t="s">
        <v>11435</v>
      </c>
      <c r="M3228" s="19" t="s">
        <v>28912</v>
      </c>
      <c r="N3228" t="s">
        <v>28761</v>
      </c>
      <c r="P3228" s="4" t="s">
        <v>1274</v>
      </c>
      <c r="Q3228" s="4" t="s">
        <v>48323</v>
      </c>
      <c r="R3228">
        <f>VLOOKUP(P3228,Tabelle2!A:B,2,0)</f>
        <v>41437233</v>
      </c>
    </row>
    <row r="3229" spans="1:18" x14ac:dyDescent="0.15">
      <c r="A3229" t="s">
        <v>32466</v>
      </c>
      <c r="B3229" t="s">
        <v>7549</v>
      </c>
      <c r="C3229" s="5">
        <v>118753002</v>
      </c>
      <c r="D3229" t="s">
        <v>32467</v>
      </c>
      <c r="F3229" t="s">
        <v>7094</v>
      </c>
      <c r="G3229" t="s">
        <v>10722</v>
      </c>
      <c r="H3229" t="s">
        <v>7552</v>
      </c>
      <c r="I3229">
        <v>1940</v>
      </c>
      <c r="J3229" t="s">
        <v>7553</v>
      </c>
      <c r="K3229" t="s">
        <v>391</v>
      </c>
      <c r="M3229" s="19" t="s">
        <v>28912</v>
      </c>
      <c r="N3229" t="s">
        <v>28775</v>
      </c>
      <c r="O3229" t="s">
        <v>7554</v>
      </c>
      <c r="P3229" s="4" t="s">
        <v>1274</v>
      </c>
      <c r="Q3229" t="s">
        <v>48309</v>
      </c>
      <c r="R3229">
        <f>VLOOKUP(P3229,Tabelle2!A:B,2,0)</f>
        <v>41437233</v>
      </c>
    </row>
    <row r="3230" spans="1:18" x14ac:dyDescent="0.15">
      <c r="A3230" t="s">
        <v>32466</v>
      </c>
      <c r="B3230" s="20" t="s">
        <v>7549</v>
      </c>
      <c r="C3230" s="5">
        <v>118753002</v>
      </c>
      <c r="D3230" t="s">
        <v>32467</v>
      </c>
      <c r="F3230" t="s">
        <v>7094</v>
      </c>
      <c r="G3230" t="s">
        <v>10722</v>
      </c>
      <c r="H3230" s="6" t="s">
        <v>7552</v>
      </c>
      <c r="I3230" s="6" t="s">
        <v>33728</v>
      </c>
      <c r="J3230" s="6" t="s">
        <v>7553</v>
      </c>
      <c r="K3230" s="6" t="s">
        <v>391</v>
      </c>
      <c r="M3230" s="19" t="s">
        <v>28912</v>
      </c>
      <c r="N3230" t="s">
        <v>28761</v>
      </c>
      <c r="P3230" s="4" t="s">
        <v>1274</v>
      </c>
      <c r="Q3230" s="4" t="s">
        <v>48323</v>
      </c>
      <c r="R3230">
        <f>VLOOKUP(P3230,Tabelle2!A:B,2,0)</f>
        <v>41437233</v>
      </c>
    </row>
    <row r="3231" spans="1:18" x14ac:dyDescent="0.15">
      <c r="A3231" t="s">
        <v>30702</v>
      </c>
      <c r="B3231" t="s">
        <v>30703</v>
      </c>
      <c r="C3231">
        <v>118616307</v>
      </c>
      <c r="D3231" t="s">
        <v>17206</v>
      </c>
      <c r="F3231" t="s">
        <v>3481</v>
      </c>
      <c r="G3231" t="s">
        <v>191</v>
      </c>
      <c r="H3231" t="s">
        <v>30651</v>
      </c>
      <c r="I3231">
        <v>1949</v>
      </c>
      <c r="J3231" t="s">
        <v>30704</v>
      </c>
      <c r="K3231" t="s">
        <v>30705</v>
      </c>
      <c r="M3231" s="19" t="s">
        <v>29998</v>
      </c>
      <c r="N3231" t="s">
        <v>28841</v>
      </c>
      <c r="P3231" t="s">
        <v>5493</v>
      </c>
      <c r="R3231">
        <f>VLOOKUP(P3231,Tabelle2!A:B,2,0)</f>
        <v>42736064</v>
      </c>
    </row>
    <row r="3232" spans="1:18" x14ac:dyDescent="0.15">
      <c r="A3232" s="4" t="s">
        <v>10738</v>
      </c>
      <c r="B3232" s="4" t="s">
        <v>7549</v>
      </c>
      <c r="C3232" s="5">
        <v>118753002</v>
      </c>
      <c r="D3232" s="4" t="s">
        <v>10739</v>
      </c>
      <c r="F3232" s="4" t="s">
        <v>7094</v>
      </c>
      <c r="G3232" s="4" t="s">
        <v>10722</v>
      </c>
      <c r="H3232" s="4" t="s">
        <v>7552</v>
      </c>
      <c r="I3232" s="4">
        <v>1940</v>
      </c>
      <c r="J3232" s="4" t="s">
        <v>5209</v>
      </c>
      <c r="K3232" s="4" t="s">
        <v>10058</v>
      </c>
      <c r="M3232" s="4" t="s">
        <v>10740</v>
      </c>
      <c r="N3232" s="4" t="s">
        <v>2039</v>
      </c>
      <c r="O3232" s="4" t="s">
        <v>8901</v>
      </c>
      <c r="P3232" s="4" t="s">
        <v>1274</v>
      </c>
      <c r="Q3232" s="4" t="s">
        <v>48332</v>
      </c>
      <c r="R3232">
        <f>VLOOKUP(P3232,Tabelle2!A:B,2,0)</f>
        <v>41437233</v>
      </c>
    </row>
    <row r="3233" spans="1:18" x14ac:dyDescent="0.15">
      <c r="A3233" t="s">
        <v>32532</v>
      </c>
      <c r="B3233" t="s">
        <v>11413</v>
      </c>
      <c r="C3233" s="5">
        <v>118753002</v>
      </c>
      <c r="D3233" t="s">
        <v>29762</v>
      </c>
      <c r="F3233" t="s">
        <v>7094</v>
      </c>
      <c r="G3233" t="s">
        <v>10722</v>
      </c>
      <c r="H3233" t="s">
        <v>7552</v>
      </c>
      <c r="I3233">
        <v>1940</v>
      </c>
      <c r="J3233" t="s">
        <v>7553</v>
      </c>
      <c r="K3233" t="s">
        <v>391</v>
      </c>
      <c r="M3233" s="19" t="s">
        <v>28912</v>
      </c>
      <c r="N3233" t="s">
        <v>28793</v>
      </c>
      <c r="O3233" t="s">
        <v>7554</v>
      </c>
      <c r="P3233" s="4" t="s">
        <v>1274</v>
      </c>
      <c r="Q3233" s="4" t="s">
        <v>48315</v>
      </c>
      <c r="R3233">
        <f>VLOOKUP(P3233,Tabelle2!A:B,2,0)</f>
        <v>41437233</v>
      </c>
    </row>
    <row r="3234" spans="1:18" x14ac:dyDescent="0.15">
      <c r="A3234" s="4" t="s">
        <v>7548</v>
      </c>
      <c r="B3234" t="s">
        <v>7549</v>
      </c>
      <c r="C3234" s="5">
        <v>118753002</v>
      </c>
      <c r="D3234" s="4" t="s">
        <v>7550</v>
      </c>
      <c r="F3234" s="4" t="s">
        <v>7094</v>
      </c>
      <c r="G3234" s="4" t="s">
        <v>7551</v>
      </c>
      <c r="H3234" s="4" t="s">
        <v>7552</v>
      </c>
      <c r="I3234" s="4">
        <v>1940</v>
      </c>
      <c r="J3234" s="4" t="s">
        <v>7553</v>
      </c>
      <c r="K3234" s="4" t="s">
        <v>391</v>
      </c>
      <c r="M3234" t="s">
        <v>23</v>
      </c>
      <c r="N3234" s="6" t="s">
        <v>2869</v>
      </c>
      <c r="O3234" t="s">
        <v>7554</v>
      </c>
      <c r="P3234" s="4" t="s">
        <v>1274</v>
      </c>
      <c r="Q3234" s="4" t="s">
        <v>48288</v>
      </c>
      <c r="R3234">
        <f>VLOOKUP(P3234,Tabelle2!A:B,2,0)</f>
        <v>41437233</v>
      </c>
    </row>
    <row r="3235" spans="1:18" x14ac:dyDescent="0.15">
      <c r="A3235" t="s">
        <v>19385</v>
      </c>
      <c r="B3235" t="s">
        <v>19335</v>
      </c>
      <c r="C3235" s="5">
        <v>126599165</v>
      </c>
      <c r="D3235" t="s">
        <v>19379</v>
      </c>
      <c r="F3235" s="4" t="s">
        <v>17941</v>
      </c>
      <c r="G3235" s="4" t="s">
        <v>50</v>
      </c>
      <c r="H3235" s="4" t="s">
        <v>19368</v>
      </c>
      <c r="I3235">
        <v>1946</v>
      </c>
      <c r="J3235" t="s">
        <v>19338</v>
      </c>
      <c r="K3235" t="s">
        <v>5235</v>
      </c>
      <c r="M3235" t="s">
        <v>5533</v>
      </c>
      <c r="N3235" s="4" t="s">
        <v>112</v>
      </c>
      <c r="P3235" t="s">
        <v>22638</v>
      </c>
      <c r="Q3235" s="4" t="s">
        <v>48344</v>
      </c>
      <c r="R3235">
        <f>VLOOKUP(P3235,Tabelle2!A:B,2,0)</f>
        <v>41333357</v>
      </c>
    </row>
    <row r="3236" spans="1:18" x14ac:dyDescent="0.15">
      <c r="A3236" t="s">
        <v>19372</v>
      </c>
      <c r="B3236" t="s">
        <v>19335</v>
      </c>
      <c r="C3236" s="5">
        <v>126599165</v>
      </c>
      <c r="D3236" t="s">
        <v>19370</v>
      </c>
      <c r="F3236" s="4" t="s">
        <v>17941</v>
      </c>
      <c r="G3236" s="4" t="s">
        <v>50</v>
      </c>
      <c r="H3236" s="4" t="s">
        <v>19368</v>
      </c>
      <c r="I3236">
        <v>1946</v>
      </c>
      <c r="J3236" t="s">
        <v>19373</v>
      </c>
      <c r="K3236" t="s">
        <v>5235</v>
      </c>
      <c r="M3236" t="s">
        <v>5533</v>
      </c>
      <c r="N3236" s="4" t="s">
        <v>112</v>
      </c>
      <c r="P3236" t="s">
        <v>22638</v>
      </c>
      <c r="Q3236" s="4" t="s">
        <v>48344</v>
      </c>
      <c r="R3236">
        <f>VLOOKUP(P3236,Tabelle2!A:B,2,0)</f>
        <v>41333357</v>
      </c>
    </row>
    <row r="3237" spans="1:18" x14ac:dyDescent="0.15">
      <c r="A3237" t="s">
        <v>19334</v>
      </c>
      <c r="B3237" t="s">
        <v>19335</v>
      </c>
      <c r="C3237">
        <v>126599165</v>
      </c>
      <c r="D3237" t="s">
        <v>19336</v>
      </c>
      <c r="F3237" s="4" t="s">
        <v>17941</v>
      </c>
      <c r="G3237" s="4" t="s">
        <v>50</v>
      </c>
      <c r="H3237" s="4" t="s">
        <v>19337</v>
      </c>
      <c r="I3237">
        <v>1946</v>
      </c>
      <c r="J3237" t="s">
        <v>19338</v>
      </c>
      <c r="K3237" t="s">
        <v>5235</v>
      </c>
      <c r="M3237" t="s">
        <v>5533</v>
      </c>
      <c r="N3237" s="4" t="s">
        <v>112</v>
      </c>
      <c r="P3237" t="s">
        <v>22638</v>
      </c>
      <c r="Q3237" s="4" t="s">
        <v>48344</v>
      </c>
      <c r="R3237">
        <f>VLOOKUP(P3237,Tabelle2!A:B,2,0)</f>
        <v>41333357</v>
      </c>
    </row>
    <row r="3238" spans="1:18" x14ac:dyDescent="0.15">
      <c r="A3238" t="s">
        <v>19366</v>
      </c>
      <c r="B3238" t="s">
        <v>7549</v>
      </c>
      <c r="C3238" s="5">
        <v>118753002</v>
      </c>
      <c r="D3238" t="s">
        <v>29765</v>
      </c>
      <c r="F3238" t="s">
        <v>7094</v>
      </c>
      <c r="G3238" t="s">
        <v>10722</v>
      </c>
      <c r="H3238" t="s">
        <v>7552</v>
      </c>
      <c r="I3238">
        <v>1940</v>
      </c>
      <c r="J3238" t="s">
        <v>7553</v>
      </c>
      <c r="K3238" t="s">
        <v>7685</v>
      </c>
      <c r="M3238" s="19" t="s">
        <v>28912</v>
      </c>
      <c r="N3238" t="s">
        <v>28793</v>
      </c>
      <c r="O3238" t="s">
        <v>7554</v>
      </c>
      <c r="P3238" s="4" t="s">
        <v>1274</v>
      </c>
      <c r="Q3238" s="4" t="s">
        <v>48315</v>
      </c>
      <c r="R3238">
        <f>VLOOKUP(P3238,Tabelle2!A:B,2,0)</f>
        <v>41437233</v>
      </c>
    </row>
    <row r="3239" spans="1:18" x14ac:dyDescent="0.15">
      <c r="A3239" t="s">
        <v>19366</v>
      </c>
      <c r="B3239" t="s">
        <v>19335</v>
      </c>
      <c r="C3239">
        <v>126599165</v>
      </c>
      <c r="D3239" t="s">
        <v>19367</v>
      </c>
      <c r="F3239" s="4" t="s">
        <v>17941</v>
      </c>
      <c r="G3239" s="4" t="s">
        <v>50</v>
      </c>
      <c r="H3239" s="4" t="s">
        <v>19368</v>
      </c>
      <c r="I3239">
        <v>1946</v>
      </c>
      <c r="J3239" t="s">
        <v>19338</v>
      </c>
      <c r="K3239" t="s">
        <v>5235</v>
      </c>
      <c r="M3239" t="s">
        <v>5533</v>
      </c>
      <c r="N3239" s="4" t="s">
        <v>112</v>
      </c>
      <c r="P3239" t="s">
        <v>22638</v>
      </c>
      <c r="Q3239" s="4" t="s">
        <v>48344</v>
      </c>
      <c r="R3239">
        <f>VLOOKUP(P3239,Tabelle2!A:B,2,0)</f>
        <v>41333357</v>
      </c>
    </row>
    <row r="3240" spans="1:18" x14ac:dyDescent="0.15">
      <c r="A3240" t="s">
        <v>38125</v>
      </c>
      <c r="B3240" t="s">
        <v>30316</v>
      </c>
      <c r="C3240" s="5">
        <v>128574356</v>
      </c>
      <c r="D3240" t="s">
        <v>38126</v>
      </c>
      <c r="F3240" t="s">
        <v>13386</v>
      </c>
      <c r="G3240" t="s">
        <v>599</v>
      </c>
      <c r="H3240" t="s">
        <v>28669</v>
      </c>
      <c r="I3240">
        <v>1948</v>
      </c>
      <c r="J3240" t="s">
        <v>12995</v>
      </c>
      <c r="K3240" t="s">
        <v>38073</v>
      </c>
      <c r="L3240" t="s">
        <v>38127</v>
      </c>
      <c r="M3240" s="19" t="s">
        <v>28533</v>
      </c>
      <c r="N3240" t="s">
        <v>28598</v>
      </c>
      <c r="P3240" t="s">
        <v>5493</v>
      </c>
      <c r="Q3240" s="4" t="s">
        <v>48416</v>
      </c>
      <c r="R3240">
        <f>VLOOKUP(P3240,Tabelle2!A:B,2,0)</f>
        <v>42736064</v>
      </c>
    </row>
    <row r="3241" spans="1:18" x14ac:dyDescent="0.15">
      <c r="A3241" t="s">
        <v>38171</v>
      </c>
      <c r="B3241" t="s">
        <v>34523</v>
      </c>
      <c r="C3241" s="5">
        <v>128574356</v>
      </c>
      <c r="D3241" t="s">
        <v>34649</v>
      </c>
      <c r="F3241" t="s">
        <v>13386</v>
      </c>
      <c r="G3241" t="s">
        <v>599</v>
      </c>
      <c r="H3241" t="s">
        <v>28669</v>
      </c>
      <c r="I3241">
        <v>1947</v>
      </c>
      <c r="J3241" t="s">
        <v>12995</v>
      </c>
      <c r="K3241" t="s">
        <v>38073</v>
      </c>
      <c r="L3241" t="s">
        <v>38172</v>
      </c>
      <c r="M3241" s="19" t="s">
        <v>28533</v>
      </c>
      <c r="N3241" t="s">
        <v>30057</v>
      </c>
      <c r="P3241" t="s">
        <v>5493</v>
      </c>
      <c r="Q3241" s="4" t="s">
        <v>48419</v>
      </c>
      <c r="R3241">
        <f>VLOOKUP(P3241,Tabelle2!A:B,2,0)</f>
        <v>42736064</v>
      </c>
    </row>
    <row r="3242" spans="1:18" x14ac:dyDescent="0.15">
      <c r="A3242" t="s">
        <v>22652</v>
      </c>
      <c r="B3242" t="s">
        <v>22653</v>
      </c>
      <c r="C3242" s="5"/>
      <c r="D3242" s="4" t="s">
        <v>22654</v>
      </c>
      <c r="F3242" s="4" t="s">
        <v>22638</v>
      </c>
      <c r="G3242" s="4" t="s">
        <v>22655</v>
      </c>
      <c r="H3242" s="4" t="s">
        <v>22656</v>
      </c>
      <c r="I3242" s="4">
        <v>1948</v>
      </c>
      <c r="J3242" s="4" t="s">
        <v>13607</v>
      </c>
      <c r="M3242" t="s">
        <v>310</v>
      </c>
      <c r="N3242" s="6" t="s">
        <v>639</v>
      </c>
      <c r="P3242" t="s">
        <v>22638</v>
      </c>
      <c r="Q3242" s="4" t="s">
        <v>48284</v>
      </c>
      <c r="R3242">
        <f>VLOOKUP(P3242,Tabelle2!A:B,2,0)</f>
        <v>41333357</v>
      </c>
    </row>
    <row r="3243" spans="1:18" x14ac:dyDescent="0.15">
      <c r="A3243" t="s">
        <v>27154</v>
      </c>
      <c r="B3243" t="s">
        <v>27155</v>
      </c>
      <c r="C3243">
        <v>116680334</v>
      </c>
      <c r="D3243" t="s">
        <v>2031</v>
      </c>
      <c r="F3243" t="s">
        <v>27108</v>
      </c>
      <c r="G3243" t="s">
        <v>27156</v>
      </c>
      <c r="H3243" t="s">
        <v>27157</v>
      </c>
      <c r="I3243">
        <v>1949</v>
      </c>
      <c r="J3243" t="s">
        <v>2758</v>
      </c>
      <c r="M3243" t="s">
        <v>20253</v>
      </c>
      <c r="N3243" t="s">
        <v>1370</v>
      </c>
      <c r="O3243" t="s">
        <v>21407</v>
      </c>
      <c r="P3243" t="s">
        <v>27108</v>
      </c>
      <c r="R3243" t="str">
        <f>VLOOKUP(P3243,Tabelle2!A:B,2,0)</f>
        <v>04060053X</v>
      </c>
    </row>
    <row r="3244" spans="1:18" x14ac:dyDescent="0.15">
      <c r="A3244" t="s">
        <v>25686</v>
      </c>
      <c r="B3244" t="s">
        <v>25535</v>
      </c>
      <c r="C3244" s="5"/>
      <c r="D3244" t="s">
        <v>22968</v>
      </c>
      <c r="F3244" t="s">
        <v>24553</v>
      </c>
      <c r="G3244" t="s">
        <v>59</v>
      </c>
      <c r="H3244" t="s">
        <v>2779</v>
      </c>
      <c r="I3244">
        <v>1949</v>
      </c>
      <c r="J3244" t="s">
        <v>3537</v>
      </c>
      <c r="K3244" t="s">
        <v>24262</v>
      </c>
      <c r="M3244" t="s">
        <v>18847</v>
      </c>
      <c r="N3244" t="s">
        <v>1370</v>
      </c>
      <c r="P3244" t="s">
        <v>24564</v>
      </c>
      <c r="R3244">
        <f>VLOOKUP(P3244,Tabelle2!A:B,2,0)</f>
        <v>40481662</v>
      </c>
    </row>
    <row r="3245" spans="1:18" x14ac:dyDescent="0.15">
      <c r="A3245" t="s">
        <v>25749</v>
      </c>
      <c r="B3245" t="s">
        <v>25535</v>
      </c>
      <c r="C3245" s="5"/>
      <c r="D3245" s="4" t="s">
        <v>5735</v>
      </c>
      <c r="F3245" s="4" t="s">
        <v>24553</v>
      </c>
      <c r="G3245" s="4" t="s">
        <v>50</v>
      </c>
      <c r="H3245" s="4" t="s">
        <v>4478</v>
      </c>
      <c r="I3245">
        <v>1949</v>
      </c>
      <c r="J3245" t="s">
        <v>25750</v>
      </c>
      <c r="K3245" t="s">
        <v>12711</v>
      </c>
      <c r="M3245" t="s">
        <v>18847</v>
      </c>
      <c r="N3245" s="4" t="s">
        <v>1394</v>
      </c>
      <c r="P3245" t="s">
        <v>24564</v>
      </c>
      <c r="R3245">
        <f>VLOOKUP(P3245,Tabelle2!A:B,2,0)</f>
        <v>40481662</v>
      </c>
    </row>
    <row r="3246" spans="1:18" x14ac:dyDescent="0.15">
      <c r="A3246" t="s">
        <v>25802</v>
      </c>
      <c r="B3246" t="s">
        <v>25535</v>
      </c>
      <c r="C3246" s="5"/>
      <c r="D3246" t="s">
        <v>1403</v>
      </c>
      <c r="F3246" t="s">
        <v>24553</v>
      </c>
      <c r="G3246" t="s">
        <v>59</v>
      </c>
      <c r="H3246" t="s">
        <v>2779</v>
      </c>
      <c r="I3246">
        <v>1949</v>
      </c>
      <c r="J3246" t="s">
        <v>25803</v>
      </c>
      <c r="K3246" t="s">
        <v>25804</v>
      </c>
      <c r="M3246" t="s">
        <v>22713</v>
      </c>
      <c r="N3246" s="4" t="s">
        <v>1401</v>
      </c>
      <c r="P3246" t="s">
        <v>24564</v>
      </c>
      <c r="R3246">
        <f>VLOOKUP(P3246,Tabelle2!A:B,2,0)</f>
        <v>40481662</v>
      </c>
    </row>
    <row r="3247" spans="1:18" x14ac:dyDescent="0.15">
      <c r="A3247" t="s">
        <v>43851</v>
      </c>
      <c r="B3247" t="s">
        <v>42563</v>
      </c>
      <c r="C3247" s="5"/>
      <c r="D3247" t="s">
        <v>43852</v>
      </c>
      <c r="F3247" t="s">
        <v>24553</v>
      </c>
      <c r="G3247" t="s">
        <v>59</v>
      </c>
      <c r="H3247" t="s">
        <v>2779</v>
      </c>
      <c r="I3247" s="5">
        <v>1949</v>
      </c>
      <c r="J3247" t="s">
        <v>3019</v>
      </c>
      <c r="K3247" t="s">
        <v>25804</v>
      </c>
      <c r="M3247" s="19" t="s">
        <v>28409</v>
      </c>
      <c r="N3247" t="s">
        <v>28816</v>
      </c>
      <c r="P3247" t="s">
        <v>24564</v>
      </c>
      <c r="R3247">
        <f>VLOOKUP(P3247,Tabelle2!A:B,2,0)</f>
        <v>40481662</v>
      </c>
    </row>
    <row r="3248" spans="1:18" x14ac:dyDescent="0.15">
      <c r="A3248" t="s">
        <v>43855</v>
      </c>
      <c r="B3248" t="s">
        <v>42563</v>
      </c>
      <c r="C3248" s="5"/>
      <c r="D3248" t="s">
        <v>43856</v>
      </c>
      <c r="F3248" t="s">
        <v>24553</v>
      </c>
      <c r="G3248" t="s">
        <v>59</v>
      </c>
      <c r="H3248" t="s">
        <v>2779</v>
      </c>
      <c r="I3248">
        <v>1949</v>
      </c>
      <c r="J3248" t="s">
        <v>25684</v>
      </c>
      <c r="K3248" t="s">
        <v>24262</v>
      </c>
      <c r="M3248" s="19" t="s">
        <v>28409</v>
      </c>
      <c r="N3248" t="s">
        <v>28816</v>
      </c>
      <c r="P3248" t="s">
        <v>24564</v>
      </c>
      <c r="R3248">
        <f>VLOOKUP(P3248,Tabelle2!A:B,2,0)</f>
        <v>40481662</v>
      </c>
    </row>
    <row r="3249" spans="1:18" x14ac:dyDescent="0.15">
      <c r="A3249" t="s">
        <v>43862</v>
      </c>
      <c r="B3249" t="s">
        <v>42563</v>
      </c>
      <c r="C3249" s="5"/>
      <c r="D3249" t="s">
        <v>28866</v>
      </c>
      <c r="F3249" t="s">
        <v>24553</v>
      </c>
      <c r="G3249" t="s">
        <v>59</v>
      </c>
      <c r="H3249" t="s">
        <v>2779</v>
      </c>
      <c r="I3249">
        <v>1949</v>
      </c>
      <c r="J3249" t="s">
        <v>43863</v>
      </c>
      <c r="K3249" t="s">
        <v>24262</v>
      </c>
      <c r="M3249" s="19" t="s">
        <v>28409</v>
      </c>
      <c r="N3249" t="s">
        <v>28816</v>
      </c>
      <c r="P3249" t="s">
        <v>24564</v>
      </c>
      <c r="R3249">
        <f>VLOOKUP(P3249,Tabelle2!A:B,2,0)</f>
        <v>40481662</v>
      </c>
    </row>
    <row r="3250" spans="1:18" x14ac:dyDescent="0.15">
      <c r="A3250" t="s">
        <v>26150</v>
      </c>
      <c r="B3250" t="s">
        <v>9309</v>
      </c>
      <c r="C3250" s="5"/>
      <c r="D3250" t="s">
        <v>20520</v>
      </c>
      <c r="F3250" t="s">
        <v>24553</v>
      </c>
      <c r="G3250" t="s">
        <v>50</v>
      </c>
      <c r="H3250" s="4" t="s">
        <v>4478</v>
      </c>
      <c r="I3250" s="4">
        <v>1949</v>
      </c>
      <c r="J3250" s="4" t="s">
        <v>16875</v>
      </c>
      <c r="K3250" s="4" t="s">
        <v>5769</v>
      </c>
      <c r="M3250" s="4" t="s">
        <v>25904</v>
      </c>
      <c r="N3250" s="4" t="s">
        <v>62</v>
      </c>
      <c r="P3250" t="s">
        <v>24564</v>
      </c>
      <c r="Q3250" s="4" t="s">
        <v>48328</v>
      </c>
      <c r="R3250">
        <f>VLOOKUP(P3250,Tabelle2!A:B,2,0)</f>
        <v>40481662</v>
      </c>
    </row>
    <row r="3251" spans="1:18" x14ac:dyDescent="0.15">
      <c r="A3251" t="s">
        <v>25773</v>
      </c>
      <c r="B3251" t="s">
        <v>25670</v>
      </c>
      <c r="C3251" s="5">
        <v>1103588672</v>
      </c>
      <c r="D3251" s="4" t="s">
        <v>1649</v>
      </c>
      <c r="F3251" t="s">
        <v>24553</v>
      </c>
      <c r="G3251" t="s">
        <v>59</v>
      </c>
      <c r="H3251" t="s">
        <v>2779</v>
      </c>
      <c r="I3251">
        <v>1949</v>
      </c>
      <c r="J3251" t="s">
        <v>12034</v>
      </c>
      <c r="K3251" t="s">
        <v>12213</v>
      </c>
      <c r="M3251" t="s">
        <v>2176</v>
      </c>
      <c r="N3251" s="4" t="s">
        <v>1394</v>
      </c>
      <c r="P3251" t="s">
        <v>24564</v>
      </c>
      <c r="R3251">
        <f>VLOOKUP(P3251,Tabelle2!A:B,2,0)</f>
        <v>40481662</v>
      </c>
    </row>
    <row r="3252" spans="1:18" x14ac:dyDescent="0.15">
      <c r="A3252" s="4" t="s">
        <v>24867</v>
      </c>
      <c r="B3252" t="s">
        <v>24652</v>
      </c>
      <c r="C3252" s="5"/>
      <c r="D3252" s="4" t="s">
        <v>2599</v>
      </c>
      <c r="F3252" t="s">
        <v>24553</v>
      </c>
      <c r="G3252" s="4" t="s">
        <v>59</v>
      </c>
      <c r="H3252" s="4" t="s">
        <v>2779</v>
      </c>
      <c r="I3252" s="4">
        <v>1948</v>
      </c>
      <c r="J3252" s="4" t="s">
        <v>24868</v>
      </c>
      <c r="K3252" s="4" t="s">
        <v>4755</v>
      </c>
      <c r="M3252" t="s">
        <v>2874</v>
      </c>
      <c r="N3252" s="6" t="s">
        <v>24</v>
      </c>
      <c r="P3252" t="s">
        <v>24564</v>
      </c>
      <c r="Q3252" s="4" t="s">
        <v>48291</v>
      </c>
      <c r="R3252">
        <f>VLOOKUP(P3252,Tabelle2!A:B,2,0)</f>
        <v>40481662</v>
      </c>
    </row>
    <row r="3253" spans="1:18" x14ac:dyDescent="0.15">
      <c r="A3253" s="4" t="s">
        <v>24867</v>
      </c>
      <c r="B3253" t="s">
        <v>24652</v>
      </c>
      <c r="C3253" s="5"/>
      <c r="D3253" s="4" t="s">
        <v>24870</v>
      </c>
      <c r="F3253" t="s">
        <v>24553</v>
      </c>
      <c r="G3253" s="4" t="s">
        <v>59</v>
      </c>
      <c r="H3253" s="4" t="s">
        <v>2779</v>
      </c>
      <c r="I3253" s="4">
        <v>1948</v>
      </c>
      <c r="J3253" s="4" t="s">
        <v>24868</v>
      </c>
      <c r="K3253" s="4" t="s">
        <v>4755</v>
      </c>
      <c r="M3253" t="s">
        <v>2874</v>
      </c>
      <c r="N3253" s="6" t="s">
        <v>24</v>
      </c>
      <c r="P3253" t="s">
        <v>24564</v>
      </c>
      <c r="Q3253" s="4" t="s">
        <v>48291</v>
      </c>
      <c r="R3253">
        <f>VLOOKUP(P3253,Tabelle2!A:B,2,0)</f>
        <v>40481662</v>
      </c>
    </row>
    <row r="3254" spans="1:18" x14ac:dyDescent="0.15">
      <c r="A3254" t="s">
        <v>38070</v>
      </c>
      <c r="B3254" t="s">
        <v>38071</v>
      </c>
      <c r="C3254" s="5"/>
      <c r="D3254" t="s">
        <v>38072</v>
      </c>
      <c r="F3254" t="s">
        <v>13386</v>
      </c>
      <c r="G3254" t="s">
        <v>599</v>
      </c>
      <c r="H3254" t="s">
        <v>28669</v>
      </c>
      <c r="I3254">
        <v>1948</v>
      </c>
      <c r="J3254" t="s">
        <v>12995</v>
      </c>
      <c r="K3254" t="s">
        <v>38073</v>
      </c>
      <c r="L3254" t="s">
        <v>38074</v>
      </c>
      <c r="M3254" s="19" t="s">
        <v>28284</v>
      </c>
      <c r="N3254" t="s">
        <v>29126</v>
      </c>
      <c r="P3254" t="s">
        <v>5493</v>
      </c>
      <c r="Q3254" s="4" t="s">
        <v>48394</v>
      </c>
      <c r="R3254">
        <f>VLOOKUP(P3254,Tabelle2!A:B,2,0)</f>
        <v>42736064</v>
      </c>
    </row>
    <row r="3255" spans="1:18" x14ac:dyDescent="0.15">
      <c r="A3255" t="s">
        <v>38175</v>
      </c>
      <c r="B3255" t="s">
        <v>38176</v>
      </c>
      <c r="C3255" s="5">
        <v>174162537</v>
      </c>
      <c r="D3255" t="s">
        <v>38177</v>
      </c>
      <c r="F3255" t="s">
        <v>13386</v>
      </c>
      <c r="G3255" t="s">
        <v>599</v>
      </c>
      <c r="H3255" t="s">
        <v>28669</v>
      </c>
      <c r="I3255">
        <v>1948</v>
      </c>
      <c r="J3255" t="s">
        <v>25684</v>
      </c>
      <c r="K3255" t="s">
        <v>33320</v>
      </c>
      <c r="L3255" t="s">
        <v>38178</v>
      </c>
      <c r="M3255" s="19" t="s">
        <v>28724</v>
      </c>
      <c r="N3255" t="s">
        <v>31128</v>
      </c>
      <c r="P3255" t="s">
        <v>5493</v>
      </c>
      <c r="Q3255" s="4" t="s">
        <v>48421</v>
      </c>
      <c r="R3255">
        <f>VLOOKUP(P3255,Tabelle2!A:B,2,0)</f>
        <v>42736064</v>
      </c>
    </row>
    <row r="3256" spans="1:18" x14ac:dyDescent="0.15">
      <c r="A3256" t="s">
        <v>43849</v>
      </c>
      <c r="B3256" t="s">
        <v>42563</v>
      </c>
      <c r="C3256" s="5"/>
      <c r="D3256" t="s">
        <v>43850</v>
      </c>
      <c r="F3256" t="s">
        <v>24553</v>
      </c>
      <c r="G3256" t="s">
        <v>59</v>
      </c>
      <c r="H3256" t="s">
        <v>2779</v>
      </c>
      <c r="I3256" s="5">
        <v>1949</v>
      </c>
      <c r="J3256" t="s">
        <v>13037</v>
      </c>
      <c r="K3256" t="s">
        <v>12711</v>
      </c>
      <c r="M3256" s="19" t="s">
        <v>28409</v>
      </c>
      <c r="N3256" t="s">
        <v>28816</v>
      </c>
      <c r="P3256" t="s">
        <v>24564</v>
      </c>
      <c r="R3256">
        <f>VLOOKUP(P3256,Tabelle2!A:B,2,0)</f>
        <v>40481662</v>
      </c>
    </row>
    <row r="3257" spans="1:18" x14ac:dyDescent="0.15">
      <c r="A3257" t="s">
        <v>3509</v>
      </c>
      <c r="B3257" t="s">
        <v>3510</v>
      </c>
      <c r="C3257">
        <v>118753584</v>
      </c>
      <c r="D3257" s="4" t="s">
        <v>3511</v>
      </c>
      <c r="F3257" t="s">
        <v>3481</v>
      </c>
      <c r="G3257" t="s">
        <v>191</v>
      </c>
      <c r="H3257" s="4" t="s">
        <v>3502</v>
      </c>
      <c r="I3257" s="4">
        <v>1949</v>
      </c>
      <c r="J3257" s="4" t="s">
        <v>3512</v>
      </c>
      <c r="K3257" s="4" t="s">
        <v>3513</v>
      </c>
      <c r="M3257" t="s">
        <v>3514</v>
      </c>
      <c r="N3257" s="6" t="s">
        <v>1910</v>
      </c>
      <c r="P3257" t="s">
        <v>5493</v>
      </c>
      <c r="Q3257" s="4" t="s">
        <v>48358</v>
      </c>
      <c r="R3257">
        <f>VLOOKUP(P3257,Tabelle2!A:B,2,0)</f>
        <v>42736064</v>
      </c>
    </row>
    <row r="3258" spans="1:18" x14ac:dyDescent="0.15">
      <c r="A3258" s="21" t="s">
        <v>44329</v>
      </c>
      <c r="B3258" t="s">
        <v>44326</v>
      </c>
      <c r="C3258" s="5"/>
      <c r="D3258" s="21" t="s">
        <v>44330</v>
      </c>
      <c r="F3258" t="s">
        <v>24553</v>
      </c>
      <c r="G3258" s="21" t="s">
        <v>59</v>
      </c>
      <c r="H3258" s="21" t="s">
        <v>2779</v>
      </c>
      <c r="I3258" s="21">
        <v>1948</v>
      </c>
      <c r="J3258" s="21" t="s">
        <v>44331</v>
      </c>
      <c r="K3258" s="21" t="s">
        <v>5067</v>
      </c>
      <c r="M3258" s="19" t="s">
        <v>28780</v>
      </c>
      <c r="P3258" t="s">
        <v>24564</v>
      </c>
      <c r="R3258">
        <f>VLOOKUP(P3258,Tabelle2!A:B,2,0)</f>
        <v>40481662</v>
      </c>
    </row>
    <row r="3259" spans="1:18" x14ac:dyDescent="0.15">
      <c r="A3259" s="21" t="s">
        <v>44325</v>
      </c>
      <c r="B3259" t="s">
        <v>44326</v>
      </c>
      <c r="C3259" s="5"/>
      <c r="D3259" s="21" t="s">
        <v>44327</v>
      </c>
      <c r="F3259" t="s">
        <v>24553</v>
      </c>
      <c r="G3259" s="21" t="s">
        <v>59</v>
      </c>
      <c r="H3259" s="21" t="s">
        <v>2779</v>
      </c>
      <c r="I3259" s="21">
        <v>1948</v>
      </c>
      <c r="J3259" s="21" t="s">
        <v>44328</v>
      </c>
      <c r="K3259" s="21" t="s">
        <v>8250</v>
      </c>
      <c r="M3259" s="19" t="s">
        <v>28780</v>
      </c>
      <c r="P3259" t="s">
        <v>24564</v>
      </c>
      <c r="R3259">
        <f>VLOOKUP(P3259,Tabelle2!A:B,2,0)</f>
        <v>40481662</v>
      </c>
    </row>
    <row r="3260" spans="1:18" x14ac:dyDescent="0.15">
      <c r="A3260" s="21" t="s">
        <v>44332</v>
      </c>
      <c r="B3260" t="s">
        <v>44326</v>
      </c>
      <c r="C3260" s="5"/>
      <c r="D3260" s="21" t="s">
        <v>44333</v>
      </c>
      <c r="F3260" t="s">
        <v>24553</v>
      </c>
      <c r="G3260" s="21" t="s">
        <v>59</v>
      </c>
      <c r="H3260" s="21" t="s">
        <v>2779</v>
      </c>
      <c r="I3260" s="21">
        <v>1948</v>
      </c>
      <c r="J3260" s="21" t="s">
        <v>5592</v>
      </c>
      <c r="K3260" s="21" t="s">
        <v>44334</v>
      </c>
      <c r="M3260" s="19" t="s">
        <v>28780</v>
      </c>
      <c r="P3260" t="s">
        <v>24564</v>
      </c>
      <c r="R3260">
        <f>VLOOKUP(P3260,Tabelle2!A:B,2,0)</f>
        <v>40481662</v>
      </c>
    </row>
    <row r="3261" spans="1:18" x14ac:dyDescent="0.15">
      <c r="A3261" s="6" t="s">
        <v>24651</v>
      </c>
      <c r="B3261" s="6" t="s">
        <v>24652</v>
      </c>
      <c r="C3261" s="7"/>
      <c r="D3261" s="6" t="s">
        <v>24653</v>
      </c>
      <c r="E3261" s="9"/>
      <c r="F3261" s="6" t="s">
        <v>24553</v>
      </c>
      <c r="G3261" s="6" t="s">
        <v>59</v>
      </c>
      <c r="H3261" s="6" t="s">
        <v>2779</v>
      </c>
      <c r="I3261" s="6">
        <v>1948</v>
      </c>
      <c r="J3261" s="6" t="s">
        <v>24654</v>
      </c>
      <c r="K3261" s="6" t="s">
        <v>6019</v>
      </c>
      <c r="L3261" s="9"/>
      <c r="M3261" s="9" t="s">
        <v>24655</v>
      </c>
      <c r="N3261" s="6" t="s">
        <v>3047</v>
      </c>
      <c r="O3261" s="9"/>
      <c r="P3261" t="s">
        <v>24564</v>
      </c>
      <c r="Q3261" s="4" t="s">
        <v>48294</v>
      </c>
      <c r="R3261">
        <f>VLOOKUP(P3261,Tabelle2!A:B,2,0)</f>
        <v>40481662</v>
      </c>
    </row>
    <row r="3262" spans="1:18" x14ac:dyDescent="0.15">
      <c r="A3262" s="21" t="s">
        <v>44465</v>
      </c>
      <c r="B3262" t="s">
        <v>24652</v>
      </c>
      <c r="C3262" s="5"/>
      <c r="D3262" t="s">
        <v>44466</v>
      </c>
      <c r="F3262" s="21" t="s">
        <v>24553</v>
      </c>
      <c r="G3262" s="21" t="s">
        <v>59</v>
      </c>
      <c r="H3262" s="21" t="s">
        <v>2779</v>
      </c>
      <c r="I3262" s="21">
        <v>1948</v>
      </c>
      <c r="J3262" s="21" t="s">
        <v>44467</v>
      </c>
      <c r="K3262" s="21" t="s">
        <v>4625</v>
      </c>
      <c r="M3262" s="19" t="s">
        <v>29875</v>
      </c>
      <c r="P3262" t="s">
        <v>24564</v>
      </c>
      <c r="R3262">
        <f>VLOOKUP(P3262,Tabelle2!A:B,2,0)</f>
        <v>40481662</v>
      </c>
    </row>
    <row r="3263" spans="1:18" x14ac:dyDescent="0.15">
      <c r="A3263" t="s">
        <v>26045</v>
      </c>
      <c r="B3263" t="s">
        <v>22683</v>
      </c>
      <c r="C3263" s="5" t="s">
        <v>48445</v>
      </c>
      <c r="D3263" s="4" t="s">
        <v>26046</v>
      </c>
      <c r="F3263" s="4" t="s">
        <v>24553</v>
      </c>
      <c r="G3263" s="4" t="s">
        <v>59</v>
      </c>
      <c r="H3263" s="4" t="s">
        <v>2779</v>
      </c>
      <c r="I3263">
        <v>1948</v>
      </c>
      <c r="J3263" t="s">
        <v>26047</v>
      </c>
      <c r="K3263" t="s">
        <v>26048</v>
      </c>
      <c r="M3263" t="s">
        <v>26049</v>
      </c>
      <c r="N3263" s="4" t="s">
        <v>431</v>
      </c>
      <c r="O3263" s="4" t="s">
        <v>4050</v>
      </c>
      <c r="P3263" t="s">
        <v>24564</v>
      </c>
      <c r="R3263">
        <f>VLOOKUP(P3263,Tabelle2!A:B,2,0)</f>
        <v>40481662</v>
      </c>
    </row>
    <row r="3264" spans="1:18" x14ac:dyDescent="0.15">
      <c r="A3264" s="4" t="s">
        <v>26045</v>
      </c>
      <c r="B3264" s="4" t="s">
        <v>27509</v>
      </c>
      <c r="C3264" s="5"/>
      <c r="D3264" s="4" t="s">
        <v>27510</v>
      </c>
      <c r="F3264" s="4" t="s">
        <v>27483</v>
      </c>
      <c r="G3264" s="4" t="s">
        <v>191</v>
      </c>
      <c r="H3264" s="4" t="s">
        <v>5513</v>
      </c>
      <c r="I3264" s="4">
        <v>1946</v>
      </c>
      <c r="J3264" s="4" t="s">
        <v>6045</v>
      </c>
      <c r="K3264" s="4" t="s">
        <v>27511</v>
      </c>
      <c r="M3264" t="s">
        <v>3212</v>
      </c>
      <c r="N3264" s="4" t="s">
        <v>2662</v>
      </c>
      <c r="P3264" t="s">
        <v>48256</v>
      </c>
      <c r="Q3264" s="4" t="s">
        <v>48334</v>
      </c>
      <c r="R3264">
        <f>VLOOKUP(P3264,Tabelle2!A:B,2,0)</f>
        <v>41536959</v>
      </c>
    </row>
    <row r="3265" spans="1:18" x14ac:dyDescent="0.15">
      <c r="A3265" t="s">
        <v>31063</v>
      </c>
      <c r="B3265" t="s">
        <v>31064</v>
      </c>
      <c r="C3265" s="5"/>
      <c r="D3265" t="s">
        <v>31065</v>
      </c>
      <c r="F3265" t="s">
        <v>4289</v>
      </c>
      <c r="G3265" t="s">
        <v>59</v>
      </c>
      <c r="H3265" t="s">
        <v>2779</v>
      </c>
      <c r="I3265">
        <v>1948</v>
      </c>
      <c r="J3265" t="s">
        <v>31066</v>
      </c>
      <c r="K3265" t="s">
        <v>31067</v>
      </c>
      <c r="M3265" s="19" t="s">
        <v>28686</v>
      </c>
      <c r="N3265" t="s">
        <v>29107</v>
      </c>
      <c r="O3265" t="s">
        <v>4050</v>
      </c>
      <c r="P3265" t="s">
        <v>24564</v>
      </c>
      <c r="Q3265" s="4" t="s">
        <v>48405</v>
      </c>
      <c r="R3265">
        <f>VLOOKUP(P3265,Tabelle2!A:B,2,0)</f>
        <v>40481662</v>
      </c>
    </row>
    <row r="3266" spans="1:18" x14ac:dyDescent="0.15">
      <c r="A3266" t="s">
        <v>44707</v>
      </c>
      <c r="B3266" t="s">
        <v>31064</v>
      </c>
      <c r="C3266" s="5"/>
      <c r="D3266" t="s">
        <v>44708</v>
      </c>
      <c r="E3266" t="s">
        <v>44709</v>
      </c>
      <c r="F3266" t="s">
        <v>24553</v>
      </c>
      <c r="G3266" t="s">
        <v>59</v>
      </c>
      <c r="H3266" t="s">
        <v>2779</v>
      </c>
      <c r="I3266">
        <v>1948</v>
      </c>
      <c r="J3266" t="s">
        <v>15342</v>
      </c>
      <c r="K3266" t="s">
        <v>44710</v>
      </c>
      <c r="M3266" s="19" t="s">
        <v>29024</v>
      </c>
      <c r="N3266" t="s">
        <v>29107</v>
      </c>
      <c r="O3266" t="s">
        <v>4050</v>
      </c>
      <c r="P3266" t="s">
        <v>24564</v>
      </c>
      <c r="Q3266" s="4" t="s">
        <v>48405</v>
      </c>
      <c r="R3266">
        <f>VLOOKUP(P3266,Tabelle2!A:B,2,0)</f>
        <v>40481662</v>
      </c>
    </row>
    <row r="3267" spans="1:18" x14ac:dyDescent="0.15">
      <c r="A3267" t="s">
        <v>44715</v>
      </c>
      <c r="B3267" t="s">
        <v>31064</v>
      </c>
      <c r="C3267" s="5"/>
      <c r="D3267" t="s">
        <v>44716</v>
      </c>
      <c r="E3267" t="s">
        <v>44717</v>
      </c>
      <c r="F3267" t="s">
        <v>24553</v>
      </c>
      <c r="G3267" t="s">
        <v>59</v>
      </c>
      <c r="H3267" t="s">
        <v>2779</v>
      </c>
      <c r="I3267">
        <v>1948</v>
      </c>
      <c r="J3267" t="s">
        <v>44718</v>
      </c>
      <c r="K3267" t="s">
        <v>18962</v>
      </c>
      <c r="M3267" s="19" t="s">
        <v>28284</v>
      </c>
      <c r="N3267" t="s">
        <v>29107</v>
      </c>
      <c r="O3267" t="s">
        <v>4050</v>
      </c>
      <c r="P3267" t="s">
        <v>24564</v>
      </c>
      <c r="Q3267" s="4" t="s">
        <v>48405</v>
      </c>
      <c r="R3267">
        <f>VLOOKUP(P3267,Tabelle2!A:B,2,0)</f>
        <v>40481662</v>
      </c>
    </row>
    <row r="3268" spans="1:18" x14ac:dyDescent="0.15">
      <c r="A3268" t="s">
        <v>44700</v>
      </c>
      <c r="B3268" t="s">
        <v>31064</v>
      </c>
      <c r="C3268" s="5"/>
      <c r="D3268" t="s">
        <v>44701</v>
      </c>
      <c r="E3268" t="s">
        <v>44702</v>
      </c>
      <c r="F3268" t="s">
        <v>24553</v>
      </c>
      <c r="G3268" t="s">
        <v>59</v>
      </c>
      <c r="H3268" t="s">
        <v>2779</v>
      </c>
      <c r="I3268">
        <v>1948</v>
      </c>
      <c r="J3268" t="s">
        <v>44366</v>
      </c>
      <c r="K3268" t="s">
        <v>3582</v>
      </c>
      <c r="M3268" s="19" t="s">
        <v>28904</v>
      </c>
      <c r="N3268" t="s">
        <v>29107</v>
      </c>
      <c r="O3268" t="s">
        <v>4050</v>
      </c>
      <c r="P3268" t="s">
        <v>24564</v>
      </c>
      <c r="Q3268" s="4" t="s">
        <v>48405</v>
      </c>
      <c r="R3268">
        <f>VLOOKUP(P3268,Tabelle2!A:B,2,0)</f>
        <v>40481662</v>
      </c>
    </row>
    <row r="3269" spans="1:18" x14ac:dyDescent="0.15">
      <c r="A3269" t="s">
        <v>31068</v>
      </c>
      <c r="B3269" t="s">
        <v>30320</v>
      </c>
      <c r="C3269" s="5"/>
      <c r="D3269" t="s">
        <v>31069</v>
      </c>
      <c r="E3269" t="s">
        <v>31070</v>
      </c>
      <c r="F3269" t="s">
        <v>4289</v>
      </c>
      <c r="G3269" t="s">
        <v>59</v>
      </c>
      <c r="H3269" t="s">
        <v>2779</v>
      </c>
      <c r="I3269">
        <v>1948</v>
      </c>
      <c r="J3269" t="s">
        <v>31071</v>
      </c>
      <c r="K3269" t="s">
        <v>31072</v>
      </c>
      <c r="M3269" s="19" t="s">
        <v>28274</v>
      </c>
      <c r="N3269" t="s">
        <v>29120</v>
      </c>
      <c r="O3269" t="s">
        <v>4050</v>
      </c>
      <c r="P3269" t="s">
        <v>24564</v>
      </c>
      <c r="Q3269" s="4" t="s">
        <v>48408</v>
      </c>
      <c r="R3269">
        <f>VLOOKUP(P3269,Tabelle2!A:B,2,0)</f>
        <v>40481662</v>
      </c>
    </row>
    <row r="3270" spans="1:18" x14ac:dyDescent="0.15">
      <c r="A3270" t="s">
        <v>44884</v>
      </c>
      <c r="B3270" t="s">
        <v>31064</v>
      </c>
      <c r="C3270" t="s">
        <v>1766</v>
      </c>
      <c r="D3270" t="s">
        <v>44885</v>
      </c>
      <c r="E3270" t="s">
        <v>43497</v>
      </c>
      <c r="F3270" t="s">
        <v>24553</v>
      </c>
      <c r="G3270" t="s">
        <v>59</v>
      </c>
      <c r="H3270" t="s">
        <v>2779</v>
      </c>
      <c r="I3270">
        <v>1948</v>
      </c>
      <c r="J3270" t="s">
        <v>44886</v>
      </c>
      <c r="K3270" t="s">
        <v>44887</v>
      </c>
      <c r="M3270" s="19" t="s">
        <v>28431</v>
      </c>
      <c r="N3270" t="s">
        <v>28598</v>
      </c>
      <c r="P3270" t="s">
        <v>24564</v>
      </c>
      <c r="Q3270" s="4" t="s">
        <v>48416</v>
      </c>
      <c r="R3270">
        <f>VLOOKUP(P3270,Tabelle2!A:B,2,0)</f>
        <v>40481662</v>
      </c>
    </row>
    <row r="3271" spans="1:18" x14ac:dyDescent="0.15">
      <c r="A3271" t="s">
        <v>26034</v>
      </c>
      <c r="B3271" t="s">
        <v>22683</v>
      </c>
      <c r="C3271" s="5" t="s">
        <v>48445</v>
      </c>
      <c r="D3271" s="4" t="s">
        <v>26035</v>
      </c>
      <c r="F3271" s="4" t="s">
        <v>24553</v>
      </c>
      <c r="G3271" s="4" t="s">
        <v>59</v>
      </c>
      <c r="H3271" s="4" t="s">
        <v>2779</v>
      </c>
      <c r="I3271">
        <v>1948</v>
      </c>
      <c r="J3271" t="s">
        <v>26036</v>
      </c>
      <c r="K3271" t="s">
        <v>12687</v>
      </c>
      <c r="M3271" t="s">
        <v>499</v>
      </c>
      <c r="N3271" s="4" t="s">
        <v>431</v>
      </c>
      <c r="O3271" s="4" t="s">
        <v>4050</v>
      </c>
      <c r="P3271" t="s">
        <v>24564</v>
      </c>
      <c r="R3271">
        <f>VLOOKUP(P3271,Tabelle2!A:B,2,0)</f>
        <v>40481662</v>
      </c>
    </row>
    <row r="3272" spans="1:18" x14ac:dyDescent="0.15">
      <c r="A3272" t="s">
        <v>26041</v>
      </c>
      <c r="B3272" t="s">
        <v>22683</v>
      </c>
      <c r="C3272" s="5" t="s">
        <v>48445</v>
      </c>
      <c r="D3272" s="4" t="s">
        <v>26042</v>
      </c>
      <c r="F3272" s="4" t="s">
        <v>24553</v>
      </c>
      <c r="G3272" s="4" t="s">
        <v>59</v>
      </c>
      <c r="H3272" s="4" t="s">
        <v>2779</v>
      </c>
      <c r="I3272">
        <v>1948</v>
      </c>
      <c r="J3272" t="s">
        <v>26043</v>
      </c>
      <c r="K3272" t="s">
        <v>26044</v>
      </c>
      <c r="M3272" t="s">
        <v>499</v>
      </c>
      <c r="N3272" s="4" t="s">
        <v>431</v>
      </c>
      <c r="O3272" s="4" t="s">
        <v>4050</v>
      </c>
      <c r="P3272" t="s">
        <v>24564</v>
      </c>
      <c r="R3272">
        <f>VLOOKUP(P3272,Tabelle2!A:B,2,0)</f>
        <v>40481662</v>
      </c>
    </row>
    <row r="3273" spans="1:18" x14ac:dyDescent="0.15">
      <c r="A3273" t="s">
        <v>26050</v>
      </c>
      <c r="B3273" t="s">
        <v>22683</v>
      </c>
      <c r="C3273" s="5" t="s">
        <v>48445</v>
      </c>
      <c r="D3273" s="4" t="s">
        <v>26051</v>
      </c>
      <c r="F3273" s="4" t="s">
        <v>24553</v>
      </c>
      <c r="G3273" s="4" t="s">
        <v>59</v>
      </c>
      <c r="H3273" s="4" t="s">
        <v>2779</v>
      </c>
      <c r="I3273">
        <v>1948</v>
      </c>
      <c r="J3273" t="s">
        <v>4963</v>
      </c>
      <c r="K3273" t="s">
        <v>26052</v>
      </c>
      <c r="M3273" t="s">
        <v>499</v>
      </c>
      <c r="N3273" s="4" t="s">
        <v>431</v>
      </c>
      <c r="O3273" s="4" t="s">
        <v>4050</v>
      </c>
      <c r="P3273" t="s">
        <v>24564</v>
      </c>
      <c r="R3273">
        <f>VLOOKUP(P3273,Tabelle2!A:B,2,0)</f>
        <v>40481662</v>
      </c>
    </row>
    <row r="3274" spans="1:18" x14ac:dyDescent="0.15">
      <c r="A3274" t="s">
        <v>23539</v>
      </c>
      <c r="B3274" t="s">
        <v>23471</v>
      </c>
      <c r="C3274">
        <v>127065083</v>
      </c>
      <c r="D3274" t="s">
        <v>4046</v>
      </c>
      <c r="F3274" t="s">
        <v>23345</v>
      </c>
      <c r="G3274" t="s">
        <v>12965</v>
      </c>
      <c r="H3274" t="s">
        <v>23472</v>
      </c>
      <c r="I3274">
        <v>1949</v>
      </c>
      <c r="J3274" t="s">
        <v>15998</v>
      </c>
      <c r="M3274" t="s">
        <v>1178</v>
      </c>
      <c r="N3274" t="s">
        <v>1370</v>
      </c>
      <c r="P3274" t="s">
        <v>4659</v>
      </c>
      <c r="R3274">
        <f>VLOOKUP(P3274,Tabelle2!A:B,2,0)</f>
        <v>40257363</v>
      </c>
    </row>
    <row r="3275" spans="1:18" x14ac:dyDescent="0.15">
      <c r="A3275" t="s">
        <v>26053</v>
      </c>
      <c r="B3275" t="s">
        <v>22683</v>
      </c>
      <c r="C3275" s="5" t="s">
        <v>48445</v>
      </c>
      <c r="D3275" s="4" t="s">
        <v>26054</v>
      </c>
      <c r="F3275" s="4" t="s">
        <v>24553</v>
      </c>
      <c r="G3275" s="4" t="s">
        <v>59</v>
      </c>
      <c r="H3275" s="4" t="s">
        <v>2779</v>
      </c>
      <c r="I3275">
        <v>1948</v>
      </c>
      <c r="J3275" t="s">
        <v>26055</v>
      </c>
      <c r="K3275" t="s">
        <v>21429</v>
      </c>
      <c r="M3275" t="s">
        <v>499</v>
      </c>
      <c r="N3275" s="4" t="s">
        <v>431</v>
      </c>
      <c r="O3275" s="4" t="s">
        <v>4050</v>
      </c>
      <c r="P3275" t="s">
        <v>24564</v>
      </c>
      <c r="R3275">
        <f>VLOOKUP(P3275,Tabelle2!A:B,2,0)</f>
        <v>40481662</v>
      </c>
    </row>
    <row r="3276" spans="1:18" x14ac:dyDescent="0.15">
      <c r="A3276" t="s">
        <v>26037</v>
      </c>
      <c r="B3276" t="s">
        <v>22683</v>
      </c>
      <c r="C3276" s="5" t="s">
        <v>48445</v>
      </c>
      <c r="D3276" s="4" t="s">
        <v>26038</v>
      </c>
      <c r="F3276" s="4" t="s">
        <v>24553</v>
      </c>
      <c r="G3276" s="4" t="s">
        <v>59</v>
      </c>
      <c r="H3276" s="4" t="s">
        <v>2779</v>
      </c>
      <c r="I3276">
        <v>1948</v>
      </c>
      <c r="J3276" t="s">
        <v>26039</v>
      </c>
      <c r="K3276" t="s">
        <v>26040</v>
      </c>
      <c r="M3276" t="s">
        <v>499</v>
      </c>
      <c r="N3276" s="4" t="s">
        <v>431</v>
      </c>
      <c r="O3276" s="4" t="s">
        <v>4050</v>
      </c>
      <c r="P3276" t="s">
        <v>24564</v>
      </c>
      <c r="R3276">
        <f>VLOOKUP(P3276,Tabelle2!A:B,2,0)</f>
        <v>40481662</v>
      </c>
    </row>
    <row r="3277" spans="1:18" x14ac:dyDescent="0.15">
      <c r="A3277" t="s">
        <v>25651</v>
      </c>
      <c r="B3277" t="s">
        <v>22683</v>
      </c>
      <c r="C3277" s="5" t="s">
        <v>48445</v>
      </c>
      <c r="D3277" t="s">
        <v>25652</v>
      </c>
      <c r="F3277" t="s">
        <v>24553</v>
      </c>
      <c r="G3277" t="s">
        <v>59</v>
      </c>
      <c r="H3277" t="s">
        <v>2779</v>
      </c>
      <c r="I3277">
        <v>1948</v>
      </c>
      <c r="J3277" t="s">
        <v>2362</v>
      </c>
      <c r="K3277" t="s">
        <v>25653</v>
      </c>
      <c r="M3277" t="s">
        <v>499</v>
      </c>
      <c r="N3277" t="s">
        <v>1370</v>
      </c>
      <c r="O3277" t="s">
        <v>4050</v>
      </c>
      <c r="P3277" t="s">
        <v>24564</v>
      </c>
      <c r="R3277">
        <f>VLOOKUP(P3277,Tabelle2!A:B,2,0)</f>
        <v>40481662</v>
      </c>
    </row>
    <row r="3278" spans="1:18" x14ac:dyDescent="0.15">
      <c r="A3278" t="s">
        <v>43821</v>
      </c>
      <c r="B3278" t="s">
        <v>42563</v>
      </c>
      <c r="C3278" s="5"/>
      <c r="D3278" t="s">
        <v>43822</v>
      </c>
      <c r="F3278" t="s">
        <v>24553</v>
      </c>
      <c r="G3278" t="s">
        <v>59</v>
      </c>
      <c r="H3278" t="s">
        <v>2779</v>
      </c>
      <c r="I3278" s="5">
        <v>1948</v>
      </c>
      <c r="J3278" t="s">
        <v>43823</v>
      </c>
      <c r="K3278" t="s">
        <v>43824</v>
      </c>
      <c r="M3278" s="19" t="s">
        <v>28409</v>
      </c>
      <c r="N3278" t="s">
        <v>28816</v>
      </c>
      <c r="P3278" t="s">
        <v>24564</v>
      </c>
      <c r="R3278">
        <f>VLOOKUP(P3278,Tabelle2!A:B,2,0)</f>
        <v>40481662</v>
      </c>
    </row>
    <row r="3279" spans="1:18" x14ac:dyDescent="0.15">
      <c r="A3279" t="s">
        <v>30676</v>
      </c>
      <c r="B3279" t="s">
        <v>7917</v>
      </c>
      <c r="C3279" s="5">
        <v>118522140</v>
      </c>
      <c r="D3279" t="s">
        <v>30439</v>
      </c>
      <c r="F3279" t="s">
        <v>3481</v>
      </c>
      <c r="G3279" t="s">
        <v>191</v>
      </c>
      <c r="H3279" t="s">
        <v>30651</v>
      </c>
      <c r="I3279">
        <v>1949</v>
      </c>
      <c r="J3279" t="s">
        <v>30677</v>
      </c>
      <c r="K3279" t="s">
        <v>30678</v>
      </c>
      <c r="M3279" s="19" t="s">
        <v>28749</v>
      </c>
      <c r="N3279" t="s">
        <v>28682</v>
      </c>
      <c r="P3279" t="s">
        <v>5493</v>
      </c>
      <c r="Q3279" s="4" t="s">
        <v>48309</v>
      </c>
      <c r="R3279">
        <f>VLOOKUP(P3279,Tabelle2!A:B,2,0)</f>
        <v>42736064</v>
      </c>
    </row>
    <row r="3280" spans="1:18" x14ac:dyDescent="0.15">
      <c r="A3280" t="s">
        <v>45890</v>
      </c>
      <c r="B3280" t="s">
        <v>22683</v>
      </c>
      <c r="C3280" s="5" t="s">
        <v>48445</v>
      </c>
      <c r="D3280" t="s">
        <v>32225</v>
      </c>
      <c r="F3280" t="s">
        <v>45891</v>
      </c>
      <c r="G3280" t="s">
        <v>59</v>
      </c>
      <c r="H3280" t="s">
        <v>2779</v>
      </c>
      <c r="I3280" s="5">
        <v>1948</v>
      </c>
      <c r="J3280" t="s">
        <v>45892</v>
      </c>
      <c r="K3280" t="s">
        <v>3602</v>
      </c>
      <c r="M3280" s="19" t="s">
        <v>28409</v>
      </c>
      <c r="N3280" t="s">
        <v>28816</v>
      </c>
      <c r="O3280" t="s">
        <v>4050</v>
      </c>
      <c r="P3280" t="s">
        <v>24564</v>
      </c>
      <c r="R3280">
        <f>VLOOKUP(P3280,Tabelle2!A:B,2,0)</f>
        <v>40481662</v>
      </c>
    </row>
    <row r="3281" spans="1:18" x14ac:dyDescent="0.15">
      <c r="A3281" t="s">
        <v>5730</v>
      </c>
      <c r="B3281" t="s">
        <v>5731</v>
      </c>
      <c r="C3281" s="5"/>
      <c r="D3281" s="4" t="s">
        <v>5732</v>
      </c>
      <c r="F3281" s="4" t="s">
        <v>5493</v>
      </c>
      <c r="G3281" s="4" t="s">
        <v>362</v>
      </c>
      <c r="H3281" s="4" t="s">
        <v>3418</v>
      </c>
      <c r="I3281" s="4">
        <v>1949</v>
      </c>
      <c r="J3281" s="4" t="s">
        <v>5733</v>
      </c>
      <c r="K3281" s="4" t="s">
        <v>556</v>
      </c>
      <c r="M3281" t="s">
        <v>5583</v>
      </c>
      <c r="N3281" s="4" t="s">
        <v>1394</v>
      </c>
      <c r="P3281" t="s">
        <v>5493</v>
      </c>
      <c r="R3281">
        <f>VLOOKUP(P3281,Tabelle2!A:B,2,0)</f>
        <v>42736064</v>
      </c>
    </row>
    <row r="3282" spans="1:18" x14ac:dyDescent="0.15">
      <c r="A3282" s="4" t="s">
        <v>5763</v>
      </c>
      <c r="B3282" t="s">
        <v>5764</v>
      </c>
      <c r="C3282" s="5"/>
      <c r="D3282" t="s">
        <v>5765</v>
      </c>
      <c r="F3282" t="s">
        <v>5493</v>
      </c>
      <c r="G3282" t="s">
        <v>1895</v>
      </c>
      <c r="H3282" t="s">
        <v>1896</v>
      </c>
      <c r="I3282">
        <v>1949</v>
      </c>
      <c r="J3282" t="s">
        <v>5733</v>
      </c>
      <c r="K3282" t="s">
        <v>556</v>
      </c>
      <c r="M3282" t="s">
        <v>5583</v>
      </c>
      <c r="N3282" s="4" t="s">
        <v>70</v>
      </c>
      <c r="P3282" t="s">
        <v>5493</v>
      </c>
      <c r="R3282">
        <f>VLOOKUP(P3282,Tabelle2!A:B,2,0)</f>
        <v>42736064</v>
      </c>
    </row>
    <row r="3283" spans="1:18" x14ac:dyDescent="0.15">
      <c r="A3283" t="s">
        <v>5699</v>
      </c>
      <c r="B3283" t="s">
        <v>5700</v>
      </c>
      <c r="C3283" s="5"/>
      <c r="D3283" t="s">
        <v>5701</v>
      </c>
      <c r="F3283" t="s">
        <v>5493</v>
      </c>
      <c r="G3283" t="s">
        <v>362</v>
      </c>
      <c r="H3283" t="s">
        <v>3418</v>
      </c>
      <c r="I3283">
        <v>1949</v>
      </c>
      <c r="J3283" t="s">
        <v>4823</v>
      </c>
      <c r="K3283" t="s">
        <v>556</v>
      </c>
      <c r="M3283" t="s">
        <v>5583</v>
      </c>
      <c r="N3283" t="s">
        <v>1370</v>
      </c>
      <c r="P3283" t="s">
        <v>5493</v>
      </c>
      <c r="R3283">
        <f>VLOOKUP(P3283,Tabelle2!A:B,2,0)</f>
        <v>42736064</v>
      </c>
    </row>
    <row r="3284" spans="1:18" x14ac:dyDescent="0.15">
      <c r="A3284" t="s">
        <v>5577</v>
      </c>
      <c r="B3284" t="s">
        <v>5578</v>
      </c>
      <c r="C3284" s="5"/>
      <c r="D3284" s="4" t="s">
        <v>5579</v>
      </c>
      <c r="E3284" s="4" t="s">
        <v>5580</v>
      </c>
      <c r="F3284" s="4" t="s">
        <v>5493</v>
      </c>
      <c r="G3284" s="4" t="s">
        <v>362</v>
      </c>
      <c r="H3284" s="4" t="s">
        <v>3418</v>
      </c>
      <c r="I3284" s="4">
        <v>1949</v>
      </c>
      <c r="J3284" s="4" t="s">
        <v>5581</v>
      </c>
      <c r="K3284" s="4" t="s">
        <v>5582</v>
      </c>
      <c r="M3284" t="s">
        <v>5583</v>
      </c>
      <c r="N3284" s="6" t="s">
        <v>1296</v>
      </c>
      <c r="P3284" t="s">
        <v>5493</v>
      </c>
      <c r="Q3284" s="4"/>
      <c r="R3284">
        <f>VLOOKUP(P3284,Tabelle2!A:B,2,0)</f>
        <v>42736064</v>
      </c>
    </row>
    <row r="3285" spans="1:18" x14ac:dyDescent="0.15">
      <c r="A3285" t="s">
        <v>15812</v>
      </c>
      <c r="B3285" t="s">
        <v>1991</v>
      </c>
      <c r="C3285" s="5">
        <v>119028514</v>
      </c>
      <c r="D3285" s="4" t="s">
        <v>15813</v>
      </c>
      <c r="F3285" s="4" t="s">
        <v>13386</v>
      </c>
      <c r="G3285" s="4" t="s">
        <v>599</v>
      </c>
      <c r="H3285" s="4" t="s">
        <v>883</v>
      </c>
      <c r="I3285" s="4">
        <v>1948</v>
      </c>
      <c r="J3285" s="4" t="s">
        <v>15814</v>
      </c>
      <c r="K3285" s="4" t="s">
        <v>969</v>
      </c>
      <c r="L3285" s="4" t="s">
        <v>15815</v>
      </c>
      <c r="M3285" t="s">
        <v>1873</v>
      </c>
      <c r="N3285" t="s">
        <v>2968</v>
      </c>
      <c r="P3285" t="s">
        <v>5493</v>
      </c>
      <c r="Q3285" s="4" t="s">
        <v>48338</v>
      </c>
      <c r="R3285">
        <f>VLOOKUP(P3285,Tabelle2!A:B,2,0)</f>
        <v>42736064</v>
      </c>
    </row>
    <row r="3286" spans="1:18" x14ac:dyDescent="0.15">
      <c r="A3286" t="s">
        <v>17066</v>
      </c>
      <c r="C3286" s="5"/>
      <c r="D3286" s="4" t="s">
        <v>17067</v>
      </c>
      <c r="E3286" t="s">
        <v>17068</v>
      </c>
      <c r="F3286" s="4" t="s">
        <v>13386</v>
      </c>
      <c r="G3286" s="4" t="s">
        <v>599</v>
      </c>
      <c r="H3286" s="4" t="s">
        <v>883</v>
      </c>
      <c r="I3286">
        <v>1948</v>
      </c>
      <c r="J3286" s="4" t="s">
        <v>17069</v>
      </c>
      <c r="K3286" s="4" t="s">
        <v>17070</v>
      </c>
      <c r="L3286" s="4" t="s">
        <v>17071</v>
      </c>
      <c r="M3286" s="4" t="s">
        <v>1873</v>
      </c>
      <c r="N3286" s="4" t="s">
        <v>143</v>
      </c>
      <c r="P3286" t="s">
        <v>5493</v>
      </c>
      <c r="R3286">
        <f>VLOOKUP(P3286,Tabelle2!A:B,2,0)</f>
        <v>42736064</v>
      </c>
    </row>
    <row r="3287" spans="1:18" x14ac:dyDescent="0.15">
      <c r="A3287" t="s">
        <v>25646</v>
      </c>
      <c r="B3287" t="s">
        <v>22683</v>
      </c>
      <c r="C3287" s="5" t="s">
        <v>48445</v>
      </c>
      <c r="D3287" t="s">
        <v>25647</v>
      </c>
      <c r="F3287" t="s">
        <v>24553</v>
      </c>
      <c r="G3287" t="s">
        <v>59</v>
      </c>
      <c r="H3287" t="s">
        <v>2779</v>
      </c>
      <c r="I3287">
        <v>1948</v>
      </c>
      <c r="J3287" t="s">
        <v>25648</v>
      </c>
      <c r="K3287" t="s">
        <v>3602</v>
      </c>
      <c r="M3287" t="s">
        <v>499</v>
      </c>
      <c r="N3287" t="s">
        <v>1370</v>
      </c>
      <c r="P3287" t="s">
        <v>24564</v>
      </c>
      <c r="R3287">
        <f>VLOOKUP(P3287,Tabelle2!A:B,2,0)</f>
        <v>40481662</v>
      </c>
    </row>
    <row r="3288" spans="1:18" x14ac:dyDescent="0.15">
      <c r="A3288" t="s">
        <v>25666</v>
      </c>
      <c r="B3288" t="s">
        <v>25535</v>
      </c>
      <c r="C3288" s="5"/>
      <c r="D3288" t="s">
        <v>25667</v>
      </c>
      <c r="F3288" t="s">
        <v>24553</v>
      </c>
      <c r="G3288" t="s">
        <v>59</v>
      </c>
      <c r="H3288" t="s">
        <v>2779</v>
      </c>
      <c r="I3288">
        <v>1948</v>
      </c>
      <c r="J3288" t="s">
        <v>25668</v>
      </c>
      <c r="K3288" t="s">
        <v>23498</v>
      </c>
      <c r="M3288" t="s">
        <v>499</v>
      </c>
      <c r="N3288" t="s">
        <v>1370</v>
      </c>
      <c r="P3288" t="s">
        <v>24564</v>
      </c>
      <c r="R3288">
        <f>VLOOKUP(P3288,Tabelle2!A:B,2,0)</f>
        <v>40481662</v>
      </c>
    </row>
    <row r="3289" spans="1:18" x14ac:dyDescent="0.15">
      <c r="A3289" t="s">
        <v>25666</v>
      </c>
      <c r="B3289" t="s">
        <v>25535</v>
      </c>
      <c r="C3289" s="5"/>
      <c r="D3289" t="s">
        <v>25667</v>
      </c>
      <c r="F3289" t="s">
        <v>24553</v>
      </c>
      <c r="G3289" t="s">
        <v>59</v>
      </c>
      <c r="H3289" t="s">
        <v>2779</v>
      </c>
      <c r="I3289">
        <v>1948</v>
      </c>
      <c r="J3289" t="s">
        <v>25668</v>
      </c>
      <c r="K3289" t="s">
        <v>23498</v>
      </c>
      <c r="M3289" t="s">
        <v>499</v>
      </c>
      <c r="N3289" t="s">
        <v>1370</v>
      </c>
      <c r="P3289" t="s">
        <v>24564</v>
      </c>
      <c r="R3289">
        <f>VLOOKUP(P3289,Tabelle2!A:B,2,0)</f>
        <v>40481662</v>
      </c>
    </row>
    <row r="3290" spans="1:18" x14ac:dyDescent="0.15">
      <c r="A3290" t="s">
        <v>25751</v>
      </c>
      <c r="B3290" t="s">
        <v>25535</v>
      </c>
      <c r="C3290" s="5"/>
      <c r="D3290" s="4" t="s">
        <v>25752</v>
      </c>
      <c r="F3290" t="s">
        <v>24553</v>
      </c>
      <c r="G3290" t="s">
        <v>59</v>
      </c>
      <c r="H3290" t="s">
        <v>2779</v>
      </c>
      <c r="I3290">
        <v>1948</v>
      </c>
      <c r="J3290" t="s">
        <v>25753</v>
      </c>
      <c r="K3290" t="s">
        <v>25754</v>
      </c>
      <c r="M3290" t="s">
        <v>499</v>
      </c>
      <c r="N3290" s="4" t="s">
        <v>1394</v>
      </c>
      <c r="P3290" t="s">
        <v>24564</v>
      </c>
      <c r="R3290">
        <f>VLOOKUP(P3290,Tabelle2!A:B,2,0)</f>
        <v>40481662</v>
      </c>
    </row>
    <row r="3291" spans="1:18" x14ac:dyDescent="0.15">
      <c r="A3291" t="s">
        <v>25811</v>
      </c>
      <c r="B3291" t="s">
        <v>25535</v>
      </c>
      <c r="C3291" s="5"/>
      <c r="D3291" t="s">
        <v>25810</v>
      </c>
      <c r="F3291" t="s">
        <v>24553</v>
      </c>
      <c r="G3291" t="s">
        <v>59</v>
      </c>
      <c r="H3291" t="s">
        <v>2779</v>
      </c>
      <c r="I3291">
        <v>1949</v>
      </c>
      <c r="J3291" t="s">
        <v>7363</v>
      </c>
      <c r="K3291" t="s">
        <v>1587</v>
      </c>
      <c r="M3291" t="s">
        <v>18202</v>
      </c>
      <c r="N3291" s="4" t="s">
        <v>1401</v>
      </c>
      <c r="P3291" t="s">
        <v>24564</v>
      </c>
      <c r="R3291">
        <f>VLOOKUP(P3291,Tabelle2!A:B,2,0)</f>
        <v>40481662</v>
      </c>
    </row>
    <row r="3292" spans="1:18" x14ac:dyDescent="0.15">
      <c r="A3292" t="s">
        <v>43832</v>
      </c>
      <c r="B3292" t="s">
        <v>42563</v>
      </c>
      <c r="C3292" s="5"/>
      <c r="D3292" t="s">
        <v>43833</v>
      </c>
      <c r="F3292" t="s">
        <v>24553</v>
      </c>
      <c r="G3292" t="s">
        <v>59</v>
      </c>
      <c r="H3292" t="s">
        <v>2779</v>
      </c>
      <c r="I3292" s="5">
        <v>1948</v>
      </c>
      <c r="J3292" t="s">
        <v>43834</v>
      </c>
      <c r="K3292" t="s">
        <v>23498</v>
      </c>
      <c r="M3292" s="19" t="s">
        <v>28409</v>
      </c>
      <c r="N3292" t="s">
        <v>28816</v>
      </c>
      <c r="P3292" t="s">
        <v>24564</v>
      </c>
      <c r="R3292">
        <f>VLOOKUP(P3292,Tabelle2!A:B,2,0)</f>
        <v>40481662</v>
      </c>
    </row>
    <row r="3293" spans="1:18" x14ac:dyDescent="0.15">
      <c r="A3293" t="s">
        <v>43857</v>
      </c>
      <c r="B3293" t="s">
        <v>42563</v>
      </c>
      <c r="C3293" s="5"/>
      <c r="D3293" t="s">
        <v>32028</v>
      </c>
      <c r="F3293" t="s">
        <v>24553</v>
      </c>
      <c r="G3293" t="s">
        <v>59</v>
      </c>
      <c r="H3293" t="s">
        <v>2779</v>
      </c>
      <c r="I3293">
        <v>1948</v>
      </c>
      <c r="J3293" t="s">
        <v>43858</v>
      </c>
      <c r="K3293" t="s">
        <v>43859</v>
      </c>
      <c r="M3293" s="19" t="s">
        <v>28409</v>
      </c>
      <c r="N3293" t="s">
        <v>28816</v>
      </c>
      <c r="P3293" t="s">
        <v>24564</v>
      </c>
      <c r="R3293">
        <f>VLOOKUP(P3293,Tabelle2!A:B,2,0)</f>
        <v>40481662</v>
      </c>
    </row>
    <row r="3294" spans="1:18" x14ac:dyDescent="0.15">
      <c r="A3294" s="4" t="s">
        <v>24871</v>
      </c>
      <c r="B3294" t="s">
        <v>24652</v>
      </c>
      <c r="C3294" s="5"/>
      <c r="D3294" s="4" t="s">
        <v>24872</v>
      </c>
      <c r="F3294" t="s">
        <v>24553</v>
      </c>
      <c r="G3294" s="4" t="s">
        <v>59</v>
      </c>
      <c r="H3294" s="4" t="s">
        <v>2779</v>
      </c>
      <c r="I3294" s="4">
        <v>1948</v>
      </c>
      <c r="J3294" s="4" t="s">
        <v>24873</v>
      </c>
      <c r="K3294" s="4" t="s">
        <v>5725</v>
      </c>
      <c r="M3294" t="s">
        <v>648</v>
      </c>
      <c r="N3294" s="6" t="s">
        <v>24</v>
      </c>
      <c r="P3294" t="s">
        <v>24564</v>
      </c>
      <c r="Q3294" s="4" t="s">
        <v>48291</v>
      </c>
      <c r="R3294">
        <f>VLOOKUP(P3294,Tabelle2!A:B,2,0)</f>
        <v>40481662</v>
      </c>
    </row>
    <row r="3295" spans="1:18" x14ac:dyDescent="0.15">
      <c r="A3295" s="6" t="s">
        <v>4475</v>
      </c>
      <c r="B3295" s="6" t="s">
        <v>4476</v>
      </c>
      <c r="C3295" s="7">
        <v>1076138233</v>
      </c>
      <c r="D3295" s="6" t="s">
        <v>4477</v>
      </c>
      <c r="E3295" s="9"/>
      <c r="F3295" s="6" t="s">
        <v>4466</v>
      </c>
      <c r="G3295" s="6" t="s">
        <v>50</v>
      </c>
      <c r="H3295" s="6" t="s">
        <v>4478</v>
      </c>
      <c r="I3295" s="6">
        <v>1948</v>
      </c>
      <c r="J3295" s="6" t="s">
        <v>4479</v>
      </c>
      <c r="K3295" s="6" t="s">
        <v>4480</v>
      </c>
      <c r="L3295" s="9"/>
      <c r="M3295" s="9" t="s">
        <v>4481</v>
      </c>
      <c r="N3295" s="6" t="s">
        <v>3047</v>
      </c>
      <c r="O3295" s="9"/>
      <c r="P3295" t="s">
        <v>24564</v>
      </c>
      <c r="Q3295" s="4" t="s">
        <v>48294</v>
      </c>
      <c r="R3295">
        <f>VLOOKUP(P3295,Tabelle2!A:B,2,0)</f>
        <v>40481662</v>
      </c>
    </row>
    <row r="3296" spans="1:18" x14ac:dyDescent="0.15">
      <c r="A3296" t="s">
        <v>25781</v>
      </c>
      <c r="B3296" t="s">
        <v>25782</v>
      </c>
      <c r="C3296" s="5">
        <v>1078416923</v>
      </c>
      <c r="D3296" s="4" t="s">
        <v>1652</v>
      </c>
      <c r="F3296" s="4" t="s">
        <v>24553</v>
      </c>
      <c r="G3296" s="4" t="s">
        <v>50</v>
      </c>
      <c r="H3296" s="4" t="s">
        <v>4478</v>
      </c>
      <c r="I3296" s="4">
        <v>1949</v>
      </c>
      <c r="J3296" s="4" t="s">
        <v>25783</v>
      </c>
      <c r="K3296" s="4" t="s">
        <v>24262</v>
      </c>
      <c r="M3296" t="s">
        <v>18847</v>
      </c>
      <c r="N3296" s="4" t="s">
        <v>70</v>
      </c>
      <c r="P3296" t="s">
        <v>24564</v>
      </c>
      <c r="R3296">
        <f>VLOOKUP(P3296,Tabelle2!A:B,2,0)</f>
        <v>40481662</v>
      </c>
    </row>
    <row r="3297" spans="1:18" x14ac:dyDescent="0.15">
      <c r="A3297" t="s">
        <v>30648</v>
      </c>
      <c r="B3297" t="s">
        <v>30649</v>
      </c>
      <c r="C3297" s="5">
        <v>116197803</v>
      </c>
      <c r="D3297" t="s">
        <v>30650</v>
      </c>
      <c r="F3297" t="s">
        <v>3481</v>
      </c>
      <c r="G3297" t="s">
        <v>191</v>
      </c>
      <c r="H3297" t="s">
        <v>30651</v>
      </c>
      <c r="I3297">
        <v>1949</v>
      </c>
      <c r="J3297" t="s">
        <v>30652</v>
      </c>
      <c r="K3297" t="s">
        <v>30653</v>
      </c>
      <c r="M3297" s="19" t="s">
        <v>29125</v>
      </c>
      <c r="N3297" t="s">
        <v>29156</v>
      </c>
      <c r="P3297" t="s">
        <v>5493</v>
      </c>
      <c r="Q3297" t="s">
        <v>48309</v>
      </c>
      <c r="R3297">
        <f>VLOOKUP(P3297,Tabelle2!A:B,2,0)</f>
        <v>42736064</v>
      </c>
    </row>
    <row r="3298" spans="1:18" x14ac:dyDescent="0.15">
      <c r="A3298" t="s">
        <v>25546</v>
      </c>
      <c r="B3298" t="s">
        <v>25547</v>
      </c>
      <c r="C3298">
        <v>1103588672</v>
      </c>
      <c r="D3298" t="s">
        <v>6358</v>
      </c>
      <c r="F3298" t="s">
        <v>24553</v>
      </c>
      <c r="G3298" t="s">
        <v>50</v>
      </c>
      <c r="H3298" t="s">
        <v>4478</v>
      </c>
      <c r="I3298">
        <v>1949</v>
      </c>
      <c r="J3298" t="s">
        <v>25548</v>
      </c>
      <c r="K3298" t="s">
        <v>25549</v>
      </c>
      <c r="M3298" t="s">
        <v>18847</v>
      </c>
      <c r="N3298" t="s">
        <v>356</v>
      </c>
      <c r="P3298" t="s">
        <v>24564</v>
      </c>
      <c r="R3298">
        <f>VLOOKUP(P3298,Tabelle2!A:B,2,0)</f>
        <v>40481662</v>
      </c>
    </row>
    <row r="3299" spans="1:18" x14ac:dyDescent="0.15">
      <c r="A3299" t="s">
        <v>3836</v>
      </c>
      <c r="B3299" t="s">
        <v>3837</v>
      </c>
      <c r="C3299">
        <v>118798634</v>
      </c>
      <c r="D3299" s="4" t="s">
        <v>3838</v>
      </c>
      <c r="F3299" s="4" t="s">
        <v>3839</v>
      </c>
      <c r="G3299" s="4" t="s">
        <v>59</v>
      </c>
      <c r="H3299" s="4" t="s">
        <v>2779</v>
      </c>
      <c r="I3299" s="4">
        <v>1949</v>
      </c>
      <c r="J3299" s="4" t="s">
        <v>3840</v>
      </c>
      <c r="K3299" s="4" t="s">
        <v>3841</v>
      </c>
      <c r="M3299" s="4" t="s">
        <v>3842</v>
      </c>
      <c r="N3299" s="4" t="s">
        <v>143</v>
      </c>
      <c r="P3299" t="s">
        <v>5493</v>
      </c>
      <c r="R3299">
        <f>VLOOKUP(P3299,Tabelle2!A:B,2,0)</f>
        <v>42736064</v>
      </c>
    </row>
    <row r="3300" spans="1:18" x14ac:dyDescent="0.15">
      <c r="A3300" t="s">
        <v>4044</v>
      </c>
      <c r="B3300" t="s">
        <v>4045</v>
      </c>
      <c r="C3300" s="5">
        <v>118755285</v>
      </c>
      <c r="D3300" t="s">
        <v>4046</v>
      </c>
      <c r="F3300" t="s">
        <v>4047</v>
      </c>
      <c r="G3300" t="s">
        <v>59</v>
      </c>
      <c r="H3300" t="s">
        <v>2779</v>
      </c>
      <c r="I3300">
        <v>1948</v>
      </c>
      <c r="J3300" t="s">
        <v>4048</v>
      </c>
      <c r="K3300" t="s">
        <v>4049</v>
      </c>
      <c r="M3300" t="s">
        <v>2900</v>
      </c>
      <c r="N3300" t="s">
        <v>1370</v>
      </c>
      <c r="O3300" t="s">
        <v>4050</v>
      </c>
      <c r="P3300" s="4" t="s">
        <v>48258</v>
      </c>
      <c r="R3300">
        <f>VLOOKUP(P3300,Tabelle2!A:B,2,0)</f>
        <v>41581202</v>
      </c>
    </row>
    <row r="3301" spans="1:18" x14ac:dyDescent="0.15">
      <c r="A3301" t="s">
        <v>24091</v>
      </c>
      <c r="B3301" t="s">
        <v>24092</v>
      </c>
      <c r="C3301">
        <v>119193159</v>
      </c>
      <c r="D3301" s="4" t="s">
        <v>24093</v>
      </c>
      <c r="F3301" t="s">
        <v>23995</v>
      </c>
      <c r="G3301" s="4" t="s">
        <v>3964</v>
      </c>
      <c r="H3301" s="4" t="s">
        <v>1896</v>
      </c>
      <c r="I3301" s="4">
        <v>1948</v>
      </c>
      <c r="J3301" s="4" t="s">
        <v>16783</v>
      </c>
      <c r="M3301" s="4" t="s">
        <v>648</v>
      </c>
      <c r="N3301" t="s">
        <v>320</v>
      </c>
      <c r="P3301" t="s">
        <v>7009</v>
      </c>
      <c r="Q3301" s="4" t="s">
        <v>48337</v>
      </c>
      <c r="R3301">
        <f>VLOOKUP(P3301,Tabelle2!A:B,2,0)</f>
        <v>40360423</v>
      </c>
    </row>
    <row r="3302" spans="1:18" x14ac:dyDescent="0.15">
      <c r="A3302" t="s">
        <v>24091</v>
      </c>
      <c r="B3302" t="s">
        <v>24092</v>
      </c>
      <c r="C3302">
        <v>119193159</v>
      </c>
      <c r="D3302" t="s">
        <v>24093</v>
      </c>
      <c r="F3302" t="s">
        <v>24432</v>
      </c>
      <c r="G3302" t="s">
        <v>3964</v>
      </c>
      <c r="H3302" t="s">
        <v>24446</v>
      </c>
      <c r="I3302">
        <v>1948</v>
      </c>
      <c r="J3302" t="s">
        <v>16783</v>
      </c>
      <c r="M3302" t="s">
        <v>2139</v>
      </c>
      <c r="N3302" s="4" t="s">
        <v>54</v>
      </c>
      <c r="P3302" t="s">
        <v>7009</v>
      </c>
      <c r="Q3302" t="s">
        <v>48348</v>
      </c>
      <c r="R3302">
        <f>VLOOKUP(P3302,Tabelle2!A:B,2,0)</f>
        <v>40360423</v>
      </c>
    </row>
    <row r="3303" spans="1:18" x14ac:dyDescent="0.15">
      <c r="A3303" s="4" t="s">
        <v>17735</v>
      </c>
      <c r="B3303" s="4" t="s">
        <v>7335</v>
      </c>
      <c r="C3303">
        <v>116182644</v>
      </c>
      <c r="D3303" s="4" t="s">
        <v>10706</v>
      </c>
      <c r="F3303" s="4" t="s">
        <v>17736</v>
      </c>
      <c r="G3303" s="4" t="s">
        <v>41</v>
      </c>
      <c r="H3303" s="4" t="s">
        <v>3716</v>
      </c>
      <c r="I3303" s="4">
        <v>1949</v>
      </c>
      <c r="J3303" s="4" t="s">
        <v>17737</v>
      </c>
      <c r="K3303" s="4" t="s">
        <v>10795</v>
      </c>
      <c r="M3303" s="4" t="s">
        <v>1057</v>
      </c>
      <c r="N3303" s="4" t="s">
        <v>2039</v>
      </c>
      <c r="P3303" t="s">
        <v>5493</v>
      </c>
      <c r="Q3303" s="4" t="s">
        <v>48332</v>
      </c>
      <c r="R3303">
        <f>VLOOKUP(P3303,Tabelle2!A:B,2,0)</f>
        <v>42736064</v>
      </c>
    </row>
    <row r="3304" spans="1:18" x14ac:dyDescent="0.15">
      <c r="A3304" t="s">
        <v>38283</v>
      </c>
      <c r="B3304" t="s">
        <v>36819</v>
      </c>
      <c r="C3304" s="5">
        <v>118527371</v>
      </c>
      <c r="D3304" t="s">
        <v>38284</v>
      </c>
      <c r="F3304" t="s">
        <v>17736</v>
      </c>
      <c r="G3304" t="s">
        <v>41</v>
      </c>
      <c r="H3304" t="s">
        <v>3716</v>
      </c>
      <c r="I3304">
        <v>1949</v>
      </c>
      <c r="J3304" t="s">
        <v>6074</v>
      </c>
      <c r="K3304" t="s">
        <v>131</v>
      </c>
      <c r="M3304" s="19" t="s">
        <v>28780</v>
      </c>
      <c r="N3304" t="s">
        <v>28781</v>
      </c>
      <c r="P3304" t="s">
        <v>5493</v>
      </c>
      <c r="Q3304" t="s">
        <v>48311</v>
      </c>
      <c r="R3304">
        <f>VLOOKUP(P3304,Tabelle2!A:B,2,0)</f>
        <v>42736064</v>
      </c>
    </row>
    <row r="3305" spans="1:18" x14ac:dyDescent="0.15">
      <c r="A3305" t="s">
        <v>38285</v>
      </c>
      <c r="B3305" t="s">
        <v>38286</v>
      </c>
      <c r="C3305" s="5" t="s">
        <v>34405</v>
      </c>
      <c r="D3305" t="s">
        <v>38287</v>
      </c>
      <c r="F3305" t="s">
        <v>17736</v>
      </c>
      <c r="G3305" t="s">
        <v>41</v>
      </c>
      <c r="H3305" t="s">
        <v>3716</v>
      </c>
      <c r="I3305">
        <v>1949</v>
      </c>
      <c r="J3305" t="s">
        <v>13736</v>
      </c>
      <c r="K3305" t="s">
        <v>38288</v>
      </c>
      <c r="M3305" s="19" t="s">
        <v>28431</v>
      </c>
      <c r="N3305" t="s">
        <v>29812</v>
      </c>
      <c r="P3305" t="s">
        <v>5493</v>
      </c>
      <c r="Q3305" s="4" t="s">
        <v>48380</v>
      </c>
      <c r="R3305">
        <f>VLOOKUP(P3305,Tabelle2!A:B,2,0)</f>
        <v>42736064</v>
      </c>
    </row>
    <row r="3306" spans="1:18" x14ac:dyDescent="0.15">
      <c r="A3306" t="s">
        <v>17743</v>
      </c>
      <c r="B3306" t="s">
        <v>17744</v>
      </c>
      <c r="C3306" s="5"/>
      <c r="D3306" t="s">
        <v>17745</v>
      </c>
      <c r="F3306" t="s">
        <v>17736</v>
      </c>
      <c r="G3306" t="s">
        <v>41</v>
      </c>
      <c r="H3306" s="4" t="s">
        <v>3716</v>
      </c>
      <c r="I3306" s="4">
        <v>1949</v>
      </c>
      <c r="J3306" s="4" t="s">
        <v>17746</v>
      </c>
      <c r="K3306" s="4" t="s">
        <v>17747</v>
      </c>
      <c r="M3306" s="4" t="s">
        <v>1057</v>
      </c>
      <c r="N3306" s="4" t="s">
        <v>1473</v>
      </c>
      <c r="P3306" t="s">
        <v>5493</v>
      </c>
      <c r="Q3306" s="4" t="s">
        <v>48330</v>
      </c>
      <c r="R3306">
        <f>VLOOKUP(P3306,Tabelle2!A:B,2,0)</f>
        <v>42736064</v>
      </c>
    </row>
    <row r="3307" spans="1:18" x14ac:dyDescent="0.15">
      <c r="A3307" s="4" t="s">
        <v>17738</v>
      </c>
      <c r="B3307" s="4" t="s">
        <v>17739</v>
      </c>
      <c r="C3307">
        <v>1193934060</v>
      </c>
      <c r="D3307" s="4" t="s">
        <v>17740</v>
      </c>
      <c r="F3307" s="4" t="s">
        <v>17736</v>
      </c>
      <c r="G3307" s="4" t="s">
        <v>41</v>
      </c>
      <c r="H3307" s="4" t="s">
        <v>3716</v>
      </c>
      <c r="I3307" s="4">
        <v>1949</v>
      </c>
      <c r="J3307" s="4" t="s">
        <v>17741</v>
      </c>
      <c r="K3307" s="4" t="s">
        <v>17742</v>
      </c>
      <c r="M3307" s="4" t="s">
        <v>1057</v>
      </c>
      <c r="N3307" s="4" t="s">
        <v>2662</v>
      </c>
      <c r="P3307" t="s">
        <v>5493</v>
      </c>
      <c r="Q3307" s="4" t="s">
        <v>48334</v>
      </c>
      <c r="R3307">
        <f>VLOOKUP(P3307,Tabelle2!A:B,2,0)</f>
        <v>42736064</v>
      </c>
    </row>
    <row r="3308" spans="1:18" x14ac:dyDescent="0.15">
      <c r="A3308" t="s">
        <v>19217</v>
      </c>
      <c r="B3308" t="s">
        <v>18483</v>
      </c>
      <c r="C3308">
        <v>116246456</v>
      </c>
      <c r="D3308" s="4" t="s">
        <v>19218</v>
      </c>
      <c r="F3308" s="4" t="s">
        <v>17941</v>
      </c>
      <c r="G3308" s="4" t="s">
        <v>4089</v>
      </c>
      <c r="H3308" s="4" t="s">
        <v>3856</v>
      </c>
      <c r="I3308" s="4">
        <v>1948</v>
      </c>
      <c r="J3308" s="4" t="s">
        <v>19219</v>
      </c>
      <c r="M3308" s="4" t="s">
        <v>11572</v>
      </c>
      <c r="N3308" s="4" t="s">
        <v>143</v>
      </c>
      <c r="P3308" t="s">
        <v>22638</v>
      </c>
      <c r="R3308">
        <f>VLOOKUP(P3308,Tabelle2!A:B,2,0)</f>
        <v>41333357</v>
      </c>
    </row>
    <row r="3309" spans="1:18" x14ac:dyDescent="0.15">
      <c r="A3309" t="s">
        <v>30684</v>
      </c>
      <c r="B3309" t="s">
        <v>30685</v>
      </c>
      <c r="C3309" s="5">
        <v>118519352</v>
      </c>
      <c r="D3309" t="s">
        <v>30686</v>
      </c>
      <c r="F3309" t="s">
        <v>3481</v>
      </c>
      <c r="G3309" t="s">
        <v>191</v>
      </c>
      <c r="H3309" t="s">
        <v>30651</v>
      </c>
      <c r="I3309">
        <v>1949</v>
      </c>
      <c r="J3309" t="s">
        <v>15239</v>
      </c>
      <c r="K3309" t="s">
        <v>30687</v>
      </c>
      <c r="M3309" s="19" t="s">
        <v>29998</v>
      </c>
      <c r="N3309" t="s">
        <v>28699</v>
      </c>
      <c r="P3309" t="s">
        <v>5493</v>
      </c>
      <c r="Q3309" s="4" t="s">
        <v>48347</v>
      </c>
      <c r="R3309">
        <f>VLOOKUP(P3309,Tabelle2!A:B,2,0)</f>
        <v>42736064</v>
      </c>
    </row>
    <row r="3310" spans="1:18" x14ac:dyDescent="0.15">
      <c r="A3310" t="s">
        <v>18482</v>
      </c>
      <c r="B3310" t="s">
        <v>18483</v>
      </c>
      <c r="C3310" s="5">
        <v>116246456</v>
      </c>
      <c r="D3310" s="4" t="s">
        <v>18484</v>
      </c>
      <c r="F3310" s="4" t="s">
        <v>17941</v>
      </c>
      <c r="G3310" s="4" t="s">
        <v>4089</v>
      </c>
      <c r="H3310" s="4" t="s">
        <v>3856</v>
      </c>
      <c r="I3310" s="4">
        <v>1948</v>
      </c>
      <c r="J3310" s="4" t="s">
        <v>18485</v>
      </c>
      <c r="K3310" s="4"/>
      <c r="L3310" s="4"/>
      <c r="M3310" t="s">
        <v>11572</v>
      </c>
      <c r="N3310" s="6" t="s">
        <v>80</v>
      </c>
      <c r="P3310" t="s">
        <v>22638</v>
      </c>
      <c r="Q3310" t="s">
        <v>48308</v>
      </c>
      <c r="R3310">
        <f>VLOOKUP(P3310,Tabelle2!A:B,2,0)</f>
        <v>41333357</v>
      </c>
    </row>
    <row r="3311" spans="1:18" x14ac:dyDescent="0.15">
      <c r="A3311" t="s">
        <v>4829</v>
      </c>
      <c r="B3311" t="s">
        <v>1892</v>
      </c>
      <c r="C3311">
        <v>123842166</v>
      </c>
      <c r="D3311" t="s">
        <v>2031</v>
      </c>
      <c r="F3311" t="s">
        <v>4659</v>
      </c>
      <c r="G3311" t="s">
        <v>41</v>
      </c>
      <c r="H3311" t="s">
        <v>1924</v>
      </c>
      <c r="I3311">
        <v>1949</v>
      </c>
      <c r="J3311" t="s">
        <v>4830</v>
      </c>
      <c r="M3311"/>
      <c r="N3311" t="s">
        <v>1370</v>
      </c>
      <c r="P3311" t="s">
        <v>4659</v>
      </c>
      <c r="R3311">
        <f>VLOOKUP(P3311,Tabelle2!A:B,2,0)</f>
        <v>40257363</v>
      </c>
    </row>
    <row r="3312" spans="1:18" x14ac:dyDescent="0.15">
      <c r="A3312" t="s">
        <v>4910</v>
      </c>
      <c r="B3312" t="s">
        <v>1892</v>
      </c>
      <c r="C3312" s="5">
        <v>123842166</v>
      </c>
      <c r="D3312" t="s">
        <v>4909</v>
      </c>
      <c r="F3312" t="s">
        <v>4659</v>
      </c>
      <c r="G3312" t="s">
        <v>41</v>
      </c>
      <c r="H3312" t="s">
        <v>1924</v>
      </c>
      <c r="I3312">
        <v>1949</v>
      </c>
      <c r="J3312" t="s">
        <v>4830</v>
      </c>
      <c r="M3312"/>
      <c r="N3312" s="4" t="s">
        <v>1401</v>
      </c>
      <c r="P3312" t="s">
        <v>4659</v>
      </c>
      <c r="R3312">
        <f>VLOOKUP(P3312,Tabelle2!A:B,2,0)</f>
        <v>40257363</v>
      </c>
    </row>
    <row r="3313" spans="1:18" x14ac:dyDescent="0.15">
      <c r="A3313" t="s">
        <v>5555</v>
      </c>
      <c r="B3313" t="s">
        <v>2823</v>
      </c>
      <c r="C3313">
        <v>118600443</v>
      </c>
      <c r="D3313" s="4" t="s">
        <v>5556</v>
      </c>
      <c r="F3313" t="s">
        <v>5493</v>
      </c>
      <c r="G3313" t="s">
        <v>191</v>
      </c>
      <c r="H3313" s="4" t="s">
        <v>3502</v>
      </c>
      <c r="I3313" s="4">
        <v>1949</v>
      </c>
      <c r="J3313" s="4" t="s">
        <v>5557</v>
      </c>
      <c r="K3313" s="4" t="s">
        <v>5558</v>
      </c>
      <c r="M3313" t="s">
        <v>5506</v>
      </c>
      <c r="N3313" s="6" t="s">
        <v>3085</v>
      </c>
      <c r="P3313" t="s">
        <v>5493</v>
      </c>
      <c r="Q3313" s="6" t="s">
        <v>48362</v>
      </c>
      <c r="R3313">
        <f>VLOOKUP(P3313,Tabelle2!A:B,2,0)</f>
        <v>42736064</v>
      </c>
    </row>
    <row r="3314" spans="1:18" x14ac:dyDescent="0.15">
      <c r="A3314" t="s">
        <v>39350</v>
      </c>
      <c r="B3314" t="s">
        <v>39351</v>
      </c>
      <c r="C3314" s="5">
        <v>1109777140</v>
      </c>
      <c r="D3314" t="s">
        <v>39352</v>
      </c>
      <c r="F3314" t="s">
        <v>17941</v>
      </c>
      <c r="G3314" t="s">
        <v>191</v>
      </c>
      <c r="H3314" t="s">
        <v>38250</v>
      </c>
      <c r="I3314">
        <v>1949</v>
      </c>
      <c r="J3314" t="s">
        <v>39353</v>
      </c>
      <c r="K3314" t="s">
        <v>39354</v>
      </c>
      <c r="M3314" s="19" t="s">
        <v>30725</v>
      </c>
      <c r="N3314" t="s">
        <v>28790</v>
      </c>
      <c r="P3314" t="s">
        <v>22638</v>
      </c>
      <c r="Q3314" s="4" t="s">
        <v>48314</v>
      </c>
      <c r="R3314">
        <f>VLOOKUP(P3314,Tabelle2!A:B,2,0)</f>
        <v>41333357</v>
      </c>
    </row>
    <row r="3315" spans="1:18" x14ac:dyDescent="0.15">
      <c r="A3315" t="s">
        <v>40747</v>
      </c>
      <c r="B3315" s="20" t="s">
        <v>40748</v>
      </c>
      <c r="C3315" s="5"/>
      <c r="D3315" t="s">
        <v>40749</v>
      </c>
      <c r="F3315" t="s">
        <v>17941</v>
      </c>
      <c r="G3315" t="s">
        <v>191</v>
      </c>
      <c r="H3315" s="6" t="s">
        <v>37190</v>
      </c>
      <c r="I3315" s="6">
        <v>1949</v>
      </c>
      <c r="J3315" s="6" t="s">
        <v>3252</v>
      </c>
      <c r="K3315" s="6" t="s">
        <v>30556</v>
      </c>
      <c r="M3315" s="19" t="s">
        <v>29818</v>
      </c>
      <c r="N3315" t="s">
        <v>28761</v>
      </c>
      <c r="P3315" t="s">
        <v>22638</v>
      </c>
      <c r="Q3315" s="4" t="s">
        <v>48323</v>
      </c>
      <c r="R3315">
        <f>VLOOKUP(P3315,Tabelle2!A:B,2,0)</f>
        <v>41333357</v>
      </c>
    </row>
    <row r="3316" spans="1:18" x14ac:dyDescent="0.15">
      <c r="A3316" t="s">
        <v>24201</v>
      </c>
      <c r="B3316" t="s">
        <v>24202</v>
      </c>
      <c r="C3316" s="5"/>
      <c r="D3316" t="s">
        <v>24203</v>
      </c>
      <c r="F3316" t="s">
        <v>23995</v>
      </c>
      <c r="G3316" t="s">
        <v>50</v>
      </c>
      <c r="H3316" t="s">
        <v>24111</v>
      </c>
      <c r="I3316">
        <v>1949</v>
      </c>
      <c r="J3316" t="s">
        <v>16330</v>
      </c>
      <c r="K3316" t="s">
        <v>7628</v>
      </c>
      <c r="M3316" t="s">
        <v>24204</v>
      </c>
      <c r="N3316" t="s">
        <v>1268</v>
      </c>
      <c r="P3316" t="s">
        <v>7009</v>
      </c>
      <c r="R3316">
        <f>VLOOKUP(P3316,Tabelle2!A:B,2,0)</f>
        <v>40360423</v>
      </c>
    </row>
    <row r="3317" spans="1:18" x14ac:dyDescent="0.15">
      <c r="A3317" t="s">
        <v>24215</v>
      </c>
      <c r="B3317" t="s">
        <v>24202</v>
      </c>
      <c r="C3317" s="5"/>
      <c r="D3317" t="s">
        <v>24216</v>
      </c>
      <c r="F3317" t="s">
        <v>23995</v>
      </c>
      <c r="G3317" t="s">
        <v>50</v>
      </c>
      <c r="H3317" t="s">
        <v>24111</v>
      </c>
      <c r="I3317">
        <v>1949</v>
      </c>
      <c r="J3317" t="s">
        <v>24217</v>
      </c>
      <c r="K3317" t="s">
        <v>24218</v>
      </c>
      <c r="M3317" t="s">
        <v>24204</v>
      </c>
      <c r="N3317" t="s">
        <v>1268</v>
      </c>
      <c r="P3317" t="s">
        <v>7009</v>
      </c>
      <c r="R3317">
        <f>VLOOKUP(P3317,Tabelle2!A:B,2,0)</f>
        <v>40360423</v>
      </c>
    </row>
    <row r="3318" spans="1:18" x14ac:dyDescent="0.15">
      <c r="A3318" t="s">
        <v>24230</v>
      </c>
      <c r="B3318" t="s">
        <v>24202</v>
      </c>
      <c r="C3318" s="5"/>
      <c r="D3318" t="s">
        <v>1567</v>
      </c>
      <c r="F3318" t="s">
        <v>23995</v>
      </c>
      <c r="G3318" t="s">
        <v>50</v>
      </c>
      <c r="H3318" t="s">
        <v>24111</v>
      </c>
      <c r="I3318">
        <v>1949</v>
      </c>
      <c r="J3318" t="s">
        <v>24231</v>
      </c>
      <c r="K3318" t="s">
        <v>24232</v>
      </c>
      <c r="M3318" t="s">
        <v>24204</v>
      </c>
      <c r="N3318" t="s">
        <v>1387</v>
      </c>
      <c r="P3318" t="s">
        <v>7009</v>
      </c>
      <c r="R3318">
        <f>VLOOKUP(P3318,Tabelle2!A:B,2,0)</f>
        <v>40360423</v>
      </c>
    </row>
    <row r="3319" spans="1:18" x14ac:dyDescent="0.15">
      <c r="A3319" s="4" t="s">
        <v>24238</v>
      </c>
      <c r="B3319" t="s">
        <v>24202</v>
      </c>
      <c r="C3319" s="5"/>
      <c r="D3319" s="4" t="s">
        <v>24239</v>
      </c>
      <c r="F3319" t="s">
        <v>23995</v>
      </c>
      <c r="G3319" t="s">
        <v>50</v>
      </c>
      <c r="H3319" t="s">
        <v>24111</v>
      </c>
      <c r="I3319">
        <v>1949</v>
      </c>
      <c r="J3319" t="s">
        <v>24240</v>
      </c>
      <c r="K3319" t="s">
        <v>7628</v>
      </c>
      <c r="M3319" t="s">
        <v>24204</v>
      </c>
      <c r="N3319" s="4" t="s">
        <v>1387</v>
      </c>
      <c r="P3319" t="s">
        <v>7009</v>
      </c>
      <c r="R3319">
        <f>VLOOKUP(P3319,Tabelle2!A:B,2,0)</f>
        <v>40360423</v>
      </c>
    </row>
    <row r="3320" spans="1:18" x14ac:dyDescent="0.15">
      <c r="A3320" s="4" t="s">
        <v>3647</v>
      </c>
      <c r="B3320" t="s">
        <v>3648</v>
      </c>
      <c r="C3320" s="5" t="s">
        <v>3649</v>
      </c>
      <c r="D3320" s="4" t="s">
        <v>3650</v>
      </c>
      <c r="F3320" t="s">
        <v>3481</v>
      </c>
      <c r="G3320" t="s">
        <v>191</v>
      </c>
      <c r="H3320" t="s">
        <v>3502</v>
      </c>
      <c r="I3320">
        <v>1949</v>
      </c>
      <c r="J3320" t="s">
        <v>3651</v>
      </c>
      <c r="K3320" t="s">
        <v>3652</v>
      </c>
      <c r="M3320" t="s">
        <v>2139</v>
      </c>
      <c r="N3320" s="4" t="s">
        <v>1387</v>
      </c>
      <c r="P3320" t="s">
        <v>5493</v>
      </c>
      <c r="R3320">
        <f>VLOOKUP(P3320,Tabelle2!A:B,2,0)</f>
        <v>42736064</v>
      </c>
    </row>
    <row r="3321" spans="1:18" x14ac:dyDescent="0.15">
      <c r="A3321" t="s">
        <v>24241</v>
      </c>
      <c r="B3321" t="s">
        <v>24202</v>
      </c>
      <c r="C3321" s="5"/>
      <c r="D3321" s="4" t="s">
        <v>24242</v>
      </c>
      <c r="F3321" t="s">
        <v>23995</v>
      </c>
      <c r="G3321" t="s">
        <v>50</v>
      </c>
      <c r="H3321" t="s">
        <v>24111</v>
      </c>
      <c r="I3321">
        <v>1949</v>
      </c>
      <c r="J3321" t="s">
        <v>24243</v>
      </c>
      <c r="K3321" t="s">
        <v>24244</v>
      </c>
      <c r="M3321" t="s">
        <v>24204</v>
      </c>
      <c r="N3321" s="4" t="s">
        <v>1394</v>
      </c>
      <c r="P3321" t="s">
        <v>7009</v>
      </c>
      <c r="R3321">
        <f>VLOOKUP(P3321,Tabelle2!A:B,2,0)</f>
        <v>40360423</v>
      </c>
    </row>
    <row r="3322" spans="1:18" x14ac:dyDescent="0.15">
      <c r="A3322" t="s">
        <v>24255</v>
      </c>
      <c r="B3322" t="s">
        <v>24202</v>
      </c>
      <c r="C3322" s="5"/>
      <c r="D3322" s="4" t="s">
        <v>24256</v>
      </c>
      <c r="F3322" t="s">
        <v>23995</v>
      </c>
      <c r="G3322" t="s">
        <v>50</v>
      </c>
      <c r="H3322" t="s">
        <v>24111</v>
      </c>
      <c r="I3322">
        <v>1949</v>
      </c>
      <c r="J3322" t="s">
        <v>24257</v>
      </c>
      <c r="K3322" t="s">
        <v>24258</v>
      </c>
      <c r="M3322" t="s">
        <v>24204</v>
      </c>
      <c r="N3322" s="4" t="s">
        <v>1394</v>
      </c>
      <c r="P3322" t="s">
        <v>7009</v>
      </c>
      <c r="R3322">
        <f>VLOOKUP(P3322,Tabelle2!A:B,2,0)</f>
        <v>40360423</v>
      </c>
    </row>
    <row r="3323" spans="1:18" x14ac:dyDescent="0.15">
      <c r="A3323" t="s">
        <v>24259</v>
      </c>
      <c r="B3323" t="s">
        <v>24202</v>
      </c>
      <c r="C3323" s="5"/>
      <c r="D3323" s="4" t="s">
        <v>24260</v>
      </c>
      <c r="F3323" t="s">
        <v>23995</v>
      </c>
      <c r="G3323" t="s">
        <v>50</v>
      </c>
      <c r="H3323" t="s">
        <v>24111</v>
      </c>
      <c r="I3323">
        <v>1949</v>
      </c>
      <c r="J3323" t="s">
        <v>24261</v>
      </c>
      <c r="K3323" t="s">
        <v>24262</v>
      </c>
      <c r="M3323" t="s">
        <v>24204</v>
      </c>
      <c r="N3323" s="4" t="s">
        <v>1394</v>
      </c>
      <c r="P3323" t="s">
        <v>7009</v>
      </c>
      <c r="R3323">
        <f>VLOOKUP(P3323,Tabelle2!A:B,2,0)</f>
        <v>40360423</v>
      </c>
    </row>
    <row r="3324" spans="1:18" x14ac:dyDescent="0.15">
      <c r="A3324" t="s">
        <v>24268</v>
      </c>
      <c r="B3324" t="s">
        <v>24202</v>
      </c>
      <c r="C3324" s="5"/>
      <c r="D3324" s="4" t="s">
        <v>4888</v>
      </c>
      <c r="F3324" t="s">
        <v>23995</v>
      </c>
      <c r="G3324" t="s">
        <v>50</v>
      </c>
      <c r="H3324" t="s">
        <v>24111</v>
      </c>
      <c r="I3324">
        <v>1949</v>
      </c>
      <c r="J3324" t="s">
        <v>24231</v>
      </c>
      <c r="K3324" t="s">
        <v>24232</v>
      </c>
      <c r="M3324" t="s">
        <v>24204</v>
      </c>
      <c r="N3324" s="4" t="s">
        <v>1394</v>
      </c>
      <c r="P3324" t="s">
        <v>7009</v>
      </c>
      <c r="R3324">
        <f>VLOOKUP(P3324,Tabelle2!A:B,2,0)</f>
        <v>40360423</v>
      </c>
    </row>
    <row r="3325" spans="1:18" x14ac:dyDescent="0.15">
      <c r="A3325" t="s">
        <v>24327</v>
      </c>
      <c r="B3325" t="s">
        <v>24202</v>
      </c>
      <c r="C3325" s="5"/>
      <c r="D3325" t="s">
        <v>24328</v>
      </c>
      <c r="F3325" t="s">
        <v>23995</v>
      </c>
      <c r="G3325" t="s">
        <v>50</v>
      </c>
      <c r="H3325" t="s">
        <v>24111</v>
      </c>
      <c r="I3325">
        <v>1949</v>
      </c>
      <c r="J3325" t="s">
        <v>24329</v>
      </c>
      <c r="K3325" t="s">
        <v>24330</v>
      </c>
      <c r="M3325" t="s">
        <v>12991</v>
      </c>
      <c r="N3325" s="4" t="s">
        <v>1401</v>
      </c>
      <c r="P3325" t="s">
        <v>7009</v>
      </c>
      <c r="R3325">
        <f>VLOOKUP(P3325,Tabelle2!A:B,2,0)</f>
        <v>40360423</v>
      </c>
    </row>
    <row r="3326" spans="1:18" x14ac:dyDescent="0.15">
      <c r="A3326" t="s">
        <v>43403</v>
      </c>
      <c r="B3326" t="s">
        <v>24202</v>
      </c>
      <c r="C3326" s="5"/>
      <c r="D3326" t="s">
        <v>43404</v>
      </c>
      <c r="F3326" t="s">
        <v>23995</v>
      </c>
      <c r="G3326" t="s">
        <v>59</v>
      </c>
      <c r="H3326" t="s">
        <v>24111</v>
      </c>
      <c r="I3326">
        <v>1949</v>
      </c>
      <c r="J3326" t="s">
        <v>24243</v>
      </c>
      <c r="K3326" t="s">
        <v>24258</v>
      </c>
      <c r="M3326" s="19" t="s">
        <v>28760</v>
      </c>
      <c r="N3326" t="s">
        <v>28816</v>
      </c>
      <c r="P3326" t="s">
        <v>7009</v>
      </c>
      <c r="R3326">
        <f>VLOOKUP(P3326,Tabelle2!A:B,2,0)</f>
        <v>40360423</v>
      </c>
    </row>
    <row r="3327" spans="1:18" x14ac:dyDescent="0.15">
      <c r="A3327" t="s">
        <v>43408</v>
      </c>
      <c r="B3327" t="s">
        <v>24202</v>
      </c>
      <c r="C3327" s="5"/>
      <c r="D3327" t="s">
        <v>43409</v>
      </c>
      <c r="F3327" t="s">
        <v>23995</v>
      </c>
      <c r="G3327" t="s">
        <v>59</v>
      </c>
      <c r="H3327" t="s">
        <v>24111</v>
      </c>
      <c r="I3327">
        <v>1949</v>
      </c>
      <c r="J3327" t="s">
        <v>43410</v>
      </c>
      <c r="K3327" t="s">
        <v>43411</v>
      </c>
      <c r="M3327" s="19" t="s">
        <v>28760</v>
      </c>
      <c r="N3327" t="s">
        <v>28816</v>
      </c>
      <c r="P3327" t="s">
        <v>7009</v>
      </c>
      <c r="R3327">
        <f>VLOOKUP(P3327,Tabelle2!A:B,2,0)</f>
        <v>40360423</v>
      </c>
    </row>
    <row r="3328" spans="1:18" x14ac:dyDescent="0.15">
      <c r="A3328" t="s">
        <v>24307</v>
      </c>
      <c r="B3328" t="s">
        <v>24308</v>
      </c>
      <c r="C3328">
        <v>118769367</v>
      </c>
      <c r="D3328" t="s">
        <v>6745</v>
      </c>
      <c r="F3328" t="s">
        <v>23995</v>
      </c>
      <c r="G3328" t="s">
        <v>59</v>
      </c>
      <c r="H3328" t="s">
        <v>24111</v>
      </c>
      <c r="I3328">
        <v>1949</v>
      </c>
      <c r="J3328" t="s">
        <v>24309</v>
      </c>
      <c r="K3328" t="s">
        <v>24310</v>
      </c>
      <c r="M3328" t="s">
        <v>24204</v>
      </c>
      <c r="N3328" s="4" t="s">
        <v>70</v>
      </c>
      <c r="P3328" t="s">
        <v>7009</v>
      </c>
      <c r="R3328">
        <f>VLOOKUP(P3328,Tabelle2!A:B,2,0)</f>
        <v>40360423</v>
      </c>
    </row>
    <row r="3329" spans="1:19" x14ac:dyDescent="0.15">
      <c r="A3329" t="s">
        <v>43340</v>
      </c>
      <c r="B3329" t="s">
        <v>24308</v>
      </c>
      <c r="C3329" s="5">
        <v>118769367</v>
      </c>
      <c r="D3329" t="s">
        <v>31284</v>
      </c>
      <c r="F3329" t="s">
        <v>23995</v>
      </c>
      <c r="G3329" t="s">
        <v>59</v>
      </c>
      <c r="H3329" t="s">
        <v>24111</v>
      </c>
      <c r="I3329" s="5">
        <v>1949</v>
      </c>
      <c r="J3329" t="s">
        <v>43341</v>
      </c>
      <c r="K3329" t="s">
        <v>24232</v>
      </c>
      <c r="M3329" s="19" t="s">
        <v>28760</v>
      </c>
      <c r="N3329" t="s">
        <v>28816</v>
      </c>
      <c r="P3329" t="s">
        <v>7009</v>
      </c>
      <c r="R3329">
        <f>VLOOKUP(P3329,Tabelle2!A:B,2,0)</f>
        <v>40360423</v>
      </c>
    </row>
    <row r="3330" spans="1:19" x14ac:dyDescent="0.15">
      <c r="A3330" t="s">
        <v>4831</v>
      </c>
      <c r="B3330" t="s">
        <v>1892</v>
      </c>
      <c r="C3330">
        <v>123842166</v>
      </c>
      <c r="D3330" t="s">
        <v>4832</v>
      </c>
      <c r="F3330" t="s">
        <v>4659</v>
      </c>
      <c r="G3330" t="s">
        <v>41</v>
      </c>
      <c r="H3330" t="s">
        <v>949</v>
      </c>
      <c r="I3330">
        <v>1949</v>
      </c>
      <c r="J3330" t="s">
        <v>4833</v>
      </c>
      <c r="M3330" t="s">
        <v>4834</v>
      </c>
      <c r="N3330" t="s">
        <v>1370</v>
      </c>
      <c r="P3330" t="s">
        <v>4659</v>
      </c>
      <c r="R3330">
        <f>VLOOKUP(P3330,Tabelle2!A:B,2,0)</f>
        <v>40257363</v>
      </c>
    </row>
    <row r="3331" spans="1:19" x14ac:dyDescent="0.15">
      <c r="A3331" t="s">
        <v>30682</v>
      </c>
      <c r="B3331" s="20" t="s">
        <v>9155</v>
      </c>
      <c r="C3331" s="5">
        <v>118614940</v>
      </c>
      <c r="D3331" t="s">
        <v>30683</v>
      </c>
      <c r="F3331" t="s">
        <v>3481</v>
      </c>
      <c r="G3331" t="s">
        <v>191</v>
      </c>
      <c r="H3331" s="6" t="s">
        <v>30651</v>
      </c>
      <c r="I3331" s="6">
        <v>1949</v>
      </c>
      <c r="J3331" s="6" t="s">
        <v>22662</v>
      </c>
      <c r="K3331" s="6" t="s">
        <v>22203</v>
      </c>
      <c r="M3331" s="19" t="s">
        <v>28749</v>
      </c>
      <c r="N3331" t="s">
        <v>28951</v>
      </c>
      <c r="P3331" t="s">
        <v>5493</v>
      </c>
      <c r="Q3331" t="s">
        <v>48307</v>
      </c>
      <c r="R3331">
        <f>VLOOKUP(P3331,Tabelle2!A:B,2,0)</f>
        <v>42736064</v>
      </c>
    </row>
    <row r="3332" spans="1:19" x14ac:dyDescent="0.15">
      <c r="A3332" t="s">
        <v>4859</v>
      </c>
      <c r="B3332" t="s">
        <v>1892</v>
      </c>
      <c r="C3332" s="5">
        <v>123842166</v>
      </c>
      <c r="D3332" t="s">
        <v>4860</v>
      </c>
      <c r="F3332" t="s">
        <v>4659</v>
      </c>
      <c r="G3332" t="s">
        <v>41</v>
      </c>
      <c r="H3332" t="s">
        <v>949</v>
      </c>
      <c r="I3332">
        <v>1949</v>
      </c>
      <c r="J3332" t="s">
        <v>4861</v>
      </c>
      <c r="K3332" t="s">
        <v>4862</v>
      </c>
      <c r="M3332" t="s">
        <v>4834</v>
      </c>
      <c r="N3332" t="s">
        <v>1268</v>
      </c>
      <c r="P3332" t="s">
        <v>4659</v>
      </c>
      <c r="R3332">
        <f>VLOOKUP(P3332,Tabelle2!A:B,2,0)</f>
        <v>40257363</v>
      </c>
    </row>
    <row r="3333" spans="1:19" x14ac:dyDescent="0.15">
      <c r="A3333" s="4" t="s">
        <v>4870</v>
      </c>
      <c r="B3333" t="s">
        <v>1892</v>
      </c>
      <c r="C3333">
        <v>123842166</v>
      </c>
      <c r="D3333" s="4" t="s">
        <v>4871</v>
      </c>
      <c r="F3333" t="s">
        <v>4659</v>
      </c>
      <c r="G3333" t="s">
        <v>41</v>
      </c>
      <c r="H3333" t="s">
        <v>949</v>
      </c>
      <c r="I3333">
        <v>1949</v>
      </c>
      <c r="J3333" t="s">
        <v>4861</v>
      </c>
      <c r="K3333" t="s">
        <v>131</v>
      </c>
      <c r="M3333" t="s">
        <v>4834</v>
      </c>
      <c r="N3333" s="4" t="s">
        <v>1387</v>
      </c>
      <c r="P3333" t="s">
        <v>4659</v>
      </c>
      <c r="R3333">
        <f>VLOOKUP(P3333,Tabelle2!A:B,2,0)</f>
        <v>40257363</v>
      </c>
    </row>
    <row r="3334" spans="1:19" x14ac:dyDescent="0.15">
      <c r="A3334" t="s">
        <v>4906</v>
      </c>
      <c r="B3334" t="s">
        <v>1892</v>
      </c>
      <c r="C3334">
        <v>123842166</v>
      </c>
      <c r="D3334" t="s">
        <v>4907</v>
      </c>
      <c r="F3334" t="s">
        <v>4659</v>
      </c>
      <c r="G3334" t="s">
        <v>41</v>
      </c>
      <c r="H3334" t="s">
        <v>949</v>
      </c>
      <c r="I3334">
        <v>1949</v>
      </c>
      <c r="J3334" t="s">
        <v>4861</v>
      </c>
      <c r="K3334" t="s">
        <v>2639</v>
      </c>
      <c r="M3334" t="s">
        <v>4834</v>
      </c>
      <c r="N3334" s="4" t="s">
        <v>1401</v>
      </c>
      <c r="P3334" t="s">
        <v>4659</v>
      </c>
      <c r="R3334">
        <f>VLOOKUP(P3334,Tabelle2!A:B,2,0)</f>
        <v>40257363</v>
      </c>
    </row>
    <row r="3335" spans="1:19" x14ac:dyDescent="0.15">
      <c r="A3335" t="s">
        <v>4908</v>
      </c>
      <c r="B3335" t="s">
        <v>1892</v>
      </c>
      <c r="C3335" s="5">
        <v>123842166</v>
      </c>
      <c r="D3335" t="s">
        <v>4909</v>
      </c>
      <c r="F3335" t="s">
        <v>4659</v>
      </c>
      <c r="G3335" t="s">
        <v>41</v>
      </c>
      <c r="H3335" t="s">
        <v>949</v>
      </c>
      <c r="I3335">
        <v>1949</v>
      </c>
      <c r="J3335" t="s">
        <v>4830</v>
      </c>
      <c r="M3335" t="s">
        <v>4834</v>
      </c>
      <c r="N3335" s="4" t="s">
        <v>1401</v>
      </c>
      <c r="P3335" t="s">
        <v>4659</v>
      </c>
      <c r="R3335">
        <f>VLOOKUP(P3335,Tabelle2!A:B,2,0)</f>
        <v>40257363</v>
      </c>
    </row>
    <row r="3336" spans="1:19" x14ac:dyDescent="0.15">
      <c r="A3336" t="s">
        <v>815</v>
      </c>
      <c r="B3336" t="s">
        <v>816</v>
      </c>
      <c r="C3336">
        <v>119032635</v>
      </c>
      <c r="D3336" s="4" t="s">
        <v>817</v>
      </c>
      <c r="E3336" s="4" t="s">
        <v>818</v>
      </c>
      <c r="F3336" s="4" t="s">
        <v>793</v>
      </c>
      <c r="G3336" s="4" t="s">
        <v>819</v>
      </c>
      <c r="H3336" s="4" t="s">
        <v>820</v>
      </c>
      <c r="I3336">
        <v>1949</v>
      </c>
      <c r="J3336" s="4" t="s">
        <v>821</v>
      </c>
      <c r="K3336" s="4" t="s">
        <v>822</v>
      </c>
      <c r="M3336" s="4" t="s">
        <v>823</v>
      </c>
      <c r="N3336" s="4" t="s">
        <v>824</v>
      </c>
      <c r="O3336" s="4" t="s">
        <v>825</v>
      </c>
      <c r="P3336" t="s">
        <v>4659</v>
      </c>
      <c r="R3336">
        <f>VLOOKUP(P3336,Tabelle2!A:B,2,0)</f>
        <v>40257363</v>
      </c>
      <c r="S3336" t="s">
        <v>48528</v>
      </c>
    </row>
    <row r="3337" spans="1:19" x14ac:dyDescent="0.15">
      <c r="A3337" t="s">
        <v>47143</v>
      </c>
      <c r="B3337" t="s">
        <v>47144</v>
      </c>
      <c r="D3337" t="s">
        <v>47145</v>
      </c>
      <c r="E3337" s="37"/>
      <c r="F3337" t="s">
        <v>46191</v>
      </c>
      <c r="G3337" t="s">
        <v>47146</v>
      </c>
      <c r="H3337" t="s">
        <v>47147</v>
      </c>
      <c r="I3337" s="5">
        <v>1917</v>
      </c>
      <c r="J3337" t="s">
        <v>47148</v>
      </c>
      <c r="K3337" t="s">
        <v>47149</v>
      </c>
      <c r="M3337" s="62"/>
      <c r="N3337" t="s">
        <v>46889</v>
      </c>
      <c r="P3337" t="s">
        <v>24564</v>
      </c>
      <c r="R3337">
        <f>VLOOKUP(P3337,Tabelle2!A:B,2,0)</f>
        <v>40481662</v>
      </c>
    </row>
    <row r="3338" spans="1:19" x14ac:dyDescent="0.15">
      <c r="A3338" t="s">
        <v>47478</v>
      </c>
      <c r="B3338" t="s">
        <v>47479</v>
      </c>
      <c r="D3338" t="s">
        <v>47480</v>
      </c>
      <c r="E3338" s="37"/>
      <c r="F3338" t="s">
        <v>46191</v>
      </c>
      <c r="G3338" t="s">
        <v>47146</v>
      </c>
      <c r="H3338" t="s">
        <v>47481</v>
      </c>
      <c r="I3338" s="5">
        <v>1917</v>
      </c>
      <c r="J3338" t="s">
        <v>47482</v>
      </c>
      <c r="K3338" t="s">
        <v>47483</v>
      </c>
      <c r="M3338" s="62"/>
      <c r="N3338" t="s">
        <v>46889</v>
      </c>
      <c r="P3338" t="s">
        <v>24564</v>
      </c>
      <c r="R3338">
        <f>VLOOKUP(P3338,Tabelle2!A:B,2,0)</f>
        <v>40481662</v>
      </c>
    </row>
    <row r="3339" spans="1:19" x14ac:dyDescent="0.15">
      <c r="A3339" t="s">
        <v>37639</v>
      </c>
      <c r="B3339" s="20" t="s">
        <v>37640</v>
      </c>
      <c r="C3339" s="5"/>
      <c r="D3339" t="s">
        <v>37641</v>
      </c>
      <c r="F3339" t="s">
        <v>13386</v>
      </c>
      <c r="G3339" t="s">
        <v>191</v>
      </c>
      <c r="H3339" s="6" t="s">
        <v>37642</v>
      </c>
      <c r="I3339">
        <v>1949</v>
      </c>
      <c r="J3339" s="6" t="s">
        <v>17737</v>
      </c>
      <c r="K3339" s="6" t="s">
        <v>17079</v>
      </c>
      <c r="M3339" s="19" t="s">
        <v>29818</v>
      </c>
      <c r="N3339" t="s">
        <v>28761</v>
      </c>
      <c r="P3339" t="s">
        <v>5493</v>
      </c>
      <c r="Q3339" s="4" t="s">
        <v>48323</v>
      </c>
      <c r="R3339">
        <f>VLOOKUP(P3339,Tabelle2!A:B,2,0)</f>
        <v>42736064</v>
      </c>
    </row>
    <row r="3340" spans="1:19" x14ac:dyDescent="0.15">
      <c r="A3340" t="s">
        <v>12944</v>
      </c>
      <c r="C3340" s="5"/>
      <c r="D3340" s="4" t="s">
        <v>12945</v>
      </c>
      <c r="F3340" s="4" t="s">
        <v>12946</v>
      </c>
      <c r="G3340" s="4" t="s">
        <v>59</v>
      </c>
      <c r="H3340" s="4" t="s">
        <v>2779</v>
      </c>
      <c r="I3340">
        <v>1949</v>
      </c>
      <c r="J3340" s="4" t="s">
        <v>12947</v>
      </c>
      <c r="K3340" s="4" t="s">
        <v>12948</v>
      </c>
      <c r="M3340" s="4" t="s">
        <v>4481</v>
      </c>
      <c r="N3340" s="4" t="s">
        <v>631</v>
      </c>
      <c r="O3340" s="4" t="s">
        <v>4050</v>
      </c>
      <c r="P3340" s="4" t="s">
        <v>24564</v>
      </c>
      <c r="Q3340" s="4" t="s">
        <v>48355</v>
      </c>
      <c r="R3340">
        <f>VLOOKUP(P3340,Tabelle2!A:B,2,0)</f>
        <v>40481662</v>
      </c>
    </row>
    <row r="3341" spans="1:19" x14ac:dyDescent="0.15">
      <c r="A3341" t="s">
        <v>46355</v>
      </c>
      <c r="B3341" t="s">
        <v>46356</v>
      </c>
      <c r="C3341" s="5">
        <v>1034658506</v>
      </c>
      <c r="D3341" t="s">
        <v>46357</v>
      </c>
      <c r="F3341" t="s">
        <v>27300</v>
      </c>
      <c r="G3341" t="s">
        <v>138</v>
      </c>
      <c r="H3341" t="s">
        <v>2276</v>
      </c>
      <c r="I3341">
        <v>1949</v>
      </c>
      <c r="J3341" t="s">
        <v>27356</v>
      </c>
      <c r="K3341" t="s">
        <v>22674</v>
      </c>
      <c r="M3341" s="19" t="s">
        <v>28904</v>
      </c>
      <c r="N3341" t="s">
        <v>29739</v>
      </c>
      <c r="P3341" s="4" t="s">
        <v>1274</v>
      </c>
      <c r="Q3341" s="4" t="s">
        <v>48310</v>
      </c>
      <c r="R3341">
        <f>VLOOKUP(P3341,Tabelle2!A:B,2,0)</f>
        <v>41437233</v>
      </c>
    </row>
    <row r="3342" spans="1:19" x14ac:dyDescent="0.15">
      <c r="A3342" t="s">
        <v>17748</v>
      </c>
      <c r="B3342" t="s">
        <v>1167</v>
      </c>
      <c r="C3342" s="5" t="s">
        <v>1168</v>
      </c>
      <c r="D3342" s="4" t="s">
        <v>17749</v>
      </c>
      <c r="F3342" t="s">
        <v>17750</v>
      </c>
      <c r="G3342" t="s">
        <v>191</v>
      </c>
      <c r="H3342" s="4" t="s">
        <v>3502</v>
      </c>
      <c r="I3342">
        <v>1949</v>
      </c>
      <c r="J3342" t="s">
        <v>17747</v>
      </c>
      <c r="K3342" t="s">
        <v>17751</v>
      </c>
      <c r="M3342" t="s">
        <v>2139</v>
      </c>
      <c r="N3342" s="6" t="s">
        <v>2022</v>
      </c>
      <c r="P3342" t="s">
        <v>5493</v>
      </c>
      <c r="Q3342" s="4" t="s">
        <v>48343</v>
      </c>
      <c r="R3342">
        <f>VLOOKUP(P3342,Tabelle2!A:B,2,0)</f>
        <v>42736064</v>
      </c>
    </row>
    <row r="3343" spans="1:19" x14ac:dyDescent="0.15">
      <c r="A3343" t="s">
        <v>46360</v>
      </c>
      <c r="B3343" t="s">
        <v>46356</v>
      </c>
      <c r="C3343" s="5">
        <v>1034658506</v>
      </c>
      <c r="D3343" t="s">
        <v>30434</v>
      </c>
      <c r="F3343" t="s">
        <v>27300</v>
      </c>
      <c r="G3343" t="s">
        <v>138</v>
      </c>
      <c r="H3343" t="s">
        <v>2276</v>
      </c>
      <c r="I3343">
        <v>1949</v>
      </c>
      <c r="J3343" t="s">
        <v>46361</v>
      </c>
      <c r="K3343" t="s">
        <v>46362</v>
      </c>
      <c r="M3343" s="19" t="s">
        <v>28904</v>
      </c>
      <c r="N3343" t="s">
        <v>28793</v>
      </c>
      <c r="P3343" s="4" t="s">
        <v>1274</v>
      </c>
      <c r="Q3343" s="4" t="s">
        <v>48315</v>
      </c>
      <c r="R3343">
        <f>VLOOKUP(P3343,Tabelle2!A:B,2,0)</f>
        <v>41437233</v>
      </c>
    </row>
    <row r="3344" spans="1:19" x14ac:dyDescent="0.15">
      <c r="A3344" s="6" t="s">
        <v>46373</v>
      </c>
      <c r="B3344" t="s">
        <v>29603</v>
      </c>
      <c r="C3344" s="5" t="s">
        <v>29604</v>
      </c>
      <c r="D3344" s="6" t="s">
        <v>33286</v>
      </c>
      <c r="F3344" t="s">
        <v>27300</v>
      </c>
      <c r="G3344" s="6" t="s">
        <v>138</v>
      </c>
      <c r="H3344" s="6" t="s">
        <v>2276</v>
      </c>
      <c r="I3344" s="6">
        <v>1949</v>
      </c>
      <c r="J3344" s="6" t="s">
        <v>36250</v>
      </c>
      <c r="K3344" s="6" t="s">
        <v>10014</v>
      </c>
      <c r="M3344" s="19" t="s">
        <v>28904</v>
      </c>
      <c r="N3344" t="s">
        <v>28712</v>
      </c>
      <c r="P3344" s="4" t="s">
        <v>1274</v>
      </c>
      <c r="R3344">
        <f>VLOOKUP(P3344,Tabelle2!A:B,2,0)</f>
        <v>41437233</v>
      </c>
    </row>
    <row r="3345" spans="1:18" x14ac:dyDescent="0.15">
      <c r="A3345" t="s">
        <v>27386</v>
      </c>
      <c r="B3345" t="s">
        <v>9214</v>
      </c>
      <c r="C3345">
        <v>118524283</v>
      </c>
      <c r="D3345" s="4" t="s">
        <v>4945</v>
      </c>
      <c r="F3345" s="4" t="s">
        <v>27300</v>
      </c>
      <c r="G3345" s="4" t="s">
        <v>138</v>
      </c>
      <c r="H3345" s="4" t="s">
        <v>2276</v>
      </c>
      <c r="I3345" s="4">
        <v>1949</v>
      </c>
      <c r="J3345" s="4" t="s">
        <v>27387</v>
      </c>
      <c r="K3345" s="4" t="s">
        <v>24326</v>
      </c>
      <c r="M3345" s="4" t="s">
        <v>1178</v>
      </c>
      <c r="N3345" s="4" t="s">
        <v>143</v>
      </c>
      <c r="P3345" s="4" t="s">
        <v>1274</v>
      </c>
      <c r="R3345">
        <f>VLOOKUP(P3345,Tabelle2!A:B,2,0)</f>
        <v>41437233</v>
      </c>
    </row>
    <row r="3346" spans="1:18" x14ac:dyDescent="0.15">
      <c r="A3346" t="s">
        <v>46379</v>
      </c>
      <c r="B3346" t="s">
        <v>46380</v>
      </c>
      <c r="C3346" s="5">
        <v>118671979</v>
      </c>
      <c r="D3346" s="6" t="s">
        <v>46381</v>
      </c>
      <c r="F3346" t="s">
        <v>27300</v>
      </c>
      <c r="G3346" s="6" t="s">
        <v>138</v>
      </c>
      <c r="H3346" s="6" t="s">
        <v>2276</v>
      </c>
      <c r="I3346" s="6">
        <v>1949</v>
      </c>
      <c r="J3346" s="6" t="s">
        <v>14357</v>
      </c>
      <c r="K3346" s="6" t="s">
        <v>15397</v>
      </c>
      <c r="M3346" s="19" t="s">
        <v>28904</v>
      </c>
      <c r="N3346" t="s">
        <v>28712</v>
      </c>
      <c r="P3346" s="4" t="s">
        <v>1274</v>
      </c>
      <c r="R3346">
        <f>VLOOKUP(P3346,Tabelle2!A:B,2,0)</f>
        <v>41437233</v>
      </c>
    </row>
    <row r="3347" spans="1:18" x14ac:dyDescent="0.15">
      <c r="A3347" t="s">
        <v>27388</v>
      </c>
      <c r="B3347" t="s">
        <v>11194</v>
      </c>
      <c r="C3347">
        <v>1078437785</v>
      </c>
      <c r="D3347" s="4" t="s">
        <v>4945</v>
      </c>
      <c r="F3347" s="4" t="s">
        <v>27300</v>
      </c>
      <c r="G3347" s="4" t="s">
        <v>138</v>
      </c>
      <c r="H3347" s="4" t="s">
        <v>2276</v>
      </c>
      <c r="I3347" s="4">
        <v>1949</v>
      </c>
      <c r="J3347" s="4" t="s">
        <v>27389</v>
      </c>
      <c r="K3347" s="4" t="s">
        <v>27390</v>
      </c>
      <c r="M3347" s="4" t="s">
        <v>1028</v>
      </c>
      <c r="N3347" s="4" t="s">
        <v>143</v>
      </c>
      <c r="P3347" s="4" t="s">
        <v>1274</v>
      </c>
      <c r="R3347">
        <f>VLOOKUP(P3347,Tabelle2!A:B,2,0)</f>
        <v>41437233</v>
      </c>
    </row>
    <row r="3348" spans="1:18" x14ac:dyDescent="0.15">
      <c r="A3348" s="6" t="s">
        <v>27330</v>
      </c>
      <c r="B3348" t="s">
        <v>511</v>
      </c>
      <c r="C3348" s="8">
        <v>118540416</v>
      </c>
      <c r="D3348" s="6" t="s">
        <v>7467</v>
      </c>
      <c r="F3348" s="6" t="s">
        <v>27300</v>
      </c>
      <c r="G3348" s="6" t="s">
        <v>138</v>
      </c>
      <c r="H3348" s="6" t="s">
        <v>2276</v>
      </c>
      <c r="I3348" s="6">
        <v>1949</v>
      </c>
      <c r="J3348" s="6" t="s">
        <v>14357</v>
      </c>
      <c r="K3348" s="6" t="s">
        <v>15397</v>
      </c>
      <c r="M3348" t="s">
        <v>1178</v>
      </c>
      <c r="N3348" s="6" t="s">
        <v>2291</v>
      </c>
      <c r="P3348" s="4" t="s">
        <v>1274</v>
      </c>
      <c r="R3348">
        <f>VLOOKUP(P3348,Tabelle2!A:B,2,0)</f>
        <v>41437233</v>
      </c>
    </row>
    <row r="3349" spans="1:18" x14ac:dyDescent="0.15">
      <c r="A3349" t="s">
        <v>46363</v>
      </c>
      <c r="B3349" t="s">
        <v>511</v>
      </c>
      <c r="C3349" s="5">
        <v>118540416</v>
      </c>
      <c r="D3349" t="s">
        <v>30434</v>
      </c>
      <c r="F3349" t="s">
        <v>27300</v>
      </c>
      <c r="G3349" t="s">
        <v>138</v>
      </c>
      <c r="H3349" t="s">
        <v>2276</v>
      </c>
      <c r="I3349">
        <v>1949</v>
      </c>
      <c r="J3349" t="s">
        <v>27356</v>
      </c>
      <c r="K3349" t="s">
        <v>24326</v>
      </c>
      <c r="M3349" s="19" t="s">
        <v>28904</v>
      </c>
      <c r="N3349" t="s">
        <v>28793</v>
      </c>
      <c r="P3349" s="4" t="s">
        <v>1274</v>
      </c>
      <c r="Q3349" s="4" t="s">
        <v>48315</v>
      </c>
      <c r="R3349">
        <f>VLOOKUP(P3349,Tabelle2!A:B,2,0)</f>
        <v>41437233</v>
      </c>
    </row>
    <row r="3350" spans="1:18" x14ac:dyDescent="0.15">
      <c r="A3350" s="6" t="s">
        <v>46439</v>
      </c>
      <c r="B3350" t="s">
        <v>46440</v>
      </c>
      <c r="C3350" s="5">
        <v>116768754</v>
      </c>
      <c r="D3350" s="6" t="s">
        <v>29867</v>
      </c>
      <c r="F3350" t="s">
        <v>46438</v>
      </c>
      <c r="G3350" s="6" t="s">
        <v>138</v>
      </c>
      <c r="H3350" s="6" t="s">
        <v>2276</v>
      </c>
      <c r="I3350" s="6">
        <v>1949</v>
      </c>
      <c r="J3350" s="6" t="s">
        <v>27356</v>
      </c>
      <c r="K3350" s="6" t="s">
        <v>16508</v>
      </c>
      <c r="M3350" s="19" t="s">
        <v>28904</v>
      </c>
      <c r="N3350" t="s">
        <v>28712</v>
      </c>
      <c r="P3350" s="4" t="s">
        <v>1274</v>
      </c>
      <c r="R3350">
        <f>VLOOKUP(P3350,Tabelle2!A:B,2,0)</f>
        <v>41437233</v>
      </c>
    </row>
    <row r="3351" spans="1:18" x14ac:dyDescent="0.15">
      <c r="A3351" s="4" t="s">
        <v>25555</v>
      </c>
      <c r="B3351" t="s">
        <v>22683</v>
      </c>
      <c r="C3351" s="5" t="s">
        <v>48445</v>
      </c>
      <c r="D3351" t="s">
        <v>25556</v>
      </c>
      <c r="F3351" t="s">
        <v>24553</v>
      </c>
      <c r="G3351" t="s">
        <v>59</v>
      </c>
      <c r="H3351" t="s">
        <v>2779</v>
      </c>
      <c r="I3351">
        <v>1948</v>
      </c>
      <c r="J3351" t="s">
        <v>17084</v>
      </c>
      <c r="K3351" t="s">
        <v>6869</v>
      </c>
      <c r="M3351" t="s">
        <v>499</v>
      </c>
      <c r="N3351" t="s">
        <v>356</v>
      </c>
      <c r="O3351" t="s">
        <v>4050</v>
      </c>
      <c r="P3351" t="s">
        <v>24564</v>
      </c>
      <c r="R3351">
        <f>VLOOKUP(P3351,Tabelle2!A:B,2,0)</f>
        <v>40481662</v>
      </c>
    </row>
    <row r="3352" spans="1:18" x14ac:dyDescent="0.15">
      <c r="A3352" t="s">
        <v>27375</v>
      </c>
      <c r="B3352" s="4" t="s">
        <v>27376</v>
      </c>
      <c r="C3352">
        <v>130182869</v>
      </c>
      <c r="D3352" s="4" t="s">
        <v>10739</v>
      </c>
      <c r="F3352" s="4" t="s">
        <v>27300</v>
      </c>
      <c r="G3352" s="4" t="s">
        <v>138</v>
      </c>
      <c r="H3352" s="4" t="s">
        <v>2276</v>
      </c>
      <c r="I3352" s="4">
        <v>1949</v>
      </c>
      <c r="J3352" s="4" t="s">
        <v>14357</v>
      </c>
      <c r="K3352" s="4" t="s">
        <v>9283</v>
      </c>
      <c r="M3352" s="4" t="s">
        <v>1178</v>
      </c>
      <c r="N3352" s="4" t="s">
        <v>2039</v>
      </c>
      <c r="P3352" s="4" t="s">
        <v>1274</v>
      </c>
      <c r="Q3352" s="4" t="s">
        <v>48332</v>
      </c>
      <c r="R3352">
        <f>VLOOKUP(P3352,Tabelle2!A:B,2,0)</f>
        <v>41437233</v>
      </c>
    </row>
    <row r="3353" spans="1:18" x14ac:dyDescent="0.15">
      <c r="A3353" t="s">
        <v>46398</v>
      </c>
      <c r="B3353" t="s">
        <v>46399</v>
      </c>
      <c r="C3353">
        <v>119290677</v>
      </c>
      <c r="D3353" t="s">
        <v>14895</v>
      </c>
      <c r="F3353" t="s">
        <v>27300</v>
      </c>
      <c r="G3353" t="s">
        <v>138</v>
      </c>
      <c r="H3353" t="s">
        <v>2276</v>
      </c>
      <c r="I3353">
        <v>1949</v>
      </c>
      <c r="J3353" t="s">
        <v>14357</v>
      </c>
      <c r="K3353" t="s">
        <v>46400</v>
      </c>
      <c r="M3353" s="19" t="s">
        <v>28904</v>
      </c>
      <c r="N3353" t="s">
        <v>28598</v>
      </c>
      <c r="P3353" s="4" t="s">
        <v>1274</v>
      </c>
      <c r="Q3353" s="4" t="s">
        <v>48416</v>
      </c>
      <c r="R3353">
        <f>VLOOKUP(P3353,Tabelle2!A:B,2,0)</f>
        <v>41437233</v>
      </c>
    </row>
    <row r="3354" spans="1:18" x14ac:dyDescent="0.15">
      <c r="A3354" t="s">
        <v>27391</v>
      </c>
      <c r="B3354" t="s">
        <v>27392</v>
      </c>
      <c r="C3354" s="5" t="s">
        <v>27393</v>
      </c>
      <c r="D3354" s="4" t="s">
        <v>4945</v>
      </c>
      <c r="F3354" s="4" t="s">
        <v>27300</v>
      </c>
      <c r="G3354" s="4" t="s">
        <v>138</v>
      </c>
      <c r="H3354" s="4" t="s">
        <v>2276</v>
      </c>
      <c r="I3354" s="4">
        <v>1949</v>
      </c>
      <c r="J3354" s="4" t="s">
        <v>27356</v>
      </c>
      <c r="K3354" s="4" t="s">
        <v>18581</v>
      </c>
      <c r="M3354" t="s">
        <v>1178</v>
      </c>
      <c r="N3354" s="4" t="s">
        <v>143</v>
      </c>
      <c r="P3354" s="4" t="s">
        <v>1274</v>
      </c>
      <c r="R3354">
        <f>VLOOKUP(P3354,Tabelle2!A:B,2,0)</f>
        <v>41437233</v>
      </c>
    </row>
    <row r="3355" spans="1:18" x14ac:dyDescent="0.15">
      <c r="A3355" t="s">
        <v>46370</v>
      </c>
      <c r="B3355" t="s">
        <v>5585</v>
      </c>
      <c r="C3355" s="5">
        <v>118571222</v>
      </c>
      <c r="D3355" t="s">
        <v>46371</v>
      </c>
      <c r="F3355" t="s">
        <v>27300</v>
      </c>
      <c r="G3355" t="s">
        <v>138</v>
      </c>
      <c r="H3355" t="s">
        <v>2276</v>
      </c>
      <c r="I3355">
        <v>1949</v>
      </c>
      <c r="J3355" t="s">
        <v>27356</v>
      </c>
      <c r="K3355" t="s">
        <v>46372</v>
      </c>
      <c r="M3355" s="19" t="s">
        <v>28904</v>
      </c>
      <c r="N3355" t="s">
        <v>31337</v>
      </c>
      <c r="P3355" s="4" t="s">
        <v>1274</v>
      </c>
      <c r="R3355">
        <f>VLOOKUP(P3355,Tabelle2!A:B,2,0)</f>
        <v>41437233</v>
      </c>
    </row>
    <row r="3356" spans="1:18" x14ac:dyDescent="0.15">
      <c r="A3356" t="s">
        <v>46374</v>
      </c>
      <c r="B3356" t="s">
        <v>35243</v>
      </c>
      <c r="C3356" s="5">
        <v>116998881</v>
      </c>
      <c r="D3356" s="6" t="s">
        <v>46375</v>
      </c>
      <c r="F3356" t="s">
        <v>27300</v>
      </c>
      <c r="G3356" s="6" t="s">
        <v>138</v>
      </c>
      <c r="H3356" s="6" t="s">
        <v>2276</v>
      </c>
      <c r="I3356" s="6">
        <v>1949</v>
      </c>
      <c r="J3356" s="6" t="s">
        <v>14357</v>
      </c>
      <c r="K3356" s="6" t="s">
        <v>16011</v>
      </c>
      <c r="M3356" s="19" t="s">
        <v>28904</v>
      </c>
      <c r="N3356" t="s">
        <v>28712</v>
      </c>
      <c r="P3356" s="4" t="s">
        <v>1274</v>
      </c>
      <c r="R3356">
        <f>VLOOKUP(P3356,Tabelle2!A:B,2,0)</f>
        <v>41437233</v>
      </c>
    </row>
    <row r="3357" spans="1:18" x14ac:dyDescent="0.15">
      <c r="A3357" t="s">
        <v>46404</v>
      </c>
      <c r="B3357" t="s">
        <v>179</v>
      </c>
      <c r="C3357" s="5" t="s">
        <v>180</v>
      </c>
      <c r="D3357" t="s">
        <v>46405</v>
      </c>
      <c r="F3357" t="s">
        <v>27300</v>
      </c>
      <c r="G3357" t="s">
        <v>138</v>
      </c>
      <c r="H3357" t="s">
        <v>2276</v>
      </c>
      <c r="I3357">
        <v>1949</v>
      </c>
      <c r="J3357" t="s">
        <v>14357</v>
      </c>
      <c r="K3357" t="s">
        <v>46406</v>
      </c>
      <c r="M3357" s="19" t="s">
        <v>28904</v>
      </c>
      <c r="N3357" t="s">
        <v>28598</v>
      </c>
      <c r="P3357" s="4" t="s">
        <v>1274</v>
      </c>
      <c r="Q3357" s="4" t="s">
        <v>48416</v>
      </c>
      <c r="R3357">
        <f>VLOOKUP(P3357,Tabelle2!A:B,2,0)</f>
        <v>41437233</v>
      </c>
    </row>
    <row r="3358" spans="1:18" x14ac:dyDescent="0.15">
      <c r="A3358" s="6" t="s">
        <v>46441</v>
      </c>
      <c r="B3358" t="s">
        <v>46442</v>
      </c>
      <c r="C3358" s="5">
        <v>119322838</v>
      </c>
      <c r="D3358" s="6" t="s">
        <v>46443</v>
      </c>
      <c r="F3358" t="s">
        <v>46438</v>
      </c>
      <c r="G3358" s="6" t="s">
        <v>138</v>
      </c>
      <c r="H3358" s="6" t="s">
        <v>2276</v>
      </c>
      <c r="I3358" s="6">
        <v>1949</v>
      </c>
      <c r="J3358" s="6" t="s">
        <v>14357</v>
      </c>
      <c r="K3358" s="6" t="s">
        <v>46444</v>
      </c>
      <c r="M3358" s="19" t="s">
        <v>28904</v>
      </c>
      <c r="N3358" t="s">
        <v>28712</v>
      </c>
      <c r="P3358" s="4" t="s">
        <v>1274</v>
      </c>
      <c r="R3358">
        <f>VLOOKUP(P3358,Tabelle2!A:B,2,0)</f>
        <v>41437233</v>
      </c>
    </row>
    <row r="3359" spans="1:18" x14ac:dyDescent="0.15">
      <c r="A3359" t="s">
        <v>46393</v>
      </c>
      <c r="B3359" s="20" t="s">
        <v>46394</v>
      </c>
      <c r="C3359" s="5"/>
      <c r="D3359" t="s">
        <v>46395</v>
      </c>
      <c r="F3359" t="s">
        <v>27300</v>
      </c>
      <c r="G3359" t="s">
        <v>138</v>
      </c>
      <c r="H3359" s="6" t="s">
        <v>2276</v>
      </c>
      <c r="I3359" s="6">
        <v>1949</v>
      </c>
      <c r="J3359" s="6" t="s">
        <v>14357</v>
      </c>
      <c r="K3359" s="6" t="s">
        <v>1147</v>
      </c>
      <c r="M3359" s="19" t="s">
        <v>28904</v>
      </c>
      <c r="N3359" t="s">
        <v>28761</v>
      </c>
      <c r="P3359" s="4" t="s">
        <v>1274</v>
      </c>
      <c r="Q3359" s="4" t="s">
        <v>48323</v>
      </c>
      <c r="R3359">
        <f>VLOOKUP(P3359,Tabelle2!A:B,2,0)</f>
        <v>41437233</v>
      </c>
    </row>
    <row r="3360" spans="1:18" x14ac:dyDescent="0.15">
      <c r="A3360" t="s">
        <v>46393</v>
      </c>
      <c r="B3360" s="20" t="s">
        <v>46394</v>
      </c>
      <c r="C3360" s="5"/>
      <c r="D3360" t="s">
        <v>46395</v>
      </c>
      <c r="F3360" t="s">
        <v>27300</v>
      </c>
      <c r="G3360" t="s">
        <v>138</v>
      </c>
      <c r="H3360" s="6" t="s">
        <v>2276</v>
      </c>
      <c r="I3360">
        <v>1949</v>
      </c>
      <c r="J3360" s="6" t="s">
        <v>14357</v>
      </c>
      <c r="K3360" s="6" t="s">
        <v>1147</v>
      </c>
      <c r="M3360" s="19" t="s">
        <v>28904</v>
      </c>
      <c r="N3360" t="s">
        <v>28761</v>
      </c>
      <c r="P3360" s="4" t="s">
        <v>1274</v>
      </c>
      <c r="Q3360" s="4" t="s">
        <v>48323</v>
      </c>
      <c r="R3360">
        <f>VLOOKUP(P3360,Tabelle2!A:B,2,0)</f>
        <v>41437233</v>
      </c>
    </row>
    <row r="3361" spans="1:18" x14ac:dyDescent="0.15">
      <c r="A3361" t="s">
        <v>46382</v>
      </c>
      <c r="B3361" s="20" t="s">
        <v>46383</v>
      </c>
      <c r="C3361" s="5">
        <v>1139850121</v>
      </c>
      <c r="D3361" t="s">
        <v>46384</v>
      </c>
      <c r="E3361" t="s">
        <v>46385</v>
      </c>
      <c r="F3361" t="s">
        <v>27300</v>
      </c>
      <c r="G3361" t="s">
        <v>138</v>
      </c>
      <c r="H3361" s="6" t="s">
        <v>2276</v>
      </c>
      <c r="I3361" s="6">
        <v>1949</v>
      </c>
      <c r="J3361" s="6" t="s">
        <v>27356</v>
      </c>
      <c r="K3361" s="6" t="s">
        <v>46386</v>
      </c>
      <c r="M3361" s="19" t="s">
        <v>28904</v>
      </c>
      <c r="N3361" t="s">
        <v>28951</v>
      </c>
      <c r="P3361" s="4" t="s">
        <v>1274</v>
      </c>
      <c r="Q3361" t="s">
        <v>48307</v>
      </c>
      <c r="R3361">
        <f>VLOOKUP(P3361,Tabelle2!A:B,2,0)</f>
        <v>41437233</v>
      </c>
    </row>
    <row r="3362" spans="1:18" x14ac:dyDescent="0.15">
      <c r="A3362" s="4" t="s">
        <v>25552</v>
      </c>
      <c r="B3362" t="s">
        <v>22683</v>
      </c>
      <c r="C3362" s="5" t="s">
        <v>48445</v>
      </c>
      <c r="D3362" t="s">
        <v>25553</v>
      </c>
      <c r="F3362" t="s">
        <v>24553</v>
      </c>
      <c r="G3362" t="s">
        <v>59</v>
      </c>
      <c r="H3362" t="s">
        <v>2779</v>
      </c>
      <c r="I3362">
        <v>1949</v>
      </c>
      <c r="J3362" t="s">
        <v>25554</v>
      </c>
      <c r="K3362" t="s">
        <v>6862</v>
      </c>
      <c r="M3362" t="s">
        <v>18847</v>
      </c>
      <c r="N3362" t="s">
        <v>356</v>
      </c>
      <c r="O3362" t="s">
        <v>4050</v>
      </c>
      <c r="P3362" t="s">
        <v>24564</v>
      </c>
      <c r="R3362">
        <f>VLOOKUP(P3362,Tabelle2!A:B,2,0)</f>
        <v>40481662</v>
      </c>
    </row>
    <row r="3363" spans="1:18" x14ac:dyDescent="0.15">
      <c r="A3363" t="s">
        <v>46387</v>
      </c>
      <c r="B3363" s="20" t="s">
        <v>46383</v>
      </c>
      <c r="C3363" s="5">
        <v>1139850121</v>
      </c>
      <c r="D3363" t="s">
        <v>46388</v>
      </c>
      <c r="F3363" t="s">
        <v>27300</v>
      </c>
      <c r="G3363" t="s">
        <v>138</v>
      </c>
      <c r="H3363" s="6" t="s">
        <v>2276</v>
      </c>
      <c r="I3363" s="6">
        <v>1949</v>
      </c>
      <c r="J3363" s="6" t="s">
        <v>14357</v>
      </c>
      <c r="K3363" s="6" t="s">
        <v>38477</v>
      </c>
      <c r="M3363" s="19" t="s">
        <v>28904</v>
      </c>
      <c r="N3363" t="s">
        <v>28951</v>
      </c>
      <c r="P3363" s="4" t="s">
        <v>1274</v>
      </c>
      <c r="Q3363" t="s">
        <v>48307</v>
      </c>
      <c r="R3363">
        <f>VLOOKUP(P3363,Tabelle2!A:B,2,0)</f>
        <v>41437233</v>
      </c>
    </row>
    <row r="3364" spans="1:18" x14ac:dyDescent="0.15">
      <c r="A3364" t="s">
        <v>27336</v>
      </c>
      <c r="B3364" t="s">
        <v>10728</v>
      </c>
      <c r="C3364" s="5" t="s">
        <v>10729</v>
      </c>
      <c r="D3364" s="4" t="s">
        <v>27337</v>
      </c>
      <c r="F3364" s="4" t="s">
        <v>27300</v>
      </c>
      <c r="G3364" s="4" t="s">
        <v>138</v>
      </c>
      <c r="H3364" s="4" t="s">
        <v>2276</v>
      </c>
      <c r="I3364" s="4">
        <v>1949</v>
      </c>
      <c r="J3364" s="4" t="s">
        <v>22108</v>
      </c>
      <c r="K3364" s="4" t="s">
        <v>27338</v>
      </c>
      <c r="M3364" t="s">
        <v>1178</v>
      </c>
      <c r="N3364" s="6" t="s">
        <v>1296</v>
      </c>
      <c r="O3364" s="6" t="s">
        <v>27339</v>
      </c>
      <c r="P3364" s="4" t="s">
        <v>1274</v>
      </c>
      <c r="Q3364" s="4"/>
      <c r="R3364">
        <f>VLOOKUP(P3364,Tabelle2!A:B,2,0)</f>
        <v>41437233</v>
      </c>
    </row>
    <row r="3365" spans="1:18" x14ac:dyDescent="0.15">
      <c r="A3365" t="s">
        <v>27340</v>
      </c>
      <c r="B3365" t="s">
        <v>10728</v>
      </c>
      <c r="C3365" s="5" t="s">
        <v>10729</v>
      </c>
      <c r="D3365" s="4" t="s">
        <v>27341</v>
      </c>
      <c r="F3365" s="4" t="s">
        <v>27300</v>
      </c>
      <c r="G3365" s="4" t="s">
        <v>138</v>
      </c>
      <c r="H3365" s="4" t="s">
        <v>2276</v>
      </c>
      <c r="I3365" s="4">
        <v>1949</v>
      </c>
      <c r="J3365" s="4" t="s">
        <v>13189</v>
      </c>
      <c r="K3365" s="4" t="s">
        <v>5981</v>
      </c>
      <c r="M3365" t="s">
        <v>1178</v>
      </c>
      <c r="N3365" s="6" t="s">
        <v>1296</v>
      </c>
      <c r="O3365" s="6" t="s">
        <v>27339</v>
      </c>
      <c r="P3365" s="4" t="s">
        <v>1274</v>
      </c>
      <c r="Q3365" s="4"/>
      <c r="R3365">
        <f>VLOOKUP(P3365,Tabelle2!A:B,2,0)</f>
        <v>41437233</v>
      </c>
    </row>
    <row r="3366" spans="1:18" x14ac:dyDescent="0.15">
      <c r="A3366" t="s">
        <v>27342</v>
      </c>
      <c r="B3366" t="s">
        <v>10728</v>
      </c>
      <c r="C3366" s="5" t="s">
        <v>10729</v>
      </c>
      <c r="D3366" s="4" t="s">
        <v>27343</v>
      </c>
      <c r="F3366" s="4" t="s">
        <v>27300</v>
      </c>
      <c r="G3366" s="4" t="s">
        <v>138</v>
      </c>
      <c r="H3366" s="4" t="s">
        <v>2276</v>
      </c>
      <c r="I3366" s="4">
        <v>1949</v>
      </c>
      <c r="J3366" s="4" t="s">
        <v>27344</v>
      </c>
      <c r="K3366" s="4" t="s">
        <v>13343</v>
      </c>
      <c r="M3366" t="s">
        <v>1178</v>
      </c>
      <c r="N3366" s="6" t="s">
        <v>1296</v>
      </c>
      <c r="O3366" s="6" t="s">
        <v>27339</v>
      </c>
      <c r="P3366" s="4" t="s">
        <v>1274</v>
      </c>
      <c r="Q3366" s="4"/>
      <c r="R3366">
        <f>VLOOKUP(P3366,Tabelle2!A:B,2,0)</f>
        <v>41437233</v>
      </c>
    </row>
    <row r="3367" spans="1:18" x14ac:dyDescent="0.15">
      <c r="A3367" s="9" t="s">
        <v>27394</v>
      </c>
      <c r="B3367" s="9" t="s">
        <v>2041</v>
      </c>
      <c r="C3367">
        <v>118597787</v>
      </c>
      <c r="D3367" s="6" t="s">
        <v>2046</v>
      </c>
      <c r="E3367" s="6" t="s">
        <v>27395</v>
      </c>
      <c r="F3367" s="6" t="s">
        <v>27300</v>
      </c>
      <c r="G3367" s="6" t="s">
        <v>138</v>
      </c>
      <c r="H3367" s="6" t="s">
        <v>2276</v>
      </c>
      <c r="I3367" s="6">
        <v>1949</v>
      </c>
      <c r="J3367" s="6" t="s">
        <v>27356</v>
      </c>
      <c r="K3367" s="6" t="s">
        <v>24326</v>
      </c>
      <c r="L3367" s="9"/>
      <c r="M3367" s="9" t="s">
        <v>1178</v>
      </c>
      <c r="N3367" s="6" t="s">
        <v>143</v>
      </c>
      <c r="O3367" s="9"/>
      <c r="P3367" s="4" t="s">
        <v>1274</v>
      </c>
      <c r="R3367">
        <f>VLOOKUP(P3367,Tabelle2!A:B,2,0)</f>
        <v>41437233</v>
      </c>
    </row>
    <row r="3368" spans="1:18" x14ac:dyDescent="0.15">
      <c r="A3368" t="s">
        <v>27396</v>
      </c>
      <c r="B3368" t="s">
        <v>2041</v>
      </c>
      <c r="C3368">
        <v>118597787</v>
      </c>
      <c r="D3368" s="4" t="s">
        <v>27397</v>
      </c>
      <c r="F3368" s="4" t="s">
        <v>27300</v>
      </c>
      <c r="G3368" s="4" t="s">
        <v>138</v>
      </c>
      <c r="H3368" s="4" t="s">
        <v>2276</v>
      </c>
      <c r="I3368" s="4">
        <v>1949</v>
      </c>
      <c r="J3368" s="4" t="s">
        <v>27356</v>
      </c>
      <c r="K3368" s="4" t="s">
        <v>27398</v>
      </c>
      <c r="M3368" s="4" t="s">
        <v>1178</v>
      </c>
      <c r="N3368" s="4" t="s">
        <v>143</v>
      </c>
      <c r="P3368" s="4" t="s">
        <v>1274</v>
      </c>
      <c r="R3368">
        <f>VLOOKUP(P3368,Tabelle2!A:B,2,0)</f>
        <v>41437233</v>
      </c>
    </row>
    <row r="3369" spans="1:18" x14ac:dyDescent="0.15">
      <c r="A3369" t="s">
        <v>46353</v>
      </c>
      <c r="B3369" t="s">
        <v>36636</v>
      </c>
      <c r="C3369" s="5">
        <v>1022051512</v>
      </c>
      <c r="D3369" t="s">
        <v>30646</v>
      </c>
      <c r="F3369" t="s">
        <v>27300</v>
      </c>
      <c r="G3369" t="s">
        <v>138</v>
      </c>
      <c r="H3369" t="s">
        <v>2276</v>
      </c>
      <c r="I3369">
        <v>1949</v>
      </c>
      <c r="J3369" t="s">
        <v>46354</v>
      </c>
      <c r="K3369" t="s">
        <v>5791</v>
      </c>
      <c r="M3369" s="19" t="s">
        <v>28904</v>
      </c>
      <c r="N3369" t="s">
        <v>29739</v>
      </c>
      <c r="P3369" s="4" t="s">
        <v>1274</v>
      </c>
      <c r="Q3369" s="4" t="s">
        <v>48310</v>
      </c>
      <c r="R3369">
        <f>VLOOKUP(P3369,Tabelle2!A:B,2,0)</f>
        <v>41437233</v>
      </c>
    </row>
    <row r="3370" spans="1:18" x14ac:dyDescent="0.15">
      <c r="A3370" t="s">
        <v>27349</v>
      </c>
      <c r="B3370" t="s">
        <v>770</v>
      </c>
      <c r="C3370" s="5" t="s">
        <v>503</v>
      </c>
      <c r="D3370" s="4" t="s">
        <v>27350</v>
      </c>
      <c r="F3370" s="4" t="s">
        <v>27300</v>
      </c>
      <c r="G3370" s="4" t="s">
        <v>138</v>
      </c>
      <c r="H3370" s="4" t="s">
        <v>2276</v>
      </c>
      <c r="I3370" s="4">
        <v>1949</v>
      </c>
      <c r="J3370" s="4" t="s">
        <v>27351</v>
      </c>
      <c r="K3370" s="4" t="s">
        <v>27352</v>
      </c>
      <c r="M3370" t="s">
        <v>1178</v>
      </c>
      <c r="N3370" s="6" t="s">
        <v>1296</v>
      </c>
      <c r="P3370" s="4" t="s">
        <v>1274</v>
      </c>
      <c r="Q3370" s="4"/>
      <c r="R3370">
        <f>VLOOKUP(P3370,Tabelle2!A:B,2,0)</f>
        <v>41437233</v>
      </c>
    </row>
    <row r="3371" spans="1:18" x14ac:dyDescent="0.15">
      <c r="A3371" t="s">
        <v>27353</v>
      </c>
      <c r="B3371" t="s">
        <v>27354</v>
      </c>
      <c r="C3371">
        <v>1036945928</v>
      </c>
      <c r="D3371" s="18" t="s">
        <v>27355</v>
      </c>
      <c r="F3371" s="4" t="s">
        <v>27300</v>
      </c>
      <c r="G3371" s="4" t="s">
        <v>138</v>
      </c>
      <c r="H3371" s="4" t="s">
        <v>2276</v>
      </c>
      <c r="I3371" s="4">
        <v>1949</v>
      </c>
      <c r="J3371" s="4" t="s">
        <v>27356</v>
      </c>
      <c r="K3371" s="4" t="s">
        <v>16791</v>
      </c>
      <c r="L3371" s="4"/>
      <c r="M3371" s="4" t="s">
        <v>2335</v>
      </c>
      <c r="N3371" s="6" t="s">
        <v>1134</v>
      </c>
      <c r="P3371" s="4" t="s">
        <v>1274</v>
      </c>
      <c r="Q3371" s="4" t="s">
        <v>48341</v>
      </c>
      <c r="R3371">
        <f>VLOOKUP(P3371,Tabelle2!A:B,2,0)</f>
        <v>41437233</v>
      </c>
    </row>
    <row r="3372" spans="1:18" x14ac:dyDescent="0.15">
      <c r="A3372" t="s">
        <v>46376</v>
      </c>
      <c r="B3372" t="s">
        <v>46377</v>
      </c>
      <c r="C3372" s="5">
        <v>1045116327</v>
      </c>
      <c r="D3372" s="6" t="s">
        <v>46378</v>
      </c>
      <c r="F3372" t="s">
        <v>27300</v>
      </c>
      <c r="G3372" s="6" t="s">
        <v>138</v>
      </c>
      <c r="H3372" s="6" t="s">
        <v>2276</v>
      </c>
      <c r="I3372" s="6">
        <v>1949</v>
      </c>
      <c r="J3372" s="6" t="s">
        <v>14357</v>
      </c>
      <c r="K3372" s="6" t="s">
        <v>6142</v>
      </c>
      <c r="M3372" s="19" t="s">
        <v>28904</v>
      </c>
      <c r="N3372" t="s">
        <v>28712</v>
      </c>
      <c r="P3372" s="4" t="s">
        <v>1274</v>
      </c>
      <c r="R3372">
        <f>VLOOKUP(P3372,Tabelle2!A:B,2,0)</f>
        <v>41437233</v>
      </c>
    </row>
    <row r="3373" spans="1:18" x14ac:dyDescent="0.15">
      <c r="A3373" t="s">
        <v>46376</v>
      </c>
      <c r="B3373" s="20" t="s">
        <v>46377</v>
      </c>
      <c r="C3373" s="5">
        <v>1045116327</v>
      </c>
      <c r="D3373" t="s">
        <v>46378</v>
      </c>
      <c r="F3373" t="s">
        <v>27300</v>
      </c>
      <c r="G3373" t="s">
        <v>138</v>
      </c>
      <c r="H3373" s="6" t="s">
        <v>2276</v>
      </c>
      <c r="I3373" s="6">
        <v>1949</v>
      </c>
      <c r="J3373" s="6" t="s">
        <v>14357</v>
      </c>
      <c r="K3373" s="6" t="s">
        <v>6142</v>
      </c>
      <c r="M3373" s="19" t="s">
        <v>28904</v>
      </c>
      <c r="N3373" t="s">
        <v>28761</v>
      </c>
      <c r="P3373" s="4" t="s">
        <v>1274</v>
      </c>
      <c r="Q3373" s="4" t="s">
        <v>48323</v>
      </c>
      <c r="R3373">
        <f>VLOOKUP(P3373,Tabelle2!A:B,2,0)</f>
        <v>41437233</v>
      </c>
    </row>
    <row r="3374" spans="1:18" x14ac:dyDescent="0.15">
      <c r="A3374" t="s">
        <v>43817</v>
      </c>
      <c r="B3374" t="s">
        <v>22683</v>
      </c>
      <c r="C3374" s="5" t="s">
        <v>48445</v>
      </c>
      <c r="D3374" t="s">
        <v>43818</v>
      </c>
      <c r="F3374" t="s">
        <v>24553</v>
      </c>
      <c r="G3374" t="s">
        <v>59</v>
      </c>
      <c r="H3374" t="s">
        <v>2779</v>
      </c>
      <c r="I3374" s="5">
        <v>1948</v>
      </c>
      <c r="J3374" t="s">
        <v>13050</v>
      </c>
      <c r="K3374" t="s">
        <v>5215</v>
      </c>
      <c r="M3374" s="19" t="s">
        <v>28409</v>
      </c>
      <c r="N3374" t="s">
        <v>28816</v>
      </c>
      <c r="O3374" t="s">
        <v>4050</v>
      </c>
      <c r="P3374" t="s">
        <v>24564</v>
      </c>
      <c r="R3374">
        <f>VLOOKUP(P3374,Tabelle2!A:B,2,0)</f>
        <v>40481662</v>
      </c>
    </row>
    <row r="3375" spans="1:18" x14ac:dyDescent="0.15">
      <c r="A3375" s="4" t="s">
        <v>27331</v>
      </c>
      <c r="B3375" t="s">
        <v>14415</v>
      </c>
      <c r="C3375" s="5"/>
      <c r="D3375" s="4" t="s">
        <v>27332</v>
      </c>
      <c r="F3375" s="4" t="s">
        <v>27300</v>
      </c>
      <c r="G3375" s="4" t="s">
        <v>138</v>
      </c>
      <c r="H3375" s="4" t="s">
        <v>2276</v>
      </c>
      <c r="I3375" s="4">
        <v>1949</v>
      </c>
      <c r="J3375" s="4" t="s">
        <v>14357</v>
      </c>
      <c r="K3375" s="4" t="s">
        <v>10014</v>
      </c>
      <c r="M3375" t="s">
        <v>1178</v>
      </c>
      <c r="N3375" s="6" t="s">
        <v>2235</v>
      </c>
      <c r="P3375" s="4" t="s">
        <v>1274</v>
      </c>
      <c r="Q3375" s="4" t="s">
        <v>48289</v>
      </c>
      <c r="R3375">
        <f>VLOOKUP(P3375,Tabelle2!A:B,2,0)</f>
        <v>41437233</v>
      </c>
    </row>
    <row r="3376" spans="1:18" x14ac:dyDescent="0.15">
      <c r="A3376" s="9" t="s">
        <v>27301</v>
      </c>
      <c r="B3376" s="9" t="s">
        <v>27302</v>
      </c>
      <c r="C3376">
        <v>171968352</v>
      </c>
      <c r="D3376" s="9" t="s">
        <v>27303</v>
      </c>
      <c r="E3376" s="9"/>
      <c r="F3376" s="9" t="s">
        <v>27300</v>
      </c>
      <c r="G3376" s="9" t="s">
        <v>7113</v>
      </c>
      <c r="H3376" s="9" t="s">
        <v>7095</v>
      </c>
      <c r="I3376" s="9">
        <v>1947</v>
      </c>
      <c r="J3376" s="9" t="s">
        <v>4833</v>
      </c>
      <c r="K3376" s="9" t="s">
        <v>27304</v>
      </c>
      <c r="L3376" s="9"/>
      <c r="M3376" s="9" t="s">
        <v>499</v>
      </c>
      <c r="N3376" s="9" t="s">
        <v>5497</v>
      </c>
      <c r="O3376" s="9"/>
      <c r="P3376" s="4" t="s">
        <v>1274</v>
      </c>
      <c r="Q3376" s="4" t="s">
        <v>48281</v>
      </c>
      <c r="R3376">
        <f>VLOOKUP(P3376,Tabelle2!A:B,2,0)</f>
        <v>41437233</v>
      </c>
    </row>
    <row r="3377" spans="1:18" x14ac:dyDescent="0.15">
      <c r="A3377" t="s">
        <v>46415</v>
      </c>
      <c r="B3377" t="s">
        <v>520</v>
      </c>
      <c r="C3377" s="5">
        <v>118694189</v>
      </c>
      <c r="D3377" t="s">
        <v>46416</v>
      </c>
      <c r="F3377" t="s">
        <v>27300</v>
      </c>
      <c r="G3377" t="s">
        <v>7113</v>
      </c>
      <c r="H3377" t="s">
        <v>11131</v>
      </c>
      <c r="I3377">
        <v>1947</v>
      </c>
      <c r="J3377" t="s">
        <v>46417</v>
      </c>
      <c r="K3377" t="s">
        <v>46418</v>
      </c>
      <c r="M3377" s="19" t="s">
        <v>28409</v>
      </c>
      <c r="N3377" t="s">
        <v>28841</v>
      </c>
      <c r="P3377" s="4" t="s">
        <v>1274</v>
      </c>
      <c r="R3377">
        <f>VLOOKUP(P3377,Tabelle2!A:B,2,0)</f>
        <v>41437233</v>
      </c>
    </row>
    <row r="3378" spans="1:18" x14ac:dyDescent="0.15">
      <c r="A3378" t="s">
        <v>46422</v>
      </c>
      <c r="B3378" t="s">
        <v>520</v>
      </c>
      <c r="C3378" s="5">
        <v>118694189</v>
      </c>
      <c r="D3378" t="s">
        <v>46420</v>
      </c>
      <c r="F3378" t="s">
        <v>27300</v>
      </c>
      <c r="G3378" t="s">
        <v>7113</v>
      </c>
      <c r="H3378" t="s">
        <v>11131</v>
      </c>
      <c r="I3378">
        <v>1947</v>
      </c>
      <c r="J3378" t="s">
        <v>40885</v>
      </c>
      <c r="K3378" t="s">
        <v>46423</v>
      </c>
      <c r="M3378" s="19" t="s">
        <v>28409</v>
      </c>
      <c r="N3378" t="s">
        <v>28841</v>
      </c>
      <c r="P3378" s="4" t="s">
        <v>1274</v>
      </c>
      <c r="R3378">
        <f>VLOOKUP(P3378,Tabelle2!A:B,2,0)</f>
        <v>41437233</v>
      </c>
    </row>
    <row r="3379" spans="1:18" x14ac:dyDescent="0.15">
      <c r="A3379" t="s">
        <v>46434</v>
      </c>
      <c r="B3379" t="s">
        <v>2791</v>
      </c>
      <c r="C3379" s="5">
        <v>118552341</v>
      </c>
      <c r="D3379" t="s">
        <v>210</v>
      </c>
      <c r="F3379" t="s">
        <v>27300</v>
      </c>
      <c r="G3379" t="s">
        <v>7113</v>
      </c>
      <c r="H3379" t="s">
        <v>11131</v>
      </c>
      <c r="I3379">
        <v>1947</v>
      </c>
      <c r="J3379" t="s">
        <v>4833</v>
      </c>
      <c r="K3379" t="s">
        <v>46435</v>
      </c>
      <c r="M3379" s="19" t="s">
        <v>28409</v>
      </c>
      <c r="N3379" t="s">
        <v>28841</v>
      </c>
      <c r="P3379" s="4" t="s">
        <v>1274</v>
      </c>
      <c r="R3379">
        <f>VLOOKUP(P3379,Tabelle2!A:B,2,0)</f>
        <v>41437233</v>
      </c>
    </row>
    <row r="3380" spans="1:18" x14ac:dyDescent="0.15">
      <c r="A3380" t="s">
        <v>16957</v>
      </c>
      <c r="B3380" t="s">
        <v>16958</v>
      </c>
      <c r="C3380" s="5"/>
      <c r="D3380" s="4" t="s">
        <v>16959</v>
      </c>
      <c r="E3380" s="4" t="s">
        <v>5105</v>
      </c>
      <c r="F3380" s="4" t="s">
        <v>13386</v>
      </c>
      <c r="G3380" s="4" t="s">
        <v>16960</v>
      </c>
      <c r="H3380" s="4" t="s">
        <v>3711</v>
      </c>
      <c r="I3380" s="4">
        <v>1949</v>
      </c>
      <c r="J3380" s="4" t="s">
        <v>16961</v>
      </c>
      <c r="K3380" s="4" t="s">
        <v>16962</v>
      </c>
      <c r="M3380" s="4" t="s">
        <v>16963</v>
      </c>
      <c r="N3380" s="4" t="s">
        <v>143</v>
      </c>
      <c r="O3380" s="4" t="s">
        <v>4050</v>
      </c>
      <c r="P3380" t="s">
        <v>5493</v>
      </c>
      <c r="R3380">
        <f>VLOOKUP(P3380,Tabelle2!A:B,2,0)</f>
        <v>42736064</v>
      </c>
    </row>
    <row r="3381" spans="1:18" x14ac:dyDescent="0.15">
      <c r="A3381" t="s">
        <v>16964</v>
      </c>
      <c r="B3381" t="s">
        <v>16958</v>
      </c>
      <c r="C3381" s="5"/>
      <c r="D3381" s="4" t="s">
        <v>16959</v>
      </c>
      <c r="E3381" s="4" t="s">
        <v>5105</v>
      </c>
      <c r="F3381" s="4" t="s">
        <v>13386</v>
      </c>
      <c r="G3381" s="4" t="s">
        <v>16960</v>
      </c>
      <c r="H3381" s="4" t="s">
        <v>3711</v>
      </c>
      <c r="I3381" s="4">
        <v>1949</v>
      </c>
      <c r="J3381" s="4" t="s">
        <v>16965</v>
      </c>
      <c r="K3381" s="4" t="s">
        <v>16966</v>
      </c>
      <c r="M3381" s="4" t="s">
        <v>4414</v>
      </c>
      <c r="N3381" s="4" t="s">
        <v>143</v>
      </c>
      <c r="O3381" s="4" t="s">
        <v>4050</v>
      </c>
      <c r="P3381" t="s">
        <v>5493</v>
      </c>
      <c r="R3381">
        <f>VLOOKUP(P3381,Tabelle2!A:B,2,0)</f>
        <v>42736064</v>
      </c>
    </row>
    <row r="3382" spans="1:18" x14ac:dyDescent="0.15">
      <c r="A3382" t="s">
        <v>17015</v>
      </c>
      <c r="B3382" t="s">
        <v>17016</v>
      </c>
      <c r="C3382">
        <v>118722778</v>
      </c>
      <c r="D3382" s="4" t="s">
        <v>4945</v>
      </c>
      <c r="F3382" s="4" t="s">
        <v>13386</v>
      </c>
      <c r="G3382" s="4" t="s">
        <v>16960</v>
      </c>
      <c r="H3382" s="4" t="s">
        <v>3711</v>
      </c>
      <c r="I3382" s="4">
        <v>1949</v>
      </c>
      <c r="J3382" s="4" t="s">
        <v>16085</v>
      </c>
      <c r="K3382" s="4" t="s">
        <v>5733</v>
      </c>
      <c r="M3382" s="4" t="s">
        <v>4414</v>
      </c>
      <c r="N3382" s="4" t="s">
        <v>143</v>
      </c>
      <c r="O3382" s="4" t="s">
        <v>4050</v>
      </c>
      <c r="P3382" t="s">
        <v>5493</v>
      </c>
      <c r="R3382">
        <f>VLOOKUP(P3382,Tabelle2!A:B,2,0)</f>
        <v>42736064</v>
      </c>
    </row>
    <row r="3383" spans="1:18" x14ac:dyDescent="0.15">
      <c r="A3383" t="s">
        <v>38201</v>
      </c>
      <c r="B3383" t="s">
        <v>30316</v>
      </c>
      <c r="C3383" s="5">
        <v>128574356</v>
      </c>
      <c r="D3383" t="s">
        <v>38202</v>
      </c>
      <c r="F3383" t="s">
        <v>13386</v>
      </c>
      <c r="G3383" t="s">
        <v>599</v>
      </c>
      <c r="H3383" t="s">
        <v>28669</v>
      </c>
      <c r="I3383">
        <v>1948</v>
      </c>
      <c r="J3383" t="s">
        <v>38203</v>
      </c>
      <c r="K3383" t="s">
        <v>38204</v>
      </c>
      <c r="L3383" t="s">
        <v>38205</v>
      </c>
      <c r="M3383" s="19" t="s">
        <v>28431</v>
      </c>
      <c r="N3383" t="s">
        <v>28432</v>
      </c>
      <c r="P3383" t="s">
        <v>5493</v>
      </c>
      <c r="Q3383" s="4" t="s">
        <v>48427</v>
      </c>
      <c r="R3383">
        <f>VLOOKUP(P3383,Tabelle2!A:B,2,0)</f>
        <v>42736064</v>
      </c>
    </row>
    <row r="3384" spans="1:18" x14ac:dyDescent="0.15">
      <c r="A3384" s="4" t="s">
        <v>25563</v>
      </c>
      <c r="B3384" t="s">
        <v>25564</v>
      </c>
      <c r="C3384" s="5"/>
      <c r="D3384" t="s">
        <v>25565</v>
      </c>
      <c r="F3384" t="s">
        <v>24553</v>
      </c>
      <c r="G3384" t="s">
        <v>59</v>
      </c>
      <c r="H3384" t="s">
        <v>24618</v>
      </c>
      <c r="I3384">
        <v>1949</v>
      </c>
      <c r="J3384" t="s">
        <v>25566</v>
      </c>
      <c r="K3384" t="s">
        <v>8333</v>
      </c>
      <c r="M3384" t="s">
        <v>20082</v>
      </c>
      <c r="N3384" t="s">
        <v>356</v>
      </c>
      <c r="P3384" t="s">
        <v>24564</v>
      </c>
      <c r="R3384">
        <f>VLOOKUP(P3384,Tabelle2!A:B,2,0)</f>
        <v>40481662</v>
      </c>
    </row>
    <row r="3385" spans="1:18" x14ac:dyDescent="0.15">
      <c r="A3385" t="s">
        <v>33312</v>
      </c>
      <c r="B3385" t="s">
        <v>7917</v>
      </c>
      <c r="C3385" s="5">
        <v>118522140</v>
      </c>
      <c r="D3385" s="6" t="s">
        <v>33313</v>
      </c>
      <c r="F3385" t="s">
        <v>7094</v>
      </c>
      <c r="G3385" s="6" t="s">
        <v>41</v>
      </c>
      <c r="H3385" s="6" t="s">
        <v>42</v>
      </c>
      <c r="I3385" s="6">
        <v>1951</v>
      </c>
      <c r="J3385" s="6" t="s">
        <v>21982</v>
      </c>
      <c r="K3385" s="6" t="s">
        <v>8719</v>
      </c>
      <c r="M3385" s="19" t="s">
        <v>28921</v>
      </c>
      <c r="N3385" t="s">
        <v>28712</v>
      </c>
      <c r="P3385" s="4" t="s">
        <v>1274</v>
      </c>
      <c r="R3385">
        <f>VLOOKUP(P3385,Tabelle2!A:B,2,0)</f>
        <v>41437233</v>
      </c>
    </row>
    <row r="3386" spans="1:18" x14ac:dyDescent="0.15">
      <c r="A3386" s="4" t="s">
        <v>4010</v>
      </c>
      <c r="B3386" t="s">
        <v>4011</v>
      </c>
      <c r="C3386">
        <v>128867574</v>
      </c>
      <c r="D3386" s="4" t="s">
        <v>4012</v>
      </c>
      <c r="F3386" s="4" t="s">
        <v>3991</v>
      </c>
      <c r="G3386" s="4" t="s">
        <v>599</v>
      </c>
      <c r="H3386" s="4" t="s">
        <v>3992</v>
      </c>
      <c r="I3386" s="4">
        <v>1949</v>
      </c>
      <c r="J3386" s="4" t="s">
        <v>3998</v>
      </c>
      <c r="K3386" s="4" t="s">
        <v>4013</v>
      </c>
      <c r="M3386" s="4" t="s">
        <v>4000</v>
      </c>
      <c r="N3386" s="4" t="s">
        <v>1418</v>
      </c>
      <c r="P3386" t="s">
        <v>5493</v>
      </c>
      <c r="Q3386" s="4" t="s">
        <v>48326</v>
      </c>
      <c r="R3386">
        <f>VLOOKUP(P3386,Tabelle2!A:B,2,0)</f>
        <v>42736064</v>
      </c>
    </row>
    <row r="3387" spans="1:18" x14ac:dyDescent="0.15">
      <c r="A3387" t="s">
        <v>1619</v>
      </c>
      <c r="B3387" t="s">
        <v>1620</v>
      </c>
      <c r="C3387" s="5"/>
      <c r="D3387" s="4" t="s">
        <v>1621</v>
      </c>
      <c r="F3387" s="4" t="s">
        <v>1622</v>
      </c>
      <c r="G3387" s="4" t="s">
        <v>1390</v>
      </c>
      <c r="H3387" s="4" t="s">
        <v>1437</v>
      </c>
      <c r="I3387" s="4">
        <v>1950</v>
      </c>
      <c r="J3387" s="4" t="s">
        <v>370</v>
      </c>
      <c r="K3387" s="4" t="s">
        <v>1623</v>
      </c>
      <c r="M3387" s="4" t="s">
        <v>1439</v>
      </c>
      <c r="N3387" s="4" t="s">
        <v>1429</v>
      </c>
      <c r="P3387" s="4" t="s">
        <v>1274</v>
      </c>
      <c r="R3387">
        <f>VLOOKUP(P3387,Tabelle2!A:B,2,0)</f>
        <v>41437233</v>
      </c>
    </row>
    <row r="3388" spans="1:18" x14ac:dyDescent="0.15">
      <c r="A3388" t="s">
        <v>1434</v>
      </c>
      <c r="B3388" t="s">
        <v>1435</v>
      </c>
      <c r="C3388">
        <v>118622994</v>
      </c>
      <c r="D3388" s="4" t="s">
        <v>1436</v>
      </c>
      <c r="F3388" s="4" t="s">
        <v>1274</v>
      </c>
      <c r="G3388" s="4" t="s">
        <v>1390</v>
      </c>
      <c r="H3388" s="4" t="s">
        <v>1437</v>
      </c>
      <c r="I3388" s="4">
        <v>1950</v>
      </c>
      <c r="J3388" s="4" t="s">
        <v>370</v>
      </c>
      <c r="K3388" s="4" t="s">
        <v>1438</v>
      </c>
      <c r="M3388" s="4" t="s">
        <v>1439</v>
      </c>
      <c r="N3388" s="4" t="s">
        <v>1429</v>
      </c>
      <c r="P3388" s="4" t="s">
        <v>1274</v>
      </c>
      <c r="R3388">
        <f>VLOOKUP(P3388,Tabelle2!A:B,2,0)</f>
        <v>41437233</v>
      </c>
    </row>
    <row r="3389" spans="1:18" x14ac:dyDescent="0.15">
      <c r="A3389" t="s">
        <v>1588</v>
      </c>
      <c r="B3389" t="s">
        <v>1589</v>
      </c>
      <c r="C3389">
        <v>118600885</v>
      </c>
      <c r="D3389" s="4" t="s">
        <v>1590</v>
      </c>
      <c r="F3389" s="4" t="s">
        <v>1591</v>
      </c>
      <c r="G3389" s="4" t="s">
        <v>1390</v>
      </c>
      <c r="H3389" s="4" t="s">
        <v>1437</v>
      </c>
      <c r="I3389" s="4">
        <v>1950</v>
      </c>
      <c r="J3389" s="4" t="s">
        <v>370</v>
      </c>
      <c r="K3389" s="4" t="s">
        <v>1592</v>
      </c>
      <c r="M3389" s="4" t="s">
        <v>1439</v>
      </c>
      <c r="N3389" s="4" t="s">
        <v>1429</v>
      </c>
      <c r="P3389" s="4" t="s">
        <v>1274</v>
      </c>
      <c r="R3389">
        <f>VLOOKUP(P3389,Tabelle2!A:B,2,0)</f>
        <v>41437233</v>
      </c>
    </row>
    <row r="3390" spans="1:18" x14ac:dyDescent="0.15">
      <c r="A3390" t="s">
        <v>11114</v>
      </c>
      <c r="B3390" t="s">
        <v>1775</v>
      </c>
      <c r="C3390" s="7">
        <v>118612700</v>
      </c>
      <c r="D3390" s="4" t="s">
        <v>11115</v>
      </c>
      <c r="F3390" s="4" t="s">
        <v>7094</v>
      </c>
      <c r="G3390" s="4" t="s">
        <v>1390</v>
      </c>
      <c r="H3390" s="4" t="s">
        <v>1437</v>
      </c>
      <c r="I3390" s="4">
        <v>1950</v>
      </c>
      <c r="J3390" s="4" t="s">
        <v>370</v>
      </c>
      <c r="K3390" s="4" t="s">
        <v>11116</v>
      </c>
      <c r="M3390" s="4" t="s">
        <v>11117</v>
      </c>
      <c r="N3390" s="4" t="s">
        <v>1429</v>
      </c>
      <c r="P3390" s="4" t="s">
        <v>1274</v>
      </c>
      <c r="R3390">
        <f>VLOOKUP(P3390,Tabelle2!A:B,2,0)</f>
        <v>41437233</v>
      </c>
    </row>
    <row r="3391" spans="1:18" x14ac:dyDescent="0.15">
      <c r="A3391" t="s">
        <v>11123</v>
      </c>
      <c r="B3391" t="s">
        <v>1435</v>
      </c>
      <c r="C3391">
        <v>118622994</v>
      </c>
      <c r="D3391" s="4" t="s">
        <v>11124</v>
      </c>
      <c r="F3391" s="4" t="s">
        <v>7094</v>
      </c>
      <c r="G3391" s="4" t="s">
        <v>1390</v>
      </c>
      <c r="H3391" s="4" t="s">
        <v>1437</v>
      </c>
      <c r="I3391" s="4">
        <v>1950</v>
      </c>
      <c r="J3391" s="4" t="s">
        <v>370</v>
      </c>
      <c r="K3391" s="4" t="s">
        <v>7645</v>
      </c>
      <c r="M3391" s="4" t="s">
        <v>11117</v>
      </c>
      <c r="N3391" s="4" t="s">
        <v>1429</v>
      </c>
      <c r="P3391" s="4" t="s">
        <v>1274</v>
      </c>
      <c r="R3391">
        <f>VLOOKUP(P3391,Tabelle2!A:B,2,0)</f>
        <v>41437233</v>
      </c>
    </row>
    <row r="3392" spans="1:18" x14ac:dyDescent="0.15">
      <c r="A3392" t="s">
        <v>11123</v>
      </c>
      <c r="B3392" t="s">
        <v>47589</v>
      </c>
      <c r="D3392" t="s">
        <v>11124</v>
      </c>
      <c r="E3392" s="37" t="s">
        <v>47590</v>
      </c>
      <c r="F3392" t="s">
        <v>7094</v>
      </c>
      <c r="G3392" t="s">
        <v>1390</v>
      </c>
      <c r="H3392" t="s">
        <v>47409</v>
      </c>
      <c r="I3392" s="5" t="s">
        <v>47190</v>
      </c>
      <c r="J3392" t="s">
        <v>47410</v>
      </c>
      <c r="K3392" t="s">
        <v>47591</v>
      </c>
      <c r="M3392" s="39" t="s">
        <v>47592</v>
      </c>
      <c r="N3392" t="s">
        <v>46889</v>
      </c>
      <c r="O3392" t="s">
        <v>47593</v>
      </c>
      <c r="P3392" s="4" t="s">
        <v>1274</v>
      </c>
      <c r="R3392">
        <f>VLOOKUP(P3392,Tabelle2!A:B,2,0)</f>
        <v>41437233</v>
      </c>
    </row>
    <row r="3393" spans="1:18" x14ac:dyDescent="0.15">
      <c r="A3393" t="s">
        <v>2052</v>
      </c>
      <c r="B3393" t="s">
        <v>2053</v>
      </c>
      <c r="C3393" s="5">
        <v>118535889</v>
      </c>
      <c r="D3393" s="4" t="s">
        <v>2054</v>
      </c>
      <c r="F3393" s="4" t="s">
        <v>1993</v>
      </c>
      <c r="G3393" s="4" t="s">
        <v>41</v>
      </c>
      <c r="H3393" s="4" t="s">
        <v>42</v>
      </c>
      <c r="I3393" s="4">
        <v>1949</v>
      </c>
      <c r="J3393" s="4" t="s">
        <v>2055</v>
      </c>
      <c r="M3393" t="s">
        <v>1303</v>
      </c>
      <c r="N3393" s="4" t="s">
        <v>152</v>
      </c>
      <c r="P3393" s="4" t="s">
        <v>1274</v>
      </c>
      <c r="R3393">
        <f>VLOOKUP(P3393,Tabelle2!A:B,2,0)</f>
        <v>41437233</v>
      </c>
    </row>
    <row r="3394" spans="1:18" x14ac:dyDescent="0.15">
      <c r="A3394" t="s">
        <v>2045</v>
      </c>
      <c r="B3394" t="s">
        <v>2041</v>
      </c>
      <c r="C3394">
        <v>118597787</v>
      </c>
      <c r="D3394" s="4" t="s">
        <v>2046</v>
      </c>
      <c r="F3394" s="4" t="s">
        <v>1993</v>
      </c>
      <c r="G3394" s="4" t="s">
        <v>41</v>
      </c>
      <c r="H3394" s="4" t="s">
        <v>42</v>
      </c>
      <c r="I3394" s="4">
        <v>1949</v>
      </c>
      <c r="J3394" s="4" t="s">
        <v>2047</v>
      </c>
      <c r="K3394" s="4" t="s">
        <v>2048</v>
      </c>
      <c r="M3394" t="s">
        <v>1303</v>
      </c>
      <c r="N3394" s="4" t="s">
        <v>143</v>
      </c>
      <c r="P3394" s="4" t="s">
        <v>1274</v>
      </c>
      <c r="R3394">
        <f>VLOOKUP(P3394,Tabelle2!A:B,2,0)</f>
        <v>41437233</v>
      </c>
    </row>
    <row r="3395" spans="1:18" x14ac:dyDescent="0.15">
      <c r="A3395" s="4" t="s">
        <v>2034</v>
      </c>
      <c r="B3395" s="4" t="s">
        <v>2035</v>
      </c>
      <c r="C3395">
        <v>118600486</v>
      </c>
      <c r="D3395" s="4" t="s">
        <v>2036</v>
      </c>
      <c r="F3395" s="4" t="s">
        <v>1993</v>
      </c>
      <c r="G3395" s="4" t="s">
        <v>41</v>
      </c>
      <c r="H3395" s="4" t="s">
        <v>42</v>
      </c>
      <c r="I3395" s="4">
        <v>1949</v>
      </c>
      <c r="J3395" s="4" t="s">
        <v>2037</v>
      </c>
      <c r="K3395" s="4" t="s">
        <v>2038</v>
      </c>
      <c r="M3395" s="4" t="s">
        <v>1303</v>
      </c>
      <c r="N3395" s="4" t="s">
        <v>2039</v>
      </c>
      <c r="P3395" s="4" t="s">
        <v>1274</v>
      </c>
      <c r="Q3395" s="4" t="s">
        <v>48332</v>
      </c>
      <c r="R3395">
        <f>VLOOKUP(P3395,Tabelle2!A:B,2,0)</f>
        <v>41437233</v>
      </c>
    </row>
    <row r="3396" spans="1:18" x14ac:dyDescent="0.15">
      <c r="A3396" t="s">
        <v>2001</v>
      </c>
      <c r="B3396" t="s">
        <v>761</v>
      </c>
      <c r="C3396" s="5">
        <v>118616307</v>
      </c>
      <c r="D3396" s="4" t="s">
        <v>2002</v>
      </c>
      <c r="F3396" s="4" t="s">
        <v>1993</v>
      </c>
      <c r="G3396" s="4" t="s">
        <v>41</v>
      </c>
      <c r="H3396" s="4" t="s">
        <v>42</v>
      </c>
      <c r="I3396" s="4">
        <v>1949</v>
      </c>
      <c r="J3396" s="4" t="s">
        <v>2003</v>
      </c>
      <c r="K3396" s="4" t="s">
        <v>2004</v>
      </c>
      <c r="M3396" t="s">
        <v>1303</v>
      </c>
      <c r="N3396" s="6" t="s">
        <v>551</v>
      </c>
      <c r="P3396" s="4" t="s">
        <v>1274</v>
      </c>
      <c r="Q3396" s="4"/>
      <c r="R3396">
        <f>VLOOKUP(P3396,Tabelle2!A:B,2,0)</f>
        <v>41437233</v>
      </c>
    </row>
    <row r="3397" spans="1:18" x14ac:dyDescent="0.15">
      <c r="A3397" t="s">
        <v>1996</v>
      </c>
      <c r="B3397" t="s">
        <v>761</v>
      </c>
      <c r="C3397" s="5">
        <v>118616307</v>
      </c>
      <c r="D3397" t="s">
        <v>1997</v>
      </c>
      <c r="F3397" t="s">
        <v>1993</v>
      </c>
      <c r="G3397" t="s">
        <v>41</v>
      </c>
      <c r="H3397" t="s">
        <v>42</v>
      </c>
      <c r="I3397">
        <v>1949</v>
      </c>
      <c r="J3397" t="s">
        <v>1998</v>
      </c>
      <c r="K3397" t="s">
        <v>1999</v>
      </c>
      <c r="M3397" t="s">
        <v>1303</v>
      </c>
      <c r="N3397" s="4" t="s">
        <v>1081</v>
      </c>
      <c r="P3397" s="4" t="s">
        <v>1274</v>
      </c>
      <c r="R3397">
        <f>VLOOKUP(P3397,Tabelle2!A:B,2,0)</f>
        <v>41437233</v>
      </c>
    </row>
    <row r="3398" spans="1:18" x14ac:dyDescent="0.15">
      <c r="A3398" t="s">
        <v>1996</v>
      </c>
      <c r="B3398" t="s">
        <v>761</v>
      </c>
      <c r="C3398" s="5">
        <v>118616307</v>
      </c>
      <c r="D3398" s="4" t="s">
        <v>1997</v>
      </c>
      <c r="F3398" s="4" t="s">
        <v>1993</v>
      </c>
      <c r="G3398" s="4" t="s">
        <v>41</v>
      </c>
      <c r="H3398" s="4" t="s">
        <v>42</v>
      </c>
      <c r="I3398" s="4">
        <v>1949</v>
      </c>
      <c r="J3398" s="4" t="s">
        <v>1998</v>
      </c>
      <c r="K3398" s="4" t="s">
        <v>1999</v>
      </c>
      <c r="M3398" t="s">
        <v>1303</v>
      </c>
      <c r="N3398" s="6" t="s">
        <v>2000</v>
      </c>
      <c r="P3398" s="4" t="s">
        <v>1274</v>
      </c>
      <c r="Q3398" s="6" t="s">
        <v>48367</v>
      </c>
      <c r="R3398">
        <f>VLOOKUP(P3398,Tabelle2!A:B,2,0)</f>
        <v>41437233</v>
      </c>
    </row>
    <row r="3399" spans="1:18" x14ac:dyDescent="0.15">
      <c r="A3399" t="s">
        <v>3995</v>
      </c>
      <c r="B3399" t="s">
        <v>3996</v>
      </c>
      <c r="C3399" s="7">
        <v>118535889</v>
      </c>
      <c r="D3399" s="4" t="s">
        <v>3997</v>
      </c>
      <c r="F3399" s="4" t="s">
        <v>3991</v>
      </c>
      <c r="G3399" s="4" t="s">
        <v>599</v>
      </c>
      <c r="H3399" s="4" t="s">
        <v>3992</v>
      </c>
      <c r="I3399" s="4">
        <v>1949</v>
      </c>
      <c r="J3399" s="4" t="s">
        <v>3998</v>
      </c>
      <c r="K3399" s="4" t="s">
        <v>3999</v>
      </c>
      <c r="M3399" t="s">
        <v>4000</v>
      </c>
      <c r="N3399" s="6" t="s">
        <v>2022</v>
      </c>
      <c r="P3399" t="s">
        <v>5493</v>
      </c>
      <c r="Q3399" s="4" t="s">
        <v>48343</v>
      </c>
      <c r="R3399">
        <f>VLOOKUP(P3399,Tabelle2!A:B,2,0)</f>
        <v>42736064</v>
      </c>
    </row>
    <row r="3400" spans="1:18" x14ac:dyDescent="0.15">
      <c r="A3400" t="s">
        <v>2005</v>
      </c>
      <c r="B3400" t="s">
        <v>761</v>
      </c>
      <c r="C3400" s="5">
        <v>118616307</v>
      </c>
      <c r="D3400" s="4" t="s">
        <v>2006</v>
      </c>
      <c r="F3400" s="4" t="s">
        <v>1993</v>
      </c>
      <c r="G3400" s="4" t="s">
        <v>41</v>
      </c>
      <c r="H3400" s="4" t="s">
        <v>42</v>
      </c>
      <c r="I3400" s="4">
        <v>1949</v>
      </c>
      <c r="J3400" s="4" t="s">
        <v>2007</v>
      </c>
      <c r="K3400" s="4" t="s">
        <v>2008</v>
      </c>
      <c r="M3400" t="s">
        <v>1303</v>
      </c>
      <c r="N3400" s="6" t="s">
        <v>551</v>
      </c>
      <c r="P3400" s="4" t="s">
        <v>1274</v>
      </c>
      <c r="Q3400" s="4"/>
      <c r="R3400">
        <f>VLOOKUP(P3400,Tabelle2!A:B,2,0)</f>
        <v>41437233</v>
      </c>
    </row>
    <row r="3401" spans="1:18" x14ac:dyDescent="0.15">
      <c r="A3401" t="s">
        <v>28918</v>
      </c>
      <c r="B3401" t="s">
        <v>761</v>
      </c>
      <c r="C3401" s="5">
        <v>118616307</v>
      </c>
      <c r="D3401" t="s">
        <v>28919</v>
      </c>
      <c r="F3401" t="s">
        <v>1993</v>
      </c>
      <c r="G3401" t="s">
        <v>41</v>
      </c>
      <c r="H3401" t="s">
        <v>42</v>
      </c>
      <c r="I3401">
        <v>1949</v>
      </c>
      <c r="J3401" t="s">
        <v>28920</v>
      </c>
      <c r="K3401" t="s">
        <v>9828</v>
      </c>
      <c r="M3401" s="19" t="s">
        <v>28921</v>
      </c>
      <c r="N3401" t="s">
        <v>28922</v>
      </c>
      <c r="P3401" s="4" t="s">
        <v>1274</v>
      </c>
      <c r="R3401">
        <f>VLOOKUP(P3401,Tabelle2!A:B,2,0)</f>
        <v>41437233</v>
      </c>
    </row>
    <row r="3402" spans="1:18" x14ac:dyDescent="0.15">
      <c r="A3402" t="s">
        <v>2023</v>
      </c>
      <c r="B3402" t="s">
        <v>2024</v>
      </c>
      <c r="C3402" s="5">
        <v>118755285</v>
      </c>
      <c r="D3402" t="s">
        <v>2025</v>
      </c>
      <c r="E3402" t="s">
        <v>2026</v>
      </c>
      <c r="F3402" t="s">
        <v>1993</v>
      </c>
      <c r="G3402" t="s">
        <v>41</v>
      </c>
      <c r="H3402" t="s">
        <v>42</v>
      </c>
      <c r="I3402">
        <v>1949</v>
      </c>
      <c r="J3402" t="s">
        <v>2027</v>
      </c>
      <c r="K3402" t="s">
        <v>2028</v>
      </c>
      <c r="M3402" t="s">
        <v>1303</v>
      </c>
      <c r="N3402" t="s">
        <v>1370</v>
      </c>
      <c r="P3402" s="4" t="s">
        <v>1274</v>
      </c>
      <c r="R3402">
        <f>VLOOKUP(P3402,Tabelle2!A:B,2,0)</f>
        <v>41437233</v>
      </c>
    </row>
    <row r="3403" spans="1:18" x14ac:dyDescent="0.15">
      <c r="A3403" t="s">
        <v>28739</v>
      </c>
      <c r="B3403" t="s">
        <v>28915</v>
      </c>
      <c r="C3403" s="5">
        <v>118519964</v>
      </c>
      <c r="D3403" t="s">
        <v>28916</v>
      </c>
      <c r="F3403" t="s">
        <v>1993</v>
      </c>
      <c r="G3403" t="s">
        <v>41</v>
      </c>
      <c r="H3403" t="s">
        <v>42</v>
      </c>
      <c r="I3403">
        <v>1949</v>
      </c>
      <c r="J3403" t="s">
        <v>28917</v>
      </c>
      <c r="K3403" t="s">
        <v>2382</v>
      </c>
      <c r="M3403" s="19" t="s">
        <v>28780</v>
      </c>
      <c r="N3403" t="s">
        <v>28738</v>
      </c>
      <c r="P3403" s="4" t="s">
        <v>1274</v>
      </c>
      <c r="Q3403" s="4" t="s">
        <v>48322</v>
      </c>
      <c r="R3403">
        <f>VLOOKUP(P3403,Tabelle2!A:B,2,0)</f>
        <v>41437233</v>
      </c>
    </row>
    <row r="3404" spans="1:18" x14ac:dyDescent="0.15">
      <c r="A3404" t="s">
        <v>28739</v>
      </c>
      <c r="B3404" t="s">
        <v>1167</v>
      </c>
      <c r="C3404" s="5" t="s">
        <v>1168</v>
      </c>
      <c r="D3404" t="s">
        <v>28740</v>
      </c>
      <c r="F3404" t="s">
        <v>1113</v>
      </c>
      <c r="G3404" t="s">
        <v>41</v>
      </c>
      <c r="H3404" t="s">
        <v>42</v>
      </c>
      <c r="I3404">
        <v>1948</v>
      </c>
      <c r="J3404" t="s">
        <v>28741</v>
      </c>
      <c r="K3404" t="s">
        <v>885</v>
      </c>
      <c r="M3404" s="19" t="s">
        <v>28737</v>
      </c>
      <c r="N3404" t="s">
        <v>28738</v>
      </c>
      <c r="P3404" t="s">
        <v>22638</v>
      </c>
      <c r="Q3404" s="4" t="s">
        <v>48322</v>
      </c>
      <c r="R3404">
        <f>VLOOKUP(P3404,Tabelle2!A:B,2,0)</f>
        <v>41333357</v>
      </c>
    </row>
    <row r="3405" spans="1:18" x14ac:dyDescent="0.15">
      <c r="A3405" s="4" t="s">
        <v>1166</v>
      </c>
      <c r="B3405" t="s">
        <v>1167</v>
      </c>
      <c r="C3405" s="5" t="s">
        <v>1168</v>
      </c>
      <c r="D3405" s="4" t="s">
        <v>1169</v>
      </c>
      <c r="F3405" t="s">
        <v>1113</v>
      </c>
      <c r="G3405" s="4" t="s">
        <v>41</v>
      </c>
      <c r="H3405" s="4" t="s">
        <v>42</v>
      </c>
      <c r="I3405" s="4">
        <v>1948</v>
      </c>
      <c r="J3405" s="4" t="s">
        <v>1170</v>
      </c>
      <c r="K3405" s="4" t="s">
        <v>885</v>
      </c>
      <c r="M3405" s="4" t="s">
        <v>1122</v>
      </c>
      <c r="N3405" s="4" t="s">
        <v>1171</v>
      </c>
      <c r="P3405" t="s">
        <v>22638</v>
      </c>
      <c r="Q3405" s="4" t="s">
        <v>48336</v>
      </c>
      <c r="R3405">
        <f>VLOOKUP(P3405,Tabelle2!A:B,2,0)</f>
        <v>41333357</v>
      </c>
    </row>
    <row r="3406" spans="1:18" x14ac:dyDescent="0.15">
      <c r="A3406" t="s">
        <v>28750</v>
      </c>
      <c r="B3406" t="s">
        <v>1167</v>
      </c>
      <c r="C3406" s="5" t="s">
        <v>1168</v>
      </c>
      <c r="D3406" t="s">
        <v>28751</v>
      </c>
      <c r="F3406" t="s">
        <v>23049</v>
      </c>
      <c r="G3406" t="s">
        <v>41</v>
      </c>
      <c r="H3406" t="s">
        <v>42</v>
      </c>
      <c r="I3406">
        <v>1948</v>
      </c>
      <c r="J3406" t="s">
        <v>28752</v>
      </c>
      <c r="K3406" t="s">
        <v>28753</v>
      </c>
      <c r="M3406" s="19" t="s">
        <v>28737</v>
      </c>
      <c r="N3406" t="s">
        <v>28682</v>
      </c>
      <c r="P3406" t="s">
        <v>22638</v>
      </c>
      <c r="Q3406" s="4" t="s">
        <v>48309</v>
      </c>
      <c r="R3406">
        <f>VLOOKUP(P3406,Tabelle2!A:B,2,0)</f>
        <v>41333357</v>
      </c>
    </row>
    <row r="3407" spans="1:18" x14ac:dyDescent="0.15">
      <c r="A3407" t="s">
        <v>28750</v>
      </c>
      <c r="B3407" t="s">
        <v>1167</v>
      </c>
      <c r="C3407" s="5" t="s">
        <v>1168</v>
      </c>
      <c r="D3407" t="s">
        <v>28751</v>
      </c>
      <c r="F3407" t="s">
        <v>1113</v>
      </c>
      <c r="G3407" t="s">
        <v>41</v>
      </c>
      <c r="H3407" t="s">
        <v>42</v>
      </c>
      <c r="I3407">
        <v>1948</v>
      </c>
      <c r="J3407" t="s">
        <v>28752</v>
      </c>
      <c r="K3407" t="s">
        <v>28753</v>
      </c>
      <c r="M3407" s="19" t="s">
        <v>28737</v>
      </c>
      <c r="N3407" t="s">
        <v>28751</v>
      </c>
      <c r="P3407" t="s">
        <v>22638</v>
      </c>
      <c r="Q3407" s="4" t="s">
        <v>48309</v>
      </c>
      <c r="R3407">
        <f>VLOOKUP(P3407,Tabelle2!A:B,2,0)</f>
        <v>41333357</v>
      </c>
    </row>
    <row r="3408" spans="1:18" x14ac:dyDescent="0.15">
      <c r="A3408" t="s">
        <v>28733</v>
      </c>
      <c r="B3408" t="s">
        <v>1111</v>
      </c>
      <c r="C3408" s="5">
        <v>118710672</v>
      </c>
      <c r="D3408" t="s">
        <v>28734</v>
      </c>
      <c r="F3408" t="s">
        <v>1113</v>
      </c>
      <c r="G3408" t="s">
        <v>41</v>
      </c>
      <c r="H3408" t="s">
        <v>42</v>
      </c>
      <c r="I3408">
        <v>1948</v>
      </c>
      <c r="J3408" t="s">
        <v>28735</v>
      </c>
      <c r="K3408" t="s">
        <v>28736</v>
      </c>
      <c r="M3408" s="19" t="s">
        <v>28737</v>
      </c>
      <c r="N3408" t="s">
        <v>28738</v>
      </c>
      <c r="P3408" t="s">
        <v>22638</v>
      </c>
      <c r="Q3408" s="4" t="s">
        <v>48322</v>
      </c>
      <c r="R3408">
        <f>VLOOKUP(P3408,Tabelle2!A:B,2,0)</f>
        <v>41333357</v>
      </c>
    </row>
    <row r="3409" spans="1:18" x14ac:dyDescent="0.15">
      <c r="A3409" t="s">
        <v>1130</v>
      </c>
      <c r="B3409" t="s">
        <v>1111</v>
      </c>
      <c r="C3409" s="7">
        <v>118710672</v>
      </c>
      <c r="D3409" s="4" t="s">
        <v>1131</v>
      </c>
      <c r="F3409" s="4" t="s">
        <v>1113</v>
      </c>
      <c r="G3409" s="4" t="s">
        <v>41</v>
      </c>
      <c r="H3409" s="4" t="s">
        <v>42</v>
      </c>
      <c r="I3409" s="4">
        <v>1948</v>
      </c>
      <c r="J3409" s="4" t="s">
        <v>1132</v>
      </c>
      <c r="K3409" s="4" t="s">
        <v>1133</v>
      </c>
      <c r="L3409" s="4"/>
      <c r="M3409" s="4" t="s">
        <v>1116</v>
      </c>
      <c r="N3409" s="6" t="s">
        <v>1134</v>
      </c>
      <c r="P3409" t="s">
        <v>22638</v>
      </c>
      <c r="Q3409" s="4" t="s">
        <v>48341</v>
      </c>
      <c r="R3409">
        <f>VLOOKUP(P3409,Tabelle2!A:B,2,0)</f>
        <v>41333357</v>
      </c>
    </row>
    <row r="3410" spans="1:18" x14ac:dyDescent="0.15">
      <c r="A3410" t="s">
        <v>1118</v>
      </c>
      <c r="B3410" t="s">
        <v>1111</v>
      </c>
      <c r="C3410" s="5">
        <v>118710672</v>
      </c>
      <c r="D3410" s="4" t="s">
        <v>1119</v>
      </c>
      <c r="F3410" s="4" t="s">
        <v>1113</v>
      </c>
      <c r="G3410" s="4" t="s">
        <v>41</v>
      </c>
      <c r="H3410" s="4" t="s">
        <v>42</v>
      </c>
      <c r="I3410" s="4">
        <v>1948</v>
      </c>
      <c r="J3410" s="4" t="s">
        <v>1120</v>
      </c>
      <c r="K3410" s="4" t="s">
        <v>1121</v>
      </c>
      <c r="M3410" t="s">
        <v>1122</v>
      </c>
      <c r="N3410" s="6" t="s">
        <v>80</v>
      </c>
      <c r="P3410" t="s">
        <v>22638</v>
      </c>
      <c r="Q3410" t="s">
        <v>48308</v>
      </c>
      <c r="R3410">
        <f>VLOOKUP(P3410,Tabelle2!A:B,2,0)</f>
        <v>41333357</v>
      </c>
    </row>
    <row r="3411" spans="1:18" x14ac:dyDescent="0.15">
      <c r="A3411" s="9" t="s">
        <v>1110</v>
      </c>
      <c r="B3411" s="6" t="s">
        <v>1111</v>
      </c>
      <c r="C3411" s="7">
        <v>118710672</v>
      </c>
      <c r="D3411" s="6" t="s">
        <v>1112</v>
      </c>
      <c r="E3411" s="9"/>
      <c r="F3411" s="6" t="s">
        <v>1113</v>
      </c>
      <c r="G3411" s="6" t="s">
        <v>41</v>
      </c>
      <c r="H3411" s="6" t="s">
        <v>42</v>
      </c>
      <c r="I3411" s="6">
        <v>1948</v>
      </c>
      <c r="J3411" s="6" t="s">
        <v>1114</v>
      </c>
      <c r="K3411" s="6" t="s">
        <v>1115</v>
      </c>
      <c r="L3411" s="9"/>
      <c r="M3411" s="6" t="s">
        <v>1116</v>
      </c>
      <c r="N3411" s="6" t="s">
        <v>1117</v>
      </c>
      <c r="O3411" s="9"/>
      <c r="P3411" t="s">
        <v>22638</v>
      </c>
      <c r="Q3411" s="4" t="s">
        <v>48299</v>
      </c>
      <c r="R3411">
        <f>VLOOKUP(P3411,Tabelle2!A:B,2,0)</f>
        <v>41333357</v>
      </c>
    </row>
    <row r="3412" spans="1:18" x14ac:dyDescent="0.15">
      <c r="A3412" t="s">
        <v>1110</v>
      </c>
      <c r="B3412" t="s">
        <v>1111</v>
      </c>
      <c r="C3412" s="7">
        <v>118710672</v>
      </c>
      <c r="D3412" s="4" t="s">
        <v>1112</v>
      </c>
      <c r="F3412" t="s">
        <v>1113</v>
      </c>
      <c r="G3412" s="4" t="s">
        <v>41</v>
      </c>
      <c r="H3412" s="4" t="s">
        <v>42</v>
      </c>
      <c r="I3412" s="4">
        <v>1948</v>
      </c>
      <c r="J3412" s="4" t="s">
        <v>1114</v>
      </c>
      <c r="K3412" s="4" t="s">
        <v>1115</v>
      </c>
      <c r="M3412" t="s">
        <v>1116</v>
      </c>
      <c r="N3412" t="s">
        <v>320</v>
      </c>
      <c r="P3412" t="s">
        <v>22638</v>
      </c>
      <c r="Q3412" s="4" t="s">
        <v>48337</v>
      </c>
      <c r="R3412">
        <f>VLOOKUP(P3412,Tabelle2!A:B,2,0)</f>
        <v>41333357</v>
      </c>
    </row>
    <row r="3413" spans="1:18" x14ac:dyDescent="0.15">
      <c r="A3413" t="s">
        <v>4001</v>
      </c>
      <c r="B3413" t="s">
        <v>3996</v>
      </c>
      <c r="C3413" s="7">
        <v>118535889</v>
      </c>
      <c r="D3413" s="4" t="s">
        <v>4002</v>
      </c>
      <c r="F3413" s="4" t="s">
        <v>3991</v>
      </c>
      <c r="G3413" s="4" t="s">
        <v>599</v>
      </c>
      <c r="H3413" s="4" t="s">
        <v>3992</v>
      </c>
      <c r="I3413" s="4">
        <v>1949</v>
      </c>
      <c r="J3413" s="4" t="s">
        <v>4003</v>
      </c>
      <c r="K3413" s="4" t="s">
        <v>4004</v>
      </c>
      <c r="M3413" t="s">
        <v>4000</v>
      </c>
      <c r="N3413" s="6" t="s">
        <v>2022</v>
      </c>
      <c r="P3413" t="s">
        <v>5493</v>
      </c>
      <c r="Q3413" s="4" t="s">
        <v>48343</v>
      </c>
      <c r="R3413">
        <f>VLOOKUP(P3413,Tabelle2!A:B,2,0)</f>
        <v>42736064</v>
      </c>
    </row>
    <row r="3414" spans="1:18" x14ac:dyDescent="0.15">
      <c r="A3414" t="s">
        <v>1601</v>
      </c>
      <c r="C3414" s="5"/>
      <c r="D3414" s="4" t="s">
        <v>1602</v>
      </c>
      <c r="F3414" t="s">
        <v>1599</v>
      </c>
      <c r="G3414" t="s">
        <v>1603</v>
      </c>
      <c r="H3414" t="s">
        <v>1604</v>
      </c>
      <c r="I3414">
        <v>1950</v>
      </c>
      <c r="J3414" t="s">
        <v>1605</v>
      </c>
      <c r="K3414" t="s">
        <v>1606</v>
      </c>
      <c r="M3414"/>
      <c r="N3414" s="4" t="s">
        <v>70</v>
      </c>
      <c r="O3414" s="4" t="s">
        <v>1607</v>
      </c>
      <c r="P3414" s="4" t="s">
        <v>1274</v>
      </c>
      <c r="R3414">
        <f>VLOOKUP(P3414,Tabelle2!A:B,2,0)</f>
        <v>41437233</v>
      </c>
    </row>
    <row r="3415" spans="1:18" x14ac:dyDescent="0.15">
      <c r="A3415" t="s">
        <v>27247</v>
      </c>
      <c r="C3415" s="5"/>
      <c r="D3415" s="4" t="s">
        <v>27248</v>
      </c>
      <c r="E3415" t="s">
        <v>27249</v>
      </c>
      <c r="F3415" s="4" t="s">
        <v>27250</v>
      </c>
      <c r="G3415" s="4" t="s">
        <v>27251</v>
      </c>
      <c r="H3415" s="4" t="s">
        <v>27252</v>
      </c>
      <c r="I3415">
        <v>1949</v>
      </c>
      <c r="J3415" t="s">
        <v>27253</v>
      </c>
      <c r="K3415" t="s">
        <v>27254</v>
      </c>
      <c r="M3415" t="s">
        <v>2586</v>
      </c>
      <c r="N3415" s="4" t="s">
        <v>1418</v>
      </c>
      <c r="P3415" t="s">
        <v>27108</v>
      </c>
      <c r="Q3415" s="4" t="s">
        <v>48326</v>
      </c>
      <c r="R3415" t="str">
        <f>VLOOKUP(P3415,Tabelle2!A:B,2,0)</f>
        <v>04060053X</v>
      </c>
    </row>
    <row r="3416" spans="1:18" x14ac:dyDescent="0.15">
      <c r="A3416" t="s">
        <v>26812</v>
      </c>
      <c r="B3416" t="s">
        <v>1271</v>
      </c>
      <c r="C3416" s="5" t="s">
        <v>1272</v>
      </c>
      <c r="D3416" s="4" t="s">
        <v>26813</v>
      </c>
      <c r="F3416" s="4" t="s">
        <v>26748</v>
      </c>
      <c r="G3416" s="4" t="s">
        <v>4109</v>
      </c>
      <c r="H3416" s="4" t="s">
        <v>3473</v>
      </c>
      <c r="I3416" s="4">
        <v>1946</v>
      </c>
      <c r="J3416" s="4" t="s">
        <v>2868</v>
      </c>
      <c r="M3416"/>
      <c r="N3416" s="4" t="s">
        <v>143</v>
      </c>
      <c r="O3416" t="s">
        <v>26814</v>
      </c>
      <c r="P3416" s="4" t="s">
        <v>24564</v>
      </c>
      <c r="R3416">
        <f>VLOOKUP(P3416,Tabelle2!A:B,2,0)</f>
        <v>40481662</v>
      </c>
    </row>
    <row r="3417" spans="1:18" x14ac:dyDescent="0.15">
      <c r="A3417" t="s">
        <v>4106</v>
      </c>
      <c r="B3417" t="s">
        <v>4107</v>
      </c>
      <c r="C3417" s="5"/>
      <c r="D3417" s="4" t="s">
        <v>4108</v>
      </c>
      <c r="F3417" s="4" t="s">
        <v>4076</v>
      </c>
      <c r="G3417" s="4" t="s">
        <v>4109</v>
      </c>
      <c r="H3417" s="4" t="s">
        <v>4110</v>
      </c>
      <c r="I3417" s="4">
        <v>1946</v>
      </c>
      <c r="J3417" s="4" t="s">
        <v>4111</v>
      </c>
      <c r="M3417"/>
      <c r="N3417" s="4" t="s">
        <v>143</v>
      </c>
      <c r="O3417" t="s">
        <v>4112</v>
      </c>
      <c r="P3417" t="s">
        <v>4659</v>
      </c>
      <c r="R3417">
        <f>VLOOKUP(P3417,Tabelle2!A:B,2,0)</f>
        <v>40257363</v>
      </c>
    </row>
    <row r="3418" spans="1:18" x14ac:dyDescent="0.15">
      <c r="A3418" t="s">
        <v>30958</v>
      </c>
      <c r="B3418" t="s">
        <v>4107</v>
      </c>
      <c r="C3418">
        <v>119110083</v>
      </c>
      <c r="D3418" t="s">
        <v>30959</v>
      </c>
      <c r="F3418" t="s">
        <v>4076</v>
      </c>
      <c r="G3418" t="s">
        <v>30960</v>
      </c>
      <c r="H3418" t="s">
        <v>3473</v>
      </c>
      <c r="I3418">
        <v>1946</v>
      </c>
      <c r="J3418" t="s">
        <v>30961</v>
      </c>
      <c r="M3418" s="19"/>
      <c r="N3418" t="s">
        <v>28383</v>
      </c>
      <c r="O3418" s="19" t="s">
        <v>30181</v>
      </c>
      <c r="P3418" t="s">
        <v>4659</v>
      </c>
      <c r="R3418">
        <f>VLOOKUP(P3418,Tabelle2!A:B,2,0)</f>
        <v>40257363</v>
      </c>
    </row>
    <row r="3419" spans="1:18" x14ac:dyDescent="0.15">
      <c r="A3419" t="s">
        <v>5597</v>
      </c>
      <c r="B3419" t="s">
        <v>3989</v>
      </c>
      <c r="C3419" s="5">
        <v>118622064</v>
      </c>
      <c r="D3419" s="4" t="s">
        <v>5598</v>
      </c>
      <c r="F3419" s="4" t="s">
        <v>5493</v>
      </c>
      <c r="G3419" s="4" t="s">
        <v>5599</v>
      </c>
      <c r="H3419" s="4" t="s">
        <v>3473</v>
      </c>
      <c r="I3419" s="4">
        <v>1948</v>
      </c>
      <c r="J3419" s="4" t="s">
        <v>5600</v>
      </c>
      <c r="K3419" s="4" t="s">
        <v>5601</v>
      </c>
      <c r="M3419" t="s">
        <v>1116</v>
      </c>
      <c r="N3419" s="6" t="s">
        <v>1134</v>
      </c>
      <c r="P3419" t="s">
        <v>5493</v>
      </c>
      <c r="Q3419" s="4" t="s">
        <v>48341</v>
      </c>
      <c r="R3419">
        <f>VLOOKUP(P3419,Tabelle2!A:B,2,0)</f>
        <v>42736064</v>
      </c>
    </row>
    <row r="3420" spans="1:18" x14ac:dyDescent="0.15">
      <c r="A3420" t="s">
        <v>4005</v>
      </c>
      <c r="B3420" t="s">
        <v>4006</v>
      </c>
      <c r="C3420" s="5"/>
      <c r="D3420" s="4" t="s">
        <v>4007</v>
      </c>
      <c r="F3420" s="4" t="s">
        <v>3991</v>
      </c>
      <c r="G3420" s="4" t="s">
        <v>599</v>
      </c>
      <c r="H3420" s="4" t="s">
        <v>3992</v>
      </c>
      <c r="I3420" s="4">
        <v>1949</v>
      </c>
      <c r="J3420" s="4" t="s">
        <v>3998</v>
      </c>
      <c r="K3420" s="4" t="s">
        <v>4008</v>
      </c>
      <c r="M3420" t="s">
        <v>4000</v>
      </c>
      <c r="N3420" t="s">
        <v>207</v>
      </c>
      <c r="P3420" t="s">
        <v>5493</v>
      </c>
      <c r="R3420">
        <f>VLOOKUP(P3420,Tabelle2!A:B,2,0)</f>
        <v>42736064</v>
      </c>
    </row>
    <row r="3421" spans="1:18" x14ac:dyDescent="0.15">
      <c r="A3421" s="4" t="s">
        <v>27377</v>
      </c>
      <c r="B3421" s="4" t="s">
        <v>27378</v>
      </c>
      <c r="C3421">
        <v>117765910</v>
      </c>
      <c r="D3421" s="4" t="s">
        <v>27379</v>
      </c>
      <c r="F3421" s="4" t="s">
        <v>27300</v>
      </c>
      <c r="G3421" s="4" t="s">
        <v>4109</v>
      </c>
      <c r="H3421" s="4" t="s">
        <v>3473</v>
      </c>
      <c r="I3421" s="4">
        <v>1948</v>
      </c>
      <c r="J3421" s="4" t="s">
        <v>27380</v>
      </c>
      <c r="K3421" s="4" t="s">
        <v>27381</v>
      </c>
      <c r="M3421" s="4" t="s">
        <v>23</v>
      </c>
      <c r="N3421" s="4" t="s">
        <v>3138</v>
      </c>
      <c r="P3421" s="4" t="s">
        <v>1274</v>
      </c>
      <c r="Q3421" s="4" t="s">
        <v>48333</v>
      </c>
      <c r="R3421">
        <f>VLOOKUP(P3421,Tabelle2!A:B,2,0)</f>
        <v>41437233</v>
      </c>
    </row>
    <row r="3422" spans="1:18" x14ac:dyDescent="0.15">
      <c r="A3422" s="6" t="s">
        <v>27382</v>
      </c>
      <c r="B3422" t="s">
        <v>46365</v>
      </c>
      <c r="C3422" s="5">
        <v>117765910</v>
      </c>
      <c r="D3422" s="6" t="s">
        <v>27383</v>
      </c>
      <c r="F3422" t="s">
        <v>46438</v>
      </c>
      <c r="G3422" s="6" t="s">
        <v>5599</v>
      </c>
      <c r="H3422" s="6" t="s">
        <v>3473</v>
      </c>
      <c r="I3422" s="6">
        <v>1948</v>
      </c>
      <c r="J3422" s="6" t="s">
        <v>27384</v>
      </c>
      <c r="K3422" s="6" t="s">
        <v>27385</v>
      </c>
      <c r="M3422" s="19" t="s">
        <v>28912</v>
      </c>
      <c r="N3422" t="s">
        <v>28712</v>
      </c>
      <c r="P3422" s="4" t="s">
        <v>1274</v>
      </c>
      <c r="R3422">
        <f>VLOOKUP(P3422,Tabelle2!A:B,2,0)</f>
        <v>41437233</v>
      </c>
    </row>
    <row r="3423" spans="1:18" x14ac:dyDescent="0.15">
      <c r="A3423" t="s">
        <v>27382</v>
      </c>
      <c r="B3423" t="s">
        <v>502</v>
      </c>
      <c r="C3423" s="5" t="s">
        <v>503</v>
      </c>
      <c r="D3423" t="s">
        <v>32202</v>
      </c>
      <c r="F3423" t="s">
        <v>7094</v>
      </c>
      <c r="G3423" t="s">
        <v>41</v>
      </c>
      <c r="H3423" t="s">
        <v>42</v>
      </c>
      <c r="I3423">
        <v>1956</v>
      </c>
      <c r="J3423" t="s">
        <v>8491</v>
      </c>
      <c r="K3423" t="s">
        <v>10433</v>
      </c>
      <c r="M3423" s="19" t="s">
        <v>28921</v>
      </c>
      <c r="N3423" t="s">
        <v>28816</v>
      </c>
      <c r="O3423" t="s">
        <v>32206</v>
      </c>
      <c r="P3423" s="4" t="s">
        <v>1274</v>
      </c>
      <c r="R3423">
        <f>VLOOKUP(P3423,Tabelle2!A:B,2,0)</f>
        <v>41437233</v>
      </c>
    </row>
    <row r="3424" spans="1:18" x14ac:dyDescent="0.15">
      <c r="A3424" s="4" t="s">
        <v>27382</v>
      </c>
      <c r="B3424" s="4" t="s">
        <v>27378</v>
      </c>
      <c r="C3424">
        <v>117765910</v>
      </c>
      <c r="D3424" s="4" t="s">
        <v>27383</v>
      </c>
      <c r="F3424" s="4" t="s">
        <v>27300</v>
      </c>
      <c r="G3424" s="4" t="s">
        <v>4109</v>
      </c>
      <c r="H3424" s="4" t="s">
        <v>3473</v>
      </c>
      <c r="I3424" s="4">
        <v>1948</v>
      </c>
      <c r="J3424" s="4" t="s">
        <v>27384</v>
      </c>
      <c r="K3424" s="4" t="s">
        <v>27385</v>
      </c>
      <c r="M3424" s="4" t="s">
        <v>23</v>
      </c>
      <c r="N3424" s="4" t="s">
        <v>1171</v>
      </c>
      <c r="P3424" s="4" t="s">
        <v>1274</v>
      </c>
      <c r="Q3424" s="4" t="s">
        <v>48336</v>
      </c>
      <c r="R3424">
        <f>VLOOKUP(P3424,Tabelle2!A:B,2,0)</f>
        <v>41437233</v>
      </c>
    </row>
    <row r="3425" spans="1:18" x14ac:dyDescent="0.15">
      <c r="A3425" t="s">
        <v>46364</v>
      </c>
      <c r="B3425" t="s">
        <v>46365</v>
      </c>
      <c r="C3425" s="5">
        <v>117765910</v>
      </c>
      <c r="D3425" t="s">
        <v>32738</v>
      </c>
      <c r="F3425" t="s">
        <v>27300</v>
      </c>
      <c r="G3425" t="s">
        <v>5599</v>
      </c>
      <c r="H3425" t="s">
        <v>3473</v>
      </c>
      <c r="I3425">
        <v>1948</v>
      </c>
      <c r="J3425" t="s">
        <v>96</v>
      </c>
      <c r="K3425" t="s">
        <v>11528</v>
      </c>
      <c r="M3425" s="19" t="s">
        <v>28912</v>
      </c>
      <c r="N3425" t="s">
        <v>28682</v>
      </c>
      <c r="P3425" s="4" t="s">
        <v>1274</v>
      </c>
      <c r="Q3425" s="4" t="s">
        <v>48309</v>
      </c>
      <c r="R3425">
        <f>VLOOKUP(P3425,Tabelle2!A:B,2,0)</f>
        <v>41437233</v>
      </c>
    </row>
    <row r="3426" spans="1:18" x14ac:dyDescent="0.15">
      <c r="A3426" t="s">
        <v>46358</v>
      </c>
      <c r="B3426" t="s">
        <v>17475</v>
      </c>
      <c r="C3426" s="5">
        <v>118611569</v>
      </c>
      <c r="D3426" t="s">
        <v>36690</v>
      </c>
      <c r="F3426" t="s">
        <v>27300</v>
      </c>
      <c r="G3426" t="s">
        <v>5599</v>
      </c>
      <c r="H3426" t="s">
        <v>3473</v>
      </c>
      <c r="I3426">
        <v>1948</v>
      </c>
      <c r="J3426" t="s">
        <v>46359</v>
      </c>
      <c r="K3426" t="s">
        <v>9994</v>
      </c>
      <c r="M3426" s="19" t="s">
        <v>28912</v>
      </c>
      <c r="N3426" t="s">
        <v>30277</v>
      </c>
      <c r="P3426" s="4" t="s">
        <v>1274</v>
      </c>
      <c r="Q3426" t="s">
        <v>48309</v>
      </c>
      <c r="R3426">
        <f>VLOOKUP(P3426,Tabelle2!A:B,2,0)</f>
        <v>41437233</v>
      </c>
    </row>
    <row r="3427" spans="1:18" x14ac:dyDescent="0.15">
      <c r="A3427" t="s">
        <v>31042</v>
      </c>
      <c r="B3427" s="20" t="s">
        <v>4293</v>
      </c>
      <c r="C3427" s="5">
        <v>1034462636</v>
      </c>
      <c r="D3427" t="s">
        <v>31043</v>
      </c>
      <c r="F3427" t="s">
        <v>4289</v>
      </c>
      <c r="G3427" t="s">
        <v>31023</v>
      </c>
      <c r="H3427" s="6" t="s">
        <v>31024</v>
      </c>
      <c r="I3427" s="6">
        <v>1945</v>
      </c>
      <c r="J3427" s="6" t="s">
        <v>31044</v>
      </c>
      <c r="K3427" s="6" t="s">
        <v>31045</v>
      </c>
      <c r="M3427" s="19" t="s">
        <v>29024</v>
      </c>
      <c r="N3427" t="s">
        <v>28761</v>
      </c>
      <c r="P3427" t="s">
        <v>24564</v>
      </c>
      <c r="Q3427" s="4" t="s">
        <v>48323</v>
      </c>
      <c r="R3427">
        <f>VLOOKUP(P3427,Tabelle2!A:B,2,0)</f>
        <v>40481662</v>
      </c>
    </row>
    <row r="3428" spans="1:18" x14ac:dyDescent="0.15">
      <c r="A3428" s="21" t="s">
        <v>31055</v>
      </c>
      <c r="B3428" t="s">
        <v>4293</v>
      </c>
      <c r="C3428" s="5">
        <v>1034462636</v>
      </c>
      <c r="D3428" s="21" t="s">
        <v>31056</v>
      </c>
      <c r="F3428" t="s">
        <v>4289</v>
      </c>
      <c r="G3428" s="21" t="s">
        <v>31023</v>
      </c>
      <c r="H3428" s="21" t="s">
        <v>31024</v>
      </c>
      <c r="I3428" s="21">
        <v>1945</v>
      </c>
      <c r="J3428" s="21" t="s">
        <v>7691</v>
      </c>
      <c r="K3428" s="21" t="s">
        <v>11139</v>
      </c>
      <c r="M3428" s="19" t="s">
        <v>29024</v>
      </c>
      <c r="O3428" t="s">
        <v>4050</v>
      </c>
      <c r="P3428" t="s">
        <v>24564</v>
      </c>
      <c r="R3428">
        <f>VLOOKUP(P3428,Tabelle2!A:B,2,0)</f>
        <v>40481662</v>
      </c>
    </row>
    <row r="3429" spans="1:18" x14ac:dyDescent="0.15">
      <c r="A3429" t="s">
        <v>25381</v>
      </c>
      <c r="B3429" t="s">
        <v>4293</v>
      </c>
      <c r="C3429" s="5">
        <v>1034462636</v>
      </c>
      <c r="D3429" s="4" t="s">
        <v>25382</v>
      </c>
      <c r="F3429" t="s">
        <v>24553</v>
      </c>
      <c r="G3429" t="s">
        <v>4295</v>
      </c>
      <c r="H3429" s="4" t="s">
        <v>3431</v>
      </c>
      <c r="I3429">
        <v>1948</v>
      </c>
      <c r="J3429" t="s">
        <v>23542</v>
      </c>
      <c r="K3429" t="s">
        <v>25383</v>
      </c>
      <c r="M3429" t="s">
        <v>1178</v>
      </c>
      <c r="N3429" s="6" t="s">
        <v>2022</v>
      </c>
      <c r="P3429" t="s">
        <v>24564</v>
      </c>
      <c r="Q3429" s="4" t="s">
        <v>48343</v>
      </c>
      <c r="R3429">
        <f>VLOOKUP(P3429,Tabelle2!A:B,2,0)</f>
        <v>40481662</v>
      </c>
    </row>
    <row r="3430" spans="1:18" x14ac:dyDescent="0.15">
      <c r="A3430" t="s">
        <v>4298</v>
      </c>
      <c r="B3430" t="s">
        <v>4293</v>
      </c>
      <c r="C3430" s="5">
        <v>1034462636</v>
      </c>
      <c r="D3430" s="4" t="s">
        <v>4299</v>
      </c>
      <c r="F3430" s="4" t="s">
        <v>4289</v>
      </c>
      <c r="G3430" s="4" t="s">
        <v>4295</v>
      </c>
      <c r="H3430" s="4" t="s">
        <v>4300</v>
      </c>
      <c r="I3430" s="4">
        <v>1948</v>
      </c>
      <c r="J3430" s="4" t="s">
        <v>332</v>
      </c>
      <c r="K3430" s="4" t="s">
        <v>4297</v>
      </c>
      <c r="M3430" t="s">
        <v>1178</v>
      </c>
      <c r="N3430" s="6" t="s">
        <v>1296</v>
      </c>
      <c r="P3430" t="s">
        <v>24564</v>
      </c>
      <c r="Q3430" s="4"/>
      <c r="R3430">
        <f>VLOOKUP(P3430,Tabelle2!A:B,2,0)</f>
        <v>40481662</v>
      </c>
    </row>
    <row r="3431" spans="1:18" x14ac:dyDescent="0.15">
      <c r="A3431" t="s">
        <v>4292</v>
      </c>
      <c r="B3431" t="s">
        <v>4293</v>
      </c>
      <c r="C3431" s="5">
        <v>1034462636</v>
      </c>
      <c r="D3431" s="4" t="s">
        <v>4294</v>
      </c>
      <c r="F3431" t="s">
        <v>4289</v>
      </c>
      <c r="G3431" t="s">
        <v>4295</v>
      </c>
      <c r="H3431" s="4" t="s">
        <v>3431</v>
      </c>
      <c r="I3431" s="4">
        <v>1948</v>
      </c>
      <c r="J3431" s="4" t="s">
        <v>4296</v>
      </c>
      <c r="K3431" s="4" t="s">
        <v>4297</v>
      </c>
      <c r="M3431" t="s">
        <v>2900</v>
      </c>
      <c r="N3431" s="6" t="s">
        <v>3085</v>
      </c>
      <c r="P3431" t="s">
        <v>24564</v>
      </c>
      <c r="Q3431" s="6" t="s">
        <v>48362</v>
      </c>
      <c r="R3431">
        <f>VLOOKUP(P3431,Tabelle2!A:B,2,0)</f>
        <v>40481662</v>
      </c>
    </row>
    <row r="3432" spans="1:18" x14ac:dyDescent="0.15">
      <c r="A3432" t="s">
        <v>25378</v>
      </c>
      <c r="B3432" t="s">
        <v>4293</v>
      </c>
      <c r="C3432" s="5">
        <v>1034462636</v>
      </c>
      <c r="D3432" s="4" t="s">
        <v>25379</v>
      </c>
      <c r="F3432" t="s">
        <v>24553</v>
      </c>
      <c r="G3432" t="s">
        <v>4295</v>
      </c>
      <c r="H3432" s="4" t="s">
        <v>3431</v>
      </c>
      <c r="I3432">
        <v>1945</v>
      </c>
      <c r="J3432" t="s">
        <v>538</v>
      </c>
      <c r="K3432" t="s">
        <v>25380</v>
      </c>
      <c r="M3432" t="s">
        <v>1178</v>
      </c>
      <c r="N3432" s="6" t="s">
        <v>2022</v>
      </c>
      <c r="P3432" t="s">
        <v>24564</v>
      </c>
      <c r="Q3432" s="4" t="s">
        <v>48343</v>
      </c>
      <c r="R3432">
        <f>VLOOKUP(P3432,Tabelle2!A:B,2,0)</f>
        <v>40481662</v>
      </c>
    </row>
    <row r="3433" spans="1:18" x14ac:dyDescent="0.15">
      <c r="A3433" t="s">
        <v>15308</v>
      </c>
      <c r="B3433" t="s">
        <v>15309</v>
      </c>
      <c r="C3433">
        <v>118701894</v>
      </c>
      <c r="D3433" s="4" t="s">
        <v>15310</v>
      </c>
      <c r="F3433" s="4" t="s">
        <v>13386</v>
      </c>
      <c r="G3433" s="4" t="s">
        <v>599</v>
      </c>
      <c r="H3433" s="4" t="s">
        <v>3992</v>
      </c>
      <c r="I3433" s="4">
        <v>1949</v>
      </c>
      <c r="J3433" s="4" t="s">
        <v>15311</v>
      </c>
      <c r="K3433" s="4" t="s">
        <v>15312</v>
      </c>
      <c r="L3433" s="4"/>
      <c r="M3433" s="4" t="s">
        <v>15050</v>
      </c>
      <c r="N3433" s="6" t="s">
        <v>1134</v>
      </c>
      <c r="P3433" t="s">
        <v>5493</v>
      </c>
      <c r="Q3433" s="4" t="s">
        <v>48341</v>
      </c>
      <c r="R3433">
        <f>VLOOKUP(P3433,Tabelle2!A:B,2,0)</f>
        <v>42736064</v>
      </c>
    </row>
    <row r="3434" spans="1:18" x14ac:dyDescent="0.15">
      <c r="A3434" t="s">
        <v>31021</v>
      </c>
      <c r="B3434" t="s">
        <v>4293</v>
      </c>
      <c r="C3434" s="5">
        <v>1034462636</v>
      </c>
      <c r="D3434" t="s">
        <v>31022</v>
      </c>
      <c r="F3434" t="s">
        <v>4289</v>
      </c>
      <c r="G3434" t="s">
        <v>31023</v>
      </c>
      <c r="H3434" t="s">
        <v>31024</v>
      </c>
      <c r="I3434">
        <v>1947</v>
      </c>
      <c r="J3434" t="s">
        <v>2072</v>
      </c>
      <c r="K3434" t="s">
        <v>2290</v>
      </c>
      <c r="M3434" s="19" t="s">
        <v>28904</v>
      </c>
      <c r="N3434" t="s">
        <v>29758</v>
      </c>
      <c r="P3434" t="s">
        <v>24564</v>
      </c>
      <c r="Q3434" s="4" t="s">
        <v>48298</v>
      </c>
      <c r="R3434">
        <f>VLOOKUP(P3434,Tabelle2!A:B,2,0)</f>
        <v>40481662</v>
      </c>
    </row>
    <row r="3435" spans="1:18" x14ac:dyDescent="0.15">
      <c r="A3435" t="s">
        <v>31021</v>
      </c>
      <c r="B3435" t="s">
        <v>4293</v>
      </c>
      <c r="C3435" s="5">
        <v>1034462636</v>
      </c>
      <c r="D3435" t="s">
        <v>31022</v>
      </c>
      <c r="F3435" t="s">
        <v>4289</v>
      </c>
      <c r="G3435" t="s">
        <v>31023</v>
      </c>
      <c r="H3435" t="s">
        <v>31024</v>
      </c>
      <c r="I3435">
        <v>1947</v>
      </c>
      <c r="J3435" t="s">
        <v>2072</v>
      </c>
      <c r="K3435" t="s">
        <v>2290</v>
      </c>
      <c r="M3435" s="19" t="s">
        <v>28904</v>
      </c>
      <c r="N3435" t="s">
        <v>28793</v>
      </c>
      <c r="P3435" t="s">
        <v>24564</v>
      </c>
      <c r="Q3435" s="4" t="s">
        <v>48315</v>
      </c>
      <c r="R3435">
        <f>VLOOKUP(P3435,Tabelle2!A:B,2,0)</f>
        <v>40481662</v>
      </c>
    </row>
    <row r="3436" spans="1:18" x14ac:dyDescent="0.15">
      <c r="A3436" t="s">
        <v>25365</v>
      </c>
      <c r="B3436" t="s">
        <v>4293</v>
      </c>
      <c r="C3436" s="5">
        <v>1034462636</v>
      </c>
      <c r="D3436" s="4" t="s">
        <v>25366</v>
      </c>
      <c r="E3436" s="4" t="s">
        <v>25367</v>
      </c>
      <c r="F3436" s="4" t="s">
        <v>24553</v>
      </c>
      <c r="G3436" s="4" t="s">
        <v>4295</v>
      </c>
      <c r="H3436" s="4" t="s">
        <v>3431</v>
      </c>
      <c r="I3436" s="4">
        <v>1945</v>
      </c>
      <c r="J3436" s="4" t="s">
        <v>25368</v>
      </c>
      <c r="K3436" s="4" t="s">
        <v>25369</v>
      </c>
      <c r="M3436" s="4" t="s">
        <v>2900</v>
      </c>
      <c r="N3436" s="6" t="s">
        <v>1134</v>
      </c>
      <c r="O3436" s="6" t="s">
        <v>4050</v>
      </c>
      <c r="P3436" t="s">
        <v>24564</v>
      </c>
      <c r="Q3436" s="4" t="s">
        <v>48341</v>
      </c>
      <c r="R3436">
        <f>VLOOKUP(P3436,Tabelle2!A:B,2,0)</f>
        <v>40481662</v>
      </c>
    </row>
    <row r="3437" spans="1:18" x14ac:dyDescent="0.15">
      <c r="A3437" t="s">
        <v>31046</v>
      </c>
      <c r="B3437" t="s">
        <v>4293</v>
      </c>
      <c r="C3437" s="5">
        <v>1034462636</v>
      </c>
      <c r="D3437" t="s">
        <v>31047</v>
      </c>
      <c r="F3437" t="s">
        <v>4289</v>
      </c>
      <c r="G3437" t="s">
        <v>31023</v>
      </c>
      <c r="H3437" t="s">
        <v>31024</v>
      </c>
      <c r="I3437">
        <v>1945</v>
      </c>
      <c r="J3437" t="s">
        <v>8664</v>
      </c>
      <c r="K3437" t="s">
        <v>912</v>
      </c>
      <c r="M3437" s="19" t="s">
        <v>28904</v>
      </c>
      <c r="N3437" t="s">
        <v>28496</v>
      </c>
      <c r="P3437" t="s">
        <v>24564</v>
      </c>
      <c r="R3437">
        <f>VLOOKUP(P3437,Tabelle2!A:B,2,0)</f>
        <v>40481662</v>
      </c>
    </row>
    <row r="3438" spans="1:18" x14ac:dyDescent="0.15">
      <c r="A3438" t="s">
        <v>31197</v>
      </c>
      <c r="B3438" s="20" t="s">
        <v>4293</v>
      </c>
      <c r="C3438" s="5">
        <v>1034462636</v>
      </c>
      <c r="D3438" t="s">
        <v>31198</v>
      </c>
      <c r="E3438" t="s">
        <v>31199</v>
      </c>
      <c r="F3438" t="s">
        <v>31200</v>
      </c>
      <c r="G3438" t="s">
        <v>31023</v>
      </c>
      <c r="H3438" s="6" t="s">
        <v>31024</v>
      </c>
      <c r="I3438" s="6">
        <v>1945</v>
      </c>
      <c r="J3438" s="6" t="s">
        <v>31201</v>
      </c>
      <c r="K3438" s="6" t="s">
        <v>31202</v>
      </c>
      <c r="M3438" s="19" t="s">
        <v>28904</v>
      </c>
      <c r="N3438" t="s">
        <v>28761</v>
      </c>
      <c r="P3438" s="4" t="s">
        <v>6976</v>
      </c>
      <c r="Q3438" s="4" t="s">
        <v>48323</v>
      </c>
      <c r="R3438">
        <f>VLOOKUP(P3438,Tabelle2!A:B,2,0)</f>
        <v>40358615</v>
      </c>
    </row>
    <row r="3439" spans="1:18" x14ac:dyDescent="0.15">
      <c r="A3439" t="s">
        <v>31039</v>
      </c>
      <c r="B3439" s="20" t="s">
        <v>4293</v>
      </c>
      <c r="C3439" s="5">
        <v>1034462636</v>
      </c>
      <c r="D3439" t="s">
        <v>31040</v>
      </c>
      <c r="F3439" t="s">
        <v>4289</v>
      </c>
      <c r="G3439" t="s">
        <v>31023</v>
      </c>
      <c r="H3439" s="6" t="s">
        <v>31024</v>
      </c>
      <c r="I3439" s="6">
        <v>1947</v>
      </c>
      <c r="J3439" s="6" t="s">
        <v>391</v>
      </c>
      <c r="K3439" s="6" t="s">
        <v>31041</v>
      </c>
      <c r="M3439" s="19" t="s">
        <v>28904</v>
      </c>
      <c r="N3439" t="s">
        <v>28761</v>
      </c>
      <c r="P3439" t="s">
        <v>24564</v>
      </c>
      <c r="Q3439" s="4" t="s">
        <v>48323</v>
      </c>
      <c r="R3439">
        <f>VLOOKUP(P3439,Tabelle2!A:B,2,0)</f>
        <v>40481662</v>
      </c>
    </row>
    <row r="3440" spans="1:18" x14ac:dyDescent="0.15">
      <c r="A3440" t="s">
        <v>31039</v>
      </c>
      <c r="B3440" t="s">
        <v>4293</v>
      </c>
      <c r="C3440" s="5">
        <v>1034462636</v>
      </c>
      <c r="D3440" t="s">
        <v>43516</v>
      </c>
      <c r="F3440" t="s">
        <v>23995</v>
      </c>
      <c r="G3440" t="s">
        <v>31023</v>
      </c>
      <c r="H3440" t="s">
        <v>31024</v>
      </c>
      <c r="I3440">
        <v>1950</v>
      </c>
      <c r="J3440" t="s">
        <v>43517</v>
      </c>
      <c r="K3440" t="s">
        <v>43518</v>
      </c>
      <c r="M3440" s="19" t="s">
        <v>28904</v>
      </c>
      <c r="N3440" t="s">
        <v>28355</v>
      </c>
      <c r="P3440" t="s">
        <v>7009</v>
      </c>
      <c r="R3440">
        <f>VLOOKUP(P3440,Tabelle2!A:B,2,0)</f>
        <v>40360423</v>
      </c>
    </row>
    <row r="3441" spans="1:19" x14ac:dyDescent="0.15">
      <c r="A3441" s="24" t="s">
        <v>30265</v>
      </c>
      <c r="B3441" s="24" t="s">
        <v>1271</v>
      </c>
      <c r="C3441" s="5" t="s">
        <v>1272</v>
      </c>
      <c r="D3441" s="24" t="s">
        <v>30266</v>
      </c>
      <c r="E3441" s="24"/>
      <c r="F3441" s="24" t="s">
        <v>3429</v>
      </c>
      <c r="G3441" s="24" t="s">
        <v>59</v>
      </c>
      <c r="H3441" s="24" t="s">
        <v>2779</v>
      </c>
      <c r="I3441" s="24">
        <v>1950</v>
      </c>
      <c r="J3441" s="24" t="s">
        <v>7363</v>
      </c>
      <c r="K3441" s="24" t="s">
        <v>19111</v>
      </c>
      <c r="L3441" s="24"/>
      <c r="M3441" s="26" t="s">
        <v>28889</v>
      </c>
      <c r="N3441" s="24" t="s">
        <v>29739</v>
      </c>
      <c r="O3441" s="24"/>
      <c r="P3441" t="s">
        <v>24564</v>
      </c>
      <c r="Q3441" s="4" t="s">
        <v>48310</v>
      </c>
      <c r="R3441">
        <f>VLOOKUP(P3441,Tabelle2!A:B,2,0)</f>
        <v>40481662</v>
      </c>
    </row>
    <row r="3442" spans="1:19" x14ac:dyDescent="0.15">
      <c r="A3442" t="s">
        <v>47504</v>
      </c>
      <c r="B3442" t="s">
        <v>1271</v>
      </c>
      <c r="C3442" s="5" t="s">
        <v>1272</v>
      </c>
      <c r="D3442" t="s">
        <v>47490</v>
      </c>
      <c r="E3442" s="37" t="s">
        <v>47505</v>
      </c>
      <c r="F3442" t="s">
        <v>27004</v>
      </c>
      <c r="G3442" t="s">
        <v>18282</v>
      </c>
      <c r="H3442" t="s">
        <v>307</v>
      </c>
      <c r="I3442" s="5" t="s">
        <v>47116</v>
      </c>
      <c r="J3442" t="s">
        <v>47367</v>
      </c>
      <c r="M3442" s="39">
        <v>9</v>
      </c>
      <c r="N3442" t="s">
        <v>46889</v>
      </c>
      <c r="O3442" t="s">
        <v>47506</v>
      </c>
      <c r="P3442" s="4" t="s">
        <v>24564</v>
      </c>
      <c r="R3442">
        <f>VLOOKUP(P3442,Tabelle2!A:B,2,0)</f>
        <v>40481662</v>
      </c>
      <c r="S3442" t="s">
        <v>48528</v>
      </c>
    </row>
    <row r="3443" spans="1:19" x14ac:dyDescent="0.15">
      <c r="A3443" t="s">
        <v>15046</v>
      </c>
      <c r="B3443" t="s">
        <v>15047</v>
      </c>
      <c r="C3443">
        <v>118552929</v>
      </c>
      <c r="D3443" s="4" t="s">
        <v>15048</v>
      </c>
      <c r="F3443" s="4" t="s">
        <v>13386</v>
      </c>
      <c r="G3443" s="4" t="s">
        <v>599</v>
      </c>
      <c r="H3443" s="4" t="s">
        <v>3992</v>
      </c>
      <c r="I3443" s="4">
        <v>1949</v>
      </c>
      <c r="J3443" s="4" t="s">
        <v>9319</v>
      </c>
      <c r="K3443" s="4" t="s">
        <v>15049</v>
      </c>
      <c r="M3443" t="s">
        <v>15050</v>
      </c>
      <c r="N3443" s="6" t="s">
        <v>2000</v>
      </c>
      <c r="P3443" t="s">
        <v>5493</v>
      </c>
      <c r="Q3443" s="6" t="s">
        <v>48367</v>
      </c>
      <c r="R3443">
        <f>VLOOKUP(P3443,Tabelle2!A:B,2,0)</f>
        <v>42736064</v>
      </c>
    </row>
    <row r="3444" spans="1:19" x14ac:dyDescent="0.15">
      <c r="A3444" t="s">
        <v>43127</v>
      </c>
      <c r="B3444" t="s">
        <v>43128</v>
      </c>
      <c r="C3444" s="5"/>
      <c r="D3444" t="s">
        <v>43129</v>
      </c>
      <c r="F3444" t="s">
        <v>23345</v>
      </c>
      <c r="G3444" t="s">
        <v>31052</v>
      </c>
      <c r="H3444" t="s">
        <v>31053</v>
      </c>
      <c r="I3444">
        <v>1950</v>
      </c>
      <c r="J3444" t="s">
        <v>43130</v>
      </c>
      <c r="N3444" t="s">
        <v>28383</v>
      </c>
      <c r="O3444" t="s">
        <v>43131</v>
      </c>
      <c r="P3444" t="s">
        <v>4659</v>
      </c>
      <c r="R3444">
        <f>VLOOKUP(P3444,Tabelle2!A:B,2,0)</f>
        <v>40257363</v>
      </c>
    </row>
    <row r="3445" spans="1:19" x14ac:dyDescent="0.15">
      <c r="A3445" t="s">
        <v>45141</v>
      </c>
      <c r="B3445" t="s">
        <v>30559</v>
      </c>
      <c r="C3445" s="5">
        <v>1023515261</v>
      </c>
      <c r="D3445" t="s">
        <v>45142</v>
      </c>
      <c r="F3445" t="s">
        <v>24553</v>
      </c>
      <c r="G3445" t="s">
        <v>31052</v>
      </c>
      <c r="H3445" t="s">
        <v>31053</v>
      </c>
      <c r="I3445">
        <v>1950</v>
      </c>
      <c r="J3445" t="s">
        <v>24026</v>
      </c>
      <c r="K3445" t="s">
        <v>11536</v>
      </c>
      <c r="N3445" t="s">
        <v>28392</v>
      </c>
      <c r="P3445" t="s">
        <v>24564</v>
      </c>
      <c r="R3445">
        <f>VLOOKUP(P3445,Tabelle2!A:B,2,0)</f>
        <v>40481662</v>
      </c>
    </row>
    <row r="3446" spans="1:19" x14ac:dyDescent="0.15">
      <c r="A3446" t="s">
        <v>31048</v>
      </c>
      <c r="B3446" t="s">
        <v>31049</v>
      </c>
      <c r="C3446" s="5">
        <v>128713828</v>
      </c>
      <c r="D3446" t="s">
        <v>31073</v>
      </c>
      <c r="E3446" t="s">
        <v>31051</v>
      </c>
      <c r="F3446" t="s">
        <v>4289</v>
      </c>
      <c r="G3446" t="s">
        <v>31052</v>
      </c>
      <c r="H3446" t="s">
        <v>31074</v>
      </c>
      <c r="I3446">
        <v>1950</v>
      </c>
      <c r="J3446" t="s">
        <v>1638</v>
      </c>
      <c r="K3446" t="s">
        <v>2593</v>
      </c>
      <c r="M3446" s="19"/>
      <c r="N3446" t="s">
        <v>28392</v>
      </c>
      <c r="O3446" t="s">
        <v>31054</v>
      </c>
      <c r="P3446" t="s">
        <v>24564</v>
      </c>
      <c r="R3446">
        <f>VLOOKUP(P3446,Tabelle2!A:B,2,0)</f>
        <v>40481662</v>
      </c>
    </row>
    <row r="3447" spans="1:19" x14ac:dyDescent="0.15">
      <c r="A3447" s="21" t="s">
        <v>31048</v>
      </c>
      <c r="B3447" t="s">
        <v>31049</v>
      </c>
      <c r="C3447" s="5">
        <v>128713828</v>
      </c>
      <c r="D3447" s="21" t="s">
        <v>31050</v>
      </c>
      <c r="E3447" s="21" t="s">
        <v>31051</v>
      </c>
      <c r="F3447" t="s">
        <v>4289</v>
      </c>
      <c r="G3447" s="21" t="s">
        <v>31052</v>
      </c>
      <c r="H3447" s="21" t="s">
        <v>31053</v>
      </c>
      <c r="I3447" s="21">
        <v>1950</v>
      </c>
      <c r="J3447" s="21" t="s">
        <v>1638</v>
      </c>
      <c r="K3447" s="21" t="s">
        <v>2593</v>
      </c>
      <c r="M3447" s="19"/>
      <c r="O3447" s="19" t="s">
        <v>31054</v>
      </c>
      <c r="P3447" t="s">
        <v>24564</v>
      </c>
      <c r="R3447">
        <f>VLOOKUP(P3447,Tabelle2!A:B,2,0)</f>
        <v>40481662</v>
      </c>
    </row>
    <row r="3448" spans="1:19" x14ac:dyDescent="0.15">
      <c r="A3448" t="s">
        <v>27371</v>
      </c>
      <c r="C3448" s="5"/>
      <c r="D3448" t="s">
        <v>345</v>
      </c>
      <c r="E3448" t="s">
        <v>27372</v>
      </c>
      <c r="F3448" t="s">
        <v>27300</v>
      </c>
      <c r="G3448" t="s">
        <v>50</v>
      </c>
      <c r="H3448" t="s">
        <v>27373</v>
      </c>
      <c r="I3448">
        <v>1950</v>
      </c>
      <c r="J3448" t="s">
        <v>9153</v>
      </c>
      <c r="M3448" t="s">
        <v>27374</v>
      </c>
      <c r="N3448" t="s">
        <v>356</v>
      </c>
      <c r="O3448" t="s">
        <v>5715</v>
      </c>
      <c r="P3448" s="4" t="s">
        <v>1274</v>
      </c>
      <c r="R3448">
        <f>VLOOKUP(P3448,Tabelle2!A:B,2,0)</f>
        <v>41437233</v>
      </c>
    </row>
    <row r="3449" spans="1:19" x14ac:dyDescent="0.15">
      <c r="A3449" t="s">
        <v>15678</v>
      </c>
      <c r="B3449" t="s">
        <v>15679</v>
      </c>
      <c r="C3449" s="5"/>
      <c r="D3449" s="4" t="s">
        <v>15680</v>
      </c>
      <c r="F3449" t="s">
        <v>13386</v>
      </c>
      <c r="G3449" s="4" t="s">
        <v>599</v>
      </c>
      <c r="H3449" s="4" t="s">
        <v>3992</v>
      </c>
      <c r="I3449" s="4">
        <v>1949</v>
      </c>
      <c r="J3449" s="4" t="s">
        <v>3998</v>
      </c>
      <c r="K3449" s="4" t="s">
        <v>15681</v>
      </c>
      <c r="M3449" t="s">
        <v>15050</v>
      </c>
      <c r="N3449" t="s">
        <v>207</v>
      </c>
      <c r="P3449" t="s">
        <v>5493</v>
      </c>
      <c r="R3449">
        <f>VLOOKUP(P3449,Tabelle2!A:B,2,0)</f>
        <v>42736064</v>
      </c>
    </row>
    <row r="3450" spans="1:19" x14ac:dyDescent="0.15">
      <c r="A3450" t="s">
        <v>23707</v>
      </c>
      <c r="B3450" t="s">
        <v>23708</v>
      </c>
      <c r="C3450">
        <v>118630598</v>
      </c>
      <c r="D3450" s="4" t="s">
        <v>23709</v>
      </c>
      <c r="F3450" s="4" t="s">
        <v>23345</v>
      </c>
      <c r="G3450" s="4" t="s">
        <v>23710</v>
      </c>
      <c r="H3450" s="4" t="s">
        <v>23711</v>
      </c>
      <c r="I3450">
        <v>1949</v>
      </c>
      <c r="J3450" t="s">
        <v>23712</v>
      </c>
      <c r="K3450" t="s">
        <v>23713</v>
      </c>
      <c r="M3450"/>
      <c r="N3450" s="4" t="s">
        <v>431</v>
      </c>
      <c r="P3450" t="s">
        <v>4659</v>
      </c>
      <c r="R3450">
        <f>VLOOKUP(P3450,Tabelle2!A:B,2,0)</f>
        <v>40257363</v>
      </c>
    </row>
    <row r="3451" spans="1:19" x14ac:dyDescent="0.15">
      <c r="A3451" t="s">
        <v>26809</v>
      </c>
      <c r="D3451" t="s">
        <v>47670</v>
      </c>
      <c r="E3451" s="37" t="s">
        <v>47671</v>
      </c>
      <c r="F3451" t="s">
        <v>26748</v>
      </c>
      <c r="G3451" t="s">
        <v>1390</v>
      </c>
      <c r="H3451" t="s">
        <v>47409</v>
      </c>
      <c r="I3451" s="5" t="s">
        <v>47190</v>
      </c>
      <c r="J3451" t="s">
        <v>47410</v>
      </c>
      <c r="K3451" t="s">
        <v>47672</v>
      </c>
      <c r="M3451" s="62">
        <v>0.2</v>
      </c>
      <c r="N3451" t="s">
        <v>47610</v>
      </c>
      <c r="O3451" t="s">
        <v>47673</v>
      </c>
      <c r="P3451" s="4" t="s">
        <v>24564</v>
      </c>
      <c r="R3451">
        <f>VLOOKUP(P3451,Tabelle2!A:B,2,0)</f>
        <v>40481662</v>
      </c>
    </row>
    <row r="3452" spans="1:19" x14ac:dyDescent="0.15">
      <c r="A3452" t="s">
        <v>26809</v>
      </c>
      <c r="C3452" s="5"/>
      <c r="D3452" s="4" t="s">
        <v>26810</v>
      </c>
      <c r="E3452" t="s">
        <v>26811</v>
      </c>
      <c r="F3452" t="s">
        <v>26748</v>
      </c>
      <c r="G3452" s="4" t="s">
        <v>1390</v>
      </c>
      <c r="H3452" s="4" t="s">
        <v>1437</v>
      </c>
      <c r="I3452" s="4">
        <v>1950</v>
      </c>
      <c r="J3452" s="4" t="s">
        <v>370</v>
      </c>
      <c r="K3452" s="4" t="s">
        <v>4677</v>
      </c>
      <c r="M3452" s="4" t="s">
        <v>1439</v>
      </c>
      <c r="N3452" s="4" t="s">
        <v>1429</v>
      </c>
      <c r="P3452" s="4" t="s">
        <v>24564</v>
      </c>
      <c r="R3452">
        <f>VLOOKUP(P3452,Tabelle2!A:B,2,0)</f>
        <v>40481662</v>
      </c>
    </row>
    <row r="3453" spans="1:19" x14ac:dyDescent="0.15">
      <c r="A3453" s="21" t="s">
        <v>34186</v>
      </c>
      <c r="C3453" s="5"/>
      <c r="D3453" t="s">
        <v>34187</v>
      </c>
      <c r="E3453" t="s">
        <v>34188</v>
      </c>
      <c r="F3453" s="21" t="s">
        <v>7094</v>
      </c>
      <c r="G3453" s="21" t="s">
        <v>599</v>
      </c>
      <c r="H3453" s="21" t="s">
        <v>3992</v>
      </c>
      <c r="I3453" s="21">
        <v>1949</v>
      </c>
      <c r="J3453" s="21" t="s">
        <v>18004</v>
      </c>
      <c r="K3453" s="21" t="s">
        <v>34189</v>
      </c>
      <c r="M3453" s="19" t="s">
        <v>29875</v>
      </c>
      <c r="P3453" s="4" t="s">
        <v>1274</v>
      </c>
      <c r="R3453">
        <f>VLOOKUP(P3453,Tabelle2!A:B,2,0)</f>
        <v>41437233</v>
      </c>
    </row>
    <row r="3454" spans="1:19" x14ac:dyDescent="0.15">
      <c r="A3454" t="s">
        <v>31730</v>
      </c>
      <c r="B3454" t="s">
        <v>31731</v>
      </c>
      <c r="C3454" s="5">
        <v>118800604</v>
      </c>
      <c r="D3454" t="s">
        <v>31732</v>
      </c>
      <c r="F3454" t="s">
        <v>5493</v>
      </c>
      <c r="G3454" t="s">
        <v>362</v>
      </c>
      <c r="H3454" t="s">
        <v>6954</v>
      </c>
      <c r="I3454" s="5">
        <v>1949</v>
      </c>
      <c r="J3454" t="s">
        <v>18039</v>
      </c>
      <c r="K3454" t="s">
        <v>31733</v>
      </c>
      <c r="M3454" s="19" t="s">
        <v>29890</v>
      </c>
      <c r="N3454" t="s">
        <v>28816</v>
      </c>
      <c r="P3454" t="s">
        <v>5493</v>
      </c>
      <c r="R3454">
        <f>VLOOKUP(P3454,Tabelle2!A:B,2,0)</f>
        <v>42736064</v>
      </c>
    </row>
    <row r="3455" spans="1:19" x14ac:dyDescent="0.15">
      <c r="A3455" t="s">
        <v>5588</v>
      </c>
      <c r="B3455" t="s">
        <v>5589</v>
      </c>
      <c r="D3455" s="4" t="s">
        <v>5590</v>
      </c>
      <c r="F3455" s="4" t="s">
        <v>5493</v>
      </c>
      <c r="G3455" s="4" t="s">
        <v>362</v>
      </c>
      <c r="H3455" s="4" t="s">
        <v>3418</v>
      </c>
      <c r="I3455" s="4">
        <v>1949</v>
      </c>
      <c r="J3455" s="4" t="s">
        <v>5591</v>
      </c>
      <c r="K3455" s="4" t="s">
        <v>5592</v>
      </c>
      <c r="L3455" s="4"/>
      <c r="M3455" s="4" t="s">
        <v>5583</v>
      </c>
      <c r="N3455" s="6" t="s">
        <v>1134</v>
      </c>
      <c r="P3455" t="s">
        <v>5493</v>
      </c>
      <c r="Q3455" s="4" t="s">
        <v>48341</v>
      </c>
      <c r="R3455">
        <f>VLOOKUP(P3455,Tabelle2!A:B,2,0)</f>
        <v>42736064</v>
      </c>
    </row>
    <row r="3456" spans="1:19" x14ac:dyDescent="0.15">
      <c r="A3456" t="s">
        <v>5824</v>
      </c>
      <c r="B3456" t="s">
        <v>5589</v>
      </c>
      <c r="C3456" s="5"/>
      <c r="D3456" t="s">
        <v>5825</v>
      </c>
      <c r="F3456" t="s">
        <v>5493</v>
      </c>
      <c r="G3456" t="s">
        <v>362</v>
      </c>
      <c r="H3456" s="4" t="s">
        <v>3418</v>
      </c>
      <c r="I3456" s="4">
        <v>1949</v>
      </c>
      <c r="J3456" s="4" t="s">
        <v>364</v>
      </c>
      <c r="K3456" s="4" t="s">
        <v>571</v>
      </c>
      <c r="M3456" s="4" t="s">
        <v>5583</v>
      </c>
      <c r="N3456" s="4" t="s">
        <v>62</v>
      </c>
      <c r="P3456" t="s">
        <v>5493</v>
      </c>
      <c r="Q3456" s="4" t="s">
        <v>48328</v>
      </c>
      <c r="R3456">
        <f>VLOOKUP(P3456,Tabelle2!A:B,2,0)</f>
        <v>42736064</v>
      </c>
    </row>
    <row r="3457" spans="1:19" ht="33.75" x14ac:dyDescent="0.15">
      <c r="A3457" t="s">
        <v>46280</v>
      </c>
      <c r="B3457" t="s">
        <v>2857</v>
      </c>
      <c r="C3457" s="5">
        <v>118630628</v>
      </c>
      <c r="D3457" t="s">
        <v>46281</v>
      </c>
      <c r="E3457" t="s">
        <v>46282</v>
      </c>
      <c r="F3457" t="s">
        <v>46283</v>
      </c>
      <c r="G3457" t="s">
        <v>12043</v>
      </c>
      <c r="H3457" t="s">
        <v>2825</v>
      </c>
      <c r="I3457">
        <v>1950</v>
      </c>
      <c r="J3457" t="s">
        <v>1072</v>
      </c>
      <c r="M3457" s="19" t="s">
        <v>46284</v>
      </c>
      <c r="N3457" t="s">
        <v>29739</v>
      </c>
      <c r="O3457" s="20" t="s">
        <v>46285</v>
      </c>
      <c r="P3457" t="s">
        <v>4659</v>
      </c>
      <c r="Q3457" s="4" t="s">
        <v>48310</v>
      </c>
      <c r="R3457">
        <f>VLOOKUP(P3457,Tabelle2!A:B,2,0)</f>
        <v>40257363</v>
      </c>
      <c r="S3457" t="s">
        <v>48528</v>
      </c>
    </row>
    <row r="3458" spans="1:19" x14ac:dyDescent="0.15">
      <c r="A3458" t="s">
        <v>5626</v>
      </c>
      <c r="B3458" t="s">
        <v>5578</v>
      </c>
      <c r="C3458" s="5"/>
      <c r="D3458" s="4" t="s">
        <v>5627</v>
      </c>
      <c r="F3458" s="4" t="s">
        <v>5493</v>
      </c>
      <c r="G3458" s="4" t="s">
        <v>362</v>
      </c>
      <c r="H3458" s="4" t="s">
        <v>3418</v>
      </c>
      <c r="I3458" s="4">
        <v>1949</v>
      </c>
      <c r="J3458" s="4" t="s">
        <v>5628</v>
      </c>
      <c r="K3458" s="4" t="s">
        <v>5629</v>
      </c>
      <c r="M3458" t="s">
        <v>5583</v>
      </c>
      <c r="N3458" t="s">
        <v>2968</v>
      </c>
      <c r="P3458" t="s">
        <v>5493</v>
      </c>
      <c r="Q3458" s="4" t="s">
        <v>48338</v>
      </c>
      <c r="R3458">
        <f>VLOOKUP(P3458,Tabelle2!A:B,2,0)</f>
        <v>42736064</v>
      </c>
    </row>
    <row r="3459" spans="1:19" x14ac:dyDescent="0.15">
      <c r="A3459" t="s">
        <v>5606</v>
      </c>
      <c r="B3459" t="s">
        <v>5578</v>
      </c>
      <c r="C3459" s="5"/>
      <c r="D3459" s="4" t="s">
        <v>5607</v>
      </c>
      <c r="F3459" t="s">
        <v>5493</v>
      </c>
      <c r="G3459" s="4" t="s">
        <v>362</v>
      </c>
      <c r="H3459" s="4" t="s">
        <v>3418</v>
      </c>
      <c r="I3459" s="4">
        <v>1949</v>
      </c>
      <c r="J3459" s="4" t="s">
        <v>5608</v>
      </c>
      <c r="K3459" s="4" t="s">
        <v>5609</v>
      </c>
      <c r="M3459" t="s">
        <v>5583</v>
      </c>
      <c r="N3459" t="s">
        <v>207</v>
      </c>
      <c r="P3459" t="s">
        <v>5493</v>
      </c>
      <c r="R3459">
        <f>VLOOKUP(P3459,Tabelle2!A:B,2,0)</f>
        <v>42736064</v>
      </c>
    </row>
    <row r="3460" spans="1:19" x14ac:dyDescent="0.15">
      <c r="A3460" t="s">
        <v>1891</v>
      </c>
      <c r="B3460" t="s">
        <v>1892</v>
      </c>
      <c r="C3460" s="5">
        <v>123842166</v>
      </c>
      <c r="D3460" t="s">
        <v>1893</v>
      </c>
      <c r="F3460" t="s">
        <v>1894</v>
      </c>
      <c r="G3460" t="s">
        <v>1895</v>
      </c>
      <c r="H3460" t="s">
        <v>1896</v>
      </c>
      <c r="I3460">
        <v>1949</v>
      </c>
      <c r="J3460" t="s">
        <v>1897</v>
      </c>
      <c r="K3460" t="s">
        <v>1898</v>
      </c>
      <c r="M3460" t="s">
        <v>1899</v>
      </c>
      <c r="N3460" s="4" t="s">
        <v>70</v>
      </c>
      <c r="P3460" t="s">
        <v>1894</v>
      </c>
      <c r="R3460">
        <f>VLOOKUP(P3460,Tabelle2!A:B,2,0)</f>
        <v>41459334</v>
      </c>
    </row>
    <row r="3461" spans="1:19" x14ac:dyDescent="0.15">
      <c r="A3461" t="s">
        <v>1900</v>
      </c>
      <c r="B3461" t="s">
        <v>1901</v>
      </c>
      <c r="C3461" s="5">
        <v>123842166</v>
      </c>
      <c r="D3461" t="s">
        <v>1595</v>
      </c>
      <c r="F3461" t="s">
        <v>1894</v>
      </c>
      <c r="G3461" t="s">
        <v>1895</v>
      </c>
      <c r="H3461" t="s">
        <v>1896</v>
      </c>
      <c r="I3461">
        <v>1949</v>
      </c>
      <c r="J3461" t="s">
        <v>1902</v>
      </c>
      <c r="K3461" t="s">
        <v>1898</v>
      </c>
      <c r="M3461" t="s">
        <v>1903</v>
      </c>
      <c r="N3461" s="4" t="s">
        <v>70</v>
      </c>
      <c r="P3461" t="s">
        <v>1894</v>
      </c>
      <c r="R3461">
        <f>VLOOKUP(P3461,Tabelle2!A:B,2,0)</f>
        <v>41459334</v>
      </c>
    </row>
    <row r="3462" spans="1:19" x14ac:dyDescent="0.15">
      <c r="A3462" t="s">
        <v>31787</v>
      </c>
      <c r="B3462" t="s">
        <v>31788</v>
      </c>
      <c r="C3462" s="5">
        <v>1015143539</v>
      </c>
      <c r="D3462" t="s">
        <v>30976</v>
      </c>
      <c r="F3462" t="s">
        <v>5493</v>
      </c>
      <c r="G3462" t="s">
        <v>362</v>
      </c>
      <c r="H3462" t="s">
        <v>6954</v>
      </c>
      <c r="I3462">
        <v>1949</v>
      </c>
      <c r="J3462" t="s">
        <v>15497</v>
      </c>
      <c r="K3462" t="s">
        <v>609</v>
      </c>
      <c r="M3462" s="19" t="s">
        <v>29890</v>
      </c>
      <c r="N3462" t="s">
        <v>28956</v>
      </c>
      <c r="P3462" t="s">
        <v>5493</v>
      </c>
      <c r="Q3462" s="4" t="s">
        <v>48389</v>
      </c>
      <c r="R3462">
        <f>VLOOKUP(P3462,Tabelle2!A:B,2,0)</f>
        <v>42736064</v>
      </c>
    </row>
    <row r="3463" spans="1:19" x14ac:dyDescent="0.15">
      <c r="A3463" t="s">
        <v>31793</v>
      </c>
      <c r="B3463" t="s">
        <v>31788</v>
      </c>
      <c r="C3463" s="5">
        <v>1015143539</v>
      </c>
      <c r="D3463" t="s">
        <v>30979</v>
      </c>
      <c r="F3463" t="s">
        <v>5493</v>
      </c>
      <c r="G3463" t="s">
        <v>362</v>
      </c>
      <c r="H3463" t="s">
        <v>6954</v>
      </c>
      <c r="I3463">
        <v>1949</v>
      </c>
      <c r="J3463" t="s">
        <v>2451</v>
      </c>
      <c r="K3463" t="s">
        <v>31794</v>
      </c>
      <c r="M3463" s="19" t="s">
        <v>29890</v>
      </c>
      <c r="N3463" t="s">
        <v>29103</v>
      </c>
      <c r="P3463" t="s">
        <v>5493</v>
      </c>
      <c r="Q3463" s="4" t="s">
        <v>48404</v>
      </c>
      <c r="R3463">
        <f>VLOOKUP(P3463,Tabelle2!A:B,2,0)</f>
        <v>42736064</v>
      </c>
    </row>
    <row r="3464" spans="1:19" x14ac:dyDescent="0.15">
      <c r="A3464" t="s">
        <v>31801</v>
      </c>
      <c r="B3464" t="s">
        <v>31788</v>
      </c>
      <c r="C3464" s="5">
        <v>1015143539</v>
      </c>
      <c r="D3464" t="s">
        <v>30983</v>
      </c>
      <c r="F3464" t="s">
        <v>5493</v>
      </c>
      <c r="G3464" t="s">
        <v>362</v>
      </c>
      <c r="H3464" t="s">
        <v>6954</v>
      </c>
      <c r="I3464">
        <v>1949</v>
      </c>
      <c r="J3464" t="s">
        <v>19429</v>
      </c>
      <c r="K3464" t="s">
        <v>31802</v>
      </c>
      <c r="M3464" s="19" t="s">
        <v>29890</v>
      </c>
      <c r="N3464" t="s">
        <v>30057</v>
      </c>
      <c r="P3464" t="s">
        <v>5493</v>
      </c>
      <c r="Q3464" s="4" t="s">
        <v>48419</v>
      </c>
      <c r="R3464">
        <f>VLOOKUP(P3464,Tabelle2!A:B,2,0)</f>
        <v>42736064</v>
      </c>
    </row>
    <row r="3465" spans="1:19" x14ac:dyDescent="0.15">
      <c r="A3465" s="21" t="s">
        <v>31775</v>
      </c>
      <c r="B3465" t="s">
        <v>31768</v>
      </c>
      <c r="C3465" s="5">
        <v>118580914</v>
      </c>
      <c r="D3465" s="21" t="s">
        <v>31776</v>
      </c>
      <c r="F3465" t="s">
        <v>5493</v>
      </c>
      <c r="G3465" s="21" t="s">
        <v>599</v>
      </c>
      <c r="H3465" s="21" t="s">
        <v>3992</v>
      </c>
      <c r="I3465" s="21">
        <v>1949</v>
      </c>
      <c r="J3465" s="21" t="s">
        <v>31777</v>
      </c>
      <c r="K3465" s="21" t="s">
        <v>31778</v>
      </c>
      <c r="M3465" s="19" t="s">
        <v>29875</v>
      </c>
      <c r="P3465" t="s">
        <v>5493</v>
      </c>
      <c r="R3465">
        <f>VLOOKUP(P3465,Tabelle2!A:B,2,0)</f>
        <v>42736064</v>
      </c>
    </row>
    <row r="3466" spans="1:19" x14ac:dyDescent="0.15">
      <c r="A3466" t="s">
        <v>25777</v>
      </c>
      <c r="B3466" t="s">
        <v>25535</v>
      </c>
      <c r="C3466" s="5"/>
      <c r="D3466" s="4" t="s">
        <v>5744</v>
      </c>
      <c r="F3466" t="s">
        <v>24553</v>
      </c>
      <c r="G3466" t="s">
        <v>59</v>
      </c>
      <c r="H3466" t="s">
        <v>2779</v>
      </c>
      <c r="I3466">
        <v>1950</v>
      </c>
      <c r="J3466" t="s">
        <v>25706</v>
      </c>
      <c r="K3466" t="s">
        <v>7628</v>
      </c>
      <c r="M3466" t="s">
        <v>18847</v>
      </c>
      <c r="N3466" s="4" t="s">
        <v>70</v>
      </c>
      <c r="P3466" t="s">
        <v>24564</v>
      </c>
      <c r="R3466">
        <f>VLOOKUP(P3466,Tabelle2!A:B,2,0)</f>
        <v>40481662</v>
      </c>
    </row>
    <row r="3467" spans="1:19" x14ac:dyDescent="0.15">
      <c r="A3467" t="s">
        <v>15117</v>
      </c>
      <c r="B3467" t="s">
        <v>6156</v>
      </c>
      <c r="C3467" s="7">
        <v>118572695</v>
      </c>
      <c r="D3467" s="4" t="s">
        <v>15118</v>
      </c>
      <c r="F3467" s="4" t="s">
        <v>13386</v>
      </c>
      <c r="G3467" s="4" t="s">
        <v>191</v>
      </c>
      <c r="H3467" s="4" t="s">
        <v>3502</v>
      </c>
      <c r="I3467" s="4">
        <v>1949</v>
      </c>
      <c r="J3467" s="4" t="s">
        <v>15119</v>
      </c>
      <c r="K3467" s="4" t="s">
        <v>15120</v>
      </c>
      <c r="M3467" t="s">
        <v>2139</v>
      </c>
      <c r="N3467" s="6" t="s">
        <v>1296</v>
      </c>
      <c r="P3467" t="s">
        <v>5493</v>
      </c>
      <c r="Q3467" s="4"/>
      <c r="R3467">
        <f>VLOOKUP(P3467,Tabelle2!A:B,2,0)</f>
        <v>42736064</v>
      </c>
    </row>
    <row r="3468" spans="1:19" x14ac:dyDescent="0.15">
      <c r="A3468" t="s">
        <v>48192</v>
      </c>
      <c r="B3468" t="s">
        <v>48193</v>
      </c>
      <c r="D3468" t="s">
        <v>48194</v>
      </c>
      <c r="E3468" s="37" t="s">
        <v>48195</v>
      </c>
      <c r="F3468" t="s">
        <v>24553</v>
      </c>
      <c r="G3468" t="s">
        <v>47650</v>
      </c>
      <c r="H3468" t="s">
        <v>4544</v>
      </c>
      <c r="I3468" s="5" t="s">
        <v>48196</v>
      </c>
      <c r="J3468" t="s">
        <v>48190</v>
      </c>
      <c r="K3468" t="s">
        <v>48197</v>
      </c>
      <c r="M3468" s="39">
        <v>35</v>
      </c>
      <c r="N3468" t="s">
        <v>48080</v>
      </c>
      <c r="P3468" t="s">
        <v>24564</v>
      </c>
      <c r="Q3468" s="4" t="s">
        <v>48357</v>
      </c>
      <c r="R3468">
        <f>VLOOKUP(P3468,Tabelle2!A:B,2,0)</f>
        <v>40481662</v>
      </c>
    </row>
    <row r="3469" spans="1:19" x14ac:dyDescent="0.15">
      <c r="A3469" t="s">
        <v>30801</v>
      </c>
      <c r="B3469" t="s">
        <v>3479</v>
      </c>
      <c r="C3469" s="5">
        <v>1122463952</v>
      </c>
      <c r="D3469" t="s">
        <v>30802</v>
      </c>
      <c r="F3469" t="s">
        <v>3895</v>
      </c>
      <c r="G3469" t="s">
        <v>41</v>
      </c>
      <c r="H3469" t="s">
        <v>42</v>
      </c>
      <c r="I3469">
        <v>1949</v>
      </c>
      <c r="J3469" t="s">
        <v>30803</v>
      </c>
      <c r="K3469" t="s">
        <v>110</v>
      </c>
      <c r="M3469" s="19" t="s">
        <v>28904</v>
      </c>
      <c r="N3469" t="s">
        <v>28682</v>
      </c>
      <c r="P3469" t="s">
        <v>5493</v>
      </c>
      <c r="Q3469" s="4" t="s">
        <v>48309</v>
      </c>
      <c r="R3469">
        <f>VLOOKUP(P3469,Tabelle2!A:B,2,0)</f>
        <v>42736064</v>
      </c>
    </row>
    <row r="3470" spans="1:19" x14ac:dyDescent="0.15">
      <c r="A3470" t="s">
        <v>30808</v>
      </c>
      <c r="B3470" s="20" t="s">
        <v>3479</v>
      </c>
      <c r="C3470" s="5">
        <v>1122463952</v>
      </c>
      <c r="D3470" t="s">
        <v>30809</v>
      </c>
      <c r="F3470" t="s">
        <v>3895</v>
      </c>
      <c r="G3470" t="s">
        <v>41</v>
      </c>
      <c r="H3470" s="6" t="s">
        <v>42</v>
      </c>
      <c r="I3470" s="6">
        <v>1949</v>
      </c>
      <c r="J3470" s="6" t="s">
        <v>19065</v>
      </c>
      <c r="K3470" s="6" t="s">
        <v>30413</v>
      </c>
      <c r="M3470" s="19" t="s">
        <v>28904</v>
      </c>
      <c r="N3470" t="s">
        <v>28761</v>
      </c>
      <c r="P3470" t="s">
        <v>5493</v>
      </c>
      <c r="Q3470" s="4" t="s">
        <v>48323</v>
      </c>
      <c r="R3470">
        <f>VLOOKUP(P3470,Tabelle2!A:B,2,0)</f>
        <v>42736064</v>
      </c>
    </row>
    <row r="3471" spans="1:19" x14ac:dyDescent="0.15">
      <c r="A3471" t="s">
        <v>30804</v>
      </c>
      <c r="B3471" s="20" t="s">
        <v>3479</v>
      </c>
      <c r="C3471" s="5">
        <v>1122463952</v>
      </c>
      <c r="D3471" t="s">
        <v>30805</v>
      </c>
      <c r="E3471" t="s">
        <v>30806</v>
      </c>
      <c r="F3471" t="s">
        <v>3895</v>
      </c>
      <c r="G3471" t="s">
        <v>41</v>
      </c>
      <c r="H3471" s="6" t="s">
        <v>42</v>
      </c>
      <c r="I3471">
        <v>1949</v>
      </c>
      <c r="J3471" s="6" t="s">
        <v>5808</v>
      </c>
      <c r="K3471" s="6" t="s">
        <v>15354</v>
      </c>
      <c r="M3471" s="19" t="s">
        <v>28904</v>
      </c>
      <c r="N3471" t="s">
        <v>28761</v>
      </c>
      <c r="P3471" t="s">
        <v>5493</v>
      </c>
      <c r="Q3471" s="4" t="s">
        <v>48323</v>
      </c>
      <c r="R3471">
        <f>VLOOKUP(P3471,Tabelle2!A:B,2,0)</f>
        <v>42736064</v>
      </c>
    </row>
    <row r="3472" spans="1:19" x14ac:dyDescent="0.15">
      <c r="A3472" t="s">
        <v>30804</v>
      </c>
      <c r="B3472" s="20" t="s">
        <v>30807</v>
      </c>
      <c r="C3472" s="5">
        <v>1122463952</v>
      </c>
      <c r="D3472" t="s">
        <v>30805</v>
      </c>
      <c r="E3472" t="s">
        <v>30806</v>
      </c>
      <c r="F3472" t="s">
        <v>3895</v>
      </c>
      <c r="G3472" t="s">
        <v>41</v>
      </c>
      <c r="H3472" s="6" t="s">
        <v>42</v>
      </c>
      <c r="I3472" s="6">
        <v>1949</v>
      </c>
      <c r="J3472" s="6" t="s">
        <v>5808</v>
      </c>
      <c r="K3472" s="6" t="s">
        <v>15354</v>
      </c>
      <c r="M3472" s="19" t="s">
        <v>28904</v>
      </c>
      <c r="N3472" t="s">
        <v>28761</v>
      </c>
      <c r="P3472" t="s">
        <v>5493</v>
      </c>
      <c r="Q3472" s="4" t="s">
        <v>48323</v>
      </c>
      <c r="R3472">
        <f>VLOOKUP(P3472,Tabelle2!A:B,2,0)</f>
        <v>42736064</v>
      </c>
    </row>
    <row r="3473" spans="1:18" x14ac:dyDescent="0.15">
      <c r="A3473" t="s">
        <v>30804</v>
      </c>
      <c r="B3473" s="20" t="s">
        <v>30807</v>
      </c>
      <c r="C3473" s="5">
        <v>1122463952</v>
      </c>
      <c r="D3473" t="s">
        <v>30805</v>
      </c>
      <c r="E3473" t="s">
        <v>30806</v>
      </c>
      <c r="F3473" t="s">
        <v>3895</v>
      </c>
      <c r="G3473" t="s">
        <v>41</v>
      </c>
      <c r="H3473" s="6" t="s">
        <v>42</v>
      </c>
      <c r="I3473" s="6">
        <v>1949</v>
      </c>
      <c r="J3473" s="6" t="s">
        <v>5808</v>
      </c>
      <c r="K3473" s="6" t="s">
        <v>15354</v>
      </c>
      <c r="M3473" s="19" t="s">
        <v>28904</v>
      </c>
      <c r="N3473" t="s">
        <v>28761</v>
      </c>
      <c r="P3473" t="s">
        <v>5493</v>
      </c>
      <c r="Q3473" s="4" t="s">
        <v>48323</v>
      </c>
      <c r="R3473">
        <f>VLOOKUP(P3473,Tabelle2!A:B,2,0)</f>
        <v>42736064</v>
      </c>
    </row>
    <row r="3474" spans="1:18" x14ac:dyDescent="0.15">
      <c r="A3474" t="s">
        <v>30804</v>
      </c>
      <c r="B3474" t="s">
        <v>3479</v>
      </c>
      <c r="C3474" s="5">
        <v>1122463952</v>
      </c>
      <c r="D3474" t="s">
        <v>30810</v>
      </c>
      <c r="E3474" t="s">
        <v>30806</v>
      </c>
      <c r="F3474" t="s">
        <v>3895</v>
      </c>
      <c r="G3474" t="s">
        <v>41</v>
      </c>
      <c r="H3474" t="s">
        <v>42</v>
      </c>
      <c r="I3474">
        <v>1949</v>
      </c>
      <c r="J3474" t="s">
        <v>5808</v>
      </c>
      <c r="K3474" t="s">
        <v>15354</v>
      </c>
      <c r="M3474" s="19" t="s">
        <v>28904</v>
      </c>
      <c r="N3474" t="s">
        <v>28846</v>
      </c>
      <c r="P3474" t="s">
        <v>5493</v>
      </c>
      <c r="Q3474" s="4" t="s">
        <v>48382</v>
      </c>
      <c r="R3474">
        <f>VLOOKUP(P3474,Tabelle2!A:B,2,0)</f>
        <v>42736064</v>
      </c>
    </row>
    <row r="3475" spans="1:18" x14ac:dyDescent="0.15">
      <c r="A3475" t="s">
        <v>3893</v>
      </c>
      <c r="B3475" t="s">
        <v>3479</v>
      </c>
      <c r="C3475" s="5">
        <v>1122463952</v>
      </c>
      <c r="D3475" s="6" t="s">
        <v>3894</v>
      </c>
      <c r="F3475" t="s">
        <v>3895</v>
      </c>
      <c r="G3475" s="6" t="s">
        <v>41</v>
      </c>
      <c r="H3475" s="6" t="s">
        <v>42</v>
      </c>
      <c r="I3475" s="6">
        <v>1949</v>
      </c>
      <c r="J3475" s="6" t="s">
        <v>3896</v>
      </c>
      <c r="K3475" s="6" t="s">
        <v>3897</v>
      </c>
      <c r="M3475" s="19" t="s">
        <v>28904</v>
      </c>
      <c r="N3475" t="s">
        <v>28712</v>
      </c>
      <c r="P3475" t="s">
        <v>5493</v>
      </c>
      <c r="R3475">
        <f>VLOOKUP(P3475,Tabelle2!A:B,2,0)</f>
        <v>42736064</v>
      </c>
    </row>
    <row r="3476" spans="1:18" x14ac:dyDescent="0.15">
      <c r="A3476" t="s">
        <v>3893</v>
      </c>
      <c r="B3476" s="4" t="s">
        <v>3479</v>
      </c>
      <c r="C3476">
        <v>1122463952</v>
      </c>
      <c r="D3476" s="4" t="s">
        <v>3894</v>
      </c>
      <c r="F3476" s="4" t="s">
        <v>3895</v>
      </c>
      <c r="G3476" s="4" t="s">
        <v>41</v>
      </c>
      <c r="H3476" s="4" t="s">
        <v>42</v>
      </c>
      <c r="I3476" s="4">
        <v>1949</v>
      </c>
      <c r="J3476" s="4" t="s">
        <v>3896</v>
      </c>
      <c r="K3476" s="4" t="s">
        <v>3897</v>
      </c>
      <c r="M3476" s="4" t="s">
        <v>2335</v>
      </c>
      <c r="N3476" s="4" t="s">
        <v>2039</v>
      </c>
      <c r="P3476" t="s">
        <v>5493</v>
      </c>
      <c r="Q3476" s="4" t="s">
        <v>48332</v>
      </c>
      <c r="R3476">
        <f>VLOOKUP(P3476,Tabelle2!A:B,2,0)</f>
        <v>42736064</v>
      </c>
    </row>
    <row r="3477" spans="1:18" x14ac:dyDescent="0.15">
      <c r="A3477" t="s">
        <v>25704</v>
      </c>
      <c r="B3477" t="s">
        <v>22683</v>
      </c>
      <c r="C3477" s="5" t="s">
        <v>48445</v>
      </c>
      <c r="D3477" t="s">
        <v>25705</v>
      </c>
      <c r="F3477" t="s">
        <v>24553</v>
      </c>
      <c r="G3477" t="s">
        <v>59</v>
      </c>
      <c r="H3477" t="s">
        <v>2779</v>
      </c>
      <c r="I3477">
        <v>1950</v>
      </c>
      <c r="J3477" t="s">
        <v>25706</v>
      </c>
      <c r="K3477" t="s">
        <v>24244</v>
      </c>
      <c r="M3477" t="s">
        <v>18847</v>
      </c>
      <c r="N3477" t="s">
        <v>1268</v>
      </c>
      <c r="O3477" t="s">
        <v>4050</v>
      </c>
      <c r="P3477" t="s">
        <v>24564</v>
      </c>
      <c r="R3477">
        <f>VLOOKUP(P3477,Tabelle2!A:B,2,0)</f>
        <v>40481662</v>
      </c>
    </row>
    <row r="3478" spans="1:18" x14ac:dyDescent="0.15">
      <c r="A3478" s="4" t="s">
        <v>25603</v>
      </c>
      <c r="B3478" t="s">
        <v>25535</v>
      </c>
      <c r="C3478" s="5"/>
      <c r="D3478" t="s">
        <v>25604</v>
      </c>
      <c r="F3478" t="s">
        <v>24553</v>
      </c>
      <c r="G3478" t="s">
        <v>59</v>
      </c>
      <c r="H3478" t="s">
        <v>2779</v>
      </c>
      <c r="I3478">
        <v>1950</v>
      </c>
      <c r="J3478" t="s">
        <v>25605</v>
      </c>
      <c r="K3478" t="s">
        <v>25606</v>
      </c>
      <c r="M3478" t="s">
        <v>18847</v>
      </c>
      <c r="N3478" t="s">
        <v>1341</v>
      </c>
      <c r="P3478" t="s">
        <v>24564</v>
      </c>
      <c r="R3478">
        <f>VLOOKUP(P3478,Tabelle2!A:B,2,0)</f>
        <v>40481662</v>
      </c>
    </row>
    <row r="3479" spans="1:18" x14ac:dyDescent="0.15">
      <c r="A3479" t="s">
        <v>31767</v>
      </c>
      <c r="B3479" s="20" t="s">
        <v>31768</v>
      </c>
      <c r="C3479" s="5">
        <v>118580914</v>
      </c>
      <c r="D3479" t="s">
        <v>31769</v>
      </c>
      <c r="F3479" t="s">
        <v>5493</v>
      </c>
      <c r="G3479" t="s">
        <v>599</v>
      </c>
      <c r="H3479" s="6" t="s">
        <v>3992</v>
      </c>
      <c r="I3479" s="6">
        <v>1949</v>
      </c>
      <c r="J3479" s="6" t="s">
        <v>31770</v>
      </c>
      <c r="K3479" s="6" t="s">
        <v>31771</v>
      </c>
      <c r="M3479" s="19" t="s">
        <v>28274</v>
      </c>
      <c r="N3479" t="s">
        <v>28761</v>
      </c>
      <c r="P3479" t="s">
        <v>5493</v>
      </c>
      <c r="Q3479" s="4" t="s">
        <v>48323</v>
      </c>
      <c r="R3479">
        <f>VLOOKUP(P3479,Tabelle2!A:B,2,0)</f>
        <v>42736064</v>
      </c>
    </row>
    <row r="3480" spans="1:18" x14ac:dyDescent="0.15">
      <c r="A3480" t="s">
        <v>25624</v>
      </c>
      <c r="B3480" t="s">
        <v>25535</v>
      </c>
      <c r="C3480" s="5"/>
      <c r="D3480" t="s">
        <v>25625</v>
      </c>
      <c r="F3480" t="s">
        <v>24553</v>
      </c>
      <c r="G3480" t="s">
        <v>59</v>
      </c>
      <c r="H3480" t="s">
        <v>2779</v>
      </c>
      <c r="I3480">
        <v>1950</v>
      </c>
      <c r="J3480" t="s">
        <v>25626</v>
      </c>
      <c r="K3480" t="s">
        <v>25627</v>
      </c>
      <c r="M3480" t="s">
        <v>18847</v>
      </c>
      <c r="N3480" t="s">
        <v>1358</v>
      </c>
      <c r="P3480" t="s">
        <v>24564</v>
      </c>
      <c r="R3480">
        <f>VLOOKUP(P3480,Tabelle2!A:B,2,0)</f>
        <v>40481662</v>
      </c>
    </row>
    <row r="3481" spans="1:18" x14ac:dyDescent="0.15">
      <c r="A3481" t="s">
        <v>25805</v>
      </c>
      <c r="B3481" t="s">
        <v>25535</v>
      </c>
      <c r="C3481" s="5"/>
      <c r="D3481" t="s">
        <v>1403</v>
      </c>
      <c r="E3481" t="s">
        <v>25806</v>
      </c>
      <c r="F3481" t="s">
        <v>24553</v>
      </c>
      <c r="G3481" t="s">
        <v>59</v>
      </c>
      <c r="H3481" t="s">
        <v>2779</v>
      </c>
      <c r="I3481">
        <v>1950</v>
      </c>
      <c r="J3481" t="s">
        <v>25807</v>
      </c>
      <c r="K3481" t="s">
        <v>25808</v>
      </c>
      <c r="M3481" t="s">
        <v>22713</v>
      </c>
      <c r="N3481" s="4" t="s">
        <v>1401</v>
      </c>
      <c r="P3481" t="s">
        <v>24564</v>
      </c>
      <c r="R3481">
        <f>VLOOKUP(P3481,Tabelle2!A:B,2,0)</f>
        <v>40481662</v>
      </c>
    </row>
    <row r="3482" spans="1:18" x14ac:dyDescent="0.15">
      <c r="A3482" t="s">
        <v>25713</v>
      </c>
      <c r="B3482" t="s">
        <v>25670</v>
      </c>
      <c r="C3482">
        <v>1103588672</v>
      </c>
      <c r="D3482" t="s">
        <v>25714</v>
      </c>
      <c r="F3482" t="s">
        <v>24553</v>
      </c>
      <c r="G3482" t="s">
        <v>59</v>
      </c>
      <c r="H3482" t="s">
        <v>2779</v>
      </c>
      <c r="I3482">
        <v>1950</v>
      </c>
      <c r="J3482" t="s">
        <v>25715</v>
      </c>
      <c r="K3482" t="s">
        <v>25716</v>
      </c>
      <c r="M3482" t="s">
        <v>18847</v>
      </c>
      <c r="N3482" t="s">
        <v>1268</v>
      </c>
      <c r="P3482" t="s">
        <v>24564</v>
      </c>
      <c r="R3482">
        <f>VLOOKUP(P3482,Tabelle2!A:B,2,0)</f>
        <v>40481662</v>
      </c>
    </row>
    <row r="3483" spans="1:18" x14ac:dyDescent="0.15">
      <c r="A3483" t="s">
        <v>5742</v>
      </c>
      <c r="B3483" t="s">
        <v>5743</v>
      </c>
      <c r="C3483">
        <v>1050466012</v>
      </c>
      <c r="D3483" s="4" t="s">
        <v>5744</v>
      </c>
      <c r="F3483" t="s">
        <v>5493</v>
      </c>
      <c r="G3483" t="s">
        <v>362</v>
      </c>
      <c r="H3483" t="s">
        <v>3013</v>
      </c>
      <c r="I3483">
        <v>1950</v>
      </c>
      <c r="J3483" t="s">
        <v>5745</v>
      </c>
      <c r="M3483" t="s">
        <v>2091</v>
      </c>
      <c r="N3483" s="4" t="s">
        <v>70</v>
      </c>
      <c r="P3483" t="s">
        <v>5493</v>
      </c>
      <c r="R3483">
        <f>VLOOKUP(P3483,Tabelle2!A:B,2,0)</f>
        <v>42736064</v>
      </c>
    </row>
    <row r="3484" spans="1:18" x14ac:dyDescent="0.15">
      <c r="A3484" t="s">
        <v>5706</v>
      </c>
      <c r="B3484" t="s">
        <v>5707</v>
      </c>
      <c r="C3484" s="5">
        <v>128666854</v>
      </c>
      <c r="D3484" t="s">
        <v>5708</v>
      </c>
      <c r="F3484" t="s">
        <v>5493</v>
      </c>
      <c r="G3484" t="s">
        <v>362</v>
      </c>
      <c r="H3484" t="s">
        <v>3013</v>
      </c>
      <c r="I3484">
        <v>1950</v>
      </c>
      <c r="J3484" t="s">
        <v>5709</v>
      </c>
      <c r="M3484" t="s">
        <v>2091</v>
      </c>
      <c r="N3484" t="s">
        <v>1268</v>
      </c>
      <c r="P3484" t="s">
        <v>5493</v>
      </c>
      <c r="R3484">
        <f>VLOOKUP(P3484,Tabelle2!A:B,2,0)</f>
        <v>42736064</v>
      </c>
    </row>
    <row r="3485" spans="1:18" x14ac:dyDescent="0.15">
      <c r="A3485" t="s">
        <v>26618</v>
      </c>
      <c r="C3485" s="5"/>
      <c r="D3485" t="s">
        <v>26619</v>
      </c>
      <c r="F3485" t="s">
        <v>26610</v>
      </c>
      <c r="G3485" t="s">
        <v>12965</v>
      </c>
      <c r="H3485" t="s">
        <v>26620</v>
      </c>
      <c r="I3485">
        <v>1949</v>
      </c>
      <c r="J3485" t="s">
        <v>26621</v>
      </c>
      <c r="K3485" t="s">
        <v>26622</v>
      </c>
      <c r="M3485" t="s">
        <v>26623</v>
      </c>
      <c r="N3485" s="4" t="s">
        <v>1401</v>
      </c>
      <c r="P3485" t="s">
        <v>22638</v>
      </c>
      <c r="R3485">
        <f>VLOOKUP(P3485,Tabelle2!A:B,2,0)</f>
        <v>41333357</v>
      </c>
    </row>
    <row r="3486" spans="1:18" x14ac:dyDescent="0.15">
      <c r="A3486" t="s">
        <v>46401</v>
      </c>
      <c r="B3486" t="s">
        <v>3468</v>
      </c>
      <c r="C3486">
        <v>118559583</v>
      </c>
      <c r="D3486" t="s">
        <v>46402</v>
      </c>
      <c r="F3486" t="s">
        <v>27300</v>
      </c>
      <c r="G3486" t="s">
        <v>30960</v>
      </c>
      <c r="H3486" t="s">
        <v>3473</v>
      </c>
      <c r="I3486">
        <v>1948</v>
      </c>
      <c r="J3486" t="s">
        <v>27363</v>
      </c>
      <c r="K3486" t="s">
        <v>46403</v>
      </c>
      <c r="M3486" s="19" t="s">
        <v>28737</v>
      </c>
      <c r="N3486" t="s">
        <v>28598</v>
      </c>
      <c r="P3486" s="4" t="s">
        <v>1274</v>
      </c>
      <c r="Q3486" s="4" t="s">
        <v>48416</v>
      </c>
      <c r="R3486">
        <f>VLOOKUP(P3486,Tabelle2!A:B,2,0)</f>
        <v>41437233</v>
      </c>
    </row>
    <row r="3487" spans="1:18" x14ac:dyDescent="0.15">
      <c r="A3487" t="s">
        <v>27361</v>
      </c>
      <c r="B3487" t="s">
        <v>3468</v>
      </c>
      <c r="C3487">
        <v>118559583</v>
      </c>
      <c r="D3487" s="4" t="s">
        <v>27362</v>
      </c>
      <c r="F3487" s="4" t="s">
        <v>27300</v>
      </c>
      <c r="G3487" s="4" t="s">
        <v>5599</v>
      </c>
      <c r="H3487" s="4" t="s">
        <v>3473</v>
      </c>
      <c r="I3487" s="4">
        <v>1948</v>
      </c>
      <c r="J3487" s="4" t="s">
        <v>27363</v>
      </c>
      <c r="K3487" s="4" t="s">
        <v>14654</v>
      </c>
      <c r="M3487" t="s">
        <v>1116</v>
      </c>
      <c r="N3487" t="s">
        <v>207</v>
      </c>
      <c r="P3487" s="4" t="s">
        <v>1274</v>
      </c>
      <c r="R3487">
        <f>VLOOKUP(P3487,Tabelle2!A:B,2,0)</f>
        <v>41437233</v>
      </c>
    </row>
    <row r="3488" spans="1:18" x14ac:dyDescent="0.15">
      <c r="A3488" s="4" t="s">
        <v>24001</v>
      </c>
      <c r="B3488" s="4" t="s">
        <v>3427</v>
      </c>
      <c r="C3488" s="5">
        <v>1034462636</v>
      </c>
      <c r="D3488" s="4" t="s">
        <v>24002</v>
      </c>
      <c r="F3488" s="4" t="s">
        <v>23995</v>
      </c>
      <c r="G3488" s="4" t="s">
        <v>3430</v>
      </c>
      <c r="H3488" s="4" t="s">
        <v>3431</v>
      </c>
      <c r="I3488" s="4">
        <v>1950</v>
      </c>
      <c r="J3488" s="4" t="s">
        <v>24003</v>
      </c>
      <c r="K3488" s="4" t="s">
        <v>5809</v>
      </c>
      <c r="M3488" t="s">
        <v>2479</v>
      </c>
      <c r="N3488" s="6" t="s">
        <v>2309</v>
      </c>
      <c r="P3488" t="s">
        <v>7009</v>
      </c>
      <c r="Q3488" s="4" t="s">
        <v>48290</v>
      </c>
      <c r="R3488">
        <f>VLOOKUP(P3488,Tabelle2!A:B,2,0)</f>
        <v>40360423</v>
      </c>
    </row>
    <row r="3489" spans="1:19" x14ac:dyDescent="0.15">
      <c r="A3489" t="s">
        <v>43526</v>
      </c>
      <c r="B3489" s="20" t="s">
        <v>4293</v>
      </c>
      <c r="C3489" s="5">
        <v>1034462636</v>
      </c>
      <c r="D3489" t="s">
        <v>43527</v>
      </c>
      <c r="E3489" t="s">
        <v>28642</v>
      </c>
      <c r="F3489" t="s">
        <v>24432</v>
      </c>
      <c r="G3489" t="s">
        <v>31023</v>
      </c>
      <c r="H3489" s="6" t="s">
        <v>31024</v>
      </c>
      <c r="I3489" s="6">
        <v>1950</v>
      </c>
      <c r="J3489" s="6" t="s">
        <v>43528</v>
      </c>
      <c r="K3489" s="6" t="s">
        <v>43529</v>
      </c>
      <c r="M3489" s="19" t="s">
        <v>43530</v>
      </c>
      <c r="N3489" t="s">
        <v>28951</v>
      </c>
      <c r="O3489" t="s">
        <v>43531</v>
      </c>
      <c r="P3489" t="s">
        <v>7009</v>
      </c>
      <c r="Q3489" t="s">
        <v>48307</v>
      </c>
      <c r="R3489">
        <f>VLOOKUP(P3489,Tabelle2!A:B,2,0)</f>
        <v>40360423</v>
      </c>
      <c r="S3489" t="s">
        <v>48528</v>
      </c>
    </row>
    <row r="3490" spans="1:19" x14ac:dyDescent="0.15">
      <c r="A3490" t="s">
        <v>17110</v>
      </c>
      <c r="B3490" t="s">
        <v>17111</v>
      </c>
      <c r="C3490" s="5"/>
      <c r="D3490" s="4" t="s">
        <v>17112</v>
      </c>
      <c r="F3490" s="4" t="s">
        <v>13386</v>
      </c>
      <c r="G3490" s="4" t="s">
        <v>599</v>
      </c>
      <c r="H3490" s="4" t="s">
        <v>3992</v>
      </c>
      <c r="I3490" s="4">
        <v>1949</v>
      </c>
      <c r="J3490" s="4" t="s">
        <v>14010</v>
      </c>
      <c r="K3490" s="4" t="s">
        <v>17113</v>
      </c>
      <c r="M3490" s="4" t="s">
        <v>1028</v>
      </c>
      <c r="N3490" s="4" t="s">
        <v>143</v>
      </c>
      <c r="P3490" t="s">
        <v>5493</v>
      </c>
      <c r="R3490">
        <f>VLOOKUP(P3490,Tabelle2!A:B,2,0)</f>
        <v>42736064</v>
      </c>
    </row>
    <row r="3491" spans="1:19" x14ac:dyDescent="0.15">
      <c r="A3491" t="s">
        <v>43860</v>
      </c>
      <c r="B3491" t="s">
        <v>25682</v>
      </c>
      <c r="C3491" s="5">
        <v>1050485610</v>
      </c>
      <c r="D3491" t="s">
        <v>43861</v>
      </c>
      <c r="F3491" t="s">
        <v>24553</v>
      </c>
      <c r="G3491" t="s">
        <v>59</v>
      </c>
      <c r="H3491" t="s">
        <v>2779</v>
      </c>
      <c r="I3491">
        <v>1950</v>
      </c>
      <c r="J3491" t="s">
        <v>25684</v>
      </c>
      <c r="K3491" t="s">
        <v>38584</v>
      </c>
      <c r="M3491" s="19" t="s">
        <v>28409</v>
      </c>
      <c r="N3491" t="s">
        <v>28816</v>
      </c>
      <c r="O3491" t="s">
        <v>4050</v>
      </c>
      <c r="P3491" t="s">
        <v>24564</v>
      </c>
      <c r="R3491">
        <f>VLOOKUP(P3491,Tabelle2!A:B,2,0)</f>
        <v>40481662</v>
      </c>
    </row>
    <row r="3492" spans="1:19" x14ac:dyDescent="0.15">
      <c r="A3492" t="s">
        <v>25722</v>
      </c>
      <c r="B3492" t="s">
        <v>25682</v>
      </c>
      <c r="C3492">
        <v>1050485610</v>
      </c>
      <c r="D3492" t="s">
        <v>25723</v>
      </c>
      <c r="F3492" t="s">
        <v>24553</v>
      </c>
      <c r="G3492" t="s">
        <v>59</v>
      </c>
      <c r="H3492" t="s">
        <v>2779</v>
      </c>
      <c r="I3492">
        <v>1950</v>
      </c>
      <c r="J3492" t="s">
        <v>3965</v>
      </c>
      <c r="K3492" t="s">
        <v>7521</v>
      </c>
      <c r="M3492" t="s">
        <v>18847</v>
      </c>
      <c r="N3492" t="s">
        <v>1383</v>
      </c>
      <c r="O3492" t="s">
        <v>4050</v>
      </c>
      <c r="P3492" t="s">
        <v>24564</v>
      </c>
      <c r="R3492">
        <f>VLOOKUP(P3492,Tabelle2!A:B,2,0)</f>
        <v>40481662</v>
      </c>
    </row>
    <row r="3493" spans="1:19" x14ac:dyDescent="0.15">
      <c r="A3493" t="s">
        <v>47898</v>
      </c>
      <c r="B3493" t="s">
        <v>47899</v>
      </c>
      <c r="D3493" t="s">
        <v>47900</v>
      </c>
      <c r="E3493" s="37"/>
      <c r="F3493" t="s">
        <v>47901</v>
      </c>
      <c r="G3493" t="s">
        <v>59</v>
      </c>
      <c r="H3493" t="s">
        <v>2779</v>
      </c>
      <c r="I3493" s="5" t="s">
        <v>47190</v>
      </c>
      <c r="J3493" t="s">
        <v>47902</v>
      </c>
      <c r="K3493" t="s">
        <v>47903</v>
      </c>
      <c r="M3493" s="39" t="s">
        <v>47904</v>
      </c>
      <c r="N3493" t="s">
        <v>47610</v>
      </c>
      <c r="O3493" t="s">
        <v>47905</v>
      </c>
      <c r="P3493" s="4" t="s">
        <v>48258</v>
      </c>
      <c r="R3493">
        <f>VLOOKUP(P3493,Tabelle2!A:B,2,0)</f>
        <v>41581202</v>
      </c>
    </row>
    <row r="3494" spans="1:19" x14ac:dyDescent="0.15">
      <c r="A3494" t="s">
        <v>25681</v>
      </c>
      <c r="B3494" t="s">
        <v>25682</v>
      </c>
      <c r="C3494">
        <v>1050485610</v>
      </c>
      <c r="D3494" t="s">
        <v>25683</v>
      </c>
      <c r="F3494" t="s">
        <v>24553</v>
      </c>
      <c r="G3494" t="s">
        <v>59</v>
      </c>
      <c r="H3494" t="s">
        <v>2779</v>
      </c>
      <c r="I3494">
        <v>1950</v>
      </c>
      <c r="J3494" t="s">
        <v>25684</v>
      </c>
      <c r="K3494" t="s">
        <v>25685</v>
      </c>
      <c r="M3494" t="s">
        <v>18847</v>
      </c>
      <c r="N3494" t="s">
        <v>1370</v>
      </c>
      <c r="O3494" t="s">
        <v>4050</v>
      </c>
      <c r="P3494" t="s">
        <v>24564</v>
      </c>
      <c r="R3494">
        <f>VLOOKUP(P3494,Tabelle2!A:B,2,0)</f>
        <v>40481662</v>
      </c>
    </row>
    <row r="3495" spans="1:19" x14ac:dyDescent="0.15">
      <c r="A3495" t="s">
        <v>25821</v>
      </c>
      <c r="B3495" t="s">
        <v>25535</v>
      </c>
      <c r="C3495" s="5"/>
      <c r="D3495" t="s">
        <v>25822</v>
      </c>
      <c r="F3495" t="s">
        <v>24553</v>
      </c>
      <c r="G3495" t="s">
        <v>50</v>
      </c>
      <c r="H3495" t="s">
        <v>4478</v>
      </c>
      <c r="I3495">
        <v>1950</v>
      </c>
      <c r="J3495" t="s">
        <v>25823</v>
      </c>
      <c r="K3495" t="s">
        <v>25824</v>
      </c>
      <c r="M3495" t="s">
        <v>22713</v>
      </c>
      <c r="N3495" s="4" t="s">
        <v>2092</v>
      </c>
      <c r="P3495" t="s">
        <v>24564</v>
      </c>
      <c r="R3495">
        <f>VLOOKUP(P3495,Tabelle2!A:B,2,0)</f>
        <v>40481662</v>
      </c>
    </row>
    <row r="3496" spans="1:19" x14ac:dyDescent="0.15">
      <c r="A3496" t="s">
        <v>43872</v>
      </c>
      <c r="B3496" t="s">
        <v>42563</v>
      </c>
      <c r="C3496" s="5"/>
      <c r="D3496" t="s">
        <v>43395</v>
      </c>
      <c r="F3496" t="s">
        <v>24553</v>
      </c>
      <c r="G3496" t="s">
        <v>59</v>
      </c>
      <c r="H3496" t="s">
        <v>2779</v>
      </c>
      <c r="I3496">
        <v>1950</v>
      </c>
      <c r="J3496" t="s">
        <v>43863</v>
      </c>
      <c r="K3496" t="s">
        <v>1289</v>
      </c>
      <c r="M3496" s="19" t="s">
        <v>28409</v>
      </c>
      <c r="N3496" t="s">
        <v>28816</v>
      </c>
      <c r="P3496" t="s">
        <v>24564</v>
      </c>
      <c r="R3496">
        <f>VLOOKUP(P3496,Tabelle2!A:B,2,0)</f>
        <v>40481662</v>
      </c>
    </row>
    <row r="3497" spans="1:19" x14ac:dyDescent="0.15">
      <c r="A3497" t="s">
        <v>27182</v>
      </c>
      <c r="B3497" t="s">
        <v>6284</v>
      </c>
      <c r="C3497" s="5"/>
      <c r="D3497" s="4" t="s">
        <v>27183</v>
      </c>
      <c r="F3497" t="s">
        <v>27108</v>
      </c>
      <c r="G3497" t="s">
        <v>18282</v>
      </c>
      <c r="H3497" t="s">
        <v>307</v>
      </c>
      <c r="I3497">
        <v>1948</v>
      </c>
      <c r="J3497" t="s">
        <v>5885</v>
      </c>
      <c r="K3497" t="s">
        <v>22072</v>
      </c>
      <c r="M3497" t="s">
        <v>1073</v>
      </c>
      <c r="N3497" s="4" t="s">
        <v>1387</v>
      </c>
      <c r="P3497" t="s">
        <v>27108</v>
      </c>
      <c r="R3497" t="str">
        <f>VLOOKUP(P3497,Tabelle2!A:B,2,0)</f>
        <v>04060053X</v>
      </c>
    </row>
    <row r="3498" spans="1:19" x14ac:dyDescent="0.15">
      <c r="A3498" t="s">
        <v>27333</v>
      </c>
      <c r="B3498" t="s">
        <v>6284</v>
      </c>
      <c r="C3498" s="5"/>
      <c r="D3498" s="4" t="s">
        <v>24027</v>
      </c>
      <c r="F3498" s="4" t="s">
        <v>27300</v>
      </c>
      <c r="G3498" s="4" t="s">
        <v>18282</v>
      </c>
      <c r="H3498" s="4" t="s">
        <v>307</v>
      </c>
      <c r="I3498">
        <v>1947</v>
      </c>
      <c r="J3498" t="s">
        <v>27334</v>
      </c>
      <c r="K3498" t="s">
        <v>27335</v>
      </c>
      <c r="M3498" t="s">
        <v>1310</v>
      </c>
      <c r="N3498" s="6" t="s">
        <v>80</v>
      </c>
      <c r="P3498" s="4" t="s">
        <v>1274</v>
      </c>
      <c r="Q3498" t="s">
        <v>48308</v>
      </c>
      <c r="R3498">
        <f>VLOOKUP(P3498,Tabelle2!A:B,2,0)</f>
        <v>41437233</v>
      </c>
    </row>
    <row r="3499" spans="1:19" x14ac:dyDescent="0.15">
      <c r="A3499" t="s">
        <v>46303</v>
      </c>
      <c r="B3499" t="s">
        <v>6284</v>
      </c>
      <c r="C3499" s="5" t="s">
        <v>1766</v>
      </c>
      <c r="D3499" t="s">
        <v>46304</v>
      </c>
      <c r="F3499" t="s">
        <v>27108</v>
      </c>
      <c r="G3499" t="s">
        <v>18282</v>
      </c>
      <c r="H3499" t="s">
        <v>307</v>
      </c>
      <c r="I3499">
        <v>1948</v>
      </c>
      <c r="J3499" t="s">
        <v>3965</v>
      </c>
      <c r="K3499" t="s">
        <v>5518</v>
      </c>
      <c r="M3499" s="19" t="s">
        <v>28274</v>
      </c>
      <c r="N3499" t="s">
        <v>28816</v>
      </c>
      <c r="P3499" t="s">
        <v>27108</v>
      </c>
      <c r="R3499" t="str">
        <f>VLOOKUP(P3499,Tabelle2!A:B,2,0)</f>
        <v>04060053X</v>
      </c>
    </row>
    <row r="3500" spans="1:19" x14ac:dyDescent="0.15">
      <c r="A3500" t="s">
        <v>5738</v>
      </c>
      <c r="B3500" t="s">
        <v>417</v>
      </c>
      <c r="C3500" s="5">
        <v>118564943</v>
      </c>
      <c r="D3500" s="4" t="s">
        <v>5739</v>
      </c>
      <c r="F3500" t="s">
        <v>5493</v>
      </c>
      <c r="G3500" t="s">
        <v>191</v>
      </c>
      <c r="H3500" t="s">
        <v>5513</v>
      </c>
      <c r="I3500">
        <v>1950</v>
      </c>
      <c r="J3500" t="s">
        <v>5740</v>
      </c>
      <c r="K3500" t="s">
        <v>5741</v>
      </c>
      <c r="M3500" t="s">
        <v>3015</v>
      </c>
      <c r="N3500" s="4" t="s">
        <v>1394</v>
      </c>
      <c r="P3500" t="s">
        <v>5493</v>
      </c>
      <c r="R3500">
        <f>VLOOKUP(P3500,Tabelle2!A:B,2,0)</f>
        <v>42736064</v>
      </c>
    </row>
    <row r="3501" spans="1:19" x14ac:dyDescent="0.15">
      <c r="A3501" t="s">
        <v>32575</v>
      </c>
      <c r="B3501" t="s">
        <v>28907</v>
      </c>
      <c r="C3501" s="5">
        <v>118542125</v>
      </c>
      <c r="D3501" t="s">
        <v>32576</v>
      </c>
      <c r="F3501" t="s">
        <v>7094</v>
      </c>
      <c r="G3501" t="s">
        <v>11482</v>
      </c>
      <c r="H3501" t="s">
        <v>32577</v>
      </c>
      <c r="I3501">
        <v>1947</v>
      </c>
      <c r="J3501" t="s">
        <v>32578</v>
      </c>
      <c r="L3501" t="s">
        <v>32579</v>
      </c>
      <c r="M3501" s="19" t="s">
        <v>28889</v>
      </c>
      <c r="N3501" t="s">
        <v>28682</v>
      </c>
      <c r="P3501" s="4" t="s">
        <v>1274</v>
      </c>
      <c r="Q3501" s="4" t="s">
        <v>48309</v>
      </c>
      <c r="R3501">
        <f>VLOOKUP(P3501,Tabelle2!A:B,2,0)</f>
        <v>41437233</v>
      </c>
    </row>
    <row r="3502" spans="1:19" x14ac:dyDescent="0.15">
      <c r="A3502" s="4" t="s">
        <v>5713</v>
      </c>
      <c r="B3502" t="s">
        <v>417</v>
      </c>
      <c r="C3502" s="5">
        <v>118564943</v>
      </c>
      <c r="D3502" s="4" t="s">
        <v>5466</v>
      </c>
      <c r="E3502">
        <v>1924</v>
      </c>
      <c r="F3502" t="s">
        <v>5493</v>
      </c>
      <c r="G3502" t="s">
        <v>191</v>
      </c>
      <c r="H3502" t="s">
        <v>5513</v>
      </c>
      <c r="I3502">
        <v>1950</v>
      </c>
      <c r="J3502" t="s">
        <v>5714</v>
      </c>
      <c r="K3502" t="s">
        <v>349</v>
      </c>
      <c r="M3502" t="s">
        <v>3015</v>
      </c>
      <c r="N3502" s="4" t="s">
        <v>1387</v>
      </c>
      <c r="O3502" s="4" t="s">
        <v>5715</v>
      </c>
      <c r="P3502" t="s">
        <v>5493</v>
      </c>
      <c r="R3502">
        <f>VLOOKUP(P3502,Tabelle2!A:B,2,0)</f>
        <v>42736064</v>
      </c>
    </row>
    <row r="3503" spans="1:19" x14ac:dyDescent="0.15">
      <c r="A3503" t="s">
        <v>22924</v>
      </c>
      <c r="B3503" t="s">
        <v>1153</v>
      </c>
      <c r="C3503">
        <v>118547216</v>
      </c>
      <c r="D3503" t="s">
        <v>345</v>
      </c>
      <c r="F3503" t="s">
        <v>22925</v>
      </c>
      <c r="G3503" t="s">
        <v>1154</v>
      </c>
      <c r="H3503" t="s">
        <v>1155</v>
      </c>
      <c r="I3503">
        <v>1950</v>
      </c>
      <c r="J3503" t="s">
        <v>22926</v>
      </c>
      <c r="M3503" t="s">
        <v>4079</v>
      </c>
      <c r="N3503" t="s">
        <v>356</v>
      </c>
      <c r="P3503" s="4" t="s">
        <v>22638</v>
      </c>
      <c r="R3503">
        <f>VLOOKUP(P3503,Tabelle2!A:B,2,0)</f>
        <v>41333357</v>
      </c>
    </row>
    <row r="3504" spans="1:19" x14ac:dyDescent="0.15">
      <c r="A3504" t="s">
        <v>1152</v>
      </c>
      <c r="B3504" t="s">
        <v>1153</v>
      </c>
      <c r="C3504">
        <v>118547216</v>
      </c>
      <c r="D3504" t="s">
        <v>345</v>
      </c>
      <c r="F3504" t="s">
        <v>1113</v>
      </c>
      <c r="G3504" t="s">
        <v>1154</v>
      </c>
      <c r="H3504" t="s">
        <v>1155</v>
      </c>
      <c r="I3504">
        <v>1950</v>
      </c>
      <c r="J3504" t="s">
        <v>1156</v>
      </c>
      <c r="K3504" t="s">
        <v>1157</v>
      </c>
      <c r="M3504" t="s">
        <v>1158</v>
      </c>
      <c r="N3504" t="s">
        <v>356</v>
      </c>
      <c r="P3504" t="s">
        <v>22638</v>
      </c>
      <c r="R3504">
        <f>VLOOKUP(P3504,Tabelle2!A:B,2,0)</f>
        <v>41333357</v>
      </c>
    </row>
    <row r="3505" spans="1:19" x14ac:dyDescent="0.15">
      <c r="A3505" t="s">
        <v>5818</v>
      </c>
      <c r="B3505" t="s">
        <v>5819</v>
      </c>
      <c r="C3505">
        <v>118563165</v>
      </c>
      <c r="D3505" s="4" t="s">
        <v>5820</v>
      </c>
      <c r="F3505" s="4" t="s">
        <v>5493</v>
      </c>
      <c r="G3505" s="4" t="s">
        <v>362</v>
      </c>
      <c r="H3505" s="4" t="s">
        <v>3013</v>
      </c>
      <c r="I3505" s="4">
        <v>1950</v>
      </c>
      <c r="J3505" s="4" t="s">
        <v>5619</v>
      </c>
      <c r="K3505" s="4" t="s">
        <v>5821</v>
      </c>
      <c r="M3505" t="s">
        <v>2091</v>
      </c>
      <c r="N3505" s="4" t="s">
        <v>631</v>
      </c>
      <c r="P3505" t="s">
        <v>5493</v>
      </c>
      <c r="Q3505" s="4" t="s">
        <v>48355</v>
      </c>
      <c r="R3505">
        <f>VLOOKUP(P3505,Tabelle2!A:B,2,0)</f>
        <v>42736064</v>
      </c>
    </row>
    <row r="3506" spans="1:19" x14ac:dyDescent="0.15">
      <c r="A3506" t="s">
        <v>5881</v>
      </c>
      <c r="B3506" t="s">
        <v>5882</v>
      </c>
      <c r="C3506" s="5"/>
      <c r="D3506" t="s">
        <v>5883</v>
      </c>
      <c r="F3506" t="s">
        <v>5493</v>
      </c>
      <c r="G3506" t="s">
        <v>362</v>
      </c>
      <c r="H3506" t="s">
        <v>5884</v>
      </c>
      <c r="I3506">
        <v>1950</v>
      </c>
      <c r="J3506" t="s">
        <v>5885</v>
      </c>
      <c r="K3506" t="s">
        <v>5886</v>
      </c>
      <c r="M3506" t="s">
        <v>2091</v>
      </c>
      <c r="N3506" s="4" t="s">
        <v>54</v>
      </c>
      <c r="P3506" t="s">
        <v>5493</v>
      </c>
      <c r="Q3506" t="s">
        <v>48348</v>
      </c>
      <c r="R3506">
        <f>VLOOKUP(P3506,Tabelle2!A:B,2,0)</f>
        <v>42736064</v>
      </c>
    </row>
    <row r="3507" spans="1:19" x14ac:dyDescent="0.15">
      <c r="A3507" t="s">
        <v>5617</v>
      </c>
      <c r="B3507" t="s">
        <v>1111</v>
      </c>
      <c r="C3507" s="5">
        <v>118710672</v>
      </c>
      <c r="D3507" s="4" t="s">
        <v>5618</v>
      </c>
      <c r="F3507" t="s">
        <v>5493</v>
      </c>
      <c r="G3507" s="4" t="s">
        <v>362</v>
      </c>
      <c r="H3507" s="4" t="s">
        <v>3013</v>
      </c>
      <c r="I3507" s="4">
        <v>1950</v>
      </c>
      <c r="J3507" s="4" t="s">
        <v>5619</v>
      </c>
      <c r="K3507" s="4" t="s">
        <v>5620</v>
      </c>
      <c r="M3507" t="s">
        <v>2091</v>
      </c>
      <c r="N3507" t="s">
        <v>320</v>
      </c>
      <c r="P3507" t="s">
        <v>5493</v>
      </c>
      <c r="Q3507" s="4" t="s">
        <v>48337</v>
      </c>
      <c r="R3507">
        <f>VLOOKUP(P3507,Tabelle2!A:B,2,0)</f>
        <v>42736064</v>
      </c>
    </row>
    <row r="3508" spans="1:19" x14ac:dyDescent="0.15">
      <c r="A3508" t="s">
        <v>5507</v>
      </c>
      <c r="B3508" t="s">
        <v>1111</v>
      </c>
      <c r="C3508" s="5">
        <v>118710672</v>
      </c>
      <c r="D3508" s="4" t="s">
        <v>1625</v>
      </c>
      <c r="F3508" s="4" t="s">
        <v>5493</v>
      </c>
      <c r="G3508" s="4" t="s">
        <v>362</v>
      </c>
      <c r="H3508" s="4" t="s">
        <v>3013</v>
      </c>
      <c r="I3508" s="4">
        <v>1950</v>
      </c>
      <c r="J3508" s="4" t="s">
        <v>5508</v>
      </c>
      <c r="K3508" s="4" t="s">
        <v>5509</v>
      </c>
      <c r="M3508" t="s">
        <v>2091</v>
      </c>
      <c r="N3508" s="6" t="s">
        <v>80</v>
      </c>
      <c r="P3508" t="s">
        <v>5493</v>
      </c>
      <c r="Q3508" t="s">
        <v>48308</v>
      </c>
      <c r="R3508">
        <f>VLOOKUP(P3508,Tabelle2!A:B,2,0)</f>
        <v>42736064</v>
      </c>
    </row>
    <row r="3509" spans="1:19" x14ac:dyDescent="0.15">
      <c r="A3509" t="s">
        <v>24067</v>
      </c>
      <c r="B3509" t="s">
        <v>24068</v>
      </c>
      <c r="D3509" s="4" t="s">
        <v>24069</v>
      </c>
      <c r="F3509" s="4" t="s">
        <v>23995</v>
      </c>
      <c r="G3509" s="4" t="s">
        <v>1895</v>
      </c>
      <c r="H3509" s="4" t="s">
        <v>5224</v>
      </c>
      <c r="I3509" s="4">
        <v>1950</v>
      </c>
      <c r="J3509" s="4" t="s">
        <v>3965</v>
      </c>
      <c r="K3509" s="4"/>
      <c r="L3509" s="4"/>
      <c r="M3509" t="s">
        <v>988</v>
      </c>
      <c r="N3509" s="6" t="s">
        <v>1134</v>
      </c>
      <c r="P3509" t="s">
        <v>7009</v>
      </c>
      <c r="Q3509" s="4" t="s">
        <v>48341</v>
      </c>
      <c r="R3509">
        <f>VLOOKUP(P3509,Tabelle2!A:B,2,0)</f>
        <v>40360423</v>
      </c>
    </row>
    <row r="3510" spans="1:19" x14ac:dyDescent="0.15">
      <c r="A3510" t="s">
        <v>41222</v>
      </c>
      <c r="C3510" s="5"/>
      <c r="D3510" t="s">
        <v>41223</v>
      </c>
      <c r="E3510" t="s">
        <v>41224</v>
      </c>
      <c r="F3510" t="s">
        <v>21672</v>
      </c>
      <c r="G3510" t="s">
        <v>22300</v>
      </c>
      <c r="H3510" t="s">
        <v>41225</v>
      </c>
      <c r="I3510">
        <v>1950</v>
      </c>
      <c r="M3510" s="19" t="s">
        <v>30799</v>
      </c>
      <c r="N3510" t="s">
        <v>28682</v>
      </c>
      <c r="O3510" t="s">
        <v>41226</v>
      </c>
      <c r="P3510" t="s">
        <v>22638</v>
      </c>
      <c r="Q3510" s="4" t="s">
        <v>48309</v>
      </c>
      <c r="R3510">
        <f>VLOOKUP(P3510,Tabelle2!A:B,2,0)</f>
        <v>41333357</v>
      </c>
      <c r="S3510" t="s">
        <v>48528</v>
      </c>
    </row>
    <row r="3511" spans="1:19" x14ac:dyDescent="0.15">
      <c r="A3511" t="s">
        <v>23155</v>
      </c>
      <c r="B3511" t="s">
        <v>23150</v>
      </c>
      <c r="C3511" s="5">
        <v>123842166</v>
      </c>
      <c r="D3511" t="s">
        <v>4614</v>
      </c>
      <c r="F3511" t="s">
        <v>23139</v>
      </c>
      <c r="G3511" t="s">
        <v>1895</v>
      </c>
      <c r="H3511" t="s">
        <v>5224</v>
      </c>
      <c r="I3511">
        <v>1950</v>
      </c>
      <c r="J3511" t="s">
        <v>2353</v>
      </c>
      <c r="K3511" t="s">
        <v>9153</v>
      </c>
      <c r="M3511" t="s">
        <v>2365</v>
      </c>
      <c r="N3511" t="s">
        <v>1268</v>
      </c>
      <c r="P3511" t="s">
        <v>1894</v>
      </c>
      <c r="R3511">
        <f>VLOOKUP(P3511,Tabelle2!A:B,2,0)</f>
        <v>41459334</v>
      </c>
    </row>
    <row r="3512" spans="1:19" x14ac:dyDescent="0.15">
      <c r="A3512" t="s">
        <v>27846</v>
      </c>
      <c r="B3512" t="s">
        <v>27847</v>
      </c>
      <c r="C3512" s="5">
        <v>117269026</v>
      </c>
      <c r="D3512" s="4" t="s">
        <v>27848</v>
      </c>
      <c r="E3512" s="4" t="s">
        <v>27849</v>
      </c>
      <c r="F3512" s="4" t="s">
        <v>27850</v>
      </c>
      <c r="G3512" s="4" t="s">
        <v>1895</v>
      </c>
      <c r="H3512" s="4" t="s">
        <v>5224</v>
      </c>
      <c r="I3512" s="4">
        <v>1950</v>
      </c>
      <c r="J3512" s="4" t="s">
        <v>5914</v>
      </c>
      <c r="M3512" t="s">
        <v>3015</v>
      </c>
      <c r="N3512" s="4" t="s">
        <v>90</v>
      </c>
      <c r="P3512" s="4" t="s">
        <v>24564</v>
      </c>
      <c r="R3512">
        <f>VLOOKUP(P3512,Tabelle2!A:B,2,0)</f>
        <v>40481662</v>
      </c>
    </row>
    <row r="3513" spans="1:19" x14ac:dyDescent="0.15">
      <c r="A3513" t="s">
        <v>25534</v>
      </c>
      <c r="B3513" t="s">
        <v>25535</v>
      </c>
      <c r="C3513" s="5"/>
      <c r="D3513" t="s">
        <v>25536</v>
      </c>
      <c r="F3513" s="4" t="s">
        <v>24553</v>
      </c>
      <c r="G3513" s="4" t="s">
        <v>59</v>
      </c>
      <c r="H3513" s="4" t="s">
        <v>2779</v>
      </c>
      <c r="I3513" s="4">
        <v>1950</v>
      </c>
      <c r="J3513" s="4" t="s">
        <v>7722</v>
      </c>
      <c r="K3513" s="4" t="s">
        <v>25537</v>
      </c>
      <c r="M3513" t="s">
        <v>18847</v>
      </c>
      <c r="N3513" t="s">
        <v>1333</v>
      </c>
      <c r="P3513" t="s">
        <v>24564</v>
      </c>
      <c r="R3513">
        <f>VLOOKUP(P3513,Tabelle2!A:B,2,0)</f>
        <v>40481662</v>
      </c>
    </row>
    <row r="3514" spans="1:19" x14ac:dyDescent="0.15">
      <c r="A3514" t="s">
        <v>23148</v>
      </c>
      <c r="B3514" t="s">
        <v>1892</v>
      </c>
      <c r="C3514" s="5">
        <v>123842166</v>
      </c>
      <c r="D3514" t="s">
        <v>23149</v>
      </c>
      <c r="F3514" t="s">
        <v>23139</v>
      </c>
      <c r="G3514" t="s">
        <v>1895</v>
      </c>
      <c r="H3514" t="s">
        <v>5224</v>
      </c>
      <c r="I3514">
        <v>1950</v>
      </c>
      <c r="J3514" t="s">
        <v>3993</v>
      </c>
      <c r="K3514" t="s">
        <v>21914</v>
      </c>
      <c r="M3514" t="s">
        <v>1057</v>
      </c>
      <c r="N3514" t="s">
        <v>356</v>
      </c>
      <c r="P3514" t="s">
        <v>1894</v>
      </c>
      <c r="R3514">
        <f>VLOOKUP(P3514,Tabelle2!A:B,2,0)</f>
        <v>41459334</v>
      </c>
    </row>
    <row r="3515" spans="1:19" x14ac:dyDescent="0.15">
      <c r="A3515" t="s">
        <v>3925</v>
      </c>
      <c r="B3515" t="s">
        <v>3950</v>
      </c>
      <c r="C3515">
        <v>123525616</v>
      </c>
      <c r="D3515" t="s">
        <v>3927</v>
      </c>
      <c r="E3515" t="s">
        <v>3951</v>
      </c>
      <c r="F3515" t="s">
        <v>3952</v>
      </c>
      <c r="G3515" t="s">
        <v>3930</v>
      </c>
      <c r="H3515" s="4" t="s">
        <v>3931</v>
      </c>
      <c r="I3515" s="4">
        <v>1918</v>
      </c>
      <c r="J3515" s="4" t="s">
        <v>2233</v>
      </c>
      <c r="K3515" s="4" t="s">
        <v>3953</v>
      </c>
      <c r="M3515" t="s">
        <v>1310</v>
      </c>
      <c r="N3515" s="4" t="s">
        <v>269</v>
      </c>
      <c r="O3515" s="4" t="s">
        <v>3954</v>
      </c>
      <c r="P3515" t="s">
        <v>22638</v>
      </c>
      <c r="Q3515" s="4" t="s">
        <v>48338</v>
      </c>
      <c r="R3515">
        <f>VLOOKUP(P3515,Tabelle2!A:B,2,0)</f>
        <v>41333357</v>
      </c>
      <c r="S3515" t="s">
        <v>48528</v>
      </c>
    </row>
    <row r="3516" spans="1:19" x14ac:dyDescent="0.15">
      <c r="A3516" t="s">
        <v>3925</v>
      </c>
      <c r="B3516" t="s">
        <v>3926</v>
      </c>
      <c r="C3516">
        <v>123525616</v>
      </c>
      <c r="D3516" t="s">
        <v>3927</v>
      </c>
      <c r="E3516" t="s">
        <v>3928</v>
      </c>
      <c r="F3516" t="s">
        <v>3929</v>
      </c>
      <c r="G3516" t="s">
        <v>3930</v>
      </c>
      <c r="H3516" s="4" t="s">
        <v>3931</v>
      </c>
      <c r="I3516" s="4">
        <v>1943</v>
      </c>
      <c r="J3516" s="4" t="s">
        <v>1056</v>
      </c>
      <c r="K3516" s="4" t="s">
        <v>3932</v>
      </c>
      <c r="M3516"/>
      <c r="N3516" s="4" t="s">
        <v>269</v>
      </c>
      <c r="O3516" s="4" t="s">
        <v>3933</v>
      </c>
      <c r="P3516" s="4" t="s">
        <v>1274</v>
      </c>
      <c r="Q3516" s="4" t="s">
        <v>48338</v>
      </c>
      <c r="R3516">
        <f>VLOOKUP(P3516,Tabelle2!A:B,2,0)</f>
        <v>41437233</v>
      </c>
      <c r="S3516" t="s">
        <v>48528</v>
      </c>
    </row>
    <row r="3517" spans="1:19" x14ac:dyDescent="0.15">
      <c r="A3517" s="4" t="s">
        <v>18283</v>
      </c>
      <c r="B3517" s="4" t="s">
        <v>1271</v>
      </c>
      <c r="C3517" s="5" t="s">
        <v>1272</v>
      </c>
      <c r="D3517" s="4" t="s">
        <v>18284</v>
      </c>
      <c r="F3517" s="4" t="s">
        <v>17941</v>
      </c>
      <c r="G3517" s="4" t="s">
        <v>599</v>
      </c>
      <c r="H3517" s="4" t="s">
        <v>1071</v>
      </c>
      <c r="I3517" s="4">
        <v>1948</v>
      </c>
      <c r="J3517" s="4" t="s">
        <v>18285</v>
      </c>
      <c r="K3517" s="4" t="s">
        <v>18286</v>
      </c>
      <c r="N3517" s="6" t="s">
        <v>2309</v>
      </c>
      <c r="P3517" t="s">
        <v>22638</v>
      </c>
      <c r="Q3517" s="4" t="s">
        <v>48290</v>
      </c>
      <c r="R3517">
        <f>VLOOKUP(P3517,Tabelle2!A:B,2,0)</f>
        <v>41333357</v>
      </c>
    </row>
    <row r="3518" spans="1:19" x14ac:dyDescent="0.15">
      <c r="A3518" s="4" t="s">
        <v>24125</v>
      </c>
      <c r="B3518" t="s">
        <v>24126</v>
      </c>
      <c r="C3518" s="5"/>
      <c r="D3518" t="s">
        <v>24127</v>
      </c>
      <c r="F3518" t="s">
        <v>23995</v>
      </c>
      <c r="G3518" t="s">
        <v>1895</v>
      </c>
      <c r="H3518" t="s">
        <v>5224</v>
      </c>
      <c r="I3518">
        <v>1950</v>
      </c>
      <c r="J3518" t="s">
        <v>2382</v>
      </c>
      <c r="M3518" t="s">
        <v>988</v>
      </c>
      <c r="N3518" t="s">
        <v>356</v>
      </c>
      <c r="P3518" t="s">
        <v>7009</v>
      </c>
      <c r="R3518">
        <f>VLOOKUP(P3518,Tabelle2!A:B,2,0)</f>
        <v>40360423</v>
      </c>
    </row>
    <row r="3519" spans="1:19" x14ac:dyDescent="0.15">
      <c r="A3519" s="4" t="s">
        <v>24156</v>
      </c>
      <c r="B3519" t="s">
        <v>24126</v>
      </c>
      <c r="C3519" s="5"/>
      <c r="D3519" t="s">
        <v>24157</v>
      </c>
      <c r="F3519" t="s">
        <v>23995</v>
      </c>
      <c r="G3519" t="s">
        <v>362</v>
      </c>
      <c r="H3519" t="s">
        <v>3013</v>
      </c>
      <c r="I3519">
        <v>1950</v>
      </c>
      <c r="J3519" t="s">
        <v>2382</v>
      </c>
      <c r="M3519" t="s">
        <v>988</v>
      </c>
      <c r="N3519" t="s">
        <v>1351</v>
      </c>
      <c r="P3519" t="s">
        <v>7009</v>
      </c>
      <c r="R3519">
        <f>VLOOKUP(P3519,Tabelle2!A:B,2,0)</f>
        <v>40360423</v>
      </c>
    </row>
    <row r="3520" spans="1:19" x14ac:dyDescent="0.15">
      <c r="A3520" t="s">
        <v>27198</v>
      </c>
      <c r="C3520" s="5"/>
      <c r="D3520" t="s">
        <v>27199</v>
      </c>
      <c r="F3520" t="s">
        <v>27108</v>
      </c>
      <c r="G3520" t="s">
        <v>50</v>
      </c>
      <c r="H3520" t="s">
        <v>27160</v>
      </c>
      <c r="I3520">
        <v>1949</v>
      </c>
      <c r="J3520" t="s">
        <v>5704</v>
      </c>
      <c r="K3520" t="s">
        <v>571</v>
      </c>
      <c r="M3520" t="s">
        <v>5705</v>
      </c>
      <c r="N3520" s="4" t="s">
        <v>1401</v>
      </c>
      <c r="O3520" s="4" t="s">
        <v>27161</v>
      </c>
      <c r="P3520" t="s">
        <v>27108</v>
      </c>
      <c r="R3520" t="str">
        <f>VLOOKUP(P3520,Tabelle2!A:B,2,0)</f>
        <v>04060053X</v>
      </c>
    </row>
    <row r="3521" spans="1:18" x14ac:dyDescent="0.15">
      <c r="A3521" t="s">
        <v>27202</v>
      </c>
      <c r="C3521" s="5"/>
      <c r="D3521" t="s">
        <v>27203</v>
      </c>
      <c r="F3521" t="s">
        <v>27108</v>
      </c>
      <c r="G3521" t="s">
        <v>50</v>
      </c>
      <c r="H3521" t="s">
        <v>27160</v>
      </c>
      <c r="I3521">
        <v>1949</v>
      </c>
      <c r="J3521" t="s">
        <v>5704</v>
      </c>
      <c r="K3521" t="s">
        <v>571</v>
      </c>
      <c r="M3521" t="s">
        <v>5705</v>
      </c>
      <c r="N3521" s="4" t="s">
        <v>1401</v>
      </c>
      <c r="O3521" s="4" t="s">
        <v>27161</v>
      </c>
      <c r="P3521" t="s">
        <v>27108</v>
      </c>
      <c r="R3521" t="str">
        <f>VLOOKUP(P3521,Tabelle2!A:B,2,0)</f>
        <v>04060053X</v>
      </c>
    </row>
    <row r="3522" spans="1:18" x14ac:dyDescent="0.15">
      <c r="A3522" t="s">
        <v>27158</v>
      </c>
      <c r="C3522" s="5"/>
      <c r="D3522" t="s">
        <v>27159</v>
      </c>
      <c r="F3522" t="s">
        <v>27108</v>
      </c>
      <c r="G3522" t="s">
        <v>50</v>
      </c>
      <c r="H3522" t="s">
        <v>27160</v>
      </c>
      <c r="I3522">
        <v>1949</v>
      </c>
      <c r="J3522" t="s">
        <v>5704</v>
      </c>
      <c r="K3522" t="s">
        <v>571</v>
      </c>
      <c r="M3522" t="s">
        <v>5705</v>
      </c>
      <c r="N3522" t="s">
        <v>1370</v>
      </c>
      <c r="O3522" t="s">
        <v>27161</v>
      </c>
      <c r="P3522" t="s">
        <v>27108</v>
      </c>
      <c r="R3522" t="str">
        <f>VLOOKUP(P3522,Tabelle2!A:B,2,0)</f>
        <v>04060053X</v>
      </c>
    </row>
    <row r="3523" spans="1:18" x14ac:dyDescent="0.15">
      <c r="A3523" t="s">
        <v>27167</v>
      </c>
      <c r="C3523" s="5"/>
      <c r="D3523" t="s">
        <v>27168</v>
      </c>
      <c r="F3523" t="s">
        <v>27108</v>
      </c>
      <c r="G3523" t="s">
        <v>50</v>
      </c>
      <c r="H3523" t="s">
        <v>27160</v>
      </c>
      <c r="I3523">
        <v>1949</v>
      </c>
      <c r="J3523" t="s">
        <v>5704</v>
      </c>
      <c r="K3523" t="s">
        <v>571</v>
      </c>
      <c r="M3523" t="s">
        <v>5705</v>
      </c>
      <c r="N3523" t="s">
        <v>1370</v>
      </c>
      <c r="O3523" t="s">
        <v>27161</v>
      </c>
      <c r="P3523" t="s">
        <v>27108</v>
      </c>
      <c r="R3523" t="str">
        <f>VLOOKUP(P3523,Tabelle2!A:B,2,0)</f>
        <v>04060053X</v>
      </c>
    </row>
    <row r="3524" spans="1:18" x14ac:dyDescent="0.15">
      <c r="A3524" t="s">
        <v>29872</v>
      </c>
      <c r="B3524" t="s">
        <v>9662</v>
      </c>
      <c r="C3524" s="5">
        <v>118710133</v>
      </c>
      <c r="D3524" t="s">
        <v>29873</v>
      </c>
      <c r="F3524" t="s">
        <v>3012</v>
      </c>
      <c r="G3524" t="s">
        <v>362</v>
      </c>
      <c r="H3524" t="s">
        <v>6954</v>
      </c>
      <c r="I3524" s="5">
        <v>1949</v>
      </c>
      <c r="J3524" t="s">
        <v>29874</v>
      </c>
      <c r="M3524" s="19" t="s">
        <v>29875</v>
      </c>
      <c r="N3524" t="s">
        <v>28816</v>
      </c>
      <c r="P3524" t="s">
        <v>5493</v>
      </c>
      <c r="R3524">
        <f>VLOOKUP(P3524,Tabelle2!A:B,2,0)</f>
        <v>42736064</v>
      </c>
    </row>
    <row r="3525" spans="1:18" x14ac:dyDescent="0.15">
      <c r="A3525" s="4" t="s">
        <v>18808</v>
      </c>
      <c r="B3525" t="s">
        <v>18809</v>
      </c>
      <c r="C3525" s="5">
        <v>118674927</v>
      </c>
      <c r="D3525" t="s">
        <v>18810</v>
      </c>
      <c r="F3525" t="s">
        <v>17941</v>
      </c>
      <c r="G3525" t="s">
        <v>599</v>
      </c>
      <c r="H3525" t="s">
        <v>3992</v>
      </c>
      <c r="I3525">
        <v>1948</v>
      </c>
      <c r="J3525" t="s">
        <v>18811</v>
      </c>
      <c r="K3525" t="s">
        <v>13642</v>
      </c>
      <c r="M3525" t="s">
        <v>1073</v>
      </c>
      <c r="N3525" t="s">
        <v>356</v>
      </c>
      <c r="P3525" t="s">
        <v>22638</v>
      </c>
      <c r="R3525">
        <f>VLOOKUP(P3525,Tabelle2!A:B,2,0)</f>
        <v>41333357</v>
      </c>
    </row>
    <row r="3526" spans="1:18" x14ac:dyDescent="0.15">
      <c r="A3526" t="s">
        <v>18808</v>
      </c>
      <c r="B3526" t="s">
        <v>18809</v>
      </c>
      <c r="C3526" s="5">
        <v>118674927</v>
      </c>
      <c r="D3526" t="s">
        <v>18810</v>
      </c>
      <c r="F3526" t="s">
        <v>17941</v>
      </c>
      <c r="G3526" t="s">
        <v>599</v>
      </c>
      <c r="H3526" t="s">
        <v>3992</v>
      </c>
      <c r="I3526">
        <v>1948</v>
      </c>
      <c r="J3526" t="s">
        <v>18811</v>
      </c>
      <c r="K3526" t="s">
        <v>13642</v>
      </c>
      <c r="M3526" t="s">
        <v>1073</v>
      </c>
      <c r="N3526" s="4" t="s">
        <v>224</v>
      </c>
      <c r="P3526" t="s">
        <v>22638</v>
      </c>
      <c r="Q3526" s="4" t="s">
        <v>48319</v>
      </c>
      <c r="R3526">
        <f>VLOOKUP(P3526,Tabelle2!A:B,2,0)</f>
        <v>41333357</v>
      </c>
    </row>
    <row r="3527" spans="1:18" x14ac:dyDescent="0.15">
      <c r="A3527" t="s">
        <v>37189</v>
      </c>
      <c r="B3527" t="s">
        <v>8684</v>
      </c>
      <c r="C3527" s="5">
        <v>118626590</v>
      </c>
      <c r="D3527" t="s">
        <v>28833</v>
      </c>
      <c r="F3527" t="s">
        <v>13386</v>
      </c>
      <c r="G3527" t="s">
        <v>191</v>
      </c>
      <c r="H3527" t="s">
        <v>37190</v>
      </c>
      <c r="I3527">
        <v>1949</v>
      </c>
      <c r="J3527" t="s">
        <v>37191</v>
      </c>
      <c r="K3527" t="s">
        <v>15455</v>
      </c>
      <c r="M3527" s="19" t="s">
        <v>28760</v>
      </c>
      <c r="N3527" t="s">
        <v>28835</v>
      </c>
      <c r="P3527" t="s">
        <v>5493</v>
      </c>
      <c r="R3527">
        <f>VLOOKUP(P3527,Tabelle2!A:B,2,0)</f>
        <v>42736064</v>
      </c>
    </row>
    <row r="3528" spans="1:18" x14ac:dyDescent="0.15">
      <c r="A3528" s="4" t="s">
        <v>26762</v>
      </c>
      <c r="B3528" t="s">
        <v>1892</v>
      </c>
      <c r="C3528">
        <v>123842166</v>
      </c>
      <c r="D3528" t="s">
        <v>6233</v>
      </c>
      <c r="F3528" t="s">
        <v>26748</v>
      </c>
      <c r="G3528" t="s">
        <v>41</v>
      </c>
      <c r="H3528" t="s">
        <v>949</v>
      </c>
      <c r="I3528">
        <v>1950</v>
      </c>
      <c r="J3528" t="s">
        <v>4861</v>
      </c>
      <c r="K3528" t="s">
        <v>26763</v>
      </c>
      <c r="M3528" t="s">
        <v>4834</v>
      </c>
      <c r="N3528" t="s">
        <v>356</v>
      </c>
      <c r="P3528" s="4" t="s">
        <v>24564</v>
      </c>
      <c r="R3528">
        <f>VLOOKUP(P3528,Tabelle2!A:B,2,0)</f>
        <v>40481662</v>
      </c>
    </row>
    <row r="3529" spans="1:18" x14ac:dyDescent="0.15">
      <c r="A3529" t="s">
        <v>26764</v>
      </c>
      <c r="B3529" t="s">
        <v>1892</v>
      </c>
      <c r="C3529" s="5">
        <v>123842166</v>
      </c>
      <c r="D3529" t="s">
        <v>26765</v>
      </c>
      <c r="F3529" t="s">
        <v>26748</v>
      </c>
      <c r="G3529" t="s">
        <v>41</v>
      </c>
      <c r="H3529" t="s">
        <v>949</v>
      </c>
      <c r="I3529">
        <v>1950</v>
      </c>
      <c r="J3529" t="s">
        <v>4861</v>
      </c>
      <c r="K3529" t="s">
        <v>131</v>
      </c>
      <c r="M3529" t="s">
        <v>4834</v>
      </c>
      <c r="N3529" t="s">
        <v>1351</v>
      </c>
      <c r="P3529" s="4" t="s">
        <v>24564</v>
      </c>
      <c r="R3529">
        <f>VLOOKUP(P3529,Tabelle2!A:B,2,0)</f>
        <v>40481662</v>
      </c>
    </row>
    <row r="3530" spans="1:18" x14ac:dyDescent="0.15">
      <c r="A3530" t="s">
        <v>26768</v>
      </c>
      <c r="B3530" t="s">
        <v>1892</v>
      </c>
      <c r="C3530" s="5">
        <v>123842166</v>
      </c>
      <c r="D3530" t="s">
        <v>23555</v>
      </c>
      <c r="F3530" t="s">
        <v>26748</v>
      </c>
      <c r="G3530" t="s">
        <v>41</v>
      </c>
      <c r="H3530" t="s">
        <v>949</v>
      </c>
      <c r="I3530">
        <v>1950</v>
      </c>
      <c r="J3530" t="s">
        <v>4861</v>
      </c>
      <c r="K3530" t="s">
        <v>26769</v>
      </c>
      <c r="M3530" t="s">
        <v>4834</v>
      </c>
      <c r="N3530" t="s">
        <v>1370</v>
      </c>
      <c r="P3530" s="4" t="s">
        <v>24564</v>
      </c>
      <c r="R3530">
        <f>VLOOKUP(P3530,Tabelle2!A:B,2,0)</f>
        <v>40481662</v>
      </c>
    </row>
    <row r="3531" spans="1:18" x14ac:dyDescent="0.15">
      <c r="A3531" t="s">
        <v>26770</v>
      </c>
      <c r="B3531" t="s">
        <v>1892</v>
      </c>
      <c r="C3531" s="5">
        <v>123842166</v>
      </c>
      <c r="D3531" t="s">
        <v>26771</v>
      </c>
      <c r="F3531" t="s">
        <v>26748</v>
      </c>
      <c r="G3531" t="s">
        <v>41</v>
      </c>
      <c r="H3531" t="s">
        <v>949</v>
      </c>
      <c r="I3531">
        <v>1950</v>
      </c>
      <c r="J3531" t="s">
        <v>4861</v>
      </c>
      <c r="K3531" t="s">
        <v>131</v>
      </c>
      <c r="M3531" t="s">
        <v>4834</v>
      </c>
      <c r="N3531" t="s">
        <v>1268</v>
      </c>
      <c r="P3531" s="4" t="s">
        <v>24564</v>
      </c>
      <c r="R3531">
        <f>VLOOKUP(P3531,Tabelle2!A:B,2,0)</f>
        <v>40481662</v>
      </c>
    </row>
    <row r="3532" spans="1:18" x14ac:dyDescent="0.15">
      <c r="A3532" s="4" t="s">
        <v>26772</v>
      </c>
      <c r="B3532" t="s">
        <v>1892</v>
      </c>
      <c r="C3532">
        <v>123842166</v>
      </c>
      <c r="D3532" t="s">
        <v>1824</v>
      </c>
      <c r="F3532" t="s">
        <v>26748</v>
      </c>
      <c r="G3532" t="s">
        <v>41</v>
      </c>
      <c r="H3532" t="s">
        <v>949</v>
      </c>
      <c r="I3532">
        <v>1950</v>
      </c>
      <c r="J3532" t="s">
        <v>4861</v>
      </c>
      <c r="M3532" t="s">
        <v>4834</v>
      </c>
      <c r="N3532" s="4" t="s">
        <v>70</v>
      </c>
      <c r="P3532" s="4" t="s">
        <v>24564</v>
      </c>
      <c r="R3532">
        <f>VLOOKUP(P3532,Tabelle2!A:B,2,0)</f>
        <v>40481662</v>
      </c>
    </row>
    <row r="3533" spans="1:18" x14ac:dyDescent="0.15">
      <c r="A3533" t="s">
        <v>46068</v>
      </c>
      <c r="B3533" t="s">
        <v>1892</v>
      </c>
      <c r="C3533">
        <v>123842166</v>
      </c>
      <c r="D3533" t="s">
        <v>31291</v>
      </c>
      <c r="F3533" t="s">
        <v>26748</v>
      </c>
      <c r="G3533" t="s">
        <v>41</v>
      </c>
      <c r="H3533" t="s">
        <v>949</v>
      </c>
      <c r="I3533">
        <v>1950</v>
      </c>
      <c r="J3533" t="s">
        <v>4861</v>
      </c>
      <c r="M3533" s="19" t="s">
        <v>31827</v>
      </c>
      <c r="N3533" t="s">
        <v>28816</v>
      </c>
      <c r="P3533" s="4" t="s">
        <v>24564</v>
      </c>
      <c r="R3533">
        <f>VLOOKUP(P3533,Tabelle2!A:B,2,0)</f>
        <v>40481662</v>
      </c>
    </row>
    <row r="3534" spans="1:18" x14ac:dyDescent="0.15">
      <c r="A3534" t="s">
        <v>2029</v>
      </c>
      <c r="B3534" t="s">
        <v>2030</v>
      </c>
      <c r="C3534">
        <v>123842166</v>
      </c>
      <c r="D3534" t="s">
        <v>2031</v>
      </c>
      <c r="F3534" t="s">
        <v>1993</v>
      </c>
      <c r="G3534" t="s">
        <v>41</v>
      </c>
      <c r="H3534" t="s">
        <v>42</v>
      </c>
      <c r="I3534">
        <v>1949</v>
      </c>
      <c r="J3534" t="s">
        <v>2032</v>
      </c>
      <c r="K3534" t="s">
        <v>2033</v>
      </c>
      <c r="M3534" t="s">
        <v>44</v>
      </c>
      <c r="N3534" t="s">
        <v>1370</v>
      </c>
      <c r="P3534" s="4" t="s">
        <v>1274</v>
      </c>
      <c r="R3534">
        <f>VLOOKUP(P3534,Tabelle2!A:B,2,0)</f>
        <v>41437233</v>
      </c>
    </row>
    <row r="3535" spans="1:18" x14ac:dyDescent="0.15">
      <c r="A3535" t="s">
        <v>1990</v>
      </c>
      <c r="B3535" t="s">
        <v>1991</v>
      </c>
      <c r="C3535" s="5">
        <v>119028514</v>
      </c>
      <c r="D3535" s="4" t="s">
        <v>1992</v>
      </c>
      <c r="F3535" s="4" t="s">
        <v>1993</v>
      </c>
      <c r="G3535" s="4" t="s">
        <v>41</v>
      </c>
      <c r="H3535" s="4" t="s">
        <v>42</v>
      </c>
      <c r="I3535" s="4">
        <v>1949</v>
      </c>
      <c r="J3535" s="4" t="s">
        <v>1994</v>
      </c>
      <c r="K3535" s="4" t="s">
        <v>1995</v>
      </c>
      <c r="M3535" t="s">
        <v>44</v>
      </c>
      <c r="N3535" s="6" t="s">
        <v>80</v>
      </c>
      <c r="P3535" s="4" t="s">
        <v>1274</v>
      </c>
      <c r="Q3535" t="s">
        <v>48308</v>
      </c>
      <c r="R3535">
        <f>VLOOKUP(P3535,Tabelle2!A:B,2,0)</f>
        <v>41437233</v>
      </c>
    </row>
    <row r="3536" spans="1:18" x14ac:dyDescent="0.15">
      <c r="A3536" s="6" t="s">
        <v>16643</v>
      </c>
      <c r="B3536" t="s">
        <v>3672</v>
      </c>
      <c r="C3536" s="5">
        <v>118722514</v>
      </c>
      <c r="D3536" s="6" t="s">
        <v>35239</v>
      </c>
      <c r="F3536" t="s">
        <v>13252</v>
      </c>
      <c r="G3536" s="6" t="s">
        <v>599</v>
      </c>
      <c r="H3536" s="6" t="s">
        <v>3992</v>
      </c>
      <c r="I3536" s="6">
        <v>1949</v>
      </c>
      <c r="J3536" s="6" t="s">
        <v>35240</v>
      </c>
      <c r="K3536" s="6" t="s">
        <v>35241</v>
      </c>
      <c r="M3536" s="19" t="s">
        <v>28904</v>
      </c>
      <c r="N3536" t="s">
        <v>28712</v>
      </c>
      <c r="P3536" t="s">
        <v>5493</v>
      </c>
      <c r="R3536">
        <f>VLOOKUP(P3536,Tabelle2!A:B,2,0)</f>
        <v>42736064</v>
      </c>
    </row>
    <row r="3537" spans="1:19" x14ac:dyDescent="0.15">
      <c r="A3537" s="4" t="s">
        <v>16643</v>
      </c>
      <c r="B3537" s="4" t="s">
        <v>16644</v>
      </c>
      <c r="C3537">
        <v>118705865</v>
      </c>
      <c r="D3537" s="4" t="s">
        <v>16645</v>
      </c>
      <c r="F3537" s="4" t="s">
        <v>13386</v>
      </c>
      <c r="G3537" s="4" t="s">
        <v>191</v>
      </c>
      <c r="H3537" s="4" t="s">
        <v>3502</v>
      </c>
      <c r="I3537" s="4">
        <v>1950</v>
      </c>
      <c r="J3537" s="4" t="s">
        <v>16646</v>
      </c>
      <c r="K3537" s="4" t="s">
        <v>16647</v>
      </c>
      <c r="M3537" s="4" t="s">
        <v>5488</v>
      </c>
      <c r="N3537" s="4" t="s">
        <v>979</v>
      </c>
      <c r="P3537" t="s">
        <v>5493</v>
      </c>
      <c r="Q3537" s="4" t="s">
        <v>48335</v>
      </c>
      <c r="R3537">
        <f>VLOOKUP(P3537,Tabelle2!A:B,2,0)</f>
        <v>42736064</v>
      </c>
    </row>
    <row r="3538" spans="1:19" x14ac:dyDescent="0.15">
      <c r="A3538" t="s">
        <v>2049</v>
      </c>
      <c r="B3538" t="s">
        <v>2041</v>
      </c>
      <c r="C3538">
        <v>118597787</v>
      </c>
      <c r="D3538" s="4" t="s">
        <v>2046</v>
      </c>
      <c r="F3538" s="4" t="s">
        <v>1993</v>
      </c>
      <c r="G3538" s="4" t="s">
        <v>41</v>
      </c>
      <c r="H3538" s="4" t="s">
        <v>42</v>
      </c>
      <c r="I3538" s="4">
        <v>1949</v>
      </c>
      <c r="J3538" s="4" t="s">
        <v>2050</v>
      </c>
      <c r="K3538" s="4" t="s">
        <v>2051</v>
      </c>
      <c r="M3538" t="s">
        <v>44</v>
      </c>
      <c r="N3538" s="4" t="s">
        <v>143</v>
      </c>
      <c r="P3538" s="4" t="s">
        <v>1274</v>
      </c>
      <c r="R3538">
        <f>VLOOKUP(P3538,Tabelle2!A:B,2,0)</f>
        <v>41437233</v>
      </c>
    </row>
    <row r="3539" spans="1:19" x14ac:dyDescent="0.15">
      <c r="A3539" t="s">
        <v>2056</v>
      </c>
      <c r="B3539" t="s">
        <v>7630</v>
      </c>
      <c r="C3539" s="5">
        <v>118537822</v>
      </c>
      <c r="D3539" t="s">
        <v>47805</v>
      </c>
      <c r="E3539" s="37"/>
      <c r="F3539" t="s">
        <v>21976</v>
      </c>
      <c r="G3539" t="s">
        <v>22047</v>
      </c>
      <c r="H3539" t="s">
        <v>22248</v>
      </c>
      <c r="I3539" s="5" t="s">
        <v>47806</v>
      </c>
      <c r="J3539" t="s">
        <v>47558</v>
      </c>
      <c r="K3539" t="s">
        <v>47807</v>
      </c>
      <c r="L3539" t="s">
        <v>47808</v>
      </c>
      <c r="M3539" s="39" t="s">
        <v>22240</v>
      </c>
      <c r="N3539" t="s">
        <v>47610</v>
      </c>
      <c r="P3539" s="6" t="s">
        <v>27108</v>
      </c>
      <c r="R3539" t="str">
        <f>VLOOKUP(P3539,Tabelle2!A:B,2,0)</f>
        <v>04060053X</v>
      </c>
    </row>
    <row r="3540" spans="1:19" x14ac:dyDescent="0.15">
      <c r="A3540" t="s">
        <v>2056</v>
      </c>
      <c r="B3540" t="s">
        <v>2057</v>
      </c>
      <c r="C3540" s="5">
        <v>118774859</v>
      </c>
      <c r="D3540" t="s">
        <v>2058</v>
      </c>
      <c r="F3540" t="s">
        <v>1993</v>
      </c>
      <c r="G3540" t="s">
        <v>41</v>
      </c>
      <c r="H3540" s="4" t="s">
        <v>42</v>
      </c>
      <c r="I3540" s="4">
        <v>1949</v>
      </c>
      <c r="J3540" s="4" t="s">
        <v>2059</v>
      </c>
      <c r="K3540" s="4" t="s">
        <v>2060</v>
      </c>
      <c r="M3540" t="s">
        <v>44</v>
      </c>
      <c r="N3540" s="4" t="s">
        <v>1473</v>
      </c>
      <c r="P3540" s="4" t="s">
        <v>1274</v>
      </c>
      <c r="Q3540" s="4" t="s">
        <v>48330</v>
      </c>
      <c r="R3540">
        <f>VLOOKUP(P3540,Tabelle2!A:B,2,0)</f>
        <v>41437233</v>
      </c>
    </row>
    <row r="3541" spans="1:19" x14ac:dyDescent="0.15">
      <c r="A3541" t="s">
        <v>41563</v>
      </c>
      <c r="B3541" t="s">
        <v>8122</v>
      </c>
      <c r="C3541" s="5">
        <v>118599755</v>
      </c>
      <c r="D3541" t="s">
        <v>41564</v>
      </c>
      <c r="E3541" t="s">
        <v>41534</v>
      </c>
      <c r="F3541" t="s">
        <v>21976</v>
      </c>
      <c r="G3541" t="s">
        <v>22047</v>
      </c>
      <c r="H3541" t="s">
        <v>15605</v>
      </c>
      <c r="I3541">
        <v>1957</v>
      </c>
      <c r="J3541" t="s">
        <v>15032</v>
      </c>
      <c r="K3541" t="s">
        <v>41565</v>
      </c>
      <c r="L3541" t="s">
        <v>41566</v>
      </c>
      <c r="M3541" s="19" t="s">
        <v>28724</v>
      </c>
      <c r="N3541" t="s">
        <v>29758</v>
      </c>
      <c r="O3541" t="s">
        <v>41567</v>
      </c>
      <c r="P3541" s="6" t="s">
        <v>27108</v>
      </c>
      <c r="Q3541" s="4" t="s">
        <v>48298</v>
      </c>
      <c r="R3541" t="str">
        <f>VLOOKUP(P3541,Tabelle2!A:B,2,0)</f>
        <v>04060053X</v>
      </c>
      <c r="S3541" t="s">
        <v>48528</v>
      </c>
    </row>
    <row r="3542" spans="1:19" x14ac:dyDescent="0.15">
      <c r="A3542" t="s">
        <v>41544</v>
      </c>
      <c r="B3542" t="s">
        <v>10178</v>
      </c>
      <c r="C3542" s="5">
        <v>118749609</v>
      </c>
      <c r="D3542" t="s">
        <v>22115</v>
      </c>
      <c r="E3542" t="s">
        <v>41534</v>
      </c>
      <c r="F3542" t="s">
        <v>21976</v>
      </c>
      <c r="G3542" t="s">
        <v>22047</v>
      </c>
      <c r="H3542" t="s">
        <v>41545</v>
      </c>
      <c r="I3542">
        <v>1957</v>
      </c>
      <c r="J3542" t="s">
        <v>15032</v>
      </c>
      <c r="K3542" t="s">
        <v>22118</v>
      </c>
      <c r="L3542" t="s">
        <v>22119</v>
      </c>
      <c r="M3542" s="19" t="s">
        <v>28724</v>
      </c>
      <c r="N3542" t="s">
        <v>28816</v>
      </c>
      <c r="O3542" t="s">
        <v>41546</v>
      </c>
      <c r="P3542" s="6" t="s">
        <v>27108</v>
      </c>
      <c r="R3542" t="str">
        <f>VLOOKUP(P3542,Tabelle2!A:B,2,0)</f>
        <v>04060053X</v>
      </c>
      <c r="S3542" t="s">
        <v>48528</v>
      </c>
    </row>
    <row r="3543" spans="1:19" x14ac:dyDescent="0.15">
      <c r="A3543" t="s">
        <v>41550</v>
      </c>
      <c r="B3543" t="s">
        <v>41551</v>
      </c>
      <c r="C3543" s="5">
        <v>118683055</v>
      </c>
      <c r="D3543" t="s">
        <v>32458</v>
      </c>
      <c r="E3543" t="s">
        <v>41534</v>
      </c>
      <c r="F3543" t="s">
        <v>21976</v>
      </c>
      <c r="G3543" t="s">
        <v>22047</v>
      </c>
      <c r="H3543" t="s">
        <v>41545</v>
      </c>
      <c r="I3543">
        <v>1957</v>
      </c>
      <c r="J3543" t="s">
        <v>15032</v>
      </c>
      <c r="K3543" t="s">
        <v>8447</v>
      </c>
      <c r="L3543" t="s">
        <v>41552</v>
      </c>
      <c r="M3543" s="19" t="s">
        <v>28724</v>
      </c>
      <c r="N3543" t="s">
        <v>28775</v>
      </c>
      <c r="O3543" t="s">
        <v>41546</v>
      </c>
      <c r="P3543" s="6" t="s">
        <v>27108</v>
      </c>
      <c r="Q3543" t="s">
        <v>48309</v>
      </c>
      <c r="R3543" t="str">
        <f>VLOOKUP(P3543,Tabelle2!A:B,2,0)</f>
        <v>04060053X</v>
      </c>
      <c r="S3543" t="s">
        <v>48528</v>
      </c>
    </row>
    <row r="3544" spans="1:19" x14ac:dyDescent="0.15">
      <c r="A3544" s="9" t="s">
        <v>21995</v>
      </c>
      <c r="B3544" s="9" t="s">
        <v>7108</v>
      </c>
      <c r="C3544" s="7">
        <v>118462827</v>
      </c>
      <c r="D3544" s="9" t="s">
        <v>21996</v>
      </c>
      <c r="E3544" s="9" t="s">
        <v>21997</v>
      </c>
      <c r="F3544" s="9" t="s">
        <v>21976</v>
      </c>
      <c r="G3544" s="9" t="s">
        <v>21998</v>
      </c>
      <c r="H3544" s="9" t="s">
        <v>21999</v>
      </c>
      <c r="I3544" s="9">
        <v>1956</v>
      </c>
      <c r="J3544" s="9" t="s">
        <v>15032</v>
      </c>
      <c r="K3544" s="9" t="s">
        <v>18749</v>
      </c>
      <c r="L3544" s="9" t="s">
        <v>22000</v>
      </c>
      <c r="M3544" s="9" t="s">
        <v>22001</v>
      </c>
      <c r="N3544" s="9" t="s">
        <v>5497</v>
      </c>
      <c r="O3544" s="9" t="s">
        <v>22002</v>
      </c>
      <c r="P3544" s="6" t="s">
        <v>27108</v>
      </c>
      <c r="Q3544" s="4" t="s">
        <v>48281</v>
      </c>
      <c r="R3544" t="str">
        <f>VLOOKUP(P3544,Tabelle2!A:B,2,0)</f>
        <v>04060053X</v>
      </c>
    </row>
    <row r="3545" spans="1:19" x14ac:dyDescent="0.15">
      <c r="A3545" t="s">
        <v>47213</v>
      </c>
      <c r="D3545" t="s">
        <v>47214</v>
      </c>
      <c r="E3545" s="37" t="s">
        <v>47215</v>
      </c>
      <c r="F3545" t="s">
        <v>47216</v>
      </c>
      <c r="G3545" t="s">
        <v>15604</v>
      </c>
      <c r="H3545" t="s">
        <v>15605</v>
      </c>
      <c r="I3545" s="5">
        <v>1958</v>
      </c>
      <c r="J3545" t="s">
        <v>47217</v>
      </c>
      <c r="K3545" t="s">
        <v>47218</v>
      </c>
      <c r="L3545" t="s">
        <v>47219</v>
      </c>
      <c r="M3545" s="39" t="s">
        <v>47220</v>
      </c>
      <c r="N3545" t="s">
        <v>46889</v>
      </c>
      <c r="O3545" t="s">
        <v>47221</v>
      </c>
      <c r="P3545" s="4" t="s">
        <v>27108</v>
      </c>
      <c r="R3545" t="str">
        <f>VLOOKUP(P3545,Tabelle2!A:B,2,0)</f>
        <v>04060053X</v>
      </c>
      <c r="S3545" t="s">
        <v>48528</v>
      </c>
    </row>
    <row r="3546" spans="1:19" x14ac:dyDescent="0.15">
      <c r="A3546" s="9" t="s">
        <v>21984</v>
      </c>
      <c r="B3546" s="9" t="s">
        <v>7098</v>
      </c>
      <c r="C3546" s="7">
        <v>118559737</v>
      </c>
      <c r="D3546" s="9" t="s">
        <v>21985</v>
      </c>
      <c r="E3546" s="9"/>
      <c r="F3546" s="9" t="s">
        <v>21976</v>
      </c>
      <c r="G3546" s="9" t="s">
        <v>15604</v>
      </c>
      <c r="H3546" s="9" t="s">
        <v>15605</v>
      </c>
      <c r="I3546" s="9">
        <v>1960</v>
      </c>
      <c r="J3546" s="9" t="s">
        <v>15032</v>
      </c>
      <c r="K3546" s="9" t="s">
        <v>17040</v>
      </c>
      <c r="L3546" s="9" t="s">
        <v>21986</v>
      </c>
      <c r="M3546" s="9">
        <v>6</v>
      </c>
      <c r="N3546" s="9" t="s">
        <v>5497</v>
      </c>
      <c r="O3546" s="9" t="s">
        <v>21987</v>
      </c>
      <c r="P3546" s="6" t="s">
        <v>27108</v>
      </c>
      <c r="Q3546" s="4" t="s">
        <v>48281</v>
      </c>
      <c r="R3546" t="str">
        <f>VLOOKUP(P3546,Tabelle2!A:B,2,0)</f>
        <v>04060053X</v>
      </c>
    </row>
    <row r="3547" spans="1:19" x14ac:dyDescent="0.15">
      <c r="A3547" t="s">
        <v>41784</v>
      </c>
      <c r="B3547" t="s">
        <v>12460</v>
      </c>
      <c r="C3547" s="5" t="s">
        <v>503</v>
      </c>
      <c r="D3547" t="s">
        <v>41785</v>
      </c>
      <c r="E3547" t="s">
        <v>41534</v>
      </c>
      <c r="F3547" t="s">
        <v>41786</v>
      </c>
      <c r="G3547" t="s">
        <v>263</v>
      </c>
      <c r="H3547" t="s">
        <v>21990</v>
      </c>
      <c r="I3547">
        <v>1960</v>
      </c>
      <c r="J3547" t="s">
        <v>15032</v>
      </c>
      <c r="K3547" t="s">
        <v>18398</v>
      </c>
      <c r="L3547" t="s">
        <v>41787</v>
      </c>
      <c r="M3547" s="19" t="s">
        <v>28724</v>
      </c>
      <c r="N3547" t="s">
        <v>28816</v>
      </c>
      <c r="O3547" s="6" t="s">
        <v>22008</v>
      </c>
      <c r="P3547" s="6" t="s">
        <v>27108</v>
      </c>
      <c r="R3547" t="str">
        <f>VLOOKUP(P3547,Tabelle2!A:B,2,0)</f>
        <v>04060053X</v>
      </c>
      <c r="S3547" t="s">
        <v>48528</v>
      </c>
    </row>
    <row r="3548" spans="1:19" x14ac:dyDescent="0.15">
      <c r="A3548" s="9" t="s">
        <v>22003</v>
      </c>
      <c r="B3548" s="9" t="s">
        <v>22004</v>
      </c>
      <c r="C3548" s="7">
        <v>118587609</v>
      </c>
      <c r="D3548" s="9" t="s">
        <v>22005</v>
      </c>
      <c r="E3548" s="9" t="s">
        <v>21997</v>
      </c>
      <c r="F3548" s="9" t="s">
        <v>21976</v>
      </c>
      <c r="G3548" s="9" t="s">
        <v>15604</v>
      </c>
      <c r="H3548" s="9" t="s">
        <v>15605</v>
      </c>
      <c r="I3548" s="9">
        <v>1960</v>
      </c>
      <c r="J3548" s="9" t="s">
        <v>13453</v>
      </c>
      <c r="K3548" s="9" t="s">
        <v>22006</v>
      </c>
      <c r="L3548" s="9" t="s">
        <v>22007</v>
      </c>
      <c r="M3548" s="9" t="s">
        <v>22001</v>
      </c>
      <c r="N3548" s="9" t="s">
        <v>5497</v>
      </c>
      <c r="O3548" s="9" t="s">
        <v>22008</v>
      </c>
      <c r="P3548" s="6" t="s">
        <v>27108</v>
      </c>
      <c r="Q3548" s="4" t="s">
        <v>48281</v>
      </c>
      <c r="R3548" t="str">
        <f>VLOOKUP(P3548,Tabelle2!A:B,2,0)</f>
        <v>04060053X</v>
      </c>
      <c r="S3548" t="s">
        <v>48528</v>
      </c>
    </row>
    <row r="3549" spans="1:19" x14ac:dyDescent="0.15">
      <c r="A3549" t="s">
        <v>47713</v>
      </c>
      <c r="B3549" t="s">
        <v>22421</v>
      </c>
      <c r="D3549" t="s">
        <v>22422</v>
      </c>
      <c r="E3549" s="37"/>
      <c r="F3549" t="s">
        <v>21976</v>
      </c>
      <c r="G3549" t="s">
        <v>47556</v>
      </c>
      <c r="H3549" t="s">
        <v>22248</v>
      </c>
      <c r="I3549" s="5" t="s">
        <v>47557</v>
      </c>
      <c r="J3549" t="s">
        <v>47217</v>
      </c>
      <c r="K3549" t="s">
        <v>47714</v>
      </c>
      <c r="L3549" t="s">
        <v>47715</v>
      </c>
      <c r="M3549" s="39" t="s">
        <v>47716</v>
      </c>
      <c r="N3549" t="s">
        <v>47610</v>
      </c>
      <c r="P3549" s="6" t="s">
        <v>27108</v>
      </c>
      <c r="R3549" t="str">
        <f>VLOOKUP(P3549,Tabelle2!A:B,2,0)</f>
        <v>04060053X</v>
      </c>
    </row>
    <row r="3550" spans="1:19" x14ac:dyDescent="0.15">
      <c r="A3550" t="s">
        <v>47553</v>
      </c>
      <c r="B3550" t="s">
        <v>47554</v>
      </c>
      <c r="C3550">
        <v>118622994</v>
      </c>
      <c r="D3550" t="s">
        <v>47555</v>
      </c>
      <c r="E3550" s="37"/>
      <c r="F3550" t="s">
        <v>21976</v>
      </c>
      <c r="G3550" t="s">
        <v>47556</v>
      </c>
      <c r="H3550" t="s">
        <v>22248</v>
      </c>
      <c r="I3550" s="5" t="s">
        <v>47557</v>
      </c>
      <c r="J3550" t="s">
        <v>47558</v>
      </c>
      <c r="K3550" t="s">
        <v>47559</v>
      </c>
      <c r="L3550" t="s">
        <v>47560</v>
      </c>
      <c r="M3550" s="39" t="s">
        <v>47561</v>
      </c>
      <c r="N3550" t="s">
        <v>46889</v>
      </c>
      <c r="P3550" s="6" t="s">
        <v>27108</v>
      </c>
      <c r="R3550" t="str">
        <f>VLOOKUP(P3550,Tabelle2!A:B,2,0)</f>
        <v>04060053X</v>
      </c>
    </row>
    <row r="3551" spans="1:19" x14ac:dyDescent="0.15">
      <c r="A3551" t="s">
        <v>47818</v>
      </c>
      <c r="B3551" t="s">
        <v>9833</v>
      </c>
      <c r="C3551">
        <v>118722778</v>
      </c>
      <c r="D3551" t="s">
        <v>47819</v>
      </c>
      <c r="E3551" s="37"/>
      <c r="F3551" t="s">
        <v>21976</v>
      </c>
      <c r="G3551" t="s">
        <v>22047</v>
      </c>
      <c r="H3551" t="s">
        <v>22248</v>
      </c>
      <c r="I3551" s="5" t="s">
        <v>47549</v>
      </c>
      <c r="J3551" t="s">
        <v>47558</v>
      </c>
      <c r="K3551" t="s">
        <v>47820</v>
      </c>
      <c r="L3551" t="s">
        <v>47821</v>
      </c>
      <c r="M3551" s="39" t="s">
        <v>22240</v>
      </c>
      <c r="N3551" t="s">
        <v>47610</v>
      </c>
      <c r="P3551" s="6" t="s">
        <v>27108</v>
      </c>
      <c r="R3551" t="str">
        <f>VLOOKUP(P3551,Tabelle2!A:B,2,0)</f>
        <v>04060053X</v>
      </c>
    </row>
    <row r="3552" spans="1:19" x14ac:dyDescent="0.15">
      <c r="A3552" t="s">
        <v>2009</v>
      </c>
      <c r="B3552" t="s">
        <v>2010</v>
      </c>
      <c r="C3552" s="5">
        <v>118626590</v>
      </c>
      <c r="D3552" s="4" t="s">
        <v>2011</v>
      </c>
      <c r="F3552" s="4" t="s">
        <v>1993</v>
      </c>
      <c r="G3552" s="4" t="s">
        <v>41</v>
      </c>
      <c r="H3552" s="4" t="s">
        <v>42</v>
      </c>
      <c r="I3552" s="4">
        <v>1949</v>
      </c>
      <c r="J3552" s="4" t="s">
        <v>2012</v>
      </c>
      <c r="K3552" s="4" t="s">
        <v>2013</v>
      </c>
      <c r="M3552" t="s">
        <v>44</v>
      </c>
      <c r="N3552" s="6" t="s">
        <v>1134</v>
      </c>
      <c r="P3552" s="4" t="s">
        <v>1274</v>
      </c>
      <c r="Q3552" s="4" t="s">
        <v>48341</v>
      </c>
      <c r="R3552">
        <f>VLOOKUP(P3552,Tabelle2!A:B,2,0)</f>
        <v>41437233</v>
      </c>
    </row>
    <row r="3553" spans="1:19" x14ac:dyDescent="0.15">
      <c r="A3553" t="s">
        <v>28913</v>
      </c>
      <c r="B3553" t="s">
        <v>511</v>
      </c>
      <c r="C3553" s="5">
        <v>118540416</v>
      </c>
      <c r="D3553" t="s">
        <v>28914</v>
      </c>
      <c r="F3553" t="s">
        <v>1993</v>
      </c>
      <c r="G3553" t="s">
        <v>41</v>
      </c>
      <c r="H3553" t="s">
        <v>42</v>
      </c>
      <c r="I3553">
        <v>1949</v>
      </c>
      <c r="J3553" t="s">
        <v>11759</v>
      </c>
      <c r="K3553" t="s">
        <v>2382</v>
      </c>
      <c r="M3553" s="19" t="s">
        <v>28780</v>
      </c>
      <c r="N3553" t="s">
        <v>28790</v>
      </c>
      <c r="P3553" s="4" t="s">
        <v>1274</v>
      </c>
      <c r="Q3553" s="4" t="s">
        <v>48314</v>
      </c>
      <c r="R3553">
        <f>VLOOKUP(P3553,Tabelle2!A:B,2,0)</f>
        <v>41437233</v>
      </c>
    </row>
    <row r="3554" spans="1:19" x14ac:dyDescent="0.15">
      <c r="A3554" t="s">
        <v>2018</v>
      </c>
      <c r="B3554" t="s">
        <v>770</v>
      </c>
      <c r="C3554" s="5" t="s">
        <v>503</v>
      </c>
      <c r="D3554" s="4" t="s">
        <v>2019</v>
      </c>
      <c r="F3554" t="s">
        <v>1993</v>
      </c>
      <c r="G3554" t="s">
        <v>41</v>
      </c>
      <c r="H3554" s="4" t="s">
        <v>42</v>
      </c>
      <c r="I3554">
        <v>1949</v>
      </c>
      <c r="J3554" t="s">
        <v>2020</v>
      </c>
      <c r="K3554" t="s">
        <v>2021</v>
      </c>
      <c r="M3554" t="s">
        <v>44</v>
      </c>
      <c r="N3554" s="6" t="s">
        <v>2022</v>
      </c>
      <c r="P3554" s="4" t="s">
        <v>1274</v>
      </c>
      <c r="Q3554" s="4" t="s">
        <v>48343</v>
      </c>
      <c r="R3554">
        <f>VLOOKUP(P3554,Tabelle2!A:B,2,0)</f>
        <v>41437233</v>
      </c>
    </row>
    <row r="3555" spans="1:19" x14ac:dyDescent="0.15">
      <c r="A3555" t="s">
        <v>2040</v>
      </c>
      <c r="B3555" t="s">
        <v>2041</v>
      </c>
      <c r="C3555">
        <v>118597787</v>
      </c>
      <c r="D3555" s="4" t="s">
        <v>2042</v>
      </c>
      <c r="F3555" s="4" t="s">
        <v>1993</v>
      </c>
      <c r="G3555" s="4" t="s">
        <v>41</v>
      </c>
      <c r="H3555" s="4" t="s">
        <v>42</v>
      </c>
      <c r="I3555">
        <v>1949</v>
      </c>
      <c r="J3555" s="4" t="s">
        <v>2043</v>
      </c>
      <c r="K3555" s="4" t="s">
        <v>2044</v>
      </c>
      <c r="M3555" s="4" t="s">
        <v>44</v>
      </c>
      <c r="N3555" s="4" t="s">
        <v>143</v>
      </c>
      <c r="P3555" s="4" t="s">
        <v>1274</v>
      </c>
      <c r="R3555">
        <f>VLOOKUP(P3555,Tabelle2!A:B,2,0)</f>
        <v>41437233</v>
      </c>
    </row>
    <row r="3556" spans="1:19" x14ac:dyDescent="0.15">
      <c r="A3556" t="s">
        <v>2014</v>
      </c>
      <c r="B3556" t="s">
        <v>2010</v>
      </c>
      <c r="C3556" s="5">
        <v>118626590</v>
      </c>
      <c r="D3556" s="4" t="s">
        <v>2015</v>
      </c>
      <c r="F3556" s="4" t="s">
        <v>1993</v>
      </c>
      <c r="G3556" s="4" t="s">
        <v>41</v>
      </c>
      <c r="H3556" s="4" t="s">
        <v>42</v>
      </c>
      <c r="I3556" s="4">
        <v>1949</v>
      </c>
      <c r="J3556" s="4" t="s">
        <v>2016</v>
      </c>
      <c r="K3556" s="4" t="s">
        <v>2017</v>
      </c>
      <c r="M3556" s="4" t="s">
        <v>44</v>
      </c>
      <c r="N3556" s="6" t="s">
        <v>1134</v>
      </c>
      <c r="P3556" s="4" t="s">
        <v>1274</v>
      </c>
      <c r="Q3556" s="4" t="s">
        <v>48341</v>
      </c>
      <c r="R3556">
        <f>VLOOKUP(P3556,Tabelle2!A:B,2,0)</f>
        <v>41437233</v>
      </c>
    </row>
    <row r="3557" spans="1:19" x14ac:dyDescent="0.15">
      <c r="A3557" t="s">
        <v>5584</v>
      </c>
      <c r="B3557" t="s">
        <v>5585</v>
      </c>
      <c r="C3557">
        <v>118571222</v>
      </c>
      <c r="D3557" s="4" t="s">
        <v>5586</v>
      </c>
      <c r="F3557" s="4" t="s">
        <v>5493</v>
      </c>
      <c r="G3557" s="4" t="s">
        <v>599</v>
      </c>
      <c r="H3557" s="4" t="s">
        <v>3992</v>
      </c>
      <c r="I3557" s="4">
        <v>1949</v>
      </c>
      <c r="J3557" s="4" t="s">
        <v>3993</v>
      </c>
      <c r="K3557" s="4" t="s">
        <v>5587</v>
      </c>
      <c r="L3557" s="4"/>
      <c r="M3557" s="4" t="s">
        <v>2590</v>
      </c>
      <c r="N3557" s="6" t="s">
        <v>1134</v>
      </c>
      <c r="P3557" t="s">
        <v>5493</v>
      </c>
      <c r="Q3557" s="4" t="s">
        <v>48341</v>
      </c>
      <c r="R3557">
        <f>VLOOKUP(P3557,Tabelle2!A:B,2,0)</f>
        <v>42736064</v>
      </c>
    </row>
    <row r="3558" spans="1:19" x14ac:dyDescent="0.15">
      <c r="A3558" t="s">
        <v>26766</v>
      </c>
      <c r="B3558" t="s">
        <v>1892</v>
      </c>
      <c r="C3558">
        <v>123842166</v>
      </c>
      <c r="D3558" t="s">
        <v>5701</v>
      </c>
      <c r="F3558" t="s">
        <v>26748</v>
      </c>
      <c r="G3558" t="s">
        <v>41</v>
      </c>
      <c r="H3558" t="s">
        <v>949</v>
      </c>
      <c r="I3558">
        <v>1950</v>
      </c>
      <c r="J3558" t="s">
        <v>4861</v>
      </c>
      <c r="M3558" t="s">
        <v>4834</v>
      </c>
      <c r="N3558" t="s">
        <v>1370</v>
      </c>
      <c r="P3558" s="4" t="s">
        <v>24564</v>
      </c>
      <c r="R3558">
        <f>VLOOKUP(P3558,Tabelle2!A:B,2,0)</f>
        <v>40481662</v>
      </c>
    </row>
    <row r="3559" spans="1:19" x14ac:dyDescent="0.15">
      <c r="A3559" t="s">
        <v>26767</v>
      </c>
      <c r="B3559" t="s">
        <v>1892</v>
      </c>
      <c r="C3559">
        <v>123842166</v>
      </c>
      <c r="D3559" t="s">
        <v>22968</v>
      </c>
      <c r="F3559" t="s">
        <v>26748</v>
      </c>
      <c r="G3559" t="s">
        <v>41</v>
      </c>
      <c r="H3559" t="s">
        <v>949</v>
      </c>
      <c r="I3559">
        <v>1950</v>
      </c>
      <c r="J3559" t="s">
        <v>4861</v>
      </c>
      <c r="M3559" t="s">
        <v>4834</v>
      </c>
      <c r="N3559" t="s">
        <v>1370</v>
      </c>
      <c r="P3559" s="4" t="s">
        <v>24564</v>
      </c>
      <c r="R3559">
        <f>VLOOKUP(P3559,Tabelle2!A:B,2,0)</f>
        <v>40481662</v>
      </c>
    </row>
    <row r="3560" spans="1:19" x14ac:dyDescent="0.15">
      <c r="A3560" t="s">
        <v>26773</v>
      </c>
      <c r="B3560" t="s">
        <v>1892</v>
      </c>
      <c r="C3560">
        <v>123842166</v>
      </c>
      <c r="D3560" t="s">
        <v>1403</v>
      </c>
      <c r="F3560" t="s">
        <v>26748</v>
      </c>
      <c r="G3560" t="s">
        <v>41</v>
      </c>
      <c r="H3560" t="s">
        <v>949</v>
      </c>
      <c r="I3560">
        <v>1950</v>
      </c>
      <c r="J3560" t="s">
        <v>4861</v>
      </c>
      <c r="M3560" t="s">
        <v>4834</v>
      </c>
      <c r="N3560" s="4" t="s">
        <v>1401</v>
      </c>
      <c r="P3560" s="4" t="s">
        <v>24564</v>
      </c>
      <c r="R3560">
        <f>VLOOKUP(P3560,Tabelle2!A:B,2,0)</f>
        <v>40481662</v>
      </c>
    </row>
    <row r="3561" spans="1:19" x14ac:dyDescent="0.15">
      <c r="A3561" t="s">
        <v>17159</v>
      </c>
      <c r="B3561" t="s">
        <v>3837</v>
      </c>
      <c r="C3561">
        <v>118798634</v>
      </c>
      <c r="D3561" s="4" t="s">
        <v>5332</v>
      </c>
      <c r="F3561" s="4" t="s">
        <v>13386</v>
      </c>
      <c r="G3561" s="4" t="s">
        <v>59</v>
      </c>
      <c r="H3561" s="4" t="s">
        <v>2779</v>
      </c>
      <c r="I3561" s="4">
        <v>1950</v>
      </c>
      <c r="J3561" s="4" t="s">
        <v>17160</v>
      </c>
      <c r="K3561" s="4" t="s">
        <v>17161</v>
      </c>
      <c r="M3561" s="4" t="s">
        <v>5381</v>
      </c>
      <c r="N3561" s="4" t="s">
        <v>143</v>
      </c>
      <c r="P3561" t="s">
        <v>5493</v>
      </c>
      <c r="R3561">
        <f>VLOOKUP(P3561,Tabelle2!A:B,2,0)</f>
        <v>42736064</v>
      </c>
    </row>
    <row r="3562" spans="1:19" x14ac:dyDescent="0.15">
      <c r="A3562" t="s">
        <v>17718</v>
      </c>
      <c r="B3562" t="s">
        <v>17719</v>
      </c>
      <c r="C3562" s="5"/>
      <c r="D3562" t="s">
        <v>17720</v>
      </c>
      <c r="E3562" t="s">
        <v>4231</v>
      </c>
      <c r="F3562" t="s">
        <v>13386</v>
      </c>
      <c r="G3562" t="s">
        <v>59</v>
      </c>
      <c r="H3562" t="s">
        <v>2779</v>
      </c>
      <c r="I3562">
        <v>1950</v>
      </c>
      <c r="J3562" t="s">
        <v>17721</v>
      </c>
      <c r="K3562" t="s">
        <v>17722</v>
      </c>
      <c r="M3562" t="s">
        <v>17723</v>
      </c>
      <c r="N3562" s="4" t="s">
        <v>35</v>
      </c>
      <c r="P3562" t="s">
        <v>5493</v>
      </c>
      <c r="Q3562" t="s">
        <v>48280</v>
      </c>
      <c r="R3562">
        <f>VLOOKUP(P3562,Tabelle2!A:B,2,0)</f>
        <v>42736064</v>
      </c>
    </row>
    <row r="3563" spans="1:19" x14ac:dyDescent="0.15">
      <c r="A3563" t="s">
        <v>28412</v>
      </c>
      <c r="B3563" t="s">
        <v>28413</v>
      </c>
      <c r="C3563" s="5">
        <v>143118366</v>
      </c>
      <c r="D3563" t="s">
        <v>28414</v>
      </c>
      <c r="F3563" t="s">
        <v>28415</v>
      </c>
      <c r="G3563" t="s">
        <v>18282</v>
      </c>
      <c r="H3563" t="s">
        <v>307</v>
      </c>
      <c r="I3563">
        <v>1947</v>
      </c>
      <c r="J3563" t="s">
        <v>5936</v>
      </c>
      <c r="K3563" t="s">
        <v>28416</v>
      </c>
      <c r="M3563" s="19" t="s">
        <v>28417</v>
      </c>
      <c r="N3563" t="s">
        <v>28418</v>
      </c>
      <c r="O3563" t="s">
        <v>28419</v>
      </c>
      <c r="P3563" s="4" t="s">
        <v>27108</v>
      </c>
      <c r="Q3563" s="4" t="s">
        <v>48329</v>
      </c>
      <c r="R3563" t="str">
        <f>VLOOKUP(P3563,Tabelle2!A:B,2,0)</f>
        <v>04060053X</v>
      </c>
      <c r="S3563" t="s">
        <v>48528</v>
      </c>
    </row>
    <row r="3564" spans="1:19" x14ac:dyDescent="0.15">
      <c r="A3564" t="s">
        <v>18582</v>
      </c>
      <c r="B3564" s="20" t="s">
        <v>5521</v>
      </c>
      <c r="C3564" s="5" t="s">
        <v>5522</v>
      </c>
      <c r="D3564" t="s">
        <v>18583</v>
      </c>
      <c r="F3564" t="s">
        <v>17941</v>
      </c>
      <c r="G3564" t="s">
        <v>138</v>
      </c>
      <c r="H3564" s="6" t="s">
        <v>4022</v>
      </c>
      <c r="I3564">
        <v>1949</v>
      </c>
      <c r="J3564" s="6" t="s">
        <v>18584</v>
      </c>
      <c r="K3564" s="6" t="s">
        <v>15581</v>
      </c>
      <c r="M3564" s="19" t="s">
        <v>28686</v>
      </c>
      <c r="N3564" t="s">
        <v>28951</v>
      </c>
      <c r="P3564" t="s">
        <v>22638</v>
      </c>
      <c r="Q3564" t="s">
        <v>48307</v>
      </c>
      <c r="R3564">
        <f>VLOOKUP(P3564,Tabelle2!A:B,2,0)</f>
        <v>41333357</v>
      </c>
    </row>
    <row r="3565" spans="1:19" x14ac:dyDescent="0.15">
      <c r="A3565" t="s">
        <v>18582</v>
      </c>
      <c r="B3565" t="s">
        <v>5521</v>
      </c>
      <c r="C3565" s="7" t="s">
        <v>5522</v>
      </c>
      <c r="D3565" s="4" t="s">
        <v>18583</v>
      </c>
      <c r="F3565" s="4" t="s">
        <v>17941</v>
      </c>
      <c r="G3565" s="4" t="s">
        <v>138</v>
      </c>
      <c r="H3565" s="4" t="s">
        <v>4022</v>
      </c>
      <c r="I3565" s="4">
        <v>1949</v>
      </c>
      <c r="J3565" s="4" t="s">
        <v>18584</v>
      </c>
      <c r="K3565" s="4" t="s">
        <v>15581</v>
      </c>
      <c r="M3565" t="s">
        <v>2234</v>
      </c>
      <c r="N3565" s="6" t="s">
        <v>2502</v>
      </c>
      <c r="P3565" t="s">
        <v>22638</v>
      </c>
      <c r="Q3565" s="6" t="s">
        <v>48368</v>
      </c>
      <c r="R3565">
        <f>VLOOKUP(P3565,Tabelle2!A:B,2,0)</f>
        <v>41333357</v>
      </c>
    </row>
    <row r="3566" spans="1:19" x14ac:dyDescent="0.15">
      <c r="A3566" t="s">
        <v>43424</v>
      </c>
      <c r="B3566" t="s">
        <v>24017</v>
      </c>
      <c r="C3566" s="5">
        <v>118695827</v>
      </c>
      <c r="D3566" t="s">
        <v>43425</v>
      </c>
      <c r="F3566" t="s">
        <v>23995</v>
      </c>
      <c r="G3566" t="s">
        <v>362</v>
      </c>
      <c r="H3566" t="s">
        <v>5884</v>
      </c>
      <c r="I3566">
        <v>1950</v>
      </c>
      <c r="J3566" t="s">
        <v>4787</v>
      </c>
      <c r="M3566" s="19" t="s">
        <v>29875</v>
      </c>
      <c r="N3566" t="s">
        <v>29592</v>
      </c>
      <c r="P3566" t="s">
        <v>7009</v>
      </c>
      <c r="R3566">
        <f>VLOOKUP(P3566,Tabelle2!A:B,2,0)</f>
        <v>40360423</v>
      </c>
    </row>
    <row r="3567" spans="1:19" x14ac:dyDescent="0.15">
      <c r="A3567" s="4" t="s">
        <v>24016</v>
      </c>
      <c r="B3567" t="s">
        <v>24017</v>
      </c>
      <c r="C3567" s="5">
        <v>118695827</v>
      </c>
      <c r="D3567" s="4" t="s">
        <v>24018</v>
      </c>
      <c r="F3567" s="4" t="s">
        <v>23995</v>
      </c>
      <c r="G3567" s="4" t="s">
        <v>1895</v>
      </c>
      <c r="H3567" s="4" t="s">
        <v>5224</v>
      </c>
      <c r="I3567" s="4">
        <v>1950</v>
      </c>
      <c r="J3567" s="4" t="s">
        <v>15942</v>
      </c>
      <c r="M3567" t="s">
        <v>1903</v>
      </c>
      <c r="N3567" s="6" t="s">
        <v>3758</v>
      </c>
      <c r="P3567" t="s">
        <v>7009</v>
      </c>
      <c r="R3567">
        <f>VLOOKUP(P3567,Tabelle2!A:B,2,0)</f>
        <v>40360423</v>
      </c>
    </row>
    <row r="3568" spans="1:19" x14ac:dyDescent="0.15">
      <c r="A3568" t="s">
        <v>36913</v>
      </c>
      <c r="B3568" t="s">
        <v>36914</v>
      </c>
      <c r="C3568" s="5">
        <v>118820028</v>
      </c>
      <c r="D3568" t="s">
        <v>28751</v>
      </c>
      <c r="F3568" t="s">
        <v>13386</v>
      </c>
      <c r="G3568" t="s">
        <v>599</v>
      </c>
      <c r="H3568" t="s">
        <v>3992</v>
      </c>
      <c r="I3568">
        <v>1949</v>
      </c>
      <c r="J3568" t="s">
        <v>36915</v>
      </c>
      <c r="K3568" t="s">
        <v>36916</v>
      </c>
      <c r="M3568" s="19" t="s">
        <v>28409</v>
      </c>
      <c r="N3568" t="s">
        <v>28682</v>
      </c>
      <c r="P3568" t="s">
        <v>5493</v>
      </c>
      <c r="Q3568" s="4" t="s">
        <v>48309</v>
      </c>
      <c r="R3568">
        <f>VLOOKUP(P3568,Tabelle2!A:B,2,0)</f>
        <v>42736064</v>
      </c>
    </row>
    <row r="3569" spans="1:18" x14ac:dyDescent="0.15">
      <c r="A3569" s="4" t="s">
        <v>24122</v>
      </c>
      <c r="B3569" t="s">
        <v>24123</v>
      </c>
      <c r="C3569">
        <v>141853786</v>
      </c>
      <c r="D3569" t="s">
        <v>24119</v>
      </c>
      <c r="F3569" t="s">
        <v>23995</v>
      </c>
      <c r="G3569" t="s">
        <v>1895</v>
      </c>
      <c r="H3569" t="s">
        <v>5224</v>
      </c>
      <c r="I3569">
        <v>1950</v>
      </c>
      <c r="J3569" t="s">
        <v>24124</v>
      </c>
      <c r="M3569" t="s">
        <v>2335</v>
      </c>
      <c r="N3569" t="s">
        <v>356</v>
      </c>
      <c r="P3569" t="s">
        <v>7009</v>
      </c>
      <c r="R3569">
        <f>VLOOKUP(P3569,Tabelle2!A:B,2,0)</f>
        <v>40360423</v>
      </c>
    </row>
    <row r="3570" spans="1:18" x14ac:dyDescent="0.15">
      <c r="A3570" s="4" t="s">
        <v>24301</v>
      </c>
      <c r="B3570" t="s">
        <v>24174</v>
      </c>
      <c r="C3570" s="5">
        <v>143097733</v>
      </c>
      <c r="D3570" t="s">
        <v>5747</v>
      </c>
      <c r="F3570" t="s">
        <v>23995</v>
      </c>
      <c r="G3570" t="s">
        <v>1895</v>
      </c>
      <c r="H3570" t="s">
        <v>5224</v>
      </c>
      <c r="I3570">
        <v>1950</v>
      </c>
      <c r="J3570" t="s">
        <v>5784</v>
      </c>
      <c r="M3570" t="s">
        <v>2335</v>
      </c>
      <c r="N3570" s="4" t="s">
        <v>70</v>
      </c>
      <c r="P3570" t="s">
        <v>7009</v>
      </c>
      <c r="R3570">
        <f>VLOOKUP(P3570,Tabelle2!A:B,2,0)</f>
        <v>40360423</v>
      </c>
    </row>
    <row r="3571" spans="1:18" x14ac:dyDescent="0.15">
      <c r="A3571" t="s">
        <v>24173</v>
      </c>
      <c r="B3571" t="s">
        <v>24174</v>
      </c>
      <c r="C3571">
        <v>143097733</v>
      </c>
      <c r="D3571" t="s">
        <v>5675</v>
      </c>
      <c r="F3571" t="s">
        <v>23995</v>
      </c>
      <c r="G3571" t="s">
        <v>1895</v>
      </c>
      <c r="H3571" t="s">
        <v>5224</v>
      </c>
      <c r="I3571">
        <v>1950</v>
      </c>
      <c r="J3571" t="s">
        <v>5784</v>
      </c>
      <c r="M3571" t="s">
        <v>2335</v>
      </c>
      <c r="N3571" t="s">
        <v>1351</v>
      </c>
      <c r="P3571" t="s">
        <v>7009</v>
      </c>
      <c r="R3571">
        <f>VLOOKUP(P3571,Tabelle2!A:B,2,0)</f>
        <v>40360423</v>
      </c>
    </row>
    <row r="3572" spans="1:18" x14ac:dyDescent="0.15">
      <c r="A3572" t="s">
        <v>24274</v>
      </c>
      <c r="B3572" t="s">
        <v>24275</v>
      </c>
      <c r="C3572">
        <v>143097733</v>
      </c>
      <c r="D3572" s="4" t="s">
        <v>24271</v>
      </c>
      <c r="F3572" t="s">
        <v>23995</v>
      </c>
      <c r="G3572" t="s">
        <v>1895</v>
      </c>
      <c r="H3572" t="s">
        <v>5224</v>
      </c>
      <c r="I3572">
        <v>1950</v>
      </c>
      <c r="J3572" t="s">
        <v>23142</v>
      </c>
      <c r="M3572" t="s">
        <v>2335</v>
      </c>
      <c r="N3572" s="4" t="s">
        <v>1394</v>
      </c>
      <c r="P3572" t="s">
        <v>7009</v>
      </c>
      <c r="R3572">
        <f>VLOOKUP(P3572,Tabelle2!A:B,2,0)</f>
        <v>40360423</v>
      </c>
    </row>
    <row r="3573" spans="1:18" x14ac:dyDescent="0.15">
      <c r="A3573" t="s">
        <v>43414</v>
      </c>
      <c r="B3573" t="s">
        <v>24151</v>
      </c>
      <c r="C3573" s="5">
        <v>118762591</v>
      </c>
      <c r="D3573" t="s">
        <v>43415</v>
      </c>
      <c r="F3573" t="s">
        <v>23995</v>
      </c>
      <c r="G3573" t="s">
        <v>362</v>
      </c>
      <c r="H3573" t="s">
        <v>5884</v>
      </c>
      <c r="I3573">
        <v>1950</v>
      </c>
      <c r="J3573" t="s">
        <v>5784</v>
      </c>
      <c r="M3573" s="19" t="s">
        <v>28904</v>
      </c>
      <c r="N3573" t="s">
        <v>28816</v>
      </c>
      <c r="P3573" t="s">
        <v>7009</v>
      </c>
      <c r="R3573">
        <f>VLOOKUP(P3573,Tabelle2!A:B,2,0)</f>
        <v>40360423</v>
      </c>
    </row>
    <row r="3574" spans="1:18" x14ac:dyDescent="0.15">
      <c r="A3574" t="s">
        <v>24253</v>
      </c>
      <c r="B3574" t="s">
        <v>24174</v>
      </c>
      <c r="C3574">
        <v>143097733</v>
      </c>
      <c r="D3574" s="4" t="s">
        <v>5728</v>
      </c>
      <c r="F3574" s="4" t="s">
        <v>23995</v>
      </c>
      <c r="G3574" s="4" t="s">
        <v>1895</v>
      </c>
      <c r="H3574" s="4" t="s">
        <v>5224</v>
      </c>
      <c r="I3574" s="4">
        <v>1950</v>
      </c>
      <c r="J3574" s="4" t="s">
        <v>24254</v>
      </c>
      <c r="M3574" t="s">
        <v>2335</v>
      </c>
      <c r="N3574" s="4" t="s">
        <v>1394</v>
      </c>
      <c r="P3574" t="s">
        <v>7009</v>
      </c>
      <c r="R3574">
        <f>VLOOKUP(P3574,Tabelle2!A:B,2,0)</f>
        <v>40360423</v>
      </c>
    </row>
    <row r="3575" spans="1:18" x14ac:dyDescent="0.15">
      <c r="A3575" t="s">
        <v>24197</v>
      </c>
      <c r="B3575" t="s">
        <v>24162</v>
      </c>
      <c r="C3575" s="5">
        <v>120682575</v>
      </c>
      <c r="D3575" t="s">
        <v>4614</v>
      </c>
      <c r="F3575" t="s">
        <v>23995</v>
      </c>
      <c r="G3575" t="s">
        <v>1895</v>
      </c>
      <c r="H3575" t="s">
        <v>5224</v>
      </c>
      <c r="I3575">
        <v>1950</v>
      </c>
      <c r="J3575" t="s">
        <v>16788</v>
      </c>
      <c r="M3575" t="s">
        <v>2335</v>
      </c>
      <c r="N3575" t="s">
        <v>1268</v>
      </c>
      <c r="P3575" t="s">
        <v>7009</v>
      </c>
      <c r="R3575">
        <f>VLOOKUP(P3575,Tabelle2!A:B,2,0)</f>
        <v>40360423</v>
      </c>
    </row>
    <row r="3576" spans="1:18" x14ac:dyDescent="0.15">
      <c r="A3576" t="s">
        <v>24340</v>
      </c>
      <c r="B3576" t="s">
        <v>24183</v>
      </c>
      <c r="C3576">
        <v>143150642</v>
      </c>
      <c r="D3576" t="s">
        <v>5776</v>
      </c>
      <c r="F3576" t="s">
        <v>23995</v>
      </c>
      <c r="G3576" t="s">
        <v>1895</v>
      </c>
      <c r="H3576" t="s">
        <v>5224</v>
      </c>
      <c r="I3576">
        <v>1950</v>
      </c>
      <c r="J3576" t="s">
        <v>16439</v>
      </c>
      <c r="M3576" t="s">
        <v>2335</v>
      </c>
      <c r="N3576" s="4" t="s">
        <v>1401</v>
      </c>
      <c r="P3576" t="s">
        <v>7009</v>
      </c>
      <c r="R3576">
        <f>VLOOKUP(P3576,Tabelle2!A:B,2,0)</f>
        <v>40360423</v>
      </c>
    </row>
    <row r="3577" spans="1:18" x14ac:dyDescent="0.15">
      <c r="A3577" t="s">
        <v>43369</v>
      </c>
      <c r="B3577" t="s">
        <v>43370</v>
      </c>
      <c r="C3577" s="5">
        <v>118814559</v>
      </c>
      <c r="D3577" t="s">
        <v>28866</v>
      </c>
      <c r="F3577" t="s">
        <v>23995</v>
      </c>
      <c r="G3577" t="s">
        <v>362</v>
      </c>
      <c r="H3577" t="s">
        <v>43371</v>
      </c>
      <c r="I3577">
        <v>1950</v>
      </c>
      <c r="J3577" t="s">
        <v>43372</v>
      </c>
      <c r="M3577" s="19" t="s">
        <v>28904</v>
      </c>
      <c r="N3577" t="s">
        <v>28816</v>
      </c>
      <c r="P3577" t="s">
        <v>7009</v>
      </c>
      <c r="R3577">
        <f>VLOOKUP(P3577,Tabelle2!A:B,2,0)</f>
        <v>40360423</v>
      </c>
    </row>
    <row r="3578" spans="1:18" x14ac:dyDescent="0.15">
      <c r="A3578" t="s">
        <v>43382</v>
      </c>
      <c r="B3578" t="s">
        <v>24183</v>
      </c>
      <c r="C3578" s="5">
        <v>143150642</v>
      </c>
      <c r="D3578" t="s">
        <v>43383</v>
      </c>
      <c r="F3578" t="s">
        <v>23995</v>
      </c>
      <c r="G3578" t="s">
        <v>362</v>
      </c>
      <c r="H3578" t="s">
        <v>43371</v>
      </c>
      <c r="I3578">
        <v>1950</v>
      </c>
      <c r="J3578" t="s">
        <v>23142</v>
      </c>
      <c r="M3578" s="19" t="s">
        <v>28904</v>
      </c>
      <c r="N3578" t="s">
        <v>28816</v>
      </c>
      <c r="P3578" t="s">
        <v>7009</v>
      </c>
      <c r="R3578">
        <f>VLOOKUP(P3578,Tabelle2!A:B,2,0)</f>
        <v>40360423</v>
      </c>
    </row>
    <row r="3579" spans="1:18" x14ac:dyDescent="0.15">
      <c r="A3579" t="s">
        <v>17474</v>
      </c>
      <c r="B3579" t="s">
        <v>17475</v>
      </c>
      <c r="C3579" s="5"/>
      <c r="D3579" t="s">
        <v>17476</v>
      </c>
      <c r="F3579" t="s">
        <v>13386</v>
      </c>
      <c r="G3579" t="s">
        <v>599</v>
      </c>
      <c r="H3579" s="4" t="s">
        <v>3992</v>
      </c>
      <c r="I3579" s="4">
        <v>1949</v>
      </c>
      <c r="J3579" s="4" t="s">
        <v>17477</v>
      </c>
      <c r="K3579" s="4" t="s">
        <v>17478</v>
      </c>
      <c r="M3579" s="4" t="s">
        <v>1028</v>
      </c>
      <c r="N3579" s="4" t="s">
        <v>402</v>
      </c>
      <c r="P3579" t="s">
        <v>5493</v>
      </c>
      <c r="Q3579" s="4" t="s">
        <v>48320</v>
      </c>
      <c r="R3579">
        <f>VLOOKUP(P3579,Tabelle2!A:B,2,0)</f>
        <v>42736064</v>
      </c>
    </row>
    <row r="3580" spans="1:18" x14ac:dyDescent="0.15">
      <c r="A3580" s="4" t="s">
        <v>24304</v>
      </c>
      <c r="B3580" t="s">
        <v>24305</v>
      </c>
      <c r="C3580">
        <v>1077660952</v>
      </c>
      <c r="D3580" t="s">
        <v>24306</v>
      </c>
      <c r="F3580" t="s">
        <v>23995</v>
      </c>
      <c r="G3580" t="s">
        <v>1895</v>
      </c>
      <c r="H3580" t="s">
        <v>5224</v>
      </c>
      <c r="I3580">
        <v>1950</v>
      </c>
      <c r="J3580" t="s">
        <v>24289</v>
      </c>
      <c r="M3580" t="s">
        <v>2335</v>
      </c>
      <c r="N3580" s="4" t="s">
        <v>70</v>
      </c>
      <c r="P3580" t="s">
        <v>7009</v>
      </c>
      <c r="R3580">
        <f>VLOOKUP(P3580,Tabelle2!A:B,2,0)</f>
        <v>40360423</v>
      </c>
    </row>
    <row r="3581" spans="1:18" x14ac:dyDescent="0.15">
      <c r="A3581" t="s">
        <v>24322</v>
      </c>
      <c r="B3581" t="s">
        <v>1630</v>
      </c>
      <c r="C3581">
        <v>1197271619</v>
      </c>
      <c r="D3581" t="s">
        <v>24323</v>
      </c>
      <c r="F3581" t="s">
        <v>23995</v>
      </c>
      <c r="G3581" t="s">
        <v>1895</v>
      </c>
      <c r="H3581" t="s">
        <v>5224</v>
      </c>
      <c r="I3581">
        <v>1950</v>
      </c>
      <c r="J3581" t="s">
        <v>17311</v>
      </c>
      <c r="M3581" t="s">
        <v>2335</v>
      </c>
      <c r="N3581" s="4" t="s">
        <v>1401</v>
      </c>
      <c r="P3581" t="s">
        <v>7009</v>
      </c>
      <c r="R3581">
        <f>VLOOKUP(P3581,Tabelle2!A:B,2,0)</f>
        <v>40360423</v>
      </c>
    </row>
    <row r="3582" spans="1:18" x14ac:dyDescent="0.15">
      <c r="A3582" t="s">
        <v>17771</v>
      </c>
      <c r="B3582" t="s">
        <v>38249</v>
      </c>
      <c r="C3582" s="5"/>
      <c r="D3582" t="s">
        <v>16959</v>
      </c>
      <c r="E3582" t="s">
        <v>5105</v>
      </c>
      <c r="F3582" t="s">
        <v>13386</v>
      </c>
      <c r="G3582" t="s">
        <v>191</v>
      </c>
      <c r="H3582" t="s">
        <v>38250</v>
      </c>
      <c r="I3582">
        <v>1950</v>
      </c>
      <c r="J3582" t="s">
        <v>16969</v>
      </c>
      <c r="K3582" t="s">
        <v>16970</v>
      </c>
      <c r="M3582" s="19" t="s">
        <v>29024</v>
      </c>
      <c r="N3582" t="s">
        <v>28366</v>
      </c>
      <c r="P3582" t="s">
        <v>5493</v>
      </c>
      <c r="R3582">
        <f>VLOOKUP(P3582,Tabelle2!A:B,2,0)</f>
        <v>42736064</v>
      </c>
    </row>
    <row r="3583" spans="1:18" x14ac:dyDescent="0.15">
      <c r="A3583" t="s">
        <v>17771</v>
      </c>
      <c r="B3583" t="s">
        <v>16958</v>
      </c>
      <c r="C3583" s="5"/>
      <c r="D3583" s="4" t="s">
        <v>16959</v>
      </c>
      <c r="E3583" s="4" t="s">
        <v>5105</v>
      </c>
      <c r="F3583" s="4" t="s">
        <v>17772</v>
      </c>
      <c r="G3583" s="4" t="s">
        <v>1145</v>
      </c>
      <c r="H3583" s="4" t="s">
        <v>17773</v>
      </c>
      <c r="I3583" s="4">
        <v>1950</v>
      </c>
      <c r="J3583" s="4" t="s">
        <v>16969</v>
      </c>
      <c r="K3583" s="4" t="s">
        <v>16970</v>
      </c>
      <c r="M3583" s="4" t="s">
        <v>1224</v>
      </c>
      <c r="N3583" s="4" t="s">
        <v>143</v>
      </c>
      <c r="P3583" t="s">
        <v>5493</v>
      </c>
      <c r="R3583">
        <f>VLOOKUP(P3583,Tabelle2!A:B,2,0)</f>
        <v>42736064</v>
      </c>
    </row>
    <row r="3584" spans="1:18" x14ac:dyDescent="0.15">
      <c r="A3584" t="s">
        <v>24284</v>
      </c>
      <c r="B3584" t="s">
        <v>24285</v>
      </c>
      <c r="C3584" s="5"/>
      <c r="D3584" s="4" t="s">
        <v>24286</v>
      </c>
      <c r="F3584" t="s">
        <v>23995</v>
      </c>
      <c r="G3584" t="s">
        <v>1895</v>
      </c>
      <c r="H3584" t="s">
        <v>5224</v>
      </c>
      <c r="I3584">
        <v>1950</v>
      </c>
      <c r="J3584" t="s">
        <v>13621</v>
      </c>
      <c r="M3584" t="s">
        <v>2335</v>
      </c>
      <c r="N3584" s="4" t="s">
        <v>70</v>
      </c>
      <c r="P3584" t="s">
        <v>7009</v>
      </c>
      <c r="R3584">
        <f>VLOOKUP(P3584,Tabelle2!A:B,2,0)</f>
        <v>40360423</v>
      </c>
    </row>
    <row r="3585" spans="1:18" x14ac:dyDescent="0.15">
      <c r="A3585" t="s">
        <v>24287</v>
      </c>
      <c r="B3585" t="s">
        <v>24285</v>
      </c>
      <c r="C3585" s="5"/>
      <c r="D3585" s="4" t="s">
        <v>24288</v>
      </c>
      <c r="F3585" t="s">
        <v>23995</v>
      </c>
      <c r="G3585" t="s">
        <v>1895</v>
      </c>
      <c r="H3585" t="s">
        <v>5224</v>
      </c>
      <c r="I3585">
        <v>1950</v>
      </c>
      <c r="J3585" t="s">
        <v>24289</v>
      </c>
      <c r="M3585" t="s">
        <v>2335</v>
      </c>
      <c r="N3585" s="4" t="s">
        <v>70</v>
      </c>
      <c r="P3585" t="s">
        <v>7009</v>
      </c>
      <c r="R3585">
        <f>VLOOKUP(P3585,Tabelle2!A:B,2,0)</f>
        <v>40360423</v>
      </c>
    </row>
    <row r="3586" spans="1:18" x14ac:dyDescent="0.15">
      <c r="A3586" t="s">
        <v>23459</v>
      </c>
      <c r="B3586" t="s">
        <v>23460</v>
      </c>
      <c r="C3586" s="5"/>
      <c r="D3586" s="4" t="s">
        <v>23461</v>
      </c>
      <c r="F3586" t="s">
        <v>23345</v>
      </c>
      <c r="G3586" s="4" t="s">
        <v>1895</v>
      </c>
      <c r="H3586" s="4" t="s">
        <v>5224</v>
      </c>
      <c r="I3586" s="4">
        <v>1950</v>
      </c>
      <c r="J3586" s="4" t="s">
        <v>23462</v>
      </c>
      <c r="M3586" t="s">
        <v>2379</v>
      </c>
      <c r="N3586" t="s">
        <v>320</v>
      </c>
      <c r="P3586" t="s">
        <v>4659</v>
      </c>
      <c r="Q3586" s="4" t="s">
        <v>48337</v>
      </c>
      <c r="R3586">
        <f>VLOOKUP(P3586,Tabelle2!A:B,2,0)</f>
        <v>40257363</v>
      </c>
    </row>
    <row r="3587" spans="1:18" x14ac:dyDescent="0.15">
      <c r="A3587" t="s">
        <v>43338</v>
      </c>
      <c r="B3587" t="s">
        <v>24151</v>
      </c>
      <c r="C3587" s="5">
        <v>118762591</v>
      </c>
      <c r="D3587" t="s">
        <v>43339</v>
      </c>
      <c r="F3587" t="s">
        <v>23995</v>
      </c>
      <c r="G3587" t="s">
        <v>362</v>
      </c>
      <c r="H3587" t="s">
        <v>5884</v>
      </c>
      <c r="I3587" s="5">
        <v>1950</v>
      </c>
      <c r="J3587" t="s">
        <v>17311</v>
      </c>
      <c r="M3587" s="19" t="s">
        <v>28904</v>
      </c>
      <c r="N3587" t="s">
        <v>28816</v>
      </c>
      <c r="P3587" t="s">
        <v>7009</v>
      </c>
      <c r="R3587">
        <f>VLOOKUP(P3587,Tabelle2!A:B,2,0)</f>
        <v>40360423</v>
      </c>
    </row>
    <row r="3588" spans="1:18" x14ac:dyDescent="0.15">
      <c r="A3588" t="s">
        <v>43336</v>
      </c>
      <c r="B3588" t="s">
        <v>24151</v>
      </c>
      <c r="C3588" s="5">
        <v>118762591</v>
      </c>
      <c r="D3588" t="s">
        <v>43337</v>
      </c>
      <c r="F3588" t="s">
        <v>23995</v>
      </c>
      <c r="G3588" t="s">
        <v>362</v>
      </c>
      <c r="H3588" t="s">
        <v>5884</v>
      </c>
      <c r="I3588" s="5">
        <v>1950</v>
      </c>
      <c r="J3588" t="s">
        <v>17311</v>
      </c>
      <c r="M3588" s="19" t="s">
        <v>28904</v>
      </c>
      <c r="N3588" t="s">
        <v>28816</v>
      </c>
      <c r="P3588" t="s">
        <v>7009</v>
      </c>
      <c r="R3588">
        <f>VLOOKUP(P3588,Tabelle2!A:B,2,0)</f>
        <v>40360423</v>
      </c>
    </row>
    <row r="3589" spans="1:18" x14ac:dyDescent="0.15">
      <c r="A3589" s="4" t="s">
        <v>24132</v>
      </c>
      <c r="B3589" t="s">
        <v>1630</v>
      </c>
      <c r="C3589">
        <v>1197271619</v>
      </c>
      <c r="D3589" t="s">
        <v>24133</v>
      </c>
      <c r="F3589" t="s">
        <v>23995</v>
      </c>
      <c r="G3589" t="s">
        <v>1895</v>
      </c>
      <c r="H3589" t="s">
        <v>5224</v>
      </c>
      <c r="I3589">
        <v>1950</v>
      </c>
      <c r="J3589" t="s">
        <v>17311</v>
      </c>
      <c r="M3589" t="s">
        <v>2335</v>
      </c>
      <c r="N3589" t="s">
        <v>356</v>
      </c>
      <c r="P3589" t="s">
        <v>7009</v>
      </c>
      <c r="R3589">
        <f>VLOOKUP(P3589,Tabelle2!A:B,2,0)</f>
        <v>40360423</v>
      </c>
    </row>
    <row r="3590" spans="1:18" x14ac:dyDescent="0.15">
      <c r="A3590" s="4" t="s">
        <v>24132</v>
      </c>
      <c r="B3590" t="s">
        <v>24126</v>
      </c>
      <c r="C3590" s="5"/>
      <c r="D3590" s="4" t="s">
        <v>24236</v>
      </c>
      <c r="F3590" t="s">
        <v>23995</v>
      </c>
      <c r="G3590" t="s">
        <v>1895</v>
      </c>
      <c r="H3590" t="s">
        <v>5224</v>
      </c>
      <c r="I3590">
        <v>1950</v>
      </c>
      <c r="J3590" t="s">
        <v>24237</v>
      </c>
      <c r="M3590" t="s">
        <v>2335</v>
      </c>
      <c r="N3590" s="4" t="s">
        <v>1387</v>
      </c>
      <c r="P3590" t="s">
        <v>7009</v>
      </c>
      <c r="R3590">
        <f>VLOOKUP(P3590,Tabelle2!A:B,2,0)</f>
        <v>40360423</v>
      </c>
    </row>
    <row r="3591" spans="1:18" x14ac:dyDescent="0.15">
      <c r="A3591" t="s">
        <v>5771</v>
      </c>
      <c r="B3591" t="s">
        <v>5772</v>
      </c>
      <c r="C3591" s="5">
        <v>117223425</v>
      </c>
      <c r="D3591" t="s">
        <v>5773</v>
      </c>
      <c r="F3591" t="s">
        <v>5493</v>
      </c>
      <c r="G3591" t="s">
        <v>599</v>
      </c>
      <c r="H3591" t="s">
        <v>3992</v>
      </c>
      <c r="I3591">
        <v>1948</v>
      </c>
      <c r="J3591" t="s">
        <v>5774</v>
      </c>
      <c r="M3591" t="s">
        <v>3212</v>
      </c>
      <c r="N3591" s="4" t="s">
        <v>1401</v>
      </c>
      <c r="P3591" t="s">
        <v>5493</v>
      </c>
      <c r="R3591">
        <f>VLOOKUP(P3591,Tabelle2!A:B,2,0)</f>
        <v>42736064</v>
      </c>
    </row>
    <row r="3592" spans="1:18" x14ac:dyDescent="0.15">
      <c r="A3592" t="s">
        <v>27201</v>
      </c>
      <c r="C3592" s="5"/>
      <c r="D3592" t="s">
        <v>27199</v>
      </c>
      <c r="F3592" t="s">
        <v>27108</v>
      </c>
      <c r="G3592" t="s">
        <v>50</v>
      </c>
      <c r="H3592" t="s">
        <v>27160</v>
      </c>
      <c r="I3592">
        <v>1949</v>
      </c>
      <c r="J3592" t="s">
        <v>3276</v>
      </c>
      <c r="K3592" t="s">
        <v>27165</v>
      </c>
      <c r="M3592" t="s">
        <v>18202</v>
      </c>
      <c r="N3592" s="4" t="s">
        <v>1401</v>
      </c>
      <c r="O3592" s="4" t="s">
        <v>27166</v>
      </c>
      <c r="P3592" t="s">
        <v>27108</v>
      </c>
      <c r="R3592" t="str">
        <f>VLOOKUP(P3592,Tabelle2!A:B,2,0)</f>
        <v>04060053X</v>
      </c>
    </row>
    <row r="3593" spans="1:18" x14ac:dyDescent="0.15">
      <c r="A3593" t="s">
        <v>27200</v>
      </c>
      <c r="C3593" s="5"/>
      <c r="D3593" t="s">
        <v>27199</v>
      </c>
      <c r="F3593" t="s">
        <v>27108</v>
      </c>
      <c r="G3593" t="s">
        <v>50</v>
      </c>
      <c r="H3593" t="s">
        <v>27160</v>
      </c>
      <c r="I3593">
        <v>1949</v>
      </c>
      <c r="J3593" t="s">
        <v>5784</v>
      </c>
      <c r="K3593" t="s">
        <v>24904</v>
      </c>
      <c r="M3593" t="s">
        <v>12389</v>
      </c>
      <c r="N3593" s="4" t="s">
        <v>1401</v>
      </c>
      <c r="O3593" s="4" t="s">
        <v>27163</v>
      </c>
      <c r="P3593" t="s">
        <v>27108</v>
      </c>
      <c r="R3593" t="str">
        <f>VLOOKUP(P3593,Tabelle2!A:B,2,0)</f>
        <v>04060053X</v>
      </c>
    </row>
    <row r="3594" spans="1:18" x14ac:dyDescent="0.15">
      <c r="A3594" t="s">
        <v>27164</v>
      </c>
      <c r="C3594" s="5"/>
      <c r="D3594" t="s">
        <v>27159</v>
      </c>
      <c r="F3594" t="s">
        <v>27108</v>
      </c>
      <c r="G3594" t="s">
        <v>50</v>
      </c>
      <c r="H3594" t="s">
        <v>27160</v>
      </c>
      <c r="I3594">
        <v>1949</v>
      </c>
      <c r="J3594" t="s">
        <v>3276</v>
      </c>
      <c r="K3594" t="s">
        <v>27165</v>
      </c>
      <c r="M3594" t="s">
        <v>1697</v>
      </c>
      <c r="N3594" t="s">
        <v>1370</v>
      </c>
      <c r="O3594" t="s">
        <v>27166</v>
      </c>
      <c r="P3594" t="s">
        <v>27108</v>
      </c>
      <c r="R3594" t="str">
        <f>VLOOKUP(P3594,Tabelle2!A:B,2,0)</f>
        <v>04060053X</v>
      </c>
    </row>
    <row r="3595" spans="1:18" x14ac:dyDescent="0.15">
      <c r="A3595" t="s">
        <v>27162</v>
      </c>
      <c r="C3595" s="5"/>
      <c r="D3595" t="s">
        <v>27159</v>
      </c>
      <c r="F3595" t="s">
        <v>27108</v>
      </c>
      <c r="G3595" t="s">
        <v>50</v>
      </c>
      <c r="H3595" t="s">
        <v>27160</v>
      </c>
      <c r="I3595">
        <v>1949</v>
      </c>
      <c r="J3595" t="s">
        <v>5784</v>
      </c>
      <c r="K3595" t="s">
        <v>24904</v>
      </c>
      <c r="M3595" t="s">
        <v>12389</v>
      </c>
      <c r="N3595" t="s">
        <v>1370</v>
      </c>
      <c r="O3595" t="s">
        <v>27163</v>
      </c>
      <c r="P3595" t="s">
        <v>27108</v>
      </c>
      <c r="R3595" t="str">
        <f>VLOOKUP(P3595,Tabelle2!A:B,2,0)</f>
        <v>04060053X</v>
      </c>
    </row>
    <row r="3596" spans="1:18" x14ac:dyDescent="0.15">
      <c r="A3596" t="s">
        <v>36612</v>
      </c>
      <c r="B3596" t="s">
        <v>770</v>
      </c>
      <c r="C3596" s="5" t="s">
        <v>503</v>
      </c>
      <c r="D3596" t="s">
        <v>32310</v>
      </c>
      <c r="F3596" t="s">
        <v>13386</v>
      </c>
      <c r="G3596" t="s">
        <v>138</v>
      </c>
      <c r="H3596" t="s">
        <v>3585</v>
      </c>
      <c r="I3596">
        <v>1950</v>
      </c>
      <c r="J3596" t="s">
        <v>13727</v>
      </c>
      <c r="K3596" t="s">
        <v>36613</v>
      </c>
      <c r="M3596" s="19" t="s">
        <v>28417</v>
      </c>
      <c r="N3596" t="s">
        <v>28816</v>
      </c>
      <c r="P3596" t="s">
        <v>5493</v>
      </c>
      <c r="R3596">
        <f>VLOOKUP(P3596,Tabelle2!A:B,2,0)</f>
        <v>42736064</v>
      </c>
    </row>
    <row r="3597" spans="1:18" x14ac:dyDescent="0.15">
      <c r="A3597" t="s">
        <v>3988</v>
      </c>
      <c r="B3597" t="s">
        <v>3989</v>
      </c>
      <c r="C3597" s="5">
        <v>118622064</v>
      </c>
      <c r="D3597" s="4" t="s">
        <v>3990</v>
      </c>
      <c r="F3597" s="4" t="s">
        <v>3991</v>
      </c>
      <c r="G3597" s="4" t="s">
        <v>599</v>
      </c>
      <c r="H3597" s="4" t="s">
        <v>4009</v>
      </c>
      <c r="I3597" s="4">
        <v>1949</v>
      </c>
      <c r="J3597" t="s">
        <v>3993</v>
      </c>
      <c r="K3597" s="4" t="s">
        <v>3994</v>
      </c>
      <c r="M3597" t="s">
        <v>2590</v>
      </c>
      <c r="N3597" t="s">
        <v>2968</v>
      </c>
      <c r="P3597" t="s">
        <v>5493</v>
      </c>
      <c r="Q3597" s="4" t="s">
        <v>48338</v>
      </c>
      <c r="R3597">
        <f>VLOOKUP(P3597,Tabelle2!A:B,2,0)</f>
        <v>42736064</v>
      </c>
    </row>
    <row r="3598" spans="1:18" x14ac:dyDescent="0.15">
      <c r="A3598" t="s">
        <v>3988</v>
      </c>
      <c r="B3598" t="s">
        <v>3989</v>
      </c>
      <c r="C3598" s="5">
        <v>118622064</v>
      </c>
      <c r="D3598" s="4" t="s">
        <v>3990</v>
      </c>
      <c r="F3598" s="4" t="s">
        <v>3991</v>
      </c>
      <c r="G3598" s="4" t="s">
        <v>599</v>
      </c>
      <c r="H3598" s="4" t="s">
        <v>3992</v>
      </c>
      <c r="I3598" s="4">
        <v>1949</v>
      </c>
      <c r="J3598" s="4" t="s">
        <v>3993</v>
      </c>
      <c r="K3598" s="4" t="s">
        <v>3994</v>
      </c>
      <c r="M3598" t="s">
        <v>2590</v>
      </c>
      <c r="N3598" s="6" t="s">
        <v>1134</v>
      </c>
      <c r="P3598" t="s">
        <v>5493</v>
      </c>
      <c r="Q3598" s="4" t="s">
        <v>48341</v>
      </c>
      <c r="R3598">
        <f>VLOOKUP(P3598,Tabelle2!A:B,2,0)</f>
        <v>42736064</v>
      </c>
    </row>
    <row r="3599" spans="1:18" x14ac:dyDescent="0.15">
      <c r="A3599" t="s">
        <v>34658</v>
      </c>
      <c r="B3599" t="s">
        <v>34659</v>
      </c>
      <c r="C3599">
        <v>118637312</v>
      </c>
      <c r="D3599" t="s">
        <v>34660</v>
      </c>
      <c r="F3599" t="s">
        <v>7094</v>
      </c>
      <c r="G3599" t="s">
        <v>599</v>
      </c>
      <c r="H3599" t="s">
        <v>3992</v>
      </c>
      <c r="I3599">
        <v>1949</v>
      </c>
      <c r="J3599" t="s">
        <v>34661</v>
      </c>
      <c r="K3599" t="s">
        <v>2255</v>
      </c>
      <c r="M3599" s="19" t="s">
        <v>29875</v>
      </c>
      <c r="N3599" t="s">
        <v>31128</v>
      </c>
      <c r="P3599" s="4" t="s">
        <v>1274</v>
      </c>
      <c r="Q3599" s="4" t="s">
        <v>48421</v>
      </c>
      <c r="R3599">
        <f>VLOOKUP(P3599,Tabelle2!A:B,2,0)</f>
        <v>41437233</v>
      </c>
    </row>
    <row r="3600" spans="1:18" x14ac:dyDescent="0.15">
      <c r="A3600" t="s">
        <v>5899</v>
      </c>
      <c r="C3600" s="5"/>
      <c r="D3600" t="s">
        <v>5900</v>
      </c>
      <c r="F3600" t="s">
        <v>5901</v>
      </c>
      <c r="G3600" t="s">
        <v>599</v>
      </c>
      <c r="H3600" t="s">
        <v>3992</v>
      </c>
      <c r="I3600">
        <v>1949</v>
      </c>
      <c r="J3600" t="s">
        <v>5902</v>
      </c>
      <c r="K3600" t="s">
        <v>2639</v>
      </c>
      <c r="M3600" t="s">
        <v>5903</v>
      </c>
      <c r="N3600" t="s">
        <v>1268</v>
      </c>
      <c r="P3600" t="s">
        <v>5493</v>
      </c>
      <c r="R3600">
        <f>VLOOKUP(P3600,Tabelle2!A:B,2,0)</f>
        <v>42736064</v>
      </c>
    </row>
    <row r="3601" spans="1:18" x14ac:dyDescent="0.15">
      <c r="A3601" s="4" t="s">
        <v>16734</v>
      </c>
      <c r="B3601" s="4" t="s">
        <v>13975</v>
      </c>
      <c r="C3601" s="7">
        <v>118692364</v>
      </c>
      <c r="D3601" s="4" t="s">
        <v>8809</v>
      </c>
      <c r="F3601" s="4" t="s">
        <v>13386</v>
      </c>
      <c r="G3601" s="4" t="s">
        <v>1145</v>
      </c>
      <c r="H3601" s="4" t="s">
        <v>5624</v>
      </c>
      <c r="I3601" s="4">
        <v>1950</v>
      </c>
      <c r="J3601" s="4" t="s">
        <v>13976</v>
      </c>
      <c r="K3601" s="4" t="s">
        <v>13977</v>
      </c>
      <c r="M3601" s="4" t="s">
        <v>2139</v>
      </c>
      <c r="N3601" s="4" t="s">
        <v>3138</v>
      </c>
      <c r="P3601" t="s">
        <v>5493</v>
      </c>
      <c r="Q3601" s="4" t="s">
        <v>48333</v>
      </c>
      <c r="R3601">
        <f>VLOOKUP(P3601,Tabelle2!A:B,2,0)</f>
        <v>42736064</v>
      </c>
    </row>
    <row r="3602" spans="1:18" x14ac:dyDescent="0.15">
      <c r="A3602" t="s">
        <v>1412</v>
      </c>
      <c r="B3602" t="s">
        <v>2134</v>
      </c>
      <c r="C3602">
        <v>118522582</v>
      </c>
      <c r="D3602" s="4" t="s">
        <v>1413</v>
      </c>
      <c r="E3602" s="4" t="s">
        <v>1414</v>
      </c>
      <c r="F3602" s="4" t="s">
        <v>1274</v>
      </c>
      <c r="G3602" s="4" t="s">
        <v>1390</v>
      </c>
      <c r="H3602" s="4" t="s">
        <v>1415</v>
      </c>
      <c r="I3602">
        <v>1950</v>
      </c>
      <c r="J3602" t="s">
        <v>233</v>
      </c>
      <c r="K3602" t="s">
        <v>1416</v>
      </c>
      <c r="M3602" t="s">
        <v>1417</v>
      </c>
      <c r="N3602" s="4" t="s">
        <v>1418</v>
      </c>
      <c r="P3602" s="4" t="s">
        <v>1274</v>
      </c>
      <c r="Q3602" s="4" t="s">
        <v>48326</v>
      </c>
      <c r="R3602">
        <f>VLOOKUP(P3602,Tabelle2!A:B,2,0)</f>
        <v>41437233</v>
      </c>
    </row>
    <row r="3603" spans="1:18" x14ac:dyDescent="0.15">
      <c r="A3603" t="s">
        <v>19177</v>
      </c>
      <c r="B3603" t="s">
        <v>19178</v>
      </c>
      <c r="C3603">
        <v>1012245519</v>
      </c>
      <c r="D3603" s="4" t="s">
        <v>19179</v>
      </c>
      <c r="F3603" s="4" t="s">
        <v>17941</v>
      </c>
      <c r="G3603" s="4" t="s">
        <v>3143</v>
      </c>
      <c r="H3603" s="4" t="s">
        <v>3144</v>
      </c>
      <c r="I3603" s="4">
        <v>1950</v>
      </c>
      <c r="J3603" s="4" t="s">
        <v>1056</v>
      </c>
      <c r="K3603" s="4" t="s">
        <v>19180</v>
      </c>
      <c r="M3603" s="4" t="s">
        <v>1357</v>
      </c>
      <c r="N3603" s="4" t="s">
        <v>1429</v>
      </c>
      <c r="P3603" t="s">
        <v>22638</v>
      </c>
      <c r="R3603">
        <f>VLOOKUP(P3603,Tabelle2!A:B,2,0)</f>
        <v>41333357</v>
      </c>
    </row>
    <row r="3604" spans="1:18" x14ac:dyDescent="0.15">
      <c r="A3604" t="s">
        <v>19177</v>
      </c>
      <c r="B3604" t="s">
        <v>47527</v>
      </c>
      <c r="D3604" t="s">
        <v>19179</v>
      </c>
      <c r="E3604" s="37" t="s">
        <v>47189</v>
      </c>
      <c r="F3604" t="s">
        <v>17941</v>
      </c>
      <c r="G3604" t="s">
        <v>3143</v>
      </c>
      <c r="H3604" t="s">
        <v>12368</v>
      </c>
      <c r="I3604" s="5" t="s">
        <v>47190</v>
      </c>
      <c r="J3604" t="s">
        <v>47528</v>
      </c>
      <c r="K3604" t="s">
        <v>47529</v>
      </c>
      <c r="M3604" s="39">
        <v>0.5</v>
      </c>
      <c r="N3604" t="s">
        <v>46889</v>
      </c>
      <c r="P3604" t="s">
        <v>22638</v>
      </c>
      <c r="R3604">
        <f>VLOOKUP(P3604,Tabelle2!A:B,2,0)</f>
        <v>41333357</v>
      </c>
    </row>
    <row r="3605" spans="1:18" x14ac:dyDescent="0.15">
      <c r="A3605" s="6" t="s">
        <v>7452</v>
      </c>
      <c r="B3605" t="s">
        <v>511</v>
      </c>
      <c r="C3605" s="8">
        <v>118540416</v>
      </c>
      <c r="D3605" s="6" t="s">
        <v>7453</v>
      </c>
      <c r="F3605" s="6" t="s">
        <v>7094</v>
      </c>
      <c r="G3605" s="6" t="s">
        <v>41</v>
      </c>
      <c r="H3605" s="6" t="s">
        <v>42</v>
      </c>
      <c r="I3605" s="6">
        <v>1951</v>
      </c>
      <c r="J3605" s="6" t="s">
        <v>7454</v>
      </c>
      <c r="K3605" s="6" t="s">
        <v>7359</v>
      </c>
      <c r="M3605" t="s">
        <v>1303</v>
      </c>
      <c r="N3605" s="6" t="s">
        <v>3063</v>
      </c>
      <c r="P3605" s="4" t="s">
        <v>1274</v>
      </c>
      <c r="Q3605" s="4" t="s">
        <v>48292</v>
      </c>
      <c r="R3605">
        <f>VLOOKUP(P3605,Tabelle2!A:B,2,0)</f>
        <v>41437233</v>
      </c>
    </row>
    <row r="3606" spans="1:18" x14ac:dyDescent="0.15">
      <c r="A3606" t="s">
        <v>8312</v>
      </c>
      <c r="B3606" t="s">
        <v>511</v>
      </c>
      <c r="C3606" s="5">
        <v>118540416</v>
      </c>
      <c r="D3606" s="4" t="s">
        <v>8313</v>
      </c>
      <c r="F3606" t="s">
        <v>7094</v>
      </c>
      <c r="G3606" t="s">
        <v>41</v>
      </c>
      <c r="H3606" s="4" t="s">
        <v>42</v>
      </c>
      <c r="I3606" s="4">
        <v>1951</v>
      </c>
      <c r="J3606" s="4" t="s">
        <v>8314</v>
      </c>
      <c r="K3606" s="4" t="s">
        <v>391</v>
      </c>
      <c r="M3606" t="s">
        <v>1303</v>
      </c>
      <c r="N3606" s="6" t="s">
        <v>3085</v>
      </c>
      <c r="P3606" s="4" t="s">
        <v>1274</v>
      </c>
      <c r="Q3606" s="6" t="s">
        <v>48362</v>
      </c>
      <c r="R3606">
        <f>VLOOKUP(P3606,Tabelle2!A:B,2,0)</f>
        <v>41437233</v>
      </c>
    </row>
    <row r="3607" spans="1:18" x14ac:dyDescent="0.15">
      <c r="A3607" t="s">
        <v>9814</v>
      </c>
      <c r="B3607" t="s">
        <v>511</v>
      </c>
      <c r="C3607" s="7">
        <v>118540416</v>
      </c>
      <c r="D3607" t="s">
        <v>9815</v>
      </c>
      <c r="F3607" t="s">
        <v>7094</v>
      </c>
      <c r="G3607" t="s">
        <v>41</v>
      </c>
      <c r="H3607" t="s">
        <v>42</v>
      </c>
      <c r="I3607">
        <v>1951</v>
      </c>
      <c r="J3607" t="s">
        <v>9816</v>
      </c>
      <c r="K3607" t="s">
        <v>9817</v>
      </c>
      <c r="M3607" t="s">
        <v>1303</v>
      </c>
      <c r="N3607" t="s">
        <v>1370</v>
      </c>
      <c r="P3607" s="4" t="s">
        <v>1274</v>
      </c>
      <c r="R3607">
        <f>VLOOKUP(P3607,Tabelle2!A:B,2,0)</f>
        <v>41437233</v>
      </c>
    </row>
    <row r="3608" spans="1:18" x14ac:dyDescent="0.15">
      <c r="A3608" t="s">
        <v>11619</v>
      </c>
      <c r="B3608" t="s">
        <v>511</v>
      </c>
      <c r="C3608" s="7">
        <v>118540416</v>
      </c>
      <c r="D3608" t="s">
        <v>11620</v>
      </c>
      <c r="F3608" t="s">
        <v>7094</v>
      </c>
      <c r="G3608" t="s">
        <v>41</v>
      </c>
      <c r="H3608" s="4" t="s">
        <v>42</v>
      </c>
      <c r="I3608" s="4">
        <v>1951</v>
      </c>
      <c r="J3608" s="4" t="s">
        <v>11621</v>
      </c>
      <c r="K3608" s="4" t="s">
        <v>8719</v>
      </c>
      <c r="M3608" s="4" t="s">
        <v>1303</v>
      </c>
      <c r="N3608" s="4" t="s">
        <v>1473</v>
      </c>
      <c r="P3608" s="4" t="s">
        <v>1274</v>
      </c>
      <c r="Q3608" s="4" t="s">
        <v>48330</v>
      </c>
      <c r="R3608">
        <f>VLOOKUP(P3608,Tabelle2!A:B,2,0)</f>
        <v>41437233</v>
      </c>
    </row>
    <row r="3609" spans="1:18" x14ac:dyDescent="0.15">
      <c r="A3609" t="s">
        <v>8624</v>
      </c>
      <c r="B3609" t="s">
        <v>511</v>
      </c>
      <c r="C3609" s="5">
        <v>118540416</v>
      </c>
      <c r="D3609" s="4" t="s">
        <v>8625</v>
      </c>
      <c r="F3609" s="4" t="s">
        <v>7094</v>
      </c>
      <c r="G3609" s="4" t="s">
        <v>41</v>
      </c>
      <c r="H3609" s="4" t="s">
        <v>42</v>
      </c>
      <c r="I3609" s="4">
        <v>1951</v>
      </c>
      <c r="J3609" s="4" t="s">
        <v>8626</v>
      </c>
      <c r="K3609" s="4" t="s">
        <v>8627</v>
      </c>
      <c r="M3609" t="s">
        <v>1303</v>
      </c>
      <c r="N3609" s="6" t="s">
        <v>2889</v>
      </c>
      <c r="P3609" s="4" t="s">
        <v>1274</v>
      </c>
      <c r="Q3609" s="4" t="s">
        <v>48375</v>
      </c>
      <c r="R3609">
        <f>VLOOKUP(P3609,Tabelle2!A:B,2,0)</f>
        <v>41437233</v>
      </c>
    </row>
    <row r="3610" spans="1:18" x14ac:dyDescent="0.15">
      <c r="A3610" t="s">
        <v>8198</v>
      </c>
      <c r="B3610" t="s">
        <v>8199</v>
      </c>
      <c r="C3610" s="5">
        <v>118545221</v>
      </c>
      <c r="D3610" s="4" t="s">
        <v>8200</v>
      </c>
      <c r="F3610" s="4" t="s">
        <v>7094</v>
      </c>
      <c r="G3610" s="4" t="s">
        <v>41</v>
      </c>
      <c r="H3610" s="4" t="s">
        <v>42</v>
      </c>
      <c r="I3610" s="4">
        <v>1951</v>
      </c>
      <c r="J3610" s="4" t="s">
        <v>2071</v>
      </c>
      <c r="K3610" s="4" t="s">
        <v>8201</v>
      </c>
      <c r="M3610" t="s">
        <v>1303</v>
      </c>
      <c r="N3610" s="6" t="s">
        <v>1296</v>
      </c>
      <c r="P3610" s="4" t="s">
        <v>1274</v>
      </c>
      <c r="Q3610" s="4"/>
      <c r="R3610">
        <f>VLOOKUP(P3610,Tabelle2!A:B,2,0)</f>
        <v>41437233</v>
      </c>
    </row>
    <row r="3611" spans="1:18" x14ac:dyDescent="0.15">
      <c r="A3611" t="s">
        <v>9852</v>
      </c>
      <c r="B3611" t="s">
        <v>8199</v>
      </c>
      <c r="C3611" s="5">
        <v>118545221</v>
      </c>
      <c r="D3611" t="s">
        <v>9853</v>
      </c>
      <c r="F3611" t="s">
        <v>7094</v>
      </c>
      <c r="G3611" t="s">
        <v>41</v>
      </c>
      <c r="H3611" t="s">
        <v>42</v>
      </c>
      <c r="I3611">
        <v>1951</v>
      </c>
      <c r="J3611" t="s">
        <v>5501</v>
      </c>
      <c r="K3611" t="s">
        <v>9854</v>
      </c>
      <c r="M3611" t="s">
        <v>1303</v>
      </c>
      <c r="N3611" t="s">
        <v>1268</v>
      </c>
      <c r="P3611" s="4" t="s">
        <v>1274</v>
      </c>
      <c r="R3611">
        <f>VLOOKUP(P3611,Tabelle2!A:B,2,0)</f>
        <v>41437233</v>
      </c>
    </row>
    <row r="3612" spans="1:18" x14ac:dyDescent="0.15">
      <c r="A3612" t="s">
        <v>9039</v>
      </c>
      <c r="B3612" t="s">
        <v>8199</v>
      </c>
      <c r="C3612" s="5">
        <v>118545221</v>
      </c>
      <c r="D3612" s="4" t="s">
        <v>9040</v>
      </c>
      <c r="F3612" s="4" t="s">
        <v>7094</v>
      </c>
      <c r="G3612" s="4" t="s">
        <v>41</v>
      </c>
      <c r="H3612" s="4" t="s">
        <v>42</v>
      </c>
      <c r="I3612" s="4">
        <v>1951</v>
      </c>
      <c r="J3612" s="4" t="s">
        <v>5501</v>
      </c>
      <c r="K3612" s="4" t="s">
        <v>2078</v>
      </c>
      <c r="M3612" s="4" t="s">
        <v>1303</v>
      </c>
      <c r="N3612" s="6" t="s">
        <v>2022</v>
      </c>
      <c r="P3612" s="4" t="s">
        <v>1274</v>
      </c>
      <c r="Q3612" s="4" t="s">
        <v>48343</v>
      </c>
      <c r="R3612">
        <f>VLOOKUP(P3612,Tabelle2!A:B,2,0)</f>
        <v>41437233</v>
      </c>
    </row>
    <row r="3613" spans="1:18" x14ac:dyDescent="0.15">
      <c r="A3613" t="s">
        <v>47102</v>
      </c>
      <c r="B3613" t="s">
        <v>3665</v>
      </c>
      <c r="C3613" s="5" t="s">
        <v>503</v>
      </c>
      <c r="D3613" t="s">
        <v>26653</v>
      </c>
      <c r="E3613" s="37"/>
      <c r="F3613" t="s">
        <v>6852</v>
      </c>
      <c r="G3613" t="s">
        <v>30849</v>
      </c>
      <c r="H3613" t="s">
        <v>30850</v>
      </c>
      <c r="I3613" s="5" t="s">
        <v>31762</v>
      </c>
      <c r="J3613" t="s">
        <v>47103</v>
      </c>
      <c r="K3613" t="s">
        <v>47104</v>
      </c>
      <c r="M3613" s="39">
        <v>1.5</v>
      </c>
      <c r="N3613" t="s">
        <v>46889</v>
      </c>
      <c r="P3613" t="s">
        <v>5493</v>
      </c>
      <c r="R3613">
        <f>VLOOKUP(P3613,Tabelle2!A:B,2,0)</f>
        <v>42736064</v>
      </c>
    </row>
    <row r="3614" spans="1:18" x14ac:dyDescent="0.15">
      <c r="A3614" t="s">
        <v>9041</v>
      </c>
      <c r="B3614" s="20" t="s">
        <v>92</v>
      </c>
      <c r="C3614" s="5">
        <v>1050532031</v>
      </c>
      <c r="D3614" t="s">
        <v>42977</v>
      </c>
      <c r="F3614" t="s">
        <v>23345</v>
      </c>
      <c r="G3614" t="s">
        <v>41</v>
      </c>
      <c r="H3614" s="6" t="s">
        <v>95</v>
      </c>
      <c r="I3614" s="6">
        <v>1951</v>
      </c>
      <c r="J3614" s="6" t="s">
        <v>42978</v>
      </c>
      <c r="K3614" s="6" t="s">
        <v>42979</v>
      </c>
      <c r="M3614" s="19" t="s">
        <v>28409</v>
      </c>
      <c r="N3614" t="s">
        <v>28761</v>
      </c>
      <c r="O3614" t="s">
        <v>30146</v>
      </c>
      <c r="P3614" t="s">
        <v>4659</v>
      </c>
      <c r="Q3614" s="4" t="s">
        <v>48323</v>
      </c>
      <c r="R3614">
        <f>VLOOKUP(P3614,Tabelle2!A:B,2,0)</f>
        <v>40257363</v>
      </c>
    </row>
    <row r="3615" spans="1:18" x14ac:dyDescent="0.15">
      <c r="A3615" t="s">
        <v>9041</v>
      </c>
      <c r="B3615" t="s">
        <v>8199</v>
      </c>
      <c r="C3615" s="5">
        <v>118545221</v>
      </c>
      <c r="D3615" s="4" t="s">
        <v>9042</v>
      </c>
      <c r="F3615" s="4" t="s">
        <v>7094</v>
      </c>
      <c r="G3615" s="4" t="s">
        <v>41</v>
      </c>
      <c r="H3615" s="4" t="s">
        <v>42</v>
      </c>
      <c r="I3615" s="4">
        <v>1951</v>
      </c>
      <c r="J3615" s="4" t="s">
        <v>2047</v>
      </c>
      <c r="K3615" s="4" t="s">
        <v>4317</v>
      </c>
      <c r="M3615" s="4" t="s">
        <v>1303</v>
      </c>
      <c r="N3615" s="6" t="s">
        <v>2022</v>
      </c>
      <c r="P3615" s="4" t="s">
        <v>1274</v>
      </c>
      <c r="Q3615" s="4" t="s">
        <v>48343</v>
      </c>
      <c r="R3615">
        <f>VLOOKUP(P3615,Tabelle2!A:B,2,0)</f>
        <v>41437233</v>
      </c>
    </row>
    <row r="3616" spans="1:18" x14ac:dyDescent="0.15">
      <c r="A3616" t="s">
        <v>8628</v>
      </c>
      <c r="B3616" t="s">
        <v>92</v>
      </c>
      <c r="C3616" s="5">
        <v>1050532031</v>
      </c>
      <c r="D3616" s="4" t="s">
        <v>23468</v>
      </c>
      <c r="F3616" s="4" t="s">
        <v>23345</v>
      </c>
      <c r="G3616" s="4" t="s">
        <v>993</v>
      </c>
      <c r="H3616" s="4" t="s">
        <v>3400</v>
      </c>
      <c r="I3616" s="4">
        <v>1951</v>
      </c>
      <c r="J3616" s="4" t="s">
        <v>14362</v>
      </c>
      <c r="K3616" s="4" t="s">
        <v>23469</v>
      </c>
      <c r="M3616" t="s">
        <v>23467</v>
      </c>
      <c r="N3616" t="s">
        <v>2968</v>
      </c>
      <c r="P3616" t="s">
        <v>4659</v>
      </c>
      <c r="Q3616" s="4" t="s">
        <v>48338</v>
      </c>
      <c r="R3616">
        <f>VLOOKUP(P3616,Tabelle2!A:B,2,0)</f>
        <v>40257363</v>
      </c>
    </row>
    <row r="3617" spans="1:18" x14ac:dyDescent="0.15">
      <c r="A3617" t="s">
        <v>8628</v>
      </c>
      <c r="B3617" t="s">
        <v>8199</v>
      </c>
      <c r="C3617" s="5">
        <v>118545221</v>
      </c>
      <c r="D3617" s="4" t="s">
        <v>8629</v>
      </c>
      <c r="F3617" s="4" t="s">
        <v>7094</v>
      </c>
      <c r="G3617" s="4" t="s">
        <v>41</v>
      </c>
      <c r="H3617" s="4" t="s">
        <v>42</v>
      </c>
      <c r="I3617" s="4">
        <v>1947</v>
      </c>
      <c r="J3617" s="4" t="s">
        <v>8630</v>
      </c>
      <c r="K3617" s="4" t="s">
        <v>8631</v>
      </c>
      <c r="M3617" t="s">
        <v>5533</v>
      </c>
      <c r="N3617" s="6" t="s">
        <v>2889</v>
      </c>
      <c r="P3617" s="4" t="s">
        <v>1274</v>
      </c>
      <c r="Q3617" s="4" t="s">
        <v>48375</v>
      </c>
      <c r="R3617">
        <f>VLOOKUP(P3617,Tabelle2!A:B,2,0)</f>
        <v>41437233</v>
      </c>
    </row>
    <row r="3618" spans="1:18" x14ac:dyDescent="0.15">
      <c r="A3618" t="s">
        <v>9177</v>
      </c>
      <c r="B3618" t="s">
        <v>8199</v>
      </c>
      <c r="C3618" s="5">
        <v>118545221</v>
      </c>
      <c r="D3618" s="4" t="s">
        <v>9178</v>
      </c>
      <c r="F3618" s="4" t="s">
        <v>7094</v>
      </c>
      <c r="G3618" s="4" t="s">
        <v>41</v>
      </c>
      <c r="H3618" s="4" t="s">
        <v>42</v>
      </c>
      <c r="I3618" s="4">
        <v>1951</v>
      </c>
      <c r="J3618" s="4" t="s">
        <v>9179</v>
      </c>
      <c r="K3618" s="4" t="s">
        <v>5575</v>
      </c>
      <c r="M3618" t="s">
        <v>1303</v>
      </c>
      <c r="N3618" t="s">
        <v>207</v>
      </c>
      <c r="P3618" s="4" t="s">
        <v>1274</v>
      </c>
      <c r="R3618">
        <f>VLOOKUP(P3618,Tabelle2!A:B,2,0)</f>
        <v>41437233</v>
      </c>
    </row>
    <row r="3619" spans="1:18" x14ac:dyDescent="0.15">
      <c r="A3619" t="s">
        <v>10310</v>
      </c>
      <c r="B3619" t="s">
        <v>8199</v>
      </c>
      <c r="C3619" s="5">
        <v>118545221</v>
      </c>
      <c r="D3619" t="s">
        <v>10311</v>
      </c>
      <c r="F3619" t="s">
        <v>7094</v>
      </c>
      <c r="G3619" t="s">
        <v>41</v>
      </c>
      <c r="H3619" t="s">
        <v>42</v>
      </c>
      <c r="I3619">
        <v>1951</v>
      </c>
      <c r="J3619" t="s">
        <v>10312</v>
      </c>
      <c r="K3619" t="s">
        <v>8996</v>
      </c>
      <c r="M3619" t="s">
        <v>1303</v>
      </c>
      <c r="N3619" s="4" t="s">
        <v>1081</v>
      </c>
      <c r="P3619" s="4" t="s">
        <v>1274</v>
      </c>
      <c r="R3619">
        <f>VLOOKUP(P3619,Tabelle2!A:B,2,0)</f>
        <v>41437233</v>
      </c>
    </row>
    <row r="3620" spans="1:18" x14ac:dyDescent="0.15">
      <c r="A3620" t="s">
        <v>8785</v>
      </c>
      <c r="B3620" t="s">
        <v>8199</v>
      </c>
      <c r="C3620" s="5">
        <v>118545221</v>
      </c>
      <c r="D3620" s="4" t="s">
        <v>8786</v>
      </c>
      <c r="F3620" s="4" t="s">
        <v>7094</v>
      </c>
      <c r="G3620" s="4" t="s">
        <v>41</v>
      </c>
      <c r="H3620" s="4" t="s">
        <v>42</v>
      </c>
      <c r="I3620" s="4">
        <v>1951</v>
      </c>
      <c r="J3620" s="4" t="s">
        <v>5501</v>
      </c>
      <c r="K3620" s="4" t="s">
        <v>8787</v>
      </c>
      <c r="L3620" s="4"/>
      <c r="M3620" t="s">
        <v>1303</v>
      </c>
      <c r="N3620" s="6" t="s">
        <v>1134</v>
      </c>
      <c r="P3620" s="4" t="s">
        <v>1274</v>
      </c>
      <c r="Q3620" s="4" t="s">
        <v>48341</v>
      </c>
      <c r="R3620">
        <f>VLOOKUP(P3620,Tabelle2!A:B,2,0)</f>
        <v>41437233</v>
      </c>
    </row>
    <row r="3621" spans="1:18" x14ac:dyDescent="0.15">
      <c r="A3621" t="s">
        <v>8003</v>
      </c>
      <c r="B3621" t="s">
        <v>2791</v>
      </c>
      <c r="C3621" s="7">
        <v>118552341</v>
      </c>
      <c r="D3621" s="4" t="s">
        <v>8004</v>
      </c>
      <c r="F3621" s="4" t="s">
        <v>7094</v>
      </c>
      <c r="G3621" s="4" t="s">
        <v>41</v>
      </c>
      <c r="H3621" s="4" t="s">
        <v>42</v>
      </c>
      <c r="I3621" s="4">
        <v>1951</v>
      </c>
      <c r="J3621" s="4" t="s">
        <v>8005</v>
      </c>
      <c r="K3621" s="4" t="s">
        <v>8006</v>
      </c>
      <c r="M3621" t="s">
        <v>1303</v>
      </c>
      <c r="N3621" s="6" t="s">
        <v>80</v>
      </c>
      <c r="P3621" s="4" t="s">
        <v>1274</v>
      </c>
      <c r="Q3621" t="s">
        <v>48308</v>
      </c>
      <c r="R3621">
        <f>VLOOKUP(P3621,Tabelle2!A:B,2,0)</f>
        <v>41437233</v>
      </c>
    </row>
    <row r="3622" spans="1:18" x14ac:dyDescent="0.15">
      <c r="A3622" t="s">
        <v>6792</v>
      </c>
      <c r="B3622" t="s">
        <v>6329</v>
      </c>
      <c r="C3622" s="5"/>
      <c r="D3622" t="s">
        <v>6793</v>
      </c>
      <c r="F3622" t="s">
        <v>6317</v>
      </c>
      <c r="G3622" t="s">
        <v>50</v>
      </c>
      <c r="H3622" t="s">
        <v>6318</v>
      </c>
      <c r="I3622">
        <v>1954</v>
      </c>
      <c r="J3622" t="s">
        <v>6325</v>
      </c>
      <c r="K3622" t="s">
        <v>6319</v>
      </c>
      <c r="M3622" t="s">
        <v>6320</v>
      </c>
      <c r="N3622" s="4" t="s">
        <v>1401</v>
      </c>
      <c r="O3622" s="4" t="s">
        <v>6321</v>
      </c>
      <c r="P3622" t="s">
        <v>5493</v>
      </c>
      <c r="R3622">
        <f>VLOOKUP(P3622,Tabelle2!A:B,2,0)</f>
        <v>42736064</v>
      </c>
    </row>
    <row r="3623" spans="1:18" x14ac:dyDescent="0.15">
      <c r="A3623" t="s">
        <v>5822</v>
      </c>
      <c r="B3623" t="s">
        <v>4619</v>
      </c>
      <c r="C3623" s="5" t="s">
        <v>503</v>
      </c>
      <c r="D3623" t="s">
        <v>5823</v>
      </c>
      <c r="F3623" t="s">
        <v>5493</v>
      </c>
      <c r="G3623" s="4" t="s">
        <v>5530</v>
      </c>
      <c r="H3623" s="4" t="s">
        <v>5816</v>
      </c>
      <c r="I3623">
        <v>1938</v>
      </c>
      <c r="J3623" t="s">
        <v>2758</v>
      </c>
      <c r="K3623" t="s">
        <v>332</v>
      </c>
      <c r="M3623">
        <v>1.5</v>
      </c>
      <c r="N3623" s="4" t="s">
        <v>705</v>
      </c>
      <c r="O3623" s="4" t="s">
        <v>5576</v>
      </c>
      <c r="P3623" t="s">
        <v>5493</v>
      </c>
      <c r="Q3623" s="4" t="s">
        <v>48353</v>
      </c>
      <c r="R3623">
        <f>VLOOKUP(P3623,Tabelle2!A:B,2,0)</f>
        <v>42736064</v>
      </c>
    </row>
    <row r="3624" spans="1:18" x14ac:dyDescent="0.15">
      <c r="A3624" t="s">
        <v>10313</v>
      </c>
      <c r="B3624" t="s">
        <v>2791</v>
      </c>
      <c r="C3624" s="7">
        <v>118552341</v>
      </c>
      <c r="D3624" t="s">
        <v>10314</v>
      </c>
      <c r="F3624" t="s">
        <v>7094</v>
      </c>
      <c r="G3624" t="s">
        <v>41</v>
      </c>
      <c r="H3624" t="s">
        <v>42</v>
      </c>
      <c r="I3624">
        <v>1951</v>
      </c>
      <c r="J3624" t="s">
        <v>10315</v>
      </c>
      <c r="K3624" t="s">
        <v>10316</v>
      </c>
      <c r="M3624" t="s">
        <v>1303</v>
      </c>
      <c r="N3624" s="4" t="s">
        <v>1081</v>
      </c>
      <c r="P3624" s="4" t="s">
        <v>1274</v>
      </c>
      <c r="R3624">
        <f>VLOOKUP(P3624,Tabelle2!A:B,2,0)</f>
        <v>41437233</v>
      </c>
    </row>
    <row r="3625" spans="1:18" x14ac:dyDescent="0.15">
      <c r="A3625" t="s">
        <v>9048</v>
      </c>
      <c r="B3625" t="s">
        <v>9049</v>
      </c>
      <c r="C3625" t="s">
        <v>48516</v>
      </c>
      <c r="D3625" s="4" t="s">
        <v>9050</v>
      </c>
      <c r="F3625" s="4" t="s">
        <v>7094</v>
      </c>
      <c r="G3625" s="4" t="s">
        <v>41</v>
      </c>
      <c r="H3625" s="4" t="s">
        <v>42</v>
      </c>
      <c r="I3625" s="4">
        <v>1947</v>
      </c>
      <c r="J3625" s="4" t="s">
        <v>7863</v>
      </c>
      <c r="K3625" s="4" t="s">
        <v>9051</v>
      </c>
      <c r="M3625" t="s">
        <v>5533</v>
      </c>
      <c r="N3625" s="6" t="s">
        <v>2022</v>
      </c>
      <c r="P3625" s="4" t="s">
        <v>1274</v>
      </c>
      <c r="Q3625" s="4" t="s">
        <v>48343</v>
      </c>
      <c r="R3625">
        <f>VLOOKUP(P3625,Tabelle2!A:B,2,0)</f>
        <v>41437233</v>
      </c>
    </row>
    <row r="3626" spans="1:18" x14ac:dyDescent="0.15">
      <c r="A3626" s="4" t="s">
        <v>9679</v>
      </c>
      <c r="B3626" t="s">
        <v>9680</v>
      </c>
      <c r="C3626">
        <v>118778595</v>
      </c>
      <c r="D3626" t="s">
        <v>9681</v>
      </c>
      <c r="F3626" t="s">
        <v>7094</v>
      </c>
      <c r="G3626" t="s">
        <v>41</v>
      </c>
      <c r="H3626" t="s">
        <v>42</v>
      </c>
      <c r="I3626">
        <v>1957</v>
      </c>
      <c r="J3626" t="s">
        <v>9682</v>
      </c>
      <c r="K3626" t="s">
        <v>9683</v>
      </c>
      <c r="M3626" t="s">
        <v>1303</v>
      </c>
      <c r="N3626" t="s">
        <v>2340</v>
      </c>
      <c r="P3626" s="4" t="s">
        <v>1274</v>
      </c>
      <c r="R3626">
        <f>VLOOKUP(P3626,Tabelle2!A:B,2,0)</f>
        <v>41437233</v>
      </c>
    </row>
    <row r="3627" spans="1:18" x14ac:dyDescent="0.15">
      <c r="A3627" s="4" t="s">
        <v>8048</v>
      </c>
      <c r="B3627" t="s">
        <v>27140</v>
      </c>
      <c r="C3627" s="5">
        <v>118583212</v>
      </c>
      <c r="D3627" t="s">
        <v>27141</v>
      </c>
      <c r="F3627" t="s">
        <v>27108</v>
      </c>
      <c r="G3627" t="s">
        <v>59</v>
      </c>
      <c r="H3627" t="s">
        <v>5666</v>
      </c>
      <c r="I3627">
        <v>1948</v>
      </c>
      <c r="J3627" t="s">
        <v>27138</v>
      </c>
      <c r="M3627" t="s">
        <v>1278</v>
      </c>
      <c r="N3627" t="s">
        <v>356</v>
      </c>
      <c r="P3627" t="s">
        <v>27108</v>
      </c>
      <c r="R3627" t="str">
        <f>VLOOKUP(P3627,Tabelle2!A:B,2,0)</f>
        <v>04060053X</v>
      </c>
    </row>
    <row r="3628" spans="1:18" x14ac:dyDescent="0.15">
      <c r="A3628" t="s">
        <v>8048</v>
      </c>
      <c r="B3628" t="s">
        <v>6156</v>
      </c>
      <c r="C3628" s="7">
        <v>118572695</v>
      </c>
      <c r="D3628" s="4" t="s">
        <v>7998</v>
      </c>
      <c r="F3628" s="4" t="s">
        <v>7094</v>
      </c>
      <c r="G3628" s="4" t="s">
        <v>41</v>
      </c>
      <c r="H3628" s="4" t="s">
        <v>42</v>
      </c>
      <c r="I3628" s="4">
        <v>1951</v>
      </c>
      <c r="J3628" s="4" t="s">
        <v>8049</v>
      </c>
      <c r="K3628" s="4" t="s">
        <v>8050</v>
      </c>
      <c r="M3628" t="s">
        <v>1303</v>
      </c>
      <c r="N3628" s="6" t="s">
        <v>80</v>
      </c>
      <c r="P3628" s="4" t="s">
        <v>1274</v>
      </c>
      <c r="Q3628" t="s">
        <v>48308</v>
      </c>
      <c r="R3628">
        <f>VLOOKUP(P3628,Tabelle2!A:B,2,0)</f>
        <v>41437233</v>
      </c>
    </row>
    <row r="3629" spans="1:18" x14ac:dyDescent="0.15">
      <c r="A3629" t="s">
        <v>10456</v>
      </c>
      <c r="B3629" t="s">
        <v>6156</v>
      </c>
      <c r="C3629">
        <v>118572695</v>
      </c>
      <c r="D3629" t="s">
        <v>10457</v>
      </c>
      <c r="F3629" t="s">
        <v>7094</v>
      </c>
      <c r="G3629" t="s">
        <v>41</v>
      </c>
      <c r="H3629" t="s">
        <v>42</v>
      </c>
      <c r="I3629">
        <v>1951</v>
      </c>
      <c r="J3629" t="s">
        <v>10458</v>
      </c>
      <c r="K3629" t="s">
        <v>10459</v>
      </c>
      <c r="M3629" t="s">
        <v>1303</v>
      </c>
      <c r="N3629" s="4" t="s">
        <v>2158</v>
      </c>
      <c r="P3629" s="4" t="s">
        <v>1274</v>
      </c>
      <c r="R3629">
        <f>VLOOKUP(P3629,Tabelle2!A:B,2,0)</f>
        <v>41437233</v>
      </c>
    </row>
    <row r="3630" spans="1:18" x14ac:dyDescent="0.15">
      <c r="A3630" t="s">
        <v>5814</v>
      </c>
      <c r="B3630" t="s">
        <v>4619</v>
      </c>
      <c r="C3630" s="5" t="s">
        <v>503</v>
      </c>
      <c r="D3630" s="4" t="s">
        <v>5815</v>
      </c>
      <c r="F3630" s="4" t="s">
        <v>5493</v>
      </c>
      <c r="G3630" s="4" t="s">
        <v>5530</v>
      </c>
      <c r="H3630" s="4" t="s">
        <v>5816</v>
      </c>
      <c r="I3630" s="4">
        <v>1938</v>
      </c>
      <c r="J3630" s="4" t="s">
        <v>2077</v>
      </c>
      <c r="K3630" s="4" t="s">
        <v>4941</v>
      </c>
      <c r="M3630" t="s">
        <v>5817</v>
      </c>
      <c r="N3630" s="4" t="s">
        <v>1418</v>
      </c>
      <c r="O3630" s="4" t="s">
        <v>5576</v>
      </c>
      <c r="P3630" t="s">
        <v>5493</v>
      </c>
      <c r="Q3630" s="4" t="s">
        <v>48326</v>
      </c>
      <c r="R3630">
        <f>VLOOKUP(P3630,Tabelle2!A:B,2,0)</f>
        <v>42736064</v>
      </c>
    </row>
    <row r="3631" spans="1:18" x14ac:dyDescent="0.15">
      <c r="A3631" t="s">
        <v>8489</v>
      </c>
      <c r="B3631" t="s">
        <v>6156</v>
      </c>
      <c r="C3631" s="5">
        <v>118572695</v>
      </c>
      <c r="D3631" s="4" t="s">
        <v>8490</v>
      </c>
      <c r="F3631" s="4" t="s">
        <v>7094</v>
      </c>
      <c r="G3631" s="4" t="s">
        <v>41</v>
      </c>
      <c r="H3631" s="4" t="s">
        <v>42</v>
      </c>
      <c r="I3631" s="4">
        <v>1951</v>
      </c>
      <c r="J3631" s="4" t="s">
        <v>8491</v>
      </c>
      <c r="K3631" s="4" t="s">
        <v>1545</v>
      </c>
      <c r="M3631" t="s">
        <v>1303</v>
      </c>
      <c r="N3631" s="6" t="s">
        <v>1296</v>
      </c>
      <c r="P3631" s="4" t="s">
        <v>1274</v>
      </c>
      <c r="Q3631" s="4"/>
      <c r="R3631">
        <f>VLOOKUP(P3631,Tabelle2!A:B,2,0)</f>
        <v>41437233</v>
      </c>
    </row>
    <row r="3632" spans="1:18" x14ac:dyDescent="0.15">
      <c r="A3632" t="s">
        <v>8541</v>
      </c>
      <c r="B3632" t="s">
        <v>6156</v>
      </c>
      <c r="C3632" s="5">
        <v>118572695</v>
      </c>
      <c r="D3632" s="4" t="s">
        <v>8542</v>
      </c>
      <c r="F3632" s="4" t="s">
        <v>7094</v>
      </c>
      <c r="G3632" s="4" t="s">
        <v>41</v>
      </c>
      <c r="H3632" s="4" t="s">
        <v>42</v>
      </c>
      <c r="I3632" s="4">
        <v>1951</v>
      </c>
      <c r="J3632" s="4" t="s">
        <v>8543</v>
      </c>
      <c r="K3632" s="4" t="s">
        <v>87</v>
      </c>
      <c r="M3632" t="s">
        <v>1303</v>
      </c>
      <c r="N3632" s="6" t="s">
        <v>551</v>
      </c>
      <c r="P3632" s="4" t="s">
        <v>1274</v>
      </c>
      <c r="Q3632" s="4"/>
      <c r="R3632">
        <f>VLOOKUP(P3632,Tabelle2!A:B,2,0)</f>
        <v>41437233</v>
      </c>
    </row>
    <row r="3633" spans="1:18" x14ac:dyDescent="0.15">
      <c r="A3633" t="s">
        <v>11526</v>
      </c>
      <c r="B3633" t="s">
        <v>6156</v>
      </c>
      <c r="C3633" s="7">
        <v>118572695</v>
      </c>
      <c r="D3633" s="4" t="s">
        <v>11527</v>
      </c>
      <c r="F3633" s="4" t="s">
        <v>7094</v>
      </c>
      <c r="G3633" s="4" t="s">
        <v>41</v>
      </c>
      <c r="H3633" s="4" t="s">
        <v>42</v>
      </c>
      <c r="I3633" s="4">
        <v>1951</v>
      </c>
      <c r="J3633" s="4" t="s">
        <v>11528</v>
      </c>
      <c r="K3633" s="4" t="s">
        <v>11529</v>
      </c>
      <c r="M3633" s="4" t="s">
        <v>1303</v>
      </c>
      <c r="N3633" s="4" t="s">
        <v>631</v>
      </c>
      <c r="O3633" s="4" t="s">
        <v>4968</v>
      </c>
      <c r="P3633" s="4" t="s">
        <v>1274</v>
      </c>
      <c r="Q3633" s="4" t="s">
        <v>48355</v>
      </c>
      <c r="R3633">
        <f>VLOOKUP(P3633,Tabelle2!A:B,2,0)</f>
        <v>41437233</v>
      </c>
    </row>
    <row r="3634" spans="1:18" x14ac:dyDescent="0.15">
      <c r="A3634" t="s">
        <v>9976</v>
      </c>
      <c r="B3634" t="s">
        <v>6156</v>
      </c>
      <c r="C3634" s="7">
        <v>118572695</v>
      </c>
      <c r="D3634" s="4" t="s">
        <v>3666</v>
      </c>
      <c r="F3634" t="s">
        <v>7094</v>
      </c>
      <c r="G3634" t="s">
        <v>41</v>
      </c>
      <c r="H3634" t="s">
        <v>42</v>
      </c>
      <c r="I3634">
        <v>1951</v>
      </c>
      <c r="J3634" t="s">
        <v>9977</v>
      </c>
      <c r="K3634" t="s">
        <v>9978</v>
      </c>
      <c r="M3634" t="s">
        <v>1303</v>
      </c>
      <c r="N3634" s="4" t="s">
        <v>1394</v>
      </c>
      <c r="P3634" s="4" t="s">
        <v>1274</v>
      </c>
      <c r="R3634">
        <f>VLOOKUP(P3634,Tabelle2!A:B,2,0)</f>
        <v>41437233</v>
      </c>
    </row>
    <row r="3635" spans="1:18" x14ac:dyDescent="0.15">
      <c r="A3635" s="4" t="s">
        <v>9725</v>
      </c>
      <c r="B3635" t="s">
        <v>6156</v>
      </c>
      <c r="C3635" s="7">
        <v>118572695</v>
      </c>
      <c r="D3635" t="s">
        <v>9726</v>
      </c>
      <c r="F3635" t="s">
        <v>7094</v>
      </c>
      <c r="G3635" t="s">
        <v>41</v>
      </c>
      <c r="H3635" t="s">
        <v>42</v>
      </c>
      <c r="I3635">
        <v>1951</v>
      </c>
      <c r="J3635" t="s">
        <v>8477</v>
      </c>
      <c r="K3635" t="s">
        <v>7314</v>
      </c>
      <c r="M3635" t="s">
        <v>1303</v>
      </c>
      <c r="N3635" t="s">
        <v>1341</v>
      </c>
      <c r="P3635" s="4" t="s">
        <v>1274</v>
      </c>
      <c r="R3635">
        <f>VLOOKUP(P3635,Tabelle2!A:B,2,0)</f>
        <v>41437233</v>
      </c>
    </row>
    <row r="3636" spans="1:18" x14ac:dyDescent="0.15">
      <c r="A3636" t="s">
        <v>9725</v>
      </c>
      <c r="B3636" t="s">
        <v>6156</v>
      </c>
      <c r="C3636" s="5">
        <v>118572695</v>
      </c>
      <c r="D3636" t="s">
        <v>9726</v>
      </c>
      <c r="F3636" t="s">
        <v>7094</v>
      </c>
      <c r="G3636" t="s">
        <v>41</v>
      </c>
      <c r="H3636" t="s">
        <v>42</v>
      </c>
      <c r="I3636" s="5">
        <v>1951</v>
      </c>
      <c r="J3636" t="s">
        <v>8477</v>
      </c>
      <c r="K3636" t="s">
        <v>7314</v>
      </c>
      <c r="M3636" s="19" t="s">
        <v>28921</v>
      </c>
      <c r="N3636" t="s">
        <v>28816</v>
      </c>
      <c r="P3636" s="4" t="s">
        <v>1274</v>
      </c>
      <c r="R3636">
        <f>VLOOKUP(P3636,Tabelle2!A:B,2,0)</f>
        <v>41437233</v>
      </c>
    </row>
    <row r="3637" spans="1:18" x14ac:dyDescent="0.15">
      <c r="A3637" t="s">
        <v>11245</v>
      </c>
      <c r="B3637" t="s">
        <v>5346</v>
      </c>
      <c r="C3637" s="5">
        <v>118640445</v>
      </c>
      <c r="D3637" s="4" t="s">
        <v>11246</v>
      </c>
      <c r="F3637" s="4" t="s">
        <v>7094</v>
      </c>
      <c r="G3637" s="4" t="s">
        <v>41</v>
      </c>
      <c r="H3637" s="4" t="s">
        <v>42</v>
      </c>
      <c r="I3637" s="4">
        <v>1947</v>
      </c>
      <c r="J3637" s="4" t="s">
        <v>332</v>
      </c>
      <c r="K3637" s="4" t="s">
        <v>11247</v>
      </c>
      <c r="M3637" t="s">
        <v>5533</v>
      </c>
      <c r="N3637" s="4" t="s">
        <v>143</v>
      </c>
      <c r="P3637" s="4" t="s">
        <v>1274</v>
      </c>
      <c r="R3637">
        <f>VLOOKUP(P3637,Tabelle2!A:B,2,0)</f>
        <v>41437233</v>
      </c>
    </row>
    <row r="3638" spans="1:18" x14ac:dyDescent="0.15">
      <c r="A3638" t="s">
        <v>47133</v>
      </c>
      <c r="B3638" t="s">
        <v>47134</v>
      </c>
      <c r="D3638" t="s">
        <v>47129</v>
      </c>
      <c r="E3638" s="37" t="s">
        <v>47135</v>
      </c>
      <c r="F3638" t="s">
        <v>7094</v>
      </c>
      <c r="G3638" t="s">
        <v>41</v>
      </c>
      <c r="H3638" t="s">
        <v>42</v>
      </c>
      <c r="I3638" s="5">
        <v>1947</v>
      </c>
      <c r="J3638" t="s">
        <v>47136</v>
      </c>
      <c r="M3638" s="39">
        <v>1.5</v>
      </c>
      <c r="N3638" t="s">
        <v>46889</v>
      </c>
      <c r="P3638" s="4" t="s">
        <v>1274</v>
      </c>
      <c r="R3638">
        <f>VLOOKUP(P3638,Tabelle2!A:B,2,0)</f>
        <v>41437233</v>
      </c>
    </row>
    <row r="3639" spans="1:18" x14ac:dyDescent="0.15">
      <c r="A3639" t="s">
        <v>47127</v>
      </c>
      <c r="B3639" t="s">
        <v>47128</v>
      </c>
      <c r="D3639" t="s">
        <v>47129</v>
      </c>
      <c r="E3639" s="37" t="s">
        <v>47130</v>
      </c>
      <c r="F3639" t="s">
        <v>46997</v>
      </c>
      <c r="G3639" t="s">
        <v>41</v>
      </c>
      <c r="H3639" t="s">
        <v>42</v>
      </c>
      <c r="I3639" s="5">
        <v>1947</v>
      </c>
      <c r="J3639" t="s">
        <v>47131</v>
      </c>
      <c r="K3639" t="s">
        <v>47132</v>
      </c>
      <c r="M3639" s="39">
        <v>1.5</v>
      </c>
      <c r="N3639" t="s">
        <v>46889</v>
      </c>
      <c r="P3639" s="4" t="s">
        <v>1274</v>
      </c>
      <c r="R3639">
        <f>VLOOKUP(P3639,Tabelle2!A:B,2,0)</f>
        <v>41437233</v>
      </c>
    </row>
    <row r="3640" spans="1:18" x14ac:dyDescent="0.15">
      <c r="A3640" t="s">
        <v>10205</v>
      </c>
      <c r="B3640" t="s">
        <v>7801</v>
      </c>
      <c r="C3640" s="5" t="s">
        <v>7802</v>
      </c>
      <c r="D3640" t="s">
        <v>10206</v>
      </c>
      <c r="F3640" t="s">
        <v>7094</v>
      </c>
      <c r="G3640" t="s">
        <v>41</v>
      </c>
      <c r="H3640" t="s">
        <v>42</v>
      </c>
      <c r="I3640">
        <v>1947</v>
      </c>
      <c r="J3640" t="s">
        <v>10207</v>
      </c>
      <c r="K3640" t="s">
        <v>7342</v>
      </c>
      <c r="M3640" t="s">
        <v>5533</v>
      </c>
      <c r="N3640" s="4" t="s">
        <v>560</v>
      </c>
      <c r="P3640" s="4" t="s">
        <v>1274</v>
      </c>
      <c r="R3640">
        <f>VLOOKUP(P3640,Tabelle2!A:B,2,0)</f>
        <v>41437233</v>
      </c>
    </row>
    <row r="3641" spans="1:18" x14ac:dyDescent="0.15">
      <c r="A3641" t="s">
        <v>5573</v>
      </c>
      <c r="B3641" t="s">
        <v>4619</v>
      </c>
      <c r="C3641" s="5" t="s">
        <v>503</v>
      </c>
      <c r="D3641" s="4" t="s">
        <v>5574</v>
      </c>
      <c r="F3641" s="4" t="s">
        <v>5493</v>
      </c>
      <c r="G3641" s="4" t="s">
        <v>5530</v>
      </c>
      <c r="H3641" s="4" t="s">
        <v>5531</v>
      </c>
      <c r="I3641" s="4">
        <v>1938</v>
      </c>
      <c r="J3641" s="4" t="s">
        <v>3622</v>
      </c>
      <c r="K3641" s="4" t="s">
        <v>5575</v>
      </c>
      <c r="M3641" t="s">
        <v>5533</v>
      </c>
      <c r="N3641" s="6" t="s">
        <v>551</v>
      </c>
      <c r="O3641" s="6" t="s">
        <v>5576</v>
      </c>
      <c r="P3641" t="s">
        <v>5493</v>
      </c>
      <c r="Q3641" s="4"/>
      <c r="R3641">
        <f>VLOOKUP(P3641,Tabelle2!A:B,2,0)</f>
        <v>42736064</v>
      </c>
    </row>
    <row r="3642" spans="1:18" x14ac:dyDescent="0.15">
      <c r="A3642" t="s">
        <v>8077</v>
      </c>
      <c r="B3642" t="s">
        <v>8078</v>
      </c>
      <c r="C3642" s="5">
        <v>121378632</v>
      </c>
      <c r="D3642" s="4" t="s">
        <v>8079</v>
      </c>
      <c r="E3642" s="4"/>
      <c r="F3642" s="4" t="s">
        <v>7094</v>
      </c>
      <c r="G3642" s="4" t="s">
        <v>41</v>
      </c>
      <c r="H3642" s="4" t="s">
        <v>42</v>
      </c>
      <c r="I3642" s="4">
        <v>1947</v>
      </c>
      <c r="J3642" s="4" t="s">
        <v>437</v>
      </c>
      <c r="K3642" s="4" t="s">
        <v>8080</v>
      </c>
      <c r="M3642" t="s">
        <v>5533</v>
      </c>
      <c r="N3642" s="6" t="s">
        <v>80</v>
      </c>
      <c r="P3642" s="4" t="s">
        <v>1274</v>
      </c>
      <c r="Q3642" t="s">
        <v>48308</v>
      </c>
      <c r="R3642">
        <f>VLOOKUP(P3642,Tabelle2!A:B,2,0)</f>
        <v>41437233</v>
      </c>
    </row>
    <row r="3643" spans="1:18" x14ac:dyDescent="0.15">
      <c r="A3643" t="s">
        <v>8544</v>
      </c>
      <c r="B3643" t="s">
        <v>7801</v>
      </c>
      <c r="C3643" s="5" t="s">
        <v>7802</v>
      </c>
      <c r="D3643" s="4" t="s">
        <v>8545</v>
      </c>
      <c r="F3643" s="4" t="s">
        <v>7094</v>
      </c>
      <c r="G3643" s="4" t="s">
        <v>41</v>
      </c>
      <c r="H3643" s="4" t="s">
        <v>42</v>
      </c>
      <c r="I3643" s="4">
        <v>1947</v>
      </c>
      <c r="J3643" s="4" t="s">
        <v>8546</v>
      </c>
      <c r="K3643" s="4" t="s">
        <v>7700</v>
      </c>
      <c r="M3643" t="s">
        <v>1303</v>
      </c>
      <c r="N3643" s="6" t="s">
        <v>551</v>
      </c>
      <c r="P3643" s="4" t="s">
        <v>1274</v>
      </c>
      <c r="Q3643" s="4"/>
      <c r="R3643">
        <f>VLOOKUP(P3643,Tabelle2!A:B,2,0)</f>
        <v>41437233</v>
      </c>
    </row>
    <row r="3644" spans="1:18" x14ac:dyDescent="0.15">
      <c r="A3644" t="s">
        <v>10466</v>
      </c>
      <c r="B3644" t="s">
        <v>7801</v>
      </c>
      <c r="C3644" s="5" t="s">
        <v>7802</v>
      </c>
      <c r="D3644" t="s">
        <v>10467</v>
      </c>
      <c r="F3644" t="s">
        <v>7094</v>
      </c>
      <c r="G3644" t="s">
        <v>41</v>
      </c>
      <c r="H3644" t="s">
        <v>42</v>
      </c>
      <c r="I3644">
        <v>1947</v>
      </c>
      <c r="J3644" t="s">
        <v>10468</v>
      </c>
      <c r="K3644" t="s">
        <v>8832</v>
      </c>
      <c r="M3644" t="s">
        <v>5533</v>
      </c>
      <c r="N3644" s="4" t="s">
        <v>2158</v>
      </c>
      <c r="P3644" s="4" t="s">
        <v>1274</v>
      </c>
      <c r="R3644">
        <f>VLOOKUP(P3644,Tabelle2!A:B,2,0)</f>
        <v>41437233</v>
      </c>
    </row>
    <row r="3645" spans="1:18" x14ac:dyDescent="0.15">
      <c r="A3645" t="s">
        <v>11306</v>
      </c>
      <c r="B3645" t="s">
        <v>5297</v>
      </c>
      <c r="C3645" s="5" t="s">
        <v>5298</v>
      </c>
      <c r="D3645" s="4" t="s">
        <v>11307</v>
      </c>
      <c r="F3645" s="4" t="s">
        <v>7094</v>
      </c>
      <c r="G3645" s="4" t="s">
        <v>41</v>
      </c>
      <c r="H3645" s="4" t="s">
        <v>42</v>
      </c>
      <c r="I3645" s="4">
        <v>1947</v>
      </c>
      <c r="J3645" s="4" t="s">
        <v>11308</v>
      </c>
      <c r="K3645" s="4" t="s">
        <v>8564</v>
      </c>
      <c r="M3645" s="4" t="s">
        <v>5533</v>
      </c>
      <c r="N3645" s="4" t="s">
        <v>143</v>
      </c>
      <c r="P3645" s="4" t="s">
        <v>1274</v>
      </c>
      <c r="R3645">
        <f>VLOOKUP(P3645,Tabelle2!A:B,2,0)</f>
        <v>41437233</v>
      </c>
    </row>
    <row r="3646" spans="1:18" x14ac:dyDescent="0.15">
      <c r="A3646" t="s">
        <v>5528</v>
      </c>
      <c r="B3646" t="s">
        <v>4619</v>
      </c>
      <c r="C3646" s="5" t="s">
        <v>503</v>
      </c>
      <c r="D3646" s="4" t="s">
        <v>5529</v>
      </c>
      <c r="F3646" s="4" t="s">
        <v>5493</v>
      </c>
      <c r="G3646" s="4" t="s">
        <v>5530</v>
      </c>
      <c r="H3646" s="4" t="s">
        <v>5531</v>
      </c>
      <c r="I3646" s="4">
        <v>1938</v>
      </c>
      <c r="J3646" s="4" t="s">
        <v>5532</v>
      </c>
      <c r="K3646" s="4" t="s">
        <v>1405</v>
      </c>
      <c r="M3646" t="s">
        <v>5533</v>
      </c>
      <c r="N3646" s="6" t="s">
        <v>80</v>
      </c>
      <c r="O3646" s="6" t="s">
        <v>5534</v>
      </c>
      <c r="P3646" t="s">
        <v>5493</v>
      </c>
      <c r="Q3646" t="s">
        <v>48308</v>
      </c>
      <c r="R3646">
        <f>VLOOKUP(P3646,Tabelle2!A:B,2,0)</f>
        <v>42736064</v>
      </c>
    </row>
    <row r="3647" spans="1:18" x14ac:dyDescent="0.15">
      <c r="A3647" s="4" t="s">
        <v>10876</v>
      </c>
      <c r="B3647" t="s">
        <v>10877</v>
      </c>
      <c r="C3647" s="5" t="s">
        <v>10878</v>
      </c>
      <c r="D3647" s="4" t="s">
        <v>1169</v>
      </c>
      <c r="F3647" s="4" t="s">
        <v>7094</v>
      </c>
      <c r="G3647" s="4" t="s">
        <v>41</v>
      </c>
      <c r="H3647" s="4" t="s">
        <v>42</v>
      </c>
      <c r="I3647" s="4">
        <v>1947</v>
      </c>
      <c r="J3647" s="4" t="s">
        <v>10879</v>
      </c>
      <c r="K3647" s="4" t="s">
        <v>10880</v>
      </c>
      <c r="M3647" s="4" t="s">
        <v>5533</v>
      </c>
      <c r="N3647" s="4" t="s">
        <v>1171</v>
      </c>
      <c r="P3647" s="4" t="s">
        <v>1274</v>
      </c>
      <c r="Q3647" s="4" t="s">
        <v>48336</v>
      </c>
      <c r="R3647">
        <f>VLOOKUP(P3647,Tabelle2!A:B,2,0)</f>
        <v>41437233</v>
      </c>
    </row>
    <row r="3648" spans="1:18" x14ac:dyDescent="0.15">
      <c r="A3648" s="4" t="s">
        <v>7536</v>
      </c>
      <c r="B3648" t="s">
        <v>7537</v>
      </c>
      <c r="C3648" s="5">
        <v>119209993</v>
      </c>
      <c r="D3648" s="4" t="s">
        <v>7538</v>
      </c>
      <c r="F3648" s="4" t="s">
        <v>7094</v>
      </c>
      <c r="G3648" s="4" t="s">
        <v>41</v>
      </c>
      <c r="H3648" s="4" t="s">
        <v>42</v>
      </c>
      <c r="I3648" s="4">
        <v>1947</v>
      </c>
      <c r="J3648" s="4" t="s">
        <v>7539</v>
      </c>
      <c r="K3648" s="4" t="s">
        <v>7540</v>
      </c>
      <c r="M3648" s="4" t="s">
        <v>5533</v>
      </c>
      <c r="N3648" s="6" t="s">
        <v>2869</v>
      </c>
      <c r="P3648" s="4" t="s">
        <v>1274</v>
      </c>
      <c r="Q3648" s="4" t="s">
        <v>48288</v>
      </c>
      <c r="R3648">
        <f>VLOOKUP(P3648,Tabelle2!A:B,2,0)</f>
        <v>41437233</v>
      </c>
    </row>
    <row r="3649" spans="1:18" x14ac:dyDescent="0.15">
      <c r="A3649" t="s">
        <v>11002</v>
      </c>
      <c r="B3649" t="s">
        <v>2041</v>
      </c>
      <c r="C3649">
        <v>118597787</v>
      </c>
      <c r="D3649" s="4" t="s">
        <v>11003</v>
      </c>
      <c r="F3649" s="4" t="s">
        <v>7094</v>
      </c>
      <c r="G3649" s="4" t="s">
        <v>41</v>
      </c>
      <c r="H3649" s="4" t="s">
        <v>42</v>
      </c>
      <c r="I3649">
        <v>1947</v>
      </c>
      <c r="J3649" t="s">
        <v>1536</v>
      </c>
      <c r="K3649" t="s">
        <v>11004</v>
      </c>
      <c r="M3649" t="s">
        <v>5533</v>
      </c>
      <c r="N3649" s="4" t="s">
        <v>1418</v>
      </c>
      <c r="P3649" s="4" t="s">
        <v>1274</v>
      </c>
      <c r="Q3649" s="4" t="s">
        <v>48326</v>
      </c>
      <c r="R3649">
        <f>VLOOKUP(P3649,Tabelle2!A:B,2,0)</f>
        <v>41437233</v>
      </c>
    </row>
    <row r="3650" spans="1:18" x14ac:dyDescent="0.15">
      <c r="A3650" t="s">
        <v>11328</v>
      </c>
      <c r="B3650" t="s">
        <v>2041</v>
      </c>
      <c r="C3650">
        <v>118597787</v>
      </c>
      <c r="D3650" s="4" t="s">
        <v>11329</v>
      </c>
      <c r="F3650" s="4" t="s">
        <v>7094</v>
      </c>
      <c r="G3650" s="4" t="s">
        <v>41</v>
      </c>
      <c r="H3650" s="4" t="s">
        <v>42</v>
      </c>
      <c r="I3650" s="4">
        <v>1947</v>
      </c>
      <c r="J3650" s="4" t="s">
        <v>11330</v>
      </c>
      <c r="M3650" s="4" t="s">
        <v>5533</v>
      </c>
      <c r="N3650" s="4" t="s">
        <v>143</v>
      </c>
      <c r="P3650" s="4" t="s">
        <v>1274</v>
      </c>
      <c r="R3650">
        <f>VLOOKUP(P3650,Tabelle2!A:B,2,0)</f>
        <v>41437233</v>
      </c>
    </row>
    <row r="3651" spans="1:18" x14ac:dyDescent="0.15">
      <c r="A3651" t="s">
        <v>11333</v>
      </c>
      <c r="B3651" t="s">
        <v>2041</v>
      </c>
      <c r="C3651">
        <v>118597787</v>
      </c>
      <c r="D3651" s="4" t="s">
        <v>11334</v>
      </c>
      <c r="F3651" s="4" t="s">
        <v>7094</v>
      </c>
      <c r="G3651" s="4" t="s">
        <v>41</v>
      </c>
      <c r="H3651" s="4" t="s">
        <v>42</v>
      </c>
      <c r="I3651">
        <v>1947</v>
      </c>
      <c r="J3651" s="4" t="s">
        <v>11335</v>
      </c>
      <c r="M3651" s="4" t="s">
        <v>5533</v>
      </c>
      <c r="N3651" s="4" t="s">
        <v>143</v>
      </c>
      <c r="P3651" s="4" t="s">
        <v>1274</v>
      </c>
      <c r="R3651">
        <f>VLOOKUP(P3651,Tabelle2!A:B,2,0)</f>
        <v>41437233</v>
      </c>
    </row>
    <row r="3652" spans="1:18" x14ac:dyDescent="0.15">
      <c r="A3652" t="s">
        <v>11337</v>
      </c>
      <c r="B3652" t="s">
        <v>2041</v>
      </c>
      <c r="C3652">
        <v>118597787</v>
      </c>
      <c r="D3652" s="4" t="s">
        <v>2042</v>
      </c>
      <c r="F3652" s="4" t="s">
        <v>7094</v>
      </c>
      <c r="G3652" s="4" t="s">
        <v>41</v>
      </c>
      <c r="H3652" s="4" t="s">
        <v>42</v>
      </c>
      <c r="I3652">
        <v>1951</v>
      </c>
      <c r="J3652" s="4" t="s">
        <v>11338</v>
      </c>
      <c r="K3652" s="4" t="s">
        <v>11339</v>
      </c>
      <c r="M3652" s="4" t="s">
        <v>1303</v>
      </c>
      <c r="N3652" s="4" t="s">
        <v>143</v>
      </c>
      <c r="P3652" s="4" t="s">
        <v>1274</v>
      </c>
      <c r="R3652">
        <f>VLOOKUP(P3652,Tabelle2!A:B,2,0)</f>
        <v>41437233</v>
      </c>
    </row>
    <row r="3653" spans="1:18" x14ac:dyDescent="0.15">
      <c r="A3653" t="s">
        <v>11348</v>
      </c>
      <c r="B3653" t="s">
        <v>2041</v>
      </c>
      <c r="C3653">
        <v>118597787</v>
      </c>
      <c r="D3653" s="4" t="s">
        <v>5317</v>
      </c>
      <c r="F3653" s="4" t="s">
        <v>7094</v>
      </c>
      <c r="G3653" s="4" t="s">
        <v>41</v>
      </c>
      <c r="H3653" s="4" t="s">
        <v>42</v>
      </c>
      <c r="I3653" s="4">
        <v>1951</v>
      </c>
      <c r="J3653" s="4" t="s">
        <v>7742</v>
      </c>
      <c r="M3653" s="4" t="s">
        <v>1303</v>
      </c>
      <c r="N3653" s="4" t="s">
        <v>143</v>
      </c>
      <c r="P3653" s="4" t="s">
        <v>1274</v>
      </c>
      <c r="R3653">
        <f>VLOOKUP(P3653,Tabelle2!A:B,2,0)</f>
        <v>41437233</v>
      </c>
    </row>
    <row r="3654" spans="1:18" x14ac:dyDescent="0.15">
      <c r="A3654" t="s">
        <v>11365</v>
      </c>
      <c r="B3654" t="s">
        <v>2041</v>
      </c>
      <c r="C3654">
        <v>118597787</v>
      </c>
      <c r="D3654" s="4" t="s">
        <v>2046</v>
      </c>
      <c r="E3654" s="4"/>
      <c r="F3654" s="4" t="s">
        <v>7094</v>
      </c>
      <c r="G3654" s="4" t="s">
        <v>41</v>
      </c>
      <c r="H3654" s="4" t="s">
        <v>42</v>
      </c>
      <c r="I3654" s="4">
        <v>1951</v>
      </c>
      <c r="J3654" s="4" t="s">
        <v>2047</v>
      </c>
      <c r="K3654" s="4" t="s">
        <v>11366</v>
      </c>
      <c r="M3654" s="4" t="s">
        <v>1303</v>
      </c>
      <c r="N3654" s="4" t="s">
        <v>143</v>
      </c>
      <c r="P3654" s="4" t="s">
        <v>1274</v>
      </c>
      <c r="R3654">
        <f>VLOOKUP(P3654,Tabelle2!A:B,2,0)</f>
        <v>41437233</v>
      </c>
    </row>
    <row r="3655" spans="1:18" x14ac:dyDescent="0.15">
      <c r="A3655" t="s">
        <v>12459</v>
      </c>
      <c r="B3655" t="s">
        <v>12460</v>
      </c>
      <c r="C3655" s="5" t="s">
        <v>503</v>
      </c>
      <c r="D3655" t="s">
        <v>12461</v>
      </c>
      <c r="F3655" t="s">
        <v>7094</v>
      </c>
      <c r="G3655" t="s">
        <v>41</v>
      </c>
      <c r="H3655" t="s">
        <v>42</v>
      </c>
      <c r="I3655">
        <v>1947</v>
      </c>
      <c r="J3655" t="s">
        <v>12462</v>
      </c>
      <c r="K3655" t="s">
        <v>9108</v>
      </c>
      <c r="M3655" t="s">
        <v>5533</v>
      </c>
      <c r="N3655" t="s">
        <v>2467</v>
      </c>
      <c r="P3655" s="4" t="s">
        <v>1274</v>
      </c>
      <c r="R3655">
        <f>VLOOKUP(P3655,Tabelle2!A:B,2,0)</f>
        <v>41437233</v>
      </c>
    </row>
    <row r="3656" spans="1:18" x14ac:dyDescent="0.15">
      <c r="A3656" s="4" t="s">
        <v>9723</v>
      </c>
      <c r="B3656" t="s">
        <v>770</v>
      </c>
      <c r="C3656" s="5" t="s">
        <v>503</v>
      </c>
      <c r="D3656" t="s">
        <v>7858</v>
      </c>
      <c r="F3656" t="s">
        <v>7094</v>
      </c>
      <c r="G3656" t="s">
        <v>41</v>
      </c>
      <c r="H3656" t="s">
        <v>42</v>
      </c>
      <c r="I3656">
        <v>1957</v>
      </c>
      <c r="J3656" t="s">
        <v>9724</v>
      </c>
      <c r="K3656" t="s">
        <v>7259</v>
      </c>
      <c r="M3656" t="s">
        <v>1303</v>
      </c>
      <c r="N3656" t="s">
        <v>1341</v>
      </c>
      <c r="P3656" s="4" t="s">
        <v>1274</v>
      </c>
      <c r="R3656">
        <f>VLOOKUP(P3656,Tabelle2!A:B,2,0)</f>
        <v>41437233</v>
      </c>
    </row>
    <row r="3657" spans="1:18" x14ac:dyDescent="0.15">
      <c r="A3657" s="9" t="s">
        <v>12479</v>
      </c>
      <c r="B3657" s="9" t="s">
        <v>12460</v>
      </c>
      <c r="C3657" s="5" t="s">
        <v>503</v>
      </c>
      <c r="D3657" s="9" t="s">
        <v>12480</v>
      </c>
      <c r="E3657" s="9"/>
      <c r="F3657" s="9" t="s">
        <v>7094</v>
      </c>
      <c r="G3657" s="9" t="s">
        <v>41</v>
      </c>
      <c r="H3657" s="9" t="s">
        <v>42</v>
      </c>
      <c r="I3657" s="9">
        <v>1947</v>
      </c>
      <c r="J3657" s="9" t="s">
        <v>12481</v>
      </c>
      <c r="K3657" s="9" t="s">
        <v>12482</v>
      </c>
      <c r="L3657" s="9"/>
      <c r="M3657" s="9" t="s">
        <v>1303</v>
      </c>
      <c r="N3657" s="9" t="s">
        <v>2467</v>
      </c>
      <c r="O3657" s="9"/>
      <c r="P3657" s="4" t="s">
        <v>1274</v>
      </c>
      <c r="R3657">
        <f>VLOOKUP(P3657,Tabelle2!A:B,2,0)</f>
        <v>41437233</v>
      </c>
    </row>
    <row r="3658" spans="1:18" x14ac:dyDescent="0.15">
      <c r="A3658" t="s">
        <v>12479</v>
      </c>
      <c r="B3658" t="s">
        <v>12460</v>
      </c>
      <c r="C3658" s="5" t="s">
        <v>503</v>
      </c>
      <c r="D3658" t="s">
        <v>12480</v>
      </c>
      <c r="F3658" t="s">
        <v>7094</v>
      </c>
      <c r="G3658" t="s">
        <v>41</v>
      </c>
      <c r="H3658" t="s">
        <v>42</v>
      </c>
      <c r="I3658">
        <v>1947</v>
      </c>
      <c r="J3658" t="s">
        <v>12481</v>
      </c>
      <c r="K3658" t="s">
        <v>12482</v>
      </c>
      <c r="M3658">
        <v>1.5</v>
      </c>
      <c r="N3658" t="s">
        <v>2467</v>
      </c>
      <c r="P3658" s="4" t="s">
        <v>1274</v>
      </c>
      <c r="R3658">
        <f>VLOOKUP(P3658,Tabelle2!A:B,2,0)</f>
        <v>41437233</v>
      </c>
    </row>
    <row r="3659" spans="1:18" x14ac:dyDescent="0.15">
      <c r="A3659" t="s">
        <v>10275</v>
      </c>
      <c r="B3659" t="s">
        <v>10025</v>
      </c>
      <c r="C3659" s="5">
        <v>118599755</v>
      </c>
      <c r="D3659" t="s">
        <v>10276</v>
      </c>
      <c r="F3659" t="s">
        <v>7094</v>
      </c>
      <c r="G3659" t="s">
        <v>41</v>
      </c>
      <c r="H3659" t="s">
        <v>42</v>
      </c>
      <c r="I3659">
        <v>1951</v>
      </c>
      <c r="J3659" t="s">
        <v>8920</v>
      </c>
      <c r="K3659" t="s">
        <v>10277</v>
      </c>
      <c r="M3659" t="s">
        <v>1303</v>
      </c>
      <c r="N3659" s="4" t="s">
        <v>10227</v>
      </c>
      <c r="P3659" s="4" t="s">
        <v>1274</v>
      </c>
      <c r="Q3659" s="4" t="s">
        <v>48338</v>
      </c>
      <c r="R3659">
        <f>VLOOKUP(P3659,Tabelle2!A:B,2,0)</f>
        <v>41437233</v>
      </c>
    </row>
    <row r="3660" spans="1:18" x14ac:dyDescent="0.15">
      <c r="A3660" t="s">
        <v>9772</v>
      </c>
      <c r="B3660" t="s">
        <v>2069</v>
      </c>
      <c r="C3660" s="5" t="s">
        <v>1306</v>
      </c>
      <c r="D3660" t="s">
        <v>9773</v>
      </c>
      <c r="F3660" t="s">
        <v>7094</v>
      </c>
      <c r="G3660" t="s">
        <v>41</v>
      </c>
      <c r="H3660" t="s">
        <v>42</v>
      </c>
      <c r="I3660">
        <v>1947</v>
      </c>
      <c r="J3660" t="s">
        <v>9774</v>
      </c>
      <c r="K3660" t="s">
        <v>9775</v>
      </c>
      <c r="M3660" t="s">
        <v>5533</v>
      </c>
      <c r="N3660" t="s">
        <v>1358</v>
      </c>
      <c r="P3660" s="4" t="s">
        <v>1274</v>
      </c>
      <c r="R3660">
        <f>VLOOKUP(P3660,Tabelle2!A:B,2,0)</f>
        <v>41437233</v>
      </c>
    </row>
    <row r="3661" spans="1:18" x14ac:dyDescent="0.15">
      <c r="A3661" t="s">
        <v>47562</v>
      </c>
      <c r="B3661" t="s">
        <v>3665</v>
      </c>
      <c r="C3661" t="s">
        <v>503</v>
      </c>
      <c r="D3661" t="s">
        <v>48488</v>
      </c>
      <c r="E3661" s="37"/>
      <c r="F3661" t="s">
        <v>6852</v>
      </c>
      <c r="G3661" t="s">
        <v>47563</v>
      </c>
      <c r="H3661" t="s">
        <v>30850</v>
      </c>
      <c r="I3661" s="5" t="s">
        <v>47564</v>
      </c>
      <c r="J3661" t="s">
        <v>47565</v>
      </c>
      <c r="K3661" t="s">
        <v>47566</v>
      </c>
      <c r="M3661" s="39">
        <v>1.5</v>
      </c>
      <c r="N3661" t="s">
        <v>46889</v>
      </c>
      <c r="P3661" t="s">
        <v>5493</v>
      </c>
      <c r="R3661">
        <f>VLOOKUP(P3661,Tabelle2!A:B,2,0)</f>
        <v>42736064</v>
      </c>
    </row>
    <row r="3662" spans="1:18" x14ac:dyDescent="0.15">
      <c r="A3662" t="s">
        <v>9765</v>
      </c>
      <c r="B3662" t="s">
        <v>2069</v>
      </c>
      <c r="C3662" s="5" t="s">
        <v>1306</v>
      </c>
      <c r="D3662" t="s">
        <v>9766</v>
      </c>
      <c r="F3662" t="s">
        <v>7094</v>
      </c>
      <c r="G3662" t="s">
        <v>41</v>
      </c>
      <c r="H3662" t="s">
        <v>42</v>
      </c>
      <c r="I3662">
        <v>1951</v>
      </c>
      <c r="J3662" t="s">
        <v>9767</v>
      </c>
      <c r="K3662" t="s">
        <v>8564</v>
      </c>
      <c r="M3662" t="s">
        <v>1303</v>
      </c>
      <c r="N3662" t="s">
        <v>1358</v>
      </c>
      <c r="P3662" s="4" t="s">
        <v>1274</v>
      </c>
      <c r="R3662">
        <f>VLOOKUP(P3662,Tabelle2!A:B,2,0)</f>
        <v>41437233</v>
      </c>
    </row>
    <row r="3663" spans="1:18" x14ac:dyDescent="0.15">
      <c r="A3663" t="s">
        <v>9328</v>
      </c>
      <c r="B3663" t="s">
        <v>2069</v>
      </c>
      <c r="C3663" s="5" t="s">
        <v>1306</v>
      </c>
      <c r="D3663" s="4" t="s">
        <v>9329</v>
      </c>
      <c r="F3663" t="s">
        <v>7094</v>
      </c>
      <c r="G3663" s="4" t="s">
        <v>41</v>
      </c>
      <c r="H3663" s="4" t="s">
        <v>42</v>
      </c>
      <c r="I3663" s="4">
        <v>1951</v>
      </c>
      <c r="J3663" s="4" t="s">
        <v>9330</v>
      </c>
      <c r="K3663" s="4" t="s">
        <v>9331</v>
      </c>
      <c r="M3663" s="4" t="s">
        <v>1303</v>
      </c>
      <c r="N3663" t="s">
        <v>320</v>
      </c>
      <c r="P3663" s="4" t="s">
        <v>1274</v>
      </c>
      <c r="Q3663" s="4" t="s">
        <v>48337</v>
      </c>
      <c r="R3663">
        <f>VLOOKUP(P3663,Tabelle2!A:B,2,0)</f>
        <v>41437233</v>
      </c>
    </row>
    <row r="3664" spans="1:18" x14ac:dyDescent="0.15">
      <c r="A3664" s="4" t="s">
        <v>9687</v>
      </c>
      <c r="B3664" t="s">
        <v>2069</v>
      </c>
      <c r="C3664" s="5" t="s">
        <v>1306</v>
      </c>
      <c r="D3664" t="s">
        <v>9688</v>
      </c>
      <c r="F3664" t="s">
        <v>7094</v>
      </c>
      <c r="G3664" t="s">
        <v>41</v>
      </c>
      <c r="H3664" t="s">
        <v>42</v>
      </c>
      <c r="I3664">
        <v>1947</v>
      </c>
      <c r="J3664" t="s">
        <v>9421</v>
      </c>
      <c r="K3664" t="s">
        <v>9689</v>
      </c>
      <c r="M3664" t="s">
        <v>5533</v>
      </c>
      <c r="N3664" t="s">
        <v>2340</v>
      </c>
      <c r="P3664" s="4" t="s">
        <v>1274</v>
      </c>
      <c r="R3664">
        <f>VLOOKUP(P3664,Tabelle2!A:B,2,0)</f>
        <v>41437233</v>
      </c>
    </row>
    <row r="3665" spans="1:18" x14ac:dyDescent="0.15">
      <c r="A3665" t="s">
        <v>10410</v>
      </c>
      <c r="B3665" t="s">
        <v>8280</v>
      </c>
      <c r="C3665" s="5">
        <v>137074271</v>
      </c>
      <c r="D3665" t="s">
        <v>10411</v>
      </c>
      <c r="F3665" t="s">
        <v>7094</v>
      </c>
      <c r="G3665" t="s">
        <v>41</v>
      </c>
      <c r="H3665" t="s">
        <v>42</v>
      </c>
      <c r="I3665">
        <v>1947</v>
      </c>
      <c r="J3665" t="s">
        <v>10412</v>
      </c>
      <c r="K3665" t="s">
        <v>10413</v>
      </c>
      <c r="M3665" t="s">
        <v>5533</v>
      </c>
      <c r="N3665" s="4" t="s">
        <v>1081</v>
      </c>
      <c r="P3665" s="4" t="s">
        <v>1274</v>
      </c>
      <c r="R3665">
        <f>VLOOKUP(P3665,Tabelle2!A:B,2,0)</f>
        <v>41437233</v>
      </c>
    </row>
    <row r="3666" spans="1:18" x14ac:dyDescent="0.15">
      <c r="A3666" t="s">
        <v>10500</v>
      </c>
      <c r="B3666" t="s">
        <v>7248</v>
      </c>
      <c r="C3666">
        <v>118622625</v>
      </c>
      <c r="D3666" t="s">
        <v>10501</v>
      </c>
      <c r="F3666" t="s">
        <v>7094</v>
      </c>
      <c r="G3666" t="s">
        <v>41</v>
      </c>
      <c r="H3666" t="s">
        <v>42</v>
      </c>
      <c r="I3666">
        <v>1947</v>
      </c>
      <c r="J3666" t="s">
        <v>10152</v>
      </c>
      <c r="K3666" t="s">
        <v>10502</v>
      </c>
      <c r="M3666" t="s">
        <v>5533</v>
      </c>
      <c r="N3666" s="4" t="s">
        <v>2158</v>
      </c>
      <c r="P3666" s="4" t="s">
        <v>1274</v>
      </c>
      <c r="R3666">
        <f>VLOOKUP(P3666,Tabelle2!A:B,2,0)</f>
        <v>41437233</v>
      </c>
    </row>
    <row r="3667" spans="1:18" x14ac:dyDescent="0.15">
      <c r="A3667" t="s">
        <v>9590</v>
      </c>
      <c r="B3667" t="s">
        <v>8168</v>
      </c>
      <c r="C3667" s="5">
        <v>118626426</v>
      </c>
      <c r="D3667" t="s">
        <v>9591</v>
      </c>
      <c r="F3667" t="s">
        <v>7094</v>
      </c>
      <c r="G3667" t="s">
        <v>41</v>
      </c>
      <c r="H3667" t="s">
        <v>42</v>
      </c>
      <c r="I3667">
        <v>1947</v>
      </c>
      <c r="J3667" t="s">
        <v>9592</v>
      </c>
      <c r="K3667" t="s">
        <v>8174</v>
      </c>
      <c r="M3667" t="s">
        <v>5533</v>
      </c>
      <c r="N3667" t="s">
        <v>356</v>
      </c>
      <c r="P3667" s="4" t="s">
        <v>1274</v>
      </c>
      <c r="R3667">
        <f>VLOOKUP(P3667,Tabelle2!A:B,2,0)</f>
        <v>41437233</v>
      </c>
    </row>
    <row r="3668" spans="1:18" x14ac:dyDescent="0.15">
      <c r="A3668" t="s">
        <v>8167</v>
      </c>
      <c r="B3668" t="s">
        <v>8168</v>
      </c>
      <c r="C3668" s="5">
        <v>118626426</v>
      </c>
      <c r="D3668" s="4" t="s">
        <v>8169</v>
      </c>
      <c r="F3668" s="4" t="s">
        <v>7094</v>
      </c>
      <c r="G3668" s="4" t="s">
        <v>41</v>
      </c>
      <c r="H3668" s="4" t="s">
        <v>42</v>
      </c>
      <c r="I3668">
        <v>1947</v>
      </c>
      <c r="J3668" t="s">
        <v>8170</v>
      </c>
      <c r="K3668" t="s">
        <v>8171</v>
      </c>
      <c r="M3668" t="s">
        <v>5533</v>
      </c>
      <c r="N3668" s="6" t="s">
        <v>80</v>
      </c>
      <c r="P3668" s="4" t="s">
        <v>1274</v>
      </c>
      <c r="Q3668" t="s">
        <v>48308</v>
      </c>
      <c r="R3668">
        <f>VLOOKUP(P3668,Tabelle2!A:B,2,0)</f>
        <v>41437233</v>
      </c>
    </row>
    <row r="3669" spans="1:18" x14ac:dyDescent="0.15">
      <c r="A3669" t="s">
        <v>8468</v>
      </c>
      <c r="B3669" t="s">
        <v>8168</v>
      </c>
      <c r="C3669" s="5">
        <v>118626426</v>
      </c>
      <c r="D3669" s="4" t="s">
        <v>8469</v>
      </c>
      <c r="F3669" s="4" t="s">
        <v>7094</v>
      </c>
      <c r="G3669" s="4" t="s">
        <v>41</v>
      </c>
      <c r="H3669" s="4" t="s">
        <v>42</v>
      </c>
      <c r="I3669" s="4">
        <v>1947</v>
      </c>
      <c r="J3669" s="4" t="s">
        <v>8470</v>
      </c>
      <c r="K3669" s="4" t="s">
        <v>8471</v>
      </c>
      <c r="M3669" s="4" t="s">
        <v>5533</v>
      </c>
      <c r="N3669" s="6" t="s">
        <v>4644</v>
      </c>
      <c r="P3669" s="4" t="s">
        <v>1274</v>
      </c>
      <c r="Q3669" s="6" t="s">
        <v>48370</v>
      </c>
      <c r="R3669">
        <f>VLOOKUP(P3669,Tabelle2!A:B,2,0)</f>
        <v>41437233</v>
      </c>
    </row>
    <row r="3670" spans="1:18" x14ac:dyDescent="0.15">
      <c r="A3670" t="s">
        <v>9992</v>
      </c>
      <c r="B3670" t="s">
        <v>8168</v>
      </c>
      <c r="C3670" s="5">
        <v>118626426</v>
      </c>
      <c r="D3670" s="4" t="s">
        <v>9993</v>
      </c>
      <c r="F3670" t="s">
        <v>7094</v>
      </c>
      <c r="G3670" t="s">
        <v>41</v>
      </c>
      <c r="H3670" t="s">
        <v>42</v>
      </c>
      <c r="I3670">
        <v>1947</v>
      </c>
      <c r="J3670" t="s">
        <v>9994</v>
      </c>
      <c r="K3670" t="s">
        <v>9995</v>
      </c>
      <c r="M3670" t="s">
        <v>5533</v>
      </c>
      <c r="N3670" s="4" t="s">
        <v>70</v>
      </c>
      <c r="P3670" s="4" t="s">
        <v>1274</v>
      </c>
      <c r="R3670">
        <f>VLOOKUP(P3670,Tabelle2!A:B,2,0)</f>
        <v>41437233</v>
      </c>
    </row>
    <row r="3671" spans="1:18" x14ac:dyDescent="0.15">
      <c r="A3671" t="s">
        <v>9997</v>
      </c>
      <c r="B3671" t="s">
        <v>8168</v>
      </c>
      <c r="C3671" s="5">
        <v>118626426</v>
      </c>
      <c r="D3671" s="4" t="s">
        <v>9993</v>
      </c>
      <c r="F3671" t="s">
        <v>7094</v>
      </c>
      <c r="G3671" t="s">
        <v>41</v>
      </c>
      <c r="H3671" t="s">
        <v>42</v>
      </c>
      <c r="I3671">
        <v>1951</v>
      </c>
      <c r="J3671" t="s">
        <v>9998</v>
      </c>
      <c r="K3671" t="s">
        <v>9999</v>
      </c>
      <c r="M3671" t="s">
        <v>1303</v>
      </c>
      <c r="N3671" s="4" t="s">
        <v>70</v>
      </c>
      <c r="P3671" s="4" t="s">
        <v>1274</v>
      </c>
      <c r="R3671">
        <f>VLOOKUP(P3671,Tabelle2!A:B,2,0)</f>
        <v>41437233</v>
      </c>
    </row>
    <row r="3672" spans="1:18" x14ac:dyDescent="0.15">
      <c r="A3672" t="s">
        <v>10091</v>
      </c>
      <c r="B3672" t="s">
        <v>8168</v>
      </c>
      <c r="C3672" s="5">
        <v>118626426</v>
      </c>
      <c r="D3672" t="s">
        <v>10092</v>
      </c>
      <c r="F3672" t="s">
        <v>7094</v>
      </c>
      <c r="G3672" t="s">
        <v>41</v>
      </c>
      <c r="H3672" t="s">
        <v>42</v>
      </c>
      <c r="I3672">
        <v>1947</v>
      </c>
      <c r="J3672" t="s">
        <v>7855</v>
      </c>
      <c r="K3672" t="s">
        <v>2066</v>
      </c>
      <c r="M3672" t="s">
        <v>5533</v>
      </c>
      <c r="N3672" s="4" t="s">
        <v>1401</v>
      </c>
      <c r="P3672" s="4" t="s">
        <v>1274</v>
      </c>
      <c r="R3672">
        <f>VLOOKUP(P3672,Tabelle2!A:B,2,0)</f>
        <v>41437233</v>
      </c>
    </row>
    <row r="3673" spans="1:18" x14ac:dyDescent="0.15">
      <c r="A3673" t="s">
        <v>8680</v>
      </c>
      <c r="B3673" t="s">
        <v>8168</v>
      </c>
      <c r="C3673" s="5">
        <v>118626426</v>
      </c>
      <c r="D3673" s="4" t="s">
        <v>8681</v>
      </c>
      <c r="F3673" s="4" t="s">
        <v>7094</v>
      </c>
      <c r="G3673" s="4" t="s">
        <v>41</v>
      </c>
      <c r="H3673" s="4" t="s">
        <v>42</v>
      </c>
      <c r="I3673" s="4">
        <v>1947</v>
      </c>
      <c r="J3673" s="4" t="s">
        <v>7138</v>
      </c>
      <c r="K3673" s="4" t="s">
        <v>8682</v>
      </c>
      <c r="M3673" t="s">
        <v>5533</v>
      </c>
      <c r="N3673" s="6" t="s">
        <v>7018</v>
      </c>
      <c r="P3673" s="4" t="s">
        <v>1274</v>
      </c>
      <c r="Q3673" s="4" t="s">
        <v>48376</v>
      </c>
      <c r="R3673">
        <f>VLOOKUP(P3673,Tabelle2!A:B,2,0)</f>
        <v>41437233</v>
      </c>
    </row>
    <row r="3674" spans="1:18" x14ac:dyDescent="0.15">
      <c r="A3674" t="s">
        <v>10418</v>
      </c>
      <c r="B3674" t="s">
        <v>8168</v>
      </c>
      <c r="C3674" s="5">
        <v>118626426</v>
      </c>
      <c r="D3674" t="s">
        <v>10411</v>
      </c>
      <c r="F3674" t="s">
        <v>7094</v>
      </c>
      <c r="G3674" t="s">
        <v>41</v>
      </c>
      <c r="H3674" t="s">
        <v>42</v>
      </c>
      <c r="I3674">
        <v>1947</v>
      </c>
      <c r="J3674" t="s">
        <v>10419</v>
      </c>
      <c r="K3674" t="s">
        <v>7319</v>
      </c>
      <c r="M3674" t="s">
        <v>1303</v>
      </c>
      <c r="N3674" s="4" t="s">
        <v>1081</v>
      </c>
      <c r="P3674" s="4" t="s">
        <v>1274</v>
      </c>
      <c r="R3674">
        <f>VLOOKUP(P3674,Tabelle2!A:B,2,0)</f>
        <v>41437233</v>
      </c>
    </row>
    <row r="3675" spans="1:18" x14ac:dyDescent="0.15">
      <c r="A3675" t="s">
        <v>8295</v>
      </c>
      <c r="B3675" t="s">
        <v>2010</v>
      </c>
      <c r="C3675" s="5">
        <v>118626590</v>
      </c>
      <c r="D3675" s="4" t="s">
        <v>8296</v>
      </c>
      <c r="F3675" t="s">
        <v>7094</v>
      </c>
      <c r="G3675" t="s">
        <v>41</v>
      </c>
      <c r="H3675" s="4" t="s">
        <v>42</v>
      </c>
      <c r="I3675" s="4">
        <v>1947</v>
      </c>
      <c r="J3675" s="4" t="s">
        <v>8297</v>
      </c>
      <c r="K3675" s="4" t="s">
        <v>3146</v>
      </c>
      <c r="M3675" t="s">
        <v>5533</v>
      </c>
      <c r="N3675" s="6" t="s">
        <v>8285</v>
      </c>
      <c r="P3675" s="4" t="s">
        <v>1274</v>
      </c>
      <c r="Q3675" s="4" t="s">
        <v>48360</v>
      </c>
      <c r="R3675">
        <f>VLOOKUP(P3675,Tabelle2!A:B,2,0)</f>
        <v>41437233</v>
      </c>
    </row>
    <row r="3676" spans="1:18" x14ac:dyDescent="0.15">
      <c r="A3676" t="s">
        <v>8172</v>
      </c>
      <c r="B3676" t="s">
        <v>2010</v>
      </c>
      <c r="C3676" s="5">
        <v>118626590</v>
      </c>
      <c r="D3676" s="4" t="s">
        <v>8173</v>
      </c>
      <c r="F3676" s="4" t="s">
        <v>7094</v>
      </c>
      <c r="G3676" s="4" t="s">
        <v>41</v>
      </c>
      <c r="H3676" s="4" t="s">
        <v>42</v>
      </c>
      <c r="I3676">
        <v>1951</v>
      </c>
      <c r="J3676" t="s">
        <v>2435</v>
      </c>
      <c r="K3676" t="s">
        <v>8174</v>
      </c>
      <c r="M3676" t="s">
        <v>1303</v>
      </c>
      <c r="N3676" s="6" t="s">
        <v>80</v>
      </c>
      <c r="P3676" s="4" t="s">
        <v>1274</v>
      </c>
      <c r="Q3676" t="s">
        <v>48308</v>
      </c>
      <c r="R3676">
        <f>VLOOKUP(P3676,Tabelle2!A:B,2,0)</f>
        <v>41437233</v>
      </c>
    </row>
    <row r="3677" spans="1:18" x14ac:dyDescent="0.15">
      <c r="A3677" t="s">
        <v>8943</v>
      </c>
      <c r="B3677" t="s">
        <v>8684</v>
      </c>
      <c r="C3677" s="5">
        <v>118626590</v>
      </c>
      <c r="D3677" s="4" t="s">
        <v>2015</v>
      </c>
      <c r="F3677" s="4" t="s">
        <v>7094</v>
      </c>
      <c r="G3677" s="4" t="s">
        <v>41</v>
      </c>
      <c r="H3677" s="4" t="s">
        <v>42</v>
      </c>
      <c r="I3677" s="4">
        <v>1947</v>
      </c>
      <c r="J3677" s="4" t="s">
        <v>7493</v>
      </c>
      <c r="K3677" s="4" t="s">
        <v>8944</v>
      </c>
      <c r="M3677" s="4" t="s">
        <v>5533</v>
      </c>
      <c r="N3677" s="6" t="s">
        <v>1134</v>
      </c>
      <c r="P3677" s="4" t="s">
        <v>1274</v>
      </c>
      <c r="Q3677" s="4" t="s">
        <v>48341</v>
      </c>
      <c r="R3677">
        <f>VLOOKUP(P3677,Tabelle2!A:B,2,0)</f>
        <v>41437233</v>
      </c>
    </row>
    <row r="3678" spans="1:18" x14ac:dyDescent="0.15">
      <c r="A3678" t="s">
        <v>8492</v>
      </c>
      <c r="B3678" t="s">
        <v>2010</v>
      </c>
      <c r="C3678" s="5">
        <v>118626590</v>
      </c>
      <c r="D3678" s="4" t="s">
        <v>8446</v>
      </c>
      <c r="F3678" s="4" t="s">
        <v>7094</v>
      </c>
      <c r="G3678" s="4" t="s">
        <v>41</v>
      </c>
      <c r="H3678" s="4" t="s">
        <v>42</v>
      </c>
      <c r="I3678" s="4">
        <v>1947</v>
      </c>
      <c r="J3678" s="4" t="s">
        <v>8493</v>
      </c>
      <c r="K3678" s="4" t="s">
        <v>8160</v>
      </c>
      <c r="M3678" t="s">
        <v>5533</v>
      </c>
      <c r="N3678" s="6" t="s">
        <v>1296</v>
      </c>
      <c r="P3678" s="4" t="s">
        <v>1274</v>
      </c>
      <c r="Q3678" s="4"/>
      <c r="R3678">
        <f>VLOOKUP(P3678,Tabelle2!A:B,2,0)</f>
        <v>41437233</v>
      </c>
    </row>
    <row r="3679" spans="1:18" x14ac:dyDescent="0.15">
      <c r="A3679" t="s">
        <v>8683</v>
      </c>
      <c r="B3679" t="s">
        <v>8684</v>
      </c>
      <c r="C3679" s="5">
        <v>118626590</v>
      </c>
      <c r="D3679" s="4" t="s">
        <v>8685</v>
      </c>
      <c r="F3679" s="4" t="s">
        <v>7094</v>
      </c>
      <c r="G3679" s="4" t="s">
        <v>41</v>
      </c>
      <c r="H3679" s="4" t="s">
        <v>42</v>
      </c>
      <c r="I3679" s="4">
        <v>1947</v>
      </c>
      <c r="J3679" s="4" t="s">
        <v>8686</v>
      </c>
      <c r="K3679" s="4" t="s">
        <v>8687</v>
      </c>
      <c r="M3679" t="s">
        <v>5533</v>
      </c>
      <c r="N3679" s="6" t="s">
        <v>1296</v>
      </c>
      <c r="P3679" s="4" t="s">
        <v>1274</v>
      </c>
      <c r="Q3679" s="4"/>
      <c r="R3679">
        <f>VLOOKUP(P3679,Tabelle2!A:B,2,0)</f>
        <v>41437233</v>
      </c>
    </row>
    <row r="3680" spans="1:18" x14ac:dyDescent="0.15">
      <c r="A3680" t="s">
        <v>12507</v>
      </c>
      <c r="B3680" t="s">
        <v>11437</v>
      </c>
      <c r="C3680" s="5">
        <v>118626647</v>
      </c>
      <c r="D3680" t="s">
        <v>12508</v>
      </c>
      <c r="F3680" t="s">
        <v>7094</v>
      </c>
      <c r="G3680" t="s">
        <v>41</v>
      </c>
      <c r="H3680" t="s">
        <v>42</v>
      </c>
      <c r="I3680">
        <v>1947</v>
      </c>
      <c r="J3680" t="s">
        <v>12509</v>
      </c>
      <c r="K3680" t="s">
        <v>12510</v>
      </c>
      <c r="M3680">
        <v>1.5</v>
      </c>
      <c r="N3680" t="s">
        <v>2467</v>
      </c>
      <c r="P3680" s="4" t="s">
        <v>1274</v>
      </c>
      <c r="R3680">
        <f>VLOOKUP(P3680,Tabelle2!A:B,2,0)</f>
        <v>41437233</v>
      </c>
    </row>
    <row r="3681" spans="1:19" x14ac:dyDescent="0.15">
      <c r="A3681" t="s">
        <v>11436</v>
      </c>
      <c r="B3681" t="s">
        <v>11437</v>
      </c>
      <c r="C3681" s="5">
        <v>118626647</v>
      </c>
      <c r="D3681" s="4" t="s">
        <v>11438</v>
      </c>
      <c r="F3681" s="4" t="s">
        <v>7094</v>
      </c>
      <c r="G3681" s="4" t="s">
        <v>41</v>
      </c>
      <c r="H3681" s="4" t="s">
        <v>42</v>
      </c>
      <c r="I3681" s="4">
        <v>1947</v>
      </c>
      <c r="J3681" s="4" t="s">
        <v>11439</v>
      </c>
      <c r="K3681" s="4" t="s">
        <v>11440</v>
      </c>
      <c r="M3681" s="4" t="s">
        <v>5533</v>
      </c>
      <c r="N3681" s="4" t="s">
        <v>143</v>
      </c>
      <c r="P3681" s="4" t="s">
        <v>1274</v>
      </c>
      <c r="R3681">
        <f>VLOOKUP(P3681,Tabelle2!A:B,2,0)</f>
        <v>41437233</v>
      </c>
    </row>
    <row r="3682" spans="1:19" x14ac:dyDescent="0.15">
      <c r="A3682" t="s">
        <v>231</v>
      </c>
      <c r="B3682" t="s">
        <v>92</v>
      </c>
      <c r="C3682">
        <v>1050532031</v>
      </c>
      <c r="F3682" t="s">
        <v>232</v>
      </c>
      <c r="G3682" t="s">
        <v>41</v>
      </c>
      <c r="H3682" t="s">
        <v>95</v>
      </c>
      <c r="I3682">
        <v>1951</v>
      </c>
      <c r="J3682" t="s">
        <v>233</v>
      </c>
      <c r="K3682" t="s">
        <v>234</v>
      </c>
      <c r="M3682" t="s">
        <v>235</v>
      </c>
      <c r="N3682" s="4" t="s">
        <v>45</v>
      </c>
      <c r="O3682" s="4" t="s">
        <v>236</v>
      </c>
      <c r="P3682" s="4" t="s">
        <v>24564</v>
      </c>
      <c r="R3682">
        <f>VLOOKUP(P3682,Tabelle2!A:B,2,0)</f>
        <v>40481662</v>
      </c>
      <c r="S3682" t="s">
        <v>48528</v>
      </c>
    </row>
    <row r="3683" spans="1:19" x14ac:dyDescent="0.15">
      <c r="A3683" t="s">
        <v>27835</v>
      </c>
      <c r="B3683" t="s">
        <v>27836</v>
      </c>
      <c r="C3683" s="5"/>
      <c r="D3683" s="4" t="s">
        <v>27837</v>
      </c>
      <c r="F3683" s="4" t="s">
        <v>27838</v>
      </c>
      <c r="G3683" s="4" t="s">
        <v>1390</v>
      </c>
      <c r="H3683" s="4" t="s">
        <v>1415</v>
      </c>
      <c r="I3683" s="4">
        <v>1950</v>
      </c>
      <c r="J3683" s="4" t="s">
        <v>8063</v>
      </c>
      <c r="M3683" s="4" t="s">
        <v>1417</v>
      </c>
      <c r="N3683" s="4" t="s">
        <v>1429</v>
      </c>
      <c r="P3683" s="4" t="s">
        <v>24564</v>
      </c>
      <c r="R3683">
        <f>VLOOKUP(P3683,Tabelle2!A:B,2,0)</f>
        <v>40481662</v>
      </c>
    </row>
    <row r="3684" spans="1:19" x14ac:dyDescent="0.15">
      <c r="A3684" t="s">
        <v>27835</v>
      </c>
      <c r="B3684" t="s">
        <v>27836</v>
      </c>
      <c r="C3684" s="5"/>
      <c r="D3684" s="4" t="s">
        <v>27837</v>
      </c>
      <c r="E3684" s="4" t="s">
        <v>27845</v>
      </c>
      <c r="F3684" s="4" t="s">
        <v>27838</v>
      </c>
      <c r="G3684" s="4" t="s">
        <v>1390</v>
      </c>
      <c r="H3684" s="4" t="s">
        <v>1415</v>
      </c>
      <c r="I3684" s="4">
        <v>1950</v>
      </c>
      <c r="J3684" s="4" t="s">
        <v>8063</v>
      </c>
      <c r="M3684" t="s">
        <v>1417</v>
      </c>
      <c r="N3684" s="4" t="s">
        <v>90</v>
      </c>
      <c r="P3684" s="4" t="s">
        <v>24564</v>
      </c>
      <c r="R3684">
        <f>VLOOKUP(P3684,Tabelle2!A:B,2,0)</f>
        <v>40481662</v>
      </c>
    </row>
    <row r="3685" spans="1:19" x14ac:dyDescent="0.15">
      <c r="A3685" t="s">
        <v>5630</v>
      </c>
      <c r="B3685" t="s">
        <v>92</v>
      </c>
      <c r="C3685" s="5">
        <v>1050532031</v>
      </c>
      <c r="D3685" s="4" t="s">
        <v>5631</v>
      </c>
      <c r="F3685" s="4" t="s">
        <v>5493</v>
      </c>
      <c r="G3685" s="4" t="s">
        <v>41</v>
      </c>
      <c r="H3685" s="4" t="s">
        <v>95</v>
      </c>
      <c r="I3685" s="4">
        <v>1951</v>
      </c>
      <c r="J3685" s="4" t="s">
        <v>2601</v>
      </c>
      <c r="M3685" t="s">
        <v>5632</v>
      </c>
      <c r="N3685" t="s">
        <v>103</v>
      </c>
      <c r="O3685" t="s">
        <v>5633</v>
      </c>
      <c r="P3685" t="s">
        <v>5493</v>
      </c>
      <c r="R3685">
        <f>VLOOKUP(P3685,Tabelle2!A:B,2,0)</f>
        <v>42736064</v>
      </c>
      <c r="S3685" t="s">
        <v>48528</v>
      </c>
    </row>
    <row r="3686" spans="1:19" x14ac:dyDescent="0.15">
      <c r="A3686" t="s">
        <v>46781</v>
      </c>
      <c r="B3686" t="s">
        <v>92</v>
      </c>
      <c r="C3686" s="5">
        <v>1050532031</v>
      </c>
      <c r="D3686" t="s">
        <v>46782</v>
      </c>
      <c r="M3686" s="19"/>
      <c r="N3686" t="s">
        <v>28816</v>
      </c>
    </row>
    <row r="3687" spans="1:19" x14ac:dyDescent="0.15">
      <c r="A3687" t="s">
        <v>26984</v>
      </c>
      <c r="B3687" t="s">
        <v>92</v>
      </c>
      <c r="C3687" s="5">
        <v>1050532031</v>
      </c>
      <c r="D3687" s="4" t="s">
        <v>26985</v>
      </c>
      <c r="F3687" s="4" t="s">
        <v>26986</v>
      </c>
      <c r="G3687" s="4" t="s">
        <v>41</v>
      </c>
      <c r="H3687" s="4" t="s">
        <v>95</v>
      </c>
      <c r="I3687" s="4">
        <v>1951</v>
      </c>
      <c r="J3687" s="4" t="s">
        <v>1056</v>
      </c>
      <c r="M3687" t="s">
        <v>98</v>
      </c>
      <c r="N3687" s="6" t="s">
        <v>80</v>
      </c>
      <c r="P3687" s="4" t="s">
        <v>24564</v>
      </c>
      <c r="Q3687" t="s">
        <v>48308</v>
      </c>
      <c r="R3687">
        <f>VLOOKUP(P3687,Tabelle2!A:B,2,0)</f>
        <v>40481662</v>
      </c>
    </row>
    <row r="3688" spans="1:19" x14ac:dyDescent="0.15">
      <c r="A3688" t="s">
        <v>21662</v>
      </c>
      <c r="B3688" t="s">
        <v>92</v>
      </c>
      <c r="C3688" s="5">
        <v>1050532031</v>
      </c>
      <c r="D3688" t="s">
        <v>345</v>
      </c>
      <c r="F3688" t="s">
        <v>21663</v>
      </c>
      <c r="G3688" t="s">
        <v>41</v>
      </c>
      <c r="H3688" t="s">
        <v>95</v>
      </c>
      <c r="I3688">
        <v>1951</v>
      </c>
      <c r="J3688" t="s">
        <v>381</v>
      </c>
      <c r="K3688" t="s">
        <v>2066</v>
      </c>
      <c r="M3688" t="s">
        <v>5632</v>
      </c>
      <c r="N3688" t="s">
        <v>356</v>
      </c>
      <c r="P3688" t="s">
        <v>22638</v>
      </c>
      <c r="R3688">
        <f>VLOOKUP(P3688,Tabelle2!A:B,2,0)</f>
        <v>41333357</v>
      </c>
    </row>
    <row r="3689" spans="1:19" x14ac:dyDescent="0.15">
      <c r="A3689" t="s">
        <v>46269</v>
      </c>
      <c r="B3689" t="s">
        <v>26988</v>
      </c>
      <c r="C3689" s="5"/>
      <c r="D3689" t="s">
        <v>46270</v>
      </c>
      <c r="F3689" t="s">
        <v>46271</v>
      </c>
      <c r="G3689" t="s">
        <v>41</v>
      </c>
      <c r="H3689" t="s">
        <v>95</v>
      </c>
      <c r="I3689">
        <v>1951</v>
      </c>
      <c r="J3689" t="s">
        <v>11960</v>
      </c>
      <c r="M3689" s="19" t="s">
        <v>46272</v>
      </c>
      <c r="N3689" t="s">
        <v>28841</v>
      </c>
      <c r="P3689" s="4" t="s">
        <v>24564</v>
      </c>
      <c r="R3689">
        <f>VLOOKUP(P3689,Tabelle2!A:B,2,0)</f>
        <v>40481662</v>
      </c>
    </row>
    <row r="3690" spans="1:19" x14ac:dyDescent="0.15">
      <c r="A3690" t="s">
        <v>26992</v>
      </c>
      <c r="B3690" t="s">
        <v>26988</v>
      </c>
      <c r="C3690" s="5"/>
      <c r="D3690" t="s">
        <v>26993</v>
      </c>
      <c r="F3690" s="4" t="s">
        <v>26986</v>
      </c>
      <c r="G3690" s="4" t="s">
        <v>41</v>
      </c>
      <c r="H3690" s="4" t="s">
        <v>95</v>
      </c>
      <c r="I3690">
        <v>1951</v>
      </c>
      <c r="J3690" t="s">
        <v>11960</v>
      </c>
      <c r="M3690" t="s">
        <v>6112</v>
      </c>
      <c r="N3690" s="4" t="s">
        <v>112</v>
      </c>
      <c r="P3690" s="4" t="s">
        <v>24564</v>
      </c>
      <c r="Q3690" s="4" t="s">
        <v>48344</v>
      </c>
      <c r="R3690">
        <f>VLOOKUP(P3690,Tabelle2!A:B,2,0)</f>
        <v>40481662</v>
      </c>
    </row>
    <row r="3691" spans="1:19" x14ac:dyDescent="0.15">
      <c r="A3691" t="s">
        <v>26990</v>
      </c>
      <c r="B3691" t="s">
        <v>26988</v>
      </c>
      <c r="C3691" s="5"/>
      <c r="D3691" t="s">
        <v>26991</v>
      </c>
      <c r="F3691" s="4" t="s">
        <v>26986</v>
      </c>
      <c r="G3691" s="4" t="s">
        <v>41</v>
      </c>
      <c r="H3691" s="4" t="s">
        <v>95</v>
      </c>
      <c r="I3691">
        <v>1951</v>
      </c>
      <c r="J3691" t="s">
        <v>5667</v>
      </c>
      <c r="M3691" t="s">
        <v>6112</v>
      </c>
      <c r="N3691" s="4" t="s">
        <v>112</v>
      </c>
      <c r="P3691" s="4" t="s">
        <v>24564</v>
      </c>
      <c r="Q3691" s="4" t="s">
        <v>48344</v>
      </c>
      <c r="R3691">
        <f>VLOOKUP(P3691,Tabelle2!A:B,2,0)</f>
        <v>40481662</v>
      </c>
    </row>
    <row r="3692" spans="1:19" x14ac:dyDescent="0.15">
      <c r="A3692" t="s">
        <v>26987</v>
      </c>
      <c r="B3692" t="s">
        <v>26988</v>
      </c>
      <c r="C3692" s="5"/>
      <c r="D3692" t="s">
        <v>26989</v>
      </c>
      <c r="F3692" s="4" t="s">
        <v>26986</v>
      </c>
      <c r="G3692" s="4" t="s">
        <v>41</v>
      </c>
      <c r="H3692" s="4" t="s">
        <v>95</v>
      </c>
      <c r="I3692">
        <v>1951</v>
      </c>
      <c r="J3692" t="s">
        <v>951</v>
      </c>
      <c r="M3692" t="s">
        <v>6112</v>
      </c>
      <c r="N3692" s="4" t="s">
        <v>112</v>
      </c>
      <c r="P3692" s="4" t="s">
        <v>24564</v>
      </c>
      <c r="Q3692" s="4" t="s">
        <v>48344</v>
      </c>
      <c r="R3692">
        <f>VLOOKUP(P3692,Tabelle2!A:B,2,0)</f>
        <v>40481662</v>
      </c>
    </row>
    <row r="3693" spans="1:19" x14ac:dyDescent="0.15">
      <c r="A3693" t="s">
        <v>23612</v>
      </c>
      <c r="B3693" t="s">
        <v>92</v>
      </c>
      <c r="C3693" s="5">
        <v>1050532031</v>
      </c>
      <c r="D3693" s="4" t="s">
        <v>1602</v>
      </c>
      <c r="F3693" t="s">
        <v>23345</v>
      </c>
      <c r="G3693" t="s">
        <v>993</v>
      </c>
      <c r="H3693" t="s">
        <v>3400</v>
      </c>
      <c r="I3693">
        <v>1951</v>
      </c>
      <c r="J3693" t="s">
        <v>23613</v>
      </c>
      <c r="K3693" t="s">
        <v>23614</v>
      </c>
      <c r="M3693" t="s">
        <v>2365</v>
      </c>
      <c r="N3693" s="4" t="s">
        <v>70</v>
      </c>
      <c r="P3693" t="s">
        <v>4659</v>
      </c>
      <c r="R3693">
        <f>VLOOKUP(P3693,Tabelle2!A:B,2,0)</f>
        <v>40257363</v>
      </c>
    </row>
    <row r="3694" spans="1:19" x14ac:dyDescent="0.15">
      <c r="A3694" s="4" t="s">
        <v>23588</v>
      </c>
      <c r="B3694" t="s">
        <v>92</v>
      </c>
      <c r="C3694" s="5">
        <v>1050532031</v>
      </c>
      <c r="D3694" s="4" t="s">
        <v>23589</v>
      </c>
      <c r="F3694" t="s">
        <v>23345</v>
      </c>
      <c r="G3694" t="s">
        <v>993</v>
      </c>
      <c r="H3694" t="s">
        <v>3400</v>
      </c>
      <c r="I3694">
        <v>1951</v>
      </c>
      <c r="J3694" t="s">
        <v>10256</v>
      </c>
      <c r="K3694" t="s">
        <v>7465</v>
      </c>
      <c r="M3694" t="s">
        <v>2365</v>
      </c>
      <c r="N3694" s="4" t="s">
        <v>1387</v>
      </c>
      <c r="P3694" t="s">
        <v>4659</v>
      </c>
      <c r="R3694">
        <f>VLOOKUP(P3694,Tabelle2!A:B,2,0)</f>
        <v>40257363</v>
      </c>
    </row>
    <row r="3695" spans="1:19" x14ac:dyDescent="0.15">
      <c r="A3695" t="s">
        <v>23588</v>
      </c>
      <c r="B3695" t="s">
        <v>92</v>
      </c>
      <c r="C3695" s="5">
        <v>1050532031</v>
      </c>
      <c r="D3695" t="s">
        <v>32024</v>
      </c>
      <c r="F3695" t="s">
        <v>23345</v>
      </c>
      <c r="G3695" t="s">
        <v>41</v>
      </c>
      <c r="H3695" t="s">
        <v>95</v>
      </c>
      <c r="I3695">
        <v>1951</v>
      </c>
      <c r="J3695" t="s">
        <v>42869</v>
      </c>
      <c r="M3695" s="19" t="s">
        <v>28284</v>
      </c>
      <c r="N3695" t="s">
        <v>28816</v>
      </c>
      <c r="P3695" t="s">
        <v>4659</v>
      </c>
      <c r="R3695">
        <f>VLOOKUP(P3695,Tabelle2!A:B,2,0)</f>
        <v>40257363</v>
      </c>
    </row>
    <row r="3696" spans="1:19" x14ac:dyDescent="0.15">
      <c r="A3696" t="s">
        <v>23584</v>
      </c>
      <c r="B3696" t="s">
        <v>92</v>
      </c>
      <c r="C3696" s="5">
        <v>1050532031</v>
      </c>
      <c r="D3696" t="s">
        <v>23585</v>
      </c>
      <c r="F3696" t="s">
        <v>23345</v>
      </c>
      <c r="G3696" t="s">
        <v>993</v>
      </c>
      <c r="H3696" t="s">
        <v>3400</v>
      </c>
      <c r="I3696">
        <v>1951</v>
      </c>
      <c r="J3696" t="s">
        <v>23586</v>
      </c>
      <c r="K3696" t="s">
        <v>23587</v>
      </c>
      <c r="M3696" t="s">
        <v>2365</v>
      </c>
      <c r="N3696" t="s">
        <v>1387</v>
      </c>
      <c r="P3696" t="s">
        <v>4659</v>
      </c>
      <c r="R3696">
        <f>VLOOKUP(P3696,Tabelle2!A:B,2,0)</f>
        <v>40257363</v>
      </c>
    </row>
    <row r="3697" spans="1:18" x14ac:dyDescent="0.15">
      <c r="A3697" t="s">
        <v>23633</v>
      </c>
      <c r="B3697" t="s">
        <v>92</v>
      </c>
      <c r="C3697" s="5">
        <v>1050532031</v>
      </c>
      <c r="D3697" t="s">
        <v>23634</v>
      </c>
      <c r="F3697" t="s">
        <v>23345</v>
      </c>
      <c r="G3697" t="s">
        <v>993</v>
      </c>
      <c r="H3697" t="s">
        <v>3400</v>
      </c>
      <c r="I3697">
        <v>1951</v>
      </c>
      <c r="J3697" t="s">
        <v>5141</v>
      </c>
      <c r="K3697" t="s">
        <v>23635</v>
      </c>
      <c r="M3697" t="s">
        <v>2365</v>
      </c>
      <c r="N3697" s="4" t="s">
        <v>1401</v>
      </c>
      <c r="P3697" t="s">
        <v>4659</v>
      </c>
      <c r="R3697">
        <f>VLOOKUP(P3697,Tabelle2!A:B,2,0)</f>
        <v>40257363</v>
      </c>
    </row>
    <row r="3698" spans="1:18" x14ac:dyDescent="0.15">
      <c r="A3698" t="s">
        <v>42875</v>
      </c>
      <c r="B3698" t="s">
        <v>92</v>
      </c>
      <c r="C3698" s="5">
        <v>1050532031</v>
      </c>
      <c r="D3698" t="s">
        <v>42876</v>
      </c>
      <c r="F3698" t="s">
        <v>23345</v>
      </c>
      <c r="G3698" t="s">
        <v>41</v>
      </c>
      <c r="H3698" t="s">
        <v>95</v>
      </c>
      <c r="I3698">
        <v>1951</v>
      </c>
      <c r="J3698" t="s">
        <v>42877</v>
      </c>
      <c r="K3698" t="s">
        <v>23499</v>
      </c>
      <c r="M3698" s="19" t="s">
        <v>28284</v>
      </c>
      <c r="N3698" t="s">
        <v>28816</v>
      </c>
      <c r="P3698" t="s">
        <v>4659</v>
      </c>
      <c r="R3698">
        <f>VLOOKUP(P3698,Tabelle2!A:B,2,0)</f>
        <v>40257363</v>
      </c>
    </row>
    <row r="3699" spans="1:18" x14ac:dyDescent="0.15">
      <c r="A3699" s="4" t="s">
        <v>23497</v>
      </c>
      <c r="B3699" t="s">
        <v>92</v>
      </c>
      <c r="C3699" s="5">
        <v>1050532031</v>
      </c>
      <c r="D3699" t="s">
        <v>9696</v>
      </c>
      <c r="F3699" t="s">
        <v>23345</v>
      </c>
      <c r="G3699" t="s">
        <v>993</v>
      </c>
      <c r="H3699" t="s">
        <v>3400</v>
      </c>
      <c r="I3699">
        <v>1951</v>
      </c>
      <c r="J3699" t="s">
        <v>23498</v>
      </c>
      <c r="K3699" t="s">
        <v>23499</v>
      </c>
      <c r="M3699" t="s">
        <v>2365</v>
      </c>
      <c r="N3699" t="s">
        <v>2340</v>
      </c>
      <c r="P3699" t="s">
        <v>4659</v>
      </c>
      <c r="R3699">
        <f>VLOOKUP(P3699,Tabelle2!A:B,2,0)</f>
        <v>40257363</v>
      </c>
    </row>
    <row r="3700" spans="1:18" x14ac:dyDescent="0.15">
      <c r="A3700" s="4" t="s">
        <v>23488</v>
      </c>
      <c r="B3700" t="s">
        <v>92</v>
      </c>
      <c r="C3700" s="5">
        <v>1050532031</v>
      </c>
      <c r="D3700" t="s">
        <v>23489</v>
      </c>
      <c r="F3700" t="s">
        <v>23345</v>
      </c>
      <c r="G3700" t="s">
        <v>993</v>
      </c>
      <c r="H3700" t="s">
        <v>3400</v>
      </c>
      <c r="I3700">
        <v>1951</v>
      </c>
      <c r="J3700" t="s">
        <v>23490</v>
      </c>
      <c r="M3700" t="s">
        <v>2365</v>
      </c>
      <c r="N3700" t="s">
        <v>356</v>
      </c>
      <c r="P3700" t="s">
        <v>4659</v>
      </c>
      <c r="R3700">
        <f>VLOOKUP(P3700,Tabelle2!A:B,2,0)</f>
        <v>40257363</v>
      </c>
    </row>
    <row r="3701" spans="1:18" x14ac:dyDescent="0.15">
      <c r="A3701" t="s">
        <v>23536</v>
      </c>
      <c r="B3701" t="s">
        <v>92</v>
      </c>
      <c r="C3701" s="5">
        <v>1050532031</v>
      </c>
      <c r="D3701" t="s">
        <v>23537</v>
      </c>
      <c r="F3701" t="s">
        <v>23345</v>
      </c>
      <c r="G3701" t="s">
        <v>993</v>
      </c>
      <c r="H3701" t="s">
        <v>3400</v>
      </c>
      <c r="I3701">
        <v>1951</v>
      </c>
      <c r="J3701" t="s">
        <v>23538</v>
      </c>
      <c r="K3701" t="s">
        <v>9235</v>
      </c>
      <c r="M3701" t="s">
        <v>2365</v>
      </c>
      <c r="N3701" t="s">
        <v>1370</v>
      </c>
      <c r="P3701" t="s">
        <v>4659</v>
      </c>
      <c r="R3701">
        <f>VLOOKUP(P3701,Tabelle2!A:B,2,0)</f>
        <v>40257363</v>
      </c>
    </row>
    <row r="3702" spans="1:18" x14ac:dyDescent="0.15">
      <c r="A3702" t="s">
        <v>23573</v>
      </c>
      <c r="B3702" t="s">
        <v>92</v>
      </c>
      <c r="C3702" s="5">
        <v>1050532031</v>
      </c>
      <c r="D3702" t="s">
        <v>23574</v>
      </c>
      <c r="F3702" t="s">
        <v>23345</v>
      </c>
      <c r="G3702" t="s">
        <v>993</v>
      </c>
      <c r="H3702" t="s">
        <v>3400</v>
      </c>
      <c r="I3702">
        <v>1951</v>
      </c>
      <c r="J3702" t="s">
        <v>23575</v>
      </c>
      <c r="M3702" t="s">
        <v>2365</v>
      </c>
      <c r="N3702" t="s">
        <v>1268</v>
      </c>
      <c r="P3702" t="s">
        <v>4659</v>
      </c>
      <c r="R3702">
        <f>VLOOKUP(P3702,Tabelle2!A:B,2,0)</f>
        <v>40257363</v>
      </c>
    </row>
    <row r="3703" spans="1:18" x14ac:dyDescent="0.15">
      <c r="A3703" t="s">
        <v>7022</v>
      </c>
      <c r="B3703" t="s">
        <v>7023</v>
      </c>
      <c r="C3703" s="5"/>
      <c r="D3703" t="s">
        <v>7024</v>
      </c>
      <c r="F3703" t="s">
        <v>7025</v>
      </c>
      <c r="G3703" t="s">
        <v>7026</v>
      </c>
      <c r="H3703" t="s">
        <v>7027</v>
      </c>
      <c r="I3703">
        <v>1951</v>
      </c>
      <c r="J3703" t="s">
        <v>3977</v>
      </c>
      <c r="M3703" t="s">
        <v>2618</v>
      </c>
      <c r="N3703" s="4" t="s">
        <v>1401</v>
      </c>
      <c r="P3703" t="s">
        <v>7009</v>
      </c>
      <c r="R3703">
        <f>VLOOKUP(P3703,Tabelle2!A:B,2,0)</f>
        <v>40360423</v>
      </c>
    </row>
    <row r="3704" spans="1:18" x14ac:dyDescent="0.15">
      <c r="A3704" t="s">
        <v>6339</v>
      </c>
      <c r="B3704" t="s">
        <v>6329</v>
      </c>
      <c r="C3704" s="5"/>
      <c r="D3704" t="s">
        <v>6340</v>
      </c>
      <c r="F3704" t="s">
        <v>6317</v>
      </c>
      <c r="G3704" t="s">
        <v>50</v>
      </c>
      <c r="H3704" t="s">
        <v>6318</v>
      </c>
      <c r="I3704">
        <v>1951</v>
      </c>
      <c r="J3704" t="s">
        <v>6331</v>
      </c>
      <c r="K3704" t="s">
        <v>318</v>
      </c>
      <c r="M3704" t="s">
        <v>6332</v>
      </c>
      <c r="N3704" t="s">
        <v>356</v>
      </c>
      <c r="P3704" t="s">
        <v>5493</v>
      </c>
      <c r="R3704">
        <f>VLOOKUP(P3704,Tabelle2!A:B,2,0)</f>
        <v>42736064</v>
      </c>
    </row>
    <row r="3705" spans="1:18" x14ac:dyDescent="0.15">
      <c r="A3705" s="4" t="s">
        <v>6361</v>
      </c>
      <c r="B3705" t="s">
        <v>6329</v>
      </c>
      <c r="C3705" s="5"/>
      <c r="D3705" t="s">
        <v>6362</v>
      </c>
      <c r="F3705" t="s">
        <v>6317</v>
      </c>
      <c r="G3705" t="s">
        <v>50</v>
      </c>
      <c r="H3705" t="s">
        <v>6318</v>
      </c>
      <c r="I3705">
        <v>1950</v>
      </c>
      <c r="J3705" t="s">
        <v>6331</v>
      </c>
      <c r="K3705" t="s">
        <v>318</v>
      </c>
      <c r="M3705" t="s">
        <v>6332</v>
      </c>
      <c r="N3705" t="s">
        <v>356</v>
      </c>
      <c r="P3705" t="s">
        <v>5493</v>
      </c>
      <c r="R3705">
        <f>VLOOKUP(P3705,Tabelle2!A:B,2,0)</f>
        <v>42736064</v>
      </c>
    </row>
    <row r="3706" spans="1:18" x14ac:dyDescent="0.15">
      <c r="A3706" s="4" t="s">
        <v>6403</v>
      </c>
      <c r="B3706" t="s">
        <v>6329</v>
      </c>
      <c r="C3706" s="5"/>
      <c r="D3706" t="s">
        <v>6404</v>
      </c>
      <c r="F3706" t="s">
        <v>6317</v>
      </c>
      <c r="G3706" t="s">
        <v>50</v>
      </c>
      <c r="H3706" t="s">
        <v>6318</v>
      </c>
      <c r="I3706">
        <v>1950</v>
      </c>
      <c r="J3706" t="s">
        <v>6331</v>
      </c>
      <c r="K3706" t="s">
        <v>318</v>
      </c>
      <c r="M3706" t="s">
        <v>6332</v>
      </c>
      <c r="N3706" t="s">
        <v>2340</v>
      </c>
      <c r="P3706" t="s">
        <v>5493</v>
      </c>
      <c r="R3706">
        <f>VLOOKUP(P3706,Tabelle2!A:B,2,0)</f>
        <v>42736064</v>
      </c>
    </row>
    <row r="3707" spans="1:18" x14ac:dyDescent="0.15">
      <c r="A3707" s="4" t="s">
        <v>6448</v>
      </c>
      <c r="B3707" t="s">
        <v>6329</v>
      </c>
      <c r="C3707" s="5"/>
      <c r="D3707" t="s">
        <v>6449</v>
      </c>
      <c r="F3707" t="s">
        <v>6317</v>
      </c>
      <c r="G3707" t="s">
        <v>50</v>
      </c>
      <c r="H3707" t="s">
        <v>6318</v>
      </c>
      <c r="I3707">
        <v>1950</v>
      </c>
      <c r="J3707" t="s">
        <v>6331</v>
      </c>
      <c r="K3707" t="s">
        <v>318</v>
      </c>
      <c r="M3707" t="s">
        <v>6332</v>
      </c>
      <c r="N3707" t="s">
        <v>1341</v>
      </c>
      <c r="P3707" t="s">
        <v>5493</v>
      </c>
      <c r="R3707">
        <f>VLOOKUP(P3707,Tabelle2!A:B,2,0)</f>
        <v>42736064</v>
      </c>
    </row>
    <row r="3708" spans="1:18" x14ac:dyDescent="0.15">
      <c r="A3708" t="s">
        <v>6744</v>
      </c>
      <c r="B3708" t="s">
        <v>6329</v>
      </c>
      <c r="C3708" s="5"/>
      <c r="D3708" t="s">
        <v>6745</v>
      </c>
      <c r="F3708" t="s">
        <v>6317</v>
      </c>
      <c r="G3708" t="s">
        <v>50</v>
      </c>
      <c r="H3708" t="s">
        <v>6318</v>
      </c>
      <c r="I3708">
        <v>1950</v>
      </c>
      <c r="J3708" t="s">
        <v>6331</v>
      </c>
      <c r="K3708" t="s">
        <v>318</v>
      </c>
      <c r="M3708" t="s">
        <v>6721</v>
      </c>
      <c r="N3708" s="4" t="s">
        <v>70</v>
      </c>
      <c r="P3708" t="s">
        <v>5493</v>
      </c>
      <c r="R3708">
        <f>VLOOKUP(P3708,Tabelle2!A:B,2,0)</f>
        <v>42736064</v>
      </c>
    </row>
    <row r="3709" spans="1:18" x14ac:dyDescent="0.15">
      <c r="A3709" t="s">
        <v>6836</v>
      </c>
      <c r="B3709" t="s">
        <v>6329</v>
      </c>
      <c r="C3709" s="5"/>
      <c r="D3709" t="s">
        <v>6837</v>
      </c>
      <c r="F3709" t="s">
        <v>6317</v>
      </c>
      <c r="G3709" t="s">
        <v>50</v>
      </c>
      <c r="H3709" t="s">
        <v>6318</v>
      </c>
      <c r="I3709">
        <v>1950</v>
      </c>
      <c r="J3709" t="s">
        <v>6331</v>
      </c>
      <c r="K3709" t="s">
        <v>318</v>
      </c>
      <c r="M3709" t="s">
        <v>6332</v>
      </c>
      <c r="N3709" s="4" t="s">
        <v>2092</v>
      </c>
      <c r="P3709" t="s">
        <v>5493</v>
      </c>
      <c r="R3709">
        <f>VLOOKUP(P3709,Tabelle2!A:B,2,0)</f>
        <v>42736064</v>
      </c>
    </row>
    <row r="3710" spans="1:18" x14ac:dyDescent="0.15">
      <c r="A3710" s="4" t="s">
        <v>6456</v>
      </c>
      <c r="B3710" t="s">
        <v>6329</v>
      </c>
      <c r="C3710" s="5"/>
      <c r="D3710" t="s">
        <v>6457</v>
      </c>
      <c r="F3710" t="s">
        <v>6317</v>
      </c>
      <c r="G3710" t="s">
        <v>50</v>
      </c>
      <c r="H3710" t="s">
        <v>6318</v>
      </c>
      <c r="I3710">
        <v>1950</v>
      </c>
      <c r="J3710" t="s">
        <v>6331</v>
      </c>
      <c r="K3710" t="s">
        <v>318</v>
      </c>
      <c r="M3710" t="s">
        <v>6332</v>
      </c>
      <c r="N3710" t="s">
        <v>1351</v>
      </c>
      <c r="P3710" t="s">
        <v>5493</v>
      </c>
      <c r="R3710">
        <f>VLOOKUP(P3710,Tabelle2!A:B,2,0)</f>
        <v>42736064</v>
      </c>
    </row>
    <row r="3711" spans="1:18" x14ac:dyDescent="0.15">
      <c r="A3711" s="4" t="s">
        <v>6630</v>
      </c>
      <c r="B3711" t="s">
        <v>6329</v>
      </c>
      <c r="C3711" s="5"/>
      <c r="D3711" s="4" t="s">
        <v>6631</v>
      </c>
      <c r="F3711" t="s">
        <v>6317</v>
      </c>
      <c r="G3711" t="s">
        <v>50</v>
      </c>
      <c r="H3711" t="s">
        <v>6318</v>
      </c>
      <c r="I3711">
        <v>1950</v>
      </c>
      <c r="J3711" t="s">
        <v>6331</v>
      </c>
      <c r="K3711" t="s">
        <v>318</v>
      </c>
      <c r="M3711" t="s">
        <v>6332</v>
      </c>
      <c r="N3711" s="4" t="s">
        <v>1387</v>
      </c>
      <c r="P3711" t="s">
        <v>5493</v>
      </c>
      <c r="R3711">
        <f>VLOOKUP(P3711,Tabelle2!A:B,2,0)</f>
        <v>42736064</v>
      </c>
    </row>
    <row r="3712" spans="1:18" x14ac:dyDescent="0.15">
      <c r="A3712" s="4" t="s">
        <v>6637</v>
      </c>
      <c r="B3712" t="s">
        <v>6329</v>
      </c>
      <c r="C3712" s="5"/>
      <c r="D3712" s="4" t="s">
        <v>6638</v>
      </c>
      <c r="F3712" t="s">
        <v>6317</v>
      </c>
      <c r="G3712" t="s">
        <v>50</v>
      </c>
      <c r="H3712" t="s">
        <v>6318</v>
      </c>
      <c r="I3712">
        <v>1950</v>
      </c>
      <c r="J3712" t="s">
        <v>6331</v>
      </c>
      <c r="K3712" t="s">
        <v>318</v>
      </c>
      <c r="M3712" t="s">
        <v>6332</v>
      </c>
      <c r="N3712" s="4" t="s">
        <v>1387</v>
      </c>
      <c r="P3712" t="s">
        <v>5493</v>
      </c>
      <c r="R3712">
        <f>VLOOKUP(P3712,Tabelle2!A:B,2,0)</f>
        <v>42736064</v>
      </c>
    </row>
    <row r="3713" spans="1:18" x14ac:dyDescent="0.15">
      <c r="A3713" t="s">
        <v>6701</v>
      </c>
      <c r="B3713" t="s">
        <v>6329</v>
      </c>
      <c r="C3713" s="5"/>
      <c r="D3713" s="4" t="s">
        <v>6702</v>
      </c>
      <c r="F3713" t="s">
        <v>6317</v>
      </c>
      <c r="G3713" t="s">
        <v>50</v>
      </c>
      <c r="H3713" t="s">
        <v>6318</v>
      </c>
      <c r="I3713">
        <v>1950</v>
      </c>
      <c r="J3713" t="s">
        <v>6331</v>
      </c>
      <c r="K3713" t="s">
        <v>318</v>
      </c>
      <c r="M3713" t="s">
        <v>6332</v>
      </c>
      <c r="N3713" s="4" t="s">
        <v>1394</v>
      </c>
      <c r="P3713" t="s">
        <v>5493</v>
      </c>
      <c r="R3713">
        <f>VLOOKUP(P3713,Tabelle2!A:B,2,0)</f>
        <v>42736064</v>
      </c>
    </row>
    <row r="3714" spans="1:18" x14ac:dyDescent="0.15">
      <c r="A3714" s="4" t="s">
        <v>6735</v>
      </c>
      <c r="B3714" t="s">
        <v>6329</v>
      </c>
      <c r="C3714" s="5"/>
      <c r="D3714" t="s">
        <v>6736</v>
      </c>
      <c r="F3714" t="s">
        <v>6317</v>
      </c>
      <c r="G3714" t="s">
        <v>50</v>
      </c>
      <c r="H3714" t="s">
        <v>6318</v>
      </c>
      <c r="I3714">
        <v>1950</v>
      </c>
      <c r="J3714" t="s">
        <v>6331</v>
      </c>
      <c r="K3714" t="s">
        <v>318</v>
      </c>
      <c r="M3714" t="s">
        <v>6721</v>
      </c>
      <c r="N3714" s="4" t="s">
        <v>70</v>
      </c>
      <c r="P3714" t="s">
        <v>5493</v>
      </c>
      <c r="R3714">
        <f>VLOOKUP(P3714,Tabelle2!A:B,2,0)</f>
        <v>42736064</v>
      </c>
    </row>
    <row r="3715" spans="1:18" x14ac:dyDescent="0.15">
      <c r="A3715" t="s">
        <v>6705</v>
      </c>
      <c r="B3715" t="s">
        <v>6329</v>
      </c>
      <c r="C3715" s="5"/>
      <c r="D3715" s="4" t="s">
        <v>6706</v>
      </c>
      <c r="F3715" t="s">
        <v>6317</v>
      </c>
      <c r="G3715" t="s">
        <v>50</v>
      </c>
      <c r="H3715" t="s">
        <v>6318</v>
      </c>
      <c r="I3715">
        <v>1950</v>
      </c>
      <c r="J3715" t="s">
        <v>6331</v>
      </c>
      <c r="K3715" t="s">
        <v>318</v>
      </c>
      <c r="M3715" t="s">
        <v>6332</v>
      </c>
      <c r="N3715" s="4" t="s">
        <v>70</v>
      </c>
      <c r="P3715" t="s">
        <v>5493</v>
      </c>
      <c r="R3715">
        <f>VLOOKUP(P3715,Tabelle2!A:B,2,0)</f>
        <v>42736064</v>
      </c>
    </row>
    <row r="3716" spans="1:18" x14ac:dyDescent="0.15">
      <c r="A3716" t="s">
        <v>6794</v>
      </c>
      <c r="B3716" t="s">
        <v>6329</v>
      </c>
      <c r="C3716" s="5"/>
      <c r="D3716" t="s">
        <v>6795</v>
      </c>
      <c r="F3716" t="s">
        <v>6317</v>
      </c>
      <c r="G3716" t="s">
        <v>50</v>
      </c>
      <c r="H3716" t="s">
        <v>6318</v>
      </c>
      <c r="I3716">
        <v>1950</v>
      </c>
      <c r="J3716" t="s">
        <v>6331</v>
      </c>
      <c r="K3716" t="s">
        <v>318</v>
      </c>
      <c r="M3716" t="s">
        <v>6721</v>
      </c>
      <c r="N3716" s="4" t="s">
        <v>1401</v>
      </c>
      <c r="P3716" t="s">
        <v>5493</v>
      </c>
      <c r="R3716">
        <f>VLOOKUP(P3716,Tabelle2!A:B,2,0)</f>
        <v>42736064</v>
      </c>
    </row>
    <row r="3717" spans="1:18" x14ac:dyDescent="0.15">
      <c r="A3717" t="s">
        <v>6838</v>
      </c>
      <c r="B3717" t="s">
        <v>6329</v>
      </c>
      <c r="C3717" s="5"/>
      <c r="D3717" t="s">
        <v>6839</v>
      </c>
      <c r="F3717" t="s">
        <v>6317</v>
      </c>
      <c r="G3717" t="s">
        <v>50</v>
      </c>
      <c r="H3717" t="s">
        <v>6318</v>
      </c>
      <c r="I3717">
        <v>1950</v>
      </c>
      <c r="J3717" t="s">
        <v>6331</v>
      </c>
      <c r="K3717" t="s">
        <v>318</v>
      </c>
      <c r="M3717" t="s">
        <v>6332</v>
      </c>
      <c r="N3717" s="4" t="s">
        <v>2092</v>
      </c>
      <c r="P3717" t="s">
        <v>5493</v>
      </c>
      <c r="R3717">
        <f>VLOOKUP(P3717,Tabelle2!A:B,2,0)</f>
        <v>42736064</v>
      </c>
    </row>
    <row r="3718" spans="1:18" x14ac:dyDescent="0.15">
      <c r="A3718" t="s">
        <v>6328</v>
      </c>
      <c r="B3718" t="s">
        <v>6329</v>
      </c>
      <c r="C3718" s="5"/>
      <c r="D3718" t="s">
        <v>6330</v>
      </c>
      <c r="F3718" s="4" t="s">
        <v>6317</v>
      </c>
      <c r="G3718" s="4" t="s">
        <v>50</v>
      </c>
      <c r="H3718" s="4" t="s">
        <v>6318</v>
      </c>
      <c r="I3718" s="4">
        <v>1950</v>
      </c>
      <c r="J3718" s="4" t="s">
        <v>6331</v>
      </c>
      <c r="K3718" s="4" t="s">
        <v>318</v>
      </c>
      <c r="M3718" t="s">
        <v>6332</v>
      </c>
      <c r="N3718" t="s">
        <v>1333</v>
      </c>
      <c r="P3718" t="s">
        <v>5493</v>
      </c>
      <c r="R3718">
        <f>VLOOKUP(P3718,Tabelle2!A:B,2,0)</f>
        <v>42736064</v>
      </c>
    </row>
    <row r="3719" spans="1:18" x14ac:dyDescent="0.15">
      <c r="A3719" s="4" t="s">
        <v>6359</v>
      </c>
      <c r="B3719" t="s">
        <v>6329</v>
      </c>
      <c r="C3719" s="5"/>
      <c r="D3719" t="s">
        <v>6360</v>
      </c>
      <c r="F3719" t="s">
        <v>6317</v>
      </c>
      <c r="G3719" t="s">
        <v>50</v>
      </c>
      <c r="H3719" t="s">
        <v>6318</v>
      </c>
      <c r="I3719">
        <v>1950</v>
      </c>
      <c r="J3719" t="s">
        <v>6331</v>
      </c>
      <c r="K3719" t="s">
        <v>318</v>
      </c>
      <c r="M3719" t="s">
        <v>6332</v>
      </c>
      <c r="N3719" t="s">
        <v>356</v>
      </c>
      <c r="P3719" t="s">
        <v>5493</v>
      </c>
      <c r="R3719">
        <f>VLOOKUP(P3719,Tabelle2!A:B,2,0)</f>
        <v>42736064</v>
      </c>
    </row>
    <row r="3720" spans="1:18" x14ac:dyDescent="0.15">
      <c r="A3720" t="s">
        <v>6471</v>
      </c>
      <c r="B3720" t="s">
        <v>6329</v>
      </c>
      <c r="C3720" s="5"/>
      <c r="D3720" t="s">
        <v>6472</v>
      </c>
      <c r="F3720" t="s">
        <v>6317</v>
      </c>
      <c r="G3720" t="s">
        <v>50</v>
      </c>
      <c r="H3720" t="s">
        <v>6318</v>
      </c>
      <c r="I3720">
        <v>1950</v>
      </c>
      <c r="J3720" t="s">
        <v>6331</v>
      </c>
      <c r="K3720" t="s">
        <v>318</v>
      </c>
      <c r="M3720" t="s">
        <v>6332</v>
      </c>
      <c r="N3720" t="s">
        <v>1358</v>
      </c>
      <c r="P3720" t="s">
        <v>5493</v>
      </c>
      <c r="R3720">
        <f>VLOOKUP(P3720,Tabelle2!A:B,2,0)</f>
        <v>42736064</v>
      </c>
    </row>
    <row r="3721" spans="1:18" x14ac:dyDescent="0.15">
      <c r="A3721" t="s">
        <v>6490</v>
      </c>
      <c r="B3721" t="s">
        <v>6329</v>
      </c>
      <c r="C3721" s="5"/>
      <c r="D3721" t="s">
        <v>6491</v>
      </c>
      <c r="F3721" t="s">
        <v>6317</v>
      </c>
      <c r="G3721" t="s">
        <v>50</v>
      </c>
      <c r="H3721" t="s">
        <v>6318</v>
      </c>
      <c r="I3721">
        <v>1950</v>
      </c>
      <c r="J3721" t="s">
        <v>6331</v>
      </c>
      <c r="K3721" t="s">
        <v>318</v>
      </c>
      <c r="M3721" t="s">
        <v>6332</v>
      </c>
      <c r="N3721" t="s">
        <v>1358</v>
      </c>
      <c r="P3721" t="s">
        <v>5493</v>
      </c>
      <c r="R3721">
        <f>VLOOKUP(P3721,Tabelle2!A:B,2,0)</f>
        <v>42736064</v>
      </c>
    </row>
    <row r="3722" spans="1:18" x14ac:dyDescent="0.15">
      <c r="A3722" t="s">
        <v>6516</v>
      </c>
      <c r="B3722" t="s">
        <v>6329</v>
      </c>
      <c r="C3722" s="5"/>
      <c r="D3722" t="s">
        <v>6517</v>
      </c>
      <c r="F3722" t="s">
        <v>6317</v>
      </c>
      <c r="G3722" t="s">
        <v>50</v>
      </c>
      <c r="H3722" t="s">
        <v>6318</v>
      </c>
      <c r="I3722">
        <v>1950</v>
      </c>
      <c r="J3722" t="s">
        <v>6331</v>
      </c>
      <c r="K3722" t="s">
        <v>318</v>
      </c>
      <c r="M3722" t="s">
        <v>6332</v>
      </c>
      <c r="N3722" t="s">
        <v>1370</v>
      </c>
      <c r="P3722" t="s">
        <v>5493</v>
      </c>
      <c r="R3722">
        <f>VLOOKUP(P3722,Tabelle2!A:B,2,0)</f>
        <v>42736064</v>
      </c>
    </row>
    <row r="3723" spans="1:18" x14ac:dyDescent="0.15">
      <c r="A3723" t="s">
        <v>6518</v>
      </c>
      <c r="B3723" t="s">
        <v>6329</v>
      </c>
      <c r="C3723" s="5"/>
      <c r="D3723" t="s">
        <v>6519</v>
      </c>
      <c r="F3723" t="s">
        <v>6317</v>
      </c>
      <c r="G3723" t="s">
        <v>50</v>
      </c>
      <c r="H3723" t="s">
        <v>6318</v>
      </c>
      <c r="I3723">
        <v>1950</v>
      </c>
      <c r="J3723" t="s">
        <v>6331</v>
      </c>
      <c r="K3723" t="s">
        <v>318</v>
      </c>
      <c r="M3723" t="s">
        <v>6332</v>
      </c>
      <c r="N3723" t="s">
        <v>1370</v>
      </c>
      <c r="P3723" t="s">
        <v>5493</v>
      </c>
      <c r="R3723">
        <f>VLOOKUP(P3723,Tabelle2!A:B,2,0)</f>
        <v>42736064</v>
      </c>
    </row>
    <row r="3724" spans="1:18" x14ac:dyDescent="0.15">
      <c r="A3724" t="s">
        <v>6522</v>
      </c>
      <c r="B3724" t="s">
        <v>6329</v>
      </c>
      <c r="C3724" s="5"/>
      <c r="D3724" t="s">
        <v>6523</v>
      </c>
      <c r="F3724" t="s">
        <v>6317</v>
      </c>
      <c r="G3724" t="s">
        <v>50</v>
      </c>
      <c r="H3724" t="s">
        <v>6318</v>
      </c>
      <c r="I3724">
        <v>1950</v>
      </c>
      <c r="J3724" t="s">
        <v>6331</v>
      </c>
      <c r="K3724" t="s">
        <v>318</v>
      </c>
      <c r="M3724" t="s">
        <v>6332</v>
      </c>
      <c r="N3724" t="s">
        <v>1370</v>
      </c>
      <c r="P3724" t="s">
        <v>5493</v>
      </c>
      <c r="R3724">
        <f>VLOOKUP(P3724,Tabelle2!A:B,2,0)</f>
        <v>42736064</v>
      </c>
    </row>
    <row r="3725" spans="1:18" x14ac:dyDescent="0.15">
      <c r="A3725" t="s">
        <v>6576</v>
      </c>
      <c r="B3725" t="s">
        <v>6329</v>
      </c>
      <c r="C3725" s="5"/>
      <c r="D3725" t="s">
        <v>6577</v>
      </c>
      <c r="F3725" t="s">
        <v>6317</v>
      </c>
      <c r="G3725" t="s">
        <v>50</v>
      </c>
      <c r="H3725" t="s">
        <v>6318</v>
      </c>
      <c r="I3725">
        <v>1950</v>
      </c>
      <c r="J3725" t="s">
        <v>6331</v>
      </c>
      <c r="K3725" t="s">
        <v>318</v>
      </c>
      <c r="M3725" t="s">
        <v>6332</v>
      </c>
      <c r="N3725" t="s">
        <v>1268</v>
      </c>
      <c r="P3725" t="s">
        <v>5493</v>
      </c>
      <c r="R3725">
        <f>VLOOKUP(P3725,Tabelle2!A:B,2,0)</f>
        <v>42736064</v>
      </c>
    </row>
    <row r="3726" spans="1:18" x14ac:dyDescent="0.15">
      <c r="A3726" t="s">
        <v>6586</v>
      </c>
      <c r="B3726" t="s">
        <v>6329</v>
      </c>
      <c r="C3726" s="5"/>
      <c r="D3726" t="s">
        <v>6587</v>
      </c>
      <c r="F3726" t="s">
        <v>6317</v>
      </c>
      <c r="G3726" t="s">
        <v>50</v>
      </c>
      <c r="H3726" t="s">
        <v>6318</v>
      </c>
      <c r="I3726">
        <v>1950</v>
      </c>
      <c r="J3726" t="s">
        <v>6331</v>
      </c>
      <c r="K3726" t="s">
        <v>318</v>
      </c>
      <c r="M3726" t="s">
        <v>6332</v>
      </c>
      <c r="N3726" t="s">
        <v>1268</v>
      </c>
      <c r="P3726" t="s">
        <v>5493</v>
      </c>
      <c r="R3726">
        <f>VLOOKUP(P3726,Tabelle2!A:B,2,0)</f>
        <v>42736064</v>
      </c>
    </row>
    <row r="3727" spans="1:18" x14ac:dyDescent="0.15">
      <c r="A3727" t="s">
        <v>6672</v>
      </c>
      <c r="B3727" t="s">
        <v>6329</v>
      </c>
      <c r="C3727" s="5"/>
      <c r="D3727" s="4" t="s">
        <v>6673</v>
      </c>
      <c r="F3727" t="s">
        <v>6317</v>
      </c>
      <c r="G3727" s="4" t="s">
        <v>50</v>
      </c>
      <c r="H3727" s="4" t="s">
        <v>6318</v>
      </c>
      <c r="I3727">
        <v>1950</v>
      </c>
      <c r="J3727" t="s">
        <v>6331</v>
      </c>
      <c r="K3727" t="s">
        <v>318</v>
      </c>
      <c r="M3727" t="s">
        <v>6332</v>
      </c>
      <c r="N3727" s="4" t="s">
        <v>1394</v>
      </c>
      <c r="P3727" t="s">
        <v>5493</v>
      </c>
      <c r="R3727">
        <f>VLOOKUP(P3727,Tabelle2!A:B,2,0)</f>
        <v>42736064</v>
      </c>
    </row>
    <row r="3728" spans="1:18" x14ac:dyDescent="0.15">
      <c r="A3728" t="s">
        <v>6674</v>
      </c>
      <c r="B3728" t="s">
        <v>6329</v>
      </c>
      <c r="C3728" s="5"/>
      <c r="D3728" s="4" t="s">
        <v>6675</v>
      </c>
      <c r="F3728" t="s">
        <v>6317</v>
      </c>
      <c r="G3728" t="s">
        <v>50</v>
      </c>
      <c r="H3728" t="s">
        <v>6318</v>
      </c>
      <c r="I3728">
        <v>1950</v>
      </c>
      <c r="J3728" t="s">
        <v>6331</v>
      </c>
      <c r="K3728" t="s">
        <v>318</v>
      </c>
      <c r="M3728" t="s">
        <v>6332</v>
      </c>
      <c r="N3728" s="4" t="s">
        <v>1394</v>
      </c>
      <c r="P3728" t="s">
        <v>5493</v>
      </c>
      <c r="R3728">
        <f>VLOOKUP(P3728,Tabelle2!A:B,2,0)</f>
        <v>42736064</v>
      </c>
    </row>
    <row r="3729" spans="1:18" x14ac:dyDescent="0.15">
      <c r="A3729" t="s">
        <v>6710</v>
      </c>
      <c r="B3729" t="s">
        <v>6329</v>
      </c>
      <c r="C3729" s="5"/>
      <c r="D3729" s="4" t="s">
        <v>6711</v>
      </c>
      <c r="F3729" t="s">
        <v>6317</v>
      </c>
      <c r="G3729" t="s">
        <v>50</v>
      </c>
      <c r="H3729" t="s">
        <v>6318</v>
      </c>
      <c r="I3729">
        <v>1950</v>
      </c>
      <c r="J3729" t="s">
        <v>6712</v>
      </c>
      <c r="K3729" t="s">
        <v>318</v>
      </c>
      <c r="M3729" t="s">
        <v>6332</v>
      </c>
      <c r="N3729" s="4" t="s">
        <v>70</v>
      </c>
      <c r="P3729" t="s">
        <v>5493</v>
      </c>
      <c r="R3729">
        <f>VLOOKUP(P3729,Tabelle2!A:B,2,0)</f>
        <v>42736064</v>
      </c>
    </row>
    <row r="3730" spans="1:18" x14ac:dyDescent="0.15">
      <c r="A3730" t="s">
        <v>6703</v>
      </c>
      <c r="B3730" t="s">
        <v>6329</v>
      </c>
      <c r="C3730" s="5"/>
      <c r="D3730" s="4" t="s">
        <v>6704</v>
      </c>
      <c r="F3730" t="s">
        <v>6317</v>
      </c>
      <c r="G3730" t="s">
        <v>50</v>
      </c>
      <c r="H3730" t="s">
        <v>6318</v>
      </c>
      <c r="I3730">
        <v>1950</v>
      </c>
      <c r="J3730" t="s">
        <v>6331</v>
      </c>
      <c r="K3730" t="s">
        <v>318</v>
      </c>
      <c r="M3730" t="s">
        <v>6332</v>
      </c>
      <c r="N3730" s="4" t="s">
        <v>70</v>
      </c>
      <c r="P3730" t="s">
        <v>5493</v>
      </c>
      <c r="R3730">
        <f>VLOOKUP(P3730,Tabelle2!A:B,2,0)</f>
        <v>42736064</v>
      </c>
    </row>
    <row r="3731" spans="1:18" x14ac:dyDescent="0.15">
      <c r="A3731" t="s">
        <v>6808</v>
      </c>
      <c r="B3731" t="s">
        <v>6329</v>
      </c>
      <c r="C3731" s="5"/>
      <c r="D3731" t="s">
        <v>6809</v>
      </c>
      <c r="F3731" t="s">
        <v>6317</v>
      </c>
      <c r="G3731" t="s">
        <v>50</v>
      </c>
      <c r="H3731" t="s">
        <v>6318</v>
      </c>
      <c r="I3731">
        <v>1950</v>
      </c>
      <c r="J3731" t="s">
        <v>6331</v>
      </c>
      <c r="K3731" t="s">
        <v>318</v>
      </c>
      <c r="M3731" t="s">
        <v>6332</v>
      </c>
      <c r="N3731" s="4" t="s">
        <v>1401</v>
      </c>
      <c r="P3731" t="s">
        <v>5493</v>
      </c>
      <c r="R3731">
        <f>VLOOKUP(P3731,Tabelle2!A:B,2,0)</f>
        <v>42736064</v>
      </c>
    </row>
    <row r="3732" spans="1:18" x14ac:dyDescent="0.15">
      <c r="A3732" t="s">
        <v>6825</v>
      </c>
      <c r="B3732" t="s">
        <v>6329</v>
      </c>
      <c r="C3732" s="5"/>
      <c r="D3732" t="s">
        <v>6826</v>
      </c>
      <c r="F3732" t="s">
        <v>6317</v>
      </c>
      <c r="G3732" t="s">
        <v>50</v>
      </c>
      <c r="H3732" t="s">
        <v>6318</v>
      </c>
      <c r="I3732">
        <v>1950</v>
      </c>
      <c r="J3732" t="s">
        <v>6331</v>
      </c>
      <c r="K3732" t="s">
        <v>6827</v>
      </c>
      <c r="M3732" t="s">
        <v>6721</v>
      </c>
      <c r="N3732" s="4" t="s">
        <v>2092</v>
      </c>
      <c r="P3732" t="s">
        <v>5493</v>
      </c>
      <c r="R3732">
        <f>VLOOKUP(P3732,Tabelle2!A:B,2,0)</f>
        <v>42736064</v>
      </c>
    </row>
    <row r="3733" spans="1:18" x14ac:dyDescent="0.15">
      <c r="A3733" t="s">
        <v>31996</v>
      </c>
      <c r="B3733" t="s">
        <v>6329</v>
      </c>
      <c r="C3733" s="5"/>
      <c r="D3733" t="s">
        <v>31997</v>
      </c>
      <c r="F3733" t="s">
        <v>6317</v>
      </c>
      <c r="G3733" t="s">
        <v>59</v>
      </c>
      <c r="H3733" t="s">
        <v>6338</v>
      </c>
      <c r="I3733" s="5">
        <v>1950</v>
      </c>
      <c r="J3733" t="s">
        <v>6331</v>
      </c>
      <c r="K3733" t="s">
        <v>318</v>
      </c>
      <c r="M3733" s="19" t="s">
        <v>28284</v>
      </c>
      <c r="N3733" t="s">
        <v>28816</v>
      </c>
      <c r="P3733" t="s">
        <v>5493</v>
      </c>
      <c r="R3733">
        <f>VLOOKUP(P3733,Tabelle2!A:B,2,0)</f>
        <v>42736064</v>
      </c>
    </row>
    <row r="3734" spans="1:18" x14ac:dyDescent="0.15">
      <c r="A3734" t="s">
        <v>6345</v>
      </c>
      <c r="B3734" t="s">
        <v>6315</v>
      </c>
      <c r="C3734" s="5"/>
      <c r="D3734" t="s">
        <v>6346</v>
      </c>
      <c r="F3734" t="s">
        <v>6317</v>
      </c>
      <c r="G3734" t="s">
        <v>50</v>
      </c>
      <c r="H3734" t="s">
        <v>6318</v>
      </c>
      <c r="I3734">
        <v>1950</v>
      </c>
      <c r="J3734" t="s">
        <v>6331</v>
      </c>
      <c r="K3734" t="s">
        <v>318</v>
      </c>
      <c r="M3734" t="s">
        <v>6347</v>
      </c>
      <c r="N3734" t="s">
        <v>356</v>
      </c>
      <c r="P3734" t="s">
        <v>5493</v>
      </c>
      <c r="R3734">
        <f>VLOOKUP(P3734,Tabelle2!A:B,2,0)</f>
        <v>42736064</v>
      </c>
    </row>
    <row r="3735" spans="1:18" x14ac:dyDescent="0.15">
      <c r="A3735" t="s">
        <v>6357</v>
      </c>
      <c r="B3735" t="s">
        <v>6329</v>
      </c>
      <c r="C3735" s="5"/>
      <c r="D3735" t="s">
        <v>6358</v>
      </c>
      <c r="F3735" t="s">
        <v>6317</v>
      </c>
      <c r="G3735" t="s">
        <v>50</v>
      </c>
      <c r="H3735" t="s">
        <v>6318</v>
      </c>
      <c r="I3735">
        <v>1950</v>
      </c>
      <c r="J3735" t="s">
        <v>6331</v>
      </c>
      <c r="K3735" t="s">
        <v>318</v>
      </c>
      <c r="M3735" t="s">
        <v>6332</v>
      </c>
      <c r="N3735" t="s">
        <v>356</v>
      </c>
      <c r="P3735" t="s">
        <v>5493</v>
      </c>
      <c r="R3735">
        <f>VLOOKUP(P3735,Tabelle2!A:B,2,0)</f>
        <v>42736064</v>
      </c>
    </row>
    <row r="3736" spans="1:18" x14ac:dyDescent="0.15">
      <c r="A3736" s="4" t="s">
        <v>6367</v>
      </c>
      <c r="B3736" t="s">
        <v>6323</v>
      </c>
      <c r="C3736" s="5"/>
      <c r="D3736" t="s">
        <v>6368</v>
      </c>
      <c r="F3736" t="s">
        <v>6317</v>
      </c>
      <c r="G3736" t="s">
        <v>50</v>
      </c>
      <c r="H3736" t="s">
        <v>6318</v>
      </c>
      <c r="I3736">
        <v>1950</v>
      </c>
      <c r="J3736" t="s">
        <v>6331</v>
      </c>
      <c r="K3736" t="s">
        <v>318</v>
      </c>
      <c r="M3736" t="s">
        <v>6332</v>
      </c>
      <c r="N3736" t="s">
        <v>356</v>
      </c>
      <c r="P3736" t="s">
        <v>5493</v>
      </c>
      <c r="R3736">
        <f>VLOOKUP(P3736,Tabelle2!A:B,2,0)</f>
        <v>42736064</v>
      </c>
    </row>
    <row r="3737" spans="1:18" x14ac:dyDescent="0.15">
      <c r="A3737" s="4" t="s">
        <v>6376</v>
      </c>
      <c r="B3737" t="s">
        <v>6329</v>
      </c>
      <c r="C3737" s="5"/>
      <c r="D3737" t="s">
        <v>6377</v>
      </c>
      <c r="F3737" t="s">
        <v>6317</v>
      </c>
      <c r="G3737" t="s">
        <v>50</v>
      </c>
      <c r="H3737" t="s">
        <v>6318</v>
      </c>
      <c r="I3737">
        <v>1850</v>
      </c>
      <c r="J3737" t="s">
        <v>6331</v>
      </c>
      <c r="K3737" t="s">
        <v>318</v>
      </c>
      <c r="M3737" t="s">
        <v>6332</v>
      </c>
      <c r="N3737" t="s">
        <v>356</v>
      </c>
      <c r="P3737" t="s">
        <v>5493</v>
      </c>
      <c r="R3737">
        <f>VLOOKUP(P3737,Tabelle2!A:B,2,0)</f>
        <v>42736064</v>
      </c>
    </row>
    <row r="3738" spans="1:18" x14ac:dyDescent="0.15">
      <c r="A3738" s="4" t="s">
        <v>6396</v>
      </c>
      <c r="B3738" t="s">
        <v>6323</v>
      </c>
      <c r="C3738" s="5"/>
      <c r="D3738" t="s">
        <v>6397</v>
      </c>
      <c r="F3738" t="s">
        <v>6317</v>
      </c>
      <c r="G3738" t="s">
        <v>50</v>
      </c>
      <c r="H3738" t="s">
        <v>6318</v>
      </c>
      <c r="I3738">
        <v>1950</v>
      </c>
      <c r="J3738" t="s">
        <v>6398</v>
      </c>
      <c r="K3738" t="s">
        <v>318</v>
      </c>
      <c r="M3738" t="s">
        <v>6332</v>
      </c>
      <c r="N3738" t="s">
        <v>2340</v>
      </c>
      <c r="P3738" t="s">
        <v>5493</v>
      </c>
      <c r="R3738">
        <f>VLOOKUP(P3738,Tabelle2!A:B,2,0)</f>
        <v>42736064</v>
      </c>
    </row>
    <row r="3739" spans="1:18" x14ac:dyDescent="0.15">
      <c r="A3739" s="4" t="s">
        <v>6416</v>
      </c>
      <c r="B3739" t="s">
        <v>6329</v>
      </c>
      <c r="C3739" s="5"/>
      <c r="D3739" t="s">
        <v>6417</v>
      </c>
      <c r="F3739" t="s">
        <v>6317</v>
      </c>
      <c r="G3739" t="s">
        <v>50</v>
      </c>
      <c r="H3739" t="s">
        <v>6318</v>
      </c>
      <c r="I3739">
        <v>1950</v>
      </c>
      <c r="J3739" t="s">
        <v>5235</v>
      </c>
      <c r="K3739" t="s">
        <v>318</v>
      </c>
      <c r="M3739" t="s">
        <v>6332</v>
      </c>
      <c r="N3739" t="s">
        <v>2340</v>
      </c>
      <c r="P3739" t="s">
        <v>5493</v>
      </c>
      <c r="R3739">
        <f>VLOOKUP(P3739,Tabelle2!A:B,2,0)</f>
        <v>42736064</v>
      </c>
    </row>
    <row r="3740" spans="1:18" x14ac:dyDescent="0.15">
      <c r="A3740" s="4" t="s">
        <v>6418</v>
      </c>
      <c r="B3740" t="s">
        <v>6323</v>
      </c>
      <c r="C3740" s="5"/>
      <c r="D3740" t="s">
        <v>6419</v>
      </c>
      <c r="F3740" t="s">
        <v>6317</v>
      </c>
      <c r="G3740" t="s">
        <v>50</v>
      </c>
      <c r="H3740" t="s">
        <v>6318</v>
      </c>
      <c r="I3740">
        <v>1950</v>
      </c>
      <c r="J3740" t="s">
        <v>6331</v>
      </c>
      <c r="K3740" t="s">
        <v>318</v>
      </c>
      <c r="M3740" t="s">
        <v>6332</v>
      </c>
      <c r="N3740" t="s">
        <v>2340</v>
      </c>
      <c r="P3740" t="s">
        <v>5493</v>
      </c>
      <c r="R3740">
        <f>VLOOKUP(P3740,Tabelle2!A:B,2,0)</f>
        <v>42736064</v>
      </c>
    </row>
    <row r="3741" spans="1:18" x14ac:dyDescent="0.15">
      <c r="A3741" s="4" t="s">
        <v>6430</v>
      </c>
      <c r="B3741" t="s">
        <v>6323</v>
      </c>
      <c r="C3741" s="5"/>
      <c r="D3741" t="s">
        <v>6431</v>
      </c>
      <c r="F3741" t="s">
        <v>6317</v>
      </c>
      <c r="G3741" t="s">
        <v>50</v>
      </c>
      <c r="H3741" t="s">
        <v>6318</v>
      </c>
      <c r="I3741">
        <v>1950</v>
      </c>
      <c r="J3741" t="s">
        <v>6331</v>
      </c>
      <c r="K3741" t="s">
        <v>318</v>
      </c>
      <c r="M3741" t="s">
        <v>6332</v>
      </c>
      <c r="N3741" t="s">
        <v>1341</v>
      </c>
      <c r="P3741" t="s">
        <v>5493</v>
      </c>
      <c r="R3741">
        <f>VLOOKUP(P3741,Tabelle2!A:B,2,0)</f>
        <v>42736064</v>
      </c>
    </row>
    <row r="3742" spans="1:18" x14ac:dyDescent="0.15">
      <c r="A3742" s="4" t="s">
        <v>6434</v>
      </c>
      <c r="B3742" t="s">
        <v>6329</v>
      </c>
      <c r="C3742" s="5"/>
      <c r="D3742" t="s">
        <v>6435</v>
      </c>
      <c r="F3742" t="s">
        <v>6317</v>
      </c>
      <c r="G3742" t="s">
        <v>50</v>
      </c>
      <c r="H3742" t="s">
        <v>6318</v>
      </c>
      <c r="I3742">
        <v>1950</v>
      </c>
      <c r="J3742" t="s">
        <v>6331</v>
      </c>
      <c r="K3742" t="s">
        <v>318</v>
      </c>
      <c r="M3742" t="s">
        <v>6332</v>
      </c>
      <c r="N3742" t="s">
        <v>1341</v>
      </c>
      <c r="P3742" t="s">
        <v>5493</v>
      </c>
      <c r="R3742">
        <f>VLOOKUP(P3742,Tabelle2!A:B,2,0)</f>
        <v>42736064</v>
      </c>
    </row>
    <row r="3743" spans="1:18" x14ac:dyDescent="0.15">
      <c r="A3743" s="4" t="s">
        <v>6442</v>
      </c>
      <c r="B3743" t="s">
        <v>6329</v>
      </c>
      <c r="C3743" s="5"/>
      <c r="D3743" t="s">
        <v>6443</v>
      </c>
      <c r="F3743" t="s">
        <v>6317</v>
      </c>
      <c r="G3743" t="s">
        <v>50</v>
      </c>
      <c r="H3743" t="s">
        <v>6318</v>
      </c>
      <c r="I3743">
        <v>1950</v>
      </c>
      <c r="J3743" t="s">
        <v>6331</v>
      </c>
      <c r="K3743" t="s">
        <v>318</v>
      </c>
      <c r="M3743" t="s">
        <v>6332</v>
      </c>
      <c r="N3743" t="s">
        <v>1341</v>
      </c>
      <c r="P3743" t="s">
        <v>5493</v>
      </c>
      <c r="R3743">
        <f>VLOOKUP(P3743,Tabelle2!A:B,2,0)</f>
        <v>42736064</v>
      </c>
    </row>
    <row r="3744" spans="1:18" x14ac:dyDescent="0.15">
      <c r="A3744" s="4" t="s">
        <v>6450</v>
      </c>
      <c r="B3744" t="s">
        <v>6329</v>
      </c>
      <c r="C3744" s="5"/>
      <c r="D3744" t="s">
        <v>6451</v>
      </c>
      <c r="F3744" t="s">
        <v>6317</v>
      </c>
      <c r="G3744" t="s">
        <v>50</v>
      </c>
      <c r="H3744" t="s">
        <v>6318</v>
      </c>
      <c r="I3744">
        <v>1950</v>
      </c>
      <c r="J3744" t="s">
        <v>6331</v>
      </c>
      <c r="K3744" t="s">
        <v>318</v>
      </c>
      <c r="M3744" t="s">
        <v>6332</v>
      </c>
      <c r="N3744" t="s">
        <v>1351</v>
      </c>
      <c r="P3744" t="s">
        <v>5493</v>
      </c>
      <c r="R3744">
        <f>VLOOKUP(P3744,Tabelle2!A:B,2,0)</f>
        <v>42736064</v>
      </c>
    </row>
    <row r="3745" spans="1:18" x14ac:dyDescent="0.15">
      <c r="A3745" s="4" t="s">
        <v>6452</v>
      </c>
      <c r="B3745" t="s">
        <v>6329</v>
      </c>
      <c r="C3745" s="5"/>
      <c r="D3745" t="s">
        <v>6453</v>
      </c>
      <c r="F3745" t="s">
        <v>6317</v>
      </c>
      <c r="G3745" t="s">
        <v>50</v>
      </c>
      <c r="H3745" t="s">
        <v>6318</v>
      </c>
      <c r="I3745">
        <v>1950</v>
      </c>
      <c r="J3745" t="s">
        <v>6331</v>
      </c>
      <c r="K3745" t="s">
        <v>318</v>
      </c>
      <c r="M3745" t="s">
        <v>6332</v>
      </c>
      <c r="N3745" t="s">
        <v>1351</v>
      </c>
      <c r="P3745" t="s">
        <v>5493</v>
      </c>
      <c r="R3745">
        <f>VLOOKUP(P3745,Tabelle2!A:B,2,0)</f>
        <v>42736064</v>
      </c>
    </row>
    <row r="3746" spans="1:18" x14ac:dyDescent="0.15">
      <c r="A3746" s="4" t="s">
        <v>6460</v>
      </c>
      <c r="B3746" t="s">
        <v>6329</v>
      </c>
      <c r="C3746" s="5"/>
      <c r="D3746" t="s">
        <v>6461</v>
      </c>
      <c r="F3746" t="s">
        <v>6317</v>
      </c>
      <c r="G3746" t="s">
        <v>50</v>
      </c>
      <c r="H3746" t="s">
        <v>6318</v>
      </c>
      <c r="I3746">
        <v>1950</v>
      </c>
      <c r="J3746" t="s">
        <v>6331</v>
      </c>
      <c r="K3746" t="s">
        <v>318</v>
      </c>
      <c r="M3746" t="s">
        <v>6332</v>
      </c>
      <c r="N3746" t="s">
        <v>1351</v>
      </c>
      <c r="P3746" t="s">
        <v>5493</v>
      </c>
      <c r="R3746">
        <f>VLOOKUP(P3746,Tabelle2!A:B,2,0)</f>
        <v>42736064</v>
      </c>
    </row>
    <row r="3747" spans="1:18" x14ac:dyDescent="0.15">
      <c r="A3747" t="s">
        <v>6462</v>
      </c>
      <c r="B3747" t="s">
        <v>6329</v>
      </c>
      <c r="C3747" s="5"/>
      <c r="D3747" t="s">
        <v>6463</v>
      </c>
      <c r="F3747" t="s">
        <v>6317</v>
      </c>
      <c r="G3747" t="s">
        <v>50</v>
      </c>
      <c r="H3747" t="s">
        <v>6318</v>
      </c>
      <c r="I3747">
        <v>1950</v>
      </c>
      <c r="J3747" t="s">
        <v>6331</v>
      </c>
      <c r="K3747" t="s">
        <v>318</v>
      </c>
      <c r="M3747" t="s">
        <v>6332</v>
      </c>
      <c r="N3747" t="s">
        <v>1351</v>
      </c>
      <c r="P3747" t="s">
        <v>5493</v>
      </c>
      <c r="R3747">
        <f>VLOOKUP(P3747,Tabelle2!A:B,2,0)</f>
        <v>42736064</v>
      </c>
    </row>
    <row r="3748" spans="1:18" x14ac:dyDescent="0.15">
      <c r="A3748" t="s">
        <v>6476</v>
      </c>
      <c r="B3748" t="s">
        <v>6329</v>
      </c>
      <c r="C3748" s="5"/>
      <c r="D3748" t="s">
        <v>6477</v>
      </c>
      <c r="F3748" t="s">
        <v>6317</v>
      </c>
      <c r="G3748" t="s">
        <v>50</v>
      </c>
      <c r="H3748" t="s">
        <v>6318</v>
      </c>
      <c r="I3748">
        <v>1950</v>
      </c>
      <c r="J3748" t="s">
        <v>6331</v>
      </c>
      <c r="K3748" t="s">
        <v>318</v>
      </c>
      <c r="M3748" t="s">
        <v>6332</v>
      </c>
      <c r="N3748" t="s">
        <v>1358</v>
      </c>
      <c r="P3748" t="s">
        <v>5493</v>
      </c>
      <c r="R3748">
        <f>VLOOKUP(P3748,Tabelle2!A:B,2,0)</f>
        <v>42736064</v>
      </c>
    </row>
    <row r="3749" spans="1:18" x14ac:dyDescent="0.15">
      <c r="A3749" t="s">
        <v>6486</v>
      </c>
      <c r="B3749" t="s">
        <v>6329</v>
      </c>
      <c r="C3749" s="5"/>
      <c r="D3749" t="s">
        <v>6487</v>
      </c>
      <c r="F3749" t="s">
        <v>6317</v>
      </c>
      <c r="G3749" t="s">
        <v>50</v>
      </c>
      <c r="H3749" t="s">
        <v>6318</v>
      </c>
      <c r="I3749">
        <v>1950</v>
      </c>
      <c r="J3749" t="s">
        <v>6331</v>
      </c>
      <c r="K3749" t="s">
        <v>318</v>
      </c>
      <c r="M3749" t="s">
        <v>6332</v>
      </c>
      <c r="N3749" t="s">
        <v>1358</v>
      </c>
      <c r="P3749" t="s">
        <v>5493</v>
      </c>
      <c r="R3749">
        <f>VLOOKUP(P3749,Tabelle2!A:B,2,0)</f>
        <v>42736064</v>
      </c>
    </row>
    <row r="3750" spans="1:18" x14ac:dyDescent="0.15">
      <c r="A3750" t="s">
        <v>6524</v>
      </c>
      <c r="B3750" t="s">
        <v>6323</v>
      </c>
      <c r="C3750" s="5"/>
      <c r="D3750" t="s">
        <v>6525</v>
      </c>
      <c r="F3750" t="s">
        <v>6317</v>
      </c>
      <c r="G3750" t="s">
        <v>50</v>
      </c>
      <c r="H3750" t="s">
        <v>6318</v>
      </c>
      <c r="I3750">
        <v>1950</v>
      </c>
      <c r="J3750" t="s">
        <v>6331</v>
      </c>
      <c r="K3750" t="s">
        <v>318</v>
      </c>
      <c r="M3750" t="s">
        <v>6332</v>
      </c>
      <c r="N3750" t="s">
        <v>1370</v>
      </c>
      <c r="P3750" t="s">
        <v>5493</v>
      </c>
      <c r="R3750">
        <f>VLOOKUP(P3750,Tabelle2!A:B,2,0)</f>
        <v>42736064</v>
      </c>
    </row>
    <row r="3751" spans="1:18" x14ac:dyDescent="0.15">
      <c r="A3751" t="s">
        <v>6535</v>
      </c>
      <c r="B3751" t="s">
        <v>6329</v>
      </c>
      <c r="C3751" s="5"/>
      <c r="D3751" t="s">
        <v>1373</v>
      </c>
      <c r="F3751" t="s">
        <v>6317</v>
      </c>
      <c r="G3751" t="s">
        <v>50</v>
      </c>
      <c r="H3751" t="s">
        <v>6318</v>
      </c>
      <c r="I3751">
        <v>1950</v>
      </c>
      <c r="J3751" t="s">
        <v>6331</v>
      </c>
      <c r="K3751" t="s">
        <v>318</v>
      </c>
      <c r="M3751" t="s">
        <v>6332</v>
      </c>
      <c r="N3751" t="s">
        <v>1370</v>
      </c>
      <c r="P3751" t="s">
        <v>5493</v>
      </c>
      <c r="R3751">
        <f>VLOOKUP(P3751,Tabelle2!A:B,2,0)</f>
        <v>42736064</v>
      </c>
    </row>
    <row r="3752" spans="1:18" x14ac:dyDescent="0.15">
      <c r="A3752" t="s">
        <v>6546</v>
      </c>
      <c r="B3752" t="s">
        <v>6329</v>
      </c>
      <c r="C3752" s="5"/>
      <c r="D3752" t="s">
        <v>6547</v>
      </c>
      <c r="F3752" t="s">
        <v>6317</v>
      </c>
      <c r="G3752" t="s">
        <v>50</v>
      </c>
      <c r="H3752" t="s">
        <v>6548</v>
      </c>
      <c r="I3752">
        <v>1950</v>
      </c>
      <c r="J3752" t="s">
        <v>5235</v>
      </c>
      <c r="K3752" t="s">
        <v>318</v>
      </c>
      <c r="M3752" t="s">
        <v>6332</v>
      </c>
      <c r="N3752" t="s">
        <v>1268</v>
      </c>
      <c r="P3752" t="s">
        <v>5493</v>
      </c>
      <c r="R3752">
        <f>VLOOKUP(P3752,Tabelle2!A:B,2,0)</f>
        <v>42736064</v>
      </c>
    </row>
    <row r="3753" spans="1:18" x14ac:dyDescent="0.15">
      <c r="A3753" t="s">
        <v>6549</v>
      </c>
      <c r="B3753" t="s">
        <v>6323</v>
      </c>
      <c r="C3753" s="5"/>
      <c r="D3753" t="s">
        <v>6550</v>
      </c>
      <c r="F3753" t="s">
        <v>6317</v>
      </c>
      <c r="G3753" t="s">
        <v>50</v>
      </c>
      <c r="H3753" t="s">
        <v>6318</v>
      </c>
      <c r="I3753">
        <v>1950</v>
      </c>
      <c r="J3753" t="s">
        <v>6331</v>
      </c>
      <c r="K3753" t="s">
        <v>318</v>
      </c>
      <c r="M3753" t="s">
        <v>6332</v>
      </c>
      <c r="N3753" t="s">
        <v>1268</v>
      </c>
      <c r="P3753" t="s">
        <v>5493</v>
      </c>
      <c r="R3753">
        <f>VLOOKUP(P3753,Tabelle2!A:B,2,0)</f>
        <v>42736064</v>
      </c>
    </row>
    <row r="3754" spans="1:18" x14ac:dyDescent="0.15">
      <c r="A3754" t="s">
        <v>6561</v>
      </c>
      <c r="B3754" t="s">
        <v>6329</v>
      </c>
      <c r="C3754" s="5"/>
      <c r="D3754" t="s">
        <v>6562</v>
      </c>
      <c r="F3754" t="s">
        <v>6317</v>
      </c>
      <c r="G3754" t="s">
        <v>50</v>
      </c>
      <c r="H3754" t="s">
        <v>6318</v>
      </c>
      <c r="I3754">
        <v>1950</v>
      </c>
      <c r="J3754" t="s">
        <v>6331</v>
      </c>
      <c r="K3754" t="s">
        <v>318</v>
      </c>
      <c r="M3754" t="s">
        <v>6332</v>
      </c>
      <c r="N3754" t="s">
        <v>1268</v>
      </c>
      <c r="P3754" t="s">
        <v>5493</v>
      </c>
      <c r="R3754">
        <f>VLOOKUP(P3754,Tabelle2!A:B,2,0)</f>
        <v>42736064</v>
      </c>
    </row>
    <row r="3755" spans="1:18" x14ac:dyDescent="0.15">
      <c r="A3755" t="s">
        <v>6582</v>
      </c>
      <c r="B3755" t="s">
        <v>6323</v>
      </c>
      <c r="C3755" s="5"/>
      <c r="D3755" t="s">
        <v>6583</v>
      </c>
      <c r="F3755" t="s">
        <v>6317</v>
      </c>
      <c r="G3755" t="s">
        <v>50</v>
      </c>
      <c r="H3755" t="s">
        <v>6318</v>
      </c>
      <c r="I3755">
        <v>1950</v>
      </c>
      <c r="J3755" t="s">
        <v>6331</v>
      </c>
      <c r="K3755" t="s">
        <v>318</v>
      </c>
      <c r="M3755" t="s">
        <v>6332</v>
      </c>
      <c r="N3755" t="s">
        <v>1268</v>
      </c>
      <c r="P3755" t="s">
        <v>5493</v>
      </c>
      <c r="R3755">
        <f>VLOOKUP(P3755,Tabelle2!A:B,2,0)</f>
        <v>42736064</v>
      </c>
    </row>
    <row r="3756" spans="1:18" x14ac:dyDescent="0.15">
      <c r="A3756" t="s">
        <v>6599</v>
      </c>
      <c r="B3756" t="s">
        <v>6329</v>
      </c>
      <c r="C3756" s="5"/>
      <c r="D3756" t="s">
        <v>6600</v>
      </c>
      <c r="F3756" t="s">
        <v>6317</v>
      </c>
      <c r="G3756" t="s">
        <v>50</v>
      </c>
      <c r="H3756" t="s">
        <v>6318</v>
      </c>
      <c r="I3756">
        <v>1950</v>
      </c>
      <c r="J3756" t="s">
        <v>6331</v>
      </c>
      <c r="K3756" t="s">
        <v>318</v>
      </c>
      <c r="M3756" t="s">
        <v>6332</v>
      </c>
      <c r="N3756" t="s">
        <v>1383</v>
      </c>
      <c r="P3756" t="s">
        <v>5493</v>
      </c>
      <c r="R3756">
        <f>VLOOKUP(P3756,Tabelle2!A:B,2,0)</f>
        <v>42736064</v>
      </c>
    </row>
    <row r="3757" spans="1:18" x14ac:dyDescent="0.15">
      <c r="A3757" t="s">
        <v>6605</v>
      </c>
      <c r="B3757" t="s">
        <v>6329</v>
      </c>
      <c r="C3757" s="5"/>
      <c r="D3757" t="s">
        <v>6606</v>
      </c>
      <c r="F3757" t="s">
        <v>6317</v>
      </c>
      <c r="G3757" t="s">
        <v>50</v>
      </c>
      <c r="H3757" t="s">
        <v>6318</v>
      </c>
      <c r="I3757">
        <v>1950</v>
      </c>
      <c r="J3757" t="s">
        <v>6331</v>
      </c>
      <c r="K3757" t="s">
        <v>318</v>
      </c>
      <c r="M3757" t="s">
        <v>6332</v>
      </c>
      <c r="N3757" t="s">
        <v>1383</v>
      </c>
      <c r="P3757" t="s">
        <v>5493</v>
      </c>
      <c r="R3757">
        <f>VLOOKUP(P3757,Tabelle2!A:B,2,0)</f>
        <v>42736064</v>
      </c>
    </row>
    <row r="3758" spans="1:18" x14ac:dyDescent="0.15">
      <c r="A3758" t="s">
        <v>6607</v>
      </c>
      <c r="B3758" t="s">
        <v>6329</v>
      </c>
      <c r="C3758" s="5"/>
      <c r="D3758" t="s">
        <v>6608</v>
      </c>
      <c r="F3758" t="s">
        <v>6317</v>
      </c>
      <c r="G3758" t="s">
        <v>50</v>
      </c>
      <c r="H3758" t="s">
        <v>6318</v>
      </c>
      <c r="I3758">
        <v>1950</v>
      </c>
      <c r="J3758" t="s">
        <v>6331</v>
      </c>
      <c r="K3758" t="s">
        <v>318</v>
      </c>
      <c r="M3758" t="s">
        <v>6332</v>
      </c>
      <c r="N3758" t="s">
        <v>1387</v>
      </c>
      <c r="P3758" t="s">
        <v>5493</v>
      </c>
      <c r="R3758">
        <f>VLOOKUP(P3758,Tabelle2!A:B,2,0)</f>
        <v>42736064</v>
      </c>
    </row>
    <row r="3759" spans="1:18" x14ac:dyDescent="0.15">
      <c r="A3759" s="4" t="s">
        <v>6617</v>
      </c>
      <c r="B3759" t="s">
        <v>6329</v>
      </c>
      <c r="C3759" s="5"/>
      <c r="D3759" s="4" t="s">
        <v>6618</v>
      </c>
      <c r="F3759" t="s">
        <v>6317</v>
      </c>
      <c r="G3759" t="s">
        <v>50</v>
      </c>
      <c r="H3759" t="s">
        <v>6318</v>
      </c>
      <c r="I3759">
        <v>1950</v>
      </c>
      <c r="J3759" t="s">
        <v>6331</v>
      </c>
      <c r="K3759" t="s">
        <v>318</v>
      </c>
      <c r="M3759" t="s">
        <v>6332</v>
      </c>
      <c r="N3759" s="4" t="s">
        <v>1387</v>
      </c>
      <c r="P3759" t="s">
        <v>5493</v>
      </c>
      <c r="R3759">
        <f>VLOOKUP(P3759,Tabelle2!A:B,2,0)</f>
        <v>42736064</v>
      </c>
    </row>
    <row r="3760" spans="1:18" x14ac:dyDescent="0.15">
      <c r="A3760" s="4" t="s">
        <v>6621</v>
      </c>
      <c r="B3760" t="s">
        <v>6329</v>
      </c>
      <c r="C3760" s="5"/>
      <c r="D3760" s="4" t="s">
        <v>6622</v>
      </c>
      <c r="F3760" t="s">
        <v>6317</v>
      </c>
      <c r="G3760" t="s">
        <v>50</v>
      </c>
      <c r="H3760" t="s">
        <v>6318</v>
      </c>
      <c r="I3760">
        <v>1950</v>
      </c>
      <c r="J3760" t="s">
        <v>6331</v>
      </c>
      <c r="K3760" t="s">
        <v>318</v>
      </c>
      <c r="M3760" t="s">
        <v>6332</v>
      </c>
      <c r="N3760" s="4" t="s">
        <v>1387</v>
      </c>
      <c r="P3760" t="s">
        <v>5493</v>
      </c>
      <c r="R3760">
        <f>VLOOKUP(P3760,Tabelle2!A:B,2,0)</f>
        <v>42736064</v>
      </c>
    </row>
    <row r="3761" spans="1:18" x14ac:dyDescent="0.15">
      <c r="A3761" t="s">
        <v>6647</v>
      </c>
      <c r="B3761" t="s">
        <v>6323</v>
      </c>
      <c r="C3761" s="5"/>
      <c r="D3761" s="4" t="s">
        <v>6648</v>
      </c>
      <c r="F3761" t="s">
        <v>6317</v>
      </c>
      <c r="G3761" t="s">
        <v>50</v>
      </c>
      <c r="H3761" t="s">
        <v>6318</v>
      </c>
      <c r="I3761">
        <v>1950</v>
      </c>
      <c r="J3761" t="s">
        <v>6331</v>
      </c>
      <c r="K3761" t="s">
        <v>318</v>
      </c>
      <c r="M3761" t="s">
        <v>6332</v>
      </c>
      <c r="N3761" s="4" t="s">
        <v>1387</v>
      </c>
      <c r="P3761" t="s">
        <v>5493</v>
      </c>
      <c r="R3761">
        <f>VLOOKUP(P3761,Tabelle2!A:B,2,0)</f>
        <v>42736064</v>
      </c>
    </row>
    <row r="3762" spans="1:18" x14ac:dyDescent="0.15">
      <c r="A3762" t="s">
        <v>6651</v>
      </c>
      <c r="B3762" t="s">
        <v>6329</v>
      </c>
      <c r="C3762" s="5"/>
      <c r="D3762" s="4" t="s">
        <v>6652</v>
      </c>
      <c r="F3762" t="s">
        <v>6317</v>
      </c>
      <c r="G3762" t="s">
        <v>50</v>
      </c>
      <c r="H3762" t="s">
        <v>6318</v>
      </c>
      <c r="I3762">
        <v>1950</v>
      </c>
      <c r="J3762" t="s">
        <v>6331</v>
      </c>
      <c r="K3762" t="s">
        <v>318</v>
      </c>
      <c r="M3762" t="s">
        <v>6332</v>
      </c>
      <c r="N3762" s="4" t="s">
        <v>1387</v>
      </c>
      <c r="P3762" t="s">
        <v>5493</v>
      </c>
      <c r="R3762">
        <f>VLOOKUP(P3762,Tabelle2!A:B,2,0)</f>
        <v>42736064</v>
      </c>
    </row>
    <row r="3763" spans="1:18" x14ac:dyDescent="0.15">
      <c r="A3763" t="s">
        <v>6667</v>
      </c>
      <c r="B3763" t="s">
        <v>6329</v>
      </c>
      <c r="C3763" s="5"/>
      <c r="D3763" s="4" t="s">
        <v>6082</v>
      </c>
      <c r="F3763" s="4" t="s">
        <v>6317</v>
      </c>
      <c r="G3763" s="4" t="s">
        <v>50</v>
      </c>
      <c r="H3763" s="4" t="s">
        <v>6318</v>
      </c>
      <c r="I3763">
        <v>1950</v>
      </c>
      <c r="J3763" t="s">
        <v>6331</v>
      </c>
      <c r="K3763" t="s">
        <v>318</v>
      </c>
      <c r="M3763" t="s">
        <v>6332</v>
      </c>
      <c r="N3763" s="4" t="s">
        <v>1394</v>
      </c>
      <c r="P3763" t="s">
        <v>5493</v>
      </c>
      <c r="R3763">
        <f>VLOOKUP(P3763,Tabelle2!A:B,2,0)</f>
        <v>42736064</v>
      </c>
    </row>
    <row r="3764" spans="1:18" x14ac:dyDescent="0.15">
      <c r="A3764" t="s">
        <v>6684</v>
      </c>
      <c r="B3764" t="s">
        <v>6329</v>
      </c>
      <c r="C3764" s="5"/>
      <c r="D3764" s="4" t="s">
        <v>6685</v>
      </c>
      <c r="F3764" t="s">
        <v>6317</v>
      </c>
      <c r="G3764" t="s">
        <v>50</v>
      </c>
      <c r="H3764" t="s">
        <v>6318</v>
      </c>
      <c r="I3764">
        <v>1950</v>
      </c>
      <c r="J3764" t="s">
        <v>6331</v>
      </c>
      <c r="K3764" t="s">
        <v>318</v>
      </c>
      <c r="M3764" t="s">
        <v>6332</v>
      </c>
      <c r="N3764" s="4" t="s">
        <v>1394</v>
      </c>
      <c r="P3764" t="s">
        <v>5493</v>
      </c>
      <c r="R3764">
        <f>VLOOKUP(P3764,Tabelle2!A:B,2,0)</f>
        <v>42736064</v>
      </c>
    </row>
    <row r="3765" spans="1:18" x14ac:dyDescent="0.15">
      <c r="A3765" t="s">
        <v>6694</v>
      </c>
      <c r="B3765" t="s">
        <v>6329</v>
      </c>
      <c r="C3765" s="5"/>
      <c r="D3765" s="4" t="s">
        <v>6695</v>
      </c>
      <c r="F3765" t="s">
        <v>6317</v>
      </c>
      <c r="G3765" t="s">
        <v>50</v>
      </c>
      <c r="H3765" t="s">
        <v>6318</v>
      </c>
      <c r="I3765">
        <v>1950</v>
      </c>
      <c r="J3765" t="s">
        <v>6331</v>
      </c>
      <c r="K3765" t="s">
        <v>318</v>
      </c>
      <c r="M3765" t="s">
        <v>6332</v>
      </c>
      <c r="N3765" s="4" t="s">
        <v>1394</v>
      </c>
      <c r="P3765" t="s">
        <v>5493</v>
      </c>
      <c r="R3765">
        <f>VLOOKUP(P3765,Tabelle2!A:B,2,0)</f>
        <v>42736064</v>
      </c>
    </row>
    <row r="3766" spans="1:18" x14ac:dyDescent="0.15">
      <c r="A3766" t="s">
        <v>6699</v>
      </c>
      <c r="B3766" t="s">
        <v>6329</v>
      </c>
      <c r="C3766" s="5"/>
      <c r="D3766" s="4" t="s">
        <v>6700</v>
      </c>
      <c r="F3766" t="s">
        <v>6317</v>
      </c>
      <c r="G3766" t="s">
        <v>50</v>
      </c>
      <c r="H3766" t="s">
        <v>6318</v>
      </c>
      <c r="I3766">
        <v>1950</v>
      </c>
      <c r="J3766" t="s">
        <v>6331</v>
      </c>
      <c r="K3766" t="s">
        <v>318</v>
      </c>
      <c r="M3766" t="s">
        <v>6332</v>
      </c>
      <c r="N3766" s="4" t="s">
        <v>1394</v>
      </c>
      <c r="P3766" t="s">
        <v>5493</v>
      </c>
      <c r="R3766">
        <f>VLOOKUP(P3766,Tabelle2!A:B,2,0)</f>
        <v>42736064</v>
      </c>
    </row>
    <row r="3767" spans="1:18" x14ac:dyDescent="0.15">
      <c r="A3767" t="s">
        <v>6715</v>
      </c>
      <c r="B3767" t="s">
        <v>6329</v>
      </c>
      <c r="C3767" s="5"/>
      <c r="D3767" s="4" t="s">
        <v>6716</v>
      </c>
      <c r="F3767" t="s">
        <v>6317</v>
      </c>
      <c r="G3767" t="s">
        <v>50</v>
      </c>
      <c r="H3767" t="s">
        <v>6318</v>
      </c>
      <c r="I3767">
        <v>1950</v>
      </c>
      <c r="J3767" t="s">
        <v>6331</v>
      </c>
      <c r="K3767" t="s">
        <v>318</v>
      </c>
      <c r="M3767" t="s">
        <v>6332</v>
      </c>
      <c r="N3767" s="4" t="s">
        <v>70</v>
      </c>
      <c r="P3767" t="s">
        <v>5493</v>
      </c>
      <c r="R3767">
        <f>VLOOKUP(P3767,Tabelle2!A:B,2,0)</f>
        <v>42736064</v>
      </c>
    </row>
    <row r="3768" spans="1:18" x14ac:dyDescent="0.15">
      <c r="A3768" t="s">
        <v>6717</v>
      </c>
      <c r="B3768" t="s">
        <v>6329</v>
      </c>
      <c r="C3768" s="5"/>
      <c r="D3768" s="4" t="s">
        <v>6718</v>
      </c>
      <c r="F3768" t="s">
        <v>6317</v>
      </c>
      <c r="G3768" t="s">
        <v>50</v>
      </c>
      <c r="H3768" t="s">
        <v>6318</v>
      </c>
      <c r="I3768">
        <v>1950</v>
      </c>
      <c r="J3768" t="s">
        <v>6331</v>
      </c>
      <c r="K3768" t="s">
        <v>318</v>
      </c>
      <c r="M3768" t="s">
        <v>6332</v>
      </c>
      <c r="N3768" s="4" t="s">
        <v>70</v>
      </c>
      <c r="P3768" t="s">
        <v>5493</v>
      </c>
      <c r="R3768">
        <f>VLOOKUP(P3768,Tabelle2!A:B,2,0)</f>
        <v>42736064</v>
      </c>
    </row>
    <row r="3769" spans="1:18" x14ac:dyDescent="0.15">
      <c r="A3769" s="4" t="s">
        <v>6719</v>
      </c>
      <c r="B3769" t="s">
        <v>6329</v>
      </c>
      <c r="C3769" s="5"/>
      <c r="D3769" t="s">
        <v>6720</v>
      </c>
      <c r="F3769" t="s">
        <v>6317</v>
      </c>
      <c r="G3769" t="s">
        <v>50</v>
      </c>
      <c r="H3769" t="s">
        <v>6318</v>
      </c>
      <c r="I3769">
        <v>1950</v>
      </c>
      <c r="J3769" t="s">
        <v>6331</v>
      </c>
      <c r="K3769" t="s">
        <v>318</v>
      </c>
      <c r="M3769" t="s">
        <v>6721</v>
      </c>
      <c r="N3769" s="4" t="s">
        <v>70</v>
      </c>
      <c r="P3769" t="s">
        <v>5493</v>
      </c>
      <c r="R3769">
        <f>VLOOKUP(P3769,Tabelle2!A:B,2,0)</f>
        <v>42736064</v>
      </c>
    </row>
    <row r="3770" spans="1:18" x14ac:dyDescent="0.15">
      <c r="A3770" s="4" t="s">
        <v>6742</v>
      </c>
      <c r="B3770" t="s">
        <v>6323</v>
      </c>
      <c r="C3770" s="5"/>
      <c r="D3770" t="s">
        <v>6743</v>
      </c>
      <c r="F3770" t="s">
        <v>6317</v>
      </c>
      <c r="G3770" t="s">
        <v>50</v>
      </c>
      <c r="H3770" t="s">
        <v>6318</v>
      </c>
      <c r="I3770">
        <v>1950</v>
      </c>
      <c r="J3770" t="s">
        <v>6331</v>
      </c>
      <c r="K3770" t="s">
        <v>318</v>
      </c>
      <c r="M3770" t="s">
        <v>6721</v>
      </c>
      <c r="N3770" s="4" t="s">
        <v>70</v>
      </c>
      <c r="P3770" t="s">
        <v>5493</v>
      </c>
      <c r="R3770">
        <f>VLOOKUP(P3770,Tabelle2!A:B,2,0)</f>
        <v>42736064</v>
      </c>
    </row>
    <row r="3771" spans="1:18" x14ac:dyDescent="0.15">
      <c r="A3771" t="s">
        <v>6746</v>
      </c>
      <c r="B3771" t="s">
        <v>6329</v>
      </c>
      <c r="C3771" s="5"/>
      <c r="D3771" t="s">
        <v>6747</v>
      </c>
      <c r="F3771" t="s">
        <v>6317</v>
      </c>
      <c r="G3771" t="s">
        <v>50</v>
      </c>
      <c r="H3771" t="s">
        <v>6318</v>
      </c>
      <c r="I3771">
        <v>1950</v>
      </c>
      <c r="J3771" t="s">
        <v>6331</v>
      </c>
      <c r="K3771" t="s">
        <v>318</v>
      </c>
      <c r="M3771" t="s">
        <v>6721</v>
      </c>
      <c r="N3771" s="4" t="s">
        <v>70</v>
      </c>
      <c r="P3771" t="s">
        <v>5493</v>
      </c>
      <c r="R3771">
        <f>VLOOKUP(P3771,Tabelle2!A:B,2,0)</f>
        <v>42736064</v>
      </c>
    </row>
    <row r="3772" spans="1:18" x14ac:dyDescent="0.15">
      <c r="A3772" t="s">
        <v>6750</v>
      </c>
      <c r="B3772" t="s">
        <v>6329</v>
      </c>
      <c r="C3772" s="5"/>
      <c r="D3772" t="s">
        <v>6751</v>
      </c>
      <c r="F3772" t="s">
        <v>6317</v>
      </c>
      <c r="G3772" t="s">
        <v>6752</v>
      </c>
      <c r="H3772" t="s">
        <v>6318</v>
      </c>
      <c r="I3772">
        <v>1950</v>
      </c>
      <c r="J3772" t="s">
        <v>6331</v>
      </c>
      <c r="K3772" t="s">
        <v>318</v>
      </c>
      <c r="M3772" t="s">
        <v>6721</v>
      </c>
      <c r="N3772" s="4" t="s">
        <v>70</v>
      </c>
      <c r="P3772" t="s">
        <v>5493</v>
      </c>
      <c r="R3772">
        <f>VLOOKUP(P3772,Tabelle2!A:B,2,0)</f>
        <v>42736064</v>
      </c>
    </row>
    <row r="3773" spans="1:18" x14ac:dyDescent="0.15">
      <c r="A3773" t="s">
        <v>6755</v>
      </c>
      <c r="B3773" t="s">
        <v>6323</v>
      </c>
      <c r="C3773" s="5"/>
      <c r="D3773" t="s">
        <v>6756</v>
      </c>
      <c r="F3773" t="s">
        <v>6317</v>
      </c>
      <c r="G3773" t="s">
        <v>50</v>
      </c>
      <c r="H3773" t="s">
        <v>6318</v>
      </c>
      <c r="I3773">
        <v>1950</v>
      </c>
      <c r="J3773" t="s">
        <v>6331</v>
      </c>
      <c r="K3773" t="s">
        <v>318</v>
      </c>
      <c r="M3773" t="s">
        <v>6721</v>
      </c>
      <c r="N3773" s="4" t="s">
        <v>6757</v>
      </c>
      <c r="P3773" t="s">
        <v>5493</v>
      </c>
      <c r="R3773">
        <f>VLOOKUP(P3773,Tabelle2!A:B,2,0)</f>
        <v>42736064</v>
      </c>
    </row>
    <row r="3774" spans="1:18" x14ac:dyDescent="0.15">
      <c r="A3774" t="s">
        <v>6758</v>
      </c>
      <c r="B3774" t="s">
        <v>6329</v>
      </c>
      <c r="C3774" s="5"/>
      <c r="D3774" t="s">
        <v>6759</v>
      </c>
      <c r="F3774" t="s">
        <v>6317</v>
      </c>
      <c r="G3774" t="s">
        <v>50</v>
      </c>
      <c r="H3774" t="s">
        <v>6318</v>
      </c>
      <c r="I3774">
        <v>1950</v>
      </c>
      <c r="J3774" t="s">
        <v>6331</v>
      </c>
      <c r="K3774" t="s">
        <v>318</v>
      </c>
      <c r="M3774" t="s">
        <v>6721</v>
      </c>
      <c r="N3774" s="4" t="s">
        <v>6757</v>
      </c>
      <c r="P3774" t="s">
        <v>5493</v>
      </c>
      <c r="R3774">
        <f>VLOOKUP(P3774,Tabelle2!A:B,2,0)</f>
        <v>42736064</v>
      </c>
    </row>
    <row r="3775" spans="1:18" x14ac:dyDescent="0.15">
      <c r="A3775" t="s">
        <v>27839</v>
      </c>
      <c r="B3775" t="s">
        <v>27836</v>
      </c>
      <c r="C3775" s="5"/>
      <c r="D3775" s="4" t="s">
        <v>27840</v>
      </c>
      <c r="F3775" s="4" t="s">
        <v>27838</v>
      </c>
      <c r="G3775" s="4" t="s">
        <v>1390</v>
      </c>
      <c r="H3775" s="4" t="s">
        <v>1415</v>
      </c>
      <c r="I3775" s="4">
        <v>1950</v>
      </c>
      <c r="J3775" s="4" t="s">
        <v>155</v>
      </c>
      <c r="M3775" s="4" t="s">
        <v>1417</v>
      </c>
      <c r="N3775" s="4" t="s">
        <v>1429</v>
      </c>
      <c r="P3775" s="4" t="s">
        <v>24564</v>
      </c>
      <c r="R3775">
        <f>VLOOKUP(P3775,Tabelle2!A:B,2,0)</f>
        <v>40481662</v>
      </c>
    </row>
    <row r="3776" spans="1:18" x14ac:dyDescent="0.15">
      <c r="A3776" t="s">
        <v>27839</v>
      </c>
      <c r="B3776" t="s">
        <v>27836</v>
      </c>
      <c r="C3776" s="5"/>
      <c r="D3776" s="4" t="s">
        <v>27840</v>
      </c>
      <c r="E3776" s="4" t="s">
        <v>27845</v>
      </c>
      <c r="F3776" s="4" t="s">
        <v>27838</v>
      </c>
      <c r="G3776" s="4" t="s">
        <v>1390</v>
      </c>
      <c r="H3776" s="4" t="s">
        <v>1415</v>
      </c>
      <c r="I3776" s="4">
        <v>1950</v>
      </c>
      <c r="J3776" s="4" t="s">
        <v>155</v>
      </c>
      <c r="M3776" t="s">
        <v>1417</v>
      </c>
      <c r="N3776" s="4" t="s">
        <v>90</v>
      </c>
      <c r="P3776" s="4" t="s">
        <v>24564</v>
      </c>
      <c r="R3776">
        <f>VLOOKUP(P3776,Tabelle2!A:B,2,0)</f>
        <v>40481662</v>
      </c>
    </row>
    <row r="3777" spans="1:19" x14ac:dyDescent="0.15">
      <c r="A3777" t="s">
        <v>6768</v>
      </c>
      <c r="B3777" t="s">
        <v>6323</v>
      </c>
      <c r="C3777" s="5"/>
      <c r="D3777" t="s">
        <v>6769</v>
      </c>
      <c r="F3777" t="s">
        <v>6317</v>
      </c>
      <c r="G3777" t="s">
        <v>50</v>
      </c>
      <c r="H3777" t="s">
        <v>6318</v>
      </c>
      <c r="I3777">
        <v>1950</v>
      </c>
      <c r="J3777" t="s">
        <v>6331</v>
      </c>
      <c r="K3777" t="s">
        <v>318</v>
      </c>
      <c r="M3777" t="s">
        <v>6721</v>
      </c>
      <c r="N3777" s="4" t="s">
        <v>6757</v>
      </c>
      <c r="P3777" t="s">
        <v>5493</v>
      </c>
      <c r="R3777">
        <f>VLOOKUP(P3777,Tabelle2!A:B,2,0)</f>
        <v>42736064</v>
      </c>
    </row>
    <row r="3778" spans="1:19" x14ac:dyDescent="0.15">
      <c r="A3778" t="s">
        <v>6782</v>
      </c>
      <c r="B3778" t="s">
        <v>6329</v>
      </c>
      <c r="C3778" s="5"/>
      <c r="D3778" t="s">
        <v>6783</v>
      </c>
      <c r="F3778" t="s">
        <v>6317</v>
      </c>
      <c r="G3778" t="s">
        <v>50</v>
      </c>
      <c r="H3778" t="s">
        <v>6318</v>
      </c>
      <c r="I3778">
        <v>1950</v>
      </c>
      <c r="J3778" t="s">
        <v>6331</v>
      </c>
      <c r="K3778" t="s">
        <v>318</v>
      </c>
      <c r="M3778" t="s">
        <v>6721</v>
      </c>
      <c r="N3778" s="4" t="s">
        <v>1401</v>
      </c>
      <c r="P3778" t="s">
        <v>5493</v>
      </c>
      <c r="R3778">
        <f>VLOOKUP(P3778,Tabelle2!A:B,2,0)</f>
        <v>42736064</v>
      </c>
    </row>
    <row r="3779" spans="1:19" x14ac:dyDescent="0.15">
      <c r="A3779" t="s">
        <v>6796</v>
      </c>
      <c r="B3779" t="s">
        <v>6329</v>
      </c>
      <c r="C3779" s="5"/>
      <c r="D3779" t="s">
        <v>6797</v>
      </c>
      <c r="F3779" t="s">
        <v>6317</v>
      </c>
      <c r="G3779" t="s">
        <v>50</v>
      </c>
      <c r="H3779" t="s">
        <v>6318</v>
      </c>
      <c r="I3779">
        <v>1950</v>
      </c>
      <c r="J3779" t="s">
        <v>6331</v>
      </c>
      <c r="K3779" t="s">
        <v>318</v>
      </c>
      <c r="M3779" t="s">
        <v>6721</v>
      </c>
      <c r="N3779" s="4" t="s">
        <v>1401</v>
      </c>
      <c r="P3779" t="s">
        <v>5493</v>
      </c>
      <c r="R3779">
        <f>VLOOKUP(P3779,Tabelle2!A:B,2,0)</f>
        <v>42736064</v>
      </c>
    </row>
    <row r="3780" spans="1:19" x14ac:dyDescent="0.15">
      <c r="A3780" t="s">
        <v>6802</v>
      </c>
      <c r="B3780" t="s">
        <v>6329</v>
      </c>
      <c r="C3780" s="5"/>
      <c r="D3780" t="s">
        <v>6803</v>
      </c>
      <c r="F3780" t="s">
        <v>6317</v>
      </c>
      <c r="G3780" t="s">
        <v>50</v>
      </c>
      <c r="H3780" t="s">
        <v>6318</v>
      </c>
      <c r="I3780">
        <v>1950</v>
      </c>
      <c r="J3780" t="s">
        <v>6331</v>
      </c>
      <c r="K3780" t="s">
        <v>318</v>
      </c>
      <c r="M3780" t="s">
        <v>6721</v>
      </c>
      <c r="N3780" s="4" t="s">
        <v>1401</v>
      </c>
      <c r="P3780" t="s">
        <v>5493</v>
      </c>
      <c r="R3780">
        <f>VLOOKUP(P3780,Tabelle2!A:B,2,0)</f>
        <v>42736064</v>
      </c>
    </row>
    <row r="3781" spans="1:19" x14ac:dyDescent="0.15">
      <c r="A3781" t="s">
        <v>6806</v>
      </c>
      <c r="B3781" t="s">
        <v>6329</v>
      </c>
      <c r="C3781" s="5"/>
      <c r="D3781" t="s">
        <v>6807</v>
      </c>
      <c r="F3781" t="s">
        <v>6317</v>
      </c>
      <c r="G3781" t="s">
        <v>50</v>
      </c>
      <c r="H3781" t="s">
        <v>6318</v>
      </c>
      <c r="I3781">
        <v>1950</v>
      </c>
      <c r="J3781" t="s">
        <v>6331</v>
      </c>
      <c r="K3781" t="s">
        <v>318</v>
      </c>
      <c r="M3781" t="s">
        <v>6721</v>
      </c>
      <c r="N3781" s="4" t="s">
        <v>1401</v>
      </c>
      <c r="P3781" t="s">
        <v>5493</v>
      </c>
      <c r="R3781">
        <f>VLOOKUP(P3781,Tabelle2!A:B,2,0)</f>
        <v>42736064</v>
      </c>
    </row>
    <row r="3782" spans="1:19" x14ac:dyDescent="0.15">
      <c r="A3782" t="s">
        <v>6812</v>
      </c>
      <c r="B3782" t="s">
        <v>6329</v>
      </c>
      <c r="C3782" s="5"/>
      <c r="D3782" t="s">
        <v>6813</v>
      </c>
      <c r="F3782" t="s">
        <v>6317</v>
      </c>
      <c r="G3782" t="s">
        <v>50</v>
      </c>
      <c r="H3782" t="s">
        <v>6318</v>
      </c>
      <c r="I3782">
        <v>1950</v>
      </c>
      <c r="J3782" t="s">
        <v>6331</v>
      </c>
      <c r="K3782" t="s">
        <v>318</v>
      </c>
      <c r="M3782" t="s">
        <v>6332</v>
      </c>
      <c r="N3782" s="4" t="s">
        <v>2092</v>
      </c>
      <c r="P3782" t="s">
        <v>5493</v>
      </c>
      <c r="R3782">
        <f>VLOOKUP(P3782,Tabelle2!A:B,2,0)</f>
        <v>42736064</v>
      </c>
    </row>
    <row r="3783" spans="1:19" x14ac:dyDescent="0.15">
      <c r="A3783" t="s">
        <v>6816</v>
      </c>
      <c r="B3783" t="s">
        <v>6329</v>
      </c>
      <c r="C3783" s="5"/>
      <c r="D3783" t="s">
        <v>6817</v>
      </c>
      <c r="F3783" t="s">
        <v>6317</v>
      </c>
      <c r="G3783" t="s">
        <v>50</v>
      </c>
      <c r="H3783" t="s">
        <v>6318</v>
      </c>
      <c r="I3783">
        <v>1950</v>
      </c>
      <c r="J3783" t="s">
        <v>6331</v>
      </c>
      <c r="K3783" t="s">
        <v>318</v>
      </c>
      <c r="M3783" t="s">
        <v>6721</v>
      </c>
      <c r="N3783" s="4" t="s">
        <v>2092</v>
      </c>
      <c r="P3783" t="s">
        <v>5493</v>
      </c>
      <c r="R3783">
        <f>VLOOKUP(P3783,Tabelle2!A:B,2,0)</f>
        <v>42736064</v>
      </c>
    </row>
    <row r="3784" spans="1:19" x14ac:dyDescent="0.15">
      <c r="A3784" t="s">
        <v>6820</v>
      </c>
      <c r="B3784" t="s">
        <v>6329</v>
      </c>
      <c r="C3784" s="5"/>
      <c r="D3784" t="s">
        <v>6821</v>
      </c>
      <c r="F3784" t="s">
        <v>6317</v>
      </c>
      <c r="G3784" t="s">
        <v>50</v>
      </c>
      <c r="H3784" t="s">
        <v>6318</v>
      </c>
      <c r="I3784">
        <v>1950</v>
      </c>
      <c r="J3784" t="s">
        <v>6331</v>
      </c>
      <c r="K3784" t="s">
        <v>318</v>
      </c>
      <c r="M3784" t="s">
        <v>6822</v>
      </c>
      <c r="N3784" s="4" t="s">
        <v>2092</v>
      </c>
      <c r="P3784" t="s">
        <v>5493</v>
      </c>
      <c r="R3784">
        <f>VLOOKUP(P3784,Tabelle2!A:B,2,0)</f>
        <v>42736064</v>
      </c>
    </row>
    <row r="3785" spans="1:19" x14ac:dyDescent="0.15">
      <c r="A3785" t="s">
        <v>6840</v>
      </c>
      <c r="B3785" t="s">
        <v>6329</v>
      </c>
      <c r="C3785" s="5"/>
      <c r="D3785" t="s">
        <v>6841</v>
      </c>
      <c r="F3785" t="s">
        <v>6317</v>
      </c>
      <c r="G3785" t="s">
        <v>50</v>
      </c>
      <c r="H3785" t="s">
        <v>6318</v>
      </c>
      <c r="I3785">
        <v>1950</v>
      </c>
      <c r="J3785" t="s">
        <v>6331</v>
      </c>
      <c r="K3785" t="s">
        <v>318</v>
      </c>
      <c r="M3785" t="s">
        <v>6332</v>
      </c>
      <c r="N3785" s="4" t="s">
        <v>2092</v>
      </c>
      <c r="P3785" t="s">
        <v>5493</v>
      </c>
      <c r="R3785">
        <f>VLOOKUP(P3785,Tabelle2!A:B,2,0)</f>
        <v>42736064</v>
      </c>
    </row>
    <row r="3786" spans="1:19" x14ac:dyDescent="0.15">
      <c r="A3786" t="s">
        <v>31994</v>
      </c>
      <c r="B3786" t="s">
        <v>6323</v>
      </c>
      <c r="C3786" s="5"/>
      <c r="D3786" t="s">
        <v>31995</v>
      </c>
      <c r="F3786" t="s">
        <v>6317</v>
      </c>
      <c r="G3786" t="s">
        <v>59</v>
      </c>
      <c r="H3786" t="s">
        <v>6338</v>
      </c>
      <c r="I3786" s="5">
        <v>1950</v>
      </c>
      <c r="J3786" t="s">
        <v>6331</v>
      </c>
      <c r="K3786" t="s">
        <v>318</v>
      </c>
      <c r="M3786" s="19" t="s">
        <v>28724</v>
      </c>
      <c r="N3786" t="s">
        <v>28816</v>
      </c>
      <c r="P3786" t="s">
        <v>5493</v>
      </c>
      <c r="R3786">
        <f>VLOOKUP(P3786,Tabelle2!A:B,2,0)</f>
        <v>42736064</v>
      </c>
    </row>
    <row r="3787" spans="1:19" x14ac:dyDescent="0.15">
      <c r="A3787" t="s">
        <v>26804</v>
      </c>
      <c r="B3787" t="s">
        <v>26805</v>
      </c>
      <c r="C3787" s="5">
        <v>1038558751</v>
      </c>
      <c r="D3787" s="4" t="s">
        <v>26806</v>
      </c>
      <c r="F3787" s="4" t="s">
        <v>26748</v>
      </c>
      <c r="G3787" s="4" t="s">
        <v>4152</v>
      </c>
      <c r="H3787" s="4" t="s">
        <v>26807</v>
      </c>
      <c r="I3787">
        <v>1950</v>
      </c>
      <c r="J3787" t="s">
        <v>6998</v>
      </c>
      <c r="M3787"/>
      <c r="N3787" s="4" t="s">
        <v>1418</v>
      </c>
      <c r="O3787" t="s">
        <v>26808</v>
      </c>
      <c r="P3787" s="4" t="s">
        <v>24564</v>
      </c>
      <c r="Q3787" s="4" t="s">
        <v>48326</v>
      </c>
      <c r="R3787">
        <f>VLOOKUP(P3787,Tabelle2!A:B,2,0)</f>
        <v>40481662</v>
      </c>
    </row>
    <row r="3788" spans="1:19" x14ac:dyDescent="0.15">
      <c r="A3788" t="s">
        <v>31998</v>
      </c>
      <c r="B3788" t="s">
        <v>6329</v>
      </c>
      <c r="C3788" s="5"/>
      <c r="D3788" t="s">
        <v>31999</v>
      </c>
      <c r="F3788" t="s">
        <v>6317</v>
      </c>
      <c r="G3788" t="s">
        <v>59</v>
      </c>
      <c r="H3788" t="s">
        <v>6338</v>
      </c>
      <c r="I3788" s="5">
        <v>1950</v>
      </c>
      <c r="J3788" t="s">
        <v>6331</v>
      </c>
      <c r="K3788" t="s">
        <v>318</v>
      </c>
      <c r="M3788" s="19" t="s">
        <v>28724</v>
      </c>
      <c r="N3788" t="s">
        <v>28816</v>
      </c>
      <c r="P3788" t="s">
        <v>5493</v>
      </c>
      <c r="R3788">
        <f>VLOOKUP(P3788,Tabelle2!A:B,2,0)</f>
        <v>42736064</v>
      </c>
    </row>
    <row r="3789" spans="1:19" x14ac:dyDescent="0.15">
      <c r="A3789" t="s">
        <v>31979</v>
      </c>
      <c r="B3789" t="s">
        <v>6329</v>
      </c>
      <c r="C3789" s="5"/>
      <c r="D3789" t="s">
        <v>31980</v>
      </c>
      <c r="F3789" t="s">
        <v>6317</v>
      </c>
      <c r="G3789" t="s">
        <v>59</v>
      </c>
      <c r="H3789" t="s">
        <v>6338</v>
      </c>
      <c r="I3789" s="5">
        <v>1950</v>
      </c>
      <c r="J3789" t="s">
        <v>6331</v>
      </c>
      <c r="K3789" t="s">
        <v>318</v>
      </c>
      <c r="M3789" s="19" t="s">
        <v>28724</v>
      </c>
      <c r="N3789" t="s">
        <v>28816</v>
      </c>
      <c r="P3789" t="s">
        <v>5493</v>
      </c>
      <c r="R3789">
        <f>VLOOKUP(P3789,Tabelle2!A:B,2,0)</f>
        <v>42736064</v>
      </c>
    </row>
    <row r="3790" spans="1:19" x14ac:dyDescent="0.15">
      <c r="A3790" t="s">
        <v>26406</v>
      </c>
      <c r="B3790" t="s">
        <v>1305</v>
      </c>
      <c r="C3790" s="5" t="s">
        <v>1306</v>
      </c>
      <c r="D3790" s="4" t="s">
        <v>9353</v>
      </c>
      <c r="F3790" t="s">
        <v>26400</v>
      </c>
      <c r="G3790" s="4" t="s">
        <v>59</v>
      </c>
      <c r="H3790" s="4" t="s">
        <v>2779</v>
      </c>
      <c r="I3790" s="4">
        <v>1951</v>
      </c>
      <c r="J3790" s="4" t="s">
        <v>26407</v>
      </c>
      <c r="K3790" s="4" t="s">
        <v>7746</v>
      </c>
      <c r="M3790" s="4" t="s">
        <v>1552</v>
      </c>
      <c r="N3790" t="s">
        <v>320</v>
      </c>
      <c r="P3790" s="4" t="s">
        <v>48258</v>
      </c>
      <c r="Q3790" s="4" t="s">
        <v>48337</v>
      </c>
      <c r="R3790">
        <f>VLOOKUP(P3790,Tabelle2!A:B,2,0)</f>
        <v>41581202</v>
      </c>
    </row>
    <row r="3791" spans="1:19" x14ac:dyDescent="0.15">
      <c r="A3791" t="s">
        <v>374</v>
      </c>
      <c r="C3791" s="5"/>
      <c r="D3791" t="s">
        <v>375</v>
      </c>
      <c r="F3791" t="s">
        <v>369</v>
      </c>
      <c r="G3791" t="s">
        <v>376</v>
      </c>
      <c r="H3791" t="s">
        <v>377</v>
      </c>
      <c r="I3791">
        <v>1951</v>
      </c>
      <c r="J3791" t="s">
        <v>131</v>
      </c>
      <c r="M3791" t="s">
        <v>378</v>
      </c>
      <c r="N3791" s="4" t="s">
        <v>45</v>
      </c>
      <c r="O3791" s="4" t="s">
        <v>379</v>
      </c>
      <c r="P3791" s="4" t="s">
        <v>1274</v>
      </c>
      <c r="R3791">
        <f>VLOOKUP(P3791,Tabelle2!A:B,2,0)</f>
        <v>41437233</v>
      </c>
      <c r="S3791" t="s">
        <v>48528</v>
      </c>
    </row>
    <row r="3792" spans="1:19" x14ac:dyDescent="0.15">
      <c r="A3792" t="s">
        <v>11102</v>
      </c>
      <c r="B3792" t="s">
        <v>2062</v>
      </c>
      <c r="C3792">
        <v>118531557</v>
      </c>
      <c r="D3792" s="4" t="s">
        <v>11103</v>
      </c>
      <c r="F3792" s="4" t="s">
        <v>7094</v>
      </c>
      <c r="G3792" s="4" t="s">
        <v>138</v>
      </c>
      <c r="H3792" s="4" t="s">
        <v>11104</v>
      </c>
      <c r="I3792" s="4">
        <v>1950</v>
      </c>
      <c r="J3792" s="4" t="s">
        <v>7218</v>
      </c>
      <c r="K3792" s="4" t="s">
        <v>10132</v>
      </c>
      <c r="M3792" s="4" t="s">
        <v>10726</v>
      </c>
      <c r="N3792" s="4" t="s">
        <v>1429</v>
      </c>
      <c r="O3792" s="4" t="s">
        <v>11105</v>
      </c>
      <c r="P3792" s="4" t="s">
        <v>1274</v>
      </c>
      <c r="R3792">
        <f>VLOOKUP(P3792,Tabelle2!A:B,2,0)</f>
        <v>41437233</v>
      </c>
    </row>
    <row r="3793" spans="1:19" x14ac:dyDescent="0.15">
      <c r="A3793" s="4" t="s">
        <v>18279</v>
      </c>
      <c r="B3793" s="4" t="s">
        <v>18280</v>
      </c>
      <c r="C3793" s="5"/>
      <c r="D3793" s="4" t="s">
        <v>18281</v>
      </c>
      <c r="F3793" s="4" t="s">
        <v>17941</v>
      </c>
      <c r="G3793" s="4" t="s">
        <v>18282</v>
      </c>
      <c r="H3793" s="4" t="s">
        <v>307</v>
      </c>
      <c r="I3793" s="4">
        <v>1948</v>
      </c>
      <c r="J3793" s="4" t="s">
        <v>4526</v>
      </c>
      <c r="K3793" s="4" t="s">
        <v>609</v>
      </c>
      <c r="M3793" s="4" t="s">
        <v>1073</v>
      </c>
      <c r="N3793" s="6" t="s">
        <v>2309</v>
      </c>
      <c r="P3793" t="s">
        <v>22638</v>
      </c>
      <c r="Q3793" s="4" t="s">
        <v>48290</v>
      </c>
      <c r="R3793">
        <f>VLOOKUP(P3793,Tabelle2!A:B,2,0)</f>
        <v>41333357</v>
      </c>
    </row>
    <row r="3794" spans="1:19" x14ac:dyDescent="0.15">
      <c r="A3794" t="s">
        <v>11112</v>
      </c>
      <c r="B3794" t="s">
        <v>2041</v>
      </c>
      <c r="C3794">
        <v>118597787</v>
      </c>
      <c r="D3794" s="4" t="s">
        <v>11113</v>
      </c>
      <c r="F3794" s="4" t="s">
        <v>7094</v>
      </c>
      <c r="G3794" s="4" t="s">
        <v>138</v>
      </c>
      <c r="H3794" s="4" t="s">
        <v>11104</v>
      </c>
      <c r="I3794" s="4">
        <v>1950</v>
      </c>
      <c r="J3794" s="4" t="s">
        <v>7218</v>
      </c>
      <c r="K3794" s="4" t="s">
        <v>7456</v>
      </c>
      <c r="M3794" s="4" t="s">
        <v>10726</v>
      </c>
      <c r="N3794" s="4" t="s">
        <v>1429</v>
      </c>
      <c r="O3794" s="4" t="s">
        <v>11105</v>
      </c>
      <c r="P3794" s="4" t="s">
        <v>1274</v>
      </c>
      <c r="R3794">
        <f>VLOOKUP(P3794,Tabelle2!A:B,2,0)</f>
        <v>41437233</v>
      </c>
    </row>
    <row r="3795" spans="1:19" x14ac:dyDescent="0.15">
      <c r="A3795" s="4" t="s">
        <v>22935</v>
      </c>
      <c r="B3795" t="s">
        <v>22936</v>
      </c>
      <c r="C3795">
        <v>189549580</v>
      </c>
      <c r="D3795" t="s">
        <v>22937</v>
      </c>
      <c r="F3795" t="s">
        <v>22938</v>
      </c>
      <c r="G3795" t="s">
        <v>85</v>
      </c>
      <c r="H3795" t="s">
        <v>86</v>
      </c>
      <c r="I3795">
        <v>1941</v>
      </c>
      <c r="J3795" t="s">
        <v>121</v>
      </c>
      <c r="M3795" t="s">
        <v>1310</v>
      </c>
      <c r="N3795" t="s">
        <v>1341</v>
      </c>
      <c r="O3795" t="s">
        <v>5576</v>
      </c>
      <c r="P3795" s="4" t="s">
        <v>22638</v>
      </c>
      <c r="R3795">
        <f>VLOOKUP(P3795,Tabelle2!A:B,2,0)</f>
        <v>41333357</v>
      </c>
    </row>
    <row r="3796" spans="1:19" x14ac:dyDescent="0.15">
      <c r="A3796" t="s">
        <v>26982</v>
      </c>
      <c r="B3796" t="s">
        <v>4081</v>
      </c>
      <c r="C3796" s="5"/>
      <c r="D3796" t="s">
        <v>4864</v>
      </c>
      <c r="F3796" t="s">
        <v>26983</v>
      </c>
      <c r="G3796" t="s">
        <v>85</v>
      </c>
      <c r="H3796" t="s">
        <v>86</v>
      </c>
      <c r="I3796">
        <v>1947</v>
      </c>
      <c r="J3796" t="s">
        <v>22608</v>
      </c>
      <c r="K3796" t="s">
        <v>22609</v>
      </c>
      <c r="L3796" t="s">
        <v>22610</v>
      </c>
      <c r="M3796" t="s">
        <v>3460</v>
      </c>
      <c r="N3796" t="s">
        <v>1268</v>
      </c>
      <c r="P3796" t="s">
        <v>24564</v>
      </c>
      <c r="R3796">
        <f>VLOOKUP(P3796,Tabelle2!A:B,2,0)</f>
        <v>40481662</v>
      </c>
    </row>
    <row r="3797" spans="1:19" x14ac:dyDescent="0.15">
      <c r="A3797" t="s">
        <v>27959</v>
      </c>
      <c r="C3797" s="5"/>
      <c r="D3797" s="4" t="s">
        <v>27960</v>
      </c>
      <c r="E3797" t="s">
        <v>27961</v>
      </c>
      <c r="G3797" s="4" t="s">
        <v>1449</v>
      </c>
      <c r="H3797" s="4" t="s">
        <v>4935</v>
      </c>
      <c r="I3797" s="4" t="s">
        <v>12979</v>
      </c>
      <c r="M3797" s="4" t="s">
        <v>27962</v>
      </c>
      <c r="N3797" s="4" t="s">
        <v>1429</v>
      </c>
      <c r="O3797" t="s">
        <v>27963</v>
      </c>
      <c r="S3797" t="s">
        <v>48528</v>
      </c>
    </row>
    <row r="3798" spans="1:19" x14ac:dyDescent="0.15">
      <c r="A3798" t="s">
        <v>878</v>
      </c>
      <c r="B3798" t="s">
        <v>879</v>
      </c>
      <c r="C3798">
        <v>118667610</v>
      </c>
      <c r="D3798" t="s">
        <v>880</v>
      </c>
      <c r="E3798" t="s">
        <v>881</v>
      </c>
      <c r="F3798" t="s">
        <v>882</v>
      </c>
      <c r="G3798" t="s">
        <v>599</v>
      </c>
      <c r="H3798" t="s">
        <v>883</v>
      </c>
      <c r="I3798">
        <v>1948</v>
      </c>
      <c r="J3798" t="s">
        <v>884</v>
      </c>
      <c r="K3798" t="s">
        <v>885</v>
      </c>
      <c r="M3798" t="s">
        <v>886</v>
      </c>
      <c r="N3798" s="4" t="s">
        <v>45</v>
      </c>
      <c r="O3798" s="4" t="s">
        <v>887</v>
      </c>
      <c r="P3798" t="s">
        <v>22638</v>
      </c>
      <c r="R3798">
        <f>VLOOKUP(P3798,Tabelle2!A:B,2,0)</f>
        <v>41333357</v>
      </c>
      <c r="S3798" t="s">
        <v>48528</v>
      </c>
    </row>
    <row r="3799" spans="1:19" x14ac:dyDescent="0.15">
      <c r="A3799" t="s">
        <v>11480</v>
      </c>
      <c r="B3799" t="s">
        <v>4420</v>
      </c>
      <c r="C3799">
        <v>118821113</v>
      </c>
      <c r="D3799" s="4" t="s">
        <v>11481</v>
      </c>
      <c r="F3799" s="4" t="s">
        <v>7094</v>
      </c>
      <c r="G3799" s="4" t="s">
        <v>11482</v>
      </c>
      <c r="H3799" s="4" t="s">
        <v>11483</v>
      </c>
      <c r="I3799" s="4">
        <v>1947</v>
      </c>
      <c r="J3799" s="4" t="s">
        <v>9571</v>
      </c>
      <c r="L3799" s="4" t="s">
        <v>11484</v>
      </c>
      <c r="M3799" s="4" t="s">
        <v>1357</v>
      </c>
      <c r="N3799" s="4" t="s">
        <v>152</v>
      </c>
      <c r="P3799" s="4" t="s">
        <v>1274</v>
      </c>
      <c r="R3799">
        <f>VLOOKUP(P3799,Tabelle2!A:B,2,0)</f>
        <v>41437233</v>
      </c>
    </row>
    <row r="3800" spans="1:19" x14ac:dyDescent="0.15">
      <c r="A3800" t="s">
        <v>23474</v>
      </c>
      <c r="B3800" t="s">
        <v>92</v>
      </c>
      <c r="C3800" s="5">
        <v>1050532031</v>
      </c>
      <c r="D3800" t="s">
        <v>6340</v>
      </c>
      <c r="F3800" t="s">
        <v>23345</v>
      </c>
      <c r="G3800" t="s">
        <v>993</v>
      </c>
      <c r="H3800" t="s">
        <v>3400</v>
      </c>
      <c r="I3800">
        <v>1949</v>
      </c>
      <c r="J3800" t="s">
        <v>524</v>
      </c>
      <c r="K3800" t="s">
        <v>4142</v>
      </c>
      <c r="M3800" t="s">
        <v>2365</v>
      </c>
      <c r="N3800" t="s">
        <v>356</v>
      </c>
      <c r="P3800" t="s">
        <v>4659</v>
      </c>
      <c r="R3800">
        <f>VLOOKUP(P3800,Tabelle2!A:B,2,0)</f>
        <v>40257363</v>
      </c>
    </row>
    <row r="3801" spans="1:19" x14ac:dyDescent="0.15">
      <c r="A3801" t="s">
        <v>23551</v>
      </c>
      <c r="B3801" t="s">
        <v>92</v>
      </c>
      <c r="C3801" s="5">
        <v>1050532031</v>
      </c>
      <c r="D3801" t="s">
        <v>5701</v>
      </c>
      <c r="F3801" t="s">
        <v>23345</v>
      </c>
      <c r="G3801" t="s">
        <v>993</v>
      </c>
      <c r="H3801" t="s">
        <v>3400</v>
      </c>
      <c r="I3801">
        <v>1948</v>
      </c>
      <c r="J3801" t="s">
        <v>1056</v>
      </c>
      <c r="M3801" t="s">
        <v>223</v>
      </c>
      <c r="N3801" t="s">
        <v>1370</v>
      </c>
      <c r="P3801" t="s">
        <v>4659</v>
      </c>
      <c r="R3801">
        <f>VLOOKUP(P3801,Tabelle2!A:B,2,0)</f>
        <v>40257363</v>
      </c>
    </row>
    <row r="3802" spans="1:19" x14ac:dyDescent="0.15">
      <c r="A3802" t="s">
        <v>23595</v>
      </c>
      <c r="B3802" t="s">
        <v>92</v>
      </c>
      <c r="C3802" s="5">
        <v>1050532031</v>
      </c>
      <c r="D3802" s="4" t="s">
        <v>23596</v>
      </c>
      <c r="F3802" t="s">
        <v>23345</v>
      </c>
      <c r="G3802" t="s">
        <v>993</v>
      </c>
      <c r="H3802" t="s">
        <v>3400</v>
      </c>
      <c r="I3802">
        <v>1947</v>
      </c>
      <c r="J3802" t="s">
        <v>21429</v>
      </c>
      <c r="K3802" t="s">
        <v>23597</v>
      </c>
      <c r="M3802" t="s">
        <v>223</v>
      </c>
      <c r="N3802" s="4" t="s">
        <v>1394</v>
      </c>
      <c r="P3802" t="s">
        <v>4659</v>
      </c>
      <c r="R3802">
        <f>VLOOKUP(P3802,Tabelle2!A:B,2,0)</f>
        <v>40257363</v>
      </c>
    </row>
    <row r="3803" spans="1:19" x14ac:dyDescent="0.15">
      <c r="A3803" s="4" t="s">
        <v>23618</v>
      </c>
      <c r="B3803" t="s">
        <v>92</v>
      </c>
      <c r="C3803" s="5">
        <v>1050532031</v>
      </c>
      <c r="D3803" t="s">
        <v>1824</v>
      </c>
      <c r="F3803" t="s">
        <v>23345</v>
      </c>
      <c r="G3803" t="s">
        <v>993</v>
      </c>
      <c r="H3803" t="s">
        <v>3400</v>
      </c>
      <c r="I3803">
        <v>1948</v>
      </c>
      <c r="J3803" t="s">
        <v>23599</v>
      </c>
      <c r="M3803" t="s">
        <v>223</v>
      </c>
      <c r="N3803" s="4" t="s">
        <v>70</v>
      </c>
      <c r="P3803" t="s">
        <v>4659</v>
      </c>
      <c r="R3803">
        <f>VLOOKUP(P3803,Tabelle2!A:B,2,0)</f>
        <v>40257363</v>
      </c>
    </row>
    <row r="3804" spans="1:19" x14ac:dyDescent="0.15">
      <c r="A3804" t="s">
        <v>23628</v>
      </c>
      <c r="B3804" t="s">
        <v>92</v>
      </c>
      <c r="C3804" s="5">
        <v>1050532031</v>
      </c>
      <c r="D3804" t="s">
        <v>23629</v>
      </c>
      <c r="F3804" t="s">
        <v>23345</v>
      </c>
      <c r="G3804" t="s">
        <v>993</v>
      </c>
      <c r="H3804" t="s">
        <v>3400</v>
      </c>
      <c r="I3804">
        <v>1927</v>
      </c>
      <c r="J3804" t="s">
        <v>233</v>
      </c>
      <c r="K3804" t="s">
        <v>23630</v>
      </c>
      <c r="M3804" t="s">
        <v>2365</v>
      </c>
      <c r="N3804" s="4" t="s">
        <v>1401</v>
      </c>
      <c r="O3804" s="4" t="s">
        <v>5576</v>
      </c>
      <c r="P3804" t="s">
        <v>4659</v>
      </c>
      <c r="R3804">
        <f>VLOOKUP(P3804,Tabelle2!A:B,2,0)</f>
        <v>40257363</v>
      </c>
    </row>
    <row r="3805" spans="1:19" x14ac:dyDescent="0.15">
      <c r="A3805" t="s">
        <v>42848</v>
      </c>
      <c r="B3805" t="s">
        <v>92</v>
      </c>
      <c r="C3805" s="5">
        <v>1050532031</v>
      </c>
      <c r="D3805" t="s">
        <v>32230</v>
      </c>
      <c r="F3805" t="s">
        <v>23345</v>
      </c>
      <c r="G3805" t="s">
        <v>41</v>
      </c>
      <c r="H3805" t="s">
        <v>95</v>
      </c>
      <c r="I3805" s="5">
        <v>1950</v>
      </c>
      <c r="J3805" t="s">
        <v>2090</v>
      </c>
      <c r="M3805" s="19" t="s">
        <v>28284</v>
      </c>
      <c r="N3805" t="s">
        <v>28816</v>
      </c>
      <c r="P3805" t="s">
        <v>4659</v>
      </c>
      <c r="R3805">
        <f>VLOOKUP(P3805,Tabelle2!A:B,2,0)</f>
        <v>40257363</v>
      </c>
    </row>
    <row r="3806" spans="1:19" x14ac:dyDescent="0.15">
      <c r="A3806" t="s">
        <v>42891</v>
      </c>
      <c r="B3806" t="s">
        <v>92</v>
      </c>
      <c r="C3806" s="5">
        <v>1050532031</v>
      </c>
      <c r="D3806" t="s">
        <v>31291</v>
      </c>
      <c r="F3806" t="s">
        <v>23345</v>
      </c>
      <c r="G3806" t="s">
        <v>41</v>
      </c>
      <c r="H3806" t="s">
        <v>95</v>
      </c>
      <c r="I3806">
        <v>1948</v>
      </c>
      <c r="J3806" t="s">
        <v>233</v>
      </c>
      <c r="M3806" s="19" t="s">
        <v>28284</v>
      </c>
      <c r="N3806" t="s">
        <v>28816</v>
      </c>
      <c r="P3806" t="s">
        <v>4659</v>
      </c>
      <c r="R3806">
        <f>VLOOKUP(P3806,Tabelle2!A:B,2,0)</f>
        <v>40257363</v>
      </c>
    </row>
    <row r="3807" spans="1:19" x14ac:dyDescent="0.15">
      <c r="A3807" t="s">
        <v>23598</v>
      </c>
      <c r="B3807" t="s">
        <v>92</v>
      </c>
      <c r="C3807" s="5">
        <v>1050532031</v>
      </c>
      <c r="D3807" s="4" t="s">
        <v>4588</v>
      </c>
      <c r="F3807" t="s">
        <v>23345</v>
      </c>
      <c r="G3807" t="s">
        <v>993</v>
      </c>
      <c r="H3807" t="s">
        <v>3400</v>
      </c>
      <c r="I3807">
        <v>1949</v>
      </c>
      <c r="J3807" t="s">
        <v>23599</v>
      </c>
      <c r="K3807" t="s">
        <v>4142</v>
      </c>
      <c r="M3807" t="s">
        <v>2365</v>
      </c>
      <c r="N3807" s="4" t="s">
        <v>1394</v>
      </c>
      <c r="P3807" t="s">
        <v>4659</v>
      </c>
      <c r="R3807">
        <f>VLOOKUP(P3807,Tabelle2!A:B,2,0)</f>
        <v>40257363</v>
      </c>
    </row>
    <row r="3808" spans="1:19" x14ac:dyDescent="0.15">
      <c r="A3808" s="4" t="s">
        <v>3398</v>
      </c>
      <c r="B3808" t="s">
        <v>92</v>
      </c>
      <c r="C3808" s="5">
        <v>1050532031</v>
      </c>
      <c r="D3808" t="s">
        <v>1824</v>
      </c>
      <c r="F3808" t="s">
        <v>3399</v>
      </c>
      <c r="G3808" t="s">
        <v>993</v>
      </c>
      <c r="H3808" t="s">
        <v>3400</v>
      </c>
      <c r="I3808">
        <v>1950</v>
      </c>
      <c r="J3808" t="s">
        <v>3401</v>
      </c>
      <c r="K3808" t="s">
        <v>3402</v>
      </c>
      <c r="M3808" t="s">
        <v>3403</v>
      </c>
      <c r="N3808" s="4" t="s">
        <v>70</v>
      </c>
      <c r="P3808" t="s">
        <v>4659</v>
      </c>
      <c r="R3808">
        <f>VLOOKUP(P3808,Tabelle2!A:B,2,0)</f>
        <v>40257363</v>
      </c>
    </row>
    <row r="3809" spans="1:19" x14ac:dyDescent="0.15">
      <c r="A3809" t="s">
        <v>3404</v>
      </c>
      <c r="B3809" t="s">
        <v>92</v>
      </c>
      <c r="C3809" s="5">
        <v>1050532031</v>
      </c>
      <c r="D3809" t="s">
        <v>3405</v>
      </c>
      <c r="F3809" t="s">
        <v>3399</v>
      </c>
      <c r="G3809" t="s">
        <v>993</v>
      </c>
      <c r="H3809" t="s">
        <v>3400</v>
      </c>
      <c r="I3809">
        <v>1948</v>
      </c>
      <c r="J3809" t="s">
        <v>3406</v>
      </c>
      <c r="K3809" t="s">
        <v>1537</v>
      </c>
      <c r="M3809" t="s">
        <v>3407</v>
      </c>
      <c r="N3809" s="4" t="s">
        <v>1401</v>
      </c>
      <c r="P3809" t="s">
        <v>4659</v>
      </c>
      <c r="R3809">
        <f>VLOOKUP(P3809,Tabelle2!A:B,2,0)</f>
        <v>40257363</v>
      </c>
    </row>
    <row r="3810" spans="1:19" x14ac:dyDescent="0.15">
      <c r="A3810" t="s">
        <v>25475</v>
      </c>
      <c r="B3810" t="s">
        <v>92</v>
      </c>
      <c r="C3810" s="5">
        <v>1050532031</v>
      </c>
      <c r="D3810" s="4" t="s">
        <v>25476</v>
      </c>
      <c r="F3810" s="4" t="s">
        <v>24553</v>
      </c>
      <c r="G3810" s="4" t="s">
        <v>993</v>
      </c>
      <c r="H3810" s="4" t="s">
        <v>3400</v>
      </c>
      <c r="I3810" s="4">
        <v>1951</v>
      </c>
      <c r="J3810" s="4" t="s">
        <v>1293</v>
      </c>
      <c r="K3810" s="4" t="s">
        <v>3402</v>
      </c>
      <c r="M3810" t="s">
        <v>2379</v>
      </c>
      <c r="N3810" s="6" t="s">
        <v>1820</v>
      </c>
      <c r="P3810" t="s">
        <v>24564</v>
      </c>
      <c r="Q3810" s="4" t="s">
        <v>48385</v>
      </c>
      <c r="R3810">
        <f>VLOOKUP(P3810,Tabelle2!A:B,2,0)</f>
        <v>40481662</v>
      </c>
    </row>
    <row r="3811" spans="1:19" x14ac:dyDescent="0.15">
      <c r="A3811" t="s">
        <v>19194</v>
      </c>
      <c r="B3811" t="s">
        <v>1271</v>
      </c>
      <c r="C3811" s="5" t="s">
        <v>1272</v>
      </c>
      <c r="D3811" s="4" t="s">
        <v>11156</v>
      </c>
      <c r="F3811" s="4" t="s">
        <v>17941</v>
      </c>
      <c r="G3811" s="4" t="s">
        <v>75</v>
      </c>
      <c r="H3811" s="4" t="s">
        <v>4022</v>
      </c>
      <c r="I3811" s="4">
        <v>1950</v>
      </c>
      <c r="J3811" s="4" t="s">
        <v>19195</v>
      </c>
      <c r="K3811" s="4" t="s">
        <v>8413</v>
      </c>
      <c r="M3811" s="4" t="s">
        <v>5903</v>
      </c>
      <c r="N3811" s="4" t="s">
        <v>143</v>
      </c>
      <c r="P3811" t="s">
        <v>22638</v>
      </c>
      <c r="R3811">
        <f>VLOOKUP(P3811,Tabelle2!A:B,2,0)</f>
        <v>41333357</v>
      </c>
    </row>
    <row r="3812" spans="1:19" x14ac:dyDescent="0.15">
      <c r="A3812" t="s">
        <v>4019</v>
      </c>
      <c r="B3812" t="s">
        <v>1271</v>
      </c>
      <c r="C3812" s="5" t="s">
        <v>1272</v>
      </c>
      <c r="D3812" s="4" t="s">
        <v>4020</v>
      </c>
      <c r="F3812" s="4" t="s">
        <v>4021</v>
      </c>
      <c r="G3812" s="4" t="s">
        <v>138</v>
      </c>
      <c r="H3812" s="4" t="s">
        <v>4022</v>
      </c>
      <c r="I3812">
        <v>1950</v>
      </c>
      <c r="J3812" t="s">
        <v>4023</v>
      </c>
      <c r="K3812" t="s">
        <v>4024</v>
      </c>
      <c r="M3812" t="s">
        <v>1325</v>
      </c>
      <c r="N3812" s="4" t="s">
        <v>152</v>
      </c>
      <c r="P3812" t="s">
        <v>22638</v>
      </c>
      <c r="R3812">
        <f>VLOOKUP(P3812,Tabelle2!A:B,2,0)</f>
        <v>41333357</v>
      </c>
    </row>
    <row r="3813" spans="1:19" x14ac:dyDescent="0.15">
      <c r="A3813" t="s">
        <v>47741</v>
      </c>
      <c r="B3813" t="s">
        <v>47742</v>
      </c>
      <c r="C3813" s="5" t="s">
        <v>1272</v>
      </c>
      <c r="D3813" t="s">
        <v>47743</v>
      </c>
      <c r="E3813" s="37"/>
      <c r="F3813" t="s">
        <v>17941</v>
      </c>
      <c r="G3813" t="s">
        <v>138</v>
      </c>
      <c r="H3813" t="s">
        <v>4022</v>
      </c>
      <c r="I3813" s="5" t="s">
        <v>47190</v>
      </c>
      <c r="J3813" t="s">
        <v>47744</v>
      </c>
      <c r="K3813" t="s">
        <v>47745</v>
      </c>
      <c r="M3813" s="39">
        <v>0.5</v>
      </c>
      <c r="N3813" t="s">
        <v>47610</v>
      </c>
      <c r="P3813" t="s">
        <v>22638</v>
      </c>
      <c r="R3813">
        <f>VLOOKUP(P3813,Tabelle2!A:B,2,0)</f>
        <v>41333357</v>
      </c>
    </row>
    <row r="3814" spans="1:19" x14ac:dyDescent="0.15">
      <c r="A3814" t="s">
        <v>21487</v>
      </c>
      <c r="B3814" t="s">
        <v>179</v>
      </c>
      <c r="C3814" s="5" t="s">
        <v>180</v>
      </c>
      <c r="D3814" t="s">
        <v>21488</v>
      </c>
      <c r="F3814" t="s">
        <v>17941</v>
      </c>
      <c r="G3814" t="s">
        <v>138</v>
      </c>
      <c r="H3814" t="s">
        <v>4022</v>
      </c>
      <c r="I3814">
        <v>1950</v>
      </c>
      <c r="J3814" t="s">
        <v>9994</v>
      </c>
      <c r="K3814" t="s">
        <v>21489</v>
      </c>
      <c r="M3814" t="s">
        <v>1028</v>
      </c>
      <c r="N3814" s="4" t="s">
        <v>45</v>
      </c>
      <c r="O3814" s="4" t="s">
        <v>21490</v>
      </c>
      <c r="P3814" t="s">
        <v>22638</v>
      </c>
      <c r="R3814">
        <f>VLOOKUP(P3814,Tabelle2!A:B,2,0)</f>
        <v>41333357</v>
      </c>
      <c r="S3814" t="s">
        <v>48528</v>
      </c>
    </row>
    <row r="3815" spans="1:19" x14ac:dyDescent="0.15">
      <c r="A3815" t="s">
        <v>10096</v>
      </c>
      <c r="C3815" s="5"/>
      <c r="D3815" t="s">
        <v>10097</v>
      </c>
      <c r="E3815" t="s">
        <v>10098</v>
      </c>
      <c r="F3815" t="s">
        <v>7094</v>
      </c>
      <c r="G3815" t="s">
        <v>7707</v>
      </c>
      <c r="H3815" t="s">
        <v>10099</v>
      </c>
      <c r="I3815">
        <v>1950</v>
      </c>
      <c r="J3815" t="s">
        <v>10100</v>
      </c>
      <c r="K3815" t="s">
        <v>10101</v>
      </c>
      <c r="M3815" t="s">
        <v>3868</v>
      </c>
      <c r="N3815" s="4" t="s">
        <v>1401</v>
      </c>
      <c r="P3815" s="4" t="s">
        <v>1274</v>
      </c>
      <c r="R3815">
        <f>VLOOKUP(P3815,Tabelle2!A:B,2,0)</f>
        <v>41437233</v>
      </c>
    </row>
    <row r="3816" spans="1:19" x14ac:dyDescent="0.15">
      <c r="A3816" t="s">
        <v>10096</v>
      </c>
      <c r="C3816" s="5"/>
      <c r="D3816" s="4" t="s">
        <v>10097</v>
      </c>
      <c r="E3816" t="s">
        <v>10098</v>
      </c>
      <c r="F3816" s="4" t="s">
        <v>7094</v>
      </c>
      <c r="G3816" s="4" t="s">
        <v>7707</v>
      </c>
      <c r="H3816" s="4" t="s">
        <v>10099</v>
      </c>
      <c r="I3816" s="4">
        <v>1950</v>
      </c>
      <c r="J3816" s="4" t="s">
        <v>10100</v>
      </c>
      <c r="K3816" s="4" t="s">
        <v>10101</v>
      </c>
      <c r="M3816" s="4" t="s">
        <v>4069</v>
      </c>
      <c r="N3816" s="4" t="s">
        <v>1429</v>
      </c>
      <c r="P3816" s="4" t="s">
        <v>1274</v>
      </c>
      <c r="R3816">
        <f>VLOOKUP(P3816,Tabelle2!A:B,2,0)</f>
        <v>41437233</v>
      </c>
    </row>
    <row r="3817" spans="1:19" x14ac:dyDescent="0.15">
      <c r="A3817" t="s">
        <v>25631</v>
      </c>
      <c r="B3817" t="s">
        <v>24792</v>
      </c>
      <c r="C3817" s="5">
        <v>142824623</v>
      </c>
      <c r="D3817" t="s">
        <v>25632</v>
      </c>
      <c r="F3817" t="s">
        <v>24553</v>
      </c>
      <c r="G3817" t="s">
        <v>24702</v>
      </c>
      <c r="H3817" t="s">
        <v>24613</v>
      </c>
      <c r="I3817">
        <v>1949</v>
      </c>
      <c r="J3817" t="s">
        <v>524</v>
      </c>
      <c r="K3817" t="s">
        <v>24614</v>
      </c>
      <c r="M3817" t="s">
        <v>6853</v>
      </c>
      <c r="N3817" t="s">
        <v>1370</v>
      </c>
      <c r="P3817" t="s">
        <v>24564</v>
      </c>
      <c r="R3817">
        <f>VLOOKUP(P3817,Tabelle2!A:B,2,0)</f>
        <v>40481662</v>
      </c>
    </row>
    <row r="3818" spans="1:19" x14ac:dyDescent="0.15">
      <c r="A3818" t="s">
        <v>25796</v>
      </c>
      <c r="B3818" t="s">
        <v>24792</v>
      </c>
      <c r="C3818" s="7">
        <v>142824623</v>
      </c>
      <c r="D3818" t="s">
        <v>25797</v>
      </c>
      <c r="F3818" t="s">
        <v>24553</v>
      </c>
      <c r="G3818" t="s">
        <v>24702</v>
      </c>
      <c r="H3818" t="s">
        <v>24613</v>
      </c>
      <c r="I3818">
        <v>1951</v>
      </c>
      <c r="J3818" t="s">
        <v>25798</v>
      </c>
      <c r="K3818" t="s">
        <v>7649</v>
      </c>
      <c r="M3818" t="s">
        <v>6939</v>
      </c>
      <c r="N3818" s="4" t="s">
        <v>6757</v>
      </c>
      <c r="P3818" t="s">
        <v>24564</v>
      </c>
      <c r="R3818">
        <f>VLOOKUP(P3818,Tabelle2!A:B,2,0)</f>
        <v>40481662</v>
      </c>
    </row>
    <row r="3819" spans="1:19" x14ac:dyDescent="0.15">
      <c r="A3819" t="s">
        <v>19173</v>
      </c>
      <c r="B3819" t="s">
        <v>19166</v>
      </c>
      <c r="C3819">
        <v>1073553957</v>
      </c>
      <c r="D3819" s="4" t="s">
        <v>19174</v>
      </c>
      <c r="F3819" s="4" t="s">
        <v>17941</v>
      </c>
      <c r="G3819" s="4" t="s">
        <v>1145</v>
      </c>
      <c r="H3819" s="4" t="s">
        <v>5624</v>
      </c>
      <c r="I3819" s="4">
        <v>1951</v>
      </c>
      <c r="J3819" s="4" t="s">
        <v>7489</v>
      </c>
      <c r="M3819" s="4" t="s">
        <v>19168</v>
      </c>
      <c r="N3819" s="4" t="s">
        <v>1429</v>
      </c>
      <c r="P3819" t="s">
        <v>22638</v>
      </c>
      <c r="R3819">
        <f>VLOOKUP(P3819,Tabelle2!A:B,2,0)</f>
        <v>41333357</v>
      </c>
    </row>
    <row r="3820" spans="1:19" x14ac:dyDescent="0.15">
      <c r="A3820" t="s">
        <v>19165</v>
      </c>
      <c r="B3820" t="s">
        <v>19166</v>
      </c>
      <c r="C3820">
        <v>1073553957</v>
      </c>
      <c r="D3820" s="4" t="s">
        <v>19167</v>
      </c>
      <c r="F3820" s="4" t="s">
        <v>17941</v>
      </c>
      <c r="G3820" s="4" t="s">
        <v>1145</v>
      </c>
      <c r="H3820" s="4" t="s">
        <v>5624</v>
      </c>
      <c r="I3820" s="4">
        <v>1951</v>
      </c>
      <c r="J3820" s="4" t="s">
        <v>7489</v>
      </c>
      <c r="M3820" s="4" t="s">
        <v>19168</v>
      </c>
      <c r="N3820" s="4" t="s">
        <v>1429</v>
      </c>
      <c r="P3820" t="s">
        <v>22638</v>
      </c>
      <c r="R3820">
        <f>VLOOKUP(P3820,Tabelle2!A:B,2,0)</f>
        <v>41333357</v>
      </c>
    </row>
    <row r="3821" spans="1:19" x14ac:dyDescent="0.15">
      <c r="A3821" t="s">
        <v>19175</v>
      </c>
      <c r="B3821" t="s">
        <v>19166</v>
      </c>
      <c r="C3821">
        <v>1073553957</v>
      </c>
      <c r="D3821" s="4" t="s">
        <v>19174</v>
      </c>
      <c r="F3821" s="4" t="s">
        <v>17941</v>
      </c>
      <c r="G3821" s="4" t="s">
        <v>1145</v>
      </c>
      <c r="H3821" s="4" t="s">
        <v>5624</v>
      </c>
      <c r="I3821" s="4">
        <v>1951</v>
      </c>
      <c r="J3821" s="4" t="s">
        <v>9340</v>
      </c>
      <c r="M3821" s="4" t="s">
        <v>19171</v>
      </c>
      <c r="N3821" s="4" t="s">
        <v>1429</v>
      </c>
      <c r="P3821" t="s">
        <v>22638</v>
      </c>
      <c r="R3821">
        <f>VLOOKUP(P3821,Tabelle2!A:B,2,0)</f>
        <v>41333357</v>
      </c>
    </row>
    <row r="3822" spans="1:19" x14ac:dyDescent="0.15">
      <c r="A3822" t="s">
        <v>19169</v>
      </c>
      <c r="B3822" t="s">
        <v>19166</v>
      </c>
      <c r="C3822">
        <v>1073553957</v>
      </c>
      <c r="D3822" s="4" t="s">
        <v>19167</v>
      </c>
      <c r="F3822" s="4" t="s">
        <v>17941</v>
      </c>
      <c r="G3822" s="4" t="s">
        <v>1145</v>
      </c>
      <c r="H3822" s="4" t="s">
        <v>19170</v>
      </c>
      <c r="I3822" s="4">
        <v>1951</v>
      </c>
      <c r="J3822" s="4" t="s">
        <v>9340</v>
      </c>
      <c r="M3822" s="4" t="s">
        <v>19171</v>
      </c>
      <c r="N3822" s="4" t="s">
        <v>1429</v>
      </c>
      <c r="P3822" t="s">
        <v>22638</v>
      </c>
      <c r="R3822">
        <f>VLOOKUP(P3822,Tabelle2!A:B,2,0)</f>
        <v>41333357</v>
      </c>
    </row>
    <row r="3823" spans="1:19" x14ac:dyDescent="0.15">
      <c r="A3823" t="s">
        <v>19176</v>
      </c>
      <c r="B3823" t="s">
        <v>19166</v>
      </c>
      <c r="C3823">
        <v>1073553957</v>
      </c>
      <c r="D3823" s="4" t="s">
        <v>19174</v>
      </c>
      <c r="F3823" s="4" t="s">
        <v>17941</v>
      </c>
      <c r="G3823" s="4" t="s">
        <v>1145</v>
      </c>
      <c r="H3823" s="4" t="s">
        <v>19170</v>
      </c>
      <c r="I3823" s="4">
        <v>1951</v>
      </c>
      <c r="J3823" s="4" t="s">
        <v>1056</v>
      </c>
      <c r="M3823" s="4" t="s">
        <v>1303</v>
      </c>
      <c r="N3823" s="4" t="s">
        <v>1429</v>
      </c>
      <c r="P3823" t="s">
        <v>22638</v>
      </c>
      <c r="R3823">
        <f>VLOOKUP(P3823,Tabelle2!A:B,2,0)</f>
        <v>41333357</v>
      </c>
    </row>
    <row r="3824" spans="1:19" x14ac:dyDescent="0.15">
      <c r="A3824" t="s">
        <v>47932</v>
      </c>
      <c r="B3824" t="s">
        <v>2107</v>
      </c>
      <c r="C3824" s="5">
        <v>118640445</v>
      </c>
      <c r="D3824" t="s">
        <v>47747</v>
      </c>
      <c r="E3824" s="37"/>
      <c r="F3824" t="s">
        <v>17941</v>
      </c>
      <c r="G3824" t="s">
        <v>138</v>
      </c>
      <c r="H3824" t="s">
        <v>4022</v>
      </c>
      <c r="I3824" s="5" t="s">
        <v>47190</v>
      </c>
      <c r="J3824" t="s">
        <v>47933</v>
      </c>
      <c r="K3824" t="s">
        <v>47934</v>
      </c>
      <c r="M3824" s="39">
        <v>7.5</v>
      </c>
      <c r="N3824" t="s">
        <v>47610</v>
      </c>
      <c r="P3824" t="s">
        <v>22638</v>
      </c>
      <c r="R3824">
        <f>VLOOKUP(P3824,Tabelle2!A:B,2,0)</f>
        <v>41333357</v>
      </c>
    </row>
    <row r="3825" spans="1:18" x14ac:dyDescent="0.15">
      <c r="A3825" t="s">
        <v>19172</v>
      </c>
      <c r="B3825" t="s">
        <v>19166</v>
      </c>
      <c r="C3825">
        <v>1073553957</v>
      </c>
      <c r="D3825" s="4" t="s">
        <v>19167</v>
      </c>
      <c r="F3825" s="4" t="s">
        <v>17941</v>
      </c>
      <c r="G3825" s="4" t="s">
        <v>1145</v>
      </c>
      <c r="H3825" s="4" t="s">
        <v>19170</v>
      </c>
      <c r="I3825" s="4">
        <v>1951</v>
      </c>
      <c r="J3825" s="4" t="s">
        <v>1056</v>
      </c>
      <c r="M3825" s="4" t="s">
        <v>1303</v>
      </c>
      <c r="N3825" s="4" t="s">
        <v>1429</v>
      </c>
      <c r="P3825" t="s">
        <v>22638</v>
      </c>
      <c r="R3825">
        <f>VLOOKUP(P3825,Tabelle2!A:B,2,0)</f>
        <v>41333357</v>
      </c>
    </row>
    <row r="3826" spans="1:18" x14ac:dyDescent="0.15">
      <c r="A3826" t="s">
        <v>47893</v>
      </c>
      <c r="B3826" t="s">
        <v>47894</v>
      </c>
      <c r="D3826" t="s">
        <v>47895</v>
      </c>
      <c r="E3826" s="37"/>
      <c r="F3826" t="s">
        <v>5234</v>
      </c>
      <c r="G3826" t="s">
        <v>59</v>
      </c>
      <c r="H3826" t="s">
        <v>2779</v>
      </c>
      <c r="I3826" s="5">
        <v>1948</v>
      </c>
      <c r="J3826" t="s">
        <v>47623</v>
      </c>
      <c r="K3826" t="s">
        <v>47896</v>
      </c>
      <c r="M3826" s="39" t="s">
        <v>47847</v>
      </c>
      <c r="N3826" t="s">
        <v>47610</v>
      </c>
      <c r="O3826" t="s">
        <v>47897</v>
      </c>
      <c r="P3826" s="4" t="s">
        <v>24564</v>
      </c>
      <c r="R3826">
        <f>VLOOKUP(P3826,Tabelle2!A:B,2,0)</f>
        <v>40481662</v>
      </c>
    </row>
    <row r="3827" spans="1:18" x14ac:dyDescent="0.15">
      <c r="A3827" t="s">
        <v>5320</v>
      </c>
      <c r="B3827" t="s">
        <v>2041</v>
      </c>
      <c r="C3827">
        <v>118597787</v>
      </c>
      <c r="D3827" s="4" t="s">
        <v>5321</v>
      </c>
      <c r="F3827" s="4" t="s">
        <v>5234</v>
      </c>
      <c r="G3827" s="4" t="s">
        <v>59</v>
      </c>
      <c r="H3827" s="4" t="s">
        <v>2779</v>
      </c>
      <c r="I3827" s="4">
        <v>1948</v>
      </c>
      <c r="J3827" s="4" t="s">
        <v>5235</v>
      </c>
      <c r="K3827" s="4" t="s">
        <v>5322</v>
      </c>
      <c r="M3827" t="s">
        <v>5237</v>
      </c>
      <c r="N3827" s="4" t="s">
        <v>143</v>
      </c>
      <c r="O3827" s="4" t="s">
        <v>5323</v>
      </c>
      <c r="P3827" s="4" t="s">
        <v>24564</v>
      </c>
      <c r="R3827">
        <f>VLOOKUP(P3827,Tabelle2!A:B,2,0)</f>
        <v>40481662</v>
      </c>
    </row>
    <row r="3828" spans="1:18" x14ac:dyDescent="0.15">
      <c r="A3828" t="s">
        <v>5324</v>
      </c>
      <c r="B3828" t="s">
        <v>2041</v>
      </c>
      <c r="C3828">
        <v>118597787</v>
      </c>
      <c r="D3828" s="4" t="s">
        <v>5321</v>
      </c>
      <c r="E3828" s="4" t="s">
        <v>2026</v>
      </c>
      <c r="F3828" s="4" t="s">
        <v>5234</v>
      </c>
      <c r="G3828" s="4" t="s">
        <v>59</v>
      </c>
      <c r="H3828" s="4" t="s">
        <v>2779</v>
      </c>
      <c r="I3828" s="4">
        <v>1948</v>
      </c>
      <c r="J3828" s="4" t="s">
        <v>5235</v>
      </c>
      <c r="K3828" s="4" t="s">
        <v>5325</v>
      </c>
      <c r="M3828" s="4" t="s">
        <v>5237</v>
      </c>
      <c r="N3828" s="4" t="s">
        <v>143</v>
      </c>
      <c r="O3828" s="4" t="s">
        <v>5300</v>
      </c>
      <c r="P3828" s="4" t="s">
        <v>24564</v>
      </c>
      <c r="R3828">
        <f>VLOOKUP(P3828,Tabelle2!A:B,2,0)</f>
        <v>40481662</v>
      </c>
    </row>
    <row r="3829" spans="1:18" x14ac:dyDescent="0.15">
      <c r="A3829" t="s">
        <v>47620</v>
      </c>
      <c r="B3829" t="s">
        <v>47621</v>
      </c>
      <c r="C3829">
        <v>116105917</v>
      </c>
      <c r="D3829" t="s">
        <v>47622</v>
      </c>
      <c r="E3829" s="37"/>
      <c r="F3829" t="s">
        <v>5234</v>
      </c>
      <c r="G3829" t="s">
        <v>59</v>
      </c>
      <c r="H3829" t="s">
        <v>2779</v>
      </c>
      <c r="I3829" s="5">
        <v>1948</v>
      </c>
      <c r="J3829" t="s">
        <v>47623</v>
      </c>
      <c r="K3829" t="s">
        <v>47624</v>
      </c>
      <c r="M3829" s="39" t="s">
        <v>47625</v>
      </c>
      <c r="N3829" t="s">
        <v>47610</v>
      </c>
      <c r="P3829" s="4" t="s">
        <v>24564</v>
      </c>
      <c r="R3829">
        <f>VLOOKUP(P3829,Tabelle2!A:B,2,0)</f>
        <v>40481662</v>
      </c>
    </row>
    <row r="3830" spans="1:18" x14ac:dyDescent="0.15">
      <c r="A3830" t="s">
        <v>5277</v>
      </c>
      <c r="B3830" t="s">
        <v>5278</v>
      </c>
      <c r="C3830">
        <v>116105917</v>
      </c>
      <c r="D3830" s="4" t="s">
        <v>5279</v>
      </c>
      <c r="F3830" s="4" t="s">
        <v>5234</v>
      </c>
      <c r="G3830" s="4" t="s">
        <v>59</v>
      </c>
      <c r="H3830" s="4" t="s">
        <v>2779</v>
      </c>
      <c r="I3830" s="4">
        <v>1948</v>
      </c>
      <c r="J3830" s="4" t="s">
        <v>5235</v>
      </c>
      <c r="K3830" s="4" t="s">
        <v>5257</v>
      </c>
      <c r="M3830" s="4" t="s">
        <v>5237</v>
      </c>
      <c r="N3830" s="4" t="s">
        <v>143</v>
      </c>
      <c r="O3830" s="4" t="s">
        <v>5273</v>
      </c>
      <c r="P3830" s="4" t="s">
        <v>24564</v>
      </c>
      <c r="R3830">
        <f>VLOOKUP(P3830,Tabelle2!A:B,2,0)</f>
        <v>40481662</v>
      </c>
    </row>
    <row r="3831" spans="1:18" x14ac:dyDescent="0.15">
      <c r="A3831" t="s">
        <v>47698</v>
      </c>
      <c r="B3831" t="s">
        <v>47699</v>
      </c>
      <c r="D3831" t="s">
        <v>47700</v>
      </c>
      <c r="E3831" s="37"/>
      <c r="F3831" t="s">
        <v>5234</v>
      </c>
      <c r="G3831" t="s">
        <v>59</v>
      </c>
      <c r="H3831" t="s">
        <v>2779</v>
      </c>
      <c r="I3831" s="5">
        <v>1948</v>
      </c>
      <c r="J3831" t="s">
        <v>47623</v>
      </c>
      <c r="K3831" t="s">
        <v>47701</v>
      </c>
      <c r="M3831" s="39" t="s">
        <v>47702</v>
      </c>
      <c r="N3831" t="s">
        <v>47610</v>
      </c>
      <c r="P3831" s="4" t="s">
        <v>24564</v>
      </c>
      <c r="R3831">
        <f>VLOOKUP(P3831,Tabelle2!A:B,2,0)</f>
        <v>40481662</v>
      </c>
    </row>
    <row r="3832" spans="1:18" x14ac:dyDescent="0.15">
      <c r="A3832" t="s">
        <v>47948</v>
      </c>
      <c r="B3832" t="s">
        <v>47949</v>
      </c>
      <c r="D3832" t="s">
        <v>47950</v>
      </c>
      <c r="E3832" s="37"/>
      <c r="F3832" t="s">
        <v>5234</v>
      </c>
      <c r="G3832" t="s">
        <v>59</v>
      </c>
      <c r="H3832" t="s">
        <v>2779</v>
      </c>
      <c r="I3832" s="5">
        <v>1948</v>
      </c>
      <c r="J3832" t="s">
        <v>47623</v>
      </c>
      <c r="K3832" t="s">
        <v>47951</v>
      </c>
      <c r="M3832" s="39" t="s">
        <v>47952</v>
      </c>
      <c r="N3832" t="s">
        <v>47610</v>
      </c>
      <c r="P3832" s="4" t="s">
        <v>24564</v>
      </c>
      <c r="R3832">
        <f>VLOOKUP(P3832,Tabelle2!A:B,2,0)</f>
        <v>40481662</v>
      </c>
    </row>
    <row r="3833" spans="1:18" x14ac:dyDescent="0.15">
      <c r="A3833" t="s">
        <v>5293</v>
      </c>
      <c r="B3833" t="s">
        <v>5294</v>
      </c>
      <c r="C3833">
        <v>116951400</v>
      </c>
      <c r="D3833" s="4" t="s">
        <v>4945</v>
      </c>
      <c r="F3833" t="s">
        <v>5234</v>
      </c>
      <c r="G3833" t="s">
        <v>59</v>
      </c>
      <c r="H3833" s="4" t="s">
        <v>2779</v>
      </c>
      <c r="I3833">
        <v>1947</v>
      </c>
      <c r="J3833" t="s">
        <v>5235</v>
      </c>
      <c r="K3833" t="s">
        <v>5295</v>
      </c>
      <c r="M3833" t="s">
        <v>5237</v>
      </c>
      <c r="N3833" s="4" t="s">
        <v>143</v>
      </c>
      <c r="P3833" s="4" t="s">
        <v>24564</v>
      </c>
      <c r="R3833">
        <f>VLOOKUP(P3833,Tabelle2!A:B,2,0)</f>
        <v>40481662</v>
      </c>
    </row>
    <row r="3834" spans="1:18" x14ac:dyDescent="0.15">
      <c r="A3834" t="s">
        <v>5313</v>
      </c>
      <c r="B3834" t="s">
        <v>2041</v>
      </c>
      <c r="C3834">
        <v>118597787</v>
      </c>
      <c r="D3834" s="4" t="s">
        <v>5314</v>
      </c>
      <c r="F3834" s="4" t="s">
        <v>5234</v>
      </c>
      <c r="G3834" s="4" t="s">
        <v>59</v>
      </c>
      <c r="H3834" s="4" t="s">
        <v>2779</v>
      </c>
      <c r="I3834">
        <v>1948</v>
      </c>
      <c r="J3834" s="4" t="s">
        <v>5235</v>
      </c>
      <c r="K3834" s="4" t="s">
        <v>5315</v>
      </c>
      <c r="M3834" s="4" t="s">
        <v>5237</v>
      </c>
      <c r="N3834" s="4" t="s">
        <v>143</v>
      </c>
      <c r="P3834" s="4" t="s">
        <v>24564</v>
      </c>
      <c r="R3834">
        <f>VLOOKUP(P3834,Tabelle2!A:B,2,0)</f>
        <v>40481662</v>
      </c>
    </row>
    <row r="3835" spans="1:18" x14ac:dyDescent="0.15">
      <c r="A3835" t="s">
        <v>5285</v>
      </c>
      <c r="B3835" t="s">
        <v>2134</v>
      </c>
      <c r="C3835">
        <v>118522582</v>
      </c>
      <c r="D3835" s="4" t="s">
        <v>5286</v>
      </c>
      <c r="F3835" s="4" t="s">
        <v>5234</v>
      </c>
      <c r="G3835" s="4" t="s">
        <v>59</v>
      </c>
      <c r="H3835" s="4" t="s">
        <v>2779</v>
      </c>
      <c r="I3835" s="4">
        <v>1948</v>
      </c>
      <c r="J3835" s="4" t="s">
        <v>5235</v>
      </c>
      <c r="K3835" s="4" t="s">
        <v>5287</v>
      </c>
      <c r="M3835" s="4" t="s">
        <v>5237</v>
      </c>
      <c r="N3835" s="4" t="s">
        <v>143</v>
      </c>
      <c r="O3835" s="4" t="s">
        <v>5288</v>
      </c>
      <c r="P3835" s="4" t="s">
        <v>24564</v>
      </c>
      <c r="R3835">
        <f>VLOOKUP(P3835,Tabelle2!A:B,2,0)</f>
        <v>40481662</v>
      </c>
    </row>
    <row r="3836" spans="1:18" x14ac:dyDescent="0.15">
      <c r="A3836" t="s">
        <v>5250</v>
      </c>
      <c r="B3836" t="s">
        <v>92</v>
      </c>
      <c r="C3836" s="5">
        <v>1050532031</v>
      </c>
      <c r="D3836" t="s">
        <v>23559</v>
      </c>
      <c r="F3836" t="s">
        <v>23345</v>
      </c>
      <c r="G3836" t="s">
        <v>993</v>
      </c>
      <c r="H3836" t="s">
        <v>3400</v>
      </c>
      <c r="I3836">
        <v>1941</v>
      </c>
      <c r="J3836" t="s">
        <v>524</v>
      </c>
      <c r="M3836" t="s">
        <v>223</v>
      </c>
      <c r="N3836" t="s">
        <v>1268</v>
      </c>
      <c r="O3836" t="s">
        <v>5576</v>
      </c>
      <c r="P3836" t="s">
        <v>4659</v>
      </c>
      <c r="R3836">
        <f>VLOOKUP(P3836,Tabelle2!A:B,2,0)</f>
        <v>40257363</v>
      </c>
    </row>
    <row r="3837" spans="1:18" x14ac:dyDescent="0.15">
      <c r="A3837" s="4" t="s">
        <v>5250</v>
      </c>
      <c r="B3837" t="s">
        <v>5251</v>
      </c>
      <c r="C3837">
        <v>1078508151</v>
      </c>
      <c r="D3837" s="4" t="s">
        <v>5252</v>
      </c>
      <c r="F3837" s="4" t="s">
        <v>5234</v>
      </c>
      <c r="G3837" s="4" t="s">
        <v>59</v>
      </c>
      <c r="H3837" s="4" t="s">
        <v>2779</v>
      </c>
      <c r="I3837" s="4">
        <v>1948</v>
      </c>
      <c r="J3837" s="4" t="s">
        <v>5235</v>
      </c>
      <c r="K3837" s="4" t="s">
        <v>5253</v>
      </c>
      <c r="M3837" s="4" t="s">
        <v>5237</v>
      </c>
      <c r="N3837" s="4" t="s">
        <v>1418</v>
      </c>
      <c r="P3837" s="4" t="s">
        <v>24564</v>
      </c>
      <c r="Q3837" s="4" t="s">
        <v>48326</v>
      </c>
      <c r="R3837">
        <f>VLOOKUP(P3837,Tabelle2!A:B,2,0)</f>
        <v>40481662</v>
      </c>
    </row>
    <row r="3838" spans="1:18" x14ac:dyDescent="0.15">
      <c r="A3838" t="s">
        <v>5296</v>
      </c>
      <c r="B3838" t="s">
        <v>5297</v>
      </c>
      <c r="C3838" s="5" t="s">
        <v>5298</v>
      </c>
      <c r="D3838" s="4" t="s">
        <v>5299</v>
      </c>
      <c r="F3838" s="4" t="s">
        <v>5234</v>
      </c>
      <c r="G3838" s="4" t="s">
        <v>59</v>
      </c>
      <c r="H3838" s="4" t="s">
        <v>2779</v>
      </c>
      <c r="I3838" s="4">
        <v>1948</v>
      </c>
      <c r="J3838" s="4" t="s">
        <v>5235</v>
      </c>
      <c r="K3838" s="4" t="s">
        <v>2290</v>
      </c>
      <c r="M3838" s="4" t="s">
        <v>5237</v>
      </c>
      <c r="N3838" s="4" t="s">
        <v>143</v>
      </c>
      <c r="O3838" s="4" t="s">
        <v>5300</v>
      </c>
      <c r="P3838" s="4" t="s">
        <v>24564</v>
      </c>
      <c r="R3838">
        <f>VLOOKUP(P3838,Tabelle2!A:B,2,0)</f>
        <v>40481662</v>
      </c>
    </row>
    <row r="3839" spans="1:18" x14ac:dyDescent="0.15">
      <c r="A3839" t="s">
        <v>47953</v>
      </c>
      <c r="B3839" t="s">
        <v>1173</v>
      </c>
      <c r="C3839">
        <v>118728679</v>
      </c>
      <c r="D3839" t="s">
        <v>47731</v>
      </c>
      <c r="E3839" s="37"/>
      <c r="F3839" t="s">
        <v>7094</v>
      </c>
      <c r="G3839" t="s">
        <v>138</v>
      </c>
      <c r="H3839" t="s">
        <v>47954</v>
      </c>
      <c r="I3839" s="5" t="s">
        <v>47190</v>
      </c>
      <c r="J3839" t="s">
        <v>47955</v>
      </c>
      <c r="K3839" t="s">
        <v>47956</v>
      </c>
      <c r="M3839" s="39">
        <v>7.5</v>
      </c>
      <c r="N3839" t="s">
        <v>47610</v>
      </c>
      <c r="P3839" s="4" t="s">
        <v>1274</v>
      </c>
      <c r="R3839">
        <f>VLOOKUP(P3839,Tabelle2!A:B,2,0)</f>
        <v>41437233</v>
      </c>
    </row>
    <row r="3840" spans="1:18" x14ac:dyDescent="0.15">
      <c r="A3840" t="s">
        <v>48054</v>
      </c>
      <c r="B3840" t="s">
        <v>48055</v>
      </c>
      <c r="C3840">
        <v>116245921</v>
      </c>
      <c r="D3840" t="s">
        <v>48056</v>
      </c>
      <c r="E3840" s="37"/>
      <c r="F3840" t="s">
        <v>5234</v>
      </c>
      <c r="G3840" t="s">
        <v>59</v>
      </c>
      <c r="H3840" t="s">
        <v>2779</v>
      </c>
      <c r="I3840" s="5">
        <v>1948</v>
      </c>
      <c r="J3840" t="s">
        <v>47623</v>
      </c>
      <c r="K3840" t="s">
        <v>48057</v>
      </c>
      <c r="M3840" s="39" t="s">
        <v>47839</v>
      </c>
      <c r="N3840" t="s">
        <v>47610</v>
      </c>
      <c r="O3840" t="s">
        <v>48058</v>
      </c>
      <c r="P3840" s="4" t="s">
        <v>24564</v>
      </c>
      <c r="R3840">
        <f>VLOOKUP(P3840,Tabelle2!A:B,2,0)</f>
        <v>40481662</v>
      </c>
    </row>
    <row r="3841" spans="1:18" x14ac:dyDescent="0.15">
      <c r="A3841" s="4" t="s">
        <v>5254</v>
      </c>
      <c r="B3841" t="s">
        <v>5255</v>
      </c>
      <c r="C3841" s="5"/>
      <c r="D3841" s="4" t="s">
        <v>5256</v>
      </c>
      <c r="F3841" s="4" t="s">
        <v>5234</v>
      </c>
      <c r="G3841" s="4" t="s">
        <v>59</v>
      </c>
      <c r="H3841" s="4" t="s">
        <v>2779</v>
      </c>
      <c r="I3841" s="4">
        <v>1948</v>
      </c>
      <c r="J3841" s="4" t="s">
        <v>5235</v>
      </c>
      <c r="K3841" s="4" t="s">
        <v>5257</v>
      </c>
      <c r="M3841" s="4" t="s">
        <v>5237</v>
      </c>
      <c r="N3841" s="4" t="s">
        <v>1418</v>
      </c>
      <c r="P3841" s="4" t="s">
        <v>24564</v>
      </c>
      <c r="Q3841" s="4" t="s">
        <v>48326</v>
      </c>
      <c r="R3841">
        <f>VLOOKUP(P3841,Tabelle2!A:B,2,0)</f>
        <v>40481662</v>
      </c>
    </row>
    <row r="3842" spans="1:18" x14ac:dyDescent="0.15">
      <c r="A3842" t="s">
        <v>48072</v>
      </c>
      <c r="B3842" t="s">
        <v>48055</v>
      </c>
      <c r="C3842">
        <v>116245921</v>
      </c>
      <c r="D3842" t="s">
        <v>48073</v>
      </c>
      <c r="E3842" s="37"/>
      <c r="F3842" t="s">
        <v>5234</v>
      </c>
      <c r="G3842" t="s">
        <v>59</v>
      </c>
      <c r="H3842" t="s">
        <v>2779</v>
      </c>
      <c r="I3842" s="5">
        <v>1948</v>
      </c>
      <c r="J3842" t="s">
        <v>47623</v>
      </c>
      <c r="K3842" t="s">
        <v>48074</v>
      </c>
      <c r="M3842" s="39" t="s">
        <v>47847</v>
      </c>
      <c r="N3842" t="s">
        <v>47610</v>
      </c>
      <c r="O3842" t="s">
        <v>48075</v>
      </c>
      <c r="P3842" s="4" t="s">
        <v>24564</v>
      </c>
      <c r="R3842">
        <f>VLOOKUP(P3842,Tabelle2!A:B,2,0)</f>
        <v>40481662</v>
      </c>
    </row>
    <row r="3843" spans="1:18" x14ac:dyDescent="0.15">
      <c r="A3843" t="s">
        <v>48059</v>
      </c>
      <c r="B3843" t="s">
        <v>48055</v>
      </c>
      <c r="C3843">
        <v>116245921</v>
      </c>
      <c r="D3843" t="s">
        <v>48060</v>
      </c>
      <c r="E3843" s="37"/>
      <c r="F3843" t="s">
        <v>5234</v>
      </c>
      <c r="G3843" t="s">
        <v>59</v>
      </c>
      <c r="H3843" t="s">
        <v>2779</v>
      </c>
      <c r="I3843" s="5">
        <v>1948</v>
      </c>
      <c r="J3843" t="s">
        <v>47623</v>
      </c>
      <c r="K3843" t="s">
        <v>48061</v>
      </c>
      <c r="M3843" s="39" t="s">
        <v>48062</v>
      </c>
      <c r="N3843" t="s">
        <v>47891</v>
      </c>
      <c r="O3843" t="s">
        <v>48063</v>
      </c>
      <c r="P3843" s="4" t="s">
        <v>24564</v>
      </c>
      <c r="R3843">
        <f>VLOOKUP(P3843,Tabelle2!A:B,2,0)</f>
        <v>40481662</v>
      </c>
    </row>
    <row r="3844" spans="1:18" x14ac:dyDescent="0.15">
      <c r="A3844" t="s">
        <v>5269</v>
      </c>
      <c r="B3844" t="s">
        <v>5270</v>
      </c>
      <c r="C3844" s="5"/>
      <c r="D3844" s="4" t="s">
        <v>5271</v>
      </c>
      <c r="F3844" s="4" t="s">
        <v>5234</v>
      </c>
      <c r="G3844" s="4" t="s">
        <v>59</v>
      </c>
      <c r="H3844" s="4" t="s">
        <v>2779</v>
      </c>
      <c r="I3844" s="4">
        <v>1948</v>
      </c>
      <c r="J3844" s="4" t="s">
        <v>3121</v>
      </c>
      <c r="K3844" s="4" t="s">
        <v>5272</v>
      </c>
      <c r="M3844" s="4" t="s">
        <v>5237</v>
      </c>
      <c r="N3844" s="4" t="s">
        <v>1418</v>
      </c>
      <c r="O3844" s="4" t="s">
        <v>5273</v>
      </c>
      <c r="P3844" s="4" t="s">
        <v>24564</v>
      </c>
      <c r="Q3844" s="4" t="s">
        <v>48326</v>
      </c>
      <c r="R3844">
        <f>VLOOKUP(P3844,Tabelle2!A:B,2,0)</f>
        <v>40481662</v>
      </c>
    </row>
    <row r="3845" spans="1:18" x14ac:dyDescent="0.15">
      <c r="A3845" t="s">
        <v>48068</v>
      </c>
      <c r="B3845" t="s">
        <v>48055</v>
      </c>
      <c r="C3845">
        <v>116245921</v>
      </c>
      <c r="D3845" t="s">
        <v>48069</v>
      </c>
      <c r="E3845" s="37"/>
      <c r="F3845" t="s">
        <v>5234</v>
      </c>
      <c r="G3845" t="s">
        <v>59</v>
      </c>
      <c r="H3845" t="s">
        <v>2779</v>
      </c>
      <c r="I3845" s="5">
        <v>1948</v>
      </c>
      <c r="J3845" t="s">
        <v>47623</v>
      </c>
      <c r="K3845" t="s">
        <v>48070</v>
      </c>
      <c r="M3845" s="39" t="s">
        <v>48067</v>
      </c>
      <c r="N3845" t="s">
        <v>47610</v>
      </c>
      <c r="O3845" t="s">
        <v>48071</v>
      </c>
      <c r="P3845" s="4" t="s">
        <v>24564</v>
      </c>
      <c r="R3845">
        <f>VLOOKUP(P3845,Tabelle2!A:B,2,0)</f>
        <v>40481662</v>
      </c>
    </row>
    <row r="3846" spans="1:18" x14ac:dyDescent="0.15">
      <c r="A3846" t="s">
        <v>48064</v>
      </c>
      <c r="B3846" t="s">
        <v>48055</v>
      </c>
      <c r="C3846">
        <v>116245921</v>
      </c>
      <c r="D3846" t="s">
        <v>48065</v>
      </c>
      <c r="E3846" s="37"/>
      <c r="F3846" t="s">
        <v>5234</v>
      </c>
      <c r="G3846" t="s">
        <v>59</v>
      </c>
      <c r="H3846" t="s">
        <v>2779</v>
      </c>
      <c r="I3846" s="5">
        <v>1948</v>
      </c>
      <c r="J3846" t="s">
        <v>47623</v>
      </c>
      <c r="K3846" t="s">
        <v>48066</v>
      </c>
      <c r="M3846" s="39" t="s">
        <v>48067</v>
      </c>
      <c r="N3846" t="s">
        <v>47610</v>
      </c>
      <c r="O3846" t="s">
        <v>48063</v>
      </c>
      <c r="P3846" s="4" t="s">
        <v>24564</v>
      </c>
      <c r="R3846">
        <f>VLOOKUP(P3846,Tabelle2!A:B,2,0)</f>
        <v>40481662</v>
      </c>
    </row>
    <row r="3847" spans="1:18" x14ac:dyDescent="0.15">
      <c r="A3847" t="s">
        <v>1425</v>
      </c>
      <c r="B3847" t="s">
        <v>1378</v>
      </c>
      <c r="C3847" s="5" t="s">
        <v>1272</v>
      </c>
      <c r="D3847" t="s">
        <v>1426</v>
      </c>
      <c r="E3847" t="s">
        <v>1414</v>
      </c>
      <c r="F3847" t="s">
        <v>1274</v>
      </c>
      <c r="G3847" t="s">
        <v>1390</v>
      </c>
      <c r="H3847" t="s">
        <v>1391</v>
      </c>
      <c r="I3847">
        <v>1950</v>
      </c>
      <c r="J3847" t="s">
        <v>1427</v>
      </c>
      <c r="K3847" t="s">
        <v>1428</v>
      </c>
      <c r="M3847" t="s">
        <v>1538</v>
      </c>
      <c r="N3847" s="4" t="s">
        <v>35</v>
      </c>
      <c r="O3847" s="4" t="s">
        <v>1430</v>
      </c>
      <c r="P3847" s="4" t="s">
        <v>1274</v>
      </c>
      <c r="Q3847" t="s">
        <v>48280</v>
      </c>
      <c r="R3847">
        <f>VLOOKUP(P3847,Tabelle2!A:B,2,0)</f>
        <v>41437233</v>
      </c>
    </row>
    <row r="3848" spans="1:18" x14ac:dyDescent="0.15">
      <c r="A3848" t="s">
        <v>1425</v>
      </c>
      <c r="B3848" t="s">
        <v>1271</v>
      </c>
      <c r="C3848" s="5" t="s">
        <v>1272</v>
      </c>
      <c r="D3848" s="4" t="s">
        <v>1426</v>
      </c>
      <c r="E3848" s="4" t="s">
        <v>1414</v>
      </c>
      <c r="F3848" s="4" t="s">
        <v>1274</v>
      </c>
      <c r="G3848" s="4" t="s">
        <v>1390</v>
      </c>
      <c r="H3848" s="4" t="s">
        <v>1415</v>
      </c>
      <c r="I3848" s="4">
        <v>1950</v>
      </c>
      <c r="J3848" s="4" t="s">
        <v>1427</v>
      </c>
      <c r="K3848" s="4" t="s">
        <v>1428</v>
      </c>
      <c r="M3848" s="4" t="s">
        <v>1417</v>
      </c>
      <c r="N3848" s="4" t="s">
        <v>1429</v>
      </c>
      <c r="O3848" s="4" t="s">
        <v>1430</v>
      </c>
      <c r="P3848" s="4" t="s">
        <v>1274</v>
      </c>
      <c r="R3848">
        <f>VLOOKUP(P3848,Tabelle2!A:B,2,0)</f>
        <v>41437233</v>
      </c>
    </row>
    <row r="3849" spans="1:18" x14ac:dyDescent="0.15">
      <c r="A3849" t="s">
        <v>5326</v>
      </c>
      <c r="B3849" t="s">
        <v>5327</v>
      </c>
      <c r="C3849">
        <v>118599712</v>
      </c>
      <c r="D3849" s="4" t="s">
        <v>5328</v>
      </c>
      <c r="F3849" s="4" t="s">
        <v>5234</v>
      </c>
      <c r="G3849" s="4" t="s">
        <v>59</v>
      </c>
      <c r="H3849" s="4" t="s">
        <v>2779</v>
      </c>
      <c r="I3849" s="4">
        <v>1948</v>
      </c>
      <c r="J3849" s="4" t="s">
        <v>5235</v>
      </c>
      <c r="K3849" s="4" t="s">
        <v>5329</v>
      </c>
      <c r="M3849" s="4" t="s">
        <v>5237</v>
      </c>
      <c r="N3849" s="4" t="s">
        <v>143</v>
      </c>
      <c r="O3849" s="4" t="s">
        <v>5330</v>
      </c>
      <c r="P3849" s="4" t="s">
        <v>24564</v>
      </c>
      <c r="R3849">
        <f>VLOOKUP(P3849,Tabelle2!A:B,2,0)</f>
        <v>40481662</v>
      </c>
    </row>
    <row r="3850" spans="1:18" x14ac:dyDescent="0.15">
      <c r="A3850" t="s">
        <v>47836</v>
      </c>
      <c r="B3850" t="s">
        <v>5232</v>
      </c>
      <c r="D3850" t="s">
        <v>47837</v>
      </c>
      <c r="E3850" s="37"/>
      <c r="F3850" t="s">
        <v>5234</v>
      </c>
      <c r="G3850" t="s">
        <v>59</v>
      </c>
      <c r="H3850" t="s">
        <v>2779</v>
      </c>
      <c r="I3850" s="5">
        <v>1948</v>
      </c>
      <c r="J3850" t="s">
        <v>47623</v>
      </c>
      <c r="K3850" t="s">
        <v>47838</v>
      </c>
      <c r="M3850" s="39" t="s">
        <v>47839</v>
      </c>
      <c r="N3850" t="s">
        <v>47610</v>
      </c>
      <c r="O3850" t="s">
        <v>47840</v>
      </c>
      <c r="P3850" s="4" t="s">
        <v>24564</v>
      </c>
      <c r="R3850">
        <f>VLOOKUP(P3850,Tabelle2!A:B,2,0)</f>
        <v>40481662</v>
      </c>
    </row>
    <row r="3851" spans="1:18" x14ac:dyDescent="0.15">
      <c r="A3851" t="s">
        <v>5231</v>
      </c>
      <c r="B3851" t="s">
        <v>5232</v>
      </c>
      <c r="C3851" s="5">
        <v>1023493713</v>
      </c>
      <c r="D3851" s="4" t="s">
        <v>5233</v>
      </c>
      <c r="F3851" t="s">
        <v>5234</v>
      </c>
      <c r="G3851" t="s">
        <v>59</v>
      </c>
      <c r="H3851" t="s">
        <v>2779</v>
      </c>
      <c r="I3851">
        <v>1948</v>
      </c>
      <c r="J3851" t="s">
        <v>5235</v>
      </c>
      <c r="K3851" t="s">
        <v>5236</v>
      </c>
      <c r="M3851" t="s">
        <v>5237</v>
      </c>
      <c r="N3851" s="4" t="s">
        <v>1394</v>
      </c>
      <c r="P3851" s="4" t="s">
        <v>24564</v>
      </c>
      <c r="R3851">
        <f>VLOOKUP(P3851,Tabelle2!A:B,2,0)</f>
        <v>40481662</v>
      </c>
    </row>
    <row r="3852" spans="1:18" x14ac:dyDescent="0.15">
      <c r="A3852" t="s">
        <v>5316</v>
      </c>
      <c r="B3852" t="s">
        <v>2041</v>
      </c>
      <c r="C3852">
        <v>118597787</v>
      </c>
      <c r="D3852" s="4" t="s">
        <v>5317</v>
      </c>
      <c r="F3852" s="4" t="s">
        <v>5234</v>
      </c>
      <c r="G3852" s="4" t="s">
        <v>59</v>
      </c>
      <c r="H3852" s="4" t="s">
        <v>2779</v>
      </c>
      <c r="I3852" s="4">
        <v>1948</v>
      </c>
      <c r="J3852" s="4" t="s">
        <v>5235</v>
      </c>
      <c r="K3852" s="4" t="s">
        <v>5318</v>
      </c>
      <c r="M3852" s="4" t="s">
        <v>5237</v>
      </c>
      <c r="N3852" s="4" t="s">
        <v>143</v>
      </c>
      <c r="O3852" s="4" t="s">
        <v>5319</v>
      </c>
      <c r="P3852" s="4" t="s">
        <v>24564</v>
      </c>
      <c r="R3852">
        <f>VLOOKUP(P3852,Tabelle2!A:B,2,0)</f>
        <v>40481662</v>
      </c>
    </row>
    <row r="3853" spans="1:18" x14ac:dyDescent="0.15">
      <c r="A3853" t="s">
        <v>48024</v>
      </c>
      <c r="B3853" t="s">
        <v>48025</v>
      </c>
      <c r="D3853" t="s">
        <v>48026</v>
      </c>
      <c r="E3853" s="37" t="s">
        <v>48027</v>
      </c>
      <c r="F3853" t="s">
        <v>5234</v>
      </c>
      <c r="G3853" t="s">
        <v>59</v>
      </c>
      <c r="H3853" t="s">
        <v>2779</v>
      </c>
      <c r="I3853" s="5">
        <v>1948</v>
      </c>
      <c r="J3853" t="s">
        <v>47623</v>
      </c>
      <c r="K3853" t="s">
        <v>48028</v>
      </c>
      <c r="M3853" s="39" t="s">
        <v>47847</v>
      </c>
      <c r="N3853" t="s">
        <v>47610</v>
      </c>
      <c r="O3853" t="s">
        <v>48029</v>
      </c>
      <c r="P3853" s="4" t="s">
        <v>24564</v>
      </c>
      <c r="R3853">
        <f>VLOOKUP(P3853,Tabelle2!A:B,2,0)</f>
        <v>40481662</v>
      </c>
    </row>
    <row r="3854" spans="1:18" x14ac:dyDescent="0.15">
      <c r="A3854" t="s">
        <v>47841</v>
      </c>
      <c r="B3854" t="s">
        <v>5232</v>
      </c>
      <c r="C3854" s="5">
        <v>1023493713</v>
      </c>
      <c r="D3854" t="s">
        <v>47622</v>
      </c>
      <c r="E3854" s="37"/>
      <c r="F3854" t="s">
        <v>5234</v>
      </c>
      <c r="G3854" t="s">
        <v>59</v>
      </c>
      <c r="H3854" t="s">
        <v>2779</v>
      </c>
      <c r="I3854" s="5">
        <v>1948</v>
      </c>
      <c r="J3854" t="s">
        <v>47623</v>
      </c>
      <c r="K3854" t="s">
        <v>47842</v>
      </c>
      <c r="M3854" s="39" t="s">
        <v>47839</v>
      </c>
      <c r="N3854" t="s">
        <v>47610</v>
      </c>
      <c r="O3854" t="s">
        <v>47843</v>
      </c>
      <c r="P3854" s="4" t="s">
        <v>24564</v>
      </c>
      <c r="R3854">
        <f>VLOOKUP(P3854,Tabelle2!A:B,2,0)</f>
        <v>40481662</v>
      </c>
    </row>
    <row r="3855" spans="1:18" x14ac:dyDescent="0.15">
      <c r="A3855" t="s">
        <v>5602</v>
      </c>
      <c r="B3855" t="s">
        <v>5511</v>
      </c>
      <c r="C3855" s="5">
        <v>118564943</v>
      </c>
      <c r="D3855" s="4" t="s">
        <v>5603</v>
      </c>
      <c r="F3855" t="s">
        <v>5493</v>
      </c>
      <c r="G3855" s="4" t="s">
        <v>191</v>
      </c>
      <c r="H3855" s="4" t="s">
        <v>5513</v>
      </c>
      <c r="I3855">
        <v>1951</v>
      </c>
      <c r="J3855" t="s">
        <v>5604</v>
      </c>
      <c r="K3855" t="s">
        <v>5605</v>
      </c>
      <c r="M3855" t="s">
        <v>3015</v>
      </c>
      <c r="N3855" t="s">
        <v>207</v>
      </c>
      <c r="P3855" t="s">
        <v>5493</v>
      </c>
      <c r="R3855">
        <f>VLOOKUP(P3855,Tabelle2!A:B,2,0)</f>
        <v>42736064</v>
      </c>
    </row>
    <row r="3856" spans="1:18" x14ac:dyDescent="0.15">
      <c r="A3856" t="s">
        <v>5280</v>
      </c>
      <c r="B3856" t="s">
        <v>5281</v>
      </c>
      <c r="C3856">
        <v>1140254359</v>
      </c>
      <c r="D3856" s="4" t="s">
        <v>5282</v>
      </c>
      <c r="F3856" s="4" t="s">
        <v>5234</v>
      </c>
      <c r="G3856" s="4" t="s">
        <v>59</v>
      </c>
      <c r="H3856" s="4" t="s">
        <v>2779</v>
      </c>
      <c r="I3856" s="4">
        <v>1947</v>
      </c>
      <c r="J3856" s="4" t="s">
        <v>5235</v>
      </c>
      <c r="K3856" s="4" t="s">
        <v>5283</v>
      </c>
      <c r="M3856" s="4" t="s">
        <v>5237</v>
      </c>
      <c r="N3856" s="4" t="s">
        <v>143</v>
      </c>
      <c r="O3856" s="4" t="s">
        <v>5284</v>
      </c>
      <c r="P3856" s="4" t="s">
        <v>24564</v>
      </c>
      <c r="R3856">
        <f>VLOOKUP(P3856,Tabelle2!A:B,2,0)</f>
        <v>40481662</v>
      </c>
    </row>
    <row r="3857" spans="1:18" x14ac:dyDescent="0.15">
      <c r="A3857" t="s">
        <v>5289</v>
      </c>
      <c r="B3857" t="s">
        <v>5232</v>
      </c>
      <c r="C3857" s="5">
        <v>1023493713</v>
      </c>
      <c r="D3857" s="4" t="s">
        <v>5290</v>
      </c>
      <c r="F3857" t="s">
        <v>5234</v>
      </c>
      <c r="G3857" t="s">
        <v>59</v>
      </c>
      <c r="H3857" s="4" t="s">
        <v>2779</v>
      </c>
      <c r="I3857">
        <v>1948</v>
      </c>
      <c r="J3857" t="s">
        <v>5235</v>
      </c>
      <c r="K3857" t="s">
        <v>5291</v>
      </c>
      <c r="M3857" t="s">
        <v>5237</v>
      </c>
      <c r="N3857" s="4" t="s">
        <v>143</v>
      </c>
      <c r="O3857" s="4" t="s">
        <v>5292</v>
      </c>
      <c r="P3857" s="4" t="s">
        <v>24564</v>
      </c>
      <c r="R3857">
        <f>VLOOKUP(P3857,Tabelle2!A:B,2,0)</f>
        <v>40481662</v>
      </c>
    </row>
    <row r="3858" spans="1:18" x14ac:dyDescent="0.15">
      <c r="A3858" s="4" t="s">
        <v>5242</v>
      </c>
      <c r="B3858" t="s">
        <v>5232</v>
      </c>
      <c r="C3858" s="5">
        <v>1023493713</v>
      </c>
      <c r="D3858" s="4" t="s">
        <v>5243</v>
      </c>
      <c r="F3858" s="4" t="s">
        <v>5234</v>
      </c>
      <c r="G3858" s="4" t="s">
        <v>59</v>
      </c>
      <c r="H3858" s="4" t="s">
        <v>2779</v>
      </c>
      <c r="I3858" s="4">
        <v>1948</v>
      </c>
      <c r="J3858" s="4" t="s">
        <v>5235</v>
      </c>
      <c r="K3858" s="4" t="s">
        <v>5244</v>
      </c>
      <c r="M3858" s="4" t="s">
        <v>5237</v>
      </c>
      <c r="N3858" s="4" t="s">
        <v>1418</v>
      </c>
      <c r="O3858" s="4" t="s">
        <v>5241</v>
      </c>
      <c r="P3858" s="4" t="s">
        <v>24564</v>
      </c>
      <c r="Q3858" s="4" t="s">
        <v>48326</v>
      </c>
      <c r="R3858">
        <f>VLOOKUP(P3858,Tabelle2!A:B,2,0)</f>
        <v>40481662</v>
      </c>
    </row>
    <row r="3859" spans="1:18" x14ac:dyDescent="0.15">
      <c r="A3859" t="s">
        <v>5265</v>
      </c>
      <c r="B3859" t="s">
        <v>5232</v>
      </c>
      <c r="C3859" s="5">
        <v>1023493713</v>
      </c>
      <c r="D3859" s="4" t="s">
        <v>5266</v>
      </c>
      <c r="F3859" s="4" t="s">
        <v>5234</v>
      </c>
      <c r="G3859" s="4" t="s">
        <v>59</v>
      </c>
      <c r="H3859" s="4" t="s">
        <v>2779</v>
      </c>
      <c r="I3859" s="4">
        <v>1948</v>
      </c>
      <c r="J3859" s="4" t="s">
        <v>5235</v>
      </c>
      <c r="K3859" s="4" t="s">
        <v>5267</v>
      </c>
      <c r="M3859" s="4" t="s">
        <v>5237</v>
      </c>
      <c r="N3859" s="4" t="s">
        <v>1418</v>
      </c>
      <c r="O3859" s="4" t="s">
        <v>5268</v>
      </c>
      <c r="P3859" s="4" t="s">
        <v>24564</v>
      </c>
      <c r="Q3859" s="4" t="s">
        <v>48326</v>
      </c>
      <c r="R3859">
        <f>VLOOKUP(P3859,Tabelle2!A:B,2,0)</f>
        <v>40481662</v>
      </c>
    </row>
    <row r="3860" spans="1:18" x14ac:dyDescent="0.15">
      <c r="A3860" t="s">
        <v>5258</v>
      </c>
      <c r="B3860" t="s">
        <v>5259</v>
      </c>
      <c r="C3860" s="5"/>
      <c r="D3860" s="4" t="s">
        <v>5260</v>
      </c>
      <c r="F3860" s="4" t="s">
        <v>5234</v>
      </c>
      <c r="G3860" s="4" t="s">
        <v>59</v>
      </c>
      <c r="H3860" s="4" t="s">
        <v>2779</v>
      </c>
      <c r="I3860">
        <v>1948</v>
      </c>
      <c r="J3860" t="s">
        <v>3121</v>
      </c>
      <c r="K3860" t="s">
        <v>5107</v>
      </c>
      <c r="M3860" t="s">
        <v>5237</v>
      </c>
      <c r="N3860" s="4" t="s">
        <v>1418</v>
      </c>
      <c r="O3860" s="4" t="s">
        <v>5261</v>
      </c>
      <c r="P3860" s="4" t="s">
        <v>24564</v>
      </c>
      <c r="Q3860" s="4" t="s">
        <v>48326</v>
      </c>
      <c r="R3860">
        <f>VLOOKUP(P3860,Tabelle2!A:B,2,0)</f>
        <v>40481662</v>
      </c>
    </row>
    <row r="3861" spans="1:18" x14ac:dyDescent="0.15">
      <c r="A3861" t="s">
        <v>47775</v>
      </c>
      <c r="B3861" t="s">
        <v>47776</v>
      </c>
      <c r="D3861" t="s">
        <v>17720</v>
      </c>
      <c r="E3861" s="37"/>
      <c r="F3861" t="s">
        <v>5234</v>
      </c>
      <c r="G3861" t="s">
        <v>59</v>
      </c>
      <c r="H3861" t="s">
        <v>2779</v>
      </c>
      <c r="I3861" s="5">
        <v>1948</v>
      </c>
      <c r="J3861" t="s">
        <v>47777</v>
      </c>
      <c r="K3861" t="s">
        <v>47778</v>
      </c>
      <c r="M3861" s="39" t="s">
        <v>47779</v>
      </c>
      <c r="N3861" t="s">
        <v>47610</v>
      </c>
      <c r="P3861" s="4" t="s">
        <v>24564</v>
      </c>
      <c r="R3861">
        <f>VLOOKUP(P3861,Tabelle2!A:B,2,0)</f>
        <v>40481662</v>
      </c>
    </row>
    <row r="3862" spans="1:18" x14ac:dyDescent="0.15">
      <c r="A3862" t="s">
        <v>5345</v>
      </c>
      <c r="B3862" t="s">
        <v>5346</v>
      </c>
      <c r="C3862" s="5">
        <v>118540416</v>
      </c>
      <c r="D3862" t="s">
        <v>5347</v>
      </c>
      <c r="F3862" t="s">
        <v>5234</v>
      </c>
      <c r="G3862" t="s">
        <v>59</v>
      </c>
      <c r="H3862" t="s">
        <v>2779</v>
      </c>
      <c r="I3862">
        <v>1948</v>
      </c>
      <c r="J3862" t="s">
        <v>3121</v>
      </c>
      <c r="K3862" t="s">
        <v>5348</v>
      </c>
      <c r="M3862" t="s">
        <v>5349</v>
      </c>
      <c r="N3862" s="4" t="s">
        <v>35</v>
      </c>
      <c r="O3862" s="4" t="s">
        <v>5350</v>
      </c>
      <c r="P3862" s="4" t="s">
        <v>24564</v>
      </c>
      <c r="Q3862" t="s">
        <v>48280</v>
      </c>
      <c r="R3862">
        <f>VLOOKUP(P3862,Tabelle2!A:B,2,0)</f>
        <v>40481662</v>
      </c>
    </row>
    <row r="3863" spans="1:18" x14ac:dyDescent="0.15">
      <c r="A3863" t="s">
        <v>25812</v>
      </c>
      <c r="B3863" t="s">
        <v>24792</v>
      </c>
      <c r="C3863" s="7">
        <v>142824623</v>
      </c>
      <c r="D3863" t="s">
        <v>25813</v>
      </c>
      <c r="F3863" t="s">
        <v>24553</v>
      </c>
      <c r="G3863" t="s">
        <v>24702</v>
      </c>
      <c r="H3863" t="s">
        <v>24613</v>
      </c>
      <c r="I3863">
        <v>1950</v>
      </c>
      <c r="J3863" t="s">
        <v>524</v>
      </c>
      <c r="K3863" t="s">
        <v>7363</v>
      </c>
      <c r="M3863" t="s">
        <v>6853</v>
      </c>
      <c r="N3863" s="4" t="s">
        <v>1401</v>
      </c>
      <c r="P3863" t="s">
        <v>24564</v>
      </c>
      <c r="R3863">
        <f>VLOOKUP(P3863,Tabelle2!A:B,2,0)</f>
        <v>40481662</v>
      </c>
    </row>
    <row r="3864" spans="1:18" x14ac:dyDescent="0.15">
      <c r="A3864" t="s">
        <v>48030</v>
      </c>
      <c r="B3864" t="s">
        <v>48031</v>
      </c>
      <c r="D3864" t="s">
        <v>48032</v>
      </c>
      <c r="E3864" s="37"/>
      <c r="F3864" t="s">
        <v>5234</v>
      </c>
      <c r="G3864" t="s">
        <v>59</v>
      </c>
      <c r="H3864" t="s">
        <v>2779</v>
      </c>
      <c r="I3864" s="5">
        <v>1948</v>
      </c>
      <c r="J3864" t="s">
        <v>47623</v>
      </c>
      <c r="K3864" t="s">
        <v>48033</v>
      </c>
      <c r="M3864" s="39" t="s">
        <v>47847</v>
      </c>
      <c r="N3864" t="s">
        <v>47610</v>
      </c>
      <c r="O3864" t="s">
        <v>48034</v>
      </c>
      <c r="P3864" s="4" t="s">
        <v>24564</v>
      </c>
      <c r="R3864">
        <f>VLOOKUP(P3864,Tabelle2!A:B,2,0)</f>
        <v>40481662</v>
      </c>
    </row>
    <row r="3865" spans="1:18" x14ac:dyDescent="0.15">
      <c r="A3865" t="s">
        <v>47844</v>
      </c>
      <c r="B3865" t="s">
        <v>5232</v>
      </c>
      <c r="C3865" s="5">
        <v>1023493713</v>
      </c>
      <c r="D3865" t="s">
        <v>47845</v>
      </c>
      <c r="E3865" s="37"/>
      <c r="F3865" t="s">
        <v>5234</v>
      </c>
      <c r="G3865" t="s">
        <v>59</v>
      </c>
      <c r="H3865" t="s">
        <v>2779</v>
      </c>
      <c r="I3865" s="5" t="s">
        <v>47116</v>
      </c>
      <c r="J3865" t="s">
        <v>47623</v>
      </c>
      <c r="K3865" t="s">
        <v>47846</v>
      </c>
      <c r="M3865" s="39" t="s">
        <v>47847</v>
      </c>
      <c r="N3865" t="s">
        <v>47610</v>
      </c>
      <c r="O3865" t="s">
        <v>47848</v>
      </c>
      <c r="P3865" s="4" t="s">
        <v>24564</v>
      </c>
      <c r="R3865">
        <f>VLOOKUP(P3865,Tabelle2!A:B,2,0)</f>
        <v>40481662</v>
      </c>
    </row>
    <row r="3866" spans="1:18" x14ac:dyDescent="0.15">
      <c r="A3866" t="s">
        <v>5331</v>
      </c>
      <c r="B3866" t="s">
        <v>3837</v>
      </c>
      <c r="C3866">
        <v>118798634</v>
      </c>
      <c r="D3866" s="4" t="s">
        <v>5332</v>
      </c>
      <c r="F3866" s="4" t="s">
        <v>5234</v>
      </c>
      <c r="G3866" s="4" t="s">
        <v>59</v>
      </c>
      <c r="H3866" s="4" t="s">
        <v>2779</v>
      </c>
      <c r="I3866" s="4">
        <v>1948</v>
      </c>
      <c r="J3866" s="4" t="s">
        <v>3121</v>
      </c>
      <c r="K3866" s="4" t="s">
        <v>5333</v>
      </c>
      <c r="M3866" s="4" t="s">
        <v>5237</v>
      </c>
      <c r="N3866" s="4" t="s">
        <v>143</v>
      </c>
      <c r="O3866" s="4" t="s">
        <v>5334</v>
      </c>
      <c r="P3866" s="4" t="s">
        <v>24564</v>
      </c>
      <c r="R3866">
        <f>VLOOKUP(P3866,Tabelle2!A:B,2,0)</f>
        <v>40481662</v>
      </c>
    </row>
    <row r="3867" spans="1:18" x14ac:dyDescent="0.15">
      <c r="A3867" s="4" t="s">
        <v>5238</v>
      </c>
      <c r="B3867" t="s">
        <v>5232</v>
      </c>
      <c r="C3867">
        <v>1023493713</v>
      </c>
      <c r="D3867" s="4" t="s">
        <v>5239</v>
      </c>
      <c r="F3867" s="4" t="s">
        <v>5234</v>
      </c>
      <c r="G3867" s="4" t="s">
        <v>59</v>
      </c>
      <c r="H3867" s="4" t="s">
        <v>2779</v>
      </c>
      <c r="I3867" s="4">
        <v>1948</v>
      </c>
      <c r="J3867" s="4" t="s">
        <v>5235</v>
      </c>
      <c r="K3867" s="4" t="s">
        <v>5240</v>
      </c>
      <c r="M3867" s="4" t="s">
        <v>5237</v>
      </c>
      <c r="N3867" s="4" t="s">
        <v>1418</v>
      </c>
      <c r="O3867" s="4" t="s">
        <v>5241</v>
      </c>
      <c r="P3867" s="4" t="s">
        <v>24564</v>
      </c>
      <c r="Q3867" s="4" t="s">
        <v>48326</v>
      </c>
      <c r="R3867">
        <f>VLOOKUP(P3867,Tabelle2!A:B,2,0)</f>
        <v>40481662</v>
      </c>
    </row>
    <row r="3868" spans="1:18" x14ac:dyDescent="0.15">
      <c r="A3868" s="4" t="s">
        <v>5245</v>
      </c>
      <c r="B3868" t="s">
        <v>5232</v>
      </c>
      <c r="C3868" s="5">
        <v>1023493713</v>
      </c>
      <c r="D3868" s="4" t="s">
        <v>5246</v>
      </c>
      <c r="F3868" s="4" t="s">
        <v>5234</v>
      </c>
      <c r="G3868" s="4" t="s">
        <v>59</v>
      </c>
      <c r="H3868" s="4" t="s">
        <v>2779</v>
      </c>
      <c r="I3868" s="4">
        <v>1948</v>
      </c>
      <c r="J3868" s="4" t="s">
        <v>5235</v>
      </c>
      <c r="K3868" s="4" t="s">
        <v>2593</v>
      </c>
      <c r="M3868" s="4" t="s">
        <v>5237</v>
      </c>
      <c r="N3868" s="4" t="s">
        <v>1418</v>
      </c>
      <c r="O3868" s="4" t="s">
        <v>5241</v>
      </c>
      <c r="P3868" s="4" t="s">
        <v>24564</v>
      </c>
      <c r="Q3868" s="4" t="s">
        <v>48326</v>
      </c>
      <c r="R3868">
        <f>VLOOKUP(P3868,Tabelle2!A:B,2,0)</f>
        <v>40481662</v>
      </c>
    </row>
    <row r="3869" spans="1:18" x14ac:dyDescent="0.15">
      <c r="A3869" s="4" t="s">
        <v>5247</v>
      </c>
      <c r="B3869" t="s">
        <v>5232</v>
      </c>
      <c r="C3869" s="5">
        <v>1023493713</v>
      </c>
      <c r="D3869" s="4" t="s">
        <v>5248</v>
      </c>
      <c r="F3869" s="4" t="s">
        <v>5234</v>
      </c>
      <c r="G3869" s="4" t="s">
        <v>59</v>
      </c>
      <c r="H3869" s="4" t="s">
        <v>2779</v>
      </c>
      <c r="I3869" s="4">
        <v>1948</v>
      </c>
      <c r="J3869" s="4" t="s">
        <v>5235</v>
      </c>
      <c r="K3869" s="4" t="s">
        <v>5249</v>
      </c>
      <c r="M3869" s="4" t="s">
        <v>5237</v>
      </c>
      <c r="N3869" s="4" t="s">
        <v>1418</v>
      </c>
      <c r="O3869" s="4" t="s">
        <v>5241</v>
      </c>
      <c r="P3869" s="4" t="s">
        <v>24564</v>
      </c>
      <c r="Q3869" s="4" t="s">
        <v>48326</v>
      </c>
      <c r="R3869">
        <f>VLOOKUP(P3869,Tabelle2!A:B,2,0)</f>
        <v>40481662</v>
      </c>
    </row>
    <row r="3870" spans="1:18" x14ac:dyDescent="0.15">
      <c r="A3870" t="s">
        <v>5274</v>
      </c>
      <c r="B3870" t="s">
        <v>5275</v>
      </c>
      <c r="C3870" s="5">
        <v>1023493713</v>
      </c>
      <c r="D3870" s="4" t="s">
        <v>5276</v>
      </c>
      <c r="F3870" s="4" t="s">
        <v>5234</v>
      </c>
      <c r="G3870" s="4" t="s">
        <v>59</v>
      </c>
      <c r="H3870" s="4" t="s">
        <v>2779</v>
      </c>
      <c r="I3870" s="4">
        <v>1948</v>
      </c>
      <c r="J3870" s="4" t="s">
        <v>5235</v>
      </c>
      <c r="K3870" s="4" t="s">
        <v>2593</v>
      </c>
      <c r="M3870" s="4" t="s">
        <v>5237</v>
      </c>
      <c r="N3870" s="4" t="s">
        <v>1418</v>
      </c>
      <c r="O3870" s="4" t="s">
        <v>5241</v>
      </c>
      <c r="P3870" s="4" t="s">
        <v>24564</v>
      </c>
      <c r="Q3870" s="4" t="s">
        <v>48326</v>
      </c>
      <c r="R3870">
        <f>VLOOKUP(P3870,Tabelle2!A:B,2,0)</f>
        <v>40481662</v>
      </c>
    </row>
    <row r="3871" spans="1:18" x14ac:dyDescent="0.15">
      <c r="A3871" t="s">
        <v>5262</v>
      </c>
      <c r="B3871" t="s">
        <v>5232</v>
      </c>
      <c r="C3871" s="5">
        <v>1023493713</v>
      </c>
      <c r="D3871" s="4" t="s">
        <v>5263</v>
      </c>
      <c r="F3871" s="4" t="s">
        <v>5234</v>
      </c>
      <c r="G3871" s="4" t="s">
        <v>59</v>
      </c>
      <c r="H3871" s="4" t="s">
        <v>2779</v>
      </c>
      <c r="I3871">
        <v>1948</v>
      </c>
      <c r="J3871" t="s">
        <v>5235</v>
      </c>
      <c r="K3871" t="s">
        <v>5264</v>
      </c>
      <c r="M3871" t="s">
        <v>5237</v>
      </c>
      <c r="N3871" s="4" t="s">
        <v>1418</v>
      </c>
      <c r="O3871" s="4" t="s">
        <v>5241</v>
      </c>
      <c r="P3871" s="4" t="s">
        <v>24564</v>
      </c>
      <c r="Q3871" s="4" t="s">
        <v>48326</v>
      </c>
      <c r="R3871">
        <f>VLOOKUP(P3871,Tabelle2!A:B,2,0)</f>
        <v>40481662</v>
      </c>
    </row>
    <row r="3872" spans="1:18" x14ac:dyDescent="0.15">
      <c r="A3872" t="s">
        <v>5339</v>
      </c>
      <c r="B3872" t="s">
        <v>5310</v>
      </c>
      <c r="C3872">
        <v>116245921</v>
      </c>
      <c r="D3872" s="4" t="s">
        <v>5340</v>
      </c>
      <c r="F3872" s="4" t="s">
        <v>5234</v>
      </c>
      <c r="G3872" s="4" t="s">
        <v>59</v>
      </c>
      <c r="H3872" s="4" t="s">
        <v>2779</v>
      </c>
      <c r="I3872" s="4">
        <v>1948</v>
      </c>
      <c r="J3872" s="4" t="s">
        <v>3121</v>
      </c>
      <c r="K3872" s="4" t="s">
        <v>5341</v>
      </c>
      <c r="M3872" t="s">
        <v>5237</v>
      </c>
      <c r="N3872" s="4" t="s">
        <v>152</v>
      </c>
      <c r="P3872" s="4" t="s">
        <v>24564</v>
      </c>
      <c r="R3872">
        <f>VLOOKUP(P3872,Tabelle2!A:B,2,0)</f>
        <v>40481662</v>
      </c>
    </row>
    <row r="3873" spans="1:18" x14ac:dyDescent="0.15">
      <c r="A3873" t="s">
        <v>5342</v>
      </c>
      <c r="B3873" t="s">
        <v>5310</v>
      </c>
      <c r="C3873">
        <v>116245921</v>
      </c>
      <c r="D3873" s="4" t="s">
        <v>5343</v>
      </c>
      <c r="F3873" s="4" t="s">
        <v>5234</v>
      </c>
      <c r="G3873" s="4" t="s">
        <v>59</v>
      </c>
      <c r="H3873" s="4" t="s">
        <v>2779</v>
      </c>
      <c r="I3873" s="4">
        <v>1948</v>
      </c>
      <c r="J3873" s="4" t="s">
        <v>3121</v>
      </c>
      <c r="K3873" s="4" t="s">
        <v>5344</v>
      </c>
      <c r="M3873" t="s">
        <v>5237</v>
      </c>
      <c r="N3873" s="4" t="s">
        <v>152</v>
      </c>
      <c r="O3873" s="4" t="s">
        <v>5273</v>
      </c>
      <c r="P3873" s="4" t="s">
        <v>24564</v>
      </c>
      <c r="R3873">
        <f>VLOOKUP(P3873,Tabelle2!A:B,2,0)</f>
        <v>40481662</v>
      </c>
    </row>
    <row r="3874" spans="1:18" x14ac:dyDescent="0.15">
      <c r="A3874" t="s">
        <v>5309</v>
      </c>
      <c r="B3874" t="s">
        <v>5310</v>
      </c>
      <c r="C3874">
        <v>116245921</v>
      </c>
      <c r="D3874" s="4" t="s">
        <v>5311</v>
      </c>
      <c r="F3874" s="4" t="s">
        <v>5234</v>
      </c>
      <c r="G3874" s="4" t="s">
        <v>59</v>
      </c>
      <c r="H3874" s="4" t="s">
        <v>2779</v>
      </c>
      <c r="I3874" s="4">
        <v>1948</v>
      </c>
      <c r="J3874" s="4" t="s">
        <v>5235</v>
      </c>
      <c r="K3874" s="4" t="s">
        <v>5312</v>
      </c>
      <c r="M3874" s="4" t="s">
        <v>5237</v>
      </c>
      <c r="N3874" s="4" t="s">
        <v>143</v>
      </c>
      <c r="O3874" s="4" t="s">
        <v>5273</v>
      </c>
      <c r="P3874" s="4" t="s">
        <v>24564</v>
      </c>
      <c r="R3874">
        <f>VLOOKUP(P3874,Tabelle2!A:B,2,0)</f>
        <v>40481662</v>
      </c>
    </row>
    <row r="3875" spans="1:18" x14ac:dyDescent="0.15">
      <c r="A3875" t="s">
        <v>11412</v>
      </c>
      <c r="B3875" t="s">
        <v>11413</v>
      </c>
      <c r="C3875" s="5">
        <v>118753002</v>
      </c>
      <c r="D3875" s="4" t="s">
        <v>11414</v>
      </c>
      <c r="F3875" s="4" t="s">
        <v>7094</v>
      </c>
      <c r="G3875" s="4" t="s">
        <v>10722</v>
      </c>
      <c r="H3875" s="4" t="s">
        <v>10723</v>
      </c>
      <c r="I3875" s="4">
        <v>1949</v>
      </c>
      <c r="J3875" s="4" t="s">
        <v>7207</v>
      </c>
      <c r="K3875" s="4" t="s">
        <v>391</v>
      </c>
      <c r="M3875" s="4" t="s">
        <v>10726</v>
      </c>
      <c r="N3875" s="4" t="s">
        <v>143</v>
      </c>
      <c r="P3875" s="4" t="s">
        <v>1274</v>
      </c>
      <c r="R3875">
        <f>VLOOKUP(P3875,Tabelle2!A:B,2,0)</f>
        <v>41437233</v>
      </c>
    </row>
    <row r="3876" spans="1:18" x14ac:dyDescent="0.15">
      <c r="A3876" t="s">
        <v>10720</v>
      </c>
      <c r="B3876" s="4" t="s">
        <v>10721</v>
      </c>
      <c r="C3876" s="5"/>
      <c r="D3876" s="4" t="s">
        <v>10706</v>
      </c>
      <c r="F3876" t="s">
        <v>7094</v>
      </c>
      <c r="G3876" t="s">
        <v>10722</v>
      </c>
      <c r="H3876" s="4" t="s">
        <v>10723</v>
      </c>
      <c r="I3876">
        <v>1949</v>
      </c>
      <c r="J3876" t="s">
        <v>10724</v>
      </c>
      <c r="K3876" t="s">
        <v>10725</v>
      </c>
      <c r="M3876" t="s">
        <v>10726</v>
      </c>
      <c r="N3876" s="4" t="s">
        <v>2039</v>
      </c>
      <c r="P3876" s="4" t="s">
        <v>1274</v>
      </c>
      <c r="Q3876" s="4" t="s">
        <v>48332</v>
      </c>
      <c r="R3876">
        <f>VLOOKUP(P3876,Tabelle2!A:B,2,0)</f>
        <v>41437233</v>
      </c>
    </row>
    <row r="3877" spans="1:18" x14ac:dyDescent="0.15">
      <c r="A3877" t="s">
        <v>36601</v>
      </c>
      <c r="B3877" t="s">
        <v>4640</v>
      </c>
      <c r="C3877" s="5">
        <v>118612271</v>
      </c>
      <c r="D3877" t="s">
        <v>36602</v>
      </c>
      <c r="F3877" t="s">
        <v>13386</v>
      </c>
      <c r="G3877" t="s">
        <v>138</v>
      </c>
      <c r="H3877" t="s">
        <v>16187</v>
      </c>
      <c r="I3877" s="5">
        <v>1951</v>
      </c>
      <c r="J3877" t="s">
        <v>24021</v>
      </c>
      <c r="K3877" t="s">
        <v>391</v>
      </c>
      <c r="M3877" s="19" t="s">
        <v>29024</v>
      </c>
      <c r="N3877" t="s">
        <v>28816</v>
      </c>
      <c r="P3877" t="s">
        <v>5493</v>
      </c>
      <c r="R3877">
        <f>VLOOKUP(P3877,Tabelle2!A:B,2,0)</f>
        <v>42736064</v>
      </c>
    </row>
    <row r="3878" spans="1:18" x14ac:dyDescent="0.15">
      <c r="A3878" t="s">
        <v>32695</v>
      </c>
      <c r="B3878" t="s">
        <v>28915</v>
      </c>
      <c r="C3878" s="5">
        <v>118519964</v>
      </c>
      <c r="D3878" t="s">
        <v>29227</v>
      </c>
      <c r="F3878" t="s">
        <v>7094</v>
      </c>
      <c r="G3878" t="s">
        <v>41</v>
      </c>
      <c r="H3878" t="s">
        <v>42</v>
      </c>
      <c r="I3878">
        <v>1951</v>
      </c>
      <c r="J3878" t="s">
        <v>7138</v>
      </c>
      <c r="K3878" t="s">
        <v>1545</v>
      </c>
      <c r="M3878" s="19" t="s">
        <v>28921</v>
      </c>
      <c r="N3878" t="s">
        <v>29275</v>
      </c>
      <c r="P3878" s="4" t="s">
        <v>1274</v>
      </c>
      <c r="Q3878" s="4" t="s">
        <v>48321</v>
      </c>
      <c r="R3878">
        <f>VLOOKUP(P3878,Tabelle2!A:B,2,0)</f>
        <v>41437233</v>
      </c>
    </row>
    <row r="3879" spans="1:18" x14ac:dyDescent="0.15">
      <c r="A3879" s="4" t="s">
        <v>7512</v>
      </c>
      <c r="B3879" t="s">
        <v>1092</v>
      </c>
      <c r="C3879">
        <v>118519964</v>
      </c>
      <c r="D3879" s="4" t="s">
        <v>7513</v>
      </c>
      <c r="F3879" s="4" t="s">
        <v>7094</v>
      </c>
      <c r="G3879" s="4" t="s">
        <v>41</v>
      </c>
      <c r="H3879" s="4" t="s">
        <v>42</v>
      </c>
      <c r="I3879" s="4">
        <v>1951</v>
      </c>
      <c r="J3879" s="4" t="s">
        <v>7514</v>
      </c>
      <c r="K3879" s="4" t="s">
        <v>7240</v>
      </c>
      <c r="M3879" t="s">
        <v>1303</v>
      </c>
      <c r="N3879" s="6" t="s">
        <v>2869</v>
      </c>
      <c r="P3879" s="4" t="s">
        <v>1274</v>
      </c>
      <c r="Q3879" s="4" t="s">
        <v>48288</v>
      </c>
      <c r="R3879">
        <f>VLOOKUP(P3879,Tabelle2!A:B,2,0)</f>
        <v>41437233</v>
      </c>
    </row>
    <row r="3880" spans="1:18" x14ac:dyDescent="0.15">
      <c r="A3880" t="s">
        <v>1431</v>
      </c>
      <c r="B3880" t="s">
        <v>47748</v>
      </c>
      <c r="C3880" s="5" t="s">
        <v>1272</v>
      </c>
      <c r="D3880" t="s">
        <v>47749</v>
      </c>
      <c r="E3880" s="37" t="s">
        <v>1414</v>
      </c>
      <c r="F3880" t="s">
        <v>1274</v>
      </c>
      <c r="G3880" t="s">
        <v>1390</v>
      </c>
      <c r="H3880" t="s">
        <v>47750</v>
      </c>
      <c r="I3880" s="5" t="s">
        <v>47190</v>
      </c>
      <c r="J3880" t="s">
        <v>47751</v>
      </c>
      <c r="K3880" t="s">
        <v>47752</v>
      </c>
      <c r="M3880" s="39" t="s">
        <v>47753</v>
      </c>
      <c r="N3880" t="s">
        <v>47610</v>
      </c>
      <c r="O3880" t="s">
        <v>47754</v>
      </c>
      <c r="P3880" s="4" t="s">
        <v>1274</v>
      </c>
      <c r="R3880">
        <f>VLOOKUP(P3880,Tabelle2!A:B,2,0)</f>
        <v>41437233</v>
      </c>
    </row>
    <row r="3881" spans="1:18" x14ac:dyDescent="0.15">
      <c r="A3881" t="s">
        <v>1431</v>
      </c>
      <c r="B3881" t="s">
        <v>1271</v>
      </c>
      <c r="C3881" s="5" t="s">
        <v>1272</v>
      </c>
      <c r="D3881" s="4" t="s">
        <v>1432</v>
      </c>
      <c r="E3881" s="4" t="s">
        <v>1414</v>
      </c>
      <c r="F3881" s="4" t="s">
        <v>1274</v>
      </c>
      <c r="G3881" s="4" t="s">
        <v>1390</v>
      </c>
      <c r="H3881" s="4" t="s">
        <v>1415</v>
      </c>
      <c r="I3881" s="4">
        <v>1950</v>
      </c>
      <c r="J3881" s="4" t="s">
        <v>1427</v>
      </c>
      <c r="K3881" s="4" t="s">
        <v>1433</v>
      </c>
      <c r="M3881" s="4" t="s">
        <v>1417</v>
      </c>
      <c r="N3881" s="4" t="s">
        <v>1429</v>
      </c>
      <c r="O3881" s="4" t="s">
        <v>1430</v>
      </c>
      <c r="P3881" s="4" t="s">
        <v>1274</v>
      </c>
      <c r="R3881">
        <f>VLOOKUP(P3881,Tabelle2!A:B,2,0)</f>
        <v>41437233</v>
      </c>
    </row>
    <row r="3882" spans="1:18" x14ac:dyDescent="0.15">
      <c r="A3882" t="s">
        <v>1431</v>
      </c>
      <c r="B3882" t="s">
        <v>1271</v>
      </c>
      <c r="C3882" s="5" t="s">
        <v>1272</v>
      </c>
      <c r="D3882" s="4" t="s">
        <v>1432</v>
      </c>
      <c r="E3882" s="4" t="s">
        <v>1414</v>
      </c>
      <c r="F3882" s="4" t="s">
        <v>1274</v>
      </c>
      <c r="G3882" s="4" t="s">
        <v>1390</v>
      </c>
      <c r="H3882" s="4" t="s">
        <v>1415</v>
      </c>
      <c r="I3882">
        <v>1950</v>
      </c>
      <c r="J3882" t="s">
        <v>1427</v>
      </c>
      <c r="K3882" t="s">
        <v>1433</v>
      </c>
      <c r="M3882" t="s">
        <v>1417</v>
      </c>
      <c r="N3882" s="4" t="s">
        <v>152</v>
      </c>
      <c r="O3882" s="4" t="s">
        <v>1430</v>
      </c>
      <c r="P3882" s="4" t="s">
        <v>1274</v>
      </c>
      <c r="R3882">
        <f>VLOOKUP(P3882,Tabelle2!A:B,2,0)</f>
        <v>41437233</v>
      </c>
    </row>
    <row r="3883" spans="1:18" x14ac:dyDescent="0.15">
      <c r="A3883" t="s">
        <v>9402</v>
      </c>
      <c r="B3883" t="s">
        <v>9403</v>
      </c>
      <c r="C3883">
        <v>118520121</v>
      </c>
      <c r="D3883" s="4" t="s">
        <v>9404</v>
      </c>
      <c r="F3883" s="4" t="s">
        <v>7094</v>
      </c>
      <c r="G3883" s="4" t="s">
        <v>41</v>
      </c>
      <c r="H3883" s="4" t="s">
        <v>42</v>
      </c>
      <c r="I3883" s="4">
        <v>1951</v>
      </c>
      <c r="J3883" s="4" t="s">
        <v>9405</v>
      </c>
      <c r="K3883" s="4" t="s">
        <v>9406</v>
      </c>
      <c r="M3883" t="s">
        <v>1303</v>
      </c>
      <c r="N3883" t="s">
        <v>1662</v>
      </c>
      <c r="P3883" s="4" t="s">
        <v>1274</v>
      </c>
      <c r="Q3883" s="4" t="s">
        <v>48342</v>
      </c>
      <c r="R3883">
        <f>VLOOKUP(P3883,Tabelle2!A:B,2,0)</f>
        <v>41437233</v>
      </c>
    </row>
    <row r="3884" spans="1:18" x14ac:dyDescent="0.15">
      <c r="A3884" t="s">
        <v>11144</v>
      </c>
      <c r="B3884" t="s">
        <v>11142</v>
      </c>
      <c r="C3884">
        <v>118638394</v>
      </c>
      <c r="D3884" s="4" t="s">
        <v>11145</v>
      </c>
      <c r="F3884" s="4" t="s">
        <v>7094</v>
      </c>
      <c r="G3884" s="4" t="s">
        <v>41</v>
      </c>
      <c r="H3884" s="4" t="s">
        <v>42</v>
      </c>
      <c r="I3884" s="4">
        <v>1947</v>
      </c>
      <c r="J3884" s="4" t="s">
        <v>11146</v>
      </c>
      <c r="K3884" s="4" t="s">
        <v>8570</v>
      </c>
      <c r="M3884" s="4" t="s">
        <v>1303</v>
      </c>
      <c r="N3884" s="4" t="s">
        <v>143</v>
      </c>
      <c r="P3884" s="4" t="s">
        <v>1274</v>
      </c>
      <c r="R3884">
        <f>VLOOKUP(P3884,Tabelle2!A:B,2,0)</f>
        <v>41437233</v>
      </c>
    </row>
    <row r="3885" spans="1:18" x14ac:dyDescent="0.15">
      <c r="A3885" t="s">
        <v>10243</v>
      </c>
      <c r="B3885" t="s">
        <v>7917</v>
      </c>
      <c r="C3885" s="5">
        <v>118522140</v>
      </c>
      <c r="D3885" t="s">
        <v>10244</v>
      </c>
      <c r="F3885" t="s">
        <v>7094</v>
      </c>
      <c r="G3885" t="s">
        <v>41</v>
      </c>
      <c r="H3885" t="s">
        <v>42</v>
      </c>
      <c r="I3885">
        <v>1951</v>
      </c>
      <c r="J3885" t="s">
        <v>5501</v>
      </c>
      <c r="K3885" t="s">
        <v>10245</v>
      </c>
      <c r="M3885" t="s">
        <v>1303</v>
      </c>
      <c r="N3885" s="4" t="s">
        <v>10227</v>
      </c>
      <c r="P3885" s="4" t="s">
        <v>1274</v>
      </c>
      <c r="Q3885" s="4" t="s">
        <v>48338</v>
      </c>
      <c r="R3885">
        <f>VLOOKUP(P3885,Tabelle2!A:B,2,0)</f>
        <v>41437233</v>
      </c>
    </row>
    <row r="3886" spans="1:18" x14ac:dyDescent="0.15">
      <c r="A3886" t="s">
        <v>47360</v>
      </c>
      <c r="B3886" t="s">
        <v>7917</v>
      </c>
      <c r="C3886" s="5">
        <v>118522140</v>
      </c>
      <c r="D3886" t="s">
        <v>47361</v>
      </c>
      <c r="E3886" s="37"/>
      <c r="F3886" t="s">
        <v>7094</v>
      </c>
      <c r="G3886" t="s">
        <v>41</v>
      </c>
      <c r="H3886" t="s">
        <v>42</v>
      </c>
      <c r="I3886" s="5" t="s">
        <v>46931</v>
      </c>
      <c r="J3886" t="s">
        <v>47362</v>
      </c>
      <c r="K3886" t="s">
        <v>47363</v>
      </c>
      <c r="M3886" s="39">
        <v>1.5</v>
      </c>
      <c r="N3886" t="s">
        <v>46889</v>
      </c>
      <c r="P3886" s="4" t="s">
        <v>1274</v>
      </c>
      <c r="R3886">
        <f>VLOOKUP(P3886,Tabelle2!A:B,2,0)</f>
        <v>41437233</v>
      </c>
    </row>
    <row r="3887" spans="1:18" x14ac:dyDescent="0.15">
      <c r="A3887" t="s">
        <v>1388</v>
      </c>
      <c r="B3887" t="s">
        <v>2134</v>
      </c>
      <c r="C3887">
        <v>118522582</v>
      </c>
      <c r="D3887" s="4" t="s">
        <v>1389</v>
      </c>
      <c r="F3887" t="s">
        <v>1274</v>
      </c>
      <c r="G3887" t="s">
        <v>1390</v>
      </c>
      <c r="H3887" t="s">
        <v>1391</v>
      </c>
      <c r="I3887">
        <v>1950</v>
      </c>
      <c r="J3887" t="s">
        <v>370</v>
      </c>
      <c r="K3887" t="s">
        <v>1392</v>
      </c>
      <c r="M3887" t="s">
        <v>1393</v>
      </c>
      <c r="N3887" s="4" t="s">
        <v>1394</v>
      </c>
      <c r="P3887" s="4" t="s">
        <v>1274</v>
      </c>
      <c r="R3887">
        <f>VLOOKUP(P3887,Tabelle2!A:B,2,0)</f>
        <v>41437233</v>
      </c>
    </row>
    <row r="3888" spans="1:18" x14ac:dyDescent="0.15">
      <c r="A3888" t="s">
        <v>10423</v>
      </c>
      <c r="B3888" t="s">
        <v>7917</v>
      </c>
      <c r="C3888" s="5">
        <v>118522140</v>
      </c>
      <c r="D3888" t="s">
        <v>10424</v>
      </c>
      <c r="F3888" t="s">
        <v>7094</v>
      </c>
      <c r="G3888" t="s">
        <v>41</v>
      </c>
      <c r="H3888" t="s">
        <v>42</v>
      </c>
      <c r="I3888">
        <v>1951</v>
      </c>
      <c r="J3888" t="s">
        <v>10425</v>
      </c>
      <c r="K3888" t="s">
        <v>10426</v>
      </c>
      <c r="M3888" t="s">
        <v>1303</v>
      </c>
      <c r="N3888" s="4" t="s">
        <v>2158</v>
      </c>
      <c r="P3888" s="4" t="s">
        <v>1274</v>
      </c>
      <c r="R3888">
        <f>VLOOKUP(P3888,Tabelle2!A:B,2,0)</f>
        <v>41437233</v>
      </c>
    </row>
    <row r="3889" spans="1:18" x14ac:dyDescent="0.15">
      <c r="A3889" s="4" t="s">
        <v>9709</v>
      </c>
      <c r="B3889" t="s">
        <v>7917</v>
      </c>
      <c r="C3889" s="5">
        <v>118522140</v>
      </c>
      <c r="D3889" t="s">
        <v>9710</v>
      </c>
      <c r="F3889" t="s">
        <v>7094</v>
      </c>
      <c r="G3889" t="s">
        <v>41</v>
      </c>
      <c r="H3889" t="s">
        <v>42</v>
      </c>
      <c r="I3889">
        <v>1951</v>
      </c>
      <c r="J3889" t="s">
        <v>9711</v>
      </c>
      <c r="K3889" t="s">
        <v>9712</v>
      </c>
      <c r="M3889" t="s">
        <v>1303</v>
      </c>
      <c r="N3889" t="s">
        <v>2340</v>
      </c>
      <c r="P3889" s="4" t="s">
        <v>1274</v>
      </c>
      <c r="R3889">
        <f>VLOOKUP(P3889,Tabelle2!A:B,2,0)</f>
        <v>41437233</v>
      </c>
    </row>
    <row r="3890" spans="1:18" x14ac:dyDescent="0.15">
      <c r="A3890" t="s">
        <v>26955</v>
      </c>
      <c r="B3890" t="s">
        <v>26956</v>
      </c>
      <c r="C3890" s="5"/>
      <c r="D3890" s="4" t="s">
        <v>26957</v>
      </c>
      <c r="F3890" s="4" t="s">
        <v>26943</v>
      </c>
      <c r="G3890" s="4" t="s">
        <v>5801</v>
      </c>
      <c r="H3890" s="4" t="s">
        <v>3013</v>
      </c>
      <c r="I3890" s="4">
        <v>1951</v>
      </c>
      <c r="J3890" s="4" t="s">
        <v>26958</v>
      </c>
      <c r="K3890" s="4" t="s">
        <v>4296</v>
      </c>
      <c r="M3890" t="s">
        <v>5632</v>
      </c>
      <c r="N3890" s="6" t="s">
        <v>4709</v>
      </c>
      <c r="P3890" t="s">
        <v>24564</v>
      </c>
      <c r="Q3890" s="6" t="s">
        <v>48363</v>
      </c>
      <c r="R3890">
        <f>VLOOKUP(P3890,Tabelle2!A:B,2,0)</f>
        <v>40481662</v>
      </c>
    </row>
    <row r="3891" spans="1:18" x14ac:dyDescent="0.15">
      <c r="A3891" s="4" t="s">
        <v>7515</v>
      </c>
      <c r="B3891" t="s">
        <v>3801</v>
      </c>
      <c r="C3891" s="7">
        <v>118522256</v>
      </c>
      <c r="D3891" s="4" t="s">
        <v>7516</v>
      </c>
      <c r="F3891" s="4" t="s">
        <v>7094</v>
      </c>
      <c r="G3891" s="4" t="s">
        <v>41</v>
      </c>
      <c r="H3891" s="4" t="s">
        <v>42</v>
      </c>
      <c r="I3891" s="4">
        <v>1947</v>
      </c>
      <c r="J3891" s="4" t="s">
        <v>7517</v>
      </c>
      <c r="K3891" s="4" t="s">
        <v>7518</v>
      </c>
      <c r="M3891" t="s">
        <v>1303</v>
      </c>
      <c r="N3891" s="6" t="s">
        <v>2869</v>
      </c>
      <c r="P3891" s="4" t="s">
        <v>1274</v>
      </c>
      <c r="Q3891" s="4" t="s">
        <v>48288</v>
      </c>
      <c r="R3891">
        <f>VLOOKUP(P3891,Tabelle2!A:B,2,0)</f>
        <v>41437233</v>
      </c>
    </row>
    <row r="3892" spans="1:18" x14ac:dyDescent="0.15">
      <c r="A3892" t="s">
        <v>7925</v>
      </c>
      <c r="B3892" t="s">
        <v>3801</v>
      </c>
      <c r="C3892" s="8">
        <v>118522256</v>
      </c>
      <c r="D3892" s="4" t="s">
        <v>7926</v>
      </c>
      <c r="F3892" s="4" t="s">
        <v>7094</v>
      </c>
      <c r="G3892" s="4" t="s">
        <v>41</v>
      </c>
      <c r="H3892" s="4" t="s">
        <v>42</v>
      </c>
      <c r="I3892" s="4">
        <v>1947</v>
      </c>
      <c r="J3892" s="4" t="s">
        <v>7656</v>
      </c>
      <c r="K3892" s="4" t="s">
        <v>7927</v>
      </c>
      <c r="M3892" t="s">
        <v>5533</v>
      </c>
      <c r="N3892" s="6" t="s">
        <v>80</v>
      </c>
      <c r="P3892" s="4" t="s">
        <v>1274</v>
      </c>
      <c r="Q3892" t="s">
        <v>48308</v>
      </c>
      <c r="R3892">
        <f>VLOOKUP(P3892,Tabelle2!A:B,2,0)</f>
        <v>41437233</v>
      </c>
    </row>
    <row r="3893" spans="1:18" x14ac:dyDescent="0.15">
      <c r="A3893" t="s">
        <v>12243</v>
      </c>
      <c r="B3893" t="s">
        <v>3801</v>
      </c>
      <c r="C3893" s="8">
        <v>118522256</v>
      </c>
      <c r="D3893" t="s">
        <v>12244</v>
      </c>
      <c r="F3893" t="s">
        <v>7094</v>
      </c>
      <c r="G3893" t="s">
        <v>41</v>
      </c>
      <c r="H3893" t="s">
        <v>42</v>
      </c>
      <c r="I3893">
        <v>1947</v>
      </c>
      <c r="J3893" t="s">
        <v>12245</v>
      </c>
      <c r="K3893" t="s">
        <v>10430</v>
      </c>
      <c r="M3893">
        <v>1.5</v>
      </c>
      <c r="N3893" s="4" t="s">
        <v>54</v>
      </c>
      <c r="P3893" s="4" t="s">
        <v>1274</v>
      </c>
      <c r="Q3893" t="s">
        <v>48348</v>
      </c>
      <c r="R3893">
        <f>VLOOKUP(P3893,Tabelle2!A:B,2,0)</f>
        <v>41437233</v>
      </c>
    </row>
    <row r="3894" spans="1:18" x14ac:dyDescent="0.15">
      <c r="A3894" t="s">
        <v>19181</v>
      </c>
      <c r="B3894" t="s">
        <v>19182</v>
      </c>
      <c r="C3894">
        <v>118753282</v>
      </c>
      <c r="D3894" t="s">
        <v>19183</v>
      </c>
      <c r="E3894" s="37" t="s">
        <v>47189</v>
      </c>
      <c r="F3894" t="s">
        <v>17941</v>
      </c>
      <c r="G3894" t="s">
        <v>3143</v>
      </c>
      <c r="H3894" t="s">
        <v>12368</v>
      </c>
      <c r="I3894" s="5" t="s">
        <v>47190</v>
      </c>
      <c r="J3894" t="s">
        <v>47191</v>
      </c>
      <c r="K3894" t="s">
        <v>47192</v>
      </c>
      <c r="M3894" s="62">
        <v>0.4</v>
      </c>
      <c r="N3894" t="s">
        <v>46889</v>
      </c>
      <c r="P3894" t="s">
        <v>22638</v>
      </c>
      <c r="R3894">
        <f>VLOOKUP(P3894,Tabelle2!A:B,2,0)</f>
        <v>41333357</v>
      </c>
    </row>
    <row r="3895" spans="1:18" x14ac:dyDescent="0.15">
      <c r="A3895" t="s">
        <v>19181</v>
      </c>
      <c r="B3895" t="s">
        <v>19182</v>
      </c>
      <c r="C3895">
        <v>118753282</v>
      </c>
      <c r="D3895" s="4" t="s">
        <v>19183</v>
      </c>
      <c r="F3895" s="4" t="s">
        <v>17941</v>
      </c>
      <c r="G3895" s="4" t="s">
        <v>3143</v>
      </c>
      <c r="H3895" s="4" t="s">
        <v>3144</v>
      </c>
      <c r="I3895" s="4">
        <v>1950</v>
      </c>
      <c r="J3895" s="4" t="s">
        <v>19184</v>
      </c>
      <c r="K3895" s="4" t="s">
        <v>9415</v>
      </c>
      <c r="M3895" s="4" t="s">
        <v>19185</v>
      </c>
      <c r="N3895" s="4" t="s">
        <v>1429</v>
      </c>
      <c r="P3895" t="s">
        <v>22638</v>
      </c>
      <c r="R3895">
        <f>VLOOKUP(P3895,Tabelle2!A:B,2,0)</f>
        <v>41333357</v>
      </c>
    </row>
    <row r="3896" spans="1:18" x14ac:dyDescent="0.15">
      <c r="A3896" t="s">
        <v>11150</v>
      </c>
      <c r="B3896" t="s">
        <v>10982</v>
      </c>
      <c r="C3896" s="5" t="s">
        <v>10983</v>
      </c>
      <c r="D3896" s="4" t="s">
        <v>11151</v>
      </c>
      <c r="F3896" s="4" t="s">
        <v>7094</v>
      </c>
      <c r="G3896" s="4" t="s">
        <v>41</v>
      </c>
      <c r="H3896" s="4" t="s">
        <v>42</v>
      </c>
      <c r="I3896" s="4">
        <v>1951</v>
      </c>
      <c r="J3896" s="4" t="s">
        <v>9592</v>
      </c>
      <c r="K3896" s="4" t="s">
        <v>5575</v>
      </c>
      <c r="M3896" s="4" t="s">
        <v>1303</v>
      </c>
      <c r="N3896" s="4" t="s">
        <v>143</v>
      </c>
      <c r="P3896" s="4" t="s">
        <v>1274</v>
      </c>
      <c r="R3896">
        <f>VLOOKUP(P3896,Tabelle2!A:B,2,0)</f>
        <v>41437233</v>
      </c>
    </row>
    <row r="3897" spans="1:18" x14ac:dyDescent="0.15">
      <c r="A3897" t="s">
        <v>10645</v>
      </c>
      <c r="B3897" t="s">
        <v>991</v>
      </c>
      <c r="C3897">
        <v>118522450</v>
      </c>
      <c r="D3897" t="s">
        <v>10646</v>
      </c>
      <c r="F3897" t="s">
        <v>7094</v>
      </c>
      <c r="G3897" t="s">
        <v>41</v>
      </c>
      <c r="H3897" t="s">
        <v>42</v>
      </c>
      <c r="I3897">
        <v>1947</v>
      </c>
      <c r="J3897" t="s">
        <v>10647</v>
      </c>
      <c r="K3897" t="s">
        <v>10648</v>
      </c>
      <c r="M3897" t="s">
        <v>5533</v>
      </c>
      <c r="N3897" s="4" t="s">
        <v>684</v>
      </c>
      <c r="P3897" s="4" t="s">
        <v>1274</v>
      </c>
      <c r="Q3897" s="4" t="s">
        <v>48331</v>
      </c>
      <c r="R3897">
        <f>VLOOKUP(P3897,Tabelle2!A:B,2,0)</f>
        <v>41437233</v>
      </c>
    </row>
    <row r="3898" spans="1:18" x14ac:dyDescent="0.15">
      <c r="A3898" t="s">
        <v>8218</v>
      </c>
      <c r="B3898" t="s">
        <v>991</v>
      </c>
      <c r="C3898" s="5">
        <v>118522450</v>
      </c>
      <c r="D3898" s="4" t="s">
        <v>8219</v>
      </c>
      <c r="F3898" s="4" t="s">
        <v>7094</v>
      </c>
      <c r="G3898" s="4" t="s">
        <v>41</v>
      </c>
      <c r="H3898" s="4" t="s">
        <v>42</v>
      </c>
      <c r="I3898" s="4">
        <v>1947</v>
      </c>
      <c r="J3898" s="4" t="s">
        <v>8220</v>
      </c>
      <c r="K3898" s="4" t="s">
        <v>8221</v>
      </c>
      <c r="M3898" t="s">
        <v>5533</v>
      </c>
      <c r="N3898" s="6" t="s">
        <v>1910</v>
      </c>
      <c r="P3898" s="4" t="s">
        <v>1274</v>
      </c>
      <c r="Q3898" s="4" t="s">
        <v>48358</v>
      </c>
      <c r="R3898">
        <f>VLOOKUP(P3898,Tabelle2!A:B,2,0)</f>
        <v>41437233</v>
      </c>
    </row>
    <row r="3899" spans="1:18" x14ac:dyDescent="0.15">
      <c r="A3899" t="s">
        <v>19186</v>
      </c>
      <c r="B3899" t="s">
        <v>19182</v>
      </c>
      <c r="C3899">
        <v>118753282</v>
      </c>
      <c r="D3899" s="4" t="s">
        <v>19187</v>
      </c>
      <c r="F3899" s="4" t="s">
        <v>17941</v>
      </c>
      <c r="G3899" s="4" t="s">
        <v>3143</v>
      </c>
      <c r="H3899" s="4" t="s">
        <v>3144</v>
      </c>
      <c r="I3899" s="4">
        <v>1950</v>
      </c>
      <c r="J3899" s="4" t="s">
        <v>674</v>
      </c>
      <c r="K3899" s="4" t="s">
        <v>19188</v>
      </c>
      <c r="M3899" s="4" t="s">
        <v>19185</v>
      </c>
      <c r="N3899" s="4" t="s">
        <v>1429</v>
      </c>
      <c r="P3899" t="s">
        <v>22638</v>
      </c>
      <c r="R3899">
        <f>VLOOKUP(P3899,Tabelle2!A:B,2,0)</f>
        <v>41333357</v>
      </c>
    </row>
    <row r="3900" spans="1:18" x14ac:dyDescent="0.15">
      <c r="A3900" t="s">
        <v>19186</v>
      </c>
      <c r="B3900" t="s">
        <v>19182</v>
      </c>
      <c r="C3900">
        <v>118753282</v>
      </c>
      <c r="D3900" t="s">
        <v>47429</v>
      </c>
      <c r="E3900" s="37" t="s">
        <v>47189</v>
      </c>
      <c r="F3900" t="s">
        <v>17941</v>
      </c>
      <c r="G3900" t="s">
        <v>3143</v>
      </c>
      <c r="H3900" t="s">
        <v>12368</v>
      </c>
      <c r="I3900" s="5" t="s">
        <v>47190</v>
      </c>
      <c r="J3900" t="s">
        <v>47430</v>
      </c>
      <c r="K3900" t="s">
        <v>47431</v>
      </c>
      <c r="M3900" s="39">
        <v>0.4</v>
      </c>
      <c r="N3900" t="s">
        <v>46889</v>
      </c>
      <c r="P3900" t="s">
        <v>22638</v>
      </c>
      <c r="R3900">
        <f>VLOOKUP(P3900,Tabelle2!A:B,2,0)</f>
        <v>41333357</v>
      </c>
    </row>
    <row r="3901" spans="1:18" x14ac:dyDescent="0.15">
      <c r="A3901" t="s">
        <v>12210</v>
      </c>
      <c r="B3901" t="s">
        <v>8228</v>
      </c>
      <c r="C3901" s="5">
        <v>119183471</v>
      </c>
      <c r="D3901" t="s">
        <v>12211</v>
      </c>
      <c r="F3901" t="s">
        <v>7094</v>
      </c>
      <c r="G3901" t="s">
        <v>41</v>
      </c>
      <c r="H3901" t="s">
        <v>42</v>
      </c>
      <c r="I3901">
        <v>1951</v>
      </c>
      <c r="J3901" t="s">
        <v>12212</v>
      </c>
      <c r="K3901" t="s">
        <v>12213</v>
      </c>
      <c r="M3901" t="s">
        <v>1303</v>
      </c>
      <c r="N3901" s="4" t="s">
        <v>54</v>
      </c>
      <c r="P3901" s="4" t="s">
        <v>1274</v>
      </c>
      <c r="Q3901" t="s">
        <v>48348</v>
      </c>
      <c r="R3901">
        <f>VLOOKUP(P3901,Tabelle2!A:B,2,0)</f>
        <v>41437233</v>
      </c>
    </row>
    <row r="3902" spans="1:18" x14ac:dyDescent="0.15">
      <c r="A3902" t="s">
        <v>47120</v>
      </c>
      <c r="B3902" t="s">
        <v>9016</v>
      </c>
      <c r="C3902">
        <v>118528386</v>
      </c>
      <c r="D3902" t="s">
        <v>47115</v>
      </c>
      <c r="E3902" s="37"/>
      <c r="F3902" t="s">
        <v>7094</v>
      </c>
      <c r="G3902" t="s">
        <v>41</v>
      </c>
      <c r="H3902" t="s">
        <v>42</v>
      </c>
      <c r="I3902" s="5" t="s">
        <v>46931</v>
      </c>
      <c r="J3902" t="s">
        <v>47121</v>
      </c>
      <c r="K3902" t="s">
        <v>47122</v>
      </c>
      <c r="M3902" s="39">
        <v>1.5</v>
      </c>
      <c r="N3902" t="s">
        <v>46889</v>
      </c>
      <c r="P3902" s="4" t="s">
        <v>1274</v>
      </c>
      <c r="R3902">
        <f>VLOOKUP(P3902,Tabelle2!A:B,2,0)</f>
        <v>41437233</v>
      </c>
    </row>
    <row r="3903" spans="1:18" x14ac:dyDescent="0.15">
      <c r="A3903" t="s">
        <v>32410</v>
      </c>
      <c r="B3903" t="s">
        <v>9016</v>
      </c>
      <c r="C3903" s="5">
        <v>118528386</v>
      </c>
      <c r="D3903" t="s">
        <v>32411</v>
      </c>
      <c r="F3903" t="s">
        <v>7094</v>
      </c>
      <c r="G3903" t="s">
        <v>41</v>
      </c>
      <c r="H3903" t="s">
        <v>42</v>
      </c>
      <c r="I3903">
        <v>1947</v>
      </c>
      <c r="J3903" t="s">
        <v>32412</v>
      </c>
      <c r="K3903" t="s">
        <v>32413</v>
      </c>
      <c r="M3903" s="19" t="s">
        <v>28921</v>
      </c>
      <c r="N3903" t="s">
        <v>28816</v>
      </c>
      <c r="P3903" s="4" t="s">
        <v>1274</v>
      </c>
      <c r="R3903">
        <f>VLOOKUP(P3903,Tabelle2!A:B,2,0)</f>
        <v>41437233</v>
      </c>
    </row>
    <row r="3904" spans="1:18" x14ac:dyDescent="0.15">
      <c r="A3904" t="s">
        <v>9418</v>
      </c>
      <c r="B3904" t="s">
        <v>9419</v>
      </c>
      <c r="C3904">
        <v>118689185</v>
      </c>
      <c r="D3904" s="4" t="s">
        <v>9420</v>
      </c>
      <c r="F3904" s="4" t="s">
        <v>7094</v>
      </c>
      <c r="G3904" s="4" t="s">
        <v>41</v>
      </c>
      <c r="H3904" s="4" t="s">
        <v>42</v>
      </c>
      <c r="I3904" s="4">
        <v>1951</v>
      </c>
      <c r="J3904" s="4" t="s">
        <v>9421</v>
      </c>
      <c r="K3904" s="4" t="s">
        <v>9422</v>
      </c>
      <c r="M3904" t="s">
        <v>1303</v>
      </c>
      <c r="N3904" t="s">
        <v>1662</v>
      </c>
      <c r="P3904" s="4" t="s">
        <v>1274</v>
      </c>
      <c r="Q3904" s="4" t="s">
        <v>48342</v>
      </c>
      <c r="R3904">
        <f>VLOOKUP(P3904,Tabelle2!A:B,2,0)</f>
        <v>41437233</v>
      </c>
    </row>
    <row r="3905" spans="1:18" x14ac:dyDescent="0.15">
      <c r="A3905" t="s">
        <v>9903</v>
      </c>
      <c r="B3905" t="s">
        <v>7773</v>
      </c>
      <c r="C3905" s="5">
        <v>118539469</v>
      </c>
      <c r="D3905" t="s">
        <v>9904</v>
      </c>
      <c r="F3905" t="s">
        <v>7094</v>
      </c>
      <c r="G3905" t="s">
        <v>41</v>
      </c>
      <c r="H3905" t="s">
        <v>42</v>
      </c>
      <c r="I3905">
        <v>1947</v>
      </c>
      <c r="J3905" t="s">
        <v>9905</v>
      </c>
      <c r="K3905" t="s">
        <v>9906</v>
      </c>
      <c r="M3905" t="s">
        <v>5533</v>
      </c>
      <c r="N3905" t="s">
        <v>1383</v>
      </c>
      <c r="P3905" s="4" t="s">
        <v>1274</v>
      </c>
      <c r="R3905">
        <f>VLOOKUP(P3905,Tabelle2!A:B,2,0)</f>
        <v>41437233</v>
      </c>
    </row>
    <row r="3906" spans="1:18" x14ac:dyDescent="0.15">
      <c r="A3906" t="s">
        <v>11118</v>
      </c>
      <c r="B3906" t="s">
        <v>12367</v>
      </c>
      <c r="C3906" s="5"/>
      <c r="D3906" t="s">
        <v>11120</v>
      </c>
      <c r="E3906" t="s">
        <v>1414</v>
      </c>
      <c r="F3906" t="s">
        <v>7094</v>
      </c>
      <c r="G3906" t="s">
        <v>3143</v>
      </c>
      <c r="H3906" t="s">
        <v>12368</v>
      </c>
      <c r="I3906">
        <v>1950</v>
      </c>
      <c r="J3906" t="s">
        <v>11121</v>
      </c>
      <c r="K3906" t="s">
        <v>11122</v>
      </c>
      <c r="M3906">
        <v>0.5</v>
      </c>
      <c r="N3906" s="4" t="s">
        <v>35</v>
      </c>
      <c r="P3906" s="4" t="s">
        <v>1274</v>
      </c>
      <c r="Q3906" t="s">
        <v>48280</v>
      </c>
      <c r="R3906">
        <f>VLOOKUP(P3906,Tabelle2!A:B,2,0)</f>
        <v>41437233</v>
      </c>
    </row>
    <row r="3907" spans="1:18" x14ac:dyDescent="0.15">
      <c r="A3907" t="s">
        <v>11118</v>
      </c>
      <c r="B3907" t="s">
        <v>11119</v>
      </c>
      <c r="C3907">
        <v>118753282</v>
      </c>
      <c r="D3907" s="4" t="s">
        <v>11120</v>
      </c>
      <c r="F3907" s="4" t="s">
        <v>7094</v>
      </c>
      <c r="G3907" s="4" t="s">
        <v>3143</v>
      </c>
      <c r="H3907" s="4" t="s">
        <v>3144</v>
      </c>
      <c r="I3907" s="4">
        <v>1950</v>
      </c>
      <c r="J3907" s="4" t="s">
        <v>11121</v>
      </c>
      <c r="K3907" s="4" t="s">
        <v>11122</v>
      </c>
      <c r="M3907" s="4" t="s">
        <v>1357</v>
      </c>
      <c r="N3907" s="4" t="s">
        <v>1429</v>
      </c>
      <c r="P3907" s="4" t="s">
        <v>1274</v>
      </c>
      <c r="R3907">
        <f>VLOOKUP(P3907,Tabelle2!A:B,2,0)</f>
        <v>41437233</v>
      </c>
    </row>
    <row r="3908" spans="1:18" x14ac:dyDescent="0.15">
      <c r="A3908" t="s">
        <v>9514</v>
      </c>
      <c r="B3908" t="s">
        <v>7630</v>
      </c>
      <c r="C3908" s="5">
        <v>118537822</v>
      </c>
      <c r="D3908" s="4" t="s">
        <v>9515</v>
      </c>
      <c r="F3908" s="4" t="s">
        <v>7094</v>
      </c>
      <c r="G3908" s="4" t="s">
        <v>41</v>
      </c>
      <c r="H3908" s="4" t="s">
        <v>42</v>
      </c>
      <c r="I3908" s="4">
        <v>1951</v>
      </c>
      <c r="J3908" s="4" t="s">
        <v>9516</v>
      </c>
      <c r="K3908" s="4" t="s">
        <v>7728</v>
      </c>
      <c r="M3908" s="4" t="s">
        <v>1303</v>
      </c>
      <c r="N3908" t="s">
        <v>2968</v>
      </c>
      <c r="P3908" s="4" t="s">
        <v>1274</v>
      </c>
      <c r="Q3908" s="4" t="s">
        <v>48338</v>
      </c>
      <c r="R3908">
        <f>VLOOKUP(P3908,Tabelle2!A:B,2,0)</f>
        <v>41437233</v>
      </c>
    </row>
    <row r="3909" spans="1:18" x14ac:dyDescent="0.15">
      <c r="A3909" t="s">
        <v>8759</v>
      </c>
      <c r="B3909" t="s">
        <v>7630</v>
      </c>
      <c r="C3909" s="5">
        <v>118537822</v>
      </c>
      <c r="D3909" s="4" t="s">
        <v>8760</v>
      </c>
      <c r="F3909" s="4" t="s">
        <v>7094</v>
      </c>
      <c r="G3909" s="4" t="s">
        <v>41</v>
      </c>
      <c r="H3909" s="4" t="s">
        <v>42</v>
      </c>
      <c r="I3909" s="4">
        <v>1951</v>
      </c>
      <c r="J3909" s="4" t="s">
        <v>8761</v>
      </c>
      <c r="K3909" s="4" t="s">
        <v>8762</v>
      </c>
      <c r="M3909" t="s">
        <v>1303</v>
      </c>
      <c r="N3909" s="6" t="s">
        <v>1134</v>
      </c>
      <c r="P3909" s="4" t="s">
        <v>1274</v>
      </c>
      <c r="Q3909" s="4" t="s">
        <v>48341</v>
      </c>
      <c r="R3909">
        <f>VLOOKUP(P3909,Tabelle2!A:B,2,0)</f>
        <v>41437233</v>
      </c>
    </row>
    <row r="3910" spans="1:18" x14ac:dyDescent="0.15">
      <c r="A3910" s="6" t="s">
        <v>7466</v>
      </c>
      <c r="B3910" t="s">
        <v>511</v>
      </c>
      <c r="C3910" s="8">
        <v>118540416</v>
      </c>
      <c r="D3910" s="6" t="s">
        <v>7467</v>
      </c>
      <c r="F3910" s="6" t="s">
        <v>7094</v>
      </c>
      <c r="G3910" s="6" t="s">
        <v>41</v>
      </c>
      <c r="H3910" s="6" t="s">
        <v>42</v>
      </c>
      <c r="I3910" s="6">
        <v>1951</v>
      </c>
      <c r="J3910" s="6" t="s">
        <v>7468</v>
      </c>
      <c r="K3910" s="6" t="s">
        <v>7469</v>
      </c>
      <c r="M3910" t="s">
        <v>7470</v>
      </c>
      <c r="N3910" s="6" t="s">
        <v>2291</v>
      </c>
      <c r="P3910" s="4" t="s">
        <v>1274</v>
      </c>
      <c r="R3910">
        <f>VLOOKUP(P3910,Tabelle2!A:B,2,0)</f>
        <v>41437233</v>
      </c>
    </row>
    <row r="3911" spans="1:18" x14ac:dyDescent="0.15">
      <c r="A3911" s="4" t="s">
        <v>10811</v>
      </c>
      <c r="B3911" s="4" t="s">
        <v>511</v>
      </c>
      <c r="C3911" s="7">
        <v>118540416</v>
      </c>
      <c r="D3911" s="4" t="s">
        <v>10812</v>
      </c>
      <c r="F3911" s="4" t="s">
        <v>7094</v>
      </c>
      <c r="G3911" s="4" t="s">
        <v>41</v>
      </c>
      <c r="H3911" s="4" t="s">
        <v>42</v>
      </c>
      <c r="I3911" s="4">
        <v>1951</v>
      </c>
      <c r="J3911" s="4" t="s">
        <v>10813</v>
      </c>
      <c r="K3911" s="4" t="s">
        <v>9762</v>
      </c>
      <c r="M3911" s="4" t="s">
        <v>1303</v>
      </c>
      <c r="N3911" s="4" t="s">
        <v>3138</v>
      </c>
      <c r="P3911" s="4" t="s">
        <v>1274</v>
      </c>
      <c r="Q3911" s="4" t="s">
        <v>48333</v>
      </c>
      <c r="R3911">
        <f>VLOOKUP(P3911,Tabelle2!A:B,2,0)</f>
        <v>41437233</v>
      </c>
    </row>
    <row r="3912" spans="1:18" x14ac:dyDescent="0.15">
      <c r="A3912" t="s">
        <v>32751</v>
      </c>
      <c r="B3912" t="s">
        <v>511</v>
      </c>
      <c r="C3912" s="5">
        <v>118540416</v>
      </c>
      <c r="D3912" t="s">
        <v>32752</v>
      </c>
      <c r="F3912" t="s">
        <v>7094</v>
      </c>
      <c r="G3912" t="s">
        <v>41</v>
      </c>
      <c r="H3912" t="s">
        <v>42</v>
      </c>
      <c r="I3912">
        <v>1951</v>
      </c>
      <c r="J3912" t="s">
        <v>32753</v>
      </c>
      <c r="K3912" t="s">
        <v>27316</v>
      </c>
      <c r="M3912" s="19" t="s">
        <v>28921</v>
      </c>
      <c r="N3912" t="s">
        <v>29592</v>
      </c>
      <c r="P3912" s="4" t="s">
        <v>1274</v>
      </c>
      <c r="R3912">
        <f>VLOOKUP(P3912,Tabelle2!A:B,2,0)</f>
        <v>41437233</v>
      </c>
    </row>
    <row r="3913" spans="1:18" x14ac:dyDescent="0.15">
      <c r="A3913" t="s">
        <v>32751</v>
      </c>
      <c r="B3913" t="s">
        <v>511</v>
      </c>
      <c r="C3913" s="5">
        <v>118540416</v>
      </c>
      <c r="D3913" s="6" t="s">
        <v>32752</v>
      </c>
      <c r="F3913" s="6" t="s">
        <v>7094</v>
      </c>
      <c r="G3913" s="6" t="s">
        <v>41</v>
      </c>
      <c r="H3913" s="6" t="s">
        <v>42</v>
      </c>
      <c r="I3913" s="6">
        <v>1951</v>
      </c>
      <c r="J3913" s="6" t="s">
        <v>32753</v>
      </c>
      <c r="K3913" s="6" t="s">
        <v>27316</v>
      </c>
      <c r="M3913" s="19" t="s">
        <v>28921</v>
      </c>
      <c r="N3913" t="s">
        <v>28687</v>
      </c>
      <c r="O3913" t="s">
        <v>33362</v>
      </c>
      <c r="P3913" s="4" t="s">
        <v>1274</v>
      </c>
      <c r="Q3913" s="4" t="s">
        <v>48378</v>
      </c>
      <c r="R3913">
        <f>VLOOKUP(P3913,Tabelle2!A:B,2,0)</f>
        <v>41437233</v>
      </c>
    </row>
    <row r="3914" spans="1:18" x14ac:dyDescent="0.15">
      <c r="A3914" s="4" t="s">
        <v>10689</v>
      </c>
      <c r="B3914" s="4" t="s">
        <v>511</v>
      </c>
      <c r="C3914" s="7">
        <v>118540416</v>
      </c>
      <c r="D3914" s="4" t="s">
        <v>10247</v>
      </c>
      <c r="F3914" s="4" t="s">
        <v>7094</v>
      </c>
      <c r="G3914" s="4" t="s">
        <v>41</v>
      </c>
      <c r="H3914" s="4" t="s">
        <v>42</v>
      </c>
      <c r="I3914" s="4">
        <v>1951</v>
      </c>
      <c r="J3914" s="4" t="s">
        <v>10690</v>
      </c>
      <c r="K3914" s="4" t="s">
        <v>10691</v>
      </c>
      <c r="M3914" s="4" t="s">
        <v>10692</v>
      </c>
      <c r="N3914" s="4" t="s">
        <v>2039</v>
      </c>
      <c r="P3914" s="4" t="s">
        <v>1274</v>
      </c>
      <c r="Q3914" s="4" t="s">
        <v>48332</v>
      </c>
      <c r="R3914">
        <f>VLOOKUP(P3914,Tabelle2!A:B,2,0)</f>
        <v>41437233</v>
      </c>
    </row>
    <row r="3915" spans="1:18" x14ac:dyDescent="0.15">
      <c r="A3915" s="9" t="s">
        <v>7373</v>
      </c>
      <c r="B3915" s="6" t="s">
        <v>511</v>
      </c>
      <c r="C3915" s="7">
        <v>118540416</v>
      </c>
      <c r="D3915" s="6" t="s">
        <v>7374</v>
      </c>
      <c r="E3915" s="9"/>
      <c r="F3915" s="6" t="s">
        <v>7094</v>
      </c>
      <c r="G3915" s="6" t="s">
        <v>41</v>
      </c>
      <c r="H3915" s="6" t="s">
        <v>42</v>
      </c>
      <c r="I3915" s="6">
        <v>1951</v>
      </c>
      <c r="J3915" s="6" t="s">
        <v>1605</v>
      </c>
      <c r="K3915" s="6" t="s">
        <v>7375</v>
      </c>
      <c r="L3915" s="9"/>
      <c r="M3915" s="6" t="s">
        <v>1303</v>
      </c>
      <c r="N3915" s="6" t="s">
        <v>1117</v>
      </c>
      <c r="O3915" s="9"/>
      <c r="P3915" s="4" t="s">
        <v>1274</v>
      </c>
      <c r="Q3915" s="4" t="s">
        <v>48299</v>
      </c>
      <c r="R3915">
        <f>VLOOKUP(P3915,Tabelle2!A:B,2,0)</f>
        <v>41437233</v>
      </c>
    </row>
    <row r="3916" spans="1:18" x14ac:dyDescent="0.15">
      <c r="A3916" s="9" t="s">
        <v>7402</v>
      </c>
      <c r="B3916" s="6" t="s">
        <v>511</v>
      </c>
      <c r="C3916" s="7">
        <v>118540416</v>
      </c>
      <c r="D3916" s="6" t="s">
        <v>7403</v>
      </c>
      <c r="E3916" s="9"/>
      <c r="F3916" s="6" t="s">
        <v>7094</v>
      </c>
      <c r="G3916" s="6" t="s">
        <v>41</v>
      </c>
      <c r="H3916" s="6" t="s">
        <v>42</v>
      </c>
      <c r="I3916" s="6">
        <v>1951</v>
      </c>
      <c r="J3916" s="6" t="s">
        <v>7404</v>
      </c>
      <c r="K3916" s="6" t="s">
        <v>7405</v>
      </c>
      <c r="L3916" s="9"/>
      <c r="M3916" s="9" t="s">
        <v>1303</v>
      </c>
      <c r="N3916" s="6" t="s">
        <v>7406</v>
      </c>
      <c r="O3916" s="9"/>
      <c r="P3916" s="4" t="s">
        <v>1274</v>
      </c>
      <c r="Q3916" s="4" t="s">
        <v>48292</v>
      </c>
      <c r="R3916">
        <f>VLOOKUP(P3916,Tabelle2!A:B,2,0)</f>
        <v>41437233</v>
      </c>
    </row>
    <row r="3917" spans="1:18" x14ac:dyDescent="0.15">
      <c r="A3917" t="s">
        <v>15996</v>
      </c>
      <c r="B3917" t="s">
        <v>2134</v>
      </c>
      <c r="C3917">
        <v>118522582</v>
      </c>
      <c r="D3917" s="4" t="s">
        <v>15997</v>
      </c>
      <c r="F3917" t="s">
        <v>13386</v>
      </c>
      <c r="G3917" t="s">
        <v>1145</v>
      </c>
      <c r="H3917" t="s">
        <v>5624</v>
      </c>
      <c r="I3917">
        <v>1949</v>
      </c>
      <c r="J3917" t="s">
        <v>15998</v>
      </c>
      <c r="K3917" t="s">
        <v>15999</v>
      </c>
      <c r="M3917" t="s">
        <v>1057</v>
      </c>
      <c r="N3917" s="4" t="s">
        <v>1394</v>
      </c>
      <c r="P3917" t="s">
        <v>5493</v>
      </c>
      <c r="R3917">
        <f>VLOOKUP(P3917,Tabelle2!A:B,2,0)</f>
        <v>42736064</v>
      </c>
    </row>
    <row r="3918" spans="1:18" x14ac:dyDescent="0.15">
      <c r="A3918" t="s">
        <v>16158</v>
      </c>
      <c r="B3918" t="s">
        <v>761</v>
      </c>
      <c r="C3918" s="5">
        <v>118616307</v>
      </c>
      <c r="D3918" t="s">
        <v>16159</v>
      </c>
      <c r="F3918" t="s">
        <v>13386</v>
      </c>
      <c r="G3918" t="s">
        <v>1145</v>
      </c>
      <c r="H3918" t="s">
        <v>5624</v>
      </c>
      <c r="I3918">
        <v>1949</v>
      </c>
      <c r="J3918" t="s">
        <v>15763</v>
      </c>
      <c r="K3918" t="s">
        <v>16160</v>
      </c>
      <c r="M3918" t="s">
        <v>1057</v>
      </c>
      <c r="N3918" s="4" t="s">
        <v>10227</v>
      </c>
      <c r="P3918" t="s">
        <v>5493</v>
      </c>
      <c r="Q3918" s="4" t="s">
        <v>48338</v>
      </c>
      <c r="R3918">
        <f>VLOOKUP(P3918,Tabelle2!A:B,2,0)</f>
        <v>42736064</v>
      </c>
    </row>
    <row r="3919" spans="1:18" x14ac:dyDescent="0.15">
      <c r="A3919" s="4" t="s">
        <v>24137</v>
      </c>
      <c r="B3919" t="s">
        <v>24103</v>
      </c>
      <c r="C3919" s="5"/>
      <c r="D3919" t="s">
        <v>24138</v>
      </c>
      <c r="F3919" t="s">
        <v>23995</v>
      </c>
      <c r="G3919" t="s">
        <v>5223</v>
      </c>
      <c r="H3919" t="s">
        <v>5224</v>
      </c>
      <c r="I3919">
        <v>1951</v>
      </c>
      <c r="J3919" t="s">
        <v>2382</v>
      </c>
      <c r="M3919" t="s">
        <v>988</v>
      </c>
      <c r="N3919" t="s">
        <v>356</v>
      </c>
      <c r="P3919" t="s">
        <v>7009</v>
      </c>
      <c r="R3919">
        <f>VLOOKUP(P3919,Tabelle2!A:B,2,0)</f>
        <v>40360423</v>
      </c>
    </row>
    <row r="3920" spans="1:18" x14ac:dyDescent="0.15">
      <c r="A3920" t="s">
        <v>43405</v>
      </c>
      <c r="B3920" t="s">
        <v>43406</v>
      </c>
      <c r="C3920" s="5"/>
      <c r="D3920" t="s">
        <v>43407</v>
      </c>
      <c r="F3920" t="s">
        <v>23995</v>
      </c>
      <c r="G3920" t="s">
        <v>5801</v>
      </c>
      <c r="H3920" t="s">
        <v>5884</v>
      </c>
      <c r="I3920">
        <v>1951</v>
      </c>
      <c r="J3920" t="s">
        <v>2382</v>
      </c>
      <c r="M3920" s="19" t="s">
        <v>28724</v>
      </c>
      <c r="N3920" t="s">
        <v>28816</v>
      </c>
      <c r="P3920" t="s">
        <v>7009</v>
      </c>
      <c r="R3920">
        <f>VLOOKUP(P3920,Tabelle2!A:B,2,0)</f>
        <v>40360423</v>
      </c>
    </row>
    <row r="3921" spans="1:18" x14ac:dyDescent="0.15">
      <c r="A3921" s="4" t="s">
        <v>24141</v>
      </c>
      <c r="B3921" t="s">
        <v>24142</v>
      </c>
      <c r="C3921">
        <v>1192795482</v>
      </c>
      <c r="D3921" t="s">
        <v>24143</v>
      </c>
      <c r="F3921" t="s">
        <v>23995</v>
      </c>
      <c r="G3921" t="s">
        <v>5223</v>
      </c>
      <c r="H3921" t="s">
        <v>5224</v>
      </c>
      <c r="I3921">
        <v>1951</v>
      </c>
      <c r="J3921" t="s">
        <v>2382</v>
      </c>
      <c r="M3921" t="s">
        <v>988</v>
      </c>
      <c r="N3921" t="s">
        <v>2340</v>
      </c>
      <c r="P3921" t="s">
        <v>7009</v>
      </c>
      <c r="R3921">
        <f>VLOOKUP(P3921,Tabelle2!A:B,2,0)</f>
        <v>40360423</v>
      </c>
    </row>
    <row r="3922" spans="1:18" x14ac:dyDescent="0.15">
      <c r="A3922" t="s">
        <v>41296</v>
      </c>
      <c r="B3922" t="s">
        <v>92</v>
      </c>
      <c r="C3922" s="5">
        <v>1050532031</v>
      </c>
      <c r="D3922" s="6" t="s">
        <v>41297</v>
      </c>
      <c r="F3922" t="s">
        <v>21708</v>
      </c>
      <c r="G3922" s="6" t="s">
        <v>41</v>
      </c>
      <c r="H3922" s="6" t="s">
        <v>95</v>
      </c>
      <c r="I3922" s="6">
        <v>1951</v>
      </c>
      <c r="J3922" s="6" t="s">
        <v>41298</v>
      </c>
      <c r="K3922" s="6" t="s">
        <v>41299</v>
      </c>
      <c r="M3922" s="19" t="s">
        <v>28996</v>
      </c>
      <c r="N3922" t="s">
        <v>28712</v>
      </c>
      <c r="P3922" s="4" t="s">
        <v>6976</v>
      </c>
      <c r="R3922">
        <f>VLOOKUP(P3922,Tabelle2!A:B,2,0)</f>
        <v>40358615</v>
      </c>
    </row>
    <row r="3923" spans="1:18" x14ac:dyDescent="0.15">
      <c r="A3923" s="21" t="s">
        <v>41296</v>
      </c>
      <c r="B3923" t="s">
        <v>92</v>
      </c>
      <c r="C3923" s="5">
        <v>1050532031</v>
      </c>
      <c r="D3923" s="21" t="s">
        <v>41297</v>
      </c>
      <c r="F3923" t="s">
        <v>21708</v>
      </c>
      <c r="G3923" s="21" t="s">
        <v>41</v>
      </c>
      <c r="H3923" s="21" t="s">
        <v>95</v>
      </c>
      <c r="I3923" s="21">
        <v>1951</v>
      </c>
      <c r="J3923" s="21" t="s">
        <v>41298</v>
      </c>
      <c r="K3923" s="21" t="s">
        <v>41299</v>
      </c>
      <c r="M3923" s="19" t="s">
        <v>41327</v>
      </c>
      <c r="P3923" s="4" t="s">
        <v>6976</v>
      </c>
      <c r="R3923">
        <f>VLOOKUP(P3923,Tabelle2!A:B,2,0)</f>
        <v>40358615</v>
      </c>
    </row>
    <row r="3924" spans="1:18" x14ac:dyDescent="0.15">
      <c r="A3924" t="s">
        <v>21706</v>
      </c>
      <c r="B3924" t="s">
        <v>92</v>
      </c>
      <c r="C3924" s="5">
        <v>1050532031</v>
      </c>
      <c r="D3924" s="4" t="s">
        <v>21707</v>
      </c>
      <c r="F3924" s="4" t="s">
        <v>21708</v>
      </c>
      <c r="G3924" s="4" t="s">
        <v>993</v>
      </c>
      <c r="H3924" s="4" t="s">
        <v>3400</v>
      </c>
      <c r="I3924" s="4">
        <v>1951</v>
      </c>
      <c r="J3924" s="4" t="s">
        <v>14751</v>
      </c>
      <c r="K3924" s="4" t="s">
        <v>21709</v>
      </c>
      <c r="M3924" t="s">
        <v>21710</v>
      </c>
      <c r="N3924" s="6" t="s">
        <v>1820</v>
      </c>
      <c r="P3924" s="4" t="s">
        <v>6976</v>
      </c>
      <c r="Q3924" s="4" t="s">
        <v>48385</v>
      </c>
      <c r="R3924">
        <f>VLOOKUP(P3924,Tabelle2!A:B,2,0)</f>
        <v>40358615</v>
      </c>
    </row>
    <row r="3925" spans="1:18" x14ac:dyDescent="0.15">
      <c r="A3925" t="s">
        <v>23430</v>
      </c>
      <c r="B3925" t="s">
        <v>92</v>
      </c>
      <c r="C3925" s="5">
        <v>1050532031</v>
      </c>
      <c r="D3925" s="4" t="s">
        <v>23431</v>
      </c>
      <c r="F3925" t="s">
        <v>23345</v>
      </c>
      <c r="G3925" t="s">
        <v>993</v>
      </c>
      <c r="H3925" s="4" t="s">
        <v>3400</v>
      </c>
      <c r="I3925" s="4">
        <v>1951</v>
      </c>
      <c r="J3925" s="4" t="s">
        <v>23432</v>
      </c>
      <c r="K3925" s="4" t="s">
        <v>23433</v>
      </c>
      <c r="M3925" t="s">
        <v>23434</v>
      </c>
      <c r="N3925" s="6" t="s">
        <v>3085</v>
      </c>
      <c r="P3925" t="s">
        <v>4659</v>
      </c>
      <c r="Q3925" s="6" t="s">
        <v>48362</v>
      </c>
      <c r="R3925">
        <f>VLOOKUP(P3925,Tabelle2!A:B,2,0)</f>
        <v>40257363</v>
      </c>
    </row>
    <row r="3926" spans="1:18" x14ac:dyDescent="0.15">
      <c r="A3926" t="s">
        <v>42984</v>
      </c>
      <c r="B3926" s="20" t="s">
        <v>92</v>
      </c>
      <c r="C3926" s="5">
        <v>1050532031</v>
      </c>
      <c r="D3926" t="s">
        <v>42985</v>
      </c>
      <c r="F3926" t="s">
        <v>23345</v>
      </c>
      <c r="G3926" t="s">
        <v>41</v>
      </c>
      <c r="H3926" s="6" t="s">
        <v>95</v>
      </c>
      <c r="I3926" s="6">
        <v>1951</v>
      </c>
      <c r="J3926" s="6" t="s">
        <v>42986</v>
      </c>
      <c r="K3926" s="6" t="s">
        <v>42987</v>
      </c>
      <c r="M3926" s="19" t="s">
        <v>28409</v>
      </c>
      <c r="N3926" t="s">
        <v>28761</v>
      </c>
      <c r="O3926" t="s">
        <v>30146</v>
      </c>
      <c r="P3926" t="s">
        <v>4659</v>
      </c>
      <c r="Q3926" s="4" t="s">
        <v>48323</v>
      </c>
      <c r="R3926">
        <f>VLOOKUP(P3926,Tabelle2!A:B,2,0)</f>
        <v>40257363</v>
      </c>
    </row>
    <row r="3927" spans="1:18" x14ac:dyDescent="0.15">
      <c r="A3927" t="s">
        <v>6254</v>
      </c>
      <c r="B3927" t="s">
        <v>6255</v>
      </c>
      <c r="C3927" s="5"/>
      <c r="D3927" s="4" t="s">
        <v>6256</v>
      </c>
      <c r="F3927" t="s">
        <v>6257</v>
      </c>
      <c r="G3927" t="s">
        <v>5801</v>
      </c>
      <c r="H3927" s="4" t="s">
        <v>3013</v>
      </c>
      <c r="I3927" s="4">
        <v>1951</v>
      </c>
      <c r="J3927" s="4" t="s">
        <v>6258</v>
      </c>
      <c r="K3927" s="4" t="s">
        <v>6259</v>
      </c>
      <c r="M3927" t="s">
        <v>1903</v>
      </c>
      <c r="N3927" s="6" t="s">
        <v>1910</v>
      </c>
      <c r="P3927" t="s">
        <v>5493</v>
      </c>
      <c r="Q3927" s="4" t="s">
        <v>48358</v>
      </c>
      <c r="R3927">
        <f>VLOOKUP(P3927,Tabelle2!A:B,2,0)</f>
        <v>42736064</v>
      </c>
    </row>
    <row r="3928" spans="1:18" x14ac:dyDescent="0.15">
      <c r="A3928" t="s">
        <v>6175</v>
      </c>
      <c r="B3928" t="s">
        <v>6176</v>
      </c>
      <c r="C3928" s="5"/>
      <c r="D3928" s="4" t="s">
        <v>6177</v>
      </c>
      <c r="F3928" t="s">
        <v>6171</v>
      </c>
      <c r="G3928" s="4" t="s">
        <v>5801</v>
      </c>
      <c r="H3928" s="4" t="s">
        <v>3013</v>
      </c>
      <c r="I3928" s="4">
        <v>1951</v>
      </c>
      <c r="J3928" s="4" t="s">
        <v>6178</v>
      </c>
      <c r="K3928" s="4" t="s">
        <v>6179</v>
      </c>
      <c r="M3928" t="s">
        <v>1903</v>
      </c>
      <c r="N3928" t="s">
        <v>320</v>
      </c>
      <c r="P3928" t="s">
        <v>5493</v>
      </c>
      <c r="Q3928" s="4" t="s">
        <v>48337</v>
      </c>
      <c r="R3928">
        <f>VLOOKUP(P3928,Tabelle2!A:B,2,0)</f>
        <v>42736064</v>
      </c>
    </row>
    <row r="3929" spans="1:18" x14ac:dyDescent="0.15">
      <c r="A3929" t="s">
        <v>8479</v>
      </c>
      <c r="B3929" t="s">
        <v>21585</v>
      </c>
      <c r="C3929">
        <v>118552953</v>
      </c>
      <c r="D3929" t="s">
        <v>1550</v>
      </c>
      <c r="F3929" t="s">
        <v>7094</v>
      </c>
      <c r="G3929" t="s">
        <v>41</v>
      </c>
      <c r="H3929" t="s">
        <v>42</v>
      </c>
      <c r="I3929">
        <v>1951</v>
      </c>
      <c r="J3929" t="s">
        <v>8480</v>
      </c>
      <c r="K3929" t="s">
        <v>8481</v>
      </c>
      <c r="M3929" t="s">
        <v>44</v>
      </c>
      <c r="N3929" t="s">
        <v>1370</v>
      </c>
      <c r="O3929" t="s">
        <v>4050</v>
      </c>
      <c r="P3929" s="4" t="s">
        <v>1274</v>
      </c>
      <c r="R3929">
        <f>VLOOKUP(P3929,Tabelle2!A:B,2,0)</f>
        <v>41437233</v>
      </c>
    </row>
    <row r="3930" spans="1:18" x14ac:dyDescent="0.15">
      <c r="A3930" t="s">
        <v>8479</v>
      </c>
      <c r="B3930" t="s">
        <v>21585</v>
      </c>
      <c r="C3930">
        <v>118552953</v>
      </c>
      <c r="D3930" s="4" t="s">
        <v>1550</v>
      </c>
      <c r="F3930" s="4" t="s">
        <v>7094</v>
      </c>
      <c r="G3930" s="4" t="s">
        <v>41</v>
      </c>
      <c r="H3930" s="4" t="s">
        <v>42</v>
      </c>
      <c r="I3930" s="4">
        <v>1951</v>
      </c>
      <c r="J3930" s="4" t="s">
        <v>8480</v>
      </c>
      <c r="K3930" s="4" t="s">
        <v>8481</v>
      </c>
      <c r="M3930" t="s">
        <v>44</v>
      </c>
      <c r="N3930" s="6" t="s">
        <v>1296</v>
      </c>
      <c r="O3930" s="6" t="s">
        <v>4050</v>
      </c>
      <c r="P3930" s="4" t="s">
        <v>1274</v>
      </c>
      <c r="Q3930" s="4"/>
      <c r="R3930">
        <f>VLOOKUP(P3930,Tabelle2!A:B,2,0)</f>
        <v>41437233</v>
      </c>
    </row>
    <row r="3931" spans="1:18" x14ac:dyDescent="0.15">
      <c r="A3931" t="s">
        <v>11349</v>
      </c>
      <c r="B3931" t="s">
        <v>2041</v>
      </c>
      <c r="C3931">
        <v>118597787</v>
      </c>
      <c r="D3931" s="4" t="s">
        <v>5317</v>
      </c>
      <c r="F3931" s="4" t="s">
        <v>7094</v>
      </c>
      <c r="G3931" s="4" t="s">
        <v>41</v>
      </c>
      <c r="H3931" s="4" t="s">
        <v>42</v>
      </c>
      <c r="I3931" s="4">
        <v>1951</v>
      </c>
      <c r="J3931" s="4" t="s">
        <v>11350</v>
      </c>
      <c r="M3931" s="4" t="s">
        <v>44</v>
      </c>
      <c r="N3931" s="4" t="s">
        <v>143</v>
      </c>
      <c r="O3931" s="4" t="s">
        <v>4050</v>
      </c>
      <c r="P3931" s="4" t="s">
        <v>1274</v>
      </c>
      <c r="R3931">
        <f>VLOOKUP(P3931,Tabelle2!A:B,2,0)</f>
        <v>41437233</v>
      </c>
    </row>
    <row r="3932" spans="1:18" x14ac:dyDescent="0.15">
      <c r="A3932" s="4" t="s">
        <v>25729</v>
      </c>
      <c r="B3932" t="s">
        <v>25535</v>
      </c>
      <c r="C3932" s="5"/>
      <c r="D3932" s="4" t="s">
        <v>24239</v>
      </c>
      <c r="F3932" t="s">
        <v>24553</v>
      </c>
      <c r="G3932" t="s">
        <v>59</v>
      </c>
      <c r="H3932" t="s">
        <v>2779</v>
      </c>
      <c r="I3932">
        <v>1951</v>
      </c>
      <c r="J3932" t="s">
        <v>25730</v>
      </c>
      <c r="K3932" t="s">
        <v>12711</v>
      </c>
      <c r="M3932" t="s">
        <v>18847</v>
      </c>
      <c r="N3932" s="4" t="s">
        <v>1387</v>
      </c>
      <c r="P3932" t="s">
        <v>24564</v>
      </c>
      <c r="R3932">
        <f>VLOOKUP(P3932,Tabelle2!A:B,2,0)</f>
        <v>40481662</v>
      </c>
    </row>
    <row r="3933" spans="1:18" x14ac:dyDescent="0.15">
      <c r="A3933" t="s">
        <v>23463</v>
      </c>
      <c r="B3933" t="s">
        <v>92</v>
      </c>
      <c r="C3933" s="5">
        <v>1050532031</v>
      </c>
      <c r="D3933" s="4" t="s">
        <v>23464</v>
      </c>
      <c r="F3933" s="4" t="s">
        <v>23345</v>
      </c>
      <c r="G3933" s="4" t="s">
        <v>993</v>
      </c>
      <c r="H3933" s="4" t="s">
        <v>3400</v>
      </c>
      <c r="I3933" s="4">
        <v>1951</v>
      </c>
      <c r="J3933" s="4" t="s">
        <v>23465</v>
      </c>
      <c r="K3933" s="4" t="s">
        <v>23466</v>
      </c>
      <c r="M3933" t="s">
        <v>23467</v>
      </c>
      <c r="N3933" t="s">
        <v>320</v>
      </c>
      <c r="P3933" t="s">
        <v>4659</v>
      </c>
      <c r="Q3933" s="4" t="s">
        <v>48337</v>
      </c>
      <c r="R3933">
        <f>VLOOKUP(P3933,Tabelle2!A:B,2,0)</f>
        <v>40257363</v>
      </c>
    </row>
    <row r="3934" spans="1:18" x14ac:dyDescent="0.15">
      <c r="A3934" s="6" t="s">
        <v>41285</v>
      </c>
      <c r="B3934" t="s">
        <v>92</v>
      </c>
      <c r="C3934" s="5">
        <v>1050532031</v>
      </c>
      <c r="D3934" s="6" t="s">
        <v>41286</v>
      </c>
      <c r="F3934" t="s">
        <v>21708</v>
      </c>
      <c r="G3934" s="6" t="s">
        <v>41</v>
      </c>
      <c r="H3934" s="6" t="s">
        <v>95</v>
      </c>
      <c r="I3934" s="6">
        <v>1946</v>
      </c>
      <c r="J3934" s="6" t="s">
        <v>5550</v>
      </c>
      <c r="K3934" s="6" t="s">
        <v>41287</v>
      </c>
      <c r="M3934" s="19" t="s">
        <v>28749</v>
      </c>
      <c r="N3934" t="s">
        <v>28712</v>
      </c>
      <c r="P3934" s="4" t="s">
        <v>6976</v>
      </c>
      <c r="R3934">
        <f>VLOOKUP(P3934,Tabelle2!A:B,2,0)</f>
        <v>40358615</v>
      </c>
    </row>
    <row r="3935" spans="1:18" x14ac:dyDescent="0.15">
      <c r="A3935" s="4" t="s">
        <v>7712</v>
      </c>
      <c r="B3935" t="s">
        <v>7713</v>
      </c>
      <c r="C3935" s="5"/>
      <c r="D3935" s="4" t="s">
        <v>7714</v>
      </c>
      <c r="F3935" s="4" t="s">
        <v>7094</v>
      </c>
      <c r="G3935" s="4" t="s">
        <v>138</v>
      </c>
      <c r="H3935" s="4" t="s">
        <v>4022</v>
      </c>
      <c r="I3935" s="4">
        <v>1947</v>
      </c>
      <c r="J3935" s="4" t="s">
        <v>7715</v>
      </c>
      <c r="K3935" s="4" t="s">
        <v>911</v>
      </c>
      <c r="M3935" t="s">
        <v>1073</v>
      </c>
      <c r="N3935" s="6" t="s">
        <v>7716</v>
      </c>
      <c r="P3935" s="4" t="s">
        <v>1274</v>
      </c>
      <c r="R3935">
        <f>VLOOKUP(P3935,Tabelle2!A:B,2,0)</f>
        <v>41437233</v>
      </c>
    </row>
    <row r="3936" spans="1:18" x14ac:dyDescent="0.15">
      <c r="A3936" t="s">
        <v>27136</v>
      </c>
      <c r="B3936" t="s">
        <v>26465</v>
      </c>
      <c r="C3936" s="5" t="s">
        <v>26466</v>
      </c>
      <c r="D3936" t="s">
        <v>27137</v>
      </c>
      <c r="F3936" s="4" t="s">
        <v>27108</v>
      </c>
      <c r="G3936" s="4" t="s">
        <v>59</v>
      </c>
      <c r="H3936" s="4" t="s">
        <v>5666</v>
      </c>
      <c r="I3936" s="4">
        <v>1948</v>
      </c>
      <c r="J3936" s="4" t="s">
        <v>27138</v>
      </c>
      <c r="M3936" t="s">
        <v>1278</v>
      </c>
      <c r="N3936" t="s">
        <v>1333</v>
      </c>
      <c r="P3936" t="s">
        <v>27108</v>
      </c>
      <c r="R3936" t="str">
        <f>VLOOKUP(P3936,Tabelle2!A:B,2,0)</f>
        <v>04060053X</v>
      </c>
    </row>
    <row r="3937" spans="1:18" x14ac:dyDescent="0.15">
      <c r="A3937" s="4" t="s">
        <v>27142</v>
      </c>
      <c r="B3937" t="s">
        <v>26465</v>
      </c>
      <c r="C3937" s="5" t="s">
        <v>26466</v>
      </c>
      <c r="D3937" t="s">
        <v>27143</v>
      </c>
      <c r="F3937" t="s">
        <v>27108</v>
      </c>
      <c r="G3937" t="s">
        <v>59</v>
      </c>
      <c r="H3937" t="s">
        <v>5666</v>
      </c>
      <c r="I3937">
        <v>1948</v>
      </c>
      <c r="J3937" t="s">
        <v>27138</v>
      </c>
      <c r="M3937" t="s">
        <v>1278</v>
      </c>
      <c r="N3937" t="s">
        <v>1341</v>
      </c>
      <c r="P3937" t="s">
        <v>27108</v>
      </c>
      <c r="R3937" t="str">
        <f>VLOOKUP(P3937,Tabelle2!A:B,2,0)</f>
        <v>04060053X</v>
      </c>
    </row>
    <row r="3938" spans="1:18" x14ac:dyDescent="0.15">
      <c r="A3938" t="s">
        <v>16113</v>
      </c>
      <c r="B3938" t="s">
        <v>2010</v>
      </c>
      <c r="C3938" s="5">
        <v>118626590</v>
      </c>
      <c r="D3938" t="s">
        <v>16114</v>
      </c>
      <c r="F3938" t="s">
        <v>13386</v>
      </c>
      <c r="G3938" t="s">
        <v>1145</v>
      </c>
      <c r="H3938" t="s">
        <v>5624</v>
      </c>
      <c r="I3938">
        <v>1950</v>
      </c>
      <c r="J3938" t="s">
        <v>15969</v>
      </c>
      <c r="K3938" t="s">
        <v>3083</v>
      </c>
      <c r="M3938" t="s">
        <v>1057</v>
      </c>
      <c r="N3938" s="4" t="s">
        <v>560</v>
      </c>
      <c r="P3938" t="s">
        <v>5493</v>
      </c>
      <c r="R3938">
        <f>VLOOKUP(P3938,Tabelle2!A:B,2,0)</f>
        <v>42736064</v>
      </c>
    </row>
    <row r="3939" spans="1:18" x14ac:dyDescent="0.15">
      <c r="A3939" s="4" t="s">
        <v>27144</v>
      </c>
      <c r="B3939" t="s">
        <v>27145</v>
      </c>
      <c r="C3939">
        <v>1050466012</v>
      </c>
      <c r="D3939" t="s">
        <v>27146</v>
      </c>
      <c r="F3939" t="s">
        <v>27108</v>
      </c>
      <c r="G3939" t="s">
        <v>59</v>
      </c>
      <c r="H3939" t="s">
        <v>5666</v>
      </c>
      <c r="I3939">
        <v>1948</v>
      </c>
      <c r="J3939" t="s">
        <v>27138</v>
      </c>
      <c r="M3939" t="s">
        <v>1278</v>
      </c>
      <c r="N3939" t="s">
        <v>1351</v>
      </c>
      <c r="P3939" t="s">
        <v>27108</v>
      </c>
      <c r="R3939" t="str">
        <f>VLOOKUP(P3939,Tabelle2!A:B,2,0)</f>
        <v>04060053X</v>
      </c>
    </row>
    <row r="3940" spans="1:18" x14ac:dyDescent="0.15">
      <c r="A3940" t="s">
        <v>27152</v>
      </c>
      <c r="B3940" t="s">
        <v>26465</v>
      </c>
      <c r="C3940" s="5" t="s">
        <v>26466</v>
      </c>
      <c r="D3940" t="s">
        <v>27153</v>
      </c>
      <c r="F3940" t="s">
        <v>27108</v>
      </c>
      <c r="G3940" t="s">
        <v>59</v>
      </c>
      <c r="H3940" t="s">
        <v>5666</v>
      </c>
      <c r="I3940">
        <v>1948</v>
      </c>
      <c r="J3940" t="s">
        <v>27138</v>
      </c>
      <c r="M3940" t="s">
        <v>1278</v>
      </c>
      <c r="N3940" t="s">
        <v>1358</v>
      </c>
      <c r="P3940" t="s">
        <v>27108</v>
      </c>
      <c r="R3940" t="str">
        <f>VLOOKUP(P3940,Tabelle2!A:B,2,0)</f>
        <v>04060053X</v>
      </c>
    </row>
    <row r="3941" spans="1:18" x14ac:dyDescent="0.15">
      <c r="A3941" t="s">
        <v>46291</v>
      </c>
      <c r="B3941" t="s">
        <v>26465</v>
      </c>
      <c r="C3941" s="5"/>
      <c r="D3941" t="s">
        <v>31974</v>
      </c>
      <c r="F3941" t="s">
        <v>27108</v>
      </c>
      <c r="G3941" t="s">
        <v>59</v>
      </c>
      <c r="H3941" t="s">
        <v>31748</v>
      </c>
      <c r="I3941" s="5">
        <v>1948</v>
      </c>
      <c r="J3941" t="s">
        <v>27138</v>
      </c>
      <c r="M3941" s="19" t="s">
        <v>28820</v>
      </c>
      <c r="N3941" t="s">
        <v>28816</v>
      </c>
      <c r="P3941" t="s">
        <v>27108</v>
      </c>
      <c r="R3941" t="str">
        <f>VLOOKUP(P3941,Tabelle2!A:B,2,0)</f>
        <v>04060053X</v>
      </c>
    </row>
    <row r="3942" spans="1:18" x14ac:dyDescent="0.15">
      <c r="A3942" s="4" t="s">
        <v>27172</v>
      </c>
      <c r="B3942" s="4" t="s">
        <v>26465</v>
      </c>
      <c r="C3942" s="5" t="s">
        <v>26466</v>
      </c>
      <c r="D3942" s="4" t="s">
        <v>27173</v>
      </c>
      <c r="F3942" s="4" t="s">
        <v>27108</v>
      </c>
      <c r="G3942" s="4" t="s">
        <v>59</v>
      </c>
      <c r="H3942" s="4" t="s">
        <v>5666</v>
      </c>
      <c r="I3942">
        <v>1948</v>
      </c>
      <c r="J3942" s="4" t="s">
        <v>27138</v>
      </c>
      <c r="M3942" s="4" t="s">
        <v>1278</v>
      </c>
      <c r="N3942" s="4" t="s">
        <v>1387</v>
      </c>
      <c r="P3942" t="s">
        <v>27108</v>
      </c>
      <c r="R3942" t="str">
        <f>VLOOKUP(P3942,Tabelle2!A:B,2,0)</f>
        <v>04060053X</v>
      </c>
    </row>
    <row r="3943" spans="1:18" x14ac:dyDescent="0.15">
      <c r="A3943" s="4" t="s">
        <v>27174</v>
      </c>
      <c r="B3943" t="s">
        <v>26465</v>
      </c>
      <c r="C3943" s="5" t="s">
        <v>26466</v>
      </c>
      <c r="D3943" s="4" t="s">
        <v>27175</v>
      </c>
      <c r="F3943" t="s">
        <v>27108</v>
      </c>
      <c r="G3943" t="s">
        <v>59</v>
      </c>
      <c r="H3943" t="s">
        <v>5666</v>
      </c>
      <c r="I3943">
        <v>1948</v>
      </c>
      <c r="J3943" t="s">
        <v>27138</v>
      </c>
      <c r="M3943" t="s">
        <v>1278</v>
      </c>
      <c r="N3943" s="4" t="s">
        <v>1387</v>
      </c>
      <c r="P3943" t="s">
        <v>27108</v>
      </c>
      <c r="R3943" t="str">
        <f>VLOOKUP(P3943,Tabelle2!A:B,2,0)</f>
        <v>04060053X</v>
      </c>
    </row>
    <row r="3944" spans="1:18" x14ac:dyDescent="0.15">
      <c r="A3944" t="s">
        <v>27184</v>
      </c>
      <c r="B3944" t="s">
        <v>27140</v>
      </c>
      <c r="C3944">
        <v>118583212</v>
      </c>
      <c r="D3944" s="4" t="s">
        <v>27185</v>
      </c>
      <c r="F3944" t="s">
        <v>27108</v>
      </c>
      <c r="G3944" t="s">
        <v>59</v>
      </c>
      <c r="H3944" t="s">
        <v>5666</v>
      </c>
      <c r="I3944">
        <v>1948</v>
      </c>
      <c r="J3944" t="s">
        <v>27138</v>
      </c>
      <c r="M3944" t="s">
        <v>1278</v>
      </c>
      <c r="N3944" s="4" t="s">
        <v>1387</v>
      </c>
      <c r="P3944" t="s">
        <v>27108</v>
      </c>
      <c r="R3944" t="str">
        <f>VLOOKUP(P3944,Tabelle2!A:B,2,0)</f>
        <v>04060053X</v>
      </c>
    </row>
    <row r="3945" spans="1:18" x14ac:dyDescent="0.15">
      <c r="A3945" t="s">
        <v>22160</v>
      </c>
      <c r="C3945" s="5"/>
      <c r="D3945" t="s">
        <v>1373</v>
      </c>
      <c r="F3945" t="s">
        <v>21976</v>
      </c>
      <c r="G3945" t="s">
        <v>59</v>
      </c>
      <c r="H3945" t="s">
        <v>5666</v>
      </c>
      <c r="I3945">
        <v>1950</v>
      </c>
      <c r="J3945" t="s">
        <v>3965</v>
      </c>
      <c r="K3945" t="s">
        <v>571</v>
      </c>
      <c r="M3945" t="s">
        <v>5705</v>
      </c>
      <c r="N3945" t="s">
        <v>1370</v>
      </c>
      <c r="P3945" s="6" t="s">
        <v>27108</v>
      </c>
      <c r="R3945" t="str">
        <f>VLOOKUP(P3945,Tabelle2!A:B,2,0)</f>
        <v>04060053X</v>
      </c>
    </row>
    <row r="3946" spans="1:18" x14ac:dyDescent="0.15">
      <c r="A3946" t="s">
        <v>22184</v>
      </c>
      <c r="C3946" s="5"/>
      <c r="D3946" t="s">
        <v>6797</v>
      </c>
      <c r="F3946" t="s">
        <v>21976</v>
      </c>
      <c r="G3946" t="s">
        <v>59</v>
      </c>
      <c r="H3946" t="s">
        <v>5666</v>
      </c>
      <c r="I3946">
        <v>1950</v>
      </c>
      <c r="J3946" t="s">
        <v>3965</v>
      </c>
      <c r="K3946" t="s">
        <v>571</v>
      </c>
      <c r="M3946" t="s">
        <v>1406</v>
      </c>
      <c r="N3946" s="4" t="s">
        <v>1401</v>
      </c>
      <c r="P3946" s="6" t="s">
        <v>27108</v>
      </c>
      <c r="R3946" t="str">
        <f>VLOOKUP(P3946,Tabelle2!A:B,2,0)</f>
        <v>04060053X</v>
      </c>
    </row>
    <row r="3947" spans="1:18" x14ac:dyDescent="0.15">
      <c r="A3947" s="4" t="s">
        <v>16765</v>
      </c>
      <c r="B3947" s="4" t="s">
        <v>16766</v>
      </c>
      <c r="C3947" s="5"/>
      <c r="D3947" s="4" t="s">
        <v>3707</v>
      </c>
      <c r="F3947" s="4" t="s">
        <v>13386</v>
      </c>
      <c r="G3947" s="4" t="s">
        <v>1145</v>
      </c>
      <c r="H3947" s="4" t="s">
        <v>5624</v>
      </c>
      <c r="I3947" s="4">
        <v>1950</v>
      </c>
      <c r="J3947" s="4" t="s">
        <v>10249</v>
      </c>
      <c r="K3947" s="4" t="s">
        <v>16767</v>
      </c>
      <c r="M3947" s="4" t="s">
        <v>2335</v>
      </c>
      <c r="N3947" s="4" t="s">
        <v>3138</v>
      </c>
      <c r="P3947" t="s">
        <v>5493</v>
      </c>
      <c r="Q3947" s="4" t="s">
        <v>48333</v>
      </c>
      <c r="R3947">
        <f>VLOOKUP(P3947,Tabelle2!A:B,2,0)</f>
        <v>42736064</v>
      </c>
    </row>
    <row r="3948" spans="1:18" x14ac:dyDescent="0.15">
      <c r="A3948" t="s">
        <v>27139</v>
      </c>
      <c r="C3948" s="5"/>
      <c r="D3948" t="s">
        <v>24107</v>
      </c>
      <c r="F3948" s="4" t="s">
        <v>27108</v>
      </c>
      <c r="G3948" s="4" t="s">
        <v>59</v>
      </c>
      <c r="H3948" s="4" t="s">
        <v>5666</v>
      </c>
      <c r="I3948" s="4">
        <v>1950</v>
      </c>
      <c r="J3948" s="4" t="s">
        <v>21773</v>
      </c>
      <c r="K3948" s="4" t="s">
        <v>571</v>
      </c>
      <c r="M3948" t="s">
        <v>5705</v>
      </c>
      <c r="N3948" t="s">
        <v>1333</v>
      </c>
      <c r="P3948" t="s">
        <v>27108</v>
      </c>
      <c r="R3948" t="str">
        <f>VLOOKUP(P3948,Tabelle2!A:B,2,0)</f>
        <v>04060053X</v>
      </c>
    </row>
    <row r="3949" spans="1:18" x14ac:dyDescent="0.15">
      <c r="A3949" t="s">
        <v>17081</v>
      </c>
      <c r="C3949" s="5"/>
      <c r="D3949" s="4" t="s">
        <v>17082</v>
      </c>
      <c r="E3949" t="s">
        <v>17083</v>
      </c>
      <c r="F3949" s="4" t="s">
        <v>13386</v>
      </c>
      <c r="G3949" s="4" t="s">
        <v>1145</v>
      </c>
      <c r="H3949" s="4" t="s">
        <v>192</v>
      </c>
      <c r="I3949" s="4">
        <v>1949</v>
      </c>
      <c r="J3949" s="4" t="s">
        <v>17084</v>
      </c>
      <c r="K3949" s="4" t="s">
        <v>17085</v>
      </c>
      <c r="L3949" s="4" t="s">
        <v>17086</v>
      </c>
      <c r="M3949" s="4" t="s">
        <v>1224</v>
      </c>
      <c r="N3949" s="4" t="s">
        <v>143</v>
      </c>
      <c r="O3949" s="4" t="s">
        <v>14950</v>
      </c>
      <c r="P3949" t="s">
        <v>5493</v>
      </c>
      <c r="R3949">
        <f>VLOOKUP(P3949,Tabelle2!A:B,2,0)</f>
        <v>42736064</v>
      </c>
    </row>
    <row r="3950" spans="1:18" x14ac:dyDescent="0.15">
      <c r="A3950" t="s">
        <v>16000</v>
      </c>
      <c r="B3950" t="s">
        <v>2134</v>
      </c>
      <c r="C3950">
        <v>118522582</v>
      </c>
      <c r="D3950" s="4" t="s">
        <v>15997</v>
      </c>
      <c r="F3950" t="s">
        <v>13386</v>
      </c>
      <c r="G3950" t="s">
        <v>1145</v>
      </c>
      <c r="H3950" t="s">
        <v>192</v>
      </c>
      <c r="I3950">
        <v>1949</v>
      </c>
      <c r="J3950" t="s">
        <v>5885</v>
      </c>
      <c r="K3950" t="s">
        <v>16001</v>
      </c>
      <c r="L3950" t="s">
        <v>16002</v>
      </c>
      <c r="M3950" t="s">
        <v>1057</v>
      </c>
      <c r="N3950" s="4" t="s">
        <v>1394</v>
      </c>
      <c r="O3950" s="4" t="s">
        <v>4050</v>
      </c>
      <c r="P3950" t="s">
        <v>5493</v>
      </c>
      <c r="R3950">
        <f>VLOOKUP(P3950,Tabelle2!A:B,2,0)</f>
        <v>42736064</v>
      </c>
    </row>
    <row r="3951" spans="1:18" x14ac:dyDescent="0.15">
      <c r="A3951" t="s">
        <v>5799</v>
      </c>
      <c r="B3951" t="s">
        <v>21585</v>
      </c>
      <c r="C3951">
        <v>118552953</v>
      </c>
      <c r="D3951" t="s">
        <v>10030</v>
      </c>
      <c r="F3951" t="s">
        <v>13386</v>
      </c>
      <c r="G3951" t="s">
        <v>1145</v>
      </c>
      <c r="H3951" t="s">
        <v>1146</v>
      </c>
      <c r="I3951">
        <v>1950</v>
      </c>
      <c r="J3951" t="s">
        <v>15969</v>
      </c>
      <c r="K3951" t="s">
        <v>15970</v>
      </c>
      <c r="L3951" t="s">
        <v>16026</v>
      </c>
      <c r="M3951" t="s">
        <v>1057</v>
      </c>
      <c r="N3951" s="4" t="s">
        <v>70</v>
      </c>
      <c r="O3951" s="4" t="s">
        <v>14950</v>
      </c>
      <c r="P3951" t="s">
        <v>5493</v>
      </c>
      <c r="R3951">
        <f>VLOOKUP(P3951,Tabelle2!A:B,2,0)</f>
        <v>42736064</v>
      </c>
    </row>
    <row r="3952" spans="1:18" x14ac:dyDescent="0.15">
      <c r="A3952" s="4" t="s">
        <v>5799</v>
      </c>
      <c r="B3952" s="4" t="s">
        <v>2324</v>
      </c>
      <c r="C3952" s="5">
        <v>118573292</v>
      </c>
      <c r="D3952" s="4" t="s">
        <v>5800</v>
      </c>
      <c r="F3952" s="4" t="s">
        <v>5493</v>
      </c>
      <c r="G3952" s="4" t="s">
        <v>5801</v>
      </c>
      <c r="H3952" s="4" t="s">
        <v>3013</v>
      </c>
      <c r="I3952" s="4">
        <v>1951</v>
      </c>
      <c r="J3952" s="4" t="s">
        <v>5802</v>
      </c>
      <c r="K3952" s="4" t="s">
        <v>5803</v>
      </c>
      <c r="M3952" s="4" t="s">
        <v>1903</v>
      </c>
      <c r="N3952" s="4" t="s">
        <v>3138</v>
      </c>
      <c r="P3952" t="s">
        <v>5493</v>
      </c>
      <c r="Q3952" s="4" t="s">
        <v>48333</v>
      </c>
      <c r="R3952">
        <f>VLOOKUP(P3952,Tabelle2!A:B,2,0)</f>
        <v>42736064</v>
      </c>
    </row>
    <row r="3953" spans="1:18" x14ac:dyDescent="0.15">
      <c r="A3953" t="s">
        <v>17139</v>
      </c>
      <c r="B3953" t="s">
        <v>11352</v>
      </c>
      <c r="C3953">
        <v>118597787</v>
      </c>
      <c r="D3953" s="4" t="s">
        <v>16815</v>
      </c>
      <c r="F3953" s="4" t="s">
        <v>13386</v>
      </c>
      <c r="G3953" s="4" t="s">
        <v>1145</v>
      </c>
      <c r="H3953" s="4" t="s">
        <v>192</v>
      </c>
      <c r="I3953" s="4">
        <v>1951</v>
      </c>
      <c r="J3953" s="4" t="s">
        <v>7279</v>
      </c>
      <c r="K3953" s="4" t="s">
        <v>10264</v>
      </c>
      <c r="L3953" s="4" t="s">
        <v>17140</v>
      </c>
      <c r="M3953" s="4" t="s">
        <v>2379</v>
      </c>
      <c r="N3953" s="4" t="s">
        <v>143</v>
      </c>
      <c r="P3953" t="s">
        <v>5493</v>
      </c>
      <c r="R3953">
        <f>VLOOKUP(P3953,Tabelle2!A:B,2,0)</f>
        <v>42736064</v>
      </c>
    </row>
    <row r="3954" spans="1:18" x14ac:dyDescent="0.15">
      <c r="A3954" t="s">
        <v>15967</v>
      </c>
      <c r="B3954" t="s">
        <v>9954</v>
      </c>
      <c r="C3954">
        <v>118622994</v>
      </c>
      <c r="D3954" s="4" t="s">
        <v>15968</v>
      </c>
      <c r="F3954" t="s">
        <v>13386</v>
      </c>
      <c r="G3954" t="s">
        <v>1145</v>
      </c>
      <c r="H3954" t="s">
        <v>192</v>
      </c>
      <c r="I3954">
        <v>1951</v>
      </c>
      <c r="J3954" t="s">
        <v>15969</v>
      </c>
      <c r="K3954" t="s">
        <v>15970</v>
      </c>
      <c r="L3954" t="s">
        <v>15971</v>
      </c>
      <c r="M3954" t="s">
        <v>1057</v>
      </c>
      <c r="N3954" s="4" t="s">
        <v>1394</v>
      </c>
      <c r="P3954" t="s">
        <v>5493</v>
      </c>
      <c r="R3954">
        <f>VLOOKUP(P3954,Tabelle2!A:B,2,0)</f>
        <v>42736064</v>
      </c>
    </row>
    <row r="3955" spans="1:18" x14ac:dyDescent="0.15">
      <c r="A3955" t="s">
        <v>15762</v>
      </c>
      <c r="B3955" t="s">
        <v>8199</v>
      </c>
      <c r="C3955" s="5">
        <v>118545221</v>
      </c>
      <c r="D3955" s="4" t="s">
        <v>15759</v>
      </c>
      <c r="F3955" s="4" t="s">
        <v>13386</v>
      </c>
      <c r="G3955" s="4" t="s">
        <v>1145</v>
      </c>
      <c r="H3955" s="4" t="s">
        <v>192</v>
      </c>
      <c r="I3955" s="4">
        <v>1950</v>
      </c>
      <c r="J3955" s="4" t="s">
        <v>15763</v>
      </c>
      <c r="K3955" s="4" t="s">
        <v>15761</v>
      </c>
      <c r="L3955" s="4" t="s">
        <v>15764</v>
      </c>
      <c r="M3955" t="s">
        <v>1057</v>
      </c>
      <c r="N3955" t="s">
        <v>1662</v>
      </c>
      <c r="O3955" t="s">
        <v>14950</v>
      </c>
      <c r="P3955" t="s">
        <v>5493</v>
      </c>
      <c r="Q3955" s="4" t="s">
        <v>48342</v>
      </c>
      <c r="R3955">
        <f>VLOOKUP(P3955,Tabelle2!A:B,2,0)</f>
        <v>42736064</v>
      </c>
    </row>
    <row r="3956" spans="1:18" x14ac:dyDescent="0.15">
      <c r="A3956" t="s">
        <v>14985</v>
      </c>
      <c r="B3956" t="s">
        <v>14981</v>
      </c>
      <c r="C3956">
        <v>118590421</v>
      </c>
      <c r="D3956" s="4" t="s">
        <v>14982</v>
      </c>
      <c r="F3956" t="s">
        <v>13386</v>
      </c>
      <c r="G3956" t="s">
        <v>1145</v>
      </c>
      <c r="H3956" s="4" t="s">
        <v>192</v>
      </c>
      <c r="I3956" s="4">
        <v>1949</v>
      </c>
      <c r="J3956" s="4" t="s">
        <v>14986</v>
      </c>
      <c r="K3956" s="4" t="s">
        <v>7164</v>
      </c>
      <c r="L3956" s="4" t="s">
        <v>14987</v>
      </c>
      <c r="M3956" t="s">
        <v>1057</v>
      </c>
      <c r="N3956" s="6" t="s">
        <v>3085</v>
      </c>
      <c r="O3956" s="6" t="s">
        <v>14950</v>
      </c>
      <c r="P3956" t="s">
        <v>5493</v>
      </c>
      <c r="Q3956" s="6" t="s">
        <v>48362</v>
      </c>
      <c r="R3956">
        <f>VLOOKUP(P3956,Tabelle2!A:B,2,0)</f>
        <v>42736064</v>
      </c>
    </row>
    <row r="3957" spans="1:18" x14ac:dyDescent="0.15">
      <c r="A3957" t="s">
        <v>16555</v>
      </c>
      <c r="B3957" s="4" t="s">
        <v>16556</v>
      </c>
      <c r="C3957">
        <v>118563165</v>
      </c>
      <c r="D3957" s="4" t="s">
        <v>16557</v>
      </c>
      <c r="F3957" s="4" t="s">
        <v>13386</v>
      </c>
      <c r="G3957" s="4" t="s">
        <v>59</v>
      </c>
      <c r="H3957" s="4" t="s">
        <v>1039</v>
      </c>
      <c r="I3957" s="4">
        <v>1950</v>
      </c>
      <c r="J3957" s="4" t="s">
        <v>16558</v>
      </c>
      <c r="K3957" s="4" t="s">
        <v>16559</v>
      </c>
      <c r="L3957" s="4" t="s">
        <v>16560</v>
      </c>
      <c r="M3957" s="4" t="s">
        <v>2529</v>
      </c>
      <c r="N3957" s="4" t="s">
        <v>2039</v>
      </c>
      <c r="P3957" t="s">
        <v>5493</v>
      </c>
      <c r="Q3957" s="4" t="s">
        <v>48332</v>
      </c>
      <c r="R3957">
        <f>VLOOKUP(P3957,Tabelle2!A:B,2,0)</f>
        <v>42736064</v>
      </c>
    </row>
    <row r="3958" spans="1:18" x14ac:dyDescent="0.15">
      <c r="A3958" t="s">
        <v>16115</v>
      </c>
      <c r="B3958" t="s">
        <v>2010</v>
      </c>
      <c r="C3958" s="5">
        <v>118626590</v>
      </c>
      <c r="D3958" t="s">
        <v>16114</v>
      </c>
      <c r="F3958" t="s">
        <v>13386</v>
      </c>
      <c r="G3958" t="s">
        <v>1145</v>
      </c>
      <c r="H3958" t="s">
        <v>192</v>
      </c>
      <c r="I3958">
        <v>1950</v>
      </c>
      <c r="J3958" t="s">
        <v>16116</v>
      </c>
      <c r="K3958" t="s">
        <v>3083</v>
      </c>
      <c r="L3958" t="s">
        <v>16117</v>
      </c>
      <c r="M3958" t="s">
        <v>1057</v>
      </c>
      <c r="N3958" s="4" t="s">
        <v>560</v>
      </c>
      <c r="O3958" s="4" t="s">
        <v>14950</v>
      </c>
      <c r="P3958" t="s">
        <v>5493</v>
      </c>
      <c r="R3958">
        <f>VLOOKUP(P3958,Tabelle2!A:B,2,0)</f>
        <v>42736064</v>
      </c>
    </row>
    <row r="3959" spans="1:18" x14ac:dyDescent="0.15">
      <c r="A3959" t="s">
        <v>16834</v>
      </c>
      <c r="B3959" t="s">
        <v>11049</v>
      </c>
      <c r="C3959">
        <v>119024098</v>
      </c>
      <c r="D3959" s="4" t="s">
        <v>11050</v>
      </c>
      <c r="F3959" s="4" t="s">
        <v>13386</v>
      </c>
      <c r="G3959" s="4" t="s">
        <v>1145</v>
      </c>
      <c r="H3959" s="4" t="s">
        <v>192</v>
      </c>
      <c r="I3959" s="4">
        <v>1951</v>
      </c>
      <c r="J3959" s="4" t="s">
        <v>1139</v>
      </c>
      <c r="K3959" s="4" t="s">
        <v>16699</v>
      </c>
      <c r="L3959" s="4" t="s">
        <v>16835</v>
      </c>
      <c r="M3959" s="4" t="s">
        <v>2379</v>
      </c>
      <c r="N3959" s="4" t="s">
        <v>1418</v>
      </c>
      <c r="P3959" t="s">
        <v>5493</v>
      </c>
      <c r="Q3959" s="4" t="s">
        <v>48326</v>
      </c>
      <c r="R3959">
        <f>VLOOKUP(P3959,Tabelle2!A:B,2,0)</f>
        <v>42736064</v>
      </c>
    </row>
    <row r="3960" spans="1:18" x14ac:dyDescent="0.15">
      <c r="A3960" t="s">
        <v>16161</v>
      </c>
      <c r="B3960" t="s">
        <v>761</v>
      </c>
      <c r="C3960" s="5">
        <v>118616307</v>
      </c>
      <c r="D3960" t="s">
        <v>16159</v>
      </c>
      <c r="F3960" t="s">
        <v>13386</v>
      </c>
      <c r="G3960" t="s">
        <v>1145</v>
      </c>
      <c r="H3960" t="s">
        <v>192</v>
      </c>
      <c r="I3960">
        <v>1949</v>
      </c>
      <c r="J3960" t="s">
        <v>5388</v>
      </c>
      <c r="K3960" t="s">
        <v>7620</v>
      </c>
      <c r="L3960" t="s">
        <v>16162</v>
      </c>
      <c r="M3960" t="s">
        <v>1057</v>
      </c>
      <c r="N3960" s="4" t="s">
        <v>10227</v>
      </c>
      <c r="O3960" s="4" t="s">
        <v>14950</v>
      </c>
      <c r="P3960" t="s">
        <v>5493</v>
      </c>
      <c r="Q3960" s="4" t="s">
        <v>48338</v>
      </c>
      <c r="R3960">
        <f>VLOOKUP(P3960,Tabelle2!A:B,2,0)</f>
        <v>42736064</v>
      </c>
    </row>
    <row r="3961" spans="1:18" x14ac:dyDescent="0.15">
      <c r="A3961" s="4" t="s">
        <v>14330</v>
      </c>
      <c r="B3961" t="s">
        <v>3510</v>
      </c>
      <c r="C3961">
        <v>118753584</v>
      </c>
      <c r="D3961" s="4" t="s">
        <v>14331</v>
      </c>
      <c r="F3961" s="4" t="s">
        <v>13386</v>
      </c>
      <c r="G3961" s="4" t="s">
        <v>1145</v>
      </c>
      <c r="H3961" s="4" t="s">
        <v>1146</v>
      </c>
      <c r="I3961" s="4">
        <v>1951</v>
      </c>
      <c r="J3961" s="4" t="s">
        <v>14332</v>
      </c>
      <c r="K3961" s="4" t="s">
        <v>14333</v>
      </c>
      <c r="L3961" s="4" t="s">
        <v>14334</v>
      </c>
      <c r="M3961" t="s">
        <v>2379</v>
      </c>
      <c r="N3961" s="6" t="s">
        <v>2869</v>
      </c>
      <c r="P3961" t="s">
        <v>5493</v>
      </c>
      <c r="Q3961" s="4" t="s">
        <v>48288</v>
      </c>
      <c r="R3961">
        <f>VLOOKUP(P3961,Tabelle2!A:B,2,0)</f>
        <v>42736064</v>
      </c>
    </row>
    <row r="3962" spans="1:18" x14ac:dyDescent="0.15">
      <c r="A3962" s="4" t="s">
        <v>16768</v>
      </c>
      <c r="B3962" s="4" t="s">
        <v>16766</v>
      </c>
      <c r="C3962" s="5"/>
      <c r="D3962" s="4" t="s">
        <v>3707</v>
      </c>
      <c r="F3962" s="4" t="s">
        <v>13386</v>
      </c>
      <c r="G3962" s="4" t="s">
        <v>1145</v>
      </c>
      <c r="H3962" s="4" t="s">
        <v>192</v>
      </c>
      <c r="I3962" s="4">
        <v>1950</v>
      </c>
      <c r="J3962" s="4" t="s">
        <v>10249</v>
      </c>
      <c r="K3962" s="4" t="s">
        <v>7620</v>
      </c>
      <c r="L3962" s="4" t="s">
        <v>16769</v>
      </c>
      <c r="M3962" s="4" t="s">
        <v>2335</v>
      </c>
      <c r="N3962" s="4" t="s">
        <v>3138</v>
      </c>
      <c r="O3962" s="4" t="s">
        <v>14950</v>
      </c>
      <c r="P3962" t="s">
        <v>5493</v>
      </c>
      <c r="Q3962" s="4" t="s">
        <v>48333</v>
      </c>
      <c r="R3962">
        <f>VLOOKUP(P3962,Tabelle2!A:B,2,0)</f>
        <v>42736064</v>
      </c>
    </row>
    <row r="3963" spans="1:18" x14ac:dyDescent="0.15">
      <c r="A3963" t="s">
        <v>15004</v>
      </c>
      <c r="B3963" t="s">
        <v>14913</v>
      </c>
      <c r="C3963">
        <v>1013254678</v>
      </c>
      <c r="D3963" s="4" t="s">
        <v>15005</v>
      </c>
      <c r="F3963" s="4" t="s">
        <v>13386</v>
      </c>
      <c r="G3963" s="4" t="s">
        <v>1145</v>
      </c>
      <c r="H3963" s="4" t="s">
        <v>192</v>
      </c>
      <c r="I3963" s="4">
        <v>1951</v>
      </c>
      <c r="J3963" s="4" t="s">
        <v>15006</v>
      </c>
      <c r="K3963" s="4" t="s">
        <v>15007</v>
      </c>
      <c r="L3963" s="4" t="s">
        <v>15008</v>
      </c>
      <c r="M3963" t="s">
        <v>2379</v>
      </c>
      <c r="N3963" s="6" t="s">
        <v>4709</v>
      </c>
      <c r="P3963" t="s">
        <v>5493</v>
      </c>
      <c r="Q3963" s="6" t="s">
        <v>48363</v>
      </c>
      <c r="R3963">
        <f>VLOOKUP(P3963,Tabelle2!A:B,2,0)</f>
        <v>42736064</v>
      </c>
    </row>
    <row r="3964" spans="1:18" x14ac:dyDescent="0.15">
      <c r="A3964" t="s">
        <v>16561</v>
      </c>
      <c r="B3964" s="4" t="s">
        <v>16556</v>
      </c>
      <c r="C3964">
        <v>118563165</v>
      </c>
      <c r="D3964" s="4" t="s">
        <v>16562</v>
      </c>
      <c r="F3964" s="4" t="s">
        <v>13386</v>
      </c>
      <c r="G3964" s="4" t="s">
        <v>59</v>
      </c>
      <c r="H3964" s="4" t="s">
        <v>1039</v>
      </c>
      <c r="I3964" s="4">
        <v>1950</v>
      </c>
      <c r="J3964" s="4" t="s">
        <v>3901</v>
      </c>
      <c r="K3964" s="4" t="s">
        <v>16563</v>
      </c>
      <c r="L3964" s="4" t="s">
        <v>16564</v>
      </c>
      <c r="M3964" s="4" t="s">
        <v>16565</v>
      </c>
      <c r="N3964" s="4" t="s">
        <v>2039</v>
      </c>
      <c r="P3964" t="s">
        <v>5493</v>
      </c>
      <c r="Q3964" s="4" t="s">
        <v>48332</v>
      </c>
      <c r="R3964">
        <f>VLOOKUP(P3964,Tabelle2!A:B,2,0)</f>
        <v>42736064</v>
      </c>
    </row>
    <row r="3965" spans="1:18" x14ac:dyDescent="0.15">
      <c r="A3965" t="s">
        <v>5335</v>
      </c>
      <c r="B3965" t="s">
        <v>3837</v>
      </c>
      <c r="C3965">
        <v>118798634</v>
      </c>
      <c r="D3965" s="4" t="s">
        <v>3838</v>
      </c>
      <c r="F3965" s="4" t="s">
        <v>5234</v>
      </c>
      <c r="G3965" s="4" t="s">
        <v>59</v>
      </c>
      <c r="H3965" s="4" t="s">
        <v>2779</v>
      </c>
      <c r="I3965" s="4">
        <v>1948</v>
      </c>
      <c r="J3965" s="4" t="s">
        <v>5336</v>
      </c>
      <c r="K3965" s="4" t="s">
        <v>5337</v>
      </c>
      <c r="M3965" s="4" t="s">
        <v>5304</v>
      </c>
      <c r="N3965" s="4" t="s">
        <v>143</v>
      </c>
      <c r="O3965" s="4" t="s">
        <v>5338</v>
      </c>
      <c r="P3965" s="4" t="s">
        <v>24564</v>
      </c>
      <c r="R3965">
        <f>VLOOKUP(P3965,Tabelle2!A:B,2,0)</f>
        <v>40481662</v>
      </c>
    </row>
    <row r="3966" spans="1:18" x14ac:dyDescent="0.15">
      <c r="A3966" t="s">
        <v>48035</v>
      </c>
      <c r="B3966" t="s">
        <v>5270</v>
      </c>
      <c r="D3966" t="s">
        <v>47622</v>
      </c>
      <c r="E3966" s="37"/>
      <c r="F3966" t="s">
        <v>5234</v>
      </c>
      <c r="G3966" t="s">
        <v>59</v>
      </c>
      <c r="H3966" t="s">
        <v>2779</v>
      </c>
      <c r="I3966" s="5">
        <v>1948</v>
      </c>
      <c r="J3966" t="s">
        <v>48036</v>
      </c>
      <c r="K3966" t="s">
        <v>48037</v>
      </c>
      <c r="M3966" s="39" t="s">
        <v>48038</v>
      </c>
      <c r="N3966" t="s">
        <v>47610</v>
      </c>
      <c r="O3966" t="s">
        <v>48039</v>
      </c>
      <c r="P3966" s="4" t="s">
        <v>24564</v>
      </c>
      <c r="R3966">
        <f>VLOOKUP(P3966,Tabelle2!A:B,2,0)</f>
        <v>40481662</v>
      </c>
    </row>
    <row r="3967" spans="1:18" x14ac:dyDescent="0.15">
      <c r="A3967" t="s">
        <v>5301</v>
      </c>
      <c r="B3967" t="s">
        <v>5270</v>
      </c>
      <c r="C3967" s="5"/>
      <c r="D3967" s="4" t="s">
        <v>5302</v>
      </c>
      <c r="F3967" s="4" t="s">
        <v>5234</v>
      </c>
      <c r="G3967" s="4" t="s">
        <v>59</v>
      </c>
      <c r="H3967" s="4" t="s">
        <v>2779</v>
      </c>
      <c r="I3967" s="4">
        <v>1948</v>
      </c>
      <c r="J3967" s="4" t="s">
        <v>3019</v>
      </c>
      <c r="K3967" s="4" t="s">
        <v>5303</v>
      </c>
      <c r="M3967" s="4" t="s">
        <v>5304</v>
      </c>
      <c r="N3967" s="4" t="s">
        <v>143</v>
      </c>
      <c r="O3967" s="4" t="s">
        <v>5305</v>
      </c>
      <c r="P3967" s="4" t="s">
        <v>24564</v>
      </c>
      <c r="R3967">
        <f>VLOOKUP(P3967,Tabelle2!A:B,2,0)</f>
        <v>40481662</v>
      </c>
    </row>
    <row r="3968" spans="1:18" x14ac:dyDescent="0.15">
      <c r="A3968" t="s">
        <v>47761</v>
      </c>
      <c r="B3968" t="s">
        <v>47730</v>
      </c>
      <c r="C3968" s="5" t="s">
        <v>1272</v>
      </c>
      <c r="D3968" t="s">
        <v>47762</v>
      </c>
      <c r="E3968" s="37"/>
      <c r="G3968" t="s">
        <v>59</v>
      </c>
      <c r="H3968" t="s">
        <v>2779</v>
      </c>
      <c r="I3968" s="5">
        <v>1948</v>
      </c>
      <c r="J3968" t="s">
        <v>47763</v>
      </c>
      <c r="K3968" t="s">
        <v>47764</v>
      </c>
      <c r="M3968" s="39" t="s">
        <v>47765</v>
      </c>
      <c r="N3968" t="s">
        <v>47610</v>
      </c>
    </row>
    <row r="3969" spans="1:18" x14ac:dyDescent="0.15">
      <c r="A3969" t="s">
        <v>5306</v>
      </c>
      <c r="B3969" t="s">
        <v>5270</v>
      </c>
      <c r="C3969" s="5"/>
      <c r="D3969" s="4" t="s">
        <v>5307</v>
      </c>
      <c r="F3969" s="4" t="s">
        <v>5234</v>
      </c>
      <c r="G3969" s="4" t="s">
        <v>59</v>
      </c>
      <c r="H3969" s="4" t="s">
        <v>2779</v>
      </c>
      <c r="I3969" s="4">
        <v>1948</v>
      </c>
      <c r="J3969" s="4" t="s">
        <v>3019</v>
      </c>
      <c r="K3969" s="4" t="s">
        <v>5308</v>
      </c>
      <c r="M3969" s="4" t="s">
        <v>5304</v>
      </c>
      <c r="N3969" s="4" t="s">
        <v>143</v>
      </c>
      <c r="O3969" s="4" t="s">
        <v>5305</v>
      </c>
      <c r="P3969" s="4" t="s">
        <v>24564</v>
      </c>
      <c r="R3969">
        <f>VLOOKUP(P3969,Tabelle2!A:B,2,0)</f>
        <v>40481662</v>
      </c>
    </row>
    <row r="3970" spans="1:18" x14ac:dyDescent="0.15">
      <c r="A3970" t="s">
        <v>24089</v>
      </c>
      <c r="B3970" t="s">
        <v>24086</v>
      </c>
      <c r="C3970" s="5"/>
      <c r="D3970" s="4" t="s">
        <v>24090</v>
      </c>
      <c r="F3970" t="s">
        <v>23995</v>
      </c>
      <c r="G3970" s="4" t="s">
        <v>5223</v>
      </c>
      <c r="H3970" s="4" t="s">
        <v>5224</v>
      </c>
      <c r="I3970" s="4">
        <v>1951</v>
      </c>
      <c r="J3970" s="4" t="s">
        <v>24088</v>
      </c>
      <c r="M3970" s="4" t="s">
        <v>1057</v>
      </c>
      <c r="N3970" t="s">
        <v>320</v>
      </c>
      <c r="P3970" t="s">
        <v>7009</v>
      </c>
      <c r="Q3970" s="4" t="s">
        <v>48337</v>
      </c>
      <c r="R3970">
        <f>VLOOKUP(P3970,Tabelle2!A:B,2,0)</f>
        <v>40360423</v>
      </c>
    </row>
    <row r="3971" spans="1:18" x14ac:dyDescent="0.15">
      <c r="A3971" t="s">
        <v>24085</v>
      </c>
      <c r="B3971" t="s">
        <v>24086</v>
      </c>
      <c r="C3971" s="5"/>
      <c r="D3971" s="4" t="s">
        <v>24087</v>
      </c>
      <c r="F3971" t="s">
        <v>23995</v>
      </c>
      <c r="G3971" s="4" t="s">
        <v>5223</v>
      </c>
      <c r="H3971" s="4" t="s">
        <v>5224</v>
      </c>
      <c r="I3971" s="4">
        <v>1951</v>
      </c>
      <c r="J3971" s="4" t="s">
        <v>24088</v>
      </c>
      <c r="M3971" s="4" t="s">
        <v>1057</v>
      </c>
      <c r="N3971" t="s">
        <v>320</v>
      </c>
      <c r="P3971" t="s">
        <v>7009</v>
      </c>
      <c r="Q3971" s="4" t="s">
        <v>48337</v>
      </c>
      <c r="R3971">
        <f>VLOOKUP(P3971,Tabelle2!A:B,2,0)</f>
        <v>40360423</v>
      </c>
    </row>
    <row r="3972" spans="1:18" x14ac:dyDescent="0.15">
      <c r="A3972" t="s">
        <v>5516</v>
      </c>
      <c r="B3972" t="s">
        <v>2324</v>
      </c>
      <c r="C3972" s="5">
        <v>118573292</v>
      </c>
      <c r="D3972" s="4" t="s">
        <v>1625</v>
      </c>
      <c r="F3972" s="4" t="s">
        <v>5493</v>
      </c>
      <c r="G3972" s="4" t="s">
        <v>362</v>
      </c>
      <c r="H3972" s="4" t="s">
        <v>3013</v>
      </c>
      <c r="I3972" s="4">
        <v>1951</v>
      </c>
      <c r="J3972" s="4" t="s">
        <v>5517</v>
      </c>
      <c r="K3972" s="4" t="s">
        <v>5518</v>
      </c>
      <c r="M3972" t="s">
        <v>5519</v>
      </c>
      <c r="N3972" s="6" t="s">
        <v>80</v>
      </c>
      <c r="P3972" t="s">
        <v>5493</v>
      </c>
      <c r="Q3972" t="s">
        <v>48308</v>
      </c>
      <c r="R3972">
        <f>VLOOKUP(P3972,Tabelle2!A:B,2,0)</f>
        <v>42736064</v>
      </c>
    </row>
    <row r="3973" spans="1:18" x14ac:dyDescent="0.15">
      <c r="A3973" t="s">
        <v>23425</v>
      </c>
      <c r="B3973" t="s">
        <v>5104</v>
      </c>
      <c r="C3973" s="5"/>
      <c r="D3973" s="4" t="s">
        <v>6053</v>
      </c>
      <c r="F3973" t="s">
        <v>23345</v>
      </c>
      <c r="G3973" t="s">
        <v>5223</v>
      </c>
      <c r="H3973" s="4" t="s">
        <v>5224</v>
      </c>
      <c r="I3973" s="4">
        <v>1951</v>
      </c>
      <c r="J3973" s="4" t="s">
        <v>23426</v>
      </c>
      <c r="K3973" s="4" t="s">
        <v>1736</v>
      </c>
      <c r="M3973" t="s">
        <v>1057</v>
      </c>
      <c r="N3973" s="6" t="s">
        <v>1910</v>
      </c>
      <c r="P3973" t="s">
        <v>4659</v>
      </c>
      <c r="Q3973" s="4" t="s">
        <v>48358</v>
      </c>
      <c r="R3973">
        <f>VLOOKUP(P3973,Tabelle2!A:B,2,0)</f>
        <v>40257363</v>
      </c>
    </row>
    <row r="3974" spans="1:18" x14ac:dyDescent="0.15">
      <c r="A3974" t="s">
        <v>23725</v>
      </c>
      <c r="B3974" t="s">
        <v>5104</v>
      </c>
      <c r="C3974" s="5"/>
      <c r="D3974" t="s">
        <v>23726</v>
      </c>
      <c r="F3974" t="s">
        <v>23345</v>
      </c>
      <c r="G3974" t="s">
        <v>5223</v>
      </c>
      <c r="H3974" s="4" t="s">
        <v>5224</v>
      </c>
      <c r="I3974" s="4">
        <v>1951</v>
      </c>
      <c r="J3974" s="4" t="s">
        <v>23727</v>
      </c>
      <c r="K3974" s="4" t="s">
        <v>1736</v>
      </c>
      <c r="M3974" s="4" t="s">
        <v>1057</v>
      </c>
      <c r="N3974" s="4" t="s">
        <v>402</v>
      </c>
      <c r="P3974" t="s">
        <v>4659</v>
      </c>
      <c r="Q3974" s="4" t="s">
        <v>48320</v>
      </c>
      <c r="R3974">
        <f>VLOOKUP(P3974,Tabelle2!A:B,2,0)</f>
        <v>40257363</v>
      </c>
    </row>
    <row r="3975" spans="1:18" x14ac:dyDescent="0.15">
      <c r="A3975" t="s">
        <v>24047</v>
      </c>
      <c r="B3975" t="s">
        <v>1630</v>
      </c>
      <c r="C3975">
        <v>1197271619</v>
      </c>
      <c r="D3975" s="4" t="s">
        <v>24048</v>
      </c>
      <c r="F3975" s="4" t="s">
        <v>23995</v>
      </c>
      <c r="G3975" s="4" t="s">
        <v>5223</v>
      </c>
      <c r="H3975" s="4" t="s">
        <v>5224</v>
      </c>
      <c r="I3975" s="4">
        <v>1951</v>
      </c>
      <c r="J3975" s="4" t="s">
        <v>18349</v>
      </c>
      <c r="M3975" t="s">
        <v>988</v>
      </c>
      <c r="N3975" s="6" t="s">
        <v>1134</v>
      </c>
      <c r="P3975" t="s">
        <v>7009</v>
      </c>
      <c r="Q3975" s="4" t="s">
        <v>48341</v>
      </c>
      <c r="R3975">
        <f>VLOOKUP(P3975,Tabelle2!A:B,2,0)</f>
        <v>40360423</v>
      </c>
    </row>
    <row r="3976" spans="1:18" x14ac:dyDescent="0.15">
      <c r="A3976" t="s">
        <v>24121</v>
      </c>
      <c r="B3976" t="s">
        <v>24118</v>
      </c>
      <c r="C3976">
        <v>1072043343</v>
      </c>
      <c r="D3976" t="s">
        <v>24119</v>
      </c>
      <c r="F3976" t="s">
        <v>23995</v>
      </c>
      <c r="G3976" t="s">
        <v>5223</v>
      </c>
      <c r="H3976" t="s">
        <v>5224</v>
      </c>
      <c r="I3976">
        <v>1951</v>
      </c>
      <c r="J3976" t="s">
        <v>16791</v>
      </c>
      <c r="M3976" t="s">
        <v>988</v>
      </c>
      <c r="N3976" t="s">
        <v>356</v>
      </c>
      <c r="P3976" t="s">
        <v>7009</v>
      </c>
      <c r="R3976">
        <f>VLOOKUP(P3976,Tabelle2!A:B,2,0)</f>
        <v>40360423</v>
      </c>
    </row>
    <row r="3977" spans="1:18" x14ac:dyDescent="0.15">
      <c r="A3977" s="4" t="s">
        <v>24161</v>
      </c>
      <c r="B3977" t="s">
        <v>24162</v>
      </c>
      <c r="C3977" s="5">
        <v>120682575</v>
      </c>
      <c r="D3977" t="s">
        <v>24163</v>
      </c>
      <c r="F3977" t="s">
        <v>23995</v>
      </c>
      <c r="G3977" t="s">
        <v>5223</v>
      </c>
      <c r="H3977" t="s">
        <v>5224</v>
      </c>
      <c r="I3977">
        <v>1951</v>
      </c>
      <c r="J3977" t="s">
        <v>2382</v>
      </c>
      <c r="M3977" t="s">
        <v>988</v>
      </c>
      <c r="N3977" t="s">
        <v>1351</v>
      </c>
      <c r="P3977" t="s">
        <v>7009</v>
      </c>
      <c r="R3977">
        <f>VLOOKUP(P3977,Tabelle2!A:B,2,0)</f>
        <v>40360423</v>
      </c>
    </row>
    <row r="3978" spans="1:18" x14ac:dyDescent="0.15">
      <c r="A3978" s="4" t="s">
        <v>24148</v>
      </c>
      <c r="B3978" t="s">
        <v>24071</v>
      </c>
      <c r="C3978">
        <v>1244332003</v>
      </c>
      <c r="D3978" t="s">
        <v>24149</v>
      </c>
      <c r="F3978" t="s">
        <v>23995</v>
      </c>
      <c r="G3978" t="s">
        <v>5223</v>
      </c>
      <c r="H3978" t="s">
        <v>5224</v>
      </c>
      <c r="I3978">
        <v>1951</v>
      </c>
      <c r="J3978" t="s">
        <v>16022</v>
      </c>
      <c r="M3978" t="s">
        <v>988</v>
      </c>
      <c r="N3978" t="s">
        <v>1341</v>
      </c>
      <c r="P3978" t="s">
        <v>7009</v>
      </c>
      <c r="R3978">
        <f>VLOOKUP(P3978,Tabelle2!A:B,2,0)</f>
        <v>40360423</v>
      </c>
    </row>
    <row r="3979" spans="1:18" x14ac:dyDescent="0.15">
      <c r="A3979" t="s">
        <v>24221</v>
      </c>
      <c r="B3979" t="s">
        <v>24222</v>
      </c>
      <c r="C3979">
        <v>127586989</v>
      </c>
      <c r="D3979" t="s">
        <v>24223</v>
      </c>
      <c r="F3979" t="s">
        <v>23995</v>
      </c>
      <c r="G3979" t="s">
        <v>5223</v>
      </c>
      <c r="H3979" t="s">
        <v>5224</v>
      </c>
      <c r="I3979">
        <v>1951</v>
      </c>
      <c r="J3979" t="s">
        <v>2382</v>
      </c>
      <c r="M3979" t="s">
        <v>988</v>
      </c>
      <c r="N3979" t="s">
        <v>1383</v>
      </c>
      <c r="P3979" t="s">
        <v>7009</v>
      </c>
      <c r="R3979">
        <f>VLOOKUP(P3979,Tabelle2!A:B,2,0)</f>
        <v>40360423</v>
      </c>
    </row>
    <row r="3980" spans="1:18" x14ac:dyDescent="0.15">
      <c r="A3980" t="s">
        <v>24324</v>
      </c>
      <c r="B3980" t="s">
        <v>24135</v>
      </c>
      <c r="C3980" s="5">
        <v>1197271619</v>
      </c>
      <c r="D3980" t="s">
        <v>24325</v>
      </c>
      <c r="F3980" t="s">
        <v>23995</v>
      </c>
      <c r="G3980" t="s">
        <v>5223</v>
      </c>
      <c r="H3980" t="s">
        <v>5224</v>
      </c>
      <c r="I3980">
        <v>1951</v>
      </c>
      <c r="J3980" t="s">
        <v>24326</v>
      </c>
      <c r="M3980" t="s">
        <v>988</v>
      </c>
      <c r="N3980" s="4" t="s">
        <v>1401</v>
      </c>
      <c r="P3980" t="s">
        <v>7009</v>
      </c>
      <c r="R3980">
        <f>VLOOKUP(P3980,Tabelle2!A:B,2,0)</f>
        <v>40360423</v>
      </c>
    </row>
    <row r="3981" spans="1:18" x14ac:dyDescent="0.15">
      <c r="A3981" t="s">
        <v>5539</v>
      </c>
      <c r="B3981" t="s">
        <v>5540</v>
      </c>
      <c r="C3981">
        <v>118583212</v>
      </c>
      <c r="D3981" s="4" t="s">
        <v>5541</v>
      </c>
      <c r="F3981" t="s">
        <v>5493</v>
      </c>
      <c r="G3981" t="s">
        <v>362</v>
      </c>
      <c r="H3981" s="4" t="s">
        <v>3013</v>
      </c>
      <c r="I3981" s="4">
        <v>1951</v>
      </c>
      <c r="J3981" s="4" t="s">
        <v>5542</v>
      </c>
      <c r="K3981" s="4" t="s">
        <v>5543</v>
      </c>
      <c r="M3981" t="s">
        <v>1903</v>
      </c>
      <c r="N3981" s="6" t="s">
        <v>1910</v>
      </c>
      <c r="P3981" t="s">
        <v>5493</v>
      </c>
      <c r="Q3981" s="4" t="s">
        <v>48358</v>
      </c>
      <c r="R3981">
        <f>VLOOKUP(P3981,Tabelle2!A:B,2,0)</f>
        <v>42736064</v>
      </c>
    </row>
    <row r="3982" spans="1:18" x14ac:dyDescent="0.15">
      <c r="A3982" t="s">
        <v>24207</v>
      </c>
      <c r="B3982" t="s">
        <v>24103</v>
      </c>
      <c r="C3982" s="5"/>
      <c r="D3982" t="s">
        <v>24208</v>
      </c>
      <c r="F3982" t="s">
        <v>23995</v>
      </c>
      <c r="G3982" t="s">
        <v>5223</v>
      </c>
      <c r="H3982" t="s">
        <v>5224</v>
      </c>
      <c r="I3982">
        <v>1951</v>
      </c>
      <c r="J3982" t="s">
        <v>11760</v>
      </c>
      <c r="M3982" t="s">
        <v>988</v>
      </c>
      <c r="N3982" t="s">
        <v>1268</v>
      </c>
      <c r="P3982" t="s">
        <v>7009</v>
      </c>
      <c r="R3982">
        <f>VLOOKUP(P3982,Tabelle2!A:B,2,0)</f>
        <v>40360423</v>
      </c>
    </row>
    <row r="3983" spans="1:18" x14ac:dyDescent="0.15">
      <c r="A3983" t="s">
        <v>43342</v>
      </c>
      <c r="B3983" t="s">
        <v>43343</v>
      </c>
      <c r="C3983" s="5"/>
      <c r="D3983" t="s">
        <v>43344</v>
      </c>
      <c r="F3983" t="s">
        <v>23995</v>
      </c>
      <c r="G3983" t="s">
        <v>5801</v>
      </c>
      <c r="H3983" t="s">
        <v>5884</v>
      </c>
      <c r="I3983" s="5">
        <v>1951</v>
      </c>
      <c r="J3983" t="s">
        <v>2382</v>
      </c>
      <c r="M3983" s="19" t="s">
        <v>28724</v>
      </c>
      <c r="N3983" t="s">
        <v>28816</v>
      </c>
      <c r="P3983" t="s">
        <v>7009</v>
      </c>
      <c r="R3983">
        <f>VLOOKUP(P3983,Tabelle2!A:B,2,0)</f>
        <v>40360423</v>
      </c>
    </row>
    <row r="3984" spans="1:18" x14ac:dyDescent="0.15">
      <c r="A3984" s="4" t="s">
        <v>24146</v>
      </c>
      <c r="B3984" t="s">
        <v>24118</v>
      </c>
      <c r="C3984">
        <v>1072043343</v>
      </c>
      <c r="D3984" t="s">
        <v>24147</v>
      </c>
      <c r="F3984" t="s">
        <v>23995</v>
      </c>
      <c r="G3984" t="s">
        <v>5223</v>
      </c>
      <c r="H3984" t="s">
        <v>5224</v>
      </c>
      <c r="I3984">
        <v>1951</v>
      </c>
      <c r="J3984" t="s">
        <v>16791</v>
      </c>
      <c r="M3984" t="s">
        <v>988</v>
      </c>
      <c r="N3984" t="s">
        <v>1341</v>
      </c>
      <c r="P3984" t="s">
        <v>7009</v>
      </c>
      <c r="R3984">
        <f>VLOOKUP(P3984,Tabelle2!A:B,2,0)</f>
        <v>40360423</v>
      </c>
    </row>
    <row r="3985" spans="1:19" x14ac:dyDescent="0.15">
      <c r="A3985" t="s">
        <v>24276</v>
      </c>
      <c r="B3985" t="s">
        <v>24106</v>
      </c>
      <c r="C3985">
        <v>120570912</v>
      </c>
      <c r="D3985" s="4" t="s">
        <v>24277</v>
      </c>
      <c r="F3985" t="s">
        <v>23995</v>
      </c>
      <c r="G3985" t="s">
        <v>1895</v>
      </c>
      <c r="H3985" t="s">
        <v>5224</v>
      </c>
      <c r="I3985">
        <v>1951</v>
      </c>
      <c r="J3985" t="s">
        <v>2382</v>
      </c>
      <c r="M3985" t="s">
        <v>988</v>
      </c>
      <c r="N3985" s="4" t="s">
        <v>1394</v>
      </c>
      <c r="P3985" t="s">
        <v>7009</v>
      </c>
      <c r="R3985">
        <f>VLOOKUP(P3985,Tabelle2!A:B,2,0)</f>
        <v>40360423</v>
      </c>
    </row>
    <row r="3986" spans="1:19" x14ac:dyDescent="0.15">
      <c r="A3986" t="s">
        <v>46924</v>
      </c>
      <c r="B3986" t="s">
        <v>46925</v>
      </c>
      <c r="D3986" t="s">
        <v>46926</v>
      </c>
      <c r="E3986" s="37" t="s">
        <v>46927</v>
      </c>
      <c r="F3986" t="s">
        <v>46928</v>
      </c>
      <c r="G3986" t="s">
        <v>46929</v>
      </c>
      <c r="H3986" t="s">
        <v>46930</v>
      </c>
      <c r="I3986" s="5" t="s">
        <v>46931</v>
      </c>
      <c r="J3986" t="s">
        <v>46932</v>
      </c>
      <c r="K3986" t="s">
        <v>46933</v>
      </c>
      <c r="L3986" t="s">
        <v>3859</v>
      </c>
      <c r="M3986" s="39">
        <v>7.6</v>
      </c>
      <c r="N3986" t="s">
        <v>46889</v>
      </c>
      <c r="O3986" t="s">
        <v>46934</v>
      </c>
      <c r="P3986" s="4" t="s">
        <v>3864</v>
      </c>
      <c r="R3986">
        <f>VLOOKUP(P3986,Tabelle2!A:B,2,0)</f>
        <v>41220846</v>
      </c>
      <c r="S3986" t="s">
        <v>48528</v>
      </c>
    </row>
    <row r="3987" spans="1:19" x14ac:dyDescent="0.15">
      <c r="A3987" t="s">
        <v>15758</v>
      </c>
      <c r="B3987" t="s">
        <v>8199</v>
      </c>
      <c r="C3987" s="5">
        <v>118545221</v>
      </c>
      <c r="D3987" s="4" t="s">
        <v>15759</v>
      </c>
      <c r="F3987" s="4" t="s">
        <v>13386</v>
      </c>
      <c r="G3987" s="4" t="s">
        <v>1145</v>
      </c>
      <c r="H3987" s="4" t="s">
        <v>5624</v>
      </c>
      <c r="I3987" s="4">
        <v>1950</v>
      </c>
      <c r="J3987" s="4" t="s">
        <v>15760</v>
      </c>
      <c r="K3987" s="4" t="s">
        <v>15761</v>
      </c>
      <c r="M3987" t="s">
        <v>1057</v>
      </c>
      <c r="N3987" t="s">
        <v>1662</v>
      </c>
      <c r="P3987" t="s">
        <v>5493</v>
      </c>
      <c r="Q3987" s="4" t="s">
        <v>48342</v>
      </c>
      <c r="R3987">
        <f>VLOOKUP(P3987,Tabelle2!A:B,2,0)</f>
        <v>42736064</v>
      </c>
    </row>
    <row r="3988" spans="1:19" x14ac:dyDescent="0.15">
      <c r="A3988" t="s">
        <v>24105</v>
      </c>
      <c r="B3988" t="s">
        <v>24106</v>
      </c>
      <c r="C3988" s="5"/>
      <c r="D3988" t="s">
        <v>24107</v>
      </c>
      <c r="F3988" s="4" t="s">
        <v>23995</v>
      </c>
      <c r="G3988" s="4" t="s">
        <v>1895</v>
      </c>
      <c r="H3988" s="4" t="s">
        <v>5224</v>
      </c>
      <c r="I3988" s="4">
        <v>1951</v>
      </c>
      <c r="J3988" s="4" t="s">
        <v>18485</v>
      </c>
      <c r="M3988" t="s">
        <v>988</v>
      </c>
      <c r="N3988" t="s">
        <v>1333</v>
      </c>
      <c r="P3988" t="s">
        <v>7009</v>
      </c>
      <c r="R3988">
        <f>VLOOKUP(P3988,Tabelle2!A:B,2,0)</f>
        <v>40360423</v>
      </c>
    </row>
    <row r="3989" spans="1:19" x14ac:dyDescent="0.15">
      <c r="A3989" t="s">
        <v>24198</v>
      </c>
      <c r="B3989" t="s">
        <v>24106</v>
      </c>
      <c r="C3989" s="7">
        <v>120570912</v>
      </c>
      <c r="D3989" t="s">
        <v>24199</v>
      </c>
      <c r="F3989" t="s">
        <v>23995</v>
      </c>
      <c r="G3989" t="s">
        <v>1895</v>
      </c>
      <c r="H3989" t="s">
        <v>5224</v>
      </c>
      <c r="I3989">
        <v>1951</v>
      </c>
      <c r="J3989" t="s">
        <v>2382</v>
      </c>
      <c r="M3989" t="s">
        <v>988</v>
      </c>
      <c r="N3989" t="s">
        <v>1268</v>
      </c>
      <c r="P3989" t="s">
        <v>7009</v>
      </c>
      <c r="R3989">
        <f>VLOOKUP(P3989,Tabelle2!A:B,2,0)</f>
        <v>40360423</v>
      </c>
    </row>
    <row r="3990" spans="1:19" x14ac:dyDescent="0.15">
      <c r="A3990" t="s">
        <v>24282</v>
      </c>
      <c r="B3990" t="s">
        <v>24126</v>
      </c>
      <c r="C3990" s="5"/>
      <c r="D3990" s="4" t="s">
        <v>24283</v>
      </c>
      <c r="F3990" t="s">
        <v>23995</v>
      </c>
      <c r="G3990" t="s">
        <v>1895</v>
      </c>
      <c r="H3990" t="s">
        <v>5224</v>
      </c>
      <c r="I3990">
        <v>1951</v>
      </c>
      <c r="J3990" t="s">
        <v>2382</v>
      </c>
      <c r="M3990" t="s">
        <v>988</v>
      </c>
      <c r="N3990" s="4" t="s">
        <v>70</v>
      </c>
      <c r="P3990" t="s">
        <v>7009</v>
      </c>
      <c r="R3990">
        <f>VLOOKUP(P3990,Tabelle2!A:B,2,0)</f>
        <v>40360423</v>
      </c>
    </row>
    <row r="3991" spans="1:19" x14ac:dyDescent="0.15">
      <c r="A3991" s="4" t="s">
        <v>23993</v>
      </c>
      <c r="B3991" t="s">
        <v>5707</v>
      </c>
      <c r="C3991" s="5">
        <v>128666854</v>
      </c>
      <c r="D3991" s="4" t="s">
        <v>23994</v>
      </c>
      <c r="F3991" s="4" t="s">
        <v>23995</v>
      </c>
      <c r="G3991" s="4" t="s">
        <v>1895</v>
      </c>
      <c r="H3991" s="4" t="s">
        <v>5224</v>
      </c>
      <c r="I3991" s="4">
        <v>1951</v>
      </c>
      <c r="J3991" s="4" t="s">
        <v>23996</v>
      </c>
      <c r="M3991" s="4" t="s">
        <v>2335</v>
      </c>
      <c r="N3991" s="6" t="s">
        <v>2869</v>
      </c>
      <c r="P3991" t="s">
        <v>7009</v>
      </c>
      <c r="Q3991" s="4" t="s">
        <v>48288</v>
      </c>
      <c r="R3991">
        <f>VLOOKUP(P3991,Tabelle2!A:B,2,0)</f>
        <v>40360423</v>
      </c>
    </row>
    <row r="3992" spans="1:19" x14ac:dyDescent="0.15">
      <c r="A3992" t="s">
        <v>24070</v>
      </c>
      <c r="B3992" t="s">
        <v>24071</v>
      </c>
      <c r="C3992">
        <v>1244332003</v>
      </c>
      <c r="D3992" s="4" t="s">
        <v>24072</v>
      </c>
      <c r="F3992" s="4" t="s">
        <v>23995</v>
      </c>
      <c r="G3992" s="4" t="s">
        <v>1895</v>
      </c>
      <c r="H3992" s="4" t="s">
        <v>5224</v>
      </c>
      <c r="I3992" s="4">
        <v>1951</v>
      </c>
      <c r="J3992" s="4" t="s">
        <v>15240</v>
      </c>
      <c r="M3992" s="4" t="s">
        <v>1057</v>
      </c>
      <c r="N3992" s="6" t="s">
        <v>1820</v>
      </c>
      <c r="P3992" t="s">
        <v>7009</v>
      </c>
      <c r="Q3992" s="4" t="s">
        <v>48385</v>
      </c>
      <c r="R3992">
        <f>VLOOKUP(P3992,Tabelle2!A:B,2,0)</f>
        <v>40360423</v>
      </c>
    </row>
    <row r="3993" spans="1:19" x14ac:dyDescent="0.15">
      <c r="A3993" t="s">
        <v>24073</v>
      </c>
      <c r="B3993" t="s">
        <v>24050</v>
      </c>
      <c r="C3993" s="5" t="s">
        <v>5220</v>
      </c>
      <c r="D3993" s="4" t="s">
        <v>24074</v>
      </c>
      <c r="F3993" t="s">
        <v>23995</v>
      </c>
      <c r="G3993" s="4" t="s">
        <v>1895</v>
      </c>
      <c r="H3993" s="4" t="s">
        <v>5224</v>
      </c>
      <c r="I3993" s="4">
        <v>1951</v>
      </c>
      <c r="J3993" s="4" t="s">
        <v>24075</v>
      </c>
      <c r="M3993" t="s">
        <v>1903</v>
      </c>
      <c r="N3993" t="s">
        <v>320</v>
      </c>
      <c r="P3993" t="s">
        <v>7009</v>
      </c>
      <c r="Q3993" s="4" t="s">
        <v>48337</v>
      </c>
      <c r="R3993">
        <f>VLOOKUP(P3993,Tabelle2!A:B,2,0)</f>
        <v>40360423</v>
      </c>
    </row>
    <row r="3994" spans="1:19" x14ac:dyDescent="0.15">
      <c r="A3994" t="s">
        <v>24049</v>
      </c>
      <c r="B3994" t="s">
        <v>24050</v>
      </c>
      <c r="C3994" s="5" t="s">
        <v>5220</v>
      </c>
      <c r="D3994" s="4" t="s">
        <v>8903</v>
      </c>
      <c r="F3994" s="4" t="s">
        <v>23995</v>
      </c>
      <c r="G3994" s="4" t="s">
        <v>1895</v>
      </c>
      <c r="H3994" s="4" t="s">
        <v>5224</v>
      </c>
      <c r="I3994" s="4">
        <v>1951</v>
      </c>
      <c r="J3994" s="4" t="s">
        <v>24051</v>
      </c>
      <c r="M3994" t="s">
        <v>1903</v>
      </c>
      <c r="N3994" s="6" t="s">
        <v>1134</v>
      </c>
      <c r="P3994" t="s">
        <v>7009</v>
      </c>
      <c r="Q3994" s="4" t="s">
        <v>48341</v>
      </c>
      <c r="R3994">
        <f>VLOOKUP(P3994,Tabelle2!A:B,2,0)</f>
        <v>40360423</v>
      </c>
    </row>
    <row r="3995" spans="1:19" x14ac:dyDescent="0.15">
      <c r="A3995" t="s">
        <v>24423</v>
      </c>
      <c r="B3995" t="s">
        <v>5961</v>
      </c>
      <c r="C3995" s="5">
        <v>119356309</v>
      </c>
      <c r="D3995" t="s">
        <v>24424</v>
      </c>
      <c r="F3995" t="s">
        <v>23995</v>
      </c>
      <c r="G3995" t="s">
        <v>5223</v>
      </c>
      <c r="H3995" s="4" t="s">
        <v>5224</v>
      </c>
      <c r="I3995" s="4">
        <v>1951</v>
      </c>
      <c r="J3995" s="4" t="s">
        <v>13593</v>
      </c>
      <c r="M3995" s="4" t="s">
        <v>5488</v>
      </c>
      <c r="N3995" s="4" t="s">
        <v>402</v>
      </c>
      <c r="P3995" t="s">
        <v>7009</v>
      </c>
      <c r="Q3995" s="4" t="s">
        <v>48320</v>
      </c>
      <c r="R3995">
        <f>VLOOKUP(P3995,Tabelle2!A:B,2,0)</f>
        <v>40360423</v>
      </c>
    </row>
    <row r="3996" spans="1:19" x14ac:dyDescent="0.15">
      <c r="A3996" t="s">
        <v>24094</v>
      </c>
      <c r="B3996" t="s">
        <v>24050</v>
      </c>
      <c r="C3996" s="5" t="s">
        <v>5220</v>
      </c>
      <c r="D3996" s="4" t="s">
        <v>24095</v>
      </c>
      <c r="F3996" s="4" t="s">
        <v>23995</v>
      </c>
      <c r="G3996" s="4" t="s">
        <v>1895</v>
      </c>
      <c r="H3996" s="4" t="s">
        <v>5224</v>
      </c>
      <c r="I3996" s="4">
        <v>1951</v>
      </c>
      <c r="J3996" s="4" t="s">
        <v>18485</v>
      </c>
      <c r="M3996" t="s">
        <v>1903</v>
      </c>
      <c r="N3996" t="s">
        <v>1662</v>
      </c>
      <c r="P3996" t="s">
        <v>7009</v>
      </c>
      <c r="Q3996" s="4" t="s">
        <v>48342</v>
      </c>
      <c r="R3996">
        <f>VLOOKUP(P3996,Tabelle2!A:B,2,0)</f>
        <v>40360423</v>
      </c>
    </row>
    <row r="3997" spans="1:19" x14ac:dyDescent="0.15">
      <c r="A3997" t="s">
        <v>16024</v>
      </c>
      <c r="B3997" t="s">
        <v>21585</v>
      </c>
      <c r="C3997">
        <v>118552953</v>
      </c>
      <c r="D3997" t="s">
        <v>10030</v>
      </c>
      <c r="F3997" t="s">
        <v>13386</v>
      </c>
      <c r="G3997" t="s">
        <v>1145</v>
      </c>
      <c r="H3997" t="s">
        <v>5624</v>
      </c>
      <c r="I3997">
        <v>1950</v>
      </c>
      <c r="J3997" t="s">
        <v>15969</v>
      </c>
      <c r="K3997" t="s">
        <v>16025</v>
      </c>
      <c r="M3997" t="s">
        <v>1057</v>
      </c>
      <c r="N3997" s="4" t="s">
        <v>70</v>
      </c>
      <c r="P3997" t="s">
        <v>5493</v>
      </c>
      <c r="R3997">
        <f>VLOOKUP(P3997,Tabelle2!A:B,2,0)</f>
        <v>42736064</v>
      </c>
    </row>
    <row r="3998" spans="1:19" x14ac:dyDescent="0.15">
      <c r="A3998" t="s">
        <v>24076</v>
      </c>
      <c r="B3998" t="s">
        <v>24050</v>
      </c>
      <c r="C3998" s="5" t="s">
        <v>5220</v>
      </c>
      <c r="D3998" s="4" t="s">
        <v>24077</v>
      </c>
      <c r="F3998" t="s">
        <v>23995</v>
      </c>
      <c r="G3998" s="4" t="s">
        <v>1895</v>
      </c>
      <c r="H3998" s="4" t="s">
        <v>5224</v>
      </c>
      <c r="I3998" s="4">
        <v>1951</v>
      </c>
      <c r="J3998" s="4" t="s">
        <v>24078</v>
      </c>
      <c r="M3998" t="s">
        <v>1903</v>
      </c>
      <c r="N3998" t="s">
        <v>320</v>
      </c>
      <c r="P3998" t="s">
        <v>7009</v>
      </c>
      <c r="Q3998" s="4" t="s">
        <v>48337</v>
      </c>
      <c r="R3998">
        <f>VLOOKUP(P3998,Tabelle2!A:B,2,0)</f>
        <v>40360423</v>
      </c>
    </row>
    <row r="3999" spans="1:19" x14ac:dyDescent="0.15">
      <c r="A3999" t="s">
        <v>24079</v>
      </c>
      <c r="B3999" t="s">
        <v>24050</v>
      </c>
      <c r="C3999" s="5" t="s">
        <v>5220</v>
      </c>
      <c r="D3999" s="4" t="s">
        <v>24080</v>
      </c>
      <c r="F3999" t="s">
        <v>23995</v>
      </c>
      <c r="G3999" s="4" t="s">
        <v>1895</v>
      </c>
      <c r="H3999" s="4" t="s">
        <v>5224</v>
      </c>
      <c r="I3999" s="4">
        <v>1951</v>
      </c>
      <c r="J3999" s="4" t="s">
        <v>18485</v>
      </c>
      <c r="M3999" t="s">
        <v>1903</v>
      </c>
      <c r="N3999" t="s">
        <v>320</v>
      </c>
      <c r="P3999" t="s">
        <v>7009</v>
      </c>
      <c r="Q3999" s="4" t="s">
        <v>48337</v>
      </c>
      <c r="R3999">
        <f>VLOOKUP(P3999,Tabelle2!A:B,2,0)</f>
        <v>40360423</v>
      </c>
    </row>
    <row r="4000" spans="1:19" x14ac:dyDescent="0.15">
      <c r="A4000" t="s">
        <v>24381</v>
      </c>
      <c r="B4000" t="s">
        <v>24050</v>
      </c>
      <c r="C4000" s="5" t="s">
        <v>5220</v>
      </c>
      <c r="D4000" s="4" t="s">
        <v>24382</v>
      </c>
      <c r="F4000" s="4" t="s">
        <v>23995</v>
      </c>
      <c r="G4000" s="4" t="s">
        <v>1895</v>
      </c>
      <c r="H4000" s="4" t="s">
        <v>5224</v>
      </c>
      <c r="I4000">
        <v>1951</v>
      </c>
      <c r="J4000" t="s">
        <v>18485</v>
      </c>
      <c r="M4000" t="s">
        <v>1903</v>
      </c>
      <c r="N4000" s="4" t="s">
        <v>1418</v>
      </c>
      <c r="P4000" t="s">
        <v>7009</v>
      </c>
      <c r="Q4000" s="4" t="s">
        <v>48326</v>
      </c>
      <c r="R4000">
        <f>VLOOKUP(P4000,Tabelle2!A:B,2,0)</f>
        <v>40360423</v>
      </c>
    </row>
    <row r="4001" spans="1:18" x14ac:dyDescent="0.15">
      <c r="A4001" t="s">
        <v>24249</v>
      </c>
      <c r="B4001" t="s">
        <v>5707</v>
      </c>
      <c r="C4001" s="5">
        <v>128666854</v>
      </c>
      <c r="D4001" s="4" t="s">
        <v>5728</v>
      </c>
      <c r="F4001" s="4" t="s">
        <v>23995</v>
      </c>
      <c r="G4001" s="4" t="s">
        <v>1895</v>
      </c>
      <c r="H4001" s="4" t="s">
        <v>5224</v>
      </c>
      <c r="I4001" s="4">
        <v>1951</v>
      </c>
      <c r="J4001" s="4" t="s">
        <v>24075</v>
      </c>
      <c r="M4001" t="s">
        <v>988</v>
      </c>
      <c r="N4001" s="4" t="s">
        <v>1394</v>
      </c>
      <c r="P4001" t="s">
        <v>7009</v>
      </c>
      <c r="R4001">
        <f>VLOOKUP(P4001,Tabelle2!A:B,2,0)</f>
        <v>40360423</v>
      </c>
    </row>
    <row r="4002" spans="1:18" x14ac:dyDescent="0.15">
      <c r="A4002" t="s">
        <v>24250</v>
      </c>
      <c r="B4002" t="s">
        <v>5707</v>
      </c>
      <c r="C4002" s="5">
        <v>128666854</v>
      </c>
      <c r="D4002" s="4" t="s">
        <v>24251</v>
      </c>
      <c r="F4002" s="4" t="s">
        <v>23995</v>
      </c>
      <c r="G4002" s="4" t="s">
        <v>1895</v>
      </c>
      <c r="H4002" s="4" t="s">
        <v>5224</v>
      </c>
      <c r="I4002" s="4">
        <v>1951</v>
      </c>
      <c r="J4002" s="4" t="s">
        <v>18485</v>
      </c>
      <c r="M4002" t="s">
        <v>988</v>
      </c>
      <c r="N4002" s="4" t="s">
        <v>1394</v>
      </c>
      <c r="P4002" t="s">
        <v>7009</v>
      </c>
      <c r="R4002">
        <f>VLOOKUP(P4002,Tabelle2!A:B,2,0)</f>
        <v>40360423</v>
      </c>
    </row>
    <row r="4003" spans="1:18" x14ac:dyDescent="0.15">
      <c r="A4003" t="s">
        <v>24337</v>
      </c>
      <c r="B4003" t="s">
        <v>24295</v>
      </c>
      <c r="C4003" s="5">
        <v>128666854</v>
      </c>
      <c r="D4003" t="s">
        <v>5776</v>
      </c>
      <c r="F4003" t="s">
        <v>23995</v>
      </c>
      <c r="G4003" t="s">
        <v>1895</v>
      </c>
      <c r="H4003" t="s">
        <v>5224</v>
      </c>
      <c r="I4003">
        <v>1951</v>
      </c>
      <c r="J4003" t="s">
        <v>2382</v>
      </c>
      <c r="M4003" t="s">
        <v>988</v>
      </c>
      <c r="N4003" s="4" t="s">
        <v>1401</v>
      </c>
      <c r="P4003" t="s">
        <v>7009</v>
      </c>
      <c r="R4003">
        <f>VLOOKUP(P4003,Tabelle2!A:B,2,0)</f>
        <v>40360423</v>
      </c>
    </row>
    <row r="4004" spans="1:18" x14ac:dyDescent="0.15">
      <c r="A4004" t="s">
        <v>24190</v>
      </c>
      <c r="B4004" t="s">
        <v>24162</v>
      </c>
      <c r="C4004" s="5">
        <v>120682575</v>
      </c>
      <c r="D4004" t="s">
        <v>5703</v>
      </c>
      <c r="F4004" t="s">
        <v>23995</v>
      </c>
      <c r="G4004" t="s">
        <v>1895</v>
      </c>
      <c r="H4004" t="s">
        <v>5224</v>
      </c>
      <c r="I4004">
        <v>1951</v>
      </c>
      <c r="J4004" t="s">
        <v>2382</v>
      </c>
      <c r="M4004" t="s">
        <v>988</v>
      </c>
      <c r="N4004" t="s">
        <v>1370</v>
      </c>
      <c r="P4004" t="s">
        <v>7009</v>
      </c>
      <c r="R4004">
        <f>VLOOKUP(P4004,Tabelle2!A:B,2,0)</f>
        <v>40360423</v>
      </c>
    </row>
    <row r="4005" spans="1:18" x14ac:dyDescent="0.15">
      <c r="A4005" t="s">
        <v>5702</v>
      </c>
      <c r="C4005" s="5"/>
      <c r="D4005" t="s">
        <v>5703</v>
      </c>
      <c r="F4005" t="s">
        <v>5493</v>
      </c>
      <c r="G4005" t="s">
        <v>59</v>
      </c>
      <c r="H4005" t="s">
        <v>5666</v>
      </c>
      <c r="I4005">
        <v>1950</v>
      </c>
      <c r="J4005" t="s">
        <v>5704</v>
      </c>
      <c r="K4005" t="s">
        <v>571</v>
      </c>
      <c r="M4005" t="s">
        <v>5705</v>
      </c>
      <c r="N4005" t="s">
        <v>1370</v>
      </c>
      <c r="P4005" t="s">
        <v>5493</v>
      </c>
      <c r="R4005">
        <f>VLOOKUP(P4005,Tabelle2!A:B,2,0)</f>
        <v>42736064</v>
      </c>
    </row>
    <row r="4006" spans="1:18" x14ac:dyDescent="0.15">
      <c r="A4006" t="s">
        <v>17774</v>
      </c>
      <c r="C4006" s="5"/>
      <c r="D4006" s="4" t="s">
        <v>11156</v>
      </c>
      <c r="E4006" t="s">
        <v>17775</v>
      </c>
      <c r="F4006" s="4" t="s">
        <v>17776</v>
      </c>
      <c r="G4006" s="4" t="s">
        <v>1145</v>
      </c>
      <c r="H4006" s="4" t="s">
        <v>5624</v>
      </c>
      <c r="I4006" s="4">
        <v>1949</v>
      </c>
      <c r="J4006" s="4" t="s">
        <v>17084</v>
      </c>
      <c r="K4006" s="4" t="s">
        <v>17085</v>
      </c>
      <c r="M4006" t="s">
        <v>1224</v>
      </c>
      <c r="N4006" s="4" t="s">
        <v>143</v>
      </c>
      <c r="P4006" s="6" t="s">
        <v>5493</v>
      </c>
      <c r="R4006">
        <f>VLOOKUP(P4006,Tabelle2!A:B,2,0)</f>
        <v>42736064</v>
      </c>
    </row>
    <row r="4007" spans="1:18" x14ac:dyDescent="0.15">
      <c r="A4007" t="s">
        <v>5775</v>
      </c>
      <c r="C4007" s="5"/>
      <c r="D4007" t="s">
        <v>5776</v>
      </c>
      <c r="F4007" t="s">
        <v>5493</v>
      </c>
      <c r="G4007" t="s">
        <v>59</v>
      </c>
      <c r="H4007" t="s">
        <v>5666</v>
      </c>
      <c r="I4007">
        <v>1950</v>
      </c>
      <c r="J4007" t="s">
        <v>5704</v>
      </c>
      <c r="K4007" t="s">
        <v>571</v>
      </c>
      <c r="M4007" t="s">
        <v>5705</v>
      </c>
      <c r="N4007" s="4" t="s">
        <v>1401</v>
      </c>
      <c r="P4007" t="s">
        <v>5493</v>
      </c>
      <c r="R4007">
        <f>VLOOKUP(P4007,Tabelle2!A:B,2,0)</f>
        <v>42736064</v>
      </c>
    </row>
    <row r="4008" spans="1:18" x14ac:dyDescent="0.15">
      <c r="A4008" t="s">
        <v>11181</v>
      </c>
      <c r="B4008" t="s">
        <v>1271</v>
      </c>
      <c r="C4008" s="5" t="s">
        <v>1272</v>
      </c>
      <c r="D4008" s="4" t="s">
        <v>11156</v>
      </c>
      <c r="F4008" s="4" t="s">
        <v>7094</v>
      </c>
      <c r="G4008" s="4" t="s">
        <v>138</v>
      </c>
      <c r="H4008" s="4" t="s">
        <v>4022</v>
      </c>
      <c r="I4008" s="4">
        <v>1950</v>
      </c>
      <c r="J4008" s="4" t="s">
        <v>5714</v>
      </c>
      <c r="K4008" s="4" t="s">
        <v>11182</v>
      </c>
      <c r="M4008" s="4" t="s">
        <v>1178</v>
      </c>
      <c r="N4008" s="4" t="s">
        <v>143</v>
      </c>
      <c r="P4008" s="4" t="s">
        <v>1274</v>
      </c>
      <c r="R4008">
        <f>VLOOKUP(P4008,Tabelle2!A:B,2,0)</f>
        <v>41437233</v>
      </c>
    </row>
    <row r="4009" spans="1:18" x14ac:dyDescent="0.15">
      <c r="A4009" t="s">
        <v>47834</v>
      </c>
      <c r="B4009" t="s">
        <v>5938</v>
      </c>
      <c r="C4009">
        <v>118542907</v>
      </c>
      <c r="D4009" t="s">
        <v>47731</v>
      </c>
      <c r="E4009" s="37"/>
      <c r="F4009" t="s">
        <v>7094</v>
      </c>
      <c r="G4009" t="s">
        <v>138</v>
      </c>
      <c r="H4009" t="s">
        <v>4022</v>
      </c>
      <c r="I4009" s="5" t="s">
        <v>47190</v>
      </c>
      <c r="J4009" t="s">
        <v>47835</v>
      </c>
      <c r="M4009" s="39">
        <v>10</v>
      </c>
      <c r="N4009" t="s">
        <v>47610</v>
      </c>
      <c r="P4009" s="4" t="s">
        <v>1274</v>
      </c>
      <c r="R4009">
        <f>VLOOKUP(P4009,Tabelle2!A:B,2,0)</f>
        <v>41437233</v>
      </c>
    </row>
    <row r="4010" spans="1:18" x14ac:dyDescent="0.15">
      <c r="A4010" t="s">
        <v>19220</v>
      </c>
      <c r="B4010" t="s">
        <v>2041</v>
      </c>
      <c r="C4010">
        <v>118597787</v>
      </c>
      <c r="D4010" s="4" t="s">
        <v>2046</v>
      </c>
      <c r="E4010" s="4" t="s">
        <v>2026</v>
      </c>
      <c r="F4010" s="4" t="s">
        <v>17941</v>
      </c>
      <c r="G4010" s="4" t="s">
        <v>138</v>
      </c>
      <c r="H4010" s="4" t="s">
        <v>4022</v>
      </c>
      <c r="I4010" s="4">
        <v>1950</v>
      </c>
      <c r="J4010" s="4" t="s">
        <v>19221</v>
      </c>
      <c r="K4010" s="4" t="s">
        <v>19222</v>
      </c>
      <c r="M4010" t="s">
        <v>1178</v>
      </c>
      <c r="N4010" s="4" t="s">
        <v>143</v>
      </c>
      <c r="P4010" t="s">
        <v>22638</v>
      </c>
      <c r="R4010">
        <f>VLOOKUP(P4010,Tabelle2!A:B,2,0)</f>
        <v>41333357</v>
      </c>
    </row>
    <row r="4011" spans="1:18" x14ac:dyDescent="0.15">
      <c r="A4011" s="4" t="s">
        <v>5386</v>
      </c>
      <c r="B4011" s="4" t="s">
        <v>3989</v>
      </c>
      <c r="C4011" s="5">
        <v>118622064</v>
      </c>
      <c r="D4011" s="4" t="s">
        <v>7333</v>
      </c>
      <c r="F4011" t="s">
        <v>13386</v>
      </c>
      <c r="G4011" s="4" t="s">
        <v>138</v>
      </c>
      <c r="H4011" s="4" t="s">
        <v>4022</v>
      </c>
      <c r="I4011" s="4">
        <v>1950</v>
      </c>
      <c r="J4011" s="4" t="s">
        <v>16601</v>
      </c>
      <c r="K4011" s="4" t="s">
        <v>16602</v>
      </c>
      <c r="M4011" s="4" t="s">
        <v>1028</v>
      </c>
      <c r="N4011" s="4" t="s">
        <v>2039</v>
      </c>
      <c r="P4011" t="s">
        <v>5493</v>
      </c>
      <c r="Q4011" s="4" t="s">
        <v>48332</v>
      </c>
      <c r="R4011">
        <f>VLOOKUP(P4011,Tabelle2!A:B,2,0)</f>
        <v>42736064</v>
      </c>
    </row>
    <row r="4012" spans="1:18" x14ac:dyDescent="0.15">
      <c r="A4012" t="s">
        <v>5386</v>
      </c>
      <c r="B4012" t="s">
        <v>5356</v>
      </c>
      <c r="C4012" s="7">
        <v>121021629</v>
      </c>
      <c r="D4012" s="4" t="s">
        <v>5387</v>
      </c>
      <c r="F4012" t="s">
        <v>5359</v>
      </c>
      <c r="G4012" t="s">
        <v>5373</v>
      </c>
      <c r="H4012" s="4" t="s">
        <v>5374</v>
      </c>
      <c r="I4012" s="4">
        <v>1958</v>
      </c>
      <c r="J4012" s="4" t="s">
        <v>5388</v>
      </c>
      <c r="K4012" s="4" t="s">
        <v>5389</v>
      </c>
      <c r="M4012" t="s">
        <v>289</v>
      </c>
      <c r="N4012" s="6" t="s">
        <v>1910</v>
      </c>
      <c r="P4012" t="s">
        <v>5359</v>
      </c>
      <c r="Q4012" s="4" t="s">
        <v>48358</v>
      </c>
      <c r="R4012" t="str">
        <f>VLOOKUP(P4012,Tabelle2!A:B,2,0)</f>
        <v>04033760X</v>
      </c>
    </row>
    <row r="4013" spans="1:18" x14ac:dyDescent="0.15">
      <c r="A4013" t="s">
        <v>5510</v>
      </c>
      <c r="B4013" t="s">
        <v>5511</v>
      </c>
      <c r="C4013" s="5">
        <v>118564943</v>
      </c>
      <c r="D4013" s="4" t="s">
        <v>5512</v>
      </c>
      <c r="F4013" s="4" t="s">
        <v>5493</v>
      </c>
      <c r="G4013" s="4" t="s">
        <v>191</v>
      </c>
      <c r="H4013" s="4" t="s">
        <v>5513</v>
      </c>
      <c r="I4013" s="4">
        <v>1951</v>
      </c>
      <c r="J4013" s="4" t="s">
        <v>5514</v>
      </c>
      <c r="K4013" s="4" t="s">
        <v>5515</v>
      </c>
      <c r="M4013" t="s">
        <v>3015</v>
      </c>
      <c r="N4013" s="6" t="s">
        <v>80</v>
      </c>
      <c r="P4013" t="s">
        <v>5493</v>
      </c>
      <c r="Q4013" t="s">
        <v>48308</v>
      </c>
      <c r="R4013">
        <f>VLOOKUP(P4013,Tabelle2!A:B,2,0)</f>
        <v>42736064</v>
      </c>
    </row>
    <row r="4014" spans="1:18" x14ac:dyDescent="0.15">
      <c r="A4014" t="s">
        <v>11631</v>
      </c>
      <c r="B4014" t="s">
        <v>2057</v>
      </c>
      <c r="C4014" s="5">
        <v>118774859</v>
      </c>
      <c r="D4014" t="s">
        <v>1471</v>
      </c>
      <c r="F4014" t="s">
        <v>7094</v>
      </c>
      <c r="G4014" t="s">
        <v>41</v>
      </c>
      <c r="H4014" s="4" t="s">
        <v>42</v>
      </c>
      <c r="I4014" s="4">
        <v>1951</v>
      </c>
      <c r="J4014" s="4" t="s">
        <v>11632</v>
      </c>
      <c r="K4014" s="4" t="s">
        <v>11633</v>
      </c>
      <c r="M4014" s="4" t="s">
        <v>44</v>
      </c>
      <c r="N4014" s="4" t="s">
        <v>1473</v>
      </c>
      <c r="P4014" s="4" t="s">
        <v>1274</v>
      </c>
      <c r="Q4014" s="4" t="s">
        <v>48330</v>
      </c>
      <c r="R4014">
        <f>VLOOKUP(P4014,Tabelle2!A:B,2,0)</f>
        <v>41437233</v>
      </c>
    </row>
    <row r="4015" spans="1:18" x14ac:dyDescent="0.15">
      <c r="A4015" t="s">
        <v>10356</v>
      </c>
      <c r="B4015" t="s">
        <v>761</v>
      </c>
      <c r="C4015" s="5">
        <v>118616307</v>
      </c>
      <c r="D4015" t="s">
        <v>10357</v>
      </c>
      <c r="F4015" t="s">
        <v>7094</v>
      </c>
      <c r="G4015" t="s">
        <v>41</v>
      </c>
      <c r="H4015" t="s">
        <v>42</v>
      </c>
      <c r="I4015">
        <v>1951</v>
      </c>
      <c r="J4015" t="s">
        <v>10358</v>
      </c>
      <c r="K4015" t="s">
        <v>10359</v>
      </c>
      <c r="M4015" t="s">
        <v>44</v>
      </c>
      <c r="N4015" s="4" t="s">
        <v>1081</v>
      </c>
      <c r="P4015" s="4" t="s">
        <v>1274</v>
      </c>
      <c r="R4015">
        <f>VLOOKUP(P4015,Tabelle2!A:B,2,0)</f>
        <v>41437233</v>
      </c>
    </row>
    <row r="4016" spans="1:18" x14ac:dyDescent="0.15">
      <c r="A4016" t="s">
        <v>9949</v>
      </c>
      <c r="B4016" t="s">
        <v>3831</v>
      </c>
      <c r="C4016">
        <v>118622994</v>
      </c>
      <c r="D4016" s="4" t="s">
        <v>9950</v>
      </c>
      <c r="F4016" t="s">
        <v>7094</v>
      </c>
      <c r="G4016" t="s">
        <v>41</v>
      </c>
      <c r="H4016" t="s">
        <v>42</v>
      </c>
      <c r="I4016">
        <v>1951</v>
      </c>
      <c r="J4016" t="s">
        <v>9951</v>
      </c>
      <c r="K4016" t="s">
        <v>9952</v>
      </c>
      <c r="M4016" t="s">
        <v>44</v>
      </c>
      <c r="N4016" s="4" t="s">
        <v>1394</v>
      </c>
      <c r="P4016" s="4" t="s">
        <v>1274</v>
      </c>
      <c r="R4016">
        <f>VLOOKUP(P4016,Tabelle2!A:B,2,0)</f>
        <v>41437233</v>
      </c>
    </row>
    <row r="4017" spans="1:18" x14ac:dyDescent="0.15">
      <c r="A4017" t="s">
        <v>26959</v>
      </c>
      <c r="B4017" t="s">
        <v>26952</v>
      </c>
      <c r="C4017" s="5"/>
      <c r="D4017" s="4" t="s">
        <v>26960</v>
      </c>
      <c r="F4017" s="4" t="s">
        <v>26943</v>
      </c>
      <c r="G4017" s="4" t="s">
        <v>5801</v>
      </c>
      <c r="H4017" s="4" t="s">
        <v>3013</v>
      </c>
      <c r="I4017" s="4">
        <v>1951</v>
      </c>
      <c r="J4017" s="4" t="s">
        <v>15272</v>
      </c>
      <c r="K4017" s="4" t="s">
        <v>6483</v>
      </c>
      <c r="M4017" t="s">
        <v>5632</v>
      </c>
      <c r="N4017" s="6" t="s">
        <v>2889</v>
      </c>
      <c r="P4017" t="s">
        <v>24564</v>
      </c>
      <c r="Q4017" s="4" t="s">
        <v>48375</v>
      </c>
      <c r="R4017">
        <f>VLOOKUP(P4017,Tabelle2!A:B,2,0)</f>
        <v>40481662</v>
      </c>
    </row>
    <row r="4018" spans="1:18" x14ac:dyDescent="0.15">
      <c r="A4018" t="s">
        <v>26951</v>
      </c>
      <c r="B4018" t="s">
        <v>26952</v>
      </c>
      <c r="C4018" s="5"/>
      <c r="D4018" s="4" t="s">
        <v>26953</v>
      </c>
      <c r="F4018" t="s">
        <v>26943</v>
      </c>
      <c r="G4018" t="s">
        <v>5801</v>
      </c>
      <c r="H4018" s="4" t="s">
        <v>3013</v>
      </c>
      <c r="I4018" s="4">
        <v>1951</v>
      </c>
      <c r="J4018" s="4" t="s">
        <v>14163</v>
      </c>
      <c r="K4018" s="4" t="s">
        <v>26954</v>
      </c>
      <c r="M4018" t="s">
        <v>5632</v>
      </c>
      <c r="N4018" s="6" t="s">
        <v>3085</v>
      </c>
      <c r="P4018" t="s">
        <v>24564</v>
      </c>
      <c r="Q4018" s="6" t="s">
        <v>48362</v>
      </c>
      <c r="R4018">
        <f>VLOOKUP(P4018,Tabelle2!A:B,2,0)</f>
        <v>40481662</v>
      </c>
    </row>
    <row r="4019" spans="1:18" x14ac:dyDescent="0.15">
      <c r="A4019" t="s">
        <v>26951</v>
      </c>
      <c r="B4019" t="s">
        <v>26952</v>
      </c>
      <c r="C4019" s="5"/>
      <c r="D4019" s="4" t="s">
        <v>26953</v>
      </c>
      <c r="F4019" s="4" t="s">
        <v>26943</v>
      </c>
      <c r="G4019" s="4" t="s">
        <v>5801</v>
      </c>
      <c r="H4019" s="4" t="s">
        <v>3013</v>
      </c>
      <c r="I4019" s="4">
        <v>1951</v>
      </c>
      <c r="J4019" s="4" t="s">
        <v>14163</v>
      </c>
      <c r="K4019" s="4" t="s">
        <v>26954</v>
      </c>
      <c r="M4019" t="s">
        <v>5632</v>
      </c>
      <c r="N4019" s="6" t="s">
        <v>2889</v>
      </c>
      <c r="P4019" t="s">
        <v>24564</v>
      </c>
      <c r="Q4019" s="4" t="s">
        <v>48375</v>
      </c>
      <c r="R4019">
        <f>VLOOKUP(P4019,Tabelle2!A:B,2,0)</f>
        <v>40481662</v>
      </c>
    </row>
    <row r="4020" spans="1:18" x14ac:dyDescent="0.15">
      <c r="A4020" t="s">
        <v>26947</v>
      </c>
      <c r="B4020" t="s">
        <v>26948</v>
      </c>
      <c r="C4020" s="5"/>
      <c r="D4020" s="4" t="s">
        <v>26949</v>
      </c>
      <c r="F4020" t="s">
        <v>26943</v>
      </c>
      <c r="G4020" t="s">
        <v>5801</v>
      </c>
      <c r="H4020" s="4" t="s">
        <v>3013</v>
      </c>
      <c r="I4020" s="4">
        <v>1951</v>
      </c>
      <c r="J4020" s="4" t="s">
        <v>26950</v>
      </c>
      <c r="M4020" t="s">
        <v>5632</v>
      </c>
      <c r="N4020" s="6" t="s">
        <v>1910</v>
      </c>
      <c r="P4020" t="s">
        <v>24564</v>
      </c>
      <c r="Q4020" s="4" t="s">
        <v>48358</v>
      </c>
      <c r="R4020">
        <f>VLOOKUP(P4020,Tabelle2!A:B,2,0)</f>
        <v>40481662</v>
      </c>
    </row>
    <row r="4021" spans="1:18" x14ac:dyDescent="0.15">
      <c r="A4021" s="6" t="s">
        <v>26940</v>
      </c>
      <c r="B4021" s="9" t="s">
        <v>26941</v>
      </c>
      <c r="C4021" s="7"/>
      <c r="D4021" s="6" t="s">
        <v>26942</v>
      </c>
      <c r="E4021" s="9"/>
      <c r="F4021" s="6" t="s">
        <v>26943</v>
      </c>
      <c r="G4021" s="6" t="s">
        <v>5801</v>
      </c>
      <c r="H4021" s="6" t="s">
        <v>3013</v>
      </c>
      <c r="I4021" s="6">
        <v>1951</v>
      </c>
      <c r="J4021" s="6" t="s">
        <v>15272</v>
      </c>
      <c r="K4021" s="6" t="s">
        <v>4584</v>
      </c>
      <c r="L4021" s="9"/>
      <c r="M4021" s="9" t="s">
        <v>5632</v>
      </c>
      <c r="N4021" s="6" t="s">
        <v>3486</v>
      </c>
      <c r="O4021" s="9"/>
      <c r="P4021" t="s">
        <v>24564</v>
      </c>
      <c r="Q4021" s="6" t="s">
        <v>48286</v>
      </c>
      <c r="R4021">
        <f>VLOOKUP(P4021,Tabelle2!A:B,2,0)</f>
        <v>40481662</v>
      </c>
    </row>
    <row r="4022" spans="1:18" x14ac:dyDescent="0.15">
      <c r="A4022" t="s">
        <v>25208</v>
      </c>
      <c r="B4022" t="s">
        <v>5540</v>
      </c>
      <c r="C4022">
        <v>118583212</v>
      </c>
      <c r="D4022" s="4" t="s">
        <v>25209</v>
      </c>
      <c r="F4022" t="s">
        <v>24553</v>
      </c>
      <c r="G4022" t="s">
        <v>59</v>
      </c>
      <c r="H4022" s="4" t="s">
        <v>2779</v>
      </c>
      <c r="I4022" s="4">
        <v>1951</v>
      </c>
      <c r="J4022" s="4" t="s">
        <v>12980</v>
      </c>
      <c r="K4022" s="4" t="s">
        <v>8023</v>
      </c>
      <c r="M4022" t="s">
        <v>12991</v>
      </c>
      <c r="N4022" s="6" t="s">
        <v>1910</v>
      </c>
      <c r="P4022" t="s">
        <v>24564</v>
      </c>
      <c r="Q4022" s="4" t="s">
        <v>48358</v>
      </c>
      <c r="R4022">
        <f>VLOOKUP(P4022,Tabelle2!A:B,2,0)</f>
        <v>40481662</v>
      </c>
    </row>
    <row r="4023" spans="1:18" x14ac:dyDescent="0.15">
      <c r="A4023" t="s">
        <v>25210</v>
      </c>
      <c r="B4023" t="s">
        <v>25211</v>
      </c>
      <c r="C4023" s="5"/>
      <c r="D4023" t="s">
        <v>25212</v>
      </c>
      <c r="F4023" t="s">
        <v>24553</v>
      </c>
      <c r="G4023" t="s">
        <v>59</v>
      </c>
      <c r="H4023" s="4" t="s">
        <v>2779</v>
      </c>
      <c r="I4023" s="4">
        <v>1951</v>
      </c>
      <c r="J4023" s="4" t="s">
        <v>6008</v>
      </c>
      <c r="K4023" s="4" t="s">
        <v>5797</v>
      </c>
      <c r="M4023" s="4" t="s">
        <v>25213</v>
      </c>
      <c r="N4023" s="4" t="s">
        <v>62</v>
      </c>
      <c r="P4023" t="s">
        <v>24564</v>
      </c>
      <c r="Q4023" s="4" t="s">
        <v>48328</v>
      </c>
      <c r="R4023">
        <f>VLOOKUP(P4023,Tabelle2!A:B,2,0)</f>
        <v>40481662</v>
      </c>
    </row>
    <row r="4024" spans="1:18" x14ac:dyDescent="0.15">
      <c r="A4024" t="s">
        <v>25210</v>
      </c>
      <c r="B4024" t="s">
        <v>25211</v>
      </c>
      <c r="C4024" s="5"/>
      <c r="D4024" s="4" t="s">
        <v>25212</v>
      </c>
      <c r="F4024" t="s">
        <v>24553</v>
      </c>
      <c r="G4024" t="s">
        <v>59</v>
      </c>
      <c r="H4024" s="4" t="s">
        <v>2779</v>
      </c>
      <c r="I4024" s="4">
        <v>1951</v>
      </c>
      <c r="J4024" s="4" t="s">
        <v>6008</v>
      </c>
      <c r="K4024" s="4" t="s">
        <v>5797</v>
      </c>
      <c r="M4024" t="s">
        <v>25213</v>
      </c>
      <c r="N4024" s="6" t="s">
        <v>1910</v>
      </c>
      <c r="P4024" t="s">
        <v>24564</v>
      </c>
      <c r="Q4024" s="4" t="s">
        <v>48358</v>
      </c>
      <c r="R4024">
        <f>VLOOKUP(P4024,Tabelle2!A:B,2,0)</f>
        <v>40481662</v>
      </c>
    </row>
    <row r="4025" spans="1:18" x14ac:dyDescent="0.15">
      <c r="A4025" t="s">
        <v>22672</v>
      </c>
      <c r="B4025" t="s">
        <v>22673</v>
      </c>
      <c r="C4025">
        <v>141853786</v>
      </c>
      <c r="D4025" t="s">
        <v>6358</v>
      </c>
      <c r="F4025" t="s">
        <v>22638</v>
      </c>
      <c r="G4025" t="s">
        <v>191</v>
      </c>
      <c r="H4025" t="s">
        <v>3502</v>
      </c>
      <c r="I4025">
        <v>1949</v>
      </c>
      <c r="J4025" t="s">
        <v>22674</v>
      </c>
      <c r="M4025" t="s">
        <v>1424</v>
      </c>
      <c r="N4025" t="s">
        <v>356</v>
      </c>
      <c r="P4025" t="s">
        <v>22638</v>
      </c>
      <c r="R4025">
        <f>VLOOKUP(P4025,Tabelle2!A:B,2,0)</f>
        <v>41333357</v>
      </c>
    </row>
    <row r="4026" spans="1:18" x14ac:dyDescent="0.15">
      <c r="A4026" s="4" t="s">
        <v>22698</v>
      </c>
      <c r="B4026" t="s">
        <v>5674</v>
      </c>
      <c r="C4026">
        <v>143097733</v>
      </c>
      <c r="D4026" t="s">
        <v>1652</v>
      </c>
      <c r="F4026" t="s">
        <v>22638</v>
      </c>
      <c r="G4026" t="s">
        <v>191</v>
      </c>
      <c r="H4026" t="s">
        <v>3502</v>
      </c>
      <c r="I4026">
        <v>1949</v>
      </c>
      <c r="J4026" t="s">
        <v>16961</v>
      </c>
      <c r="M4026" t="s">
        <v>5755</v>
      </c>
      <c r="N4026" s="4" t="s">
        <v>70</v>
      </c>
      <c r="P4026" t="s">
        <v>22638</v>
      </c>
      <c r="R4026">
        <f>VLOOKUP(P4026,Tabelle2!A:B,2,0)</f>
        <v>41333357</v>
      </c>
    </row>
    <row r="4027" spans="1:18" x14ac:dyDescent="0.15">
      <c r="A4027" t="s">
        <v>22678</v>
      </c>
      <c r="B4027" t="s">
        <v>5674</v>
      </c>
      <c r="C4027">
        <v>143097733</v>
      </c>
      <c r="D4027" t="s">
        <v>6463</v>
      </c>
      <c r="F4027" t="s">
        <v>22638</v>
      </c>
      <c r="G4027" t="s">
        <v>191</v>
      </c>
      <c r="H4027" t="s">
        <v>3502</v>
      </c>
      <c r="I4027">
        <v>1949</v>
      </c>
      <c r="J4027" t="s">
        <v>16961</v>
      </c>
      <c r="M4027" t="s">
        <v>1424</v>
      </c>
      <c r="N4027" t="s">
        <v>1351</v>
      </c>
      <c r="P4027" t="s">
        <v>22638</v>
      </c>
      <c r="R4027">
        <f>VLOOKUP(P4027,Tabelle2!A:B,2,0)</f>
        <v>41333357</v>
      </c>
    </row>
    <row r="4028" spans="1:18" x14ac:dyDescent="0.15">
      <c r="A4028" t="s">
        <v>43441</v>
      </c>
      <c r="B4028" t="s">
        <v>5961</v>
      </c>
      <c r="C4028" s="5">
        <v>119356309</v>
      </c>
      <c r="D4028" t="s">
        <v>43442</v>
      </c>
      <c r="F4028" t="s">
        <v>23995</v>
      </c>
      <c r="G4028" t="s">
        <v>5801</v>
      </c>
      <c r="H4028" t="s">
        <v>5884</v>
      </c>
      <c r="I4028">
        <v>1951</v>
      </c>
      <c r="J4028" t="s">
        <v>17150</v>
      </c>
      <c r="M4028" s="19" t="s">
        <v>28409</v>
      </c>
      <c r="N4028" t="s">
        <v>28496</v>
      </c>
      <c r="P4028" t="s">
        <v>7009</v>
      </c>
      <c r="R4028">
        <f>VLOOKUP(P4028,Tabelle2!A:B,2,0)</f>
        <v>40360423</v>
      </c>
    </row>
    <row r="4029" spans="1:18" x14ac:dyDescent="0.15">
      <c r="A4029" s="4" t="s">
        <v>24012</v>
      </c>
      <c r="B4029" t="s">
        <v>24013</v>
      </c>
      <c r="C4029" s="5">
        <v>118695827</v>
      </c>
      <c r="D4029" s="4" t="s">
        <v>24014</v>
      </c>
      <c r="F4029" s="4" t="s">
        <v>23995</v>
      </c>
      <c r="G4029" s="4" t="s">
        <v>5223</v>
      </c>
      <c r="H4029" s="4" t="s">
        <v>5224</v>
      </c>
      <c r="I4029" s="4">
        <v>1951</v>
      </c>
      <c r="J4029" s="4" t="s">
        <v>17430</v>
      </c>
      <c r="M4029" t="s">
        <v>24015</v>
      </c>
      <c r="N4029" s="6" t="s">
        <v>3758</v>
      </c>
      <c r="P4029" t="s">
        <v>7009</v>
      </c>
      <c r="R4029">
        <f>VLOOKUP(P4029,Tabelle2!A:B,2,0)</f>
        <v>40360423</v>
      </c>
    </row>
    <row r="4030" spans="1:18" x14ac:dyDescent="0.15">
      <c r="A4030" s="4" t="s">
        <v>24235</v>
      </c>
      <c r="B4030" t="s">
        <v>5707</v>
      </c>
      <c r="C4030" s="5">
        <v>128666854</v>
      </c>
      <c r="D4030" s="4" t="s">
        <v>24234</v>
      </c>
      <c r="F4030" t="s">
        <v>23995</v>
      </c>
      <c r="G4030" t="s">
        <v>5223</v>
      </c>
      <c r="H4030" t="s">
        <v>5224</v>
      </c>
      <c r="I4030">
        <v>1951</v>
      </c>
      <c r="J4030" t="s">
        <v>2382</v>
      </c>
      <c r="M4030" t="s">
        <v>988</v>
      </c>
      <c r="N4030" s="4" t="s">
        <v>1387</v>
      </c>
      <c r="P4030" t="s">
        <v>7009</v>
      </c>
      <c r="R4030">
        <f>VLOOKUP(P4030,Tabelle2!A:B,2,0)</f>
        <v>40360423</v>
      </c>
    </row>
    <row r="4031" spans="1:18" x14ac:dyDescent="0.15">
      <c r="A4031" s="4" t="s">
        <v>5227</v>
      </c>
      <c r="B4031" s="4" t="s">
        <v>5219</v>
      </c>
      <c r="C4031" s="5" t="s">
        <v>5220</v>
      </c>
      <c r="D4031" s="4" t="s">
        <v>5228</v>
      </c>
      <c r="F4031" s="4" t="s">
        <v>5222</v>
      </c>
      <c r="G4031" s="4" t="s">
        <v>5223</v>
      </c>
      <c r="H4031" s="4" t="s">
        <v>5224</v>
      </c>
      <c r="I4031" s="4">
        <v>1951</v>
      </c>
      <c r="J4031" s="4" t="s">
        <v>2382</v>
      </c>
      <c r="M4031" s="4" t="s">
        <v>988</v>
      </c>
      <c r="N4031" s="4" t="s">
        <v>3138</v>
      </c>
      <c r="P4031" t="s">
        <v>7009</v>
      </c>
      <c r="Q4031" s="4" t="s">
        <v>48333</v>
      </c>
      <c r="R4031">
        <f>VLOOKUP(P4031,Tabelle2!A:B,2,0)</f>
        <v>40360423</v>
      </c>
    </row>
    <row r="4032" spans="1:18" x14ac:dyDescent="0.15">
      <c r="A4032" t="s">
        <v>5227</v>
      </c>
      <c r="B4032" t="s">
        <v>5219</v>
      </c>
      <c r="C4032" s="5" t="s">
        <v>5220</v>
      </c>
      <c r="D4032" s="4" t="s">
        <v>5228</v>
      </c>
      <c r="F4032" t="s">
        <v>5222</v>
      </c>
      <c r="G4032" s="4" t="s">
        <v>5223</v>
      </c>
      <c r="H4032" s="4" t="s">
        <v>5224</v>
      </c>
      <c r="I4032" s="4">
        <v>1951</v>
      </c>
      <c r="J4032" s="4" t="s">
        <v>2382</v>
      </c>
      <c r="M4032" t="s">
        <v>988</v>
      </c>
      <c r="N4032" t="s">
        <v>320</v>
      </c>
      <c r="P4032" t="s">
        <v>7009</v>
      </c>
      <c r="Q4032" s="4" t="s">
        <v>48337</v>
      </c>
      <c r="R4032">
        <f>VLOOKUP(P4032,Tabelle2!A:B,2,0)</f>
        <v>40360423</v>
      </c>
    </row>
    <row r="4033" spans="1:18" x14ac:dyDescent="0.15">
      <c r="A4033" t="s">
        <v>14980</v>
      </c>
      <c r="B4033" t="s">
        <v>14981</v>
      </c>
      <c r="C4033">
        <v>118590421</v>
      </c>
      <c r="D4033" s="4" t="s">
        <v>14982</v>
      </c>
      <c r="F4033" t="s">
        <v>13386</v>
      </c>
      <c r="G4033" t="s">
        <v>1145</v>
      </c>
      <c r="H4033" s="4" t="s">
        <v>5624</v>
      </c>
      <c r="I4033" s="4">
        <v>1949</v>
      </c>
      <c r="J4033" s="4" t="s">
        <v>14983</v>
      </c>
      <c r="K4033" s="4" t="s">
        <v>14984</v>
      </c>
      <c r="M4033" t="s">
        <v>1057</v>
      </c>
      <c r="N4033" s="6" t="s">
        <v>3085</v>
      </c>
      <c r="P4033" t="s">
        <v>5493</v>
      </c>
      <c r="Q4033" s="6" t="s">
        <v>48362</v>
      </c>
      <c r="R4033">
        <f>VLOOKUP(P4033,Tabelle2!A:B,2,0)</f>
        <v>42736064</v>
      </c>
    </row>
    <row r="4034" spans="1:18" x14ac:dyDescent="0.15">
      <c r="A4034" t="s">
        <v>24364</v>
      </c>
      <c r="B4034" t="s">
        <v>24365</v>
      </c>
      <c r="C4034" s="5"/>
      <c r="D4034" t="s">
        <v>24366</v>
      </c>
      <c r="E4034" t="s">
        <v>24367</v>
      </c>
      <c r="F4034" t="s">
        <v>23995</v>
      </c>
      <c r="G4034" t="s">
        <v>5223</v>
      </c>
      <c r="H4034" t="s">
        <v>5224</v>
      </c>
      <c r="I4034">
        <v>1951</v>
      </c>
      <c r="J4034" t="s">
        <v>2382</v>
      </c>
      <c r="M4034" t="s">
        <v>1057</v>
      </c>
      <c r="N4034" s="4" t="s">
        <v>2158</v>
      </c>
      <c r="P4034" t="s">
        <v>7009</v>
      </c>
      <c r="R4034">
        <f>VLOOKUP(P4034,Tabelle2!A:B,2,0)</f>
        <v>40360423</v>
      </c>
    </row>
    <row r="4035" spans="1:18" x14ac:dyDescent="0.15">
      <c r="A4035" t="s">
        <v>5229</v>
      </c>
      <c r="B4035" t="s">
        <v>5219</v>
      </c>
      <c r="C4035" s="5" t="s">
        <v>5220</v>
      </c>
      <c r="D4035" s="4" t="s">
        <v>5230</v>
      </c>
      <c r="F4035" t="s">
        <v>5222</v>
      </c>
      <c r="G4035" s="4" t="s">
        <v>5223</v>
      </c>
      <c r="H4035" s="4" t="s">
        <v>5224</v>
      </c>
      <c r="I4035" s="4">
        <v>1951</v>
      </c>
      <c r="J4035" s="4" t="s">
        <v>2382</v>
      </c>
      <c r="M4035" t="s">
        <v>988</v>
      </c>
      <c r="N4035" t="s">
        <v>320</v>
      </c>
      <c r="P4035" t="s">
        <v>7009</v>
      </c>
      <c r="Q4035" s="4" t="s">
        <v>48337</v>
      </c>
      <c r="R4035">
        <f>VLOOKUP(P4035,Tabelle2!A:B,2,0)</f>
        <v>40360423</v>
      </c>
    </row>
    <row r="4036" spans="1:18" x14ac:dyDescent="0.15">
      <c r="A4036" t="s">
        <v>5225</v>
      </c>
      <c r="B4036" t="s">
        <v>5219</v>
      </c>
      <c r="C4036" s="5" t="s">
        <v>5220</v>
      </c>
      <c r="D4036" s="4" t="s">
        <v>5226</v>
      </c>
      <c r="F4036" t="s">
        <v>5222</v>
      </c>
      <c r="G4036" s="4" t="s">
        <v>5223</v>
      </c>
      <c r="H4036" s="4" t="s">
        <v>5224</v>
      </c>
      <c r="I4036" s="4">
        <v>1951</v>
      </c>
      <c r="J4036" s="4" t="s">
        <v>2382</v>
      </c>
      <c r="M4036" t="s">
        <v>988</v>
      </c>
      <c r="N4036" t="s">
        <v>320</v>
      </c>
      <c r="P4036" t="s">
        <v>7009</v>
      </c>
      <c r="Q4036" s="4" t="s">
        <v>48337</v>
      </c>
      <c r="R4036">
        <f>VLOOKUP(P4036,Tabelle2!A:B,2,0)</f>
        <v>40360423</v>
      </c>
    </row>
    <row r="4037" spans="1:18" x14ac:dyDescent="0.15">
      <c r="A4037" s="6" t="s">
        <v>5218</v>
      </c>
      <c r="B4037" t="s">
        <v>5219</v>
      </c>
      <c r="C4037" s="5" t="s">
        <v>5220</v>
      </c>
      <c r="D4037" s="6" t="s">
        <v>5221</v>
      </c>
      <c r="F4037" s="6" t="s">
        <v>5222</v>
      </c>
      <c r="G4037" s="6" t="s">
        <v>5223</v>
      </c>
      <c r="H4037" s="6" t="s">
        <v>5224</v>
      </c>
      <c r="I4037" s="6">
        <v>1951</v>
      </c>
      <c r="J4037" s="6" t="s">
        <v>2382</v>
      </c>
      <c r="M4037" s="6" t="s">
        <v>988</v>
      </c>
      <c r="N4037" s="6" t="s">
        <v>3063</v>
      </c>
      <c r="P4037" t="s">
        <v>7009</v>
      </c>
      <c r="Q4037" s="4" t="s">
        <v>48292</v>
      </c>
      <c r="R4037">
        <f>VLOOKUP(P4037,Tabelle2!A:B,2,0)</f>
        <v>40360423</v>
      </c>
    </row>
    <row r="4038" spans="1:18" x14ac:dyDescent="0.15">
      <c r="A4038" t="s">
        <v>5218</v>
      </c>
      <c r="B4038" t="s">
        <v>24103</v>
      </c>
      <c r="C4038" s="5"/>
      <c r="D4038" t="s">
        <v>24104</v>
      </c>
      <c r="F4038" s="4" t="s">
        <v>23995</v>
      </c>
      <c r="G4038" s="4" t="s">
        <v>5223</v>
      </c>
      <c r="H4038" s="4" t="s">
        <v>5224</v>
      </c>
      <c r="I4038" s="4">
        <v>1951</v>
      </c>
      <c r="J4038" s="4" t="s">
        <v>2382</v>
      </c>
      <c r="M4038" t="s">
        <v>988</v>
      </c>
      <c r="N4038" t="s">
        <v>1333</v>
      </c>
      <c r="P4038" t="s">
        <v>7009</v>
      </c>
      <c r="R4038">
        <f>VLOOKUP(P4038,Tabelle2!A:B,2,0)</f>
        <v>40360423</v>
      </c>
    </row>
    <row r="4039" spans="1:18" x14ac:dyDescent="0.15">
      <c r="A4039" t="s">
        <v>5218</v>
      </c>
      <c r="B4039" t="s">
        <v>5219</v>
      </c>
      <c r="C4039" s="5" t="s">
        <v>5220</v>
      </c>
      <c r="D4039" s="4" t="s">
        <v>5221</v>
      </c>
      <c r="F4039" t="s">
        <v>5222</v>
      </c>
      <c r="G4039" s="4" t="s">
        <v>5223</v>
      </c>
      <c r="H4039" s="4" t="s">
        <v>5224</v>
      </c>
      <c r="I4039" s="4">
        <v>1951</v>
      </c>
      <c r="J4039" s="4" t="s">
        <v>2382</v>
      </c>
      <c r="M4039" t="s">
        <v>988</v>
      </c>
      <c r="N4039" t="s">
        <v>320</v>
      </c>
      <c r="P4039" t="s">
        <v>7009</v>
      </c>
      <c r="Q4039" s="4" t="s">
        <v>48337</v>
      </c>
      <c r="R4039">
        <f>VLOOKUP(P4039,Tabelle2!A:B,2,0)</f>
        <v>40360423</v>
      </c>
    </row>
    <row r="4040" spans="1:18" x14ac:dyDescent="0.15">
      <c r="A4040" t="s">
        <v>24383</v>
      </c>
      <c r="B4040" t="s">
        <v>24384</v>
      </c>
      <c r="C4040" s="5" t="s">
        <v>24385</v>
      </c>
      <c r="D4040" s="4" t="s">
        <v>24386</v>
      </c>
      <c r="F4040" s="4" t="s">
        <v>23995</v>
      </c>
      <c r="G4040" s="4" t="s">
        <v>5223</v>
      </c>
      <c r="H4040" s="4" t="s">
        <v>5224</v>
      </c>
      <c r="I4040" s="4">
        <v>1951</v>
      </c>
      <c r="J4040" s="4" t="s">
        <v>19221</v>
      </c>
      <c r="M4040" s="4" t="s">
        <v>2335</v>
      </c>
      <c r="N4040" s="4" t="s">
        <v>631</v>
      </c>
      <c r="P4040" t="s">
        <v>7009</v>
      </c>
      <c r="Q4040" s="4" t="s">
        <v>48355</v>
      </c>
      <c r="R4040">
        <f>VLOOKUP(P4040,Tabelle2!A:B,2,0)</f>
        <v>40360423</v>
      </c>
    </row>
    <row r="4041" spans="1:18" x14ac:dyDescent="0.15">
      <c r="A4041" t="s">
        <v>43477</v>
      </c>
      <c r="B4041" t="s">
        <v>43478</v>
      </c>
      <c r="C4041" s="5"/>
      <c r="D4041" t="s">
        <v>43479</v>
      </c>
      <c r="F4041" t="s">
        <v>23995</v>
      </c>
      <c r="G4041" t="s">
        <v>5801</v>
      </c>
      <c r="H4041" t="s">
        <v>5884</v>
      </c>
      <c r="I4041">
        <v>1951</v>
      </c>
      <c r="J4041" t="s">
        <v>43480</v>
      </c>
      <c r="M4041" s="19" t="s">
        <v>28409</v>
      </c>
      <c r="N4041" t="s">
        <v>34506</v>
      </c>
      <c r="P4041" t="s">
        <v>7009</v>
      </c>
      <c r="Q4041" s="4" t="s">
        <v>48402</v>
      </c>
      <c r="R4041">
        <f>VLOOKUP(P4041,Tabelle2!A:B,2,0)</f>
        <v>40360423</v>
      </c>
    </row>
    <row r="4042" spans="1:18" x14ac:dyDescent="0.15">
      <c r="A4042" s="4" t="s">
        <v>24144</v>
      </c>
      <c r="B4042" t="s">
        <v>24103</v>
      </c>
      <c r="C4042" s="5"/>
      <c r="D4042" t="s">
        <v>24145</v>
      </c>
      <c r="F4042" t="s">
        <v>23995</v>
      </c>
      <c r="G4042" t="s">
        <v>5223</v>
      </c>
      <c r="H4042" t="s">
        <v>5224</v>
      </c>
      <c r="I4042">
        <v>1951</v>
      </c>
      <c r="J4042" t="s">
        <v>2382</v>
      </c>
      <c r="M4042" t="s">
        <v>988</v>
      </c>
      <c r="N4042" t="s">
        <v>2340</v>
      </c>
      <c r="P4042" t="s">
        <v>7009</v>
      </c>
      <c r="R4042">
        <f>VLOOKUP(P4042,Tabelle2!A:B,2,0)</f>
        <v>40360423</v>
      </c>
    </row>
    <row r="4043" spans="1:18" x14ac:dyDescent="0.15">
      <c r="A4043" t="s">
        <v>23553</v>
      </c>
      <c r="B4043" t="s">
        <v>23554</v>
      </c>
      <c r="C4043" s="5"/>
      <c r="D4043" t="s">
        <v>23555</v>
      </c>
      <c r="F4043" t="s">
        <v>23345</v>
      </c>
      <c r="G4043" t="s">
        <v>5223</v>
      </c>
      <c r="H4043" t="s">
        <v>5224</v>
      </c>
      <c r="I4043">
        <v>1951</v>
      </c>
      <c r="J4043" t="s">
        <v>2382</v>
      </c>
      <c r="K4043" t="s">
        <v>5000</v>
      </c>
      <c r="M4043" t="s">
        <v>2335</v>
      </c>
      <c r="N4043" t="s">
        <v>1370</v>
      </c>
      <c r="P4043" t="s">
        <v>4659</v>
      </c>
      <c r="R4043">
        <f>VLOOKUP(P4043,Tabelle2!A:B,2,0)</f>
        <v>40257363</v>
      </c>
    </row>
    <row r="4044" spans="1:18" x14ac:dyDescent="0.15">
      <c r="A4044" s="4" t="s">
        <v>24134</v>
      </c>
      <c r="B4044" t="s">
        <v>24135</v>
      </c>
      <c r="C4044" s="5">
        <v>1197271619</v>
      </c>
      <c r="D4044" t="s">
        <v>24136</v>
      </c>
      <c r="F4044" t="s">
        <v>23995</v>
      </c>
      <c r="G4044" t="s">
        <v>5223</v>
      </c>
      <c r="H4044" t="s">
        <v>5224</v>
      </c>
      <c r="I4044">
        <v>1951</v>
      </c>
      <c r="J4044" t="s">
        <v>2382</v>
      </c>
      <c r="M4044" t="s">
        <v>988</v>
      </c>
      <c r="N4044" t="s">
        <v>356</v>
      </c>
      <c r="P4044" t="s">
        <v>7009</v>
      </c>
      <c r="R4044">
        <f>VLOOKUP(P4044,Tabelle2!A:B,2,0)</f>
        <v>40360423</v>
      </c>
    </row>
    <row r="4045" spans="1:18" x14ac:dyDescent="0.15">
      <c r="A4045" t="s">
        <v>42524</v>
      </c>
      <c r="B4045" t="s">
        <v>24151</v>
      </c>
      <c r="C4045" s="5">
        <v>118762591</v>
      </c>
      <c r="D4045" t="s">
        <v>42525</v>
      </c>
      <c r="F4045" t="s">
        <v>23126</v>
      </c>
      <c r="G4045" t="s">
        <v>5801</v>
      </c>
      <c r="H4045" t="s">
        <v>5884</v>
      </c>
      <c r="I4045" s="5">
        <v>1951</v>
      </c>
      <c r="J4045" t="s">
        <v>2382</v>
      </c>
      <c r="M4045" s="19" t="s">
        <v>28724</v>
      </c>
      <c r="N4045" t="s">
        <v>28816</v>
      </c>
      <c r="P4045" t="s">
        <v>7009</v>
      </c>
      <c r="R4045">
        <f>VLOOKUP(P4045,Tabelle2!A:B,2,0)</f>
        <v>40360423</v>
      </c>
    </row>
    <row r="4046" spans="1:18" x14ac:dyDescent="0.15">
      <c r="A4046" t="s">
        <v>24168</v>
      </c>
      <c r="B4046" t="s">
        <v>24118</v>
      </c>
      <c r="C4046">
        <v>1072043343</v>
      </c>
      <c r="D4046" t="s">
        <v>5675</v>
      </c>
      <c r="F4046" t="s">
        <v>23995</v>
      </c>
      <c r="G4046" t="s">
        <v>5223</v>
      </c>
      <c r="H4046" t="s">
        <v>5224</v>
      </c>
      <c r="I4046">
        <v>1951</v>
      </c>
      <c r="J4046" t="s">
        <v>2382</v>
      </c>
      <c r="M4046" t="s">
        <v>988</v>
      </c>
      <c r="N4046" t="s">
        <v>1351</v>
      </c>
      <c r="P4046" t="s">
        <v>7009</v>
      </c>
      <c r="R4046">
        <f>VLOOKUP(P4046,Tabelle2!A:B,2,0)</f>
        <v>40360423</v>
      </c>
    </row>
    <row r="4047" spans="1:18" x14ac:dyDescent="0.15">
      <c r="A4047" t="s">
        <v>24224</v>
      </c>
      <c r="B4047" t="s">
        <v>24225</v>
      </c>
      <c r="C4047">
        <v>1072043343</v>
      </c>
      <c r="D4047" t="s">
        <v>24226</v>
      </c>
      <c r="F4047" t="s">
        <v>23995</v>
      </c>
      <c r="G4047" t="s">
        <v>5223</v>
      </c>
      <c r="H4047" t="s">
        <v>5224</v>
      </c>
      <c r="I4047">
        <v>1951</v>
      </c>
      <c r="J4047" t="s">
        <v>2382</v>
      </c>
      <c r="M4047" t="s">
        <v>988</v>
      </c>
      <c r="N4047" t="s">
        <v>1387</v>
      </c>
      <c r="P4047" t="s">
        <v>7009</v>
      </c>
      <c r="R4047">
        <f>VLOOKUP(P4047,Tabelle2!A:B,2,0)</f>
        <v>40360423</v>
      </c>
    </row>
    <row r="4048" spans="1:18" x14ac:dyDescent="0.15">
      <c r="A4048" t="s">
        <v>43392</v>
      </c>
      <c r="B4048" t="s">
        <v>23656</v>
      </c>
      <c r="C4048" s="5">
        <v>118762591</v>
      </c>
      <c r="D4048" t="s">
        <v>43393</v>
      </c>
      <c r="F4048" t="s">
        <v>23995</v>
      </c>
      <c r="G4048" t="s">
        <v>5801</v>
      </c>
      <c r="H4048" t="s">
        <v>43371</v>
      </c>
      <c r="I4048">
        <v>1951</v>
      </c>
      <c r="J4048" t="s">
        <v>2382</v>
      </c>
      <c r="M4048" s="19" t="s">
        <v>28724</v>
      </c>
      <c r="N4048" t="s">
        <v>28816</v>
      </c>
      <c r="P4048" t="s">
        <v>7009</v>
      </c>
      <c r="R4048">
        <f>VLOOKUP(P4048,Tabelle2!A:B,2,0)</f>
        <v>40360423</v>
      </c>
    </row>
    <row r="4049" spans="1:18" x14ac:dyDescent="0.15">
      <c r="A4049" t="s">
        <v>24347</v>
      </c>
      <c r="B4049" t="s">
        <v>1630</v>
      </c>
      <c r="C4049">
        <v>1197271619</v>
      </c>
      <c r="D4049" t="s">
        <v>24348</v>
      </c>
      <c r="F4049" t="s">
        <v>23995</v>
      </c>
      <c r="G4049" t="s">
        <v>5223</v>
      </c>
      <c r="H4049" t="s">
        <v>5224</v>
      </c>
      <c r="I4049">
        <v>1951</v>
      </c>
      <c r="J4049" t="s">
        <v>2382</v>
      </c>
      <c r="M4049" t="s">
        <v>988</v>
      </c>
      <c r="N4049" s="4" t="s">
        <v>2092</v>
      </c>
      <c r="P4049" t="s">
        <v>7009</v>
      </c>
      <c r="R4049">
        <f>VLOOKUP(P4049,Tabelle2!A:B,2,0)</f>
        <v>40360423</v>
      </c>
    </row>
    <row r="4050" spans="1:18" x14ac:dyDescent="0.15">
      <c r="A4050" t="s">
        <v>24205</v>
      </c>
      <c r="B4050" t="s">
        <v>23656</v>
      </c>
      <c r="C4050">
        <v>118762591</v>
      </c>
      <c r="D4050" t="s">
        <v>24206</v>
      </c>
      <c r="F4050" t="s">
        <v>23995</v>
      </c>
      <c r="G4050" t="s">
        <v>5223</v>
      </c>
      <c r="H4050" t="s">
        <v>5224</v>
      </c>
      <c r="I4050">
        <v>1951</v>
      </c>
      <c r="J4050" t="s">
        <v>2382</v>
      </c>
      <c r="M4050" t="s">
        <v>988</v>
      </c>
      <c r="N4050" t="s">
        <v>1268</v>
      </c>
      <c r="P4050" t="s">
        <v>7009</v>
      </c>
      <c r="R4050">
        <f>VLOOKUP(P4050,Tabelle2!A:B,2,0)</f>
        <v>40360423</v>
      </c>
    </row>
    <row r="4051" spans="1:18" x14ac:dyDescent="0.15">
      <c r="A4051" t="s">
        <v>24294</v>
      </c>
      <c r="B4051" t="s">
        <v>24295</v>
      </c>
      <c r="C4051" s="5">
        <v>128666854</v>
      </c>
      <c r="D4051" s="4" t="s">
        <v>5747</v>
      </c>
      <c r="F4051" s="4" t="s">
        <v>23995</v>
      </c>
      <c r="G4051" s="4" t="s">
        <v>5223</v>
      </c>
      <c r="H4051" s="4" t="s">
        <v>5224</v>
      </c>
      <c r="I4051" s="4">
        <v>1951</v>
      </c>
      <c r="J4051" s="4" t="s">
        <v>2382</v>
      </c>
      <c r="M4051" t="s">
        <v>988</v>
      </c>
      <c r="N4051" s="4" t="s">
        <v>70</v>
      </c>
      <c r="P4051" t="s">
        <v>7009</v>
      </c>
      <c r="R4051">
        <f>VLOOKUP(P4051,Tabelle2!A:B,2,0)</f>
        <v>40360423</v>
      </c>
    </row>
    <row r="4052" spans="1:18" x14ac:dyDescent="0.15">
      <c r="A4052" t="s">
        <v>43376</v>
      </c>
      <c r="B4052" t="s">
        <v>6199</v>
      </c>
      <c r="C4052" s="5">
        <v>1072043343</v>
      </c>
      <c r="D4052" t="s">
        <v>28866</v>
      </c>
      <c r="F4052" t="s">
        <v>23995</v>
      </c>
      <c r="G4052" t="s">
        <v>5801</v>
      </c>
      <c r="H4052" t="s">
        <v>43371</v>
      </c>
      <c r="I4052">
        <v>1951</v>
      </c>
      <c r="J4052" t="s">
        <v>2382</v>
      </c>
      <c r="M4052" s="19" t="s">
        <v>28724</v>
      </c>
      <c r="N4052" t="s">
        <v>28816</v>
      </c>
      <c r="P4052" t="s">
        <v>7009</v>
      </c>
      <c r="R4052">
        <f>VLOOKUP(P4052,Tabelle2!A:B,2,0)</f>
        <v>40360423</v>
      </c>
    </row>
    <row r="4053" spans="1:18" x14ac:dyDescent="0.15">
      <c r="A4053" t="s">
        <v>24219</v>
      </c>
      <c r="B4053" t="s">
        <v>24135</v>
      </c>
      <c r="C4053">
        <v>1197271619</v>
      </c>
      <c r="D4053" t="s">
        <v>24220</v>
      </c>
      <c r="F4053" t="s">
        <v>23995</v>
      </c>
      <c r="G4053" t="s">
        <v>5223</v>
      </c>
      <c r="H4053" t="s">
        <v>5224</v>
      </c>
      <c r="I4053">
        <v>1951</v>
      </c>
      <c r="J4053" t="s">
        <v>2382</v>
      </c>
      <c r="M4053" t="s">
        <v>988</v>
      </c>
      <c r="N4053" t="s">
        <v>1383</v>
      </c>
      <c r="P4053" t="s">
        <v>7009</v>
      </c>
      <c r="R4053">
        <f>VLOOKUP(P4053,Tabelle2!A:B,2,0)</f>
        <v>40360423</v>
      </c>
    </row>
    <row r="4054" spans="1:18" x14ac:dyDescent="0.15">
      <c r="A4054" t="s">
        <v>17359</v>
      </c>
      <c r="B4054" t="s">
        <v>17351</v>
      </c>
      <c r="C4054" s="5" t="s">
        <v>14882</v>
      </c>
      <c r="D4054" t="s">
        <v>14883</v>
      </c>
      <c r="F4054" t="s">
        <v>13386</v>
      </c>
      <c r="G4054" s="4" t="s">
        <v>191</v>
      </c>
      <c r="H4054" s="4" t="s">
        <v>3502</v>
      </c>
      <c r="I4054">
        <v>1950</v>
      </c>
      <c r="J4054" s="4" t="s">
        <v>17360</v>
      </c>
      <c r="K4054" s="4" t="s">
        <v>17040</v>
      </c>
      <c r="M4054" s="4" t="s">
        <v>5488</v>
      </c>
      <c r="N4054" s="4" t="s">
        <v>62</v>
      </c>
      <c r="P4054" t="s">
        <v>5493</v>
      </c>
      <c r="Q4054" s="4" t="s">
        <v>48328</v>
      </c>
      <c r="R4054">
        <f>VLOOKUP(P4054,Tabelle2!A:B,2,0)</f>
        <v>42736064</v>
      </c>
    </row>
    <row r="4055" spans="1:18" x14ac:dyDescent="0.15">
      <c r="A4055" t="s">
        <v>22185</v>
      </c>
      <c r="C4055" s="5"/>
      <c r="D4055" t="s">
        <v>6797</v>
      </c>
      <c r="F4055" t="s">
        <v>21976</v>
      </c>
      <c r="G4055" t="s">
        <v>59</v>
      </c>
      <c r="H4055" t="s">
        <v>5666</v>
      </c>
      <c r="I4055">
        <v>1950</v>
      </c>
      <c r="J4055" t="s">
        <v>5784</v>
      </c>
      <c r="K4055" t="s">
        <v>22186</v>
      </c>
      <c r="M4055" t="s">
        <v>22187</v>
      </c>
      <c r="N4055" s="4" t="s">
        <v>1401</v>
      </c>
      <c r="P4055" s="6" t="s">
        <v>27108</v>
      </c>
      <c r="R4055" t="str">
        <f>VLOOKUP(P4055,Tabelle2!A:B,2,0)</f>
        <v>04060053X</v>
      </c>
    </row>
    <row r="4056" spans="1:18" x14ac:dyDescent="0.15">
      <c r="A4056" t="s">
        <v>14917</v>
      </c>
      <c r="B4056" t="s">
        <v>14918</v>
      </c>
      <c r="C4056" s="5"/>
      <c r="D4056" s="4" t="s">
        <v>14919</v>
      </c>
      <c r="F4056" t="s">
        <v>13386</v>
      </c>
      <c r="G4056" t="s">
        <v>191</v>
      </c>
      <c r="H4056" s="4" t="s">
        <v>14920</v>
      </c>
      <c r="I4056" s="4">
        <v>1950</v>
      </c>
      <c r="J4056" s="4" t="s">
        <v>14921</v>
      </c>
      <c r="K4056" s="4" t="s">
        <v>14922</v>
      </c>
      <c r="L4056" s="4" t="s">
        <v>14923</v>
      </c>
      <c r="M4056" t="s">
        <v>2139</v>
      </c>
      <c r="N4056" s="6" t="s">
        <v>1910</v>
      </c>
      <c r="P4056" t="s">
        <v>5493</v>
      </c>
      <c r="Q4056" s="4" t="s">
        <v>48358</v>
      </c>
      <c r="R4056">
        <f>VLOOKUP(P4056,Tabelle2!A:B,2,0)</f>
        <v>42736064</v>
      </c>
    </row>
    <row r="4057" spans="1:18" x14ac:dyDescent="0.15">
      <c r="A4057" t="s">
        <v>16967</v>
      </c>
      <c r="B4057" t="s">
        <v>16958</v>
      </c>
      <c r="C4057" s="5"/>
      <c r="D4057" s="4" t="s">
        <v>16959</v>
      </c>
      <c r="E4057" s="4" t="s">
        <v>5105</v>
      </c>
      <c r="F4057" s="4" t="s">
        <v>13386</v>
      </c>
      <c r="G4057" s="4" t="s">
        <v>191</v>
      </c>
      <c r="H4057" s="4" t="s">
        <v>16968</v>
      </c>
      <c r="I4057" s="4">
        <v>1951</v>
      </c>
      <c r="J4057" s="4" t="s">
        <v>16969</v>
      </c>
      <c r="K4057" s="4" t="s">
        <v>16970</v>
      </c>
      <c r="M4057" s="4" t="s">
        <v>1224</v>
      </c>
      <c r="N4057" s="4" t="s">
        <v>143</v>
      </c>
      <c r="P4057" t="s">
        <v>5493</v>
      </c>
      <c r="R4057">
        <f>VLOOKUP(P4057,Tabelle2!A:B,2,0)</f>
        <v>42736064</v>
      </c>
    </row>
    <row r="4058" spans="1:18" x14ac:dyDescent="0.15">
      <c r="A4058" t="s">
        <v>15939</v>
      </c>
      <c r="B4058" t="s">
        <v>1271</v>
      </c>
      <c r="C4058" s="5" t="s">
        <v>1272</v>
      </c>
      <c r="D4058" t="s">
        <v>9871</v>
      </c>
      <c r="F4058" t="s">
        <v>13386</v>
      </c>
      <c r="G4058" t="s">
        <v>1145</v>
      </c>
      <c r="H4058" t="s">
        <v>192</v>
      </c>
      <c r="I4058">
        <v>1950</v>
      </c>
      <c r="J4058" t="s">
        <v>1919</v>
      </c>
      <c r="K4058" t="s">
        <v>15938</v>
      </c>
      <c r="L4058" t="s">
        <v>15940</v>
      </c>
      <c r="M4058" t="s">
        <v>1224</v>
      </c>
      <c r="N4058" t="s">
        <v>1268</v>
      </c>
      <c r="O4058" t="s">
        <v>14950</v>
      </c>
      <c r="P4058" t="s">
        <v>5493</v>
      </c>
      <c r="R4058">
        <f>VLOOKUP(P4058,Tabelle2!A:B,2,0)</f>
        <v>42736064</v>
      </c>
    </row>
    <row r="4059" spans="1:18" x14ac:dyDescent="0.15">
      <c r="A4059" s="9" t="s">
        <v>15453</v>
      </c>
      <c r="B4059" s="9" t="s">
        <v>2010</v>
      </c>
      <c r="C4059" s="7">
        <v>118626590</v>
      </c>
      <c r="D4059" s="6" t="s">
        <v>15447</v>
      </c>
      <c r="E4059" s="9"/>
      <c r="F4059" s="6" t="s">
        <v>13386</v>
      </c>
      <c r="G4059" s="6" t="s">
        <v>1145</v>
      </c>
      <c r="H4059" s="6" t="s">
        <v>192</v>
      </c>
      <c r="I4059" s="6">
        <v>1951</v>
      </c>
      <c r="J4059" s="6" t="s">
        <v>15454</v>
      </c>
      <c r="K4059" s="6" t="s">
        <v>15455</v>
      </c>
      <c r="L4059" s="6" t="s">
        <v>15456</v>
      </c>
      <c r="M4059" s="6" t="s">
        <v>5381</v>
      </c>
      <c r="N4059" s="6" t="s">
        <v>1134</v>
      </c>
      <c r="O4059" s="9"/>
      <c r="P4059" t="s">
        <v>5493</v>
      </c>
      <c r="Q4059" s="4" t="s">
        <v>48341</v>
      </c>
      <c r="R4059">
        <f>VLOOKUP(P4059,Tabelle2!A:B,2,0)</f>
        <v>42736064</v>
      </c>
    </row>
    <row r="4060" spans="1:18" x14ac:dyDescent="0.15">
      <c r="A4060" t="s">
        <v>14742</v>
      </c>
      <c r="B4060" t="s">
        <v>5585</v>
      </c>
      <c r="C4060" s="5">
        <v>118571222</v>
      </c>
      <c r="D4060" s="4" t="s">
        <v>8044</v>
      </c>
      <c r="F4060" s="4" t="s">
        <v>13386</v>
      </c>
      <c r="G4060" s="4" t="s">
        <v>191</v>
      </c>
      <c r="H4060" s="4" t="s">
        <v>5624</v>
      </c>
      <c r="I4060" s="4">
        <v>1950</v>
      </c>
      <c r="J4060" s="4" t="s">
        <v>9345</v>
      </c>
      <c r="K4060" s="4" t="s">
        <v>14743</v>
      </c>
      <c r="M4060" t="s">
        <v>1224</v>
      </c>
      <c r="N4060" s="6" t="s">
        <v>80</v>
      </c>
      <c r="P4060" t="s">
        <v>5493</v>
      </c>
      <c r="Q4060" t="s">
        <v>48308</v>
      </c>
      <c r="R4060">
        <f>VLOOKUP(P4060,Tabelle2!A:B,2,0)</f>
        <v>42736064</v>
      </c>
    </row>
    <row r="4061" spans="1:18" x14ac:dyDescent="0.15">
      <c r="A4061" t="s">
        <v>14744</v>
      </c>
      <c r="B4061" t="s">
        <v>5585</v>
      </c>
      <c r="C4061" s="5">
        <v>118571222</v>
      </c>
      <c r="D4061" s="4" t="s">
        <v>14745</v>
      </c>
      <c r="F4061" s="4" t="s">
        <v>13386</v>
      </c>
      <c r="G4061" s="4" t="s">
        <v>191</v>
      </c>
      <c r="H4061" s="4" t="s">
        <v>192</v>
      </c>
      <c r="I4061" s="4">
        <v>1950</v>
      </c>
      <c r="J4061" s="4" t="s">
        <v>9345</v>
      </c>
      <c r="K4061" s="4" t="s">
        <v>14746</v>
      </c>
      <c r="L4061" s="4" t="s">
        <v>14747</v>
      </c>
      <c r="M4061" t="s">
        <v>1224</v>
      </c>
      <c r="N4061" s="6" t="s">
        <v>80</v>
      </c>
      <c r="O4061" s="6" t="s">
        <v>14748</v>
      </c>
      <c r="P4061" t="s">
        <v>5493</v>
      </c>
      <c r="Q4061" t="s">
        <v>48308</v>
      </c>
      <c r="R4061">
        <f>VLOOKUP(P4061,Tabelle2!A:B,2,0)</f>
        <v>42736064</v>
      </c>
    </row>
    <row r="4062" spans="1:18" x14ac:dyDescent="0.15">
      <c r="A4062" t="s">
        <v>37039</v>
      </c>
      <c r="B4062" t="s">
        <v>511</v>
      </c>
      <c r="C4062" s="5">
        <v>118540416</v>
      </c>
      <c r="D4062" t="s">
        <v>37037</v>
      </c>
      <c r="F4062" t="s">
        <v>13386</v>
      </c>
      <c r="G4062" t="s">
        <v>191</v>
      </c>
      <c r="H4062" t="s">
        <v>13396</v>
      </c>
      <c r="I4062">
        <v>1949</v>
      </c>
      <c r="J4062" t="s">
        <v>37038</v>
      </c>
      <c r="K4062" t="s">
        <v>17079</v>
      </c>
      <c r="L4062" t="s">
        <v>37040</v>
      </c>
      <c r="M4062" s="19" t="s">
        <v>28686</v>
      </c>
      <c r="N4062" t="s">
        <v>29592</v>
      </c>
      <c r="O4062" t="s">
        <v>37041</v>
      </c>
      <c r="P4062" t="s">
        <v>5493</v>
      </c>
      <c r="R4062">
        <f>VLOOKUP(P4062,Tabelle2!A:B,2,0)</f>
        <v>42736064</v>
      </c>
    </row>
    <row r="4063" spans="1:18" x14ac:dyDescent="0.15">
      <c r="A4063" t="s">
        <v>37039</v>
      </c>
      <c r="B4063" t="s">
        <v>511</v>
      </c>
      <c r="C4063" s="5">
        <v>118540416</v>
      </c>
      <c r="D4063" s="6" t="s">
        <v>37037</v>
      </c>
      <c r="F4063" s="6" t="s">
        <v>13386</v>
      </c>
      <c r="G4063" s="6" t="s">
        <v>191</v>
      </c>
      <c r="H4063" s="6" t="s">
        <v>13396</v>
      </c>
      <c r="I4063" s="6" t="s">
        <v>37334</v>
      </c>
      <c r="J4063" s="6" t="s">
        <v>37038</v>
      </c>
      <c r="K4063" s="6" t="s">
        <v>17079</v>
      </c>
      <c r="L4063" s="6" t="s">
        <v>37335</v>
      </c>
      <c r="M4063" s="19" t="s">
        <v>28686</v>
      </c>
      <c r="N4063" t="s">
        <v>28687</v>
      </c>
      <c r="P4063" t="s">
        <v>5493</v>
      </c>
      <c r="Q4063" s="4" t="s">
        <v>48378</v>
      </c>
      <c r="R4063">
        <f>VLOOKUP(P4063,Tabelle2!A:B,2,0)</f>
        <v>42736064</v>
      </c>
    </row>
    <row r="4064" spans="1:18" x14ac:dyDescent="0.15">
      <c r="A4064" t="s">
        <v>15093</v>
      </c>
      <c r="B4064" t="s">
        <v>5622</v>
      </c>
      <c r="C4064">
        <v>118571516</v>
      </c>
      <c r="D4064" s="4" t="s">
        <v>5623</v>
      </c>
      <c r="F4064" s="4" t="s">
        <v>13386</v>
      </c>
      <c r="G4064" s="4" t="s">
        <v>1145</v>
      </c>
      <c r="H4064" s="4" t="s">
        <v>192</v>
      </c>
      <c r="I4064" s="4">
        <v>1950</v>
      </c>
      <c r="J4064" s="4" t="s">
        <v>15774</v>
      </c>
      <c r="K4064" s="4" t="s">
        <v>2382</v>
      </c>
      <c r="L4064" s="4" t="s">
        <v>15095</v>
      </c>
      <c r="M4064" t="s">
        <v>1224</v>
      </c>
      <c r="N4064" t="s">
        <v>1662</v>
      </c>
      <c r="O4064" t="s">
        <v>14950</v>
      </c>
      <c r="P4064" t="s">
        <v>5493</v>
      </c>
      <c r="Q4064" s="4" t="s">
        <v>48342</v>
      </c>
      <c r="R4064">
        <f>VLOOKUP(P4064,Tabelle2!A:B,2,0)</f>
        <v>42736064</v>
      </c>
    </row>
    <row r="4065" spans="1:18" x14ac:dyDescent="0.15">
      <c r="A4065" t="s">
        <v>15093</v>
      </c>
      <c r="B4065" t="s">
        <v>5622</v>
      </c>
      <c r="C4065">
        <v>118571516</v>
      </c>
      <c r="D4065" s="4" t="s">
        <v>5623</v>
      </c>
      <c r="F4065" s="4" t="s">
        <v>13386</v>
      </c>
      <c r="G4065" s="4" t="s">
        <v>1145</v>
      </c>
      <c r="H4065" s="4" t="s">
        <v>192</v>
      </c>
      <c r="I4065" s="4">
        <v>1950</v>
      </c>
      <c r="J4065" s="4" t="s">
        <v>15094</v>
      </c>
      <c r="K4065" s="4" t="s">
        <v>2382</v>
      </c>
      <c r="L4065" s="4" t="s">
        <v>15095</v>
      </c>
      <c r="M4065" s="4" t="s">
        <v>1224</v>
      </c>
      <c r="N4065" s="6" t="s">
        <v>4644</v>
      </c>
      <c r="O4065" s="6" t="s">
        <v>14950</v>
      </c>
      <c r="P4065" t="s">
        <v>5493</v>
      </c>
      <c r="Q4065" s="6" t="s">
        <v>48370</v>
      </c>
      <c r="R4065">
        <f>VLOOKUP(P4065,Tabelle2!A:B,2,0)</f>
        <v>42736064</v>
      </c>
    </row>
    <row r="4066" spans="1:18" x14ac:dyDescent="0.15">
      <c r="A4066" t="s">
        <v>15829</v>
      </c>
      <c r="B4066" t="s">
        <v>5622</v>
      </c>
      <c r="C4066" s="5">
        <v>118571516</v>
      </c>
      <c r="D4066" s="4" t="s">
        <v>15826</v>
      </c>
      <c r="F4066" s="4" t="s">
        <v>13386</v>
      </c>
      <c r="G4066" s="4" t="s">
        <v>1145</v>
      </c>
      <c r="H4066" s="4" t="s">
        <v>192</v>
      </c>
      <c r="I4066" s="4">
        <v>1950</v>
      </c>
      <c r="J4066" s="4" t="s">
        <v>15827</v>
      </c>
      <c r="K4066" s="4" t="s">
        <v>15828</v>
      </c>
      <c r="L4066" s="4" t="s">
        <v>15830</v>
      </c>
      <c r="M4066" t="s">
        <v>1224</v>
      </c>
      <c r="N4066" t="s">
        <v>2968</v>
      </c>
      <c r="O4066" t="s">
        <v>14950</v>
      </c>
      <c r="P4066" t="s">
        <v>5493</v>
      </c>
      <c r="Q4066" s="4" t="s">
        <v>48338</v>
      </c>
      <c r="R4066">
        <f>VLOOKUP(P4066,Tabelle2!A:B,2,0)</f>
        <v>42736064</v>
      </c>
    </row>
    <row r="4067" spans="1:18" x14ac:dyDescent="0.15">
      <c r="A4067" t="s">
        <v>14947</v>
      </c>
      <c r="B4067" t="s">
        <v>3510</v>
      </c>
      <c r="C4067">
        <v>118753584</v>
      </c>
      <c r="D4067" s="4" t="s">
        <v>14940</v>
      </c>
      <c r="F4067" t="s">
        <v>13386</v>
      </c>
      <c r="G4067" t="s">
        <v>1145</v>
      </c>
      <c r="H4067" s="4" t="s">
        <v>192</v>
      </c>
      <c r="I4067" s="4">
        <v>1949</v>
      </c>
      <c r="J4067" s="4" t="s">
        <v>14941</v>
      </c>
      <c r="K4067" s="4" t="s">
        <v>14948</v>
      </c>
      <c r="L4067" s="4" t="s">
        <v>14949</v>
      </c>
      <c r="M4067" t="s">
        <v>1224</v>
      </c>
      <c r="N4067" s="6" t="s">
        <v>1910</v>
      </c>
      <c r="O4067" s="6" t="s">
        <v>14950</v>
      </c>
      <c r="P4067" t="s">
        <v>5493</v>
      </c>
      <c r="Q4067" s="4" t="s">
        <v>48358</v>
      </c>
      <c r="R4067">
        <f>VLOOKUP(P4067,Tabelle2!A:B,2,0)</f>
        <v>42736064</v>
      </c>
    </row>
    <row r="4068" spans="1:18" x14ac:dyDescent="0.15">
      <c r="A4068" t="s">
        <v>15442</v>
      </c>
      <c r="B4068" t="s">
        <v>3510</v>
      </c>
      <c r="C4068">
        <v>118753584</v>
      </c>
      <c r="D4068" s="4" t="s">
        <v>5556</v>
      </c>
      <c r="F4068" s="4" t="s">
        <v>13386</v>
      </c>
      <c r="G4068" s="4" t="s">
        <v>1145</v>
      </c>
      <c r="H4068" s="4" t="s">
        <v>192</v>
      </c>
      <c r="I4068" s="4">
        <v>1951</v>
      </c>
      <c r="J4068" s="4" t="s">
        <v>15443</v>
      </c>
      <c r="K4068" s="4" t="s">
        <v>15444</v>
      </c>
      <c r="L4068" s="4" t="s">
        <v>15445</v>
      </c>
      <c r="M4068" t="s">
        <v>1057</v>
      </c>
      <c r="N4068" s="6" t="s">
        <v>1134</v>
      </c>
      <c r="P4068" t="s">
        <v>5493</v>
      </c>
      <c r="Q4068" s="4" t="s">
        <v>48341</v>
      </c>
      <c r="R4068">
        <f>VLOOKUP(P4068,Tabelle2!A:B,2,0)</f>
        <v>42736064</v>
      </c>
    </row>
    <row r="4069" spans="1:18" x14ac:dyDescent="0.15">
      <c r="A4069" t="s">
        <v>5621</v>
      </c>
      <c r="B4069" t="s">
        <v>5622</v>
      </c>
      <c r="C4069">
        <v>118571516</v>
      </c>
      <c r="D4069" s="4" t="s">
        <v>5623</v>
      </c>
      <c r="F4069" s="4" t="s">
        <v>5493</v>
      </c>
      <c r="G4069" s="4" t="s">
        <v>1145</v>
      </c>
      <c r="H4069" s="4" t="s">
        <v>5624</v>
      </c>
      <c r="I4069" s="4">
        <v>1950</v>
      </c>
      <c r="J4069" s="4" t="s">
        <v>5625</v>
      </c>
      <c r="K4069" s="4" t="s">
        <v>2382</v>
      </c>
      <c r="M4069" t="s">
        <v>1224</v>
      </c>
      <c r="N4069" t="s">
        <v>1662</v>
      </c>
      <c r="P4069" t="s">
        <v>5493</v>
      </c>
      <c r="Q4069" s="4" t="s">
        <v>48342</v>
      </c>
      <c r="R4069">
        <f>VLOOKUP(P4069,Tabelle2!A:B,2,0)</f>
        <v>42736064</v>
      </c>
    </row>
    <row r="4070" spans="1:18" x14ac:dyDescent="0.15">
      <c r="A4070" t="s">
        <v>5621</v>
      </c>
      <c r="B4070" t="s">
        <v>5622</v>
      </c>
      <c r="C4070">
        <v>118571516</v>
      </c>
      <c r="D4070" s="4" t="s">
        <v>5623</v>
      </c>
      <c r="F4070" s="4" t="s">
        <v>13386</v>
      </c>
      <c r="G4070" s="4" t="s">
        <v>1145</v>
      </c>
      <c r="H4070" s="4" t="s">
        <v>5624</v>
      </c>
      <c r="I4070" s="4">
        <v>1950</v>
      </c>
      <c r="J4070" s="4" t="s">
        <v>5625</v>
      </c>
      <c r="K4070" s="4" t="s">
        <v>2382</v>
      </c>
      <c r="M4070" s="4" t="s">
        <v>1224</v>
      </c>
      <c r="N4070" s="6" t="s">
        <v>4644</v>
      </c>
      <c r="P4070" t="s">
        <v>5493</v>
      </c>
      <c r="Q4070" s="6" t="s">
        <v>48370</v>
      </c>
      <c r="R4070">
        <f>VLOOKUP(P4070,Tabelle2!A:B,2,0)</f>
        <v>42736064</v>
      </c>
    </row>
    <row r="4071" spans="1:18" x14ac:dyDescent="0.15">
      <c r="A4071" t="s">
        <v>22720</v>
      </c>
      <c r="B4071" t="s">
        <v>22721</v>
      </c>
      <c r="C4071" s="5"/>
      <c r="D4071" t="s">
        <v>22722</v>
      </c>
      <c r="F4071" t="s">
        <v>22638</v>
      </c>
      <c r="G4071" t="s">
        <v>1145</v>
      </c>
      <c r="H4071" s="4" t="s">
        <v>192</v>
      </c>
      <c r="I4071" s="4">
        <v>1951</v>
      </c>
      <c r="J4071" s="4" t="s">
        <v>8673</v>
      </c>
      <c r="K4071" s="4" t="s">
        <v>16563</v>
      </c>
      <c r="L4071" s="4" t="s">
        <v>22723</v>
      </c>
      <c r="M4071" s="4" t="s">
        <v>988</v>
      </c>
      <c r="N4071" s="4" t="s">
        <v>62</v>
      </c>
      <c r="P4071" t="s">
        <v>22638</v>
      </c>
      <c r="Q4071" s="4" t="s">
        <v>48328</v>
      </c>
      <c r="R4071">
        <f>VLOOKUP(P4071,Tabelle2!A:B,2,0)</f>
        <v>41333357</v>
      </c>
    </row>
    <row r="4072" spans="1:18" x14ac:dyDescent="0.15">
      <c r="A4072" t="s">
        <v>17365</v>
      </c>
      <c r="B4072" t="s">
        <v>17351</v>
      </c>
      <c r="C4072" s="5" t="s">
        <v>14882</v>
      </c>
      <c r="D4072" t="s">
        <v>17362</v>
      </c>
      <c r="F4072" t="s">
        <v>13386</v>
      </c>
      <c r="G4072" s="4" t="s">
        <v>1145</v>
      </c>
      <c r="H4072" s="4" t="s">
        <v>192</v>
      </c>
      <c r="I4072">
        <v>1950</v>
      </c>
      <c r="J4072" s="4" t="s">
        <v>17363</v>
      </c>
      <c r="K4072" s="4" t="s">
        <v>17364</v>
      </c>
      <c r="L4072" s="4" t="s">
        <v>17366</v>
      </c>
      <c r="M4072" s="4" t="s">
        <v>1057</v>
      </c>
      <c r="N4072" s="4" t="s">
        <v>62</v>
      </c>
      <c r="O4072" s="4" t="s">
        <v>14950</v>
      </c>
      <c r="P4072" t="s">
        <v>5493</v>
      </c>
      <c r="Q4072" s="4" t="s">
        <v>48328</v>
      </c>
      <c r="R4072">
        <f>VLOOKUP(P4072,Tabelle2!A:B,2,0)</f>
        <v>42736064</v>
      </c>
    </row>
    <row r="4073" spans="1:18" x14ac:dyDescent="0.15">
      <c r="A4073" t="s">
        <v>17355</v>
      </c>
      <c r="B4073" t="s">
        <v>17351</v>
      </c>
      <c r="C4073" s="5" t="s">
        <v>14882</v>
      </c>
      <c r="D4073" t="s">
        <v>17352</v>
      </c>
      <c r="F4073" t="s">
        <v>13386</v>
      </c>
      <c r="G4073" s="4" t="s">
        <v>1145</v>
      </c>
      <c r="H4073" s="4" t="s">
        <v>192</v>
      </c>
      <c r="I4073">
        <v>1951</v>
      </c>
      <c r="J4073" s="4" t="s">
        <v>17356</v>
      </c>
      <c r="K4073" s="4" t="s">
        <v>17357</v>
      </c>
      <c r="L4073" s="4" t="s">
        <v>17358</v>
      </c>
      <c r="M4073" s="4" t="s">
        <v>1057</v>
      </c>
      <c r="N4073" s="4" t="s">
        <v>62</v>
      </c>
      <c r="P4073" t="s">
        <v>5493</v>
      </c>
      <c r="Q4073" s="4" t="s">
        <v>48328</v>
      </c>
      <c r="R4073">
        <f>VLOOKUP(P4073,Tabelle2!A:B,2,0)</f>
        <v>42736064</v>
      </c>
    </row>
    <row r="4074" spans="1:18" x14ac:dyDescent="0.15">
      <c r="A4074" t="s">
        <v>15246</v>
      </c>
      <c r="B4074" t="s">
        <v>15052</v>
      </c>
      <c r="C4074" s="7">
        <v>123935989</v>
      </c>
      <c r="D4074" s="4" t="s">
        <v>15247</v>
      </c>
      <c r="F4074" s="4" t="s">
        <v>13386</v>
      </c>
      <c r="G4074" s="4" t="s">
        <v>1145</v>
      </c>
      <c r="H4074" s="4" t="s">
        <v>192</v>
      </c>
      <c r="I4074" s="4">
        <v>1951</v>
      </c>
      <c r="J4074" s="4" t="s">
        <v>15248</v>
      </c>
      <c r="K4074" s="4" t="s">
        <v>15249</v>
      </c>
      <c r="L4074" s="4" t="s">
        <v>15250</v>
      </c>
      <c r="M4074" t="s">
        <v>1057</v>
      </c>
      <c r="N4074" s="6" t="s">
        <v>1134</v>
      </c>
      <c r="P4074" t="s">
        <v>5493</v>
      </c>
      <c r="Q4074" s="4" t="s">
        <v>48341</v>
      </c>
      <c r="R4074">
        <f>VLOOKUP(P4074,Tabelle2!A:B,2,0)</f>
        <v>42736064</v>
      </c>
    </row>
    <row r="4075" spans="1:18" x14ac:dyDescent="0.15">
      <c r="A4075" t="s">
        <v>15825</v>
      </c>
      <c r="B4075" t="s">
        <v>5622</v>
      </c>
      <c r="C4075">
        <v>118571516</v>
      </c>
      <c r="D4075" s="4" t="s">
        <v>15826</v>
      </c>
      <c r="F4075" s="4" t="s">
        <v>13386</v>
      </c>
      <c r="G4075" s="4" t="s">
        <v>1145</v>
      </c>
      <c r="H4075" s="4" t="s">
        <v>5624</v>
      </c>
      <c r="I4075" s="4">
        <v>1950</v>
      </c>
      <c r="J4075" s="4" t="s">
        <v>15827</v>
      </c>
      <c r="K4075" s="4" t="s">
        <v>15828</v>
      </c>
      <c r="M4075" t="s">
        <v>1224</v>
      </c>
      <c r="N4075" t="s">
        <v>2968</v>
      </c>
      <c r="P4075" t="s">
        <v>5493</v>
      </c>
      <c r="Q4075" s="4" t="s">
        <v>48338</v>
      </c>
      <c r="R4075">
        <f>VLOOKUP(P4075,Tabelle2!A:B,2,0)</f>
        <v>42736064</v>
      </c>
    </row>
    <row r="4076" spans="1:18" x14ac:dyDescent="0.15">
      <c r="A4076" t="s">
        <v>15051</v>
      </c>
      <c r="B4076" t="s">
        <v>15052</v>
      </c>
      <c r="C4076">
        <v>123935989</v>
      </c>
      <c r="D4076" s="4" t="s">
        <v>15053</v>
      </c>
      <c r="F4076" s="4" t="s">
        <v>13386</v>
      </c>
      <c r="G4076" s="4" t="s">
        <v>1145</v>
      </c>
      <c r="H4076" s="4" t="s">
        <v>192</v>
      </c>
      <c r="I4076" s="4">
        <v>1951</v>
      </c>
      <c r="J4076" s="4" t="s">
        <v>15032</v>
      </c>
      <c r="K4076" s="4" t="s">
        <v>15054</v>
      </c>
      <c r="L4076" s="4" t="s">
        <v>15055</v>
      </c>
      <c r="M4076" t="s">
        <v>1057</v>
      </c>
      <c r="N4076" s="6" t="s">
        <v>2502</v>
      </c>
      <c r="P4076" t="s">
        <v>5493</v>
      </c>
      <c r="Q4076" s="6" t="s">
        <v>48368</v>
      </c>
      <c r="R4076">
        <f>VLOOKUP(P4076,Tabelle2!A:B,2,0)</f>
        <v>42736064</v>
      </c>
    </row>
    <row r="4077" spans="1:18" x14ac:dyDescent="0.15">
      <c r="A4077" t="s">
        <v>15142</v>
      </c>
      <c r="B4077" t="s">
        <v>15143</v>
      </c>
      <c r="C4077" s="5"/>
      <c r="D4077" s="4" t="s">
        <v>15144</v>
      </c>
      <c r="F4077" s="4" t="s">
        <v>13386</v>
      </c>
      <c r="G4077" s="4" t="s">
        <v>1145</v>
      </c>
      <c r="H4077" s="4" t="s">
        <v>192</v>
      </c>
      <c r="I4077" s="4">
        <v>1951</v>
      </c>
      <c r="J4077" s="4" t="s">
        <v>15145</v>
      </c>
      <c r="K4077" s="4" t="s">
        <v>15146</v>
      </c>
      <c r="L4077" s="4" t="s">
        <v>15147</v>
      </c>
      <c r="M4077" t="s">
        <v>1057</v>
      </c>
      <c r="N4077" s="6" t="s">
        <v>8508</v>
      </c>
      <c r="P4077" t="s">
        <v>5493</v>
      </c>
      <c r="R4077">
        <f>VLOOKUP(P4077,Tabelle2!A:B,2,0)</f>
        <v>42736064</v>
      </c>
    </row>
    <row r="4078" spans="1:18" x14ac:dyDescent="0.15">
      <c r="A4078" t="s">
        <v>38011</v>
      </c>
      <c r="B4078" t="s">
        <v>43348</v>
      </c>
      <c r="C4078" s="5">
        <v>1197271619</v>
      </c>
      <c r="D4078" t="s">
        <v>43349</v>
      </c>
      <c r="F4078" t="s">
        <v>23995</v>
      </c>
      <c r="G4078" t="s">
        <v>5801</v>
      </c>
      <c r="H4078" t="s">
        <v>5884</v>
      </c>
      <c r="I4078" s="5">
        <v>1951</v>
      </c>
      <c r="J4078" t="s">
        <v>43350</v>
      </c>
      <c r="M4078" s="19" t="s">
        <v>28904</v>
      </c>
      <c r="N4078" t="s">
        <v>28816</v>
      </c>
      <c r="P4078" t="s">
        <v>7009</v>
      </c>
      <c r="R4078">
        <f>VLOOKUP(P4078,Tabelle2!A:B,2,0)</f>
        <v>40360423</v>
      </c>
    </row>
    <row r="4079" spans="1:18" x14ac:dyDescent="0.15">
      <c r="A4079" t="s">
        <v>38011</v>
      </c>
      <c r="B4079" t="s">
        <v>36752</v>
      </c>
      <c r="C4079" s="5" t="s">
        <v>36753</v>
      </c>
      <c r="D4079" t="s">
        <v>36754</v>
      </c>
      <c r="F4079" t="s">
        <v>13386</v>
      </c>
      <c r="G4079" t="s">
        <v>191</v>
      </c>
      <c r="H4079" t="s">
        <v>324</v>
      </c>
      <c r="I4079">
        <v>1951</v>
      </c>
      <c r="J4079" t="s">
        <v>36755</v>
      </c>
      <c r="K4079" t="s">
        <v>2021</v>
      </c>
      <c r="L4079" t="s">
        <v>38012</v>
      </c>
      <c r="M4079" s="19" t="s">
        <v>28431</v>
      </c>
      <c r="N4079" t="s">
        <v>28751</v>
      </c>
      <c r="P4079" t="s">
        <v>5493</v>
      </c>
      <c r="Q4079" s="4" t="s">
        <v>48309</v>
      </c>
      <c r="R4079">
        <f>VLOOKUP(P4079,Tabelle2!A:B,2,0)</f>
        <v>42736064</v>
      </c>
    </row>
    <row r="4080" spans="1:18" x14ac:dyDescent="0.15">
      <c r="A4080" t="s">
        <v>16021</v>
      </c>
      <c r="B4080" t="s">
        <v>16017</v>
      </c>
      <c r="C4080">
        <v>122988426</v>
      </c>
      <c r="D4080" t="s">
        <v>16018</v>
      </c>
      <c r="F4080" t="s">
        <v>13386</v>
      </c>
      <c r="G4080" t="s">
        <v>1145</v>
      </c>
      <c r="H4080" t="s">
        <v>192</v>
      </c>
      <c r="I4080">
        <v>1949</v>
      </c>
      <c r="J4080" t="s">
        <v>16019</v>
      </c>
      <c r="K4080" t="s">
        <v>16022</v>
      </c>
      <c r="L4080" t="s">
        <v>16023</v>
      </c>
      <c r="M4080" t="s">
        <v>1224</v>
      </c>
      <c r="N4080" s="4" t="s">
        <v>70</v>
      </c>
      <c r="O4080" s="4" t="s">
        <v>14950</v>
      </c>
      <c r="P4080" t="s">
        <v>5493</v>
      </c>
      <c r="R4080">
        <f>VLOOKUP(P4080,Tabelle2!A:B,2,0)</f>
        <v>42736064</v>
      </c>
    </row>
    <row r="4081" spans="1:19" x14ac:dyDescent="0.15">
      <c r="A4081" t="s">
        <v>15152</v>
      </c>
      <c r="B4081" t="s">
        <v>15153</v>
      </c>
      <c r="C4081" s="5" t="s">
        <v>15154</v>
      </c>
      <c r="D4081" s="4" t="s">
        <v>15155</v>
      </c>
      <c r="F4081" s="4" t="s">
        <v>13386</v>
      </c>
      <c r="G4081" s="4" t="s">
        <v>1145</v>
      </c>
      <c r="H4081" s="4" t="s">
        <v>192</v>
      </c>
      <c r="I4081" s="4">
        <v>1951</v>
      </c>
      <c r="J4081" s="4" t="s">
        <v>15156</v>
      </c>
      <c r="K4081" s="4" t="s">
        <v>13465</v>
      </c>
      <c r="L4081" s="4" t="s">
        <v>15157</v>
      </c>
      <c r="M4081" t="s">
        <v>1224</v>
      </c>
      <c r="N4081" s="6" t="s">
        <v>551</v>
      </c>
      <c r="P4081" t="s">
        <v>5493</v>
      </c>
      <c r="Q4081" s="4"/>
      <c r="R4081">
        <f>VLOOKUP(P4081,Tabelle2!A:B,2,0)</f>
        <v>42736064</v>
      </c>
    </row>
    <row r="4082" spans="1:19" x14ac:dyDescent="0.15">
      <c r="A4082" t="s">
        <v>5793</v>
      </c>
      <c r="B4082" t="s">
        <v>5794</v>
      </c>
      <c r="C4082" s="5"/>
      <c r="D4082" t="s">
        <v>5795</v>
      </c>
      <c r="F4082" t="s">
        <v>5493</v>
      </c>
      <c r="G4082" t="s">
        <v>1145</v>
      </c>
      <c r="H4082" t="s">
        <v>192</v>
      </c>
      <c r="I4082">
        <v>1951</v>
      </c>
      <c r="J4082" t="s">
        <v>5796</v>
      </c>
      <c r="K4082" t="s">
        <v>5797</v>
      </c>
      <c r="L4082" t="s">
        <v>5798</v>
      </c>
      <c r="M4082" t="s">
        <v>988</v>
      </c>
      <c r="N4082" s="4" t="s">
        <v>224</v>
      </c>
      <c r="O4082" s="4" t="s">
        <v>5785</v>
      </c>
      <c r="P4082" t="s">
        <v>5493</v>
      </c>
      <c r="Q4082" s="4" t="s">
        <v>48319</v>
      </c>
      <c r="R4082">
        <f>VLOOKUP(P4082,Tabelle2!A:B,2,0)</f>
        <v>42736064</v>
      </c>
    </row>
    <row r="4083" spans="1:19" x14ac:dyDescent="0.15">
      <c r="A4083" t="s">
        <v>5786</v>
      </c>
      <c r="B4083" t="s">
        <v>5787</v>
      </c>
      <c r="C4083" s="5" t="s">
        <v>5788</v>
      </c>
      <c r="D4083" t="s">
        <v>5789</v>
      </c>
      <c r="F4083" t="s">
        <v>5493</v>
      </c>
      <c r="G4083" t="s">
        <v>1145</v>
      </c>
      <c r="H4083" t="s">
        <v>192</v>
      </c>
      <c r="I4083">
        <v>1951</v>
      </c>
      <c r="J4083" t="s">
        <v>5790</v>
      </c>
      <c r="K4083" t="s">
        <v>5791</v>
      </c>
      <c r="L4083" t="s">
        <v>5792</v>
      </c>
      <c r="M4083" t="s">
        <v>988</v>
      </c>
      <c r="N4083" s="4" t="s">
        <v>224</v>
      </c>
      <c r="O4083" s="4" t="s">
        <v>5785</v>
      </c>
      <c r="P4083" t="s">
        <v>5493</v>
      </c>
      <c r="Q4083" s="4" t="s">
        <v>48319</v>
      </c>
      <c r="R4083">
        <f>VLOOKUP(P4083,Tabelle2!A:B,2,0)</f>
        <v>42736064</v>
      </c>
    </row>
    <row r="4084" spans="1:19" x14ac:dyDescent="0.15">
      <c r="A4084" t="s">
        <v>24415</v>
      </c>
      <c r="B4084" t="s">
        <v>24416</v>
      </c>
      <c r="C4084" s="5"/>
      <c r="D4084" t="s">
        <v>24417</v>
      </c>
      <c r="F4084" t="s">
        <v>23995</v>
      </c>
      <c r="G4084" s="4" t="s">
        <v>5223</v>
      </c>
      <c r="H4084" s="4" t="s">
        <v>5224</v>
      </c>
      <c r="I4084">
        <v>1951</v>
      </c>
      <c r="J4084" s="4" t="s">
        <v>16591</v>
      </c>
      <c r="K4084" s="4" t="s">
        <v>24418</v>
      </c>
      <c r="M4084" s="4" t="s">
        <v>5381</v>
      </c>
      <c r="N4084" s="4" t="s">
        <v>62</v>
      </c>
      <c r="P4084" t="s">
        <v>7009</v>
      </c>
      <c r="Q4084" s="4" t="s">
        <v>48328</v>
      </c>
      <c r="R4084">
        <f>VLOOKUP(P4084,Tabelle2!A:B,2,0)</f>
        <v>40360423</v>
      </c>
    </row>
    <row r="4085" spans="1:19" x14ac:dyDescent="0.15">
      <c r="A4085" t="s">
        <v>16185</v>
      </c>
      <c r="B4085" t="s">
        <v>7878</v>
      </c>
      <c r="C4085" s="5">
        <v>118629492</v>
      </c>
      <c r="D4085" t="s">
        <v>16186</v>
      </c>
      <c r="F4085" t="s">
        <v>13386</v>
      </c>
      <c r="G4085" t="s">
        <v>138</v>
      </c>
      <c r="H4085" t="s">
        <v>16187</v>
      </c>
      <c r="I4085">
        <v>1951</v>
      </c>
      <c r="J4085" t="s">
        <v>16188</v>
      </c>
      <c r="K4085" t="s">
        <v>16189</v>
      </c>
      <c r="M4085" t="s">
        <v>13444</v>
      </c>
      <c r="N4085" s="4" t="s">
        <v>10227</v>
      </c>
      <c r="P4085" t="s">
        <v>5493</v>
      </c>
      <c r="Q4085" s="4" t="s">
        <v>48338</v>
      </c>
      <c r="R4085">
        <f>VLOOKUP(P4085,Tabelle2!A:B,2,0)</f>
        <v>42736064</v>
      </c>
    </row>
    <row r="4086" spans="1:19" x14ac:dyDescent="0.15">
      <c r="A4086" t="s">
        <v>16016</v>
      </c>
      <c r="B4086" t="s">
        <v>16017</v>
      </c>
      <c r="C4086">
        <v>122988426</v>
      </c>
      <c r="D4086" t="s">
        <v>16018</v>
      </c>
      <c r="F4086" t="s">
        <v>13386</v>
      </c>
      <c r="G4086" t="s">
        <v>1145</v>
      </c>
      <c r="H4086" t="s">
        <v>5624</v>
      </c>
      <c r="I4086">
        <v>1949</v>
      </c>
      <c r="J4086" t="s">
        <v>16019</v>
      </c>
      <c r="K4086" t="s">
        <v>16020</v>
      </c>
      <c r="M4086" t="s">
        <v>1224</v>
      </c>
      <c r="N4086" s="4" t="s">
        <v>70</v>
      </c>
      <c r="P4086" t="s">
        <v>5493</v>
      </c>
      <c r="R4086">
        <f>VLOOKUP(P4086,Tabelle2!A:B,2,0)</f>
        <v>42736064</v>
      </c>
    </row>
    <row r="4087" spans="1:19" x14ac:dyDescent="0.15">
      <c r="A4087" t="s">
        <v>14912</v>
      </c>
      <c r="B4087" t="s">
        <v>14913</v>
      </c>
      <c r="C4087">
        <v>1013254678</v>
      </c>
      <c r="D4087" s="4" t="s">
        <v>14914</v>
      </c>
      <c r="F4087" t="s">
        <v>13386</v>
      </c>
      <c r="G4087" t="s">
        <v>1145</v>
      </c>
      <c r="H4087" s="4" t="s">
        <v>192</v>
      </c>
      <c r="I4087" s="4">
        <v>1951</v>
      </c>
      <c r="J4087" s="4" t="s">
        <v>14915</v>
      </c>
      <c r="K4087" s="4" t="s">
        <v>1175</v>
      </c>
      <c r="L4087" s="4" t="s">
        <v>14916</v>
      </c>
      <c r="M4087" t="s">
        <v>2204</v>
      </c>
      <c r="N4087" s="6" t="s">
        <v>1910</v>
      </c>
      <c r="P4087" t="s">
        <v>5493</v>
      </c>
      <c r="Q4087" s="4" t="s">
        <v>48358</v>
      </c>
      <c r="R4087">
        <f>VLOOKUP(P4087,Tabelle2!A:B,2,0)</f>
        <v>42736064</v>
      </c>
    </row>
    <row r="4088" spans="1:19" x14ac:dyDescent="0.15">
      <c r="A4088" t="s">
        <v>14939</v>
      </c>
      <c r="B4088" t="s">
        <v>3510</v>
      </c>
      <c r="C4088">
        <v>118753584</v>
      </c>
      <c r="D4088" s="4" t="s">
        <v>14940</v>
      </c>
      <c r="F4088" t="s">
        <v>13386</v>
      </c>
      <c r="G4088" t="s">
        <v>1145</v>
      </c>
      <c r="H4088" s="4" t="s">
        <v>5624</v>
      </c>
      <c r="I4088" s="4">
        <v>1950</v>
      </c>
      <c r="J4088" s="4" t="s">
        <v>14941</v>
      </c>
      <c r="K4088" s="4" t="s">
        <v>14942</v>
      </c>
      <c r="M4088" t="s">
        <v>1224</v>
      </c>
      <c r="N4088" s="6" t="s">
        <v>1910</v>
      </c>
      <c r="P4088" t="s">
        <v>5493</v>
      </c>
      <c r="Q4088" s="4" t="s">
        <v>48358</v>
      </c>
      <c r="R4088">
        <f>VLOOKUP(P4088,Tabelle2!A:B,2,0)</f>
        <v>42736064</v>
      </c>
    </row>
    <row r="4089" spans="1:19" x14ac:dyDescent="0.15">
      <c r="A4089" t="s">
        <v>24213</v>
      </c>
      <c r="B4089" t="s">
        <v>24126</v>
      </c>
      <c r="C4089" s="5"/>
      <c r="D4089" t="s">
        <v>24214</v>
      </c>
      <c r="F4089" t="s">
        <v>23995</v>
      </c>
      <c r="G4089" t="s">
        <v>1895</v>
      </c>
      <c r="H4089" t="s">
        <v>5224</v>
      </c>
      <c r="I4089">
        <v>1951</v>
      </c>
      <c r="J4089" t="s">
        <v>5784</v>
      </c>
      <c r="M4089" t="s">
        <v>2335</v>
      </c>
      <c r="N4089" t="s">
        <v>1268</v>
      </c>
      <c r="P4089" t="s">
        <v>7009</v>
      </c>
      <c r="R4089">
        <f>VLOOKUP(P4089,Tabelle2!A:B,2,0)</f>
        <v>40360423</v>
      </c>
    </row>
    <row r="4090" spans="1:19" x14ac:dyDescent="0.15">
      <c r="A4090" t="s">
        <v>24212</v>
      </c>
      <c r="B4090" t="s">
        <v>24126</v>
      </c>
      <c r="C4090" s="5"/>
      <c r="D4090" t="s">
        <v>24208</v>
      </c>
      <c r="F4090" t="s">
        <v>23995</v>
      </c>
      <c r="G4090" t="s">
        <v>1895</v>
      </c>
      <c r="H4090" t="s">
        <v>5224</v>
      </c>
      <c r="I4090">
        <v>1951</v>
      </c>
      <c r="J4090" t="s">
        <v>5784</v>
      </c>
      <c r="M4090" t="s">
        <v>2335</v>
      </c>
      <c r="N4090" t="s">
        <v>1268</v>
      </c>
      <c r="P4090" t="s">
        <v>7009</v>
      </c>
      <c r="R4090">
        <f>VLOOKUP(P4090,Tabelle2!A:B,2,0)</f>
        <v>40360423</v>
      </c>
    </row>
    <row r="4091" spans="1:19" x14ac:dyDescent="0.15">
      <c r="A4091" t="s">
        <v>24387</v>
      </c>
      <c r="B4091" t="s">
        <v>24222</v>
      </c>
      <c r="C4091">
        <v>127586989</v>
      </c>
      <c r="D4091" s="4" t="s">
        <v>24388</v>
      </c>
      <c r="F4091" s="4" t="s">
        <v>23995</v>
      </c>
      <c r="G4091" s="4" t="s">
        <v>1895</v>
      </c>
      <c r="H4091" s="4" t="s">
        <v>5224</v>
      </c>
      <c r="I4091" s="4">
        <v>1951</v>
      </c>
      <c r="J4091" s="4" t="s">
        <v>14188</v>
      </c>
      <c r="M4091" t="s">
        <v>2335</v>
      </c>
      <c r="N4091" s="4" t="s">
        <v>631</v>
      </c>
      <c r="P4091" t="s">
        <v>7009</v>
      </c>
      <c r="Q4091" s="4" t="s">
        <v>48355</v>
      </c>
      <c r="R4091">
        <f>VLOOKUP(P4091,Tabelle2!A:B,2,0)</f>
        <v>40360423</v>
      </c>
    </row>
    <row r="4092" spans="1:19" x14ac:dyDescent="0.15">
      <c r="A4092" s="4" t="s">
        <v>24150</v>
      </c>
      <c r="B4092" t="s">
        <v>24151</v>
      </c>
      <c r="C4092">
        <v>118762591</v>
      </c>
      <c r="D4092" t="s">
        <v>24152</v>
      </c>
      <c r="F4092" t="s">
        <v>23995</v>
      </c>
      <c r="G4092" t="s">
        <v>1895</v>
      </c>
      <c r="H4092" t="s">
        <v>5224</v>
      </c>
      <c r="I4092">
        <v>1951</v>
      </c>
      <c r="J4092" t="s">
        <v>5784</v>
      </c>
      <c r="M4092" t="s">
        <v>2335</v>
      </c>
      <c r="N4092" t="s">
        <v>1341</v>
      </c>
      <c r="P4092" t="s">
        <v>7009</v>
      </c>
      <c r="R4092">
        <f>VLOOKUP(P4092,Tabelle2!A:B,2,0)</f>
        <v>40360423</v>
      </c>
    </row>
    <row r="4093" spans="1:19" x14ac:dyDescent="0.15">
      <c r="A4093" t="s">
        <v>32179</v>
      </c>
      <c r="B4093" t="s">
        <v>32180</v>
      </c>
      <c r="C4093" s="5">
        <v>1170456693</v>
      </c>
      <c r="D4093" t="s">
        <v>31744</v>
      </c>
      <c r="F4093" t="s">
        <v>32181</v>
      </c>
      <c r="G4093" t="s">
        <v>362</v>
      </c>
      <c r="H4093" t="s">
        <v>5884</v>
      </c>
      <c r="I4093">
        <v>1951</v>
      </c>
      <c r="J4093" t="s">
        <v>17422</v>
      </c>
      <c r="M4093" s="19" t="s">
        <v>28431</v>
      </c>
      <c r="N4093" t="s">
        <v>28816</v>
      </c>
      <c r="P4093" t="s">
        <v>7009</v>
      </c>
      <c r="R4093">
        <f>VLOOKUP(P4093,Tabelle2!A:B,2,0)</f>
        <v>40360423</v>
      </c>
    </row>
    <row r="4094" spans="1:19" x14ac:dyDescent="0.15">
      <c r="A4094" t="s">
        <v>24412</v>
      </c>
      <c r="B4094" t="s">
        <v>24039</v>
      </c>
      <c r="C4094" s="5"/>
      <c r="D4094" t="s">
        <v>24413</v>
      </c>
      <c r="F4094" t="s">
        <v>23995</v>
      </c>
      <c r="G4094" s="4" t="s">
        <v>1895</v>
      </c>
      <c r="H4094" s="4" t="s">
        <v>5224</v>
      </c>
      <c r="I4094">
        <v>1951</v>
      </c>
      <c r="J4094" s="4" t="s">
        <v>24414</v>
      </c>
      <c r="M4094" t="s">
        <v>1057</v>
      </c>
      <c r="N4094" s="4" t="s">
        <v>62</v>
      </c>
      <c r="P4094" t="s">
        <v>7009</v>
      </c>
      <c r="Q4094" s="4" t="s">
        <v>48328</v>
      </c>
      <c r="R4094">
        <f>VLOOKUP(P4094,Tabelle2!A:B,2,0)</f>
        <v>40360423</v>
      </c>
    </row>
    <row r="4095" spans="1:19" x14ac:dyDescent="0.15">
      <c r="A4095" t="s">
        <v>24412</v>
      </c>
      <c r="B4095" s="20" t="s">
        <v>32110</v>
      </c>
      <c r="C4095" s="5" t="s">
        <v>32111</v>
      </c>
      <c r="D4095" t="s">
        <v>32112</v>
      </c>
      <c r="E4095" t="s">
        <v>32113</v>
      </c>
      <c r="F4095" t="s">
        <v>6852</v>
      </c>
      <c r="G4095" t="s">
        <v>32114</v>
      </c>
      <c r="H4095" s="6" t="s">
        <v>32115</v>
      </c>
      <c r="I4095">
        <v>1951</v>
      </c>
      <c r="J4095" s="6" t="s">
        <v>32116</v>
      </c>
      <c r="K4095" s="6" t="s">
        <v>32117</v>
      </c>
      <c r="N4095" t="s">
        <v>28761</v>
      </c>
      <c r="O4095" t="s">
        <v>32118</v>
      </c>
      <c r="P4095" t="s">
        <v>5493</v>
      </c>
      <c r="Q4095" s="4" t="s">
        <v>48323</v>
      </c>
      <c r="R4095">
        <f>VLOOKUP(P4095,Tabelle2!A:B,2,0)</f>
        <v>42736064</v>
      </c>
      <c r="S4095" t="s">
        <v>48528</v>
      </c>
    </row>
    <row r="4096" spans="1:19" x14ac:dyDescent="0.15">
      <c r="A4096" t="s">
        <v>17537</v>
      </c>
      <c r="B4096" t="s">
        <v>14115</v>
      </c>
      <c r="C4096">
        <v>118519964</v>
      </c>
      <c r="D4096" t="s">
        <v>11765</v>
      </c>
      <c r="F4096" t="s">
        <v>13386</v>
      </c>
      <c r="G4096" t="s">
        <v>138</v>
      </c>
      <c r="H4096" s="4" t="s">
        <v>4022</v>
      </c>
      <c r="I4096" s="4">
        <v>1950</v>
      </c>
      <c r="J4096" s="4" t="s">
        <v>17538</v>
      </c>
      <c r="K4096" s="4" t="s">
        <v>17539</v>
      </c>
      <c r="M4096" s="4" t="s">
        <v>2444</v>
      </c>
      <c r="N4096" s="4" t="s">
        <v>3172</v>
      </c>
      <c r="P4096" t="s">
        <v>5493</v>
      </c>
      <c r="Q4096" s="4" t="s">
        <v>48320</v>
      </c>
      <c r="R4096">
        <f>VLOOKUP(P4096,Tabelle2!A:B,2,0)</f>
        <v>42736064</v>
      </c>
    </row>
    <row r="4097" spans="1:18" x14ac:dyDescent="0.15">
      <c r="A4097" t="s">
        <v>17553</v>
      </c>
      <c r="B4097" t="s">
        <v>511</v>
      </c>
      <c r="C4097" s="7">
        <v>118540416</v>
      </c>
      <c r="D4097" t="s">
        <v>17554</v>
      </c>
      <c r="F4097" t="s">
        <v>13386</v>
      </c>
      <c r="G4097" t="s">
        <v>138</v>
      </c>
      <c r="H4097" s="4" t="s">
        <v>4022</v>
      </c>
      <c r="I4097">
        <v>1950</v>
      </c>
      <c r="J4097" t="s">
        <v>17555</v>
      </c>
      <c r="K4097" t="s">
        <v>17556</v>
      </c>
      <c r="M4097" t="s">
        <v>2444</v>
      </c>
      <c r="N4097" s="4" t="s">
        <v>3172</v>
      </c>
      <c r="P4097" t="s">
        <v>5493</v>
      </c>
      <c r="Q4097" s="4" t="s">
        <v>48320</v>
      </c>
      <c r="R4097">
        <f>VLOOKUP(P4097,Tabelle2!A:B,2,0)</f>
        <v>42736064</v>
      </c>
    </row>
    <row r="4098" spans="1:18" x14ac:dyDescent="0.15">
      <c r="A4098" t="s">
        <v>17350</v>
      </c>
      <c r="B4098" t="s">
        <v>17351</v>
      </c>
      <c r="C4098" s="5" t="s">
        <v>14882</v>
      </c>
      <c r="D4098" t="s">
        <v>17352</v>
      </c>
      <c r="F4098" t="s">
        <v>13386</v>
      </c>
      <c r="G4098" s="4" t="s">
        <v>1145</v>
      </c>
      <c r="H4098" s="4" t="s">
        <v>5624</v>
      </c>
      <c r="I4098">
        <v>1950</v>
      </c>
      <c r="J4098" s="4" t="s">
        <v>17353</v>
      </c>
      <c r="K4098" s="4" t="s">
        <v>17354</v>
      </c>
      <c r="M4098" t="s">
        <v>1057</v>
      </c>
      <c r="N4098" s="4" t="s">
        <v>62</v>
      </c>
      <c r="P4098" t="s">
        <v>5493</v>
      </c>
      <c r="Q4098" s="4" t="s">
        <v>48328</v>
      </c>
      <c r="R4098">
        <f>VLOOKUP(P4098,Tabelle2!A:B,2,0)</f>
        <v>42736064</v>
      </c>
    </row>
    <row r="4099" spans="1:18" x14ac:dyDescent="0.15">
      <c r="A4099" s="6" t="s">
        <v>22030</v>
      </c>
      <c r="B4099" s="6" t="s">
        <v>511</v>
      </c>
      <c r="C4099" s="7">
        <v>118540416</v>
      </c>
      <c r="D4099" s="6" t="s">
        <v>22031</v>
      </c>
      <c r="E4099" s="9"/>
      <c r="F4099" s="6" t="s">
        <v>21976</v>
      </c>
      <c r="G4099" s="6" t="s">
        <v>138</v>
      </c>
      <c r="H4099" s="6" t="s">
        <v>4022</v>
      </c>
      <c r="I4099" s="6">
        <v>1950</v>
      </c>
      <c r="J4099" s="6" t="s">
        <v>22032</v>
      </c>
      <c r="K4099" s="6" t="s">
        <v>22033</v>
      </c>
      <c r="L4099" s="9"/>
      <c r="M4099" s="9" t="s">
        <v>13203</v>
      </c>
      <c r="N4099" s="6" t="s">
        <v>7354</v>
      </c>
      <c r="O4099" s="9"/>
      <c r="P4099" s="6" t="s">
        <v>27108</v>
      </c>
      <c r="Q4099" s="6" t="s">
        <v>48296</v>
      </c>
      <c r="R4099" t="str">
        <f>VLOOKUP(P4099,Tabelle2!A:B,2,0)</f>
        <v>04060053X</v>
      </c>
    </row>
    <row r="4100" spans="1:18" x14ac:dyDescent="0.15">
      <c r="A4100" t="s">
        <v>22030</v>
      </c>
      <c r="B4100" t="s">
        <v>511</v>
      </c>
      <c r="C4100" s="7">
        <v>118540416</v>
      </c>
      <c r="D4100" t="s">
        <v>22031</v>
      </c>
      <c r="F4100" t="s">
        <v>21976</v>
      </c>
      <c r="G4100" t="s">
        <v>138</v>
      </c>
      <c r="H4100" s="4" t="s">
        <v>4022</v>
      </c>
      <c r="I4100">
        <v>1950</v>
      </c>
      <c r="J4100" t="s">
        <v>22032</v>
      </c>
      <c r="K4100" t="s">
        <v>22033</v>
      </c>
      <c r="M4100" t="s">
        <v>13203</v>
      </c>
      <c r="N4100" s="4" t="s">
        <v>3172</v>
      </c>
      <c r="P4100" s="6" t="s">
        <v>27108</v>
      </c>
      <c r="Q4100" s="4" t="s">
        <v>48320</v>
      </c>
      <c r="R4100" t="str">
        <f>VLOOKUP(P4100,Tabelle2!A:B,2,0)</f>
        <v>04060053X</v>
      </c>
    </row>
    <row r="4101" spans="1:18" x14ac:dyDescent="0.15">
      <c r="A4101" t="s">
        <v>19494</v>
      </c>
      <c r="B4101" t="s">
        <v>511</v>
      </c>
      <c r="C4101" s="7">
        <v>118540416</v>
      </c>
      <c r="D4101" t="s">
        <v>19495</v>
      </c>
      <c r="F4101" t="s">
        <v>17941</v>
      </c>
      <c r="G4101" t="s">
        <v>138</v>
      </c>
      <c r="H4101" s="4" t="s">
        <v>4022</v>
      </c>
      <c r="I4101">
        <v>1950</v>
      </c>
      <c r="J4101" t="s">
        <v>13664</v>
      </c>
      <c r="K4101" t="s">
        <v>19496</v>
      </c>
      <c r="M4101" t="s">
        <v>13203</v>
      </c>
      <c r="N4101" s="4" t="s">
        <v>3172</v>
      </c>
      <c r="P4101" t="s">
        <v>22638</v>
      </c>
      <c r="Q4101" s="4" t="s">
        <v>48320</v>
      </c>
      <c r="R4101">
        <f>VLOOKUP(P4101,Tabelle2!A:B,2,0)</f>
        <v>41333357</v>
      </c>
    </row>
    <row r="4102" spans="1:18" x14ac:dyDescent="0.15">
      <c r="A4102" t="s">
        <v>17030</v>
      </c>
      <c r="B4102" t="s">
        <v>5938</v>
      </c>
      <c r="C4102">
        <v>118542907</v>
      </c>
      <c r="D4102" s="4" t="s">
        <v>17031</v>
      </c>
      <c r="F4102" s="4" t="s">
        <v>13386</v>
      </c>
      <c r="G4102" s="4" t="s">
        <v>138</v>
      </c>
      <c r="H4102" s="4" t="s">
        <v>4022</v>
      </c>
      <c r="I4102">
        <v>1950</v>
      </c>
      <c r="J4102" s="4" t="s">
        <v>17032</v>
      </c>
      <c r="K4102" s="4" t="s">
        <v>17033</v>
      </c>
      <c r="M4102" s="4" t="s">
        <v>2444</v>
      </c>
      <c r="N4102" s="4" t="s">
        <v>143</v>
      </c>
      <c r="P4102" t="s">
        <v>5493</v>
      </c>
      <c r="R4102">
        <f>VLOOKUP(P4102,Tabelle2!A:B,2,0)</f>
        <v>42736064</v>
      </c>
    </row>
    <row r="4103" spans="1:18" x14ac:dyDescent="0.15">
      <c r="A4103" s="4" t="s">
        <v>10792</v>
      </c>
      <c r="B4103" s="4" t="s">
        <v>2998</v>
      </c>
      <c r="C4103" s="5">
        <v>124448313</v>
      </c>
      <c r="D4103" s="4" t="s">
        <v>10793</v>
      </c>
      <c r="F4103" s="4" t="s">
        <v>7094</v>
      </c>
      <c r="G4103" s="4" t="s">
        <v>138</v>
      </c>
      <c r="H4103" s="4" t="s">
        <v>4022</v>
      </c>
      <c r="I4103" s="4">
        <v>1950</v>
      </c>
      <c r="J4103" s="4" t="s">
        <v>10794</v>
      </c>
      <c r="K4103" s="4" t="s">
        <v>10795</v>
      </c>
      <c r="M4103" t="s">
        <v>1178</v>
      </c>
      <c r="N4103" s="4" t="s">
        <v>2662</v>
      </c>
      <c r="P4103" s="4" t="s">
        <v>1274</v>
      </c>
      <c r="Q4103" s="4" t="s">
        <v>48334</v>
      </c>
      <c r="R4103">
        <f>VLOOKUP(P4103,Tabelle2!A:B,2,0)</f>
        <v>41437233</v>
      </c>
    </row>
    <row r="4104" spans="1:18" x14ac:dyDescent="0.15">
      <c r="A4104" t="s">
        <v>22425</v>
      </c>
      <c r="B4104" t="s">
        <v>6898</v>
      </c>
      <c r="C4104" s="11">
        <v>1093435844</v>
      </c>
      <c r="D4104" t="s">
        <v>22426</v>
      </c>
      <c r="F4104" t="s">
        <v>21976</v>
      </c>
      <c r="G4104" t="s">
        <v>138</v>
      </c>
      <c r="H4104" t="s">
        <v>4022</v>
      </c>
      <c r="I4104">
        <v>1950</v>
      </c>
      <c r="J4104" t="s">
        <v>22427</v>
      </c>
      <c r="K4104" t="s">
        <v>22428</v>
      </c>
      <c r="M4104" t="s">
        <v>2234</v>
      </c>
      <c r="N4104" t="s">
        <v>2467</v>
      </c>
      <c r="P4104" s="6" t="s">
        <v>27108</v>
      </c>
      <c r="R4104" t="str">
        <f>VLOOKUP(P4104,Tabelle2!A:B,2,0)</f>
        <v>04060053X</v>
      </c>
    </row>
    <row r="4105" spans="1:18" x14ac:dyDescent="0.15">
      <c r="A4105" t="s">
        <v>17361</v>
      </c>
      <c r="B4105" t="s">
        <v>17351</v>
      </c>
      <c r="C4105" s="5" t="s">
        <v>14882</v>
      </c>
      <c r="D4105" t="s">
        <v>17362</v>
      </c>
      <c r="F4105" t="s">
        <v>13386</v>
      </c>
      <c r="G4105" s="4" t="s">
        <v>1145</v>
      </c>
      <c r="H4105" s="4" t="s">
        <v>5624</v>
      </c>
      <c r="I4105">
        <v>1950</v>
      </c>
      <c r="J4105" s="4" t="s">
        <v>17363</v>
      </c>
      <c r="K4105" s="4" t="s">
        <v>17364</v>
      </c>
      <c r="M4105" s="4" t="s">
        <v>1057</v>
      </c>
      <c r="N4105" s="4" t="s">
        <v>62</v>
      </c>
      <c r="P4105" t="s">
        <v>5493</v>
      </c>
      <c r="Q4105" s="4" t="s">
        <v>48328</v>
      </c>
      <c r="R4105">
        <f>VLOOKUP(P4105,Tabelle2!A:B,2,0)</f>
        <v>42736064</v>
      </c>
    </row>
    <row r="4106" spans="1:18" x14ac:dyDescent="0.15">
      <c r="A4106" t="s">
        <v>17495</v>
      </c>
      <c r="B4106" t="s">
        <v>17496</v>
      </c>
      <c r="C4106" s="5">
        <v>118604090</v>
      </c>
      <c r="D4106" t="s">
        <v>17497</v>
      </c>
      <c r="F4106" t="s">
        <v>13386</v>
      </c>
      <c r="G4106" t="s">
        <v>138</v>
      </c>
      <c r="H4106" s="4" t="s">
        <v>4022</v>
      </c>
      <c r="I4106" s="4">
        <v>1950</v>
      </c>
      <c r="J4106" s="4" t="s">
        <v>17498</v>
      </c>
      <c r="K4106" s="4" t="s">
        <v>17499</v>
      </c>
      <c r="M4106" s="4" t="s">
        <v>2444</v>
      </c>
      <c r="N4106" s="4" t="s">
        <v>402</v>
      </c>
      <c r="P4106" t="s">
        <v>5493</v>
      </c>
      <c r="Q4106" s="4" t="s">
        <v>48320</v>
      </c>
      <c r="R4106">
        <f>VLOOKUP(P4106,Tabelle2!A:B,2,0)</f>
        <v>42736064</v>
      </c>
    </row>
    <row r="4107" spans="1:18" x14ac:dyDescent="0.15">
      <c r="A4107" t="s">
        <v>47209</v>
      </c>
      <c r="B4107" t="s">
        <v>47210</v>
      </c>
      <c r="D4107" t="s">
        <v>47184</v>
      </c>
      <c r="E4107" s="37"/>
      <c r="F4107" t="s">
        <v>21976</v>
      </c>
      <c r="G4107" t="s">
        <v>138</v>
      </c>
      <c r="H4107" t="s">
        <v>4022</v>
      </c>
      <c r="I4107" s="5" t="s">
        <v>47190</v>
      </c>
      <c r="J4107" t="s">
        <v>47211</v>
      </c>
      <c r="K4107" t="s">
        <v>47212</v>
      </c>
      <c r="M4107" s="39">
        <v>30</v>
      </c>
      <c r="N4107" t="s">
        <v>46889</v>
      </c>
      <c r="P4107" s="6" t="s">
        <v>27108</v>
      </c>
      <c r="R4107" t="str">
        <f>VLOOKUP(P4107,Tabelle2!A:B,2,0)</f>
        <v>04060053X</v>
      </c>
    </row>
    <row r="4108" spans="1:18" x14ac:dyDescent="0.15">
      <c r="A4108" t="s">
        <v>22697</v>
      </c>
      <c r="B4108" t="s">
        <v>5674</v>
      </c>
      <c r="C4108">
        <v>143097733</v>
      </c>
      <c r="D4108" s="4" t="s">
        <v>5735</v>
      </c>
      <c r="F4108" s="4" t="s">
        <v>22638</v>
      </c>
      <c r="G4108" s="4" t="s">
        <v>191</v>
      </c>
      <c r="H4108" s="4" t="s">
        <v>3502</v>
      </c>
      <c r="I4108" s="4">
        <v>1949</v>
      </c>
      <c r="J4108" s="4" t="s">
        <v>16961</v>
      </c>
      <c r="M4108" t="s">
        <v>1424</v>
      </c>
      <c r="N4108" s="4" t="s">
        <v>1394</v>
      </c>
      <c r="P4108" t="s">
        <v>22638</v>
      </c>
      <c r="R4108">
        <f>VLOOKUP(P4108,Tabelle2!A:B,2,0)</f>
        <v>41333357</v>
      </c>
    </row>
    <row r="4109" spans="1:18" x14ac:dyDescent="0.15">
      <c r="A4109" t="s">
        <v>22697</v>
      </c>
      <c r="C4109" s="5"/>
      <c r="D4109" s="4" t="s">
        <v>5728</v>
      </c>
      <c r="F4109" t="s">
        <v>23017</v>
      </c>
      <c r="G4109" t="s">
        <v>191</v>
      </c>
      <c r="H4109" t="s">
        <v>3502</v>
      </c>
      <c r="I4109">
        <v>1949</v>
      </c>
      <c r="J4109" t="s">
        <v>5784</v>
      </c>
      <c r="K4109" t="s">
        <v>23021</v>
      </c>
      <c r="M4109" t="s">
        <v>1424</v>
      </c>
      <c r="N4109" s="4" t="s">
        <v>1394</v>
      </c>
      <c r="P4109" t="s">
        <v>22638</v>
      </c>
      <c r="R4109">
        <f>VLOOKUP(P4109,Tabelle2!A:B,2,0)</f>
        <v>41333357</v>
      </c>
    </row>
    <row r="4110" spans="1:18" x14ac:dyDescent="0.15">
      <c r="A4110" t="s">
        <v>5673</v>
      </c>
      <c r="B4110" t="s">
        <v>5674</v>
      </c>
      <c r="C4110" s="5">
        <v>143097733</v>
      </c>
      <c r="D4110" t="s">
        <v>5675</v>
      </c>
      <c r="F4110" t="s">
        <v>5493</v>
      </c>
      <c r="G4110" t="s">
        <v>191</v>
      </c>
      <c r="H4110" t="s">
        <v>3502</v>
      </c>
      <c r="I4110">
        <v>1949</v>
      </c>
      <c r="J4110" t="s">
        <v>5676</v>
      </c>
      <c r="M4110" t="s">
        <v>1424</v>
      </c>
      <c r="N4110" t="s">
        <v>1351</v>
      </c>
      <c r="P4110" t="s">
        <v>5493</v>
      </c>
      <c r="R4110">
        <f>VLOOKUP(P4110,Tabelle2!A:B,2,0)</f>
        <v>42736064</v>
      </c>
    </row>
    <row r="4111" spans="1:18" x14ac:dyDescent="0.15">
      <c r="A4111" s="4" t="s">
        <v>5754</v>
      </c>
      <c r="B4111" t="s">
        <v>5674</v>
      </c>
      <c r="C4111" s="5">
        <v>143097733</v>
      </c>
      <c r="D4111" t="s">
        <v>5747</v>
      </c>
      <c r="F4111" t="s">
        <v>5493</v>
      </c>
      <c r="G4111" t="s">
        <v>41</v>
      </c>
      <c r="H4111" t="s">
        <v>3502</v>
      </c>
      <c r="I4111">
        <v>1949</v>
      </c>
      <c r="J4111" t="s">
        <v>5729</v>
      </c>
      <c r="M4111" t="s">
        <v>5755</v>
      </c>
      <c r="N4111" s="4" t="s">
        <v>70</v>
      </c>
      <c r="P4111" t="s">
        <v>5493</v>
      </c>
      <c r="R4111">
        <f>VLOOKUP(P4111,Tabelle2!A:B,2,0)</f>
        <v>42736064</v>
      </c>
    </row>
    <row r="4112" spans="1:18" x14ac:dyDescent="0.15">
      <c r="A4112" t="s">
        <v>15937</v>
      </c>
      <c r="B4112" t="s">
        <v>1271</v>
      </c>
      <c r="C4112" s="5" t="s">
        <v>1272</v>
      </c>
      <c r="D4112" t="s">
        <v>9871</v>
      </c>
      <c r="F4112" t="s">
        <v>13386</v>
      </c>
      <c r="G4112" t="s">
        <v>1145</v>
      </c>
      <c r="H4112" t="s">
        <v>5624</v>
      </c>
      <c r="I4112">
        <v>1950</v>
      </c>
      <c r="J4112" t="s">
        <v>1919</v>
      </c>
      <c r="K4112" t="s">
        <v>15938</v>
      </c>
      <c r="M4112" t="s">
        <v>1224</v>
      </c>
      <c r="N4112" t="s">
        <v>1268</v>
      </c>
      <c r="P4112" t="s">
        <v>5493</v>
      </c>
      <c r="R4112">
        <f>VLOOKUP(P4112,Tabelle2!A:B,2,0)</f>
        <v>42736064</v>
      </c>
    </row>
    <row r="4113" spans="1:19" x14ac:dyDescent="0.15">
      <c r="A4113" t="s">
        <v>5727</v>
      </c>
      <c r="B4113" t="s">
        <v>5674</v>
      </c>
      <c r="C4113">
        <v>143097733</v>
      </c>
      <c r="D4113" s="4" t="s">
        <v>5728</v>
      </c>
      <c r="F4113" s="4" t="s">
        <v>5493</v>
      </c>
      <c r="G4113" s="4" t="s">
        <v>191</v>
      </c>
      <c r="H4113" s="4" t="s">
        <v>3502</v>
      </c>
      <c r="I4113" s="4">
        <v>1949</v>
      </c>
      <c r="J4113" s="4" t="s">
        <v>5729</v>
      </c>
      <c r="M4113" t="s">
        <v>1424</v>
      </c>
      <c r="N4113" s="4" t="s">
        <v>1394</v>
      </c>
      <c r="P4113" t="s">
        <v>5493</v>
      </c>
      <c r="R4113">
        <f>VLOOKUP(P4113,Tabelle2!A:B,2,0)</f>
        <v>42736064</v>
      </c>
    </row>
    <row r="4114" spans="1:19" x14ac:dyDescent="0.15">
      <c r="A4114" s="4" t="s">
        <v>27259</v>
      </c>
      <c r="C4114" s="5"/>
      <c r="D4114" t="s">
        <v>27260</v>
      </c>
      <c r="F4114" t="s">
        <v>27261</v>
      </c>
      <c r="G4114" t="s">
        <v>50</v>
      </c>
      <c r="H4114" t="s">
        <v>27262</v>
      </c>
      <c r="I4114">
        <v>1950</v>
      </c>
      <c r="J4114" t="s">
        <v>4830</v>
      </c>
      <c r="K4114" t="s">
        <v>16779</v>
      </c>
      <c r="M4114" t="s">
        <v>9892</v>
      </c>
      <c r="N4114" t="s">
        <v>356</v>
      </c>
      <c r="P4114" t="s">
        <v>27108</v>
      </c>
      <c r="R4114" t="str">
        <f>VLOOKUP(P4114,Tabelle2!A:B,2,0)</f>
        <v>04060053X</v>
      </c>
    </row>
    <row r="4115" spans="1:19" x14ac:dyDescent="0.15">
      <c r="A4115" t="s">
        <v>27266</v>
      </c>
      <c r="C4115" s="5"/>
      <c r="D4115" t="s">
        <v>27267</v>
      </c>
      <c r="F4115" t="s">
        <v>27261</v>
      </c>
      <c r="G4115" t="s">
        <v>50</v>
      </c>
      <c r="H4115" t="s">
        <v>27262</v>
      </c>
      <c r="I4115">
        <v>1950</v>
      </c>
      <c r="J4115" t="s">
        <v>4830</v>
      </c>
      <c r="K4115" t="s">
        <v>16779</v>
      </c>
      <c r="M4115" t="s">
        <v>22187</v>
      </c>
      <c r="N4115" s="4" t="s">
        <v>2092</v>
      </c>
      <c r="P4115" t="s">
        <v>27108</v>
      </c>
      <c r="R4115" t="str">
        <f>VLOOKUP(P4115,Tabelle2!A:B,2,0)</f>
        <v>04060053X</v>
      </c>
    </row>
    <row r="4116" spans="1:19" x14ac:dyDescent="0.15">
      <c r="A4116" s="4" t="s">
        <v>27263</v>
      </c>
      <c r="C4116" s="5"/>
      <c r="D4116" t="s">
        <v>27264</v>
      </c>
      <c r="E4116" t="s">
        <v>27265</v>
      </c>
      <c r="F4116" t="s">
        <v>27261</v>
      </c>
      <c r="G4116" t="s">
        <v>50</v>
      </c>
      <c r="H4116" t="s">
        <v>27262</v>
      </c>
      <c r="I4116">
        <v>1950</v>
      </c>
      <c r="J4116" t="s">
        <v>4830</v>
      </c>
      <c r="K4116" t="s">
        <v>16779</v>
      </c>
      <c r="M4116" t="s">
        <v>9892</v>
      </c>
      <c r="N4116" t="s">
        <v>2340</v>
      </c>
      <c r="P4116" t="s">
        <v>27108</v>
      </c>
      <c r="R4116" t="str">
        <f>VLOOKUP(P4116,Tabelle2!A:B,2,0)</f>
        <v>04060053X</v>
      </c>
    </row>
    <row r="4117" spans="1:19" x14ac:dyDescent="0.15">
      <c r="A4117" s="4" t="s">
        <v>24008</v>
      </c>
      <c r="B4117" t="s">
        <v>24009</v>
      </c>
      <c r="C4117" s="5">
        <v>1076142141</v>
      </c>
      <c r="D4117" s="4" t="s">
        <v>24010</v>
      </c>
      <c r="F4117" s="4" t="s">
        <v>23995</v>
      </c>
      <c r="G4117" s="4" t="s">
        <v>5223</v>
      </c>
      <c r="H4117" s="4" t="s">
        <v>5224</v>
      </c>
      <c r="I4117" s="4">
        <v>1951</v>
      </c>
      <c r="J4117" s="4" t="s">
        <v>8027</v>
      </c>
      <c r="K4117" s="4" t="s">
        <v>24011</v>
      </c>
      <c r="M4117" t="s">
        <v>2335</v>
      </c>
      <c r="N4117" s="6" t="s">
        <v>3758</v>
      </c>
      <c r="P4117" t="s">
        <v>7009</v>
      </c>
      <c r="R4117">
        <f>VLOOKUP(P4117,Tabelle2!A:B,2,0)</f>
        <v>40360423</v>
      </c>
    </row>
    <row r="4118" spans="1:19" x14ac:dyDescent="0.15">
      <c r="A4118" t="s">
        <v>47822</v>
      </c>
      <c r="B4118" t="s">
        <v>5938</v>
      </c>
      <c r="C4118">
        <v>118542907</v>
      </c>
      <c r="D4118" t="s">
        <v>47823</v>
      </c>
      <c r="E4118" s="37" t="s">
        <v>47824</v>
      </c>
      <c r="F4118" t="s">
        <v>12586</v>
      </c>
      <c r="G4118" t="s">
        <v>138</v>
      </c>
      <c r="H4118" t="s">
        <v>139</v>
      </c>
      <c r="I4118" s="5">
        <v>1948</v>
      </c>
      <c r="J4118" t="s">
        <v>47825</v>
      </c>
      <c r="M4118" s="39">
        <v>15</v>
      </c>
      <c r="N4118" t="s">
        <v>47610</v>
      </c>
      <c r="O4118" t="s">
        <v>47826</v>
      </c>
      <c r="P4118" s="4" t="s">
        <v>1274</v>
      </c>
      <c r="R4118">
        <f>VLOOKUP(P4118,Tabelle2!A:B,2,0)</f>
        <v>41437233</v>
      </c>
      <c r="S4118" t="s">
        <v>48528</v>
      </c>
    </row>
    <row r="4119" spans="1:19" x14ac:dyDescent="0.15">
      <c r="A4119" t="s">
        <v>24038</v>
      </c>
      <c r="B4119" t="s">
        <v>24039</v>
      </c>
      <c r="C4119" s="5"/>
      <c r="D4119" s="4" t="s">
        <v>24040</v>
      </c>
      <c r="F4119" s="4" t="s">
        <v>23995</v>
      </c>
      <c r="G4119" s="4" t="s">
        <v>5223</v>
      </c>
      <c r="H4119" s="4" t="s">
        <v>5224</v>
      </c>
      <c r="I4119" s="4">
        <v>1951</v>
      </c>
      <c r="J4119" s="4" t="s">
        <v>17311</v>
      </c>
      <c r="K4119" s="4" t="s">
        <v>5926</v>
      </c>
      <c r="M4119" t="s">
        <v>1057</v>
      </c>
      <c r="N4119" s="6" t="s">
        <v>1910</v>
      </c>
      <c r="P4119" t="s">
        <v>7009</v>
      </c>
      <c r="Q4119" s="4" t="s">
        <v>48358</v>
      </c>
      <c r="R4119">
        <f>VLOOKUP(P4119,Tabelle2!A:B,2,0)</f>
        <v>40360423</v>
      </c>
    </row>
    <row r="4120" spans="1:19" x14ac:dyDescent="0.15">
      <c r="A4120" t="s">
        <v>24043</v>
      </c>
      <c r="B4120" t="s">
        <v>24044</v>
      </c>
      <c r="C4120">
        <v>1192795482</v>
      </c>
      <c r="D4120" s="4" t="s">
        <v>24045</v>
      </c>
      <c r="F4120" s="4" t="s">
        <v>23995</v>
      </c>
      <c r="G4120" s="4" t="s">
        <v>5223</v>
      </c>
      <c r="H4120" s="4" t="s">
        <v>5224</v>
      </c>
      <c r="I4120" s="4">
        <v>1951</v>
      </c>
      <c r="J4120" s="4" t="s">
        <v>24046</v>
      </c>
      <c r="M4120" t="s">
        <v>1057</v>
      </c>
      <c r="N4120" s="6" t="s">
        <v>2502</v>
      </c>
      <c r="P4120" t="s">
        <v>7009</v>
      </c>
      <c r="Q4120" s="6" t="s">
        <v>48368</v>
      </c>
      <c r="R4120">
        <f>VLOOKUP(P4120,Tabelle2!A:B,2,0)</f>
        <v>40360423</v>
      </c>
    </row>
    <row r="4121" spans="1:19" x14ac:dyDescent="0.15">
      <c r="A4121" t="s">
        <v>24041</v>
      </c>
      <c r="B4121" t="s">
        <v>6255</v>
      </c>
      <c r="C4121" s="5"/>
      <c r="D4121" s="4" t="s">
        <v>24042</v>
      </c>
      <c r="F4121" t="s">
        <v>23995</v>
      </c>
      <c r="G4121" t="s">
        <v>5223</v>
      </c>
      <c r="H4121" s="4" t="s">
        <v>5224</v>
      </c>
      <c r="I4121" s="4">
        <v>1951</v>
      </c>
      <c r="J4121" s="4" t="s">
        <v>5784</v>
      </c>
      <c r="K4121" s="4" t="s">
        <v>13343</v>
      </c>
      <c r="M4121" t="s">
        <v>1057</v>
      </c>
      <c r="N4121" s="6" t="s">
        <v>1910</v>
      </c>
      <c r="P4121" t="s">
        <v>7009</v>
      </c>
      <c r="Q4121" s="4" t="s">
        <v>48358</v>
      </c>
      <c r="R4121">
        <f>VLOOKUP(P4121,Tabelle2!A:B,2,0)</f>
        <v>40360423</v>
      </c>
    </row>
    <row r="4122" spans="1:19" x14ac:dyDescent="0.15">
      <c r="A4122" t="s">
        <v>24394</v>
      </c>
      <c r="B4122" t="s">
        <v>24384</v>
      </c>
      <c r="C4122" s="5" t="s">
        <v>24385</v>
      </c>
      <c r="D4122" s="4" t="s">
        <v>24395</v>
      </c>
      <c r="F4122" s="4" t="s">
        <v>23995</v>
      </c>
      <c r="G4122" s="4" t="s">
        <v>5223</v>
      </c>
      <c r="H4122" s="4" t="s">
        <v>5224</v>
      </c>
      <c r="I4122">
        <v>1951</v>
      </c>
      <c r="J4122" s="4" t="s">
        <v>19221</v>
      </c>
      <c r="M4122" s="4" t="s">
        <v>2335</v>
      </c>
      <c r="N4122" s="4" t="s">
        <v>631</v>
      </c>
      <c r="O4122" s="4" t="s">
        <v>24396</v>
      </c>
      <c r="P4122" t="s">
        <v>7009</v>
      </c>
      <c r="Q4122" s="4" t="s">
        <v>48355</v>
      </c>
      <c r="R4122">
        <f>VLOOKUP(P4122,Tabelle2!A:B,2,0)</f>
        <v>40360423</v>
      </c>
    </row>
    <row r="4123" spans="1:19" x14ac:dyDescent="0.15">
      <c r="A4123" t="s">
        <v>24185</v>
      </c>
      <c r="B4123" t="s">
        <v>24135</v>
      </c>
      <c r="C4123">
        <v>1197271619</v>
      </c>
      <c r="D4123" t="s">
        <v>24186</v>
      </c>
      <c r="F4123" t="s">
        <v>23995</v>
      </c>
      <c r="G4123" t="s">
        <v>5223</v>
      </c>
      <c r="H4123" t="s">
        <v>5224</v>
      </c>
      <c r="I4123">
        <v>1951</v>
      </c>
      <c r="J4123" t="s">
        <v>2382</v>
      </c>
      <c r="M4123" t="s">
        <v>988</v>
      </c>
      <c r="N4123" t="s">
        <v>1370</v>
      </c>
      <c r="P4123" t="s">
        <v>7009</v>
      </c>
      <c r="R4123">
        <f>VLOOKUP(P4123,Tabelle2!A:B,2,0)</f>
        <v>40360423</v>
      </c>
    </row>
    <row r="4124" spans="1:19" x14ac:dyDescent="0.15">
      <c r="A4124" t="s">
        <v>6290</v>
      </c>
      <c r="B4124" t="s">
        <v>5691</v>
      </c>
      <c r="C4124">
        <v>118947648</v>
      </c>
      <c r="D4124" t="s">
        <v>6291</v>
      </c>
      <c r="F4124" t="s">
        <v>6292</v>
      </c>
      <c r="G4124" t="s">
        <v>5801</v>
      </c>
      <c r="H4124" t="s">
        <v>3013</v>
      </c>
      <c r="I4124">
        <v>1951</v>
      </c>
      <c r="J4124" t="s">
        <v>6293</v>
      </c>
      <c r="K4124" t="s">
        <v>6294</v>
      </c>
      <c r="M4124" t="s">
        <v>1122</v>
      </c>
      <c r="N4124" t="s">
        <v>1370</v>
      </c>
      <c r="P4124" s="6" t="s">
        <v>5493</v>
      </c>
      <c r="R4124">
        <f>VLOOKUP(P4124,Tabelle2!A:B,2,0)</f>
        <v>42736064</v>
      </c>
    </row>
    <row r="4125" spans="1:19" x14ac:dyDescent="0.15">
      <c r="A4125" t="s">
        <v>6301</v>
      </c>
      <c r="B4125" t="s">
        <v>6302</v>
      </c>
      <c r="C4125" s="5"/>
      <c r="D4125" s="4" t="s">
        <v>4588</v>
      </c>
      <c r="F4125" t="s">
        <v>6303</v>
      </c>
      <c r="G4125" t="s">
        <v>5801</v>
      </c>
      <c r="H4125" t="s">
        <v>3013</v>
      </c>
      <c r="I4125">
        <v>1951</v>
      </c>
      <c r="J4125" t="s">
        <v>6304</v>
      </c>
      <c r="K4125" t="s">
        <v>6305</v>
      </c>
      <c r="M4125" t="s">
        <v>1122</v>
      </c>
      <c r="N4125" s="4" t="s">
        <v>1394</v>
      </c>
      <c r="P4125" t="s">
        <v>5493</v>
      </c>
      <c r="R4125">
        <f>VLOOKUP(P4125,Tabelle2!A:B,2,0)</f>
        <v>42736064</v>
      </c>
    </row>
    <row r="4126" spans="1:19" x14ac:dyDescent="0.15">
      <c r="A4126" t="s">
        <v>24357</v>
      </c>
      <c r="B4126" t="s">
        <v>24126</v>
      </c>
      <c r="C4126" s="5"/>
      <c r="D4126" t="s">
        <v>24358</v>
      </c>
      <c r="F4126" t="s">
        <v>23995</v>
      </c>
      <c r="G4126" t="s">
        <v>5223</v>
      </c>
      <c r="H4126" t="s">
        <v>5224</v>
      </c>
      <c r="I4126">
        <v>1951</v>
      </c>
      <c r="J4126" t="s">
        <v>5784</v>
      </c>
      <c r="M4126" t="s">
        <v>2335</v>
      </c>
      <c r="N4126" s="4" t="s">
        <v>2092</v>
      </c>
      <c r="P4126" t="s">
        <v>7009</v>
      </c>
      <c r="R4126">
        <f>VLOOKUP(P4126,Tabelle2!A:B,2,0)</f>
        <v>40360423</v>
      </c>
    </row>
    <row r="4127" spans="1:19" x14ac:dyDescent="0.15">
      <c r="A4127" s="6" t="s">
        <v>14194</v>
      </c>
      <c r="B4127" t="s">
        <v>13975</v>
      </c>
      <c r="C4127" s="7">
        <v>118692364</v>
      </c>
      <c r="D4127" s="6" t="s">
        <v>14195</v>
      </c>
      <c r="F4127" s="6" t="s">
        <v>13386</v>
      </c>
      <c r="G4127" s="6" t="s">
        <v>1145</v>
      </c>
      <c r="H4127" s="6" t="s">
        <v>5624</v>
      </c>
      <c r="I4127" s="6">
        <v>1950</v>
      </c>
      <c r="J4127" s="6" t="s">
        <v>14196</v>
      </c>
      <c r="K4127" s="6" t="s">
        <v>7105</v>
      </c>
      <c r="M4127" s="6" t="s">
        <v>1224</v>
      </c>
      <c r="N4127" s="6" t="s">
        <v>3063</v>
      </c>
      <c r="P4127" t="s">
        <v>5493</v>
      </c>
      <c r="Q4127" s="4" t="s">
        <v>48292</v>
      </c>
      <c r="R4127">
        <f>VLOOKUP(P4127,Tabelle2!A:B,2,0)</f>
        <v>42736064</v>
      </c>
    </row>
    <row r="4128" spans="1:19" x14ac:dyDescent="0.15">
      <c r="A4128" t="s">
        <v>24081</v>
      </c>
      <c r="B4128" t="s">
        <v>1892</v>
      </c>
      <c r="C4128">
        <v>123842166</v>
      </c>
      <c r="D4128" t="s">
        <v>26913</v>
      </c>
      <c r="F4128" t="s">
        <v>26896</v>
      </c>
      <c r="G4128" t="s">
        <v>41</v>
      </c>
      <c r="H4128" s="4" t="s">
        <v>949</v>
      </c>
      <c r="I4128" s="4">
        <v>1951</v>
      </c>
      <c r="J4128" s="4" t="s">
        <v>78</v>
      </c>
      <c r="K4128" s="4" t="s">
        <v>26914</v>
      </c>
      <c r="L4128" s="4" t="s">
        <v>26915</v>
      </c>
      <c r="M4128" s="4" t="s">
        <v>5506</v>
      </c>
      <c r="N4128" s="4" t="s">
        <v>62</v>
      </c>
      <c r="P4128" s="4" t="s">
        <v>24564</v>
      </c>
      <c r="Q4128" s="4" t="s">
        <v>48328</v>
      </c>
      <c r="R4128">
        <f>VLOOKUP(P4128,Tabelle2!A:B,2,0)</f>
        <v>40481662</v>
      </c>
    </row>
    <row r="4129" spans="1:19" x14ac:dyDescent="0.15">
      <c r="A4129" t="s">
        <v>24081</v>
      </c>
      <c r="B4129" t="s">
        <v>24082</v>
      </c>
      <c r="C4129">
        <v>133871177</v>
      </c>
      <c r="D4129" s="4" t="s">
        <v>24083</v>
      </c>
      <c r="F4129" t="s">
        <v>23995</v>
      </c>
      <c r="G4129" s="4" t="s">
        <v>5223</v>
      </c>
      <c r="H4129" s="4" t="s">
        <v>5224</v>
      </c>
      <c r="I4129" s="4">
        <v>1951</v>
      </c>
      <c r="J4129" s="4" t="s">
        <v>7047</v>
      </c>
      <c r="M4129" t="s">
        <v>24084</v>
      </c>
      <c r="N4129" t="s">
        <v>320</v>
      </c>
      <c r="P4129" t="s">
        <v>7009</v>
      </c>
      <c r="Q4129" s="4" t="s">
        <v>48337</v>
      </c>
      <c r="R4129">
        <f>VLOOKUP(P4129,Tabelle2!A:B,2,0)</f>
        <v>40360423</v>
      </c>
    </row>
    <row r="4130" spans="1:19" x14ac:dyDescent="0.15">
      <c r="A4130" s="9" t="s">
        <v>24447</v>
      </c>
      <c r="B4130" s="9" t="s">
        <v>24448</v>
      </c>
      <c r="C4130" s="7"/>
      <c r="D4130" s="9" t="s">
        <v>24449</v>
      </c>
      <c r="E4130" s="9"/>
      <c r="F4130" s="9" t="s">
        <v>24432</v>
      </c>
      <c r="G4130" s="9" t="s">
        <v>5223</v>
      </c>
      <c r="H4130" s="9" t="s">
        <v>24450</v>
      </c>
      <c r="I4130" s="9">
        <v>1951</v>
      </c>
      <c r="J4130" s="9" t="s">
        <v>14863</v>
      </c>
      <c r="K4130" s="9"/>
      <c r="L4130" s="9"/>
      <c r="M4130" s="9" t="s">
        <v>1057</v>
      </c>
      <c r="N4130" s="6" t="s">
        <v>54</v>
      </c>
      <c r="O4130" s="9"/>
      <c r="P4130" s="9" t="s">
        <v>7009</v>
      </c>
      <c r="Q4130" s="9" t="s">
        <v>48348</v>
      </c>
      <c r="R4130" s="9">
        <f>VLOOKUP(P4130,Tabelle2!A:B,2,0)</f>
        <v>40360423</v>
      </c>
      <c r="S4130" s="9"/>
    </row>
    <row r="4131" spans="1:19" x14ac:dyDescent="0.15">
      <c r="A4131" t="s">
        <v>24320</v>
      </c>
      <c r="B4131" t="s">
        <v>24126</v>
      </c>
      <c r="C4131" s="5"/>
      <c r="D4131" t="s">
        <v>24321</v>
      </c>
      <c r="F4131" t="s">
        <v>23995</v>
      </c>
      <c r="G4131" t="s">
        <v>5223</v>
      </c>
      <c r="H4131" t="s">
        <v>5224</v>
      </c>
      <c r="I4131">
        <v>1951</v>
      </c>
      <c r="J4131" t="s">
        <v>17311</v>
      </c>
      <c r="M4131" t="s">
        <v>2335</v>
      </c>
      <c r="N4131" s="4" t="s">
        <v>1401</v>
      </c>
      <c r="P4131" t="s">
        <v>7009</v>
      </c>
      <c r="R4131">
        <f>VLOOKUP(P4131,Tabelle2!A:B,2,0)</f>
        <v>40360423</v>
      </c>
    </row>
    <row r="4132" spans="1:19" x14ac:dyDescent="0.15">
      <c r="A4132" t="s">
        <v>43361</v>
      </c>
      <c r="B4132" t="s">
        <v>5707</v>
      </c>
      <c r="C4132" s="5">
        <v>128666854</v>
      </c>
      <c r="D4132" t="s">
        <v>43360</v>
      </c>
      <c r="F4132" t="s">
        <v>23995</v>
      </c>
      <c r="G4132" t="s">
        <v>5801</v>
      </c>
      <c r="H4132" t="s">
        <v>5884</v>
      </c>
      <c r="I4132">
        <v>1951</v>
      </c>
      <c r="J4132" t="s">
        <v>43362</v>
      </c>
      <c r="M4132" s="19" t="s">
        <v>29818</v>
      </c>
      <c r="N4132" t="s">
        <v>28816</v>
      </c>
      <c r="P4132" t="s">
        <v>7009</v>
      </c>
      <c r="R4132">
        <f>VLOOKUP(P4132,Tabelle2!A:B,2,0)</f>
        <v>40360423</v>
      </c>
    </row>
    <row r="4133" spans="1:19" x14ac:dyDescent="0.15">
      <c r="A4133" t="s">
        <v>26894</v>
      </c>
      <c r="B4133" t="s">
        <v>1892</v>
      </c>
      <c r="C4133">
        <v>123842166</v>
      </c>
      <c r="D4133" t="s">
        <v>26895</v>
      </c>
      <c r="F4133" t="s">
        <v>26896</v>
      </c>
      <c r="G4133" t="s">
        <v>41</v>
      </c>
      <c r="H4133" s="4" t="s">
        <v>949</v>
      </c>
      <c r="I4133" s="4">
        <v>1951</v>
      </c>
      <c r="J4133" s="4" t="s">
        <v>78</v>
      </c>
      <c r="K4133" s="4" t="s">
        <v>16480</v>
      </c>
      <c r="L4133" s="4" t="s">
        <v>26897</v>
      </c>
      <c r="M4133" s="4" t="s">
        <v>5506</v>
      </c>
      <c r="N4133" s="4" t="s">
        <v>62</v>
      </c>
      <c r="P4133" s="4" t="s">
        <v>24564</v>
      </c>
      <c r="Q4133" s="4" t="s">
        <v>48328</v>
      </c>
      <c r="R4133">
        <f>VLOOKUP(P4133,Tabelle2!A:B,2,0)</f>
        <v>40481662</v>
      </c>
    </row>
    <row r="4134" spans="1:19" x14ac:dyDescent="0.15">
      <c r="A4134" t="s">
        <v>26894</v>
      </c>
      <c r="B4134" t="s">
        <v>1892</v>
      </c>
      <c r="C4134" s="5">
        <v>123842166</v>
      </c>
      <c r="D4134" t="s">
        <v>26903</v>
      </c>
      <c r="F4134" t="s">
        <v>26896</v>
      </c>
      <c r="G4134" t="s">
        <v>41</v>
      </c>
      <c r="H4134" s="4" t="s">
        <v>949</v>
      </c>
      <c r="I4134" s="4">
        <v>1951</v>
      </c>
      <c r="J4134" s="4" t="s">
        <v>78</v>
      </c>
      <c r="K4134" s="4" t="s">
        <v>5388</v>
      </c>
      <c r="L4134" s="4" t="s">
        <v>26904</v>
      </c>
      <c r="M4134" s="4" t="s">
        <v>5506</v>
      </c>
      <c r="N4134" s="4" t="s">
        <v>62</v>
      </c>
      <c r="P4134" s="4" t="s">
        <v>24564</v>
      </c>
      <c r="Q4134" s="4" t="s">
        <v>48328</v>
      </c>
      <c r="R4134">
        <f>VLOOKUP(P4134,Tabelle2!A:B,2,0)</f>
        <v>40481662</v>
      </c>
    </row>
    <row r="4135" spans="1:19" x14ac:dyDescent="0.15">
      <c r="A4135" t="s">
        <v>26894</v>
      </c>
      <c r="B4135" t="s">
        <v>1892</v>
      </c>
      <c r="C4135">
        <v>123842166</v>
      </c>
      <c r="D4135" s="4" t="s">
        <v>26895</v>
      </c>
      <c r="F4135" t="s">
        <v>26896</v>
      </c>
      <c r="G4135" t="s">
        <v>41</v>
      </c>
      <c r="H4135" s="4" t="s">
        <v>949</v>
      </c>
      <c r="I4135" s="4">
        <v>1951</v>
      </c>
      <c r="J4135" s="4" t="s">
        <v>78</v>
      </c>
      <c r="K4135" s="4" t="s">
        <v>16480</v>
      </c>
      <c r="L4135" s="4" t="s">
        <v>26897</v>
      </c>
      <c r="M4135" t="s">
        <v>5506</v>
      </c>
      <c r="N4135" s="6" t="s">
        <v>1910</v>
      </c>
      <c r="P4135" s="4" t="s">
        <v>24564</v>
      </c>
      <c r="Q4135" s="4" t="s">
        <v>48358</v>
      </c>
      <c r="R4135">
        <f>VLOOKUP(P4135,Tabelle2!A:B,2,0)</f>
        <v>40481662</v>
      </c>
    </row>
    <row r="4136" spans="1:19" x14ac:dyDescent="0.15">
      <c r="A4136" t="s">
        <v>26894</v>
      </c>
      <c r="B4136" t="s">
        <v>1892</v>
      </c>
      <c r="C4136">
        <v>123842166</v>
      </c>
      <c r="D4136" s="4" t="s">
        <v>26903</v>
      </c>
      <c r="F4136" t="s">
        <v>26896</v>
      </c>
      <c r="G4136" t="s">
        <v>41</v>
      </c>
      <c r="H4136" s="4" t="s">
        <v>949</v>
      </c>
      <c r="I4136" s="4">
        <v>1951</v>
      </c>
      <c r="J4136" s="4" t="s">
        <v>78</v>
      </c>
      <c r="K4136" s="4" t="s">
        <v>5388</v>
      </c>
      <c r="L4136" s="4" t="s">
        <v>26904</v>
      </c>
      <c r="M4136" t="s">
        <v>5506</v>
      </c>
      <c r="N4136" s="6" t="s">
        <v>1910</v>
      </c>
      <c r="P4136" s="4" t="s">
        <v>24564</v>
      </c>
      <c r="Q4136" s="4" t="s">
        <v>48358</v>
      </c>
      <c r="R4136">
        <f>VLOOKUP(P4136,Tabelle2!A:B,2,0)</f>
        <v>40481662</v>
      </c>
    </row>
    <row r="4137" spans="1:19" x14ac:dyDescent="0.15">
      <c r="A4137" t="s">
        <v>26912</v>
      </c>
      <c r="B4137" t="s">
        <v>1892</v>
      </c>
      <c r="C4137">
        <v>123842166</v>
      </c>
      <c r="D4137" s="4" t="s">
        <v>26913</v>
      </c>
      <c r="F4137" t="s">
        <v>26896</v>
      </c>
      <c r="G4137" t="s">
        <v>41</v>
      </c>
      <c r="H4137" s="4" t="s">
        <v>949</v>
      </c>
      <c r="I4137" s="4">
        <v>1951</v>
      </c>
      <c r="J4137" s="4" t="s">
        <v>78</v>
      </c>
      <c r="K4137" s="4" t="s">
        <v>26914</v>
      </c>
      <c r="L4137" s="4" t="s">
        <v>26915</v>
      </c>
      <c r="M4137" t="s">
        <v>5506</v>
      </c>
      <c r="N4137" s="6" t="s">
        <v>1910</v>
      </c>
      <c r="P4137" s="4" t="s">
        <v>24564</v>
      </c>
      <c r="Q4137" s="4" t="s">
        <v>48358</v>
      </c>
      <c r="R4137">
        <f>VLOOKUP(P4137,Tabelle2!A:B,2,0)</f>
        <v>40481662</v>
      </c>
    </row>
    <row r="4138" spans="1:19" x14ac:dyDescent="0.15">
      <c r="A4138" t="s">
        <v>26898</v>
      </c>
      <c r="B4138" t="s">
        <v>1892</v>
      </c>
      <c r="C4138" s="5">
        <v>123842166</v>
      </c>
      <c r="D4138" t="s">
        <v>26899</v>
      </c>
      <c r="F4138" t="s">
        <v>26896</v>
      </c>
      <c r="G4138" t="s">
        <v>41</v>
      </c>
      <c r="H4138" s="4" t="s">
        <v>949</v>
      </c>
      <c r="I4138" s="4">
        <v>1951</v>
      </c>
      <c r="J4138" s="4" t="s">
        <v>26900</v>
      </c>
      <c r="K4138" s="4" t="s">
        <v>26901</v>
      </c>
      <c r="L4138" s="4" t="s">
        <v>26902</v>
      </c>
      <c r="M4138" s="4" t="s">
        <v>5506</v>
      </c>
      <c r="N4138" s="4" t="s">
        <v>62</v>
      </c>
      <c r="P4138" s="4" t="s">
        <v>24564</v>
      </c>
      <c r="Q4138" s="4" t="s">
        <v>48328</v>
      </c>
      <c r="R4138">
        <f>VLOOKUP(P4138,Tabelle2!A:B,2,0)</f>
        <v>40481662</v>
      </c>
    </row>
    <row r="4139" spans="1:19" x14ac:dyDescent="0.15">
      <c r="A4139" t="s">
        <v>26898</v>
      </c>
      <c r="B4139" t="s">
        <v>1892</v>
      </c>
      <c r="C4139">
        <v>123842166</v>
      </c>
      <c r="D4139" s="4" t="s">
        <v>26899</v>
      </c>
      <c r="F4139" t="s">
        <v>26896</v>
      </c>
      <c r="G4139" t="s">
        <v>41</v>
      </c>
      <c r="H4139" s="4" t="s">
        <v>949</v>
      </c>
      <c r="I4139" s="4">
        <v>1951</v>
      </c>
      <c r="J4139" s="4" t="s">
        <v>26900</v>
      </c>
      <c r="K4139" s="4" t="s">
        <v>26901</v>
      </c>
      <c r="L4139" s="4" t="s">
        <v>26902</v>
      </c>
      <c r="M4139" t="s">
        <v>5506</v>
      </c>
      <c r="N4139" s="6" t="s">
        <v>1910</v>
      </c>
      <c r="P4139" s="4" t="s">
        <v>24564</v>
      </c>
      <c r="Q4139" s="4" t="s">
        <v>48358</v>
      </c>
      <c r="R4139">
        <f>VLOOKUP(P4139,Tabelle2!A:B,2,0)</f>
        <v>40481662</v>
      </c>
    </row>
    <row r="4140" spans="1:19" x14ac:dyDescent="0.15">
      <c r="A4140" t="s">
        <v>26909</v>
      </c>
      <c r="B4140" t="s">
        <v>1892</v>
      </c>
      <c r="C4140" s="5">
        <v>123842166</v>
      </c>
      <c r="D4140" t="s">
        <v>26910</v>
      </c>
      <c r="F4140" t="s">
        <v>26896</v>
      </c>
      <c r="G4140" t="s">
        <v>41</v>
      </c>
      <c r="H4140" s="4" t="s">
        <v>949</v>
      </c>
      <c r="I4140" s="4">
        <v>1951</v>
      </c>
      <c r="J4140" s="4" t="s">
        <v>78</v>
      </c>
      <c r="K4140" s="4" t="s">
        <v>19450</v>
      </c>
      <c r="L4140" s="4" t="s">
        <v>26911</v>
      </c>
      <c r="M4140" s="4" t="s">
        <v>5506</v>
      </c>
      <c r="N4140" s="4" t="s">
        <v>62</v>
      </c>
      <c r="P4140" s="4" t="s">
        <v>24564</v>
      </c>
      <c r="Q4140" s="4" t="s">
        <v>48328</v>
      </c>
      <c r="R4140">
        <f>VLOOKUP(P4140,Tabelle2!A:B,2,0)</f>
        <v>40481662</v>
      </c>
    </row>
    <row r="4141" spans="1:19" x14ac:dyDescent="0.15">
      <c r="A4141" t="s">
        <v>26909</v>
      </c>
      <c r="B4141" t="s">
        <v>1892</v>
      </c>
      <c r="C4141">
        <v>123842166</v>
      </c>
      <c r="D4141" s="4" t="s">
        <v>26910</v>
      </c>
      <c r="F4141" t="s">
        <v>26896</v>
      </c>
      <c r="G4141" t="s">
        <v>41</v>
      </c>
      <c r="H4141" s="4" t="s">
        <v>949</v>
      </c>
      <c r="I4141" s="4">
        <v>1951</v>
      </c>
      <c r="J4141" s="4" t="s">
        <v>78</v>
      </c>
      <c r="K4141" s="4" t="s">
        <v>19450</v>
      </c>
      <c r="L4141" s="4" t="s">
        <v>26911</v>
      </c>
      <c r="M4141" t="s">
        <v>5506</v>
      </c>
      <c r="N4141" s="6" t="s">
        <v>1910</v>
      </c>
      <c r="P4141" s="4" t="s">
        <v>24564</v>
      </c>
      <c r="Q4141" s="4" t="s">
        <v>48358</v>
      </c>
      <c r="R4141">
        <f>VLOOKUP(P4141,Tabelle2!A:B,2,0)</f>
        <v>40481662</v>
      </c>
    </row>
    <row r="4142" spans="1:19" x14ac:dyDescent="0.15">
      <c r="A4142" t="s">
        <v>26905</v>
      </c>
      <c r="B4142" t="s">
        <v>1892</v>
      </c>
      <c r="C4142" s="5">
        <v>123842166</v>
      </c>
      <c r="D4142" t="s">
        <v>26906</v>
      </c>
      <c r="F4142" t="s">
        <v>26896</v>
      </c>
      <c r="G4142" t="s">
        <v>41</v>
      </c>
      <c r="H4142" s="4" t="s">
        <v>949</v>
      </c>
      <c r="I4142" s="4">
        <v>1951</v>
      </c>
      <c r="J4142" s="4" t="s">
        <v>78</v>
      </c>
      <c r="K4142" s="4" t="s">
        <v>26907</v>
      </c>
      <c r="L4142" s="4" t="s">
        <v>26908</v>
      </c>
      <c r="M4142" s="4" t="s">
        <v>5506</v>
      </c>
      <c r="N4142" s="4" t="s">
        <v>62</v>
      </c>
      <c r="P4142" s="4" t="s">
        <v>24564</v>
      </c>
      <c r="Q4142" s="4" t="s">
        <v>48328</v>
      </c>
      <c r="R4142">
        <f>VLOOKUP(P4142,Tabelle2!A:B,2,0)</f>
        <v>40481662</v>
      </c>
    </row>
    <row r="4143" spans="1:19" x14ac:dyDescent="0.15">
      <c r="A4143" t="s">
        <v>26905</v>
      </c>
      <c r="B4143" t="s">
        <v>1892</v>
      </c>
      <c r="C4143">
        <v>123842166</v>
      </c>
      <c r="D4143" s="4" t="s">
        <v>26906</v>
      </c>
      <c r="F4143" t="s">
        <v>26896</v>
      </c>
      <c r="G4143" t="s">
        <v>41</v>
      </c>
      <c r="H4143" s="4" t="s">
        <v>949</v>
      </c>
      <c r="I4143" s="4">
        <v>1951</v>
      </c>
      <c r="J4143" s="4" t="s">
        <v>78</v>
      </c>
      <c r="K4143" s="4" t="s">
        <v>26907</v>
      </c>
      <c r="L4143" s="4" t="s">
        <v>26908</v>
      </c>
      <c r="M4143" t="s">
        <v>5506</v>
      </c>
      <c r="N4143" s="6" t="s">
        <v>1910</v>
      </c>
      <c r="P4143" s="4" t="s">
        <v>24564</v>
      </c>
      <c r="Q4143" s="4" t="s">
        <v>48358</v>
      </c>
      <c r="R4143">
        <f>VLOOKUP(P4143,Tabelle2!A:B,2,0)</f>
        <v>40481662</v>
      </c>
    </row>
    <row r="4144" spans="1:19" x14ac:dyDescent="0.15">
      <c r="A4144" t="s">
        <v>26916</v>
      </c>
      <c r="B4144" t="s">
        <v>1892</v>
      </c>
      <c r="C4144" s="5">
        <v>123842166</v>
      </c>
      <c r="D4144" t="s">
        <v>26917</v>
      </c>
      <c r="F4144" t="s">
        <v>26896</v>
      </c>
      <c r="G4144" t="s">
        <v>41</v>
      </c>
      <c r="H4144" s="4" t="s">
        <v>949</v>
      </c>
      <c r="I4144" s="4">
        <v>1951</v>
      </c>
      <c r="J4144" s="4" t="s">
        <v>78</v>
      </c>
      <c r="K4144" s="4" t="s">
        <v>19061</v>
      </c>
      <c r="L4144" s="4" t="s">
        <v>26918</v>
      </c>
      <c r="M4144" s="4" t="s">
        <v>5506</v>
      </c>
      <c r="N4144" s="4" t="s">
        <v>62</v>
      </c>
      <c r="P4144" s="4" t="s">
        <v>24564</v>
      </c>
      <c r="Q4144" s="4" t="s">
        <v>48328</v>
      </c>
      <c r="R4144">
        <f>VLOOKUP(P4144,Tabelle2!A:B,2,0)</f>
        <v>40481662</v>
      </c>
    </row>
    <row r="4145" spans="1:18" x14ac:dyDescent="0.15">
      <c r="A4145" t="s">
        <v>22997</v>
      </c>
      <c r="B4145" t="s">
        <v>5545</v>
      </c>
      <c r="C4145">
        <v>118583212</v>
      </c>
      <c r="D4145" s="4" t="s">
        <v>22998</v>
      </c>
      <c r="F4145" t="s">
        <v>22999</v>
      </c>
      <c r="G4145" t="s">
        <v>5801</v>
      </c>
      <c r="H4145" s="4" t="s">
        <v>3013</v>
      </c>
      <c r="I4145" s="4">
        <v>1951</v>
      </c>
      <c r="J4145" s="4" t="s">
        <v>23000</v>
      </c>
      <c r="M4145" t="s">
        <v>3015</v>
      </c>
      <c r="N4145" s="6" t="s">
        <v>1910</v>
      </c>
      <c r="P4145" s="4" t="s">
        <v>22638</v>
      </c>
      <c r="Q4145" s="4" t="s">
        <v>48358</v>
      </c>
      <c r="R4145">
        <f>VLOOKUP(P4145,Tabelle2!A:B,2,0)</f>
        <v>41333357</v>
      </c>
    </row>
    <row r="4146" spans="1:18" x14ac:dyDescent="0.15">
      <c r="A4146" t="s">
        <v>12349</v>
      </c>
      <c r="B4146" t="s">
        <v>5346</v>
      </c>
      <c r="C4146" s="5">
        <v>118540416</v>
      </c>
      <c r="D4146" t="s">
        <v>1426</v>
      </c>
      <c r="F4146" t="s">
        <v>7094</v>
      </c>
      <c r="G4146" t="s">
        <v>41</v>
      </c>
      <c r="H4146" t="s">
        <v>42</v>
      </c>
      <c r="I4146">
        <v>1951</v>
      </c>
      <c r="J4146" t="s">
        <v>12350</v>
      </c>
      <c r="K4146" t="s">
        <v>12351</v>
      </c>
      <c r="M4146">
        <v>7.5</v>
      </c>
      <c r="N4146" s="4" t="s">
        <v>35</v>
      </c>
      <c r="O4146" s="4" t="s">
        <v>4050</v>
      </c>
      <c r="P4146" s="4" t="s">
        <v>1274</v>
      </c>
      <c r="Q4146" t="s">
        <v>48280</v>
      </c>
      <c r="R4146">
        <f>VLOOKUP(P4146,Tabelle2!A:B,2,0)</f>
        <v>41437233</v>
      </c>
    </row>
    <row r="4147" spans="1:18" x14ac:dyDescent="0.15">
      <c r="A4147" t="s">
        <v>22692</v>
      </c>
      <c r="B4147" t="s">
        <v>22693</v>
      </c>
      <c r="C4147">
        <v>117105554</v>
      </c>
      <c r="D4147" t="s">
        <v>22694</v>
      </c>
      <c r="F4147" t="s">
        <v>22638</v>
      </c>
      <c r="G4147" t="s">
        <v>1449</v>
      </c>
      <c r="H4147" t="s">
        <v>1155</v>
      </c>
      <c r="I4147">
        <v>1947</v>
      </c>
      <c r="J4147" t="s">
        <v>4787</v>
      </c>
      <c r="K4147" t="s">
        <v>22695</v>
      </c>
      <c r="L4147" t="s">
        <v>22696</v>
      </c>
      <c r="M4147" t="s">
        <v>1310</v>
      </c>
      <c r="N4147" t="s">
        <v>1370</v>
      </c>
      <c r="P4147" t="s">
        <v>22638</v>
      </c>
      <c r="R4147">
        <f>VLOOKUP(P4147,Tabelle2!A:B,2,0)</f>
        <v>41333357</v>
      </c>
    </row>
    <row r="4148" spans="1:18" x14ac:dyDescent="0.15">
      <c r="A4148" t="s">
        <v>12953</v>
      </c>
      <c r="B4148" t="s">
        <v>9833</v>
      </c>
      <c r="C4148">
        <v>118722778</v>
      </c>
      <c r="D4148" s="4" t="s">
        <v>12954</v>
      </c>
      <c r="F4148" s="4" t="s">
        <v>12955</v>
      </c>
      <c r="G4148" s="4" t="s">
        <v>599</v>
      </c>
      <c r="H4148" s="4" t="s">
        <v>883</v>
      </c>
      <c r="I4148" s="4">
        <v>1948</v>
      </c>
      <c r="J4148" s="4" t="s">
        <v>12956</v>
      </c>
      <c r="K4148" s="4" t="s">
        <v>12957</v>
      </c>
      <c r="M4148" t="s">
        <v>648</v>
      </c>
      <c r="N4148" t="s">
        <v>1662</v>
      </c>
      <c r="P4148" s="4" t="s">
        <v>48258</v>
      </c>
      <c r="Q4148" s="4" t="s">
        <v>48342</v>
      </c>
      <c r="R4148">
        <f>VLOOKUP(P4148,Tabelle2!A:B,2,0)</f>
        <v>41581202</v>
      </c>
    </row>
    <row r="4149" spans="1:18" x14ac:dyDescent="0.15">
      <c r="A4149" t="s">
        <v>37333</v>
      </c>
      <c r="B4149" t="s">
        <v>511</v>
      </c>
      <c r="C4149" s="5">
        <v>118540416</v>
      </c>
      <c r="D4149" s="6" t="s">
        <v>37037</v>
      </c>
      <c r="F4149" s="6" t="s">
        <v>13386</v>
      </c>
      <c r="G4149" s="6" t="s">
        <v>191</v>
      </c>
      <c r="H4149" s="6" t="s">
        <v>5624</v>
      </c>
      <c r="I4149" s="6">
        <v>1950</v>
      </c>
      <c r="J4149" s="6" t="s">
        <v>37038</v>
      </c>
      <c r="K4149" s="6" t="s">
        <v>17079</v>
      </c>
      <c r="M4149" s="19" t="s">
        <v>28686</v>
      </c>
      <c r="N4149" t="s">
        <v>28687</v>
      </c>
      <c r="P4149" t="s">
        <v>5493</v>
      </c>
      <c r="Q4149" s="4" t="s">
        <v>48378</v>
      </c>
      <c r="R4149">
        <f>VLOOKUP(P4149,Tabelle2!A:B,2,0)</f>
        <v>42736064</v>
      </c>
    </row>
    <row r="4150" spans="1:18" x14ac:dyDescent="0.15">
      <c r="A4150" t="s">
        <v>12958</v>
      </c>
      <c r="B4150" t="s">
        <v>2010</v>
      </c>
      <c r="C4150" s="5">
        <v>118626590</v>
      </c>
      <c r="D4150" t="s">
        <v>10514</v>
      </c>
      <c r="F4150" t="s">
        <v>12955</v>
      </c>
      <c r="G4150" t="s">
        <v>599</v>
      </c>
      <c r="H4150" t="s">
        <v>883</v>
      </c>
      <c r="I4150">
        <v>1948</v>
      </c>
      <c r="J4150" t="s">
        <v>12959</v>
      </c>
      <c r="K4150" t="s">
        <v>12960</v>
      </c>
      <c r="M4150" t="s">
        <v>648</v>
      </c>
      <c r="N4150" s="4" t="s">
        <v>2158</v>
      </c>
      <c r="P4150" s="4" t="s">
        <v>48258</v>
      </c>
      <c r="R4150">
        <f>VLOOKUP(P4150,Tabelle2!A:B,2,0)</f>
        <v>41581202</v>
      </c>
    </row>
    <row r="4151" spans="1:18" x14ac:dyDescent="0.15">
      <c r="A4151" s="4" t="s">
        <v>3408</v>
      </c>
      <c r="B4151" t="s">
        <v>92</v>
      </c>
      <c r="C4151" s="5">
        <v>1050532031</v>
      </c>
      <c r="D4151" s="4" t="s">
        <v>3409</v>
      </c>
      <c r="F4151" s="4" t="s">
        <v>3410</v>
      </c>
      <c r="G4151" s="4" t="s">
        <v>993</v>
      </c>
      <c r="H4151" s="4" t="s">
        <v>3400</v>
      </c>
      <c r="I4151" s="4">
        <v>1948</v>
      </c>
      <c r="J4151" s="4" t="s">
        <v>3411</v>
      </c>
      <c r="M4151" t="s">
        <v>3412</v>
      </c>
      <c r="N4151" s="6" t="s">
        <v>2869</v>
      </c>
      <c r="P4151" s="4" t="s">
        <v>6976</v>
      </c>
      <c r="Q4151" s="4" t="s">
        <v>48288</v>
      </c>
      <c r="R4151">
        <f>VLOOKUP(P4151,Tabelle2!A:B,2,0)</f>
        <v>40358615</v>
      </c>
    </row>
    <row r="4152" spans="1:18" x14ac:dyDescent="0.15">
      <c r="A4152" t="s">
        <v>5351</v>
      </c>
      <c r="B4152" t="s">
        <v>2107</v>
      </c>
      <c r="C4152" s="5">
        <v>118640445</v>
      </c>
      <c r="D4152" t="s">
        <v>5347</v>
      </c>
      <c r="F4152" t="s">
        <v>5234</v>
      </c>
      <c r="G4152" t="s">
        <v>59</v>
      </c>
      <c r="H4152" t="s">
        <v>2779</v>
      </c>
      <c r="I4152">
        <v>1951</v>
      </c>
      <c r="J4152" t="s">
        <v>3411</v>
      </c>
      <c r="K4152" t="s">
        <v>5352</v>
      </c>
      <c r="M4152" t="s">
        <v>5353</v>
      </c>
      <c r="N4152" s="4" t="s">
        <v>35</v>
      </c>
      <c r="O4152" s="4" t="s">
        <v>5354</v>
      </c>
      <c r="P4152" s="4" t="s">
        <v>24564</v>
      </c>
      <c r="Q4152" t="s">
        <v>48280</v>
      </c>
      <c r="R4152">
        <f>VLOOKUP(P4152,Tabelle2!A:B,2,0)</f>
        <v>40481662</v>
      </c>
    </row>
    <row r="4153" spans="1:18" x14ac:dyDescent="0.15">
      <c r="A4153" t="s">
        <v>19196</v>
      </c>
      <c r="B4153" t="s">
        <v>11194</v>
      </c>
      <c r="C4153">
        <v>1078437785</v>
      </c>
      <c r="D4153" s="4" t="s">
        <v>11195</v>
      </c>
      <c r="F4153" s="4" t="s">
        <v>17941</v>
      </c>
      <c r="G4153" s="4" t="s">
        <v>138</v>
      </c>
      <c r="H4153" s="4" t="s">
        <v>4022</v>
      </c>
      <c r="I4153" s="4">
        <v>1950</v>
      </c>
      <c r="J4153" s="4" t="s">
        <v>19197</v>
      </c>
      <c r="K4153" s="4" t="s">
        <v>19198</v>
      </c>
      <c r="M4153" s="4" t="s">
        <v>2234</v>
      </c>
      <c r="N4153" s="4" t="s">
        <v>143</v>
      </c>
      <c r="P4153" t="s">
        <v>22638</v>
      </c>
      <c r="R4153">
        <f>VLOOKUP(P4153,Tabelle2!A:B,2,0)</f>
        <v>41333357</v>
      </c>
    </row>
    <row r="4154" spans="1:18" x14ac:dyDescent="0.15">
      <c r="A4154" t="s">
        <v>11193</v>
      </c>
      <c r="B4154" t="s">
        <v>11194</v>
      </c>
      <c r="C4154">
        <v>1078437785</v>
      </c>
      <c r="D4154" s="4" t="s">
        <v>11195</v>
      </c>
      <c r="F4154" s="4" t="s">
        <v>7094</v>
      </c>
      <c r="G4154" s="4" t="s">
        <v>138</v>
      </c>
      <c r="H4154" s="4" t="s">
        <v>4022</v>
      </c>
      <c r="I4154" s="4">
        <v>1950</v>
      </c>
      <c r="J4154" s="4" t="s">
        <v>11196</v>
      </c>
      <c r="K4154" s="4" t="s">
        <v>11197</v>
      </c>
      <c r="M4154" s="4" t="s">
        <v>1028</v>
      </c>
      <c r="N4154" s="4" t="s">
        <v>143</v>
      </c>
      <c r="P4154" s="4" t="s">
        <v>1274</v>
      </c>
      <c r="R4154">
        <f>VLOOKUP(P4154,Tabelle2!A:B,2,0)</f>
        <v>41437233</v>
      </c>
    </row>
    <row r="4155" spans="1:18" x14ac:dyDescent="0.15">
      <c r="A4155" t="s">
        <v>12463</v>
      </c>
      <c r="B4155" t="s">
        <v>6898</v>
      </c>
      <c r="C4155" s="11">
        <v>1093435844</v>
      </c>
      <c r="D4155" t="s">
        <v>12464</v>
      </c>
      <c r="F4155" t="s">
        <v>7094</v>
      </c>
      <c r="G4155" t="s">
        <v>138</v>
      </c>
      <c r="H4155" t="s">
        <v>76</v>
      </c>
      <c r="I4155">
        <v>1950</v>
      </c>
      <c r="J4155" t="s">
        <v>12465</v>
      </c>
      <c r="K4155" t="s">
        <v>12466</v>
      </c>
      <c r="M4155" t="s">
        <v>1028</v>
      </c>
      <c r="N4155" t="s">
        <v>2467</v>
      </c>
      <c r="P4155" s="4" t="s">
        <v>1274</v>
      </c>
      <c r="R4155">
        <f>VLOOKUP(P4155,Tabelle2!A:B,2,0)</f>
        <v>41437233</v>
      </c>
    </row>
    <row r="4156" spans="1:18" x14ac:dyDescent="0.15">
      <c r="A4156" t="s">
        <v>22161</v>
      </c>
      <c r="C4156" s="5"/>
      <c r="D4156" t="s">
        <v>1373</v>
      </c>
      <c r="F4156" t="s">
        <v>21976</v>
      </c>
      <c r="G4156" t="s">
        <v>59</v>
      </c>
      <c r="H4156" t="s">
        <v>5666</v>
      </c>
      <c r="I4156">
        <v>1950</v>
      </c>
      <c r="J4156" t="s">
        <v>5784</v>
      </c>
      <c r="K4156" t="s">
        <v>22162</v>
      </c>
      <c r="M4156" t="s">
        <v>9892</v>
      </c>
      <c r="N4156" t="s">
        <v>1370</v>
      </c>
      <c r="P4156" s="6" t="s">
        <v>27108</v>
      </c>
      <c r="R4156" t="str">
        <f>VLOOKUP(P4156,Tabelle2!A:B,2,0)</f>
        <v>04060053X</v>
      </c>
    </row>
    <row r="4157" spans="1:18" x14ac:dyDescent="0.15">
      <c r="A4157" t="s">
        <v>11106</v>
      </c>
      <c r="B4157" t="s">
        <v>11107</v>
      </c>
      <c r="C4157">
        <v>116484322</v>
      </c>
      <c r="D4157" s="4" t="s">
        <v>11108</v>
      </c>
      <c r="F4157" s="4" t="s">
        <v>7094</v>
      </c>
      <c r="G4157" s="4" t="s">
        <v>138</v>
      </c>
      <c r="H4157" s="4" t="s">
        <v>1355</v>
      </c>
      <c r="I4157" s="4">
        <v>1951</v>
      </c>
      <c r="J4157" s="4" t="s">
        <v>11109</v>
      </c>
      <c r="K4157" s="4" t="s">
        <v>11110</v>
      </c>
      <c r="M4157" s="4" t="s">
        <v>11111</v>
      </c>
      <c r="N4157" s="4" t="s">
        <v>1429</v>
      </c>
      <c r="P4157" s="4" t="s">
        <v>1274</v>
      </c>
      <c r="R4157">
        <f>VLOOKUP(P4157,Tabelle2!A:B,2,0)</f>
        <v>41437233</v>
      </c>
    </row>
    <row r="4158" spans="1:18" x14ac:dyDescent="0.15">
      <c r="A4158" t="s">
        <v>33438</v>
      </c>
      <c r="B4158" t="s">
        <v>33439</v>
      </c>
      <c r="C4158" s="5">
        <v>118640496</v>
      </c>
      <c r="D4158" s="6" t="s">
        <v>33440</v>
      </c>
      <c r="F4158" s="6" t="s">
        <v>7094</v>
      </c>
      <c r="G4158" s="6" t="s">
        <v>41</v>
      </c>
      <c r="H4158" s="6" t="s">
        <v>42</v>
      </c>
      <c r="I4158" s="6">
        <v>1952</v>
      </c>
      <c r="J4158" s="6" t="s">
        <v>5469</v>
      </c>
      <c r="K4158" s="6" t="s">
        <v>11580</v>
      </c>
      <c r="M4158" s="19" t="s">
        <v>28921</v>
      </c>
      <c r="N4158" t="s">
        <v>28496</v>
      </c>
      <c r="O4158" t="s">
        <v>33441</v>
      </c>
      <c r="P4158" s="4" t="s">
        <v>1274</v>
      </c>
      <c r="R4158">
        <f>VLOOKUP(P4158,Tabelle2!A:B,2,0)</f>
        <v>41437233</v>
      </c>
    </row>
    <row r="4159" spans="1:18" x14ac:dyDescent="0.15">
      <c r="A4159" s="4" t="s">
        <v>19146</v>
      </c>
      <c r="B4159" s="4" t="s">
        <v>2998</v>
      </c>
      <c r="C4159" s="5">
        <v>124448313</v>
      </c>
      <c r="D4159" s="4" t="s">
        <v>10857</v>
      </c>
      <c r="F4159" s="4" t="s">
        <v>17941</v>
      </c>
      <c r="G4159" s="4" t="s">
        <v>1145</v>
      </c>
      <c r="H4159" s="4" t="s">
        <v>5624</v>
      </c>
      <c r="I4159" s="4">
        <v>1951</v>
      </c>
      <c r="J4159" s="4" t="s">
        <v>7096</v>
      </c>
      <c r="K4159" s="4" t="s">
        <v>10082</v>
      </c>
      <c r="M4159" s="4" t="s">
        <v>1224</v>
      </c>
      <c r="N4159" s="4" t="s">
        <v>1171</v>
      </c>
      <c r="P4159" t="s">
        <v>22638</v>
      </c>
      <c r="Q4159" s="4" t="s">
        <v>48336</v>
      </c>
      <c r="R4159">
        <f>VLOOKUP(P4159,Tabelle2!A:B,2,0)</f>
        <v>41333357</v>
      </c>
    </row>
    <row r="4160" spans="1:18" x14ac:dyDescent="0.15">
      <c r="A4160" t="s">
        <v>25978</v>
      </c>
      <c r="B4160" t="s">
        <v>4464</v>
      </c>
      <c r="C4160" s="7">
        <v>142824623</v>
      </c>
      <c r="D4160" s="4" t="s">
        <v>25979</v>
      </c>
      <c r="F4160" s="4" t="s">
        <v>24553</v>
      </c>
      <c r="G4160" s="4" t="s">
        <v>24702</v>
      </c>
      <c r="H4160" s="4" t="s">
        <v>24613</v>
      </c>
      <c r="I4160">
        <v>1948</v>
      </c>
      <c r="J4160" t="s">
        <v>951</v>
      </c>
      <c r="K4160" t="s">
        <v>24978</v>
      </c>
      <c r="M4160" t="s">
        <v>1073</v>
      </c>
      <c r="N4160" s="4" t="s">
        <v>1418</v>
      </c>
      <c r="P4160" t="s">
        <v>24564</v>
      </c>
      <c r="Q4160" s="4" t="s">
        <v>48326</v>
      </c>
      <c r="R4160">
        <f>VLOOKUP(P4160,Tabelle2!A:B,2,0)</f>
        <v>40481662</v>
      </c>
    </row>
    <row r="4161" spans="1:18" x14ac:dyDescent="0.15">
      <c r="A4161" t="s">
        <v>6662</v>
      </c>
      <c r="B4161" t="s">
        <v>6329</v>
      </c>
      <c r="C4161" s="5"/>
      <c r="D4161" s="4" t="s">
        <v>6663</v>
      </c>
      <c r="F4161" t="s">
        <v>6317</v>
      </c>
      <c r="G4161" t="s">
        <v>50</v>
      </c>
      <c r="H4161" t="s">
        <v>6318</v>
      </c>
      <c r="I4161">
        <v>1952</v>
      </c>
      <c r="J4161" t="s">
        <v>6319</v>
      </c>
      <c r="M4161" t="s">
        <v>6343</v>
      </c>
      <c r="N4161" s="4" t="s">
        <v>1394</v>
      </c>
      <c r="O4161" s="4" t="s">
        <v>6344</v>
      </c>
      <c r="P4161" t="s">
        <v>5493</v>
      </c>
      <c r="R4161">
        <f>VLOOKUP(P4161,Tabelle2!A:B,2,0)</f>
        <v>42736064</v>
      </c>
    </row>
    <row r="4162" spans="1:18" x14ac:dyDescent="0.15">
      <c r="A4162" t="s">
        <v>6680</v>
      </c>
      <c r="B4162" t="s">
        <v>6329</v>
      </c>
      <c r="C4162" s="5"/>
      <c r="D4162" s="4" t="s">
        <v>6681</v>
      </c>
      <c r="F4162" t="s">
        <v>6317</v>
      </c>
      <c r="G4162" t="s">
        <v>50</v>
      </c>
      <c r="H4162" t="s">
        <v>6318</v>
      </c>
      <c r="I4162">
        <v>1952</v>
      </c>
      <c r="J4162" t="s">
        <v>6325</v>
      </c>
      <c r="K4162" t="s">
        <v>6319</v>
      </c>
      <c r="M4162" t="s">
        <v>6343</v>
      </c>
      <c r="N4162" s="4" t="s">
        <v>1394</v>
      </c>
      <c r="O4162" s="4" t="s">
        <v>6344</v>
      </c>
      <c r="P4162" t="s">
        <v>5493</v>
      </c>
      <c r="R4162">
        <f>VLOOKUP(P4162,Tabelle2!A:B,2,0)</f>
        <v>42736064</v>
      </c>
    </row>
    <row r="4163" spans="1:18" x14ac:dyDescent="0.15">
      <c r="A4163" t="s">
        <v>6688</v>
      </c>
      <c r="B4163" t="s">
        <v>6329</v>
      </c>
      <c r="C4163" s="5"/>
      <c r="D4163" s="4" t="s">
        <v>6689</v>
      </c>
      <c r="F4163" t="s">
        <v>6317</v>
      </c>
      <c r="G4163" t="s">
        <v>50</v>
      </c>
      <c r="H4163" t="s">
        <v>6318</v>
      </c>
      <c r="I4163">
        <v>1952</v>
      </c>
      <c r="J4163" t="s">
        <v>6325</v>
      </c>
      <c r="K4163" t="s">
        <v>6319</v>
      </c>
      <c r="M4163" t="s">
        <v>6343</v>
      </c>
      <c r="N4163" s="4" t="s">
        <v>1394</v>
      </c>
      <c r="O4163" s="4" t="s">
        <v>6344</v>
      </c>
      <c r="P4163" t="s">
        <v>5493</v>
      </c>
      <c r="R4163">
        <f>VLOOKUP(P4163,Tabelle2!A:B,2,0)</f>
        <v>42736064</v>
      </c>
    </row>
    <row r="4164" spans="1:18" x14ac:dyDescent="0.15">
      <c r="A4164" s="4" t="s">
        <v>6722</v>
      </c>
      <c r="B4164" t="s">
        <v>6329</v>
      </c>
      <c r="C4164" s="5"/>
      <c r="D4164" t="s">
        <v>6723</v>
      </c>
      <c r="F4164" t="s">
        <v>6317</v>
      </c>
      <c r="G4164" t="s">
        <v>50</v>
      </c>
      <c r="H4164" t="s">
        <v>6318</v>
      </c>
      <c r="I4164">
        <v>1952</v>
      </c>
      <c r="J4164" t="s">
        <v>6325</v>
      </c>
      <c r="K4164" t="s">
        <v>6319</v>
      </c>
      <c r="M4164" t="s">
        <v>6724</v>
      </c>
      <c r="N4164" s="4" t="s">
        <v>70</v>
      </c>
      <c r="O4164" s="4" t="s">
        <v>6344</v>
      </c>
      <c r="P4164" t="s">
        <v>5493</v>
      </c>
      <c r="R4164">
        <f>VLOOKUP(P4164,Tabelle2!A:B,2,0)</f>
        <v>42736064</v>
      </c>
    </row>
    <row r="4165" spans="1:18" x14ac:dyDescent="0.15">
      <c r="A4165" s="4" t="s">
        <v>6731</v>
      </c>
      <c r="B4165" t="s">
        <v>6329</v>
      </c>
      <c r="C4165" s="5"/>
      <c r="D4165" t="s">
        <v>6732</v>
      </c>
      <c r="F4165" t="s">
        <v>6317</v>
      </c>
      <c r="G4165" t="s">
        <v>50</v>
      </c>
      <c r="H4165" t="s">
        <v>6318</v>
      </c>
      <c r="I4165">
        <v>1952</v>
      </c>
      <c r="J4165" t="s">
        <v>6325</v>
      </c>
      <c r="K4165" t="s">
        <v>6319</v>
      </c>
      <c r="M4165" t="s">
        <v>6724</v>
      </c>
      <c r="N4165" s="4" t="s">
        <v>70</v>
      </c>
      <c r="O4165" s="4" t="s">
        <v>6344</v>
      </c>
      <c r="P4165" t="s">
        <v>5493</v>
      </c>
      <c r="R4165">
        <f>VLOOKUP(P4165,Tabelle2!A:B,2,0)</f>
        <v>42736064</v>
      </c>
    </row>
    <row r="4166" spans="1:18" x14ac:dyDescent="0.15">
      <c r="A4166" t="s">
        <v>6788</v>
      </c>
      <c r="B4166" t="s">
        <v>6329</v>
      </c>
      <c r="C4166" s="5"/>
      <c r="D4166" t="s">
        <v>6789</v>
      </c>
      <c r="F4166" t="s">
        <v>6317</v>
      </c>
      <c r="G4166" t="s">
        <v>50</v>
      </c>
      <c r="H4166" t="s">
        <v>6318</v>
      </c>
      <c r="I4166">
        <v>1952</v>
      </c>
      <c r="J4166" t="s">
        <v>6325</v>
      </c>
      <c r="K4166" t="s">
        <v>6319</v>
      </c>
      <c r="M4166" t="s">
        <v>6724</v>
      </c>
      <c r="N4166" s="4" t="s">
        <v>1401</v>
      </c>
      <c r="O4166" s="4" t="s">
        <v>6344</v>
      </c>
      <c r="P4166" t="s">
        <v>5493</v>
      </c>
      <c r="R4166">
        <f>VLOOKUP(P4166,Tabelle2!A:B,2,0)</f>
        <v>42736064</v>
      </c>
    </row>
    <row r="4167" spans="1:18" x14ac:dyDescent="0.15">
      <c r="A4167" t="s">
        <v>6804</v>
      </c>
      <c r="B4167" t="s">
        <v>6329</v>
      </c>
      <c r="C4167" s="5"/>
      <c r="D4167" t="s">
        <v>6805</v>
      </c>
      <c r="F4167" t="s">
        <v>6317</v>
      </c>
      <c r="G4167" t="s">
        <v>50</v>
      </c>
      <c r="H4167" t="s">
        <v>6318</v>
      </c>
      <c r="I4167">
        <v>1952</v>
      </c>
      <c r="J4167" t="s">
        <v>6325</v>
      </c>
      <c r="K4167" t="s">
        <v>6319</v>
      </c>
      <c r="M4167" t="s">
        <v>6724</v>
      </c>
      <c r="N4167" s="4" t="s">
        <v>1401</v>
      </c>
      <c r="O4167" s="4" t="s">
        <v>6344</v>
      </c>
      <c r="P4167" t="s">
        <v>5493</v>
      </c>
      <c r="R4167">
        <f>VLOOKUP(P4167,Tabelle2!A:B,2,0)</f>
        <v>42736064</v>
      </c>
    </row>
    <row r="4168" spans="1:18" x14ac:dyDescent="0.15">
      <c r="A4168" t="s">
        <v>6786</v>
      </c>
      <c r="B4168" t="s">
        <v>6329</v>
      </c>
      <c r="C4168" s="5"/>
      <c r="D4168" t="s">
        <v>6787</v>
      </c>
      <c r="F4168" t="s">
        <v>6317</v>
      </c>
      <c r="G4168" t="s">
        <v>50</v>
      </c>
      <c r="H4168" t="s">
        <v>6318</v>
      </c>
      <c r="I4168">
        <v>1952</v>
      </c>
      <c r="J4168" t="s">
        <v>6325</v>
      </c>
      <c r="K4168" t="s">
        <v>6319</v>
      </c>
      <c r="M4168" t="s">
        <v>6724</v>
      </c>
      <c r="N4168" s="4" t="s">
        <v>1401</v>
      </c>
      <c r="O4168" s="4" t="s">
        <v>6344</v>
      </c>
      <c r="P4168" t="s">
        <v>5493</v>
      </c>
      <c r="R4168">
        <f>VLOOKUP(P4168,Tabelle2!A:B,2,0)</f>
        <v>42736064</v>
      </c>
    </row>
    <row r="4169" spans="1:18" x14ac:dyDescent="0.15">
      <c r="A4169" t="s">
        <v>31946</v>
      </c>
      <c r="B4169" t="s">
        <v>6329</v>
      </c>
      <c r="C4169" s="5"/>
      <c r="D4169" t="s">
        <v>31947</v>
      </c>
      <c r="F4169" t="s">
        <v>6317</v>
      </c>
      <c r="G4169" t="s">
        <v>59</v>
      </c>
      <c r="H4169" t="s">
        <v>6338</v>
      </c>
      <c r="I4169">
        <v>1952</v>
      </c>
      <c r="J4169" t="s">
        <v>6325</v>
      </c>
      <c r="K4169" t="s">
        <v>6319</v>
      </c>
      <c r="M4169" s="19" t="s">
        <v>31936</v>
      </c>
      <c r="N4169" t="s">
        <v>28816</v>
      </c>
      <c r="P4169" t="s">
        <v>5493</v>
      </c>
      <c r="R4169">
        <f>VLOOKUP(P4169,Tabelle2!A:B,2,0)</f>
        <v>42736064</v>
      </c>
    </row>
    <row r="4170" spans="1:18" x14ac:dyDescent="0.15">
      <c r="A4170" t="s">
        <v>32018</v>
      </c>
      <c r="B4170" t="s">
        <v>6329</v>
      </c>
      <c r="C4170" s="5"/>
      <c r="D4170" t="s">
        <v>32019</v>
      </c>
      <c r="F4170" t="s">
        <v>6317</v>
      </c>
      <c r="G4170" t="s">
        <v>59</v>
      </c>
      <c r="H4170" t="s">
        <v>6338</v>
      </c>
      <c r="I4170">
        <v>1952</v>
      </c>
      <c r="J4170" t="s">
        <v>6325</v>
      </c>
      <c r="K4170" t="s">
        <v>6319</v>
      </c>
      <c r="M4170" s="19" t="s">
        <v>31936</v>
      </c>
      <c r="N4170" t="s">
        <v>28816</v>
      </c>
      <c r="P4170" t="s">
        <v>5493</v>
      </c>
      <c r="R4170">
        <f>VLOOKUP(P4170,Tabelle2!A:B,2,0)</f>
        <v>42736064</v>
      </c>
    </row>
    <row r="4171" spans="1:18" x14ac:dyDescent="0.15">
      <c r="A4171" t="s">
        <v>25994</v>
      </c>
      <c r="B4171" t="s">
        <v>24792</v>
      </c>
      <c r="C4171" s="7">
        <v>142824623</v>
      </c>
      <c r="D4171" s="4" t="s">
        <v>25995</v>
      </c>
      <c r="F4171" s="4" t="s">
        <v>24553</v>
      </c>
      <c r="G4171" s="4" t="s">
        <v>24702</v>
      </c>
      <c r="H4171" s="4" t="s">
        <v>24613</v>
      </c>
      <c r="I4171" s="4">
        <v>1949</v>
      </c>
      <c r="J4171" s="4" t="s">
        <v>524</v>
      </c>
      <c r="K4171" s="4" t="s">
        <v>25996</v>
      </c>
      <c r="M4171" s="4" t="s">
        <v>6939</v>
      </c>
      <c r="N4171" s="4" t="s">
        <v>152</v>
      </c>
      <c r="P4171" t="s">
        <v>24564</v>
      </c>
      <c r="R4171">
        <f>VLOOKUP(P4171,Tabelle2!A:B,2,0)</f>
        <v>40481662</v>
      </c>
    </row>
    <row r="4172" spans="1:18" x14ac:dyDescent="0.15">
      <c r="A4172" t="s">
        <v>32008</v>
      </c>
      <c r="B4172" t="s">
        <v>6329</v>
      </c>
      <c r="C4172" s="5"/>
      <c r="D4172" t="s">
        <v>32009</v>
      </c>
      <c r="F4172" t="s">
        <v>6317</v>
      </c>
      <c r="G4172" t="s">
        <v>59</v>
      </c>
      <c r="H4172" t="s">
        <v>6338</v>
      </c>
      <c r="I4172">
        <v>1952</v>
      </c>
      <c r="J4172" t="s">
        <v>6325</v>
      </c>
      <c r="K4172" t="s">
        <v>6319</v>
      </c>
      <c r="M4172" s="19" t="s">
        <v>31936</v>
      </c>
      <c r="N4172" t="s">
        <v>28816</v>
      </c>
      <c r="P4172" t="s">
        <v>5493</v>
      </c>
      <c r="R4172">
        <f>VLOOKUP(P4172,Tabelle2!A:B,2,0)</f>
        <v>42736064</v>
      </c>
    </row>
    <row r="4173" spans="1:18" x14ac:dyDescent="0.15">
      <c r="A4173" t="s">
        <v>6555</v>
      </c>
      <c r="B4173" t="s">
        <v>6329</v>
      </c>
      <c r="C4173" s="5"/>
      <c r="D4173" t="s">
        <v>6556</v>
      </c>
      <c r="F4173" t="s">
        <v>6317</v>
      </c>
      <c r="G4173" t="s">
        <v>50</v>
      </c>
      <c r="H4173" t="s">
        <v>6318</v>
      </c>
      <c r="I4173">
        <v>1952</v>
      </c>
      <c r="J4173" t="s">
        <v>6325</v>
      </c>
      <c r="K4173" t="s">
        <v>6319</v>
      </c>
      <c r="M4173" t="s">
        <v>6343</v>
      </c>
      <c r="N4173" t="s">
        <v>1268</v>
      </c>
      <c r="O4173" t="s">
        <v>6344</v>
      </c>
      <c r="P4173" t="s">
        <v>5493</v>
      </c>
      <c r="R4173">
        <f>VLOOKUP(P4173,Tabelle2!A:B,2,0)</f>
        <v>42736064</v>
      </c>
    </row>
    <row r="4174" spans="1:18" x14ac:dyDescent="0.15">
      <c r="A4174" t="s">
        <v>6834</v>
      </c>
      <c r="B4174" t="s">
        <v>6329</v>
      </c>
      <c r="C4174" s="5"/>
      <c r="D4174" t="s">
        <v>6835</v>
      </c>
      <c r="F4174" t="s">
        <v>6317</v>
      </c>
      <c r="G4174" t="s">
        <v>50</v>
      </c>
      <c r="H4174" t="s">
        <v>6318</v>
      </c>
      <c r="I4174">
        <v>1950</v>
      </c>
      <c r="J4174" t="s">
        <v>6325</v>
      </c>
      <c r="K4174" t="s">
        <v>6319</v>
      </c>
      <c r="M4174" t="s">
        <v>6724</v>
      </c>
      <c r="N4174" s="4" t="s">
        <v>2092</v>
      </c>
      <c r="O4174" s="4" t="s">
        <v>6344</v>
      </c>
      <c r="P4174" t="s">
        <v>5493</v>
      </c>
      <c r="R4174">
        <f>VLOOKUP(P4174,Tabelle2!A:B,2,0)</f>
        <v>42736064</v>
      </c>
    </row>
    <row r="4175" spans="1:18" x14ac:dyDescent="0.15">
      <c r="A4175" t="s">
        <v>31984</v>
      </c>
      <c r="B4175" t="s">
        <v>6329</v>
      </c>
      <c r="C4175" s="5"/>
      <c r="D4175" t="s">
        <v>31985</v>
      </c>
      <c r="F4175" t="s">
        <v>6317</v>
      </c>
      <c r="G4175" t="s">
        <v>59</v>
      </c>
      <c r="H4175" t="s">
        <v>6338</v>
      </c>
      <c r="I4175" s="5">
        <v>1952</v>
      </c>
      <c r="J4175" t="s">
        <v>6325</v>
      </c>
      <c r="K4175" t="s">
        <v>6319</v>
      </c>
      <c r="M4175" s="19" t="s">
        <v>31936</v>
      </c>
      <c r="N4175" t="s">
        <v>28816</v>
      </c>
      <c r="P4175" t="s">
        <v>5493</v>
      </c>
      <c r="R4175">
        <f>VLOOKUP(P4175,Tabelle2!A:B,2,0)</f>
        <v>42736064</v>
      </c>
    </row>
    <row r="4176" spans="1:18" x14ac:dyDescent="0.15">
      <c r="A4176" t="s">
        <v>31988</v>
      </c>
      <c r="B4176" t="s">
        <v>6329</v>
      </c>
      <c r="C4176" s="5"/>
      <c r="D4176" t="s">
        <v>31989</v>
      </c>
      <c r="F4176" t="s">
        <v>6317</v>
      </c>
      <c r="G4176" t="s">
        <v>59</v>
      </c>
      <c r="H4176" t="s">
        <v>6338</v>
      </c>
      <c r="I4176" s="5">
        <v>1952</v>
      </c>
      <c r="J4176" t="s">
        <v>6325</v>
      </c>
      <c r="K4176" t="s">
        <v>6319</v>
      </c>
      <c r="M4176" s="19" t="s">
        <v>31936</v>
      </c>
      <c r="N4176" t="s">
        <v>28816</v>
      </c>
      <c r="P4176" t="s">
        <v>5493</v>
      </c>
      <c r="R4176">
        <f>VLOOKUP(P4176,Tabelle2!A:B,2,0)</f>
        <v>42736064</v>
      </c>
    </row>
    <row r="4177" spans="1:18" x14ac:dyDescent="0.15">
      <c r="A4177" t="s">
        <v>32027</v>
      </c>
      <c r="B4177" t="s">
        <v>6329</v>
      </c>
      <c r="C4177" s="5"/>
      <c r="D4177" t="s">
        <v>32028</v>
      </c>
      <c r="F4177" t="s">
        <v>6317</v>
      </c>
      <c r="G4177" t="s">
        <v>59</v>
      </c>
      <c r="H4177" t="s">
        <v>6338</v>
      </c>
      <c r="I4177">
        <v>1952</v>
      </c>
      <c r="J4177" t="s">
        <v>6325</v>
      </c>
      <c r="K4177" t="s">
        <v>6319</v>
      </c>
      <c r="M4177" s="19" t="s">
        <v>31936</v>
      </c>
      <c r="N4177" t="s">
        <v>28816</v>
      </c>
      <c r="P4177" t="s">
        <v>5493</v>
      </c>
      <c r="R4177">
        <f>VLOOKUP(P4177,Tabelle2!A:B,2,0)</f>
        <v>42736064</v>
      </c>
    </row>
    <row r="4178" spans="1:18" x14ac:dyDescent="0.15">
      <c r="A4178" t="s">
        <v>32062</v>
      </c>
      <c r="B4178" t="s">
        <v>6329</v>
      </c>
      <c r="C4178" s="5"/>
      <c r="D4178" t="s">
        <v>32063</v>
      </c>
      <c r="F4178" t="s">
        <v>6317</v>
      </c>
      <c r="G4178" t="s">
        <v>59</v>
      </c>
      <c r="H4178" t="s">
        <v>6338</v>
      </c>
      <c r="I4178">
        <v>1952</v>
      </c>
      <c r="J4178" t="s">
        <v>6325</v>
      </c>
      <c r="K4178" t="s">
        <v>6319</v>
      </c>
      <c r="M4178" s="19" t="s">
        <v>31936</v>
      </c>
      <c r="N4178" t="s">
        <v>28816</v>
      </c>
      <c r="P4178" t="s">
        <v>5493</v>
      </c>
      <c r="R4178">
        <f>VLOOKUP(P4178,Tabelle2!A:B,2,0)</f>
        <v>42736064</v>
      </c>
    </row>
    <row r="4179" spans="1:18" x14ac:dyDescent="0.15">
      <c r="A4179" t="s">
        <v>32740</v>
      </c>
      <c r="B4179" t="s">
        <v>28915</v>
      </c>
      <c r="C4179" s="5">
        <v>118519964</v>
      </c>
      <c r="D4179" t="s">
        <v>28916</v>
      </c>
      <c r="F4179" t="s">
        <v>7094</v>
      </c>
      <c r="G4179" t="s">
        <v>41</v>
      </c>
      <c r="H4179" t="s">
        <v>42</v>
      </c>
      <c r="I4179">
        <v>1952</v>
      </c>
      <c r="J4179" t="s">
        <v>4527</v>
      </c>
      <c r="K4179" t="s">
        <v>7240</v>
      </c>
      <c r="M4179" s="19" t="s">
        <v>28921</v>
      </c>
      <c r="N4179" t="s">
        <v>28738</v>
      </c>
      <c r="O4179" t="s">
        <v>32741</v>
      </c>
      <c r="P4179" s="4" t="s">
        <v>1274</v>
      </c>
      <c r="Q4179" s="4" t="s">
        <v>48322</v>
      </c>
      <c r="R4179">
        <f>VLOOKUP(P4179,Tabelle2!A:B,2,0)</f>
        <v>41437233</v>
      </c>
    </row>
    <row r="4180" spans="1:18" x14ac:dyDescent="0.15">
      <c r="A4180" t="s">
        <v>25993</v>
      </c>
      <c r="B4180" t="s">
        <v>24792</v>
      </c>
      <c r="C4180" s="7">
        <v>142824623</v>
      </c>
      <c r="D4180" s="4" t="s">
        <v>24612</v>
      </c>
      <c r="F4180" s="4" t="s">
        <v>24553</v>
      </c>
      <c r="G4180" s="4" t="s">
        <v>24702</v>
      </c>
      <c r="H4180" s="4" t="s">
        <v>24613</v>
      </c>
      <c r="I4180" s="4">
        <v>1950</v>
      </c>
      <c r="J4180" s="4" t="s">
        <v>131</v>
      </c>
      <c r="K4180" s="4" t="s">
        <v>12212</v>
      </c>
      <c r="M4180" s="4" t="s">
        <v>4469</v>
      </c>
      <c r="N4180" s="4" t="s">
        <v>152</v>
      </c>
      <c r="P4180" t="s">
        <v>24564</v>
      </c>
      <c r="R4180">
        <f>VLOOKUP(P4180,Tabelle2!A:B,2,0)</f>
        <v>40481662</v>
      </c>
    </row>
    <row r="4181" spans="1:18" x14ac:dyDescent="0.15">
      <c r="A4181" t="s">
        <v>9169</v>
      </c>
      <c r="B4181" t="s">
        <v>541</v>
      </c>
      <c r="C4181" s="5">
        <v>118523880</v>
      </c>
      <c r="D4181" s="4" t="s">
        <v>9170</v>
      </c>
      <c r="F4181" s="4" t="s">
        <v>7094</v>
      </c>
      <c r="G4181" s="4" t="s">
        <v>41</v>
      </c>
      <c r="H4181" s="4" t="s">
        <v>42</v>
      </c>
      <c r="I4181" s="4">
        <v>1952</v>
      </c>
      <c r="J4181" s="4" t="s">
        <v>8820</v>
      </c>
      <c r="K4181" s="4" t="s">
        <v>4592</v>
      </c>
      <c r="M4181" t="s">
        <v>1303</v>
      </c>
      <c r="N4181" t="s">
        <v>9171</v>
      </c>
      <c r="O4181" t="s">
        <v>4050</v>
      </c>
      <c r="P4181" s="4" t="s">
        <v>1274</v>
      </c>
      <c r="R4181">
        <f>VLOOKUP(P4181,Tabelle2!A:B,2,0)</f>
        <v>41437233</v>
      </c>
    </row>
    <row r="4182" spans="1:18" x14ac:dyDescent="0.15">
      <c r="A4182" s="4" t="s">
        <v>10950</v>
      </c>
      <c r="B4182" t="s">
        <v>10951</v>
      </c>
      <c r="C4182">
        <v>119317869</v>
      </c>
      <c r="D4182" s="4" t="s">
        <v>10952</v>
      </c>
      <c r="F4182" s="4" t="s">
        <v>7094</v>
      </c>
      <c r="G4182" s="4" t="s">
        <v>41</v>
      </c>
      <c r="H4182" s="4" t="s">
        <v>42</v>
      </c>
      <c r="I4182" s="4">
        <v>1952</v>
      </c>
      <c r="J4182" s="4" t="s">
        <v>8125</v>
      </c>
      <c r="M4182" s="4" t="s">
        <v>1303</v>
      </c>
      <c r="N4182" s="4" t="s">
        <v>1418</v>
      </c>
      <c r="P4182" s="4" t="s">
        <v>1274</v>
      </c>
      <c r="Q4182" s="4" t="s">
        <v>48326</v>
      </c>
      <c r="R4182">
        <f>VLOOKUP(P4182,Tabelle2!A:B,2,0)</f>
        <v>41437233</v>
      </c>
    </row>
    <row r="4183" spans="1:18" x14ac:dyDescent="0.15">
      <c r="A4183" t="s">
        <v>7946</v>
      </c>
      <c r="B4183" t="s">
        <v>1991</v>
      </c>
      <c r="C4183" s="5">
        <v>119028514</v>
      </c>
      <c r="D4183" s="4" t="s">
        <v>1992</v>
      </c>
      <c r="F4183" s="4" t="s">
        <v>7094</v>
      </c>
      <c r="G4183" s="4" t="s">
        <v>41</v>
      </c>
      <c r="H4183" s="4" t="s">
        <v>42</v>
      </c>
      <c r="I4183" s="4">
        <v>1952</v>
      </c>
      <c r="J4183" s="4" t="s">
        <v>6092</v>
      </c>
      <c r="K4183" s="4" t="s">
        <v>2295</v>
      </c>
      <c r="M4183" t="s">
        <v>1303</v>
      </c>
      <c r="N4183" s="6" t="s">
        <v>80</v>
      </c>
      <c r="O4183" s="6" t="s">
        <v>4050</v>
      </c>
      <c r="P4183" s="4" t="s">
        <v>1274</v>
      </c>
      <c r="Q4183" t="s">
        <v>48308</v>
      </c>
      <c r="R4183">
        <f>VLOOKUP(P4183,Tabelle2!A:B,2,0)</f>
        <v>41437233</v>
      </c>
    </row>
    <row r="4184" spans="1:18" x14ac:dyDescent="0.15">
      <c r="A4184" t="s">
        <v>12421</v>
      </c>
      <c r="B4184" t="s">
        <v>1271</v>
      </c>
      <c r="C4184" s="5" t="s">
        <v>1272</v>
      </c>
      <c r="D4184" t="s">
        <v>12422</v>
      </c>
      <c r="F4184" t="s">
        <v>7094</v>
      </c>
      <c r="G4184" t="s">
        <v>41</v>
      </c>
      <c r="H4184" t="s">
        <v>42</v>
      </c>
      <c r="I4184">
        <v>1952</v>
      </c>
      <c r="J4184" t="s">
        <v>12382</v>
      </c>
      <c r="K4184" t="s">
        <v>12423</v>
      </c>
      <c r="M4184" t="s">
        <v>1303</v>
      </c>
      <c r="N4184" s="4" t="s">
        <v>3397</v>
      </c>
      <c r="O4184" s="4" t="s">
        <v>4050</v>
      </c>
      <c r="P4184" s="4" t="s">
        <v>1274</v>
      </c>
      <c r="Q4184" s="4" t="s">
        <v>48285</v>
      </c>
      <c r="R4184">
        <f>VLOOKUP(P4184,Tabelle2!A:B,2,0)</f>
        <v>41437233</v>
      </c>
    </row>
    <row r="4185" spans="1:18" x14ac:dyDescent="0.15">
      <c r="A4185" t="s">
        <v>12421</v>
      </c>
      <c r="B4185" t="s">
        <v>1271</v>
      </c>
      <c r="C4185" s="5" t="s">
        <v>1272</v>
      </c>
      <c r="D4185" t="s">
        <v>12422</v>
      </c>
      <c r="F4185" t="s">
        <v>7094</v>
      </c>
      <c r="G4185" t="s">
        <v>41</v>
      </c>
      <c r="H4185" t="s">
        <v>42</v>
      </c>
      <c r="I4185">
        <v>1952</v>
      </c>
      <c r="J4185" t="s">
        <v>12382</v>
      </c>
      <c r="K4185" t="s">
        <v>12423</v>
      </c>
      <c r="M4185" t="s">
        <v>1303</v>
      </c>
      <c r="N4185" s="4" t="s">
        <v>3397</v>
      </c>
      <c r="O4185" s="4" t="s">
        <v>4050</v>
      </c>
      <c r="P4185" s="4" t="s">
        <v>1274</v>
      </c>
      <c r="Q4185" s="4" t="s">
        <v>48285</v>
      </c>
      <c r="R4185">
        <f>VLOOKUP(P4185,Tabelle2!A:B,2,0)</f>
        <v>41437233</v>
      </c>
    </row>
    <row r="4186" spans="1:18" x14ac:dyDescent="0.15">
      <c r="A4186" t="s">
        <v>12380</v>
      </c>
      <c r="B4186" t="s">
        <v>1271</v>
      </c>
      <c r="C4186" s="5" t="s">
        <v>1272</v>
      </c>
      <c r="D4186" t="s">
        <v>12381</v>
      </c>
      <c r="F4186" t="s">
        <v>7094</v>
      </c>
      <c r="G4186" t="s">
        <v>41</v>
      </c>
      <c r="H4186" t="s">
        <v>42</v>
      </c>
      <c r="I4186">
        <v>1952</v>
      </c>
      <c r="J4186" t="s">
        <v>12382</v>
      </c>
      <c r="K4186" t="s">
        <v>12383</v>
      </c>
      <c r="M4186" t="s">
        <v>1303</v>
      </c>
      <c r="N4186" s="4" t="s">
        <v>3397</v>
      </c>
      <c r="O4186" s="4" t="s">
        <v>4050</v>
      </c>
      <c r="P4186" s="4" t="s">
        <v>1274</v>
      </c>
      <c r="Q4186" s="4" t="s">
        <v>48285</v>
      </c>
      <c r="R4186">
        <f>VLOOKUP(P4186,Tabelle2!A:B,2,0)</f>
        <v>41437233</v>
      </c>
    </row>
    <row r="4187" spans="1:18" x14ac:dyDescent="0.15">
      <c r="A4187" t="s">
        <v>12380</v>
      </c>
      <c r="B4187" t="s">
        <v>1271</v>
      </c>
      <c r="C4187" s="5" t="s">
        <v>1272</v>
      </c>
      <c r="D4187" t="s">
        <v>12381</v>
      </c>
      <c r="F4187" t="s">
        <v>7094</v>
      </c>
      <c r="G4187" t="s">
        <v>41</v>
      </c>
      <c r="H4187" t="s">
        <v>42</v>
      </c>
      <c r="I4187">
        <v>1952</v>
      </c>
      <c r="J4187" t="s">
        <v>12382</v>
      </c>
      <c r="K4187" t="s">
        <v>12383</v>
      </c>
      <c r="M4187" t="s">
        <v>1303</v>
      </c>
      <c r="N4187" s="4" t="s">
        <v>3397</v>
      </c>
      <c r="P4187" s="4" t="s">
        <v>1274</v>
      </c>
      <c r="Q4187" s="4" t="s">
        <v>48285</v>
      </c>
      <c r="R4187">
        <f>VLOOKUP(P4187,Tabelle2!A:B,2,0)</f>
        <v>41437233</v>
      </c>
    </row>
    <row r="4188" spans="1:18" x14ac:dyDescent="0.15">
      <c r="A4188" s="4" t="s">
        <v>9730</v>
      </c>
      <c r="B4188" t="s">
        <v>1271</v>
      </c>
      <c r="C4188" s="5" t="s">
        <v>1272</v>
      </c>
      <c r="D4188" t="s">
        <v>3666</v>
      </c>
      <c r="F4188" t="s">
        <v>7094</v>
      </c>
      <c r="G4188" t="s">
        <v>41</v>
      </c>
      <c r="H4188" t="s">
        <v>42</v>
      </c>
      <c r="I4188">
        <v>1952</v>
      </c>
      <c r="J4188" t="s">
        <v>5605</v>
      </c>
      <c r="K4188" t="s">
        <v>8719</v>
      </c>
      <c r="M4188" t="s">
        <v>1303</v>
      </c>
      <c r="N4188" t="s">
        <v>1341</v>
      </c>
      <c r="O4188" t="s">
        <v>4050</v>
      </c>
      <c r="P4188" s="4" t="s">
        <v>1274</v>
      </c>
      <c r="R4188">
        <f>VLOOKUP(P4188,Tabelle2!A:B,2,0)</f>
        <v>41437233</v>
      </c>
    </row>
    <row r="4189" spans="1:18" x14ac:dyDescent="0.15">
      <c r="A4189" t="s">
        <v>32321</v>
      </c>
      <c r="B4189" t="s">
        <v>9740</v>
      </c>
      <c r="C4189" s="5">
        <v>118528386</v>
      </c>
      <c r="D4189" t="s">
        <v>32322</v>
      </c>
      <c r="F4189" t="s">
        <v>7094</v>
      </c>
      <c r="G4189" t="s">
        <v>41</v>
      </c>
      <c r="H4189" t="s">
        <v>42</v>
      </c>
      <c r="I4189">
        <v>1952</v>
      </c>
      <c r="J4189" t="s">
        <v>12981</v>
      </c>
      <c r="K4189" t="s">
        <v>1422</v>
      </c>
      <c r="M4189" s="19" t="s">
        <v>28921</v>
      </c>
      <c r="N4189" t="s">
        <v>28816</v>
      </c>
      <c r="O4189" t="s">
        <v>32323</v>
      </c>
      <c r="P4189" s="4" t="s">
        <v>1274</v>
      </c>
      <c r="R4189">
        <f>VLOOKUP(P4189,Tabelle2!A:B,2,0)</f>
        <v>41437233</v>
      </c>
    </row>
    <row r="4190" spans="1:18" x14ac:dyDescent="0.15">
      <c r="A4190" t="s">
        <v>11190</v>
      </c>
      <c r="B4190" t="s">
        <v>2062</v>
      </c>
      <c r="C4190">
        <v>118531557</v>
      </c>
      <c r="D4190" s="4" t="s">
        <v>11189</v>
      </c>
      <c r="F4190" s="4" t="s">
        <v>7094</v>
      </c>
      <c r="G4190" s="4" t="s">
        <v>41</v>
      </c>
      <c r="H4190" s="4" t="s">
        <v>42</v>
      </c>
      <c r="I4190" s="4">
        <v>1952</v>
      </c>
      <c r="J4190" s="4" t="s">
        <v>5337</v>
      </c>
      <c r="K4190" s="4" t="s">
        <v>1937</v>
      </c>
      <c r="M4190" s="4" t="s">
        <v>1303</v>
      </c>
      <c r="N4190" s="4" t="s">
        <v>143</v>
      </c>
      <c r="O4190" s="4" t="s">
        <v>4050</v>
      </c>
      <c r="P4190" s="4" t="s">
        <v>1274</v>
      </c>
      <c r="R4190">
        <f>VLOOKUP(P4190,Tabelle2!A:B,2,0)</f>
        <v>41437233</v>
      </c>
    </row>
    <row r="4191" spans="1:18" x14ac:dyDescent="0.15">
      <c r="A4191" t="s">
        <v>7982</v>
      </c>
      <c r="B4191" t="s">
        <v>7773</v>
      </c>
      <c r="C4191" s="5">
        <v>118539469</v>
      </c>
      <c r="D4191" s="4" t="s">
        <v>7774</v>
      </c>
      <c r="F4191" s="4" t="s">
        <v>7094</v>
      </c>
      <c r="G4191" s="4" t="s">
        <v>41</v>
      </c>
      <c r="H4191" s="4" t="s">
        <v>42</v>
      </c>
      <c r="I4191" s="4">
        <v>1952</v>
      </c>
      <c r="J4191" s="4" t="s">
        <v>7983</v>
      </c>
      <c r="K4191" s="4" t="s">
        <v>7778</v>
      </c>
      <c r="M4191" t="s">
        <v>1303</v>
      </c>
      <c r="N4191" s="6" t="s">
        <v>80</v>
      </c>
      <c r="P4191" s="4" t="s">
        <v>1274</v>
      </c>
      <c r="Q4191" t="s">
        <v>48308</v>
      </c>
      <c r="R4191">
        <f>VLOOKUP(P4191,Tabelle2!A:B,2,0)</f>
        <v>41437233</v>
      </c>
    </row>
    <row r="4192" spans="1:18" x14ac:dyDescent="0.15">
      <c r="A4192" t="s">
        <v>25981</v>
      </c>
      <c r="B4192" t="s">
        <v>4464</v>
      </c>
      <c r="C4192" s="5">
        <v>142824623</v>
      </c>
      <c r="D4192" s="4" t="s">
        <v>25982</v>
      </c>
      <c r="F4192" s="4" t="s">
        <v>24553</v>
      </c>
      <c r="G4192" s="4" t="s">
        <v>24702</v>
      </c>
      <c r="H4192" s="4" t="s">
        <v>24613</v>
      </c>
      <c r="I4192">
        <v>1949</v>
      </c>
      <c r="J4192" t="s">
        <v>8023</v>
      </c>
      <c r="K4192" t="s">
        <v>6028</v>
      </c>
      <c r="M4192" t="s">
        <v>4469</v>
      </c>
      <c r="N4192" s="4" t="s">
        <v>1418</v>
      </c>
      <c r="P4192" t="s">
        <v>24564</v>
      </c>
      <c r="Q4192" s="4" t="s">
        <v>48326</v>
      </c>
      <c r="R4192">
        <f>VLOOKUP(P4192,Tabelle2!A:B,2,0)</f>
        <v>40481662</v>
      </c>
    </row>
    <row r="4193" spans="1:18" x14ac:dyDescent="0.15">
      <c r="A4193" s="4" t="s">
        <v>7646</v>
      </c>
      <c r="B4193" s="4" t="s">
        <v>7643</v>
      </c>
      <c r="C4193" s="5"/>
      <c r="D4193" s="4" t="s">
        <v>7647</v>
      </c>
      <c r="F4193" s="4" t="s">
        <v>7094</v>
      </c>
      <c r="G4193" s="4" t="s">
        <v>41</v>
      </c>
      <c r="H4193" s="4" t="s">
        <v>42</v>
      </c>
      <c r="I4193" s="4">
        <v>1952</v>
      </c>
      <c r="J4193" s="4" t="s">
        <v>7648</v>
      </c>
      <c r="K4193" s="4" t="s">
        <v>7649</v>
      </c>
      <c r="M4193" t="s">
        <v>1303</v>
      </c>
      <c r="N4193" s="6" t="s">
        <v>2309</v>
      </c>
      <c r="O4193" s="6" t="s">
        <v>4050</v>
      </c>
      <c r="P4193" s="4" t="s">
        <v>1274</v>
      </c>
      <c r="Q4193" s="4" t="s">
        <v>48290</v>
      </c>
      <c r="R4193">
        <f>VLOOKUP(P4193,Tabelle2!A:B,2,0)</f>
        <v>41437233</v>
      </c>
    </row>
    <row r="4194" spans="1:18" x14ac:dyDescent="0.15">
      <c r="A4194" t="s">
        <v>8482</v>
      </c>
      <c r="B4194" t="s">
        <v>21585</v>
      </c>
      <c r="C4194">
        <v>118552953</v>
      </c>
      <c r="D4194" t="s">
        <v>1550</v>
      </c>
      <c r="F4194" t="s">
        <v>7094</v>
      </c>
      <c r="G4194" t="s">
        <v>41</v>
      </c>
      <c r="H4194" t="s">
        <v>42</v>
      </c>
      <c r="I4194">
        <v>1952</v>
      </c>
      <c r="J4194" t="s">
        <v>8483</v>
      </c>
      <c r="K4194" t="s">
        <v>8484</v>
      </c>
      <c r="M4194" t="s">
        <v>1303</v>
      </c>
      <c r="N4194" t="s">
        <v>1370</v>
      </c>
      <c r="O4194" t="s">
        <v>4050</v>
      </c>
      <c r="P4194" s="4" t="s">
        <v>1274</v>
      </c>
      <c r="R4194">
        <f>VLOOKUP(P4194,Tabelle2!A:B,2,0)</f>
        <v>41437233</v>
      </c>
    </row>
    <row r="4195" spans="1:18" x14ac:dyDescent="0.15">
      <c r="A4195" t="s">
        <v>8482</v>
      </c>
      <c r="B4195" t="s">
        <v>21585</v>
      </c>
      <c r="C4195">
        <v>118552953</v>
      </c>
      <c r="D4195" s="4" t="s">
        <v>1550</v>
      </c>
      <c r="F4195" s="4" t="s">
        <v>7094</v>
      </c>
      <c r="G4195" s="4" t="s">
        <v>41</v>
      </c>
      <c r="H4195" s="4" t="s">
        <v>42</v>
      </c>
      <c r="I4195" s="4">
        <v>1952</v>
      </c>
      <c r="J4195" s="4" t="s">
        <v>8483</v>
      </c>
      <c r="K4195" s="4" t="s">
        <v>8484</v>
      </c>
      <c r="M4195" t="s">
        <v>1303</v>
      </c>
      <c r="N4195" s="6" t="s">
        <v>1296</v>
      </c>
      <c r="O4195" s="6" t="s">
        <v>4050</v>
      </c>
      <c r="P4195" s="4" t="s">
        <v>1274</v>
      </c>
      <c r="Q4195" s="4"/>
      <c r="R4195">
        <f>VLOOKUP(P4195,Tabelle2!A:B,2,0)</f>
        <v>41437233</v>
      </c>
    </row>
    <row r="4196" spans="1:18" x14ac:dyDescent="0.15">
      <c r="A4196" t="s">
        <v>8435</v>
      </c>
      <c r="B4196" t="s">
        <v>2057</v>
      </c>
      <c r="C4196" s="5">
        <v>118774859</v>
      </c>
      <c r="D4196" s="4" t="s">
        <v>8436</v>
      </c>
      <c r="F4196" s="4" t="s">
        <v>7094</v>
      </c>
      <c r="G4196" s="4" t="s">
        <v>41</v>
      </c>
      <c r="H4196" s="4" t="s">
        <v>42</v>
      </c>
      <c r="I4196" s="4">
        <v>1952</v>
      </c>
      <c r="J4196" s="4" t="s">
        <v>4510</v>
      </c>
      <c r="K4196" s="4" t="s">
        <v>8437</v>
      </c>
      <c r="M4196" t="s">
        <v>1303</v>
      </c>
      <c r="N4196" s="6" t="s">
        <v>551</v>
      </c>
      <c r="O4196" s="6" t="s">
        <v>4050</v>
      </c>
      <c r="P4196" s="4" t="s">
        <v>1274</v>
      </c>
      <c r="Q4196" s="4"/>
      <c r="R4196">
        <f>VLOOKUP(P4196,Tabelle2!A:B,2,0)</f>
        <v>41437233</v>
      </c>
    </row>
    <row r="4197" spans="1:18" x14ac:dyDescent="0.15">
      <c r="A4197" t="s">
        <v>11629</v>
      </c>
      <c r="B4197" t="s">
        <v>2057</v>
      </c>
      <c r="C4197" s="5">
        <v>118774859</v>
      </c>
      <c r="D4197" t="s">
        <v>1471</v>
      </c>
      <c r="F4197" t="s">
        <v>7094</v>
      </c>
      <c r="G4197" t="s">
        <v>41</v>
      </c>
      <c r="H4197" s="4" t="s">
        <v>42</v>
      </c>
      <c r="I4197" s="4">
        <v>1952</v>
      </c>
      <c r="J4197" s="4" t="s">
        <v>11630</v>
      </c>
      <c r="K4197" s="4" t="s">
        <v>8017</v>
      </c>
      <c r="M4197" s="4" t="s">
        <v>1303</v>
      </c>
      <c r="N4197" s="4" t="s">
        <v>1473</v>
      </c>
      <c r="O4197" s="4" t="s">
        <v>4050</v>
      </c>
      <c r="P4197" s="4" t="s">
        <v>1274</v>
      </c>
      <c r="Q4197" s="4" t="s">
        <v>48330</v>
      </c>
      <c r="R4197">
        <f>VLOOKUP(P4197,Tabelle2!A:B,2,0)</f>
        <v>41437233</v>
      </c>
    </row>
    <row r="4198" spans="1:18" x14ac:dyDescent="0.15">
      <c r="A4198" t="s">
        <v>10260</v>
      </c>
      <c r="B4198" t="s">
        <v>9680</v>
      </c>
      <c r="C4198">
        <v>118778595</v>
      </c>
      <c r="D4198" t="s">
        <v>10234</v>
      </c>
      <c r="F4198" t="s">
        <v>7094</v>
      </c>
      <c r="G4198" t="s">
        <v>41</v>
      </c>
      <c r="H4198" t="s">
        <v>42</v>
      </c>
      <c r="I4198">
        <v>1952</v>
      </c>
      <c r="J4198" t="s">
        <v>10261</v>
      </c>
      <c r="K4198" t="s">
        <v>391</v>
      </c>
      <c r="M4198" t="s">
        <v>1303</v>
      </c>
      <c r="N4198" s="4" t="s">
        <v>10227</v>
      </c>
      <c r="P4198" s="4" t="s">
        <v>1274</v>
      </c>
      <c r="Q4198" s="4" t="s">
        <v>48338</v>
      </c>
      <c r="R4198">
        <f>VLOOKUP(P4198,Tabelle2!A:B,2,0)</f>
        <v>41437233</v>
      </c>
    </row>
    <row r="4199" spans="1:18" x14ac:dyDescent="0.15">
      <c r="A4199" t="s">
        <v>9593</v>
      </c>
      <c r="B4199" t="s">
        <v>5346</v>
      </c>
      <c r="C4199" s="5">
        <v>118640445</v>
      </c>
      <c r="D4199" t="s">
        <v>9594</v>
      </c>
      <c r="F4199" t="s">
        <v>7094</v>
      </c>
      <c r="G4199" t="s">
        <v>41</v>
      </c>
      <c r="H4199" t="s">
        <v>42</v>
      </c>
      <c r="I4199">
        <v>1952</v>
      </c>
      <c r="J4199" t="s">
        <v>9595</v>
      </c>
      <c r="K4199" t="s">
        <v>7321</v>
      </c>
      <c r="M4199" t="s">
        <v>1303</v>
      </c>
      <c r="N4199" t="s">
        <v>356</v>
      </c>
      <c r="P4199" s="4" t="s">
        <v>1274</v>
      </c>
      <c r="R4199">
        <f>VLOOKUP(P4199,Tabelle2!A:B,2,0)</f>
        <v>41437233</v>
      </c>
    </row>
    <row r="4200" spans="1:18" x14ac:dyDescent="0.15">
      <c r="A4200" s="4" t="s">
        <v>10015</v>
      </c>
      <c r="B4200" t="s">
        <v>5346</v>
      </c>
      <c r="C4200" s="5">
        <v>118540416</v>
      </c>
      <c r="D4200" t="s">
        <v>10016</v>
      </c>
      <c r="F4200" t="s">
        <v>7094</v>
      </c>
      <c r="G4200" t="s">
        <v>41</v>
      </c>
      <c r="H4200" t="s">
        <v>42</v>
      </c>
      <c r="I4200">
        <v>1952</v>
      </c>
      <c r="J4200" t="s">
        <v>7250</v>
      </c>
      <c r="K4200" t="s">
        <v>10017</v>
      </c>
      <c r="M4200" t="s">
        <v>1303</v>
      </c>
      <c r="N4200" s="4" t="s">
        <v>70</v>
      </c>
      <c r="O4200" s="4" t="s">
        <v>4050</v>
      </c>
      <c r="P4200" s="4" t="s">
        <v>1274</v>
      </c>
      <c r="R4200">
        <f>VLOOKUP(P4200,Tabelle2!A:B,2,0)</f>
        <v>41437233</v>
      </c>
    </row>
    <row r="4201" spans="1:18" x14ac:dyDescent="0.15">
      <c r="A4201" t="s">
        <v>47325</v>
      </c>
      <c r="B4201" t="s">
        <v>1173</v>
      </c>
      <c r="C4201">
        <v>118728679</v>
      </c>
      <c r="D4201" t="s">
        <v>47326</v>
      </c>
      <c r="E4201" s="37" t="s">
        <v>4050</v>
      </c>
      <c r="F4201" t="s">
        <v>7094</v>
      </c>
      <c r="G4201" t="s">
        <v>41</v>
      </c>
      <c r="H4201" t="s">
        <v>42</v>
      </c>
      <c r="I4201" s="5" t="s">
        <v>47062</v>
      </c>
      <c r="J4201" t="s">
        <v>47327</v>
      </c>
      <c r="K4201" t="s">
        <v>47328</v>
      </c>
      <c r="L4201" t="s">
        <v>47329</v>
      </c>
      <c r="M4201" s="39">
        <v>1.5</v>
      </c>
      <c r="N4201" t="s">
        <v>46889</v>
      </c>
      <c r="P4201" s="4" t="s">
        <v>1274</v>
      </c>
      <c r="R4201">
        <f>VLOOKUP(P4201,Tabelle2!A:B,2,0)</f>
        <v>41437233</v>
      </c>
    </row>
    <row r="4202" spans="1:18" x14ac:dyDescent="0.15">
      <c r="A4202" t="s">
        <v>11274</v>
      </c>
      <c r="B4202" t="s">
        <v>1173</v>
      </c>
      <c r="C4202">
        <v>118728679</v>
      </c>
      <c r="D4202" s="4" t="s">
        <v>11275</v>
      </c>
      <c r="F4202" s="4" t="s">
        <v>7094</v>
      </c>
      <c r="G4202" s="4" t="s">
        <v>41</v>
      </c>
      <c r="H4202" s="4" t="s">
        <v>42</v>
      </c>
      <c r="I4202">
        <v>1952</v>
      </c>
      <c r="J4202" s="4" t="s">
        <v>5337</v>
      </c>
      <c r="K4202" s="4" t="s">
        <v>9097</v>
      </c>
      <c r="M4202" s="4" t="s">
        <v>1303</v>
      </c>
      <c r="N4202" s="4" t="s">
        <v>143</v>
      </c>
      <c r="O4202" s="4" t="s">
        <v>4050</v>
      </c>
      <c r="P4202" s="4" t="s">
        <v>1274</v>
      </c>
      <c r="R4202">
        <f>VLOOKUP(P4202,Tabelle2!A:B,2,0)</f>
        <v>41437233</v>
      </c>
    </row>
    <row r="4203" spans="1:18" x14ac:dyDescent="0.15">
      <c r="A4203" t="s">
        <v>32777</v>
      </c>
      <c r="B4203" t="s">
        <v>10715</v>
      </c>
      <c r="C4203" s="5">
        <v>118578847</v>
      </c>
      <c r="D4203" t="s">
        <v>32778</v>
      </c>
      <c r="F4203" t="s">
        <v>7094</v>
      </c>
      <c r="G4203" t="s">
        <v>41</v>
      </c>
      <c r="H4203" t="s">
        <v>42</v>
      </c>
      <c r="I4203">
        <v>1952</v>
      </c>
      <c r="J4203" t="s">
        <v>25110</v>
      </c>
      <c r="K4203" t="s">
        <v>25162</v>
      </c>
      <c r="M4203" s="19" t="s">
        <v>28921</v>
      </c>
      <c r="N4203" t="s">
        <v>29592</v>
      </c>
      <c r="O4203" t="s">
        <v>32779</v>
      </c>
      <c r="P4203" s="4" t="s">
        <v>1274</v>
      </c>
      <c r="R4203">
        <f>VLOOKUP(P4203,Tabelle2!A:B,2,0)</f>
        <v>41437233</v>
      </c>
    </row>
    <row r="4204" spans="1:18" x14ac:dyDescent="0.15">
      <c r="A4204" t="s">
        <v>8083</v>
      </c>
      <c r="B4204" t="s">
        <v>6213</v>
      </c>
      <c r="C4204">
        <v>118582550</v>
      </c>
      <c r="D4204" s="4" t="s">
        <v>8084</v>
      </c>
      <c r="E4204" s="4"/>
      <c r="F4204" s="4" t="s">
        <v>7094</v>
      </c>
      <c r="G4204" s="4" t="s">
        <v>41</v>
      </c>
      <c r="H4204" s="4" t="s">
        <v>42</v>
      </c>
      <c r="I4204" s="4">
        <v>1952</v>
      </c>
      <c r="J4204" s="4" t="s">
        <v>8085</v>
      </c>
      <c r="K4204" s="4" t="s">
        <v>391</v>
      </c>
      <c r="M4204" t="s">
        <v>1303</v>
      </c>
      <c r="N4204" s="6" t="s">
        <v>80</v>
      </c>
      <c r="O4204" s="6" t="s">
        <v>4050</v>
      </c>
      <c r="P4204" s="4" t="s">
        <v>1274</v>
      </c>
      <c r="Q4204" t="s">
        <v>48308</v>
      </c>
      <c r="R4204">
        <f>VLOOKUP(P4204,Tabelle2!A:B,2,0)</f>
        <v>41437233</v>
      </c>
    </row>
    <row r="4205" spans="1:18" x14ac:dyDescent="0.15">
      <c r="A4205" t="s">
        <v>9104</v>
      </c>
      <c r="B4205" t="s">
        <v>770</v>
      </c>
      <c r="C4205" s="5" t="s">
        <v>503</v>
      </c>
      <c r="D4205" s="4" t="s">
        <v>2019</v>
      </c>
      <c r="F4205" t="s">
        <v>7094</v>
      </c>
      <c r="G4205" t="s">
        <v>41</v>
      </c>
      <c r="H4205" s="4" t="s">
        <v>42</v>
      </c>
      <c r="I4205">
        <v>1952</v>
      </c>
      <c r="J4205" t="s">
        <v>5741</v>
      </c>
      <c r="K4205" t="s">
        <v>8437</v>
      </c>
      <c r="M4205" t="s">
        <v>1303</v>
      </c>
      <c r="N4205" s="6" t="s">
        <v>2022</v>
      </c>
      <c r="O4205" s="6" t="s">
        <v>4050</v>
      </c>
      <c r="P4205" s="4" t="s">
        <v>1274</v>
      </c>
      <c r="Q4205" s="4" t="s">
        <v>48343</v>
      </c>
      <c r="R4205">
        <f>VLOOKUP(P4205,Tabelle2!A:B,2,0)</f>
        <v>41437233</v>
      </c>
    </row>
    <row r="4206" spans="1:18" x14ac:dyDescent="0.15">
      <c r="A4206" t="s">
        <v>32201</v>
      </c>
      <c r="B4206" t="s">
        <v>770</v>
      </c>
      <c r="C4206" s="5" t="s">
        <v>503</v>
      </c>
      <c r="D4206" t="s">
        <v>32202</v>
      </c>
      <c r="F4206" t="s">
        <v>7094</v>
      </c>
      <c r="G4206" t="s">
        <v>41</v>
      </c>
      <c r="H4206" t="s">
        <v>42</v>
      </c>
      <c r="I4206">
        <v>1952</v>
      </c>
      <c r="J4206" t="s">
        <v>8929</v>
      </c>
      <c r="K4206" t="s">
        <v>8719</v>
      </c>
      <c r="M4206" s="19" t="s">
        <v>28921</v>
      </c>
      <c r="N4206" t="s">
        <v>28816</v>
      </c>
      <c r="O4206" t="s">
        <v>4050</v>
      </c>
      <c r="P4206" s="4" t="s">
        <v>1274</v>
      </c>
      <c r="R4206">
        <f>VLOOKUP(P4206,Tabelle2!A:B,2,0)</f>
        <v>41437233</v>
      </c>
    </row>
    <row r="4207" spans="1:18" x14ac:dyDescent="0.15">
      <c r="A4207" t="s">
        <v>10145</v>
      </c>
      <c r="B4207" t="s">
        <v>3665</v>
      </c>
      <c r="C4207" s="5" t="s">
        <v>503</v>
      </c>
      <c r="D4207" t="s">
        <v>10146</v>
      </c>
      <c r="F4207" t="s">
        <v>7094</v>
      </c>
      <c r="G4207" t="s">
        <v>41</v>
      </c>
      <c r="H4207" t="s">
        <v>42</v>
      </c>
      <c r="I4207">
        <v>1952</v>
      </c>
      <c r="J4207" t="s">
        <v>4527</v>
      </c>
      <c r="K4207" t="s">
        <v>8917</v>
      </c>
      <c r="M4207" t="s">
        <v>1303</v>
      </c>
      <c r="N4207" s="4" t="s">
        <v>2092</v>
      </c>
      <c r="O4207" s="4" t="s">
        <v>4050</v>
      </c>
      <c r="P4207" s="4" t="s">
        <v>1274</v>
      </c>
      <c r="R4207">
        <f>VLOOKUP(P4207,Tabelle2!A:B,2,0)</f>
        <v>41437233</v>
      </c>
    </row>
    <row r="4208" spans="1:18" x14ac:dyDescent="0.15">
      <c r="A4208" t="s">
        <v>32897</v>
      </c>
      <c r="B4208" t="s">
        <v>16224</v>
      </c>
      <c r="C4208" s="5">
        <v>118907832</v>
      </c>
      <c r="D4208" t="s">
        <v>32898</v>
      </c>
      <c r="F4208" t="s">
        <v>7094</v>
      </c>
      <c r="G4208" t="s">
        <v>41</v>
      </c>
      <c r="H4208" t="s">
        <v>42</v>
      </c>
      <c r="I4208">
        <v>1952</v>
      </c>
      <c r="J4208" t="s">
        <v>2003</v>
      </c>
      <c r="K4208" t="s">
        <v>23685</v>
      </c>
      <c r="M4208" s="19" t="s">
        <v>28921</v>
      </c>
      <c r="N4208" t="s">
        <v>31337</v>
      </c>
      <c r="O4208" t="s">
        <v>32899</v>
      </c>
      <c r="P4208" s="4" t="s">
        <v>1274</v>
      </c>
      <c r="R4208">
        <f>VLOOKUP(P4208,Tabelle2!A:B,2,0)</f>
        <v>41437233</v>
      </c>
    </row>
    <row r="4209" spans="1:18" x14ac:dyDescent="0.15">
      <c r="A4209" t="s">
        <v>9384</v>
      </c>
      <c r="B4209" t="s">
        <v>3989</v>
      </c>
      <c r="C4209" s="5">
        <v>118622064</v>
      </c>
      <c r="D4209" s="4" t="s">
        <v>9206</v>
      </c>
      <c r="F4209" s="4" t="s">
        <v>7094</v>
      </c>
      <c r="G4209" s="4" t="s">
        <v>41</v>
      </c>
      <c r="H4209" s="4" t="s">
        <v>42</v>
      </c>
      <c r="I4209" s="4">
        <v>1952</v>
      </c>
      <c r="J4209" s="4" t="s">
        <v>7358</v>
      </c>
      <c r="K4209" s="4" t="s">
        <v>9385</v>
      </c>
      <c r="M4209" s="4" t="s">
        <v>1303</v>
      </c>
      <c r="N4209" t="s">
        <v>320</v>
      </c>
      <c r="O4209" t="s">
        <v>4050</v>
      </c>
      <c r="P4209" s="4" t="s">
        <v>1274</v>
      </c>
      <c r="Q4209" s="4" t="s">
        <v>48337</v>
      </c>
      <c r="R4209">
        <f>VLOOKUP(P4209,Tabelle2!A:B,2,0)</f>
        <v>41437233</v>
      </c>
    </row>
    <row r="4210" spans="1:18" x14ac:dyDescent="0.15">
      <c r="A4210" t="s">
        <v>10291</v>
      </c>
      <c r="B4210" t="s">
        <v>7878</v>
      </c>
      <c r="C4210" s="5">
        <v>118629492</v>
      </c>
      <c r="D4210" t="s">
        <v>10292</v>
      </c>
      <c r="F4210" t="s">
        <v>7094</v>
      </c>
      <c r="G4210" t="s">
        <v>41</v>
      </c>
      <c r="H4210" t="s">
        <v>42</v>
      </c>
      <c r="I4210">
        <v>1952</v>
      </c>
      <c r="J4210" t="s">
        <v>8406</v>
      </c>
      <c r="K4210" t="s">
        <v>4317</v>
      </c>
      <c r="M4210" t="s">
        <v>1303</v>
      </c>
      <c r="N4210" s="4" t="s">
        <v>10227</v>
      </c>
      <c r="O4210" s="4" t="s">
        <v>4050</v>
      </c>
      <c r="P4210" s="4" t="s">
        <v>1274</v>
      </c>
      <c r="Q4210" s="4" t="s">
        <v>48338</v>
      </c>
      <c r="R4210">
        <f>VLOOKUP(P4210,Tabelle2!A:B,2,0)</f>
        <v>41437233</v>
      </c>
    </row>
    <row r="4211" spans="1:18" x14ac:dyDescent="0.15">
      <c r="A4211" t="s">
        <v>11079</v>
      </c>
      <c r="B4211" t="s">
        <v>11080</v>
      </c>
      <c r="C4211" s="5"/>
      <c r="D4211" s="4" t="s">
        <v>11081</v>
      </c>
      <c r="F4211" s="4" t="s">
        <v>7094</v>
      </c>
      <c r="G4211" s="4" t="s">
        <v>41</v>
      </c>
      <c r="H4211" s="4" t="s">
        <v>42</v>
      </c>
      <c r="I4211" s="4">
        <v>1952</v>
      </c>
      <c r="J4211" s="4" t="s">
        <v>11082</v>
      </c>
      <c r="K4211" s="4" t="s">
        <v>11083</v>
      </c>
      <c r="M4211" s="4" t="s">
        <v>1303</v>
      </c>
      <c r="N4211" s="4" t="s">
        <v>1418</v>
      </c>
      <c r="P4211" s="4" t="s">
        <v>1274</v>
      </c>
      <c r="Q4211" s="4" t="s">
        <v>48326</v>
      </c>
      <c r="R4211">
        <f>VLOOKUP(P4211,Tabelle2!A:B,2,0)</f>
        <v>41437233</v>
      </c>
    </row>
    <row r="4212" spans="1:18" x14ac:dyDescent="0.15">
      <c r="A4212" t="s">
        <v>26153</v>
      </c>
      <c r="B4212" t="s">
        <v>23673</v>
      </c>
      <c r="C4212" s="7">
        <v>1050553225</v>
      </c>
      <c r="D4212" t="s">
        <v>26154</v>
      </c>
      <c r="F4212" t="s">
        <v>24553</v>
      </c>
      <c r="G4212" t="s">
        <v>1215</v>
      </c>
      <c r="H4212" s="4" t="s">
        <v>21736</v>
      </c>
      <c r="I4212" s="4">
        <v>1946</v>
      </c>
      <c r="J4212" s="4" t="s">
        <v>7628</v>
      </c>
      <c r="K4212" s="4" t="s">
        <v>26155</v>
      </c>
      <c r="M4212" s="4" t="s">
        <v>223</v>
      </c>
      <c r="N4212" s="4" t="s">
        <v>402</v>
      </c>
      <c r="P4212" t="s">
        <v>24564</v>
      </c>
      <c r="Q4212" s="4" t="s">
        <v>48320</v>
      </c>
      <c r="R4212">
        <f>VLOOKUP(P4212,Tabelle2!A:B,2,0)</f>
        <v>40481662</v>
      </c>
    </row>
    <row r="4213" spans="1:18" x14ac:dyDescent="0.15">
      <c r="A4213" t="s">
        <v>43988</v>
      </c>
      <c r="B4213" t="s">
        <v>41349</v>
      </c>
      <c r="C4213" s="5">
        <v>1050553225</v>
      </c>
      <c r="D4213" t="s">
        <v>43989</v>
      </c>
      <c r="F4213" t="s">
        <v>24553</v>
      </c>
      <c r="G4213" t="s">
        <v>41351</v>
      </c>
      <c r="H4213" t="s">
        <v>41352</v>
      </c>
      <c r="I4213">
        <v>1951</v>
      </c>
      <c r="J4213" t="s">
        <v>5344</v>
      </c>
      <c r="K4213" t="s">
        <v>43990</v>
      </c>
      <c r="M4213" s="19"/>
      <c r="N4213" t="s">
        <v>28285</v>
      </c>
      <c r="P4213" t="s">
        <v>24564</v>
      </c>
      <c r="R4213">
        <f>VLOOKUP(P4213,Tabelle2!A:B,2,0)</f>
        <v>40481662</v>
      </c>
    </row>
    <row r="4214" spans="1:18" x14ac:dyDescent="0.15">
      <c r="A4214" t="s">
        <v>45586</v>
      </c>
      <c r="B4214" t="s">
        <v>45587</v>
      </c>
      <c r="C4214">
        <v>117621137</v>
      </c>
      <c r="D4214" t="s">
        <v>45588</v>
      </c>
      <c r="E4214" t="s">
        <v>45589</v>
      </c>
      <c r="F4214" t="s">
        <v>24553</v>
      </c>
      <c r="G4214" t="s">
        <v>43135</v>
      </c>
      <c r="H4214" t="s">
        <v>43136</v>
      </c>
      <c r="I4214">
        <v>1952</v>
      </c>
      <c r="J4214" t="s">
        <v>10433</v>
      </c>
      <c r="K4214" t="s">
        <v>44491</v>
      </c>
      <c r="M4214" s="19"/>
      <c r="N4214" t="s">
        <v>28392</v>
      </c>
      <c r="P4214" t="s">
        <v>24564</v>
      </c>
      <c r="R4214">
        <f>VLOOKUP(P4214,Tabelle2!A:B,2,0)</f>
        <v>40481662</v>
      </c>
    </row>
    <row r="4215" spans="1:18" x14ac:dyDescent="0.15">
      <c r="A4215" t="s">
        <v>44203</v>
      </c>
      <c r="B4215" s="20" t="s">
        <v>23673</v>
      </c>
      <c r="C4215" s="5">
        <v>1050553225</v>
      </c>
      <c r="D4215" t="s">
        <v>44204</v>
      </c>
      <c r="F4215" t="s">
        <v>24553</v>
      </c>
      <c r="G4215" t="s">
        <v>41395</v>
      </c>
      <c r="H4215" s="6" t="s">
        <v>21736</v>
      </c>
      <c r="I4215" s="6">
        <v>1946</v>
      </c>
      <c r="J4215" s="6" t="s">
        <v>7342</v>
      </c>
      <c r="K4215" s="6" t="s">
        <v>44205</v>
      </c>
      <c r="M4215" s="19" t="s">
        <v>28889</v>
      </c>
      <c r="N4215" t="s">
        <v>28761</v>
      </c>
      <c r="P4215" t="s">
        <v>24564</v>
      </c>
      <c r="Q4215" s="4" t="s">
        <v>48323</v>
      </c>
      <c r="R4215">
        <f>VLOOKUP(P4215,Tabelle2!A:B,2,0)</f>
        <v>40481662</v>
      </c>
    </row>
    <row r="4216" spans="1:18" x14ac:dyDescent="0.15">
      <c r="A4216" t="s">
        <v>43132</v>
      </c>
      <c r="B4216" t="s">
        <v>43133</v>
      </c>
      <c r="C4216" s="5">
        <v>118590707</v>
      </c>
      <c r="D4216" t="s">
        <v>43134</v>
      </c>
      <c r="F4216" t="s">
        <v>23345</v>
      </c>
      <c r="G4216" t="s">
        <v>43135</v>
      </c>
      <c r="H4216" t="s">
        <v>43136</v>
      </c>
      <c r="I4216">
        <v>1950</v>
      </c>
      <c r="J4216" t="s">
        <v>21</v>
      </c>
      <c r="M4216" s="19"/>
      <c r="N4216" t="s">
        <v>28383</v>
      </c>
      <c r="P4216" t="s">
        <v>4659</v>
      </c>
      <c r="R4216">
        <f>VLOOKUP(P4216,Tabelle2!A:B,2,0)</f>
        <v>40257363</v>
      </c>
    </row>
    <row r="4217" spans="1:18" x14ac:dyDescent="0.15">
      <c r="A4217" t="s">
        <v>26004</v>
      </c>
      <c r="B4217" t="s">
        <v>26005</v>
      </c>
      <c r="C4217" s="5">
        <v>1050553225</v>
      </c>
      <c r="D4217" s="4" t="s">
        <v>26006</v>
      </c>
      <c r="F4217" t="s">
        <v>24553</v>
      </c>
      <c r="G4217" s="4" t="s">
        <v>1215</v>
      </c>
      <c r="H4217" s="4" t="s">
        <v>21736</v>
      </c>
      <c r="I4217" s="4">
        <v>1948</v>
      </c>
      <c r="J4217" s="4" t="s">
        <v>19228</v>
      </c>
      <c r="K4217" s="4" t="s">
        <v>26007</v>
      </c>
      <c r="M4217"/>
      <c r="N4217" s="4" t="s">
        <v>90</v>
      </c>
      <c r="O4217" s="4" t="s">
        <v>4184</v>
      </c>
      <c r="P4217" t="s">
        <v>24564</v>
      </c>
      <c r="R4217">
        <f>VLOOKUP(P4217,Tabelle2!A:B,2,0)</f>
        <v>40481662</v>
      </c>
    </row>
    <row r="4218" spans="1:18" x14ac:dyDescent="0.15">
      <c r="A4218" t="s">
        <v>46853</v>
      </c>
      <c r="B4218" t="s">
        <v>23673</v>
      </c>
      <c r="C4218">
        <v>1050553225</v>
      </c>
      <c r="D4218" t="s">
        <v>46854</v>
      </c>
      <c r="E4218" t="s">
        <v>46855</v>
      </c>
      <c r="G4218" t="s">
        <v>44525</v>
      </c>
      <c r="H4218" t="s">
        <v>21736</v>
      </c>
      <c r="I4218">
        <v>1948</v>
      </c>
      <c r="J4218" t="s">
        <v>10913</v>
      </c>
      <c r="K4218" t="s">
        <v>46856</v>
      </c>
      <c r="M4218" s="19"/>
      <c r="N4218" t="s">
        <v>28392</v>
      </c>
      <c r="O4218" t="s">
        <v>30146</v>
      </c>
    </row>
    <row r="4219" spans="1:18" x14ac:dyDescent="0.15">
      <c r="A4219" t="s">
        <v>41348</v>
      </c>
      <c r="B4219" t="s">
        <v>41349</v>
      </c>
      <c r="C4219" s="5">
        <v>1050553225</v>
      </c>
      <c r="D4219" t="s">
        <v>41350</v>
      </c>
      <c r="F4219" t="s">
        <v>21728</v>
      </c>
      <c r="G4219" t="s">
        <v>41351</v>
      </c>
      <c r="H4219" t="s">
        <v>41352</v>
      </c>
      <c r="I4219">
        <v>1952</v>
      </c>
      <c r="J4219" t="s">
        <v>5344</v>
      </c>
      <c r="K4219" t="s">
        <v>41353</v>
      </c>
      <c r="M4219" s="19"/>
      <c r="N4219" t="s">
        <v>28285</v>
      </c>
      <c r="P4219" t="s">
        <v>24564</v>
      </c>
      <c r="R4219">
        <f>VLOOKUP(P4219,Tabelle2!A:B,2,0)</f>
        <v>40481662</v>
      </c>
    </row>
    <row r="4220" spans="1:18" x14ac:dyDescent="0.15">
      <c r="A4220" t="s">
        <v>26000</v>
      </c>
      <c r="B4220" t="s">
        <v>23673</v>
      </c>
      <c r="C4220">
        <v>1050553225</v>
      </c>
      <c r="D4220" s="4" t="s">
        <v>26001</v>
      </c>
      <c r="E4220" s="4" t="s">
        <v>26002</v>
      </c>
      <c r="F4220" s="4" t="s">
        <v>24553</v>
      </c>
      <c r="G4220" s="4" t="s">
        <v>1215</v>
      </c>
      <c r="H4220" s="4" t="s">
        <v>21736</v>
      </c>
      <c r="I4220" s="4">
        <v>1946</v>
      </c>
      <c r="J4220" s="4" t="s">
        <v>794</v>
      </c>
      <c r="K4220" s="4" t="s">
        <v>26003</v>
      </c>
      <c r="M4220"/>
      <c r="N4220" s="4" t="s">
        <v>90</v>
      </c>
      <c r="O4220" s="4" t="s">
        <v>4184</v>
      </c>
      <c r="P4220" t="s">
        <v>24564</v>
      </c>
      <c r="R4220">
        <f>VLOOKUP(P4220,Tabelle2!A:B,2,0)</f>
        <v>40481662</v>
      </c>
    </row>
    <row r="4221" spans="1:18" x14ac:dyDescent="0.15">
      <c r="A4221" t="s">
        <v>43953</v>
      </c>
      <c r="B4221" t="s">
        <v>43954</v>
      </c>
      <c r="C4221" s="5">
        <v>1023515261</v>
      </c>
      <c r="D4221" t="s">
        <v>43955</v>
      </c>
      <c r="F4221" t="s">
        <v>24553</v>
      </c>
      <c r="G4221" t="s">
        <v>43956</v>
      </c>
      <c r="H4221" t="s">
        <v>43957</v>
      </c>
      <c r="I4221">
        <v>1949</v>
      </c>
      <c r="J4221" t="s">
        <v>20090</v>
      </c>
      <c r="K4221" t="s">
        <v>25118</v>
      </c>
      <c r="M4221" s="19"/>
      <c r="N4221" t="s">
        <v>28285</v>
      </c>
      <c r="P4221" t="s">
        <v>24564</v>
      </c>
      <c r="R4221">
        <f>VLOOKUP(P4221,Tabelle2!A:B,2,0)</f>
        <v>40481662</v>
      </c>
    </row>
    <row r="4222" spans="1:18" x14ac:dyDescent="0.15">
      <c r="A4222" t="s">
        <v>44078</v>
      </c>
      <c r="B4222" t="s">
        <v>23673</v>
      </c>
      <c r="C4222" s="5">
        <v>1050553225</v>
      </c>
      <c r="D4222" s="6" t="s">
        <v>44079</v>
      </c>
      <c r="F4222" t="s">
        <v>24553</v>
      </c>
      <c r="G4222" s="6" t="s">
        <v>34094</v>
      </c>
      <c r="H4222" s="6" t="s">
        <v>21736</v>
      </c>
      <c r="I4222" s="6">
        <v>1945</v>
      </c>
      <c r="J4222" s="6" t="s">
        <v>9609</v>
      </c>
      <c r="K4222" s="6" t="s">
        <v>832</v>
      </c>
      <c r="M4222" s="19" t="s">
        <v>28780</v>
      </c>
      <c r="N4222" t="s">
        <v>28712</v>
      </c>
      <c r="P4222" t="s">
        <v>24564</v>
      </c>
      <c r="R4222">
        <f>VLOOKUP(P4222,Tabelle2!A:B,2,0)</f>
        <v>40481662</v>
      </c>
    </row>
    <row r="4223" spans="1:18" x14ac:dyDescent="0.15">
      <c r="A4223" t="s">
        <v>44078</v>
      </c>
      <c r="B4223" s="20" t="s">
        <v>23673</v>
      </c>
      <c r="C4223" s="5">
        <v>1050553225</v>
      </c>
      <c r="D4223" t="s">
        <v>44079</v>
      </c>
      <c r="F4223" t="s">
        <v>24553</v>
      </c>
      <c r="G4223" t="s">
        <v>41395</v>
      </c>
      <c r="H4223" s="6" t="s">
        <v>21736</v>
      </c>
      <c r="I4223" s="6">
        <v>1945</v>
      </c>
      <c r="J4223" s="6" t="s">
        <v>9609</v>
      </c>
      <c r="K4223" s="6" t="s">
        <v>832</v>
      </c>
      <c r="M4223" s="19" t="s">
        <v>28780</v>
      </c>
      <c r="N4223" t="s">
        <v>28761</v>
      </c>
      <c r="P4223" t="s">
        <v>24564</v>
      </c>
      <c r="Q4223" s="4" t="s">
        <v>48323</v>
      </c>
      <c r="R4223">
        <f>VLOOKUP(P4223,Tabelle2!A:B,2,0)</f>
        <v>40481662</v>
      </c>
    </row>
    <row r="4224" spans="1:18" x14ac:dyDescent="0.15">
      <c r="A4224" s="4" t="s">
        <v>24886</v>
      </c>
      <c r="B4224" t="s">
        <v>21733</v>
      </c>
      <c r="C4224" s="7">
        <v>1050553225</v>
      </c>
      <c r="D4224" s="4" t="s">
        <v>24887</v>
      </c>
      <c r="F4224" s="4" t="s">
        <v>24553</v>
      </c>
      <c r="G4224" s="4" t="s">
        <v>21735</v>
      </c>
      <c r="H4224" s="4" t="s">
        <v>21736</v>
      </c>
      <c r="I4224" s="4">
        <v>1943</v>
      </c>
      <c r="J4224" s="4" t="s">
        <v>96</v>
      </c>
      <c r="K4224" s="4" t="s">
        <v>24888</v>
      </c>
      <c r="M4224" t="s">
        <v>1310</v>
      </c>
      <c r="N4224" s="6" t="s">
        <v>24</v>
      </c>
      <c r="O4224" t="s">
        <v>24889</v>
      </c>
      <c r="P4224" t="s">
        <v>24564</v>
      </c>
      <c r="Q4224" s="4" t="s">
        <v>48291</v>
      </c>
      <c r="R4224">
        <f>VLOOKUP(P4224,Tabelle2!A:B,2,0)</f>
        <v>40481662</v>
      </c>
    </row>
    <row r="4225" spans="1:19" x14ac:dyDescent="0.15">
      <c r="A4225" t="s">
        <v>24886</v>
      </c>
      <c r="B4225" s="20" t="s">
        <v>23673</v>
      </c>
      <c r="C4225" s="5">
        <v>1050553225</v>
      </c>
      <c r="D4225" t="s">
        <v>24887</v>
      </c>
      <c r="F4225" t="s">
        <v>24553</v>
      </c>
      <c r="G4225" t="s">
        <v>44188</v>
      </c>
      <c r="H4225" s="6" t="s">
        <v>21736</v>
      </c>
      <c r="I4225" s="6" t="s">
        <v>26183</v>
      </c>
      <c r="J4225" s="6" t="s">
        <v>96</v>
      </c>
      <c r="K4225" s="6" t="s">
        <v>24888</v>
      </c>
      <c r="M4225" s="19" t="s">
        <v>28724</v>
      </c>
      <c r="N4225" t="s">
        <v>28761</v>
      </c>
      <c r="P4225" t="s">
        <v>24564</v>
      </c>
      <c r="Q4225" s="4" t="s">
        <v>48323</v>
      </c>
      <c r="R4225">
        <f>VLOOKUP(P4225,Tabelle2!A:B,2,0)</f>
        <v>40481662</v>
      </c>
    </row>
    <row r="4226" spans="1:19" x14ac:dyDescent="0.15">
      <c r="A4226" t="s">
        <v>26181</v>
      </c>
      <c r="B4226" t="s">
        <v>23673</v>
      </c>
      <c r="C4226">
        <v>1050553225</v>
      </c>
      <c r="D4226" t="s">
        <v>26182</v>
      </c>
      <c r="F4226" t="s">
        <v>24553</v>
      </c>
      <c r="G4226" t="s">
        <v>21735</v>
      </c>
      <c r="H4226" t="s">
        <v>21736</v>
      </c>
      <c r="I4226" t="s">
        <v>26183</v>
      </c>
      <c r="J4226" t="s">
        <v>25409</v>
      </c>
      <c r="K4226" t="s">
        <v>10041</v>
      </c>
      <c r="M4226">
        <v>7.5</v>
      </c>
      <c r="N4226" s="4" t="s">
        <v>54</v>
      </c>
      <c r="P4226" t="s">
        <v>24564</v>
      </c>
      <c r="Q4226" t="s">
        <v>48348</v>
      </c>
      <c r="R4226">
        <f>VLOOKUP(P4226,Tabelle2!A:B,2,0)</f>
        <v>40481662</v>
      </c>
    </row>
    <row r="4227" spans="1:19" x14ac:dyDescent="0.15">
      <c r="A4227" t="s">
        <v>42946</v>
      </c>
      <c r="B4227" t="s">
        <v>23673</v>
      </c>
      <c r="C4227" s="5">
        <v>1050553225</v>
      </c>
      <c r="D4227" s="6" t="s">
        <v>42947</v>
      </c>
      <c r="F4227" s="6" t="s">
        <v>23345</v>
      </c>
      <c r="G4227" s="6" t="s">
        <v>41302</v>
      </c>
      <c r="H4227" s="6" t="s">
        <v>21736</v>
      </c>
      <c r="I4227" s="6" t="s">
        <v>26183</v>
      </c>
      <c r="J4227" s="6" t="s">
        <v>751</v>
      </c>
      <c r="K4227" s="6" t="s">
        <v>31177</v>
      </c>
      <c r="M4227" s="19" t="s">
        <v>29875</v>
      </c>
      <c r="N4227" t="s">
        <v>28496</v>
      </c>
      <c r="P4227" t="s">
        <v>4659</v>
      </c>
      <c r="R4227">
        <f>VLOOKUP(P4227,Tabelle2!A:B,2,0)</f>
        <v>40257363</v>
      </c>
    </row>
    <row r="4228" spans="1:19" x14ac:dyDescent="0.15">
      <c r="A4228" t="s">
        <v>23672</v>
      </c>
      <c r="B4228" t="s">
        <v>23673</v>
      </c>
      <c r="C4228" s="5">
        <v>1050553225</v>
      </c>
      <c r="D4228" s="4" t="s">
        <v>23674</v>
      </c>
      <c r="F4228" s="4" t="s">
        <v>23345</v>
      </c>
      <c r="G4228" s="4" t="s">
        <v>1215</v>
      </c>
      <c r="H4228" s="4" t="s">
        <v>21736</v>
      </c>
      <c r="I4228">
        <v>1943</v>
      </c>
      <c r="J4228" t="s">
        <v>23675</v>
      </c>
      <c r="K4228" t="s">
        <v>23676</v>
      </c>
      <c r="M4228" t="s">
        <v>1073</v>
      </c>
      <c r="N4228" s="4" t="s">
        <v>1418</v>
      </c>
      <c r="O4228" s="4" t="s">
        <v>23677</v>
      </c>
      <c r="P4228" t="s">
        <v>4659</v>
      </c>
      <c r="Q4228" s="4" t="s">
        <v>48326</v>
      </c>
      <c r="R4228">
        <f>VLOOKUP(P4228,Tabelle2!A:B,2,0)</f>
        <v>40257363</v>
      </c>
    </row>
    <row r="4229" spans="1:19" x14ac:dyDescent="0.15">
      <c r="A4229" t="s">
        <v>11281</v>
      </c>
      <c r="B4229" t="s">
        <v>11282</v>
      </c>
      <c r="C4229" s="5"/>
      <c r="D4229" s="4" t="s">
        <v>11283</v>
      </c>
      <c r="E4229" s="4" t="s">
        <v>11284</v>
      </c>
      <c r="F4229" s="4" t="s">
        <v>7094</v>
      </c>
      <c r="G4229" s="4" t="s">
        <v>138</v>
      </c>
      <c r="H4229" s="4" t="s">
        <v>1355</v>
      </c>
      <c r="I4229">
        <v>1951</v>
      </c>
      <c r="J4229" s="4" t="s">
        <v>10989</v>
      </c>
      <c r="M4229" s="4" t="s">
        <v>2590</v>
      </c>
      <c r="N4229" s="4" t="s">
        <v>143</v>
      </c>
      <c r="O4229" s="4" t="s">
        <v>10990</v>
      </c>
      <c r="P4229" s="4" t="s">
        <v>1274</v>
      </c>
      <c r="R4229">
        <f>VLOOKUP(P4229,Tabelle2!A:B,2,0)</f>
        <v>41437233</v>
      </c>
      <c r="S4229" t="s">
        <v>48528</v>
      </c>
    </row>
    <row r="4230" spans="1:19" x14ac:dyDescent="0.15">
      <c r="A4230" t="s">
        <v>44201</v>
      </c>
      <c r="B4230" s="20" t="s">
        <v>23673</v>
      </c>
      <c r="C4230" s="5">
        <v>1050553225</v>
      </c>
      <c r="D4230" t="s">
        <v>44202</v>
      </c>
      <c r="F4230" t="s">
        <v>24553</v>
      </c>
      <c r="G4230" t="s">
        <v>41395</v>
      </c>
      <c r="H4230" s="6" t="s">
        <v>21736</v>
      </c>
      <c r="I4230" s="6">
        <v>1945</v>
      </c>
      <c r="J4230" s="6" t="s">
        <v>21456</v>
      </c>
      <c r="K4230" s="6" t="s">
        <v>4384</v>
      </c>
      <c r="M4230" s="19" t="s">
        <v>28780</v>
      </c>
      <c r="N4230" t="s">
        <v>28761</v>
      </c>
      <c r="P4230" t="s">
        <v>24564</v>
      </c>
      <c r="Q4230" s="4" t="s">
        <v>48323</v>
      </c>
      <c r="R4230">
        <f>VLOOKUP(P4230,Tabelle2!A:B,2,0)</f>
        <v>40481662</v>
      </c>
    </row>
    <row r="4231" spans="1:19" x14ac:dyDescent="0.15">
      <c r="A4231" s="4" t="s">
        <v>6394</v>
      </c>
      <c r="B4231" t="s">
        <v>6329</v>
      </c>
      <c r="C4231" s="5"/>
      <c r="D4231" t="s">
        <v>6395</v>
      </c>
      <c r="F4231" t="s">
        <v>6317</v>
      </c>
      <c r="G4231" t="s">
        <v>50</v>
      </c>
      <c r="H4231" t="s">
        <v>6318</v>
      </c>
      <c r="I4231">
        <v>1952</v>
      </c>
      <c r="J4231" t="s">
        <v>6325</v>
      </c>
      <c r="K4231" t="s">
        <v>6319</v>
      </c>
      <c r="M4231" t="s">
        <v>6343</v>
      </c>
      <c r="N4231" t="s">
        <v>356</v>
      </c>
      <c r="O4231" t="s">
        <v>6344</v>
      </c>
      <c r="P4231" t="s">
        <v>5493</v>
      </c>
      <c r="R4231">
        <f>VLOOKUP(P4231,Tabelle2!A:B,2,0)</f>
        <v>42736064</v>
      </c>
    </row>
    <row r="4232" spans="1:19" x14ac:dyDescent="0.15">
      <c r="A4232" s="4" t="s">
        <v>6436</v>
      </c>
      <c r="B4232" t="s">
        <v>6329</v>
      </c>
      <c r="C4232" s="5"/>
      <c r="D4232" t="s">
        <v>6437</v>
      </c>
      <c r="F4232" t="s">
        <v>6317</v>
      </c>
      <c r="G4232" t="s">
        <v>50</v>
      </c>
      <c r="H4232" t="s">
        <v>6318</v>
      </c>
      <c r="I4232">
        <v>1952</v>
      </c>
      <c r="J4232" t="s">
        <v>6325</v>
      </c>
      <c r="K4232" t="s">
        <v>6319</v>
      </c>
      <c r="M4232" t="s">
        <v>6343</v>
      </c>
      <c r="N4232" t="s">
        <v>1341</v>
      </c>
      <c r="O4232" t="s">
        <v>6344</v>
      </c>
      <c r="P4232" t="s">
        <v>5493</v>
      </c>
      <c r="R4232">
        <f>VLOOKUP(P4232,Tabelle2!A:B,2,0)</f>
        <v>42736064</v>
      </c>
    </row>
    <row r="4233" spans="1:19" x14ac:dyDescent="0.15">
      <c r="A4233" t="s">
        <v>47957</v>
      </c>
      <c r="B4233" t="s">
        <v>48486</v>
      </c>
      <c r="D4233" t="s">
        <v>48485</v>
      </c>
      <c r="E4233" s="37" t="s">
        <v>11041</v>
      </c>
      <c r="F4233" t="s">
        <v>47958</v>
      </c>
      <c r="G4233" t="s">
        <v>138</v>
      </c>
      <c r="H4233" t="s">
        <v>47376</v>
      </c>
      <c r="I4233" s="5" t="s">
        <v>46931</v>
      </c>
      <c r="J4233" t="s">
        <v>47377</v>
      </c>
      <c r="M4233" s="39" t="s">
        <v>47378</v>
      </c>
      <c r="N4233" t="s">
        <v>47610</v>
      </c>
      <c r="P4233" s="4" t="s">
        <v>1274</v>
      </c>
      <c r="R4233">
        <f>VLOOKUP(P4233,Tabelle2!A:B,2,0)</f>
        <v>41437233</v>
      </c>
    </row>
    <row r="4234" spans="1:19" x14ac:dyDescent="0.15">
      <c r="A4234" t="s">
        <v>6713</v>
      </c>
      <c r="B4234" t="s">
        <v>6329</v>
      </c>
      <c r="C4234" s="5"/>
      <c r="D4234" s="4" t="s">
        <v>6714</v>
      </c>
      <c r="F4234" t="s">
        <v>6317</v>
      </c>
      <c r="G4234" t="s">
        <v>50</v>
      </c>
      <c r="H4234" t="s">
        <v>6318</v>
      </c>
      <c r="I4234">
        <v>1952</v>
      </c>
      <c r="J4234" t="s">
        <v>6325</v>
      </c>
      <c r="K4234" t="s">
        <v>6319</v>
      </c>
      <c r="M4234" t="s">
        <v>6343</v>
      </c>
      <c r="N4234" s="4" t="s">
        <v>70</v>
      </c>
      <c r="O4234" s="4" t="s">
        <v>6344</v>
      </c>
      <c r="P4234" t="s">
        <v>5493</v>
      </c>
      <c r="R4234">
        <f>VLOOKUP(P4234,Tabelle2!A:B,2,0)</f>
        <v>42736064</v>
      </c>
    </row>
    <row r="4235" spans="1:19" x14ac:dyDescent="0.15">
      <c r="A4235" s="21" t="s">
        <v>44301</v>
      </c>
      <c r="B4235" s="21" t="s">
        <v>23673</v>
      </c>
      <c r="C4235" s="5">
        <v>1050553225</v>
      </c>
      <c r="D4235" s="21" t="s">
        <v>41430</v>
      </c>
      <c r="F4235" s="21" t="s">
        <v>24553</v>
      </c>
      <c r="G4235" s="21" t="s">
        <v>34094</v>
      </c>
      <c r="H4235" s="21" t="s">
        <v>21736</v>
      </c>
      <c r="I4235" s="21">
        <v>1952</v>
      </c>
      <c r="J4235" s="21" t="s">
        <v>40674</v>
      </c>
      <c r="K4235" s="21" t="s">
        <v>2187</v>
      </c>
      <c r="M4235" s="19" t="s">
        <v>28904</v>
      </c>
      <c r="O4235" s="36" t="s">
        <v>44302</v>
      </c>
      <c r="P4235" t="s">
        <v>24564</v>
      </c>
      <c r="R4235">
        <f>VLOOKUP(P4235,Tabelle2!A:B,2,0)</f>
        <v>40481662</v>
      </c>
    </row>
    <row r="4236" spans="1:19" x14ac:dyDescent="0.15">
      <c r="A4236" s="21" t="s">
        <v>41429</v>
      </c>
      <c r="B4236" s="21" t="s">
        <v>23673</v>
      </c>
      <c r="C4236" s="5">
        <v>1050553225</v>
      </c>
      <c r="D4236" s="21" t="s">
        <v>41430</v>
      </c>
      <c r="F4236" s="21" t="s">
        <v>21728</v>
      </c>
      <c r="G4236" s="21" t="s">
        <v>34094</v>
      </c>
      <c r="H4236" s="21" t="s">
        <v>21736</v>
      </c>
      <c r="I4236" s="21">
        <v>1952</v>
      </c>
      <c r="J4236" s="21" t="s">
        <v>1277</v>
      </c>
      <c r="K4236" s="21" t="s">
        <v>2187</v>
      </c>
      <c r="M4236" s="19" t="s">
        <v>28431</v>
      </c>
      <c r="P4236" t="s">
        <v>24564</v>
      </c>
      <c r="R4236">
        <f>VLOOKUP(P4236,Tabelle2!A:B,2,0)</f>
        <v>40481662</v>
      </c>
    </row>
    <row r="4237" spans="1:19" x14ac:dyDescent="0.15">
      <c r="A4237" t="s">
        <v>41401</v>
      </c>
      <c r="B4237" s="20" t="s">
        <v>23673</v>
      </c>
      <c r="C4237" s="5">
        <v>1050553225</v>
      </c>
      <c r="D4237" t="s">
        <v>37706</v>
      </c>
      <c r="F4237" t="s">
        <v>21728</v>
      </c>
      <c r="G4237" t="s">
        <v>6977</v>
      </c>
      <c r="H4237" s="6" t="s">
        <v>41402</v>
      </c>
      <c r="I4237">
        <v>1952</v>
      </c>
      <c r="J4237" s="6" t="s">
        <v>23220</v>
      </c>
      <c r="K4237" s="6" t="s">
        <v>8825</v>
      </c>
      <c r="M4237" s="19" t="s">
        <v>28431</v>
      </c>
      <c r="N4237" t="s">
        <v>28761</v>
      </c>
      <c r="P4237" t="s">
        <v>24564</v>
      </c>
      <c r="Q4237" s="4" t="s">
        <v>48323</v>
      </c>
      <c r="R4237">
        <f>VLOOKUP(P4237,Tabelle2!A:B,2,0)</f>
        <v>40481662</v>
      </c>
    </row>
    <row r="4238" spans="1:19" x14ac:dyDescent="0.15">
      <c r="A4238" s="4" t="s">
        <v>23503</v>
      </c>
      <c r="B4238" t="s">
        <v>92</v>
      </c>
      <c r="C4238" s="5">
        <v>1050532301</v>
      </c>
      <c r="D4238" t="s">
        <v>23504</v>
      </c>
      <c r="F4238" t="s">
        <v>23345</v>
      </c>
      <c r="G4238" t="s">
        <v>993</v>
      </c>
      <c r="H4238" t="s">
        <v>3400</v>
      </c>
      <c r="I4238">
        <v>1951</v>
      </c>
      <c r="J4238" t="s">
        <v>13106</v>
      </c>
      <c r="K4238" t="s">
        <v>2703</v>
      </c>
      <c r="M4238" t="s">
        <v>2365</v>
      </c>
      <c r="N4238" t="s">
        <v>1341</v>
      </c>
      <c r="O4238" t="s">
        <v>23505</v>
      </c>
      <c r="P4238" t="s">
        <v>4659</v>
      </c>
      <c r="R4238">
        <f>VLOOKUP(P4238,Tabelle2!A:B,2,0)</f>
        <v>40257363</v>
      </c>
    </row>
    <row r="4239" spans="1:19" x14ac:dyDescent="0.15">
      <c r="A4239" s="4" t="s">
        <v>23495</v>
      </c>
      <c r="B4239" t="s">
        <v>92</v>
      </c>
      <c r="C4239" s="5">
        <v>1050532031</v>
      </c>
      <c r="D4239" t="s">
        <v>9666</v>
      </c>
      <c r="F4239" t="s">
        <v>23345</v>
      </c>
      <c r="G4239" t="s">
        <v>993</v>
      </c>
      <c r="H4239" t="s">
        <v>3400</v>
      </c>
      <c r="I4239">
        <v>1948</v>
      </c>
      <c r="J4239" t="s">
        <v>2772</v>
      </c>
      <c r="K4239" t="s">
        <v>23485</v>
      </c>
      <c r="M4239" t="s">
        <v>223</v>
      </c>
      <c r="N4239" t="s">
        <v>356</v>
      </c>
      <c r="O4239" t="s">
        <v>23496</v>
      </c>
      <c r="P4239" t="s">
        <v>4659</v>
      </c>
      <c r="R4239">
        <f>VLOOKUP(P4239,Tabelle2!A:B,2,0)</f>
        <v>40257363</v>
      </c>
    </row>
    <row r="4240" spans="1:19" x14ac:dyDescent="0.15">
      <c r="A4240" s="4" t="s">
        <v>23590</v>
      </c>
      <c r="B4240" t="s">
        <v>92</v>
      </c>
      <c r="C4240" s="5">
        <v>1050532031</v>
      </c>
      <c r="D4240" s="4" t="s">
        <v>23591</v>
      </c>
      <c r="F4240" t="s">
        <v>23345</v>
      </c>
      <c r="G4240" t="s">
        <v>993</v>
      </c>
      <c r="H4240" t="s">
        <v>3400</v>
      </c>
      <c r="I4240">
        <v>1952</v>
      </c>
      <c r="J4240" t="s">
        <v>15224</v>
      </c>
      <c r="K4240" t="s">
        <v>23485</v>
      </c>
      <c r="M4240" t="s">
        <v>23568</v>
      </c>
      <c r="N4240" s="4" t="s">
        <v>1387</v>
      </c>
      <c r="P4240" t="s">
        <v>4659</v>
      </c>
      <c r="R4240">
        <f>VLOOKUP(P4240,Tabelle2!A:B,2,0)</f>
        <v>40257363</v>
      </c>
    </row>
    <row r="4241" spans="1:19" x14ac:dyDescent="0.15">
      <c r="A4241" t="s">
        <v>42870</v>
      </c>
      <c r="B4241" t="s">
        <v>92</v>
      </c>
      <c r="C4241" s="5">
        <v>1050532031</v>
      </c>
      <c r="D4241" t="s">
        <v>42871</v>
      </c>
      <c r="F4241" t="s">
        <v>23345</v>
      </c>
      <c r="G4241" t="s">
        <v>41</v>
      </c>
      <c r="H4241" t="s">
        <v>95</v>
      </c>
      <c r="I4241">
        <v>1950</v>
      </c>
      <c r="J4241" t="s">
        <v>7202</v>
      </c>
      <c r="K4241" t="s">
        <v>12499</v>
      </c>
      <c r="M4241" s="19" t="s">
        <v>28284</v>
      </c>
      <c r="N4241" t="s">
        <v>28816</v>
      </c>
      <c r="P4241" t="s">
        <v>4659</v>
      </c>
      <c r="R4241">
        <f>VLOOKUP(P4241,Tabelle2!A:B,2,0)</f>
        <v>40257363</v>
      </c>
    </row>
    <row r="4242" spans="1:19" x14ac:dyDescent="0.15">
      <c r="A4242" t="s">
        <v>42881</v>
      </c>
      <c r="B4242" t="s">
        <v>92</v>
      </c>
      <c r="C4242" s="5">
        <v>1050532031</v>
      </c>
      <c r="D4242" t="s">
        <v>42882</v>
      </c>
      <c r="F4242" t="s">
        <v>23345</v>
      </c>
      <c r="G4242" t="s">
        <v>41</v>
      </c>
      <c r="H4242" t="s">
        <v>95</v>
      </c>
      <c r="I4242">
        <v>1951</v>
      </c>
      <c r="J4242" t="s">
        <v>6989</v>
      </c>
      <c r="M4242" s="19" t="s">
        <v>28284</v>
      </c>
      <c r="N4242" t="s">
        <v>28816</v>
      </c>
      <c r="O4242" t="s">
        <v>42883</v>
      </c>
      <c r="P4242" t="s">
        <v>4659</v>
      </c>
      <c r="R4242">
        <f>VLOOKUP(P4242,Tabelle2!A:B,2,0)</f>
        <v>40257363</v>
      </c>
    </row>
    <row r="4243" spans="1:19" x14ac:dyDescent="0.15">
      <c r="A4243" t="s">
        <v>39321</v>
      </c>
      <c r="B4243" t="s">
        <v>39322</v>
      </c>
      <c r="C4243" s="5"/>
      <c r="D4243" t="s">
        <v>31104</v>
      </c>
      <c r="F4243" t="s">
        <v>17941</v>
      </c>
      <c r="G4243" t="s">
        <v>191</v>
      </c>
      <c r="H4243" t="s">
        <v>5624</v>
      </c>
      <c r="I4243">
        <v>1951</v>
      </c>
      <c r="J4243" t="s">
        <v>7096</v>
      </c>
      <c r="K4243" t="s">
        <v>10082</v>
      </c>
      <c r="M4243" s="19" t="s">
        <v>29024</v>
      </c>
      <c r="N4243" t="s">
        <v>28781</v>
      </c>
      <c r="P4243" t="s">
        <v>22638</v>
      </c>
      <c r="Q4243" t="s">
        <v>48311</v>
      </c>
      <c r="R4243">
        <f>VLOOKUP(P4243,Tabelle2!A:B,2,0)</f>
        <v>41333357</v>
      </c>
    </row>
    <row r="4244" spans="1:19" x14ac:dyDescent="0.15">
      <c r="A4244" t="s">
        <v>11490</v>
      </c>
      <c r="B4244" t="s">
        <v>11488</v>
      </c>
      <c r="C4244" s="5"/>
      <c r="D4244" s="4" t="s">
        <v>11491</v>
      </c>
      <c r="E4244" s="4" t="s">
        <v>11284</v>
      </c>
      <c r="F4244" s="4" t="s">
        <v>7094</v>
      </c>
      <c r="G4244" s="4" t="s">
        <v>138</v>
      </c>
      <c r="H4244" s="4" t="s">
        <v>1355</v>
      </c>
      <c r="I4244" s="4">
        <v>1951</v>
      </c>
      <c r="J4244" s="4" t="s">
        <v>10989</v>
      </c>
      <c r="M4244" s="4" t="s">
        <v>2590</v>
      </c>
      <c r="N4244" s="4" t="s">
        <v>152</v>
      </c>
      <c r="O4244" s="4" t="s">
        <v>10990</v>
      </c>
      <c r="P4244" s="4" t="s">
        <v>1274</v>
      </c>
      <c r="R4244">
        <f>VLOOKUP(P4244,Tabelle2!A:B,2,0)</f>
        <v>41437233</v>
      </c>
      <c r="S4244" t="s">
        <v>48528</v>
      </c>
    </row>
    <row r="4245" spans="1:19" x14ac:dyDescent="0.15">
      <c r="A4245" t="s">
        <v>42955</v>
      </c>
      <c r="B4245" t="s">
        <v>92</v>
      </c>
      <c r="C4245" s="5">
        <v>1050532031</v>
      </c>
      <c r="D4245" s="6" t="s">
        <v>42956</v>
      </c>
      <c r="F4245" s="6" t="s">
        <v>23345</v>
      </c>
      <c r="G4245" s="6" t="s">
        <v>41</v>
      </c>
      <c r="H4245" s="6" t="s">
        <v>95</v>
      </c>
      <c r="I4245" s="6">
        <v>1948</v>
      </c>
      <c r="J4245" s="6" t="s">
        <v>10913</v>
      </c>
      <c r="K4245" s="6" t="s">
        <v>5750</v>
      </c>
      <c r="M4245" s="19" t="s">
        <v>28724</v>
      </c>
      <c r="N4245" t="s">
        <v>28496</v>
      </c>
      <c r="P4245" t="s">
        <v>4659</v>
      </c>
      <c r="R4245">
        <f>VLOOKUP(P4245,Tabelle2!A:B,2,0)</f>
        <v>40257363</v>
      </c>
    </row>
    <row r="4246" spans="1:19" x14ac:dyDescent="0.15">
      <c r="A4246" t="s">
        <v>41270</v>
      </c>
      <c r="B4246" t="s">
        <v>92</v>
      </c>
      <c r="C4246" s="5">
        <v>1050532031</v>
      </c>
      <c r="D4246" t="s">
        <v>41271</v>
      </c>
      <c r="F4246" t="s">
        <v>21708</v>
      </c>
      <c r="G4246" t="s">
        <v>41</v>
      </c>
      <c r="H4246" t="s">
        <v>95</v>
      </c>
      <c r="I4246">
        <v>1951</v>
      </c>
      <c r="J4246" t="s">
        <v>1736</v>
      </c>
      <c r="K4246" t="s">
        <v>9677</v>
      </c>
      <c r="M4246" s="19" t="s">
        <v>28996</v>
      </c>
      <c r="N4246" t="s">
        <v>29758</v>
      </c>
      <c r="P4246" s="4" t="s">
        <v>6976</v>
      </c>
      <c r="Q4246" s="4" t="s">
        <v>48298</v>
      </c>
      <c r="R4246">
        <f>VLOOKUP(P4246,Tabelle2!A:B,2,0)</f>
        <v>40358615</v>
      </c>
    </row>
    <row r="4247" spans="1:19" x14ac:dyDescent="0.15">
      <c r="A4247" t="s">
        <v>41272</v>
      </c>
      <c r="B4247" t="s">
        <v>92</v>
      </c>
      <c r="C4247" s="5">
        <v>1050532031</v>
      </c>
      <c r="D4247" t="s">
        <v>39341</v>
      </c>
      <c r="F4247" t="s">
        <v>21708</v>
      </c>
      <c r="G4247" t="s">
        <v>41</v>
      </c>
      <c r="H4247" t="s">
        <v>95</v>
      </c>
      <c r="I4247">
        <v>1951</v>
      </c>
      <c r="J4247" t="s">
        <v>5910</v>
      </c>
      <c r="K4247" t="s">
        <v>9697</v>
      </c>
      <c r="M4247" s="19" t="s">
        <v>28431</v>
      </c>
      <c r="N4247" t="s">
        <v>29364</v>
      </c>
      <c r="P4247" s="4" t="s">
        <v>6976</v>
      </c>
      <c r="Q4247" s="4" t="s">
        <v>48313</v>
      </c>
      <c r="R4247">
        <f>VLOOKUP(P4247,Tabelle2!A:B,2,0)</f>
        <v>40358615</v>
      </c>
    </row>
    <row r="4248" spans="1:19" x14ac:dyDescent="0.15">
      <c r="A4248" t="s">
        <v>25083</v>
      </c>
      <c r="B4248" t="s">
        <v>92</v>
      </c>
      <c r="C4248" s="5">
        <v>1050532031</v>
      </c>
      <c r="D4248" s="4" t="s">
        <v>25084</v>
      </c>
      <c r="F4248" s="4" t="s">
        <v>24553</v>
      </c>
      <c r="G4248" s="4" t="s">
        <v>993</v>
      </c>
      <c r="H4248" s="4" t="s">
        <v>3400</v>
      </c>
      <c r="I4248" s="4">
        <v>1948</v>
      </c>
      <c r="J4248" s="4" t="s">
        <v>2348</v>
      </c>
      <c r="K4248" s="4" t="s">
        <v>7518</v>
      </c>
      <c r="M4248" t="s">
        <v>978</v>
      </c>
      <c r="N4248" s="6" t="s">
        <v>639</v>
      </c>
      <c r="P4248" t="s">
        <v>24564</v>
      </c>
      <c r="Q4248" s="4" t="s">
        <v>48284</v>
      </c>
      <c r="R4248">
        <f>VLOOKUP(P4248,Tabelle2!A:B,2,0)</f>
        <v>40481662</v>
      </c>
    </row>
    <row r="4249" spans="1:19" x14ac:dyDescent="0.15">
      <c r="A4249" t="s">
        <v>25085</v>
      </c>
      <c r="B4249" t="s">
        <v>92</v>
      </c>
      <c r="C4249" s="5">
        <v>1050532031</v>
      </c>
      <c r="D4249" s="4" t="s">
        <v>25086</v>
      </c>
      <c r="F4249" s="4" t="s">
        <v>24553</v>
      </c>
      <c r="G4249" s="4" t="s">
        <v>993</v>
      </c>
      <c r="H4249" s="4" t="s">
        <v>3400</v>
      </c>
      <c r="I4249" s="4">
        <v>1949</v>
      </c>
      <c r="J4249" s="4" t="s">
        <v>2348</v>
      </c>
      <c r="K4249" s="4" t="s">
        <v>8917</v>
      </c>
      <c r="M4249" t="s">
        <v>1224</v>
      </c>
      <c r="N4249" s="6" t="s">
        <v>639</v>
      </c>
      <c r="P4249" t="s">
        <v>24564</v>
      </c>
      <c r="Q4249" s="4" t="s">
        <v>48284</v>
      </c>
      <c r="R4249">
        <f>VLOOKUP(P4249,Tabelle2!A:B,2,0)</f>
        <v>40481662</v>
      </c>
    </row>
    <row r="4250" spans="1:19" x14ac:dyDescent="0.15">
      <c r="A4250" t="s">
        <v>25092</v>
      </c>
      <c r="B4250" t="s">
        <v>92</v>
      </c>
      <c r="C4250" s="5">
        <v>1050532031</v>
      </c>
      <c r="D4250" s="4" t="s">
        <v>25093</v>
      </c>
      <c r="F4250" s="4" t="s">
        <v>24553</v>
      </c>
      <c r="G4250" s="4" t="s">
        <v>993</v>
      </c>
      <c r="H4250" s="4" t="s">
        <v>3400</v>
      </c>
      <c r="I4250" s="4">
        <v>1949</v>
      </c>
      <c r="J4250" s="4" t="s">
        <v>2348</v>
      </c>
      <c r="K4250" s="4" t="s">
        <v>25094</v>
      </c>
      <c r="M4250" t="s">
        <v>5488</v>
      </c>
      <c r="N4250" s="6" t="s">
        <v>639</v>
      </c>
      <c r="P4250" t="s">
        <v>24564</v>
      </c>
      <c r="Q4250" s="4" t="s">
        <v>48284</v>
      </c>
      <c r="R4250">
        <f>VLOOKUP(P4250,Tabelle2!A:B,2,0)</f>
        <v>40481662</v>
      </c>
    </row>
    <row r="4251" spans="1:19" x14ac:dyDescent="0.15">
      <c r="A4251" t="s">
        <v>44247</v>
      </c>
      <c r="B4251" t="s">
        <v>92</v>
      </c>
      <c r="C4251" s="5">
        <v>1050532031</v>
      </c>
      <c r="D4251" t="s">
        <v>44248</v>
      </c>
      <c r="F4251" t="s">
        <v>24553</v>
      </c>
      <c r="G4251" t="s">
        <v>41</v>
      </c>
      <c r="H4251" t="s">
        <v>95</v>
      </c>
      <c r="I4251">
        <v>1948</v>
      </c>
      <c r="J4251" t="s">
        <v>121</v>
      </c>
      <c r="K4251" t="s">
        <v>44249</v>
      </c>
      <c r="M4251" s="19" t="s">
        <v>28431</v>
      </c>
      <c r="N4251" t="s">
        <v>28699</v>
      </c>
      <c r="P4251" t="s">
        <v>24564</v>
      </c>
      <c r="Q4251" s="4" t="s">
        <v>48347</v>
      </c>
      <c r="R4251">
        <f>VLOOKUP(P4251,Tabelle2!A:B,2,0)</f>
        <v>40481662</v>
      </c>
    </row>
    <row r="4252" spans="1:19" x14ac:dyDescent="0.15">
      <c r="A4252" t="s">
        <v>30151</v>
      </c>
      <c r="B4252" s="20" t="s">
        <v>92</v>
      </c>
      <c r="C4252" s="5">
        <v>1050532031</v>
      </c>
      <c r="D4252" t="s">
        <v>191</v>
      </c>
      <c r="E4252" t="s">
        <v>30152</v>
      </c>
      <c r="F4252" t="s">
        <v>3410</v>
      </c>
      <c r="G4252" t="s">
        <v>41</v>
      </c>
      <c r="H4252" s="6" t="s">
        <v>95</v>
      </c>
      <c r="I4252" s="6">
        <v>1950</v>
      </c>
      <c r="J4252" s="6" t="s">
        <v>5926</v>
      </c>
      <c r="K4252" s="6" t="s">
        <v>30153</v>
      </c>
      <c r="M4252" s="19" t="s">
        <v>30154</v>
      </c>
      <c r="N4252" t="s">
        <v>28951</v>
      </c>
      <c r="P4252" s="4" t="s">
        <v>6976</v>
      </c>
      <c r="Q4252" t="s">
        <v>48307</v>
      </c>
      <c r="R4252">
        <f>VLOOKUP(P4252,Tabelle2!A:B,2,0)</f>
        <v>40358615</v>
      </c>
    </row>
    <row r="4253" spans="1:19" x14ac:dyDescent="0.15">
      <c r="A4253" t="s">
        <v>9145</v>
      </c>
      <c r="B4253" t="s">
        <v>7756</v>
      </c>
      <c r="C4253" s="5">
        <v>118524291</v>
      </c>
      <c r="D4253" s="4" t="s">
        <v>9146</v>
      </c>
      <c r="F4253" s="4" t="s">
        <v>7094</v>
      </c>
      <c r="G4253" s="4" t="s">
        <v>41</v>
      </c>
      <c r="H4253" s="4" t="s">
        <v>42</v>
      </c>
      <c r="I4253" s="4">
        <v>1952</v>
      </c>
      <c r="J4253" s="4" t="s">
        <v>1605</v>
      </c>
      <c r="K4253" s="4" t="s">
        <v>9147</v>
      </c>
      <c r="M4253" s="4" t="s">
        <v>1303</v>
      </c>
      <c r="N4253" s="6" t="s">
        <v>1820</v>
      </c>
      <c r="O4253" s="6" t="s">
        <v>4050</v>
      </c>
      <c r="P4253" s="4" t="s">
        <v>1274</v>
      </c>
      <c r="Q4253" s="4" t="s">
        <v>48385</v>
      </c>
      <c r="R4253">
        <f>VLOOKUP(P4253,Tabelle2!A:B,2,0)</f>
        <v>41437233</v>
      </c>
    </row>
    <row r="4254" spans="1:19" x14ac:dyDescent="0.15">
      <c r="A4254" t="s">
        <v>12340</v>
      </c>
      <c r="B4254" t="s">
        <v>12341</v>
      </c>
      <c r="C4254" s="8">
        <v>116484322</v>
      </c>
      <c r="D4254" t="s">
        <v>4231</v>
      </c>
      <c r="E4254" t="s">
        <v>12342</v>
      </c>
      <c r="F4254" t="s">
        <v>7094</v>
      </c>
      <c r="G4254" t="s">
        <v>138</v>
      </c>
      <c r="H4254" t="s">
        <v>1355</v>
      </c>
      <c r="I4254">
        <v>1951</v>
      </c>
      <c r="J4254" t="s">
        <v>10989</v>
      </c>
      <c r="M4254" t="s">
        <v>2590</v>
      </c>
      <c r="N4254" s="4" t="s">
        <v>35</v>
      </c>
      <c r="O4254" s="4" t="s">
        <v>10990</v>
      </c>
      <c r="P4254" s="4" t="s">
        <v>1274</v>
      </c>
      <c r="Q4254" t="s">
        <v>48280</v>
      </c>
      <c r="R4254">
        <f>VLOOKUP(P4254,Tabelle2!A:B,2,0)</f>
        <v>41437233</v>
      </c>
      <c r="S4254" t="s">
        <v>48528</v>
      </c>
    </row>
    <row r="4255" spans="1:19" x14ac:dyDescent="0.15">
      <c r="A4255" t="s">
        <v>8410</v>
      </c>
      <c r="B4255" t="s">
        <v>8411</v>
      </c>
      <c r="C4255">
        <v>116086483</v>
      </c>
      <c r="D4255" s="4" t="s">
        <v>8412</v>
      </c>
      <c r="F4255" s="4" t="s">
        <v>7094</v>
      </c>
      <c r="G4255" s="4" t="s">
        <v>41</v>
      </c>
      <c r="H4255" s="4" t="s">
        <v>42</v>
      </c>
      <c r="I4255" s="4">
        <v>1952</v>
      </c>
      <c r="J4255" s="4" t="s">
        <v>8413</v>
      </c>
      <c r="K4255" s="4" t="s">
        <v>2066</v>
      </c>
      <c r="M4255" t="s">
        <v>1303</v>
      </c>
      <c r="N4255" s="6" t="s">
        <v>2502</v>
      </c>
      <c r="O4255" s="6" t="s">
        <v>4050</v>
      </c>
      <c r="P4255" s="4" t="s">
        <v>1274</v>
      </c>
      <c r="Q4255" s="6" t="s">
        <v>48368</v>
      </c>
      <c r="R4255">
        <f>VLOOKUP(P4255,Tabelle2!A:B,2,0)</f>
        <v>41437233</v>
      </c>
    </row>
    <row r="4256" spans="1:19" x14ac:dyDescent="0.15">
      <c r="A4256" t="s">
        <v>11170</v>
      </c>
      <c r="B4256" t="s">
        <v>10951</v>
      </c>
      <c r="C4256">
        <v>119317869</v>
      </c>
      <c r="D4256" s="4" t="s">
        <v>4945</v>
      </c>
      <c r="F4256" s="4" t="s">
        <v>7094</v>
      </c>
      <c r="G4256" s="4" t="s">
        <v>41</v>
      </c>
      <c r="H4256" s="4" t="s">
        <v>42</v>
      </c>
      <c r="I4256" s="4">
        <v>1952</v>
      </c>
      <c r="J4256" s="4" t="s">
        <v>4527</v>
      </c>
      <c r="K4256" s="4" t="s">
        <v>8719</v>
      </c>
      <c r="M4256" t="s">
        <v>1303</v>
      </c>
      <c r="N4256" s="4" t="s">
        <v>143</v>
      </c>
      <c r="O4256" s="4" t="s">
        <v>4050</v>
      </c>
      <c r="P4256" s="4" t="s">
        <v>1274</v>
      </c>
      <c r="R4256">
        <f>VLOOKUP(P4256,Tabelle2!A:B,2,0)</f>
        <v>41437233</v>
      </c>
    </row>
    <row r="4257" spans="1:19" x14ac:dyDescent="0.15">
      <c r="A4257" t="s">
        <v>11174</v>
      </c>
      <c r="B4257" t="s">
        <v>1271</v>
      </c>
      <c r="C4257" s="5" t="s">
        <v>1272</v>
      </c>
      <c r="D4257" s="4" t="s">
        <v>11175</v>
      </c>
      <c r="F4257" s="4" t="s">
        <v>7094</v>
      </c>
      <c r="G4257" s="4" t="s">
        <v>41</v>
      </c>
      <c r="H4257" s="4" t="s">
        <v>42</v>
      </c>
      <c r="I4257" s="4">
        <v>1952</v>
      </c>
      <c r="J4257" t="s">
        <v>11176</v>
      </c>
      <c r="K4257" t="s">
        <v>10050</v>
      </c>
      <c r="M4257" t="s">
        <v>1303</v>
      </c>
      <c r="N4257" s="4" t="s">
        <v>143</v>
      </c>
      <c r="O4257" s="4" t="s">
        <v>4050</v>
      </c>
      <c r="P4257" s="4" t="s">
        <v>1274</v>
      </c>
      <c r="R4257">
        <f>VLOOKUP(P4257,Tabelle2!A:B,2,0)</f>
        <v>41437233</v>
      </c>
    </row>
    <row r="4258" spans="1:19" x14ac:dyDescent="0.15">
      <c r="A4258" t="s">
        <v>11463</v>
      </c>
      <c r="B4258" t="s">
        <v>1271</v>
      </c>
      <c r="C4258" s="5" t="s">
        <v>1272</v>
      </c>
      <c r="D4258" s="4" t="s">
        <v>11464</v>
      </c>
      <c r="F4258" t="s">
        <v>7094</v>
      </c>
      <c r="G4258" t="s">
        <v>41</v>
      </c>
      <c r="H4258" s="4" t="s">
        <v>42</v>
      </c>
      <c r="I4258">
        <v>1952</v>
      </c>
      <c r="J4258" t="s">
        <v>7942</v>
      </c>
      <c r="M4258" t="s">
        <v>1303</v>
      </c>
      <c r="N4258" s="4" t="s">
        <v>152</v>
      </c>
      <c r="O4258" s="4" t="s">
        <v>4050</v>
      </c>
      <c r="P4258" s="4" t="s">
        <v>1274</v>
      </c>
      <c r="R4258">
        <f>VLOOKUP(P4258,Tabelle2!A:B,2,0)</f>
        <v>41437233</v>
      </c>
    </row>
    <row r="4259" spans="1:19" x14ac:dyDescent="0.15">
      <c r="A4259" t="s">
        <v>9880</v>
      </c>
      <c r="B4259" t="s">
        <v>1271</v>
      </c>
      <c r="C4259" s="5" t="s">
        <v>1272</v>
      </c>
      <c r="D4259" t="s">
        <v>9881</v>
      </c>
      <c r="F4259" t="s">
        <v>7094</v>
      </c>
      <c r="G4259" t="s">
        <v>41</v>
      </c>
      <c r="H4259" t="s">
        <v>42</v>
      </c>
      <c r="I4259">
        <v>1952</v>
      </c>
      <c r="J4259" t="s">
        <v>9882</v>
      </c>
      <c r="K4259" t="s">
        <v>620</v>
      </c>
      <c r="M4259" t="s">
        <v>1303</v>
      </c>
      <c r="N4259" t="s">
        <v>1383</v>
      </c>
      <c r="O4259" t="s">
        <v>4050</v>
      </c>
      <c r="P4259" s="4" t="s">
        <v>1274</v>
      </c>
      <c r="R4259">
        <f>VLOOKUP(P4259,Tabelle2!A:B,2,0)</f>
        <v>41437233</v>
      </c>
    </row>
    <row r="4260" spans="1:19" x14ac:dyDescent="0.15">
      <c r="A4260" t="s">
        <v>9889</v>
      </c>
      <c r="B4260" t="s">
        <v>7956</v>
      </c>
      <c r="C4260" s="5">
        <v>118532731</v>
      </c>
      <c r="D4260" t="s">
        <v>9890</v>
      </c>
      <c r="F4260" t="s">
        <v>7094</v>
      </c>
      <c r="G4260" t="s">
        <v>41</v>
      </c>
      <c r="H4260" t="s">
        <v>42</v>
      </c>
      <c r="I4260">
        <v>1952</v>
      </c>
      <c r="J4260" t="s">
        <v>9891</v>
      </c>
      <c r="K4260" t="s">
        <v>7314</v>
      </c>
      <c r="M4260" t="s">
        <v>9892</v>
      </c>
      <c r="N4260" t="s">
        <v>1383</v>
      </c>
      <c r="O4260" t="s">
        <v>4050</v>
      </c>
      <c r="P4260" s="4" t="s">
        <v>1274</v>
      </c>
      <c r="R4260">
        <f>VLOOKUP(P4260,Tabelle2!A:B,2,0)</f>
        <v>41437233</v>
      </c>
    </row>
    <row r="4261" spans="1:19" x14ac:dyDescent="0.15">
      <c r="A4261" t="s">
        <v>9889</v>
      </c>
      <c r="D4261" t="s">
        <v>47674</v>
      </c>
      <c r="E4261" s="37" t="s">
        <v>11041</v>
      </c>
      <c r="F4261" t="s">
        <v>47043</v>
      </c>
      <c r="G4261" t="s">
        <v>138</v>
      </c>
      <c r="H4261" t="s">
        <v>47376</v>
      </c>
      <c r="I4261" s="5" t="s">
        <v>46931</v>
      </c>
      <c r="J4261" t="s">
        <v>47377</v>
      </c>
      <c r="M4261" s="39" t="s">
        <v>47378</v>
      </c>
      <c r="N4261" t="s">
        <v>47610</v>
      </c>
      <c r="P4261" s="4" t="s">
        <v>1274</v>
      </c>
      <c r="R4261">
        <f>VLOOKUP(P4261,Tabelle2!A:B,2,0)</f>
        <v>41437233</v>
      </c>
    </row>
    <row r="4262" spans="1:19" x14ac:dyDescent="0.15">
      <c r="A4262" t="s">
        <v>11198</v>
      </c>
      <c r="B4262" t="s">
        <v>11000</v>
      </c>
      <c r="C4262">
        <v>102458979</v>
      </c>
      <c r="D4262" s="4" t="s">
        <v>1174</v>
      </c>
      <c r="F4262" s="4" t="s">
        <v>7094</v>
      </c>
      <c r="G4262" s="4" t="s">
        <v>41</v>
      </c>
      <c r="H4262" s="4" t="s">
        <v>42</v>
      </c>
      <c r="I4262" s="4">
        <v>1952</v>
      </c>
      <c r="J4262" s="4" t="s">
        <v>5932</v>
      </c>
      <c r="K4262" s="4" t="s">
        <v>11199</v>
      </c>
      <c r="M4262" s="4" t="s">
        <v>1303</v>
      </c>
      <c r="N4262" s="4" t="s">
        <v>143</v>
      </c>
      <c r="O4262" s="4" t="s">
        <v>4050</v>
      </c>
      <c r="P4262" s="4" t="s">
        <v>1274</v>
      </c>
      <c r="R4262">
        <f>VLOOKUP(P4262,Tabelle2!A:B,2,0)</f>
        <v>41437233</v>
      </c>
    </row>
    <row r="4263" spans="1:19" x14ac:dyDescent="0.15">
      <c r="A4263" t="s">
        <v>34003</v>
      </c>
      <c r="B4263" t="s">
        <v>7630</v>
      </c>
      <c r="C4263" s="5">
        <v>118537822</v>
      </c>
      <c r="D4263" t="s">
        <v>34004</v>
      </c>
      <c r="F4263" t="s">
        <v>7094</v>
      </c>
      <c r="G4263" t="s">
        <v>41</v>
      </c>
      <c r="H4263" t="s">
        <v>42</v>
      </c>
      <c r="I4263">
        <v>1952</v>
      </c>
      <c r="J4263" t="s">
        <v>11551</v>
      </c>
      <c r="K4263" t="s">
        <v>34005</v>
      </c>
      <c r="M4263" s="19" t="s">
        <v>28921</v>
      </c>
      <c r="N4263" t="s">
        <v>28496</v>
      </c>
      <c r="O4263" t="s">
        <v>34006</v>
      </c>
      <c r="P4263" s="4" t="s">
        <v>1274</v>
      </c>
      <c r="R4263">
        <f>VLOOKUP(P4263,Tabelle2!A:B,2,0)</f>
        <v>41437233</v>
      </c>
    </row>
    <row r="4264" spans="1:19" x14ac:dyDescent="0.15">
      <c r="A4264" t="s">
        <v>12162</v>
      </c>
      <c r="B4264" t="s">
        <v>7773</v>
      </c>
      <c r="C4264">
        <v>118539469</v>
      </c>
      <c r="D4264" t="s">
        <v>12163</v>
      </c>
      <c r="F4264" t="s">
        <v>7094</v>
      </c>
      <c r="G4264" t="s">
        <v>41</v>
      </c>
      <c r="H4264" t="s">
        <v>42</v>
      </c>
      <c r="I4264">
        <v>1952</v>
      </c>
      <c r="J4264" t="s">
        <v>591</v>
      </c>
      <c r="K4264" t="s">
        <v>12164</v>
      </c>
      <c r="M4264" t="s">
        <v>1303</v>
      </c>
      <c r="N4264" s="4" t="s">
        <v>54</v>
      </c>
      <c r="O4264" s="4" t="s">
        <v>4050</v>
      </c>
      <c r="P4264" s="4" t="s">
        <v>1274</v>
      </c>
      <c r="Q4264" t="s">
        <v>48348</v>
      </c>
      <c r="R4264">
        <f>VLOOKUP(P4264,Tabelle2!A:B,2,0)</f>
        <v>41437233</v>
      </c>
    </row>
    <row r="4265" spans="1:19" x14ac:dyDescent="0.15">
      <c r="A4265" t="s">
        <v>11622</v>
      </c>
      <c r="B4265" t="s">
        <v>511</v>
      </c>
      <c r="C4265" s="7">
        <v>118540416</v>
      </c>
      <c r="D4265" t="s">
        <v>11620</v>
      </c>
      <c r="F4265" t="s">
        <v>7094</v>
      </c>
      <c r="G4265" t="s">
        <v>41</v>
      </c>
      <c r="H4265" s="4" t="s">
        <v>42</v>
      </c>
      <c r="I4265" s="4">
        <v>1952</v>
      </c>
      <c r="J4265" s="4" t="s">
        <v>11623</v>
      </c>
      <c r="K4265" s="4" t="s">
        <v>8570</v>
      </c>
      <c r="M4265" s="4" t="s">
        <v>1303</v>
      </c>
      <c r="N4265" s="4" t="s">
        <v>1473</v>
      </c>
      <c r="P4265" s="4" t="s">
        <v>1274</v>
      </c>
      <c r="Q4265" s="4" t="s">
        <v>48330</v>
      </c>
      <c r="R4265">
        <f>VLOOKUP(P4265,Tabelle2!A:B,2,0)</f>
        <v>41437233</v>
      </c>
    </row>
    <row r="4266" spans="1:19" x14ac:dyDescent="0.15">
      <c r="A4266" s="4" t="s">
        <v>10848</v>
      </c>
      <c r="B4266" s="4" t="s">
        <v>10849</v>
      </c>
      <c r="C4266" s="5">
        <v>119559803</v>
      </c>
      <c r="D4266" s="4" t="s">
        <v>10850</v>
      </c>
      <c r="F4266" s="4" t="s">
        <v>7094</v>
      </c>
      <c r="G4266" s="4" t="s">
        <v>41</v>
      </c>
      <c r="H4266" s="4" t="s">
        <v>42</v>
      </c>
      <c r="I4266" s="4">
        <v>1952</v>
      </c>
      <c r="J4266" s="4" t="s">
        <v>4367</v>
      </c>
      <c r="K4266" s="4" t="s">
        <v>10851</v>
      </c>
      <c r="M4266" s="4" t="s">
        <v>1303</v>
      </c>
      <c r="N4266" s="4" t="s">
        <v>1171</v>
      </c>
      <c r="P4266" s="4" t="s">
        <v>1274</v>
      </c>
      <c r="Q4266" s="4" t="s">
        <v>48336</v>
      </c>
      <c r="R4266">
        <f>VLOOKUP(P4266,Tabelle2!A:B,2,0)</f>
        <v>41437233</v>
      </c>
    </row>
    <row r="4267" spans="1:19" x14ac:dyDescent="0.15">
      <c r="A4267" t="s">
        <v>47384</v>
      </c>
      <c r="B4267" t="s">
        <v>5938</v>
      </c>
      <c r="C4267">
        <v>118542907</v>
      </c>
      <c r="D4267" t="s">
        <v>47385</v>
      </c>
      <c r="E4267" s="37" t="s">
        <v>4050</v>
      </c>
      <c r="F4267" t="s">
        <v>7094</v>
      </c>
      <c r="G4267" t="s">
        <v>41</v>
      </c>
      <c r="H4267" t="s">
        <v>42</v>
      </c>
      <c r="I4267" s="5" t="s">
        <v>47062</v>
      </c>
      <c r="J4267" t="s">
        <v>47386</v>
      </c>
      <c r="L4267" t="s">
        <v>47387</v>
      </c>
      <c r="M4267" s="39">
        <v>1.5</v>
      </c>
      <c r="N4267" t="s">
        <v>46889</v>
      </c>
      <c r="P4267" s="4" t="s">
        <v>1274</v>
      </c>
      <c r="R4267">
        <f>VLOOKUP(P4267,Tabelle2!A:B,2,0)</f>
        <v>41437233</v>
      </c>
    </row>
    <row r="4268" spans="1:19" x14ac:dyDescent="0.15">
      <c r="A4268" t="s">
        <v>9753</v>
      </c>
      <c r="B4268" t="s">
        <v>21585</v>
      </c>
      <c r="C4268">
        <v>118552953</v>
      </c>
      <c r="D4268" t="s">
        <v>9754</v>
      </c>
      <c r="F4268" t="s">
        <v>7094</v>
      </c>
      <c r="G4268" t="s">
        <v>41</v>
      </c>
      <c r="H4268" t="s">
        <v>42</v>
      </c>
      <c r="I4268">
        <v>1952</v>
      </c>
      <c r="J4268" t="s">
        <v>9755</v>
      </c>
      <c r="K4268" t="s">
        <v>8717</v>
      </c>
      <c r="M4268" t="s">
        <v>1303</v>
      </c>
      <c r="N4268" t="s">
        <v>1351</v>
      </c>
      <c r="O4268" t="s">
        <v>4050</v>
      </c>
      <c r="P4268" s="4" t="s">
        <v>1274</v>
      </c>
      <c r="R4268">
        <f>VLOOKUP(P4268,Tabelle2!A:B,2,0)</f>
        <v>41437233</v>
      </c>
    </row>
    <row r="4269" spans="1:19" x14ac:dyDescent="0.15">
      <c r="A4269" t="s">
        <v>33771</v>
      </c>
      <c r="B4269" s="20" t="s">
        <v>8325</v>
      </c>
      <c r="C4269" s="5">
        <v>118563629</v>
      </c>
      <c r="D4269" t="s">
        <v>17492</v>
      </c>
      <c r="F4269" t="s">
        <v>7094</v>
      </c>
      <c r="G4269" t="s">
        <v>41</v>
      </c>
      <c r="H4269" s="6" t="s">
        <v>42</v>
      </c>
      <c r="I4269" s="6">
        <v>1952</v>
      </c>
      <c r="J4269" s="6" t="s">
        <v>21429</v>
      </c>
      <c r="K4269" s="6" t="s">
        <v>9689</v>
      </c>
      <c r="M4269" s="19" t="s">
        <v>28921</v>
      </c>
      <c r="N4269" t="s">
        <v>28761</v>
      </c>
      <c r="O4269" t="s">
        <v>33772</v>
      </c>
      <c r="P4269" s="4" t="s">
        <v>1274</v>
      </c>
      <c r="Q4269" s="4" t="s">
        <v>48323</v>
      </c>
      <c r="R4269">
        <f>VLOOKUP(P4269,Tabelle2!A:B,2,0)</f>
        <v>41437233</v>
      </c>
    </row>
    <row r="4270" spans="1:19" x14ac:dyDescent="0.15">
      <c r="A4270" t="s">
        <v>11242</v>
      </c>
      <c r="B4270" t="s">
        <v>2107</v>
      </c>
      <c r="C4270" s="5">
        <v>118640445</v>
      </c>
      <c r="D4270" s="4" t="s">
        <v>11243</v>
      </c>
      <c r="F4270" s="4" t="s">
        <v>7094</v>
      </c>
      <c r="G4270" s="4" t="s">
        <v>41</v>
      </c>
      <c r="H4270" s="4" t="s">
        <v>42</v>
      </c>
      <c r="I4270" s="4">
        <v>1952</v>
      </c>
      <c r="J4270" s="4" t="s">
        <v>11244</v>
      </c>
      <c r="M4270" t="s">
        <v>1303</v>
      </c>
      <c r="N4270" s="4" t="s">
        <v>143</v>
      </c>
      <c r="O4270" s="4" t="s">
        <v>4050</v>
      </c>
      <c r="P4270" s="4" t="s">
        <v>1274</v>
      </c>
      <c r="R4270">
        <f>VLOOKUP(P4270,Tabelle2!A:B,2,0)</f>
        <v>41437233</v>
      </c>
    </row>
    <row r="4271" spans="1:19" x14ac:dyDescent="0.15">
      <c r="A4271" t="s">
        <v>11038</v>
      </c>
      <c r="B4271" t="s">
        <v>11039</v>
      </c>
      <c r="C4271">
        <v>119079380</v>
      </c>
      <c r="D4271" s="4" t="s">
        <v>11040</v>
      </c>
      <c r="E4271" s="4" t="s">
        <v>11041</v>
      </c>
      <c r="F4271" s="4" t="s">
        <v>7094</v>
      </c>
      <c r="G4271" s="4" t="s">
        <v>138</v>
      </c>
      <c r="H4271" s="4" t="s">
        <v>1355</v>
      </c>
      <c r="I4271" s="4">
        <v>1951</v>
      </c>
      <c r="J4271" s="4" t="s">
        <v>10989</v>
      </c>
      <c r="M4271" s="4" t="s">
        <v>2590</v>
      </c>
      <c r="N4271" s="4" t="s">
        <v>1418</v>
      </c>
      <c r="O4271" s="4" t="s">
        <v>10990</v>
      </c>
      <c r="P4271" s="4" t="s">
        <v>1274</v>
      </c>
      <c r="Q4271" s="4" t="s">
        <v>48326</v>
      </c>
      <c r="R4271">
        <f>VLOOKUP(P4271,Tabelle2!A:B,2,0)</f>
        <v>41437233</v>
      </c>
      <c r="S4271" t="s">
        <v>48528</v>
      </c>
    </row>
    <row r="4272" spans="1:19" x14ac:dyDescent="0.15">
      <c r="A4272" s="4" t="s">
        <v>10911</v>
      </c>
      <c r="B4272" t="s">
        <v>2107</v>
      </c>
      <c r="C4272" s="5">
        <v>118640445</v>
      </c>
      <c r="D4272" s="4" t="s">
        <v>10912</v>
      </c>
      <c r="F4272" s="4" t="s">
        <v>7094</v>
      </c>
      <c r="G4272" s="4" t="s">
        <v>41</v>
      </c>
      <c r="H4272" s="4" t="s">
        <v>42</v>
      </c>
      <c r="I4272" s="4">
        <v>1952</v>
      </c>
      <c r="J4272" s="4" t="s">
        <v>10913</v>
      </c>
      <c r="K4272" s="4" t="s">
        <v>1545</v>
      </c>
      <c r="M4272" s="4" t="s">
        <v>1303</v>
      </c>
      <c r="N4272" s="4" t="s">
        <v>1418</v>
      </c>
      <c r="O4272" s="4" t="s">
        <v>4050</v>
      </c>
      <c r="P4272" s="4" t="s">
        <v>1274</v>
      </c>
      <c r="Q4272" s="4" t="s">
        <v>48326</v>
      </c>
      <c r="R4272">
        <f>VLOOKUP(P4272,Tabelle2!A:B,2,0)</f>
        <v>41437233</v>
      </c>
    </row>
    <row r="4273" spans="1:19" x14ac:dyDescent="0.15">
      <c r="A4273" t="s">
        <v>8823</v>
      </c>
      <c r="B4273" t="s">
        <v>5585</v>
      </c>
      <c r="C4273">
        <v>118571222</v>
      </c>
      <c r="D4273" s="4" t="s">
        <v>8824</v>
      </c>
      <c r="F4273" s="4" t="s">
        <v>7094</v>
      </c>
      <c r="G4273" s="4" t="s">
        <v>41</v>
      </c>
      <c r="H4273" s="4" t="s">
        <v>42</v>
      </c>
      <c r="I4273" s="4">
        <v>1952</v>
      </c>
      <c r="J4273" s="4" t="s">
        <v>317</v>
      </c>
      <c r="K4273" s="4" t="s">
        <v>8825</v>
      </c>
      <c r="L4273" s="4"/>
      <c r="M4273" s="4" t="s">
        <v>1303</v>
      </c>
      <c r="N4273" s="6" t="s">
        <v>1134</v>
      </c>
      <c r="O4273" s="6" t="s">
        <v>4050</v>
      </c>
      <c r="P4273" s="4" t="s">
        <v>1274</v>
      </c>
      <c r="Q4273" s="4" t="s">
        <v>48341</v>
      </c>
      <c r="R4273">
        <f>VLOOKUP(P4273,Tabelle2!A:B,2,0)</f>
        <v>41437233</v>
      </c>
    </row>
    <row r="4274" spans="1:19" x14ac:dyDescent="0.15">
      <c r="A4274" t="s">
        <v>8475</v>
      </c>
      <c r="B4274" t="s">
        <v>5585</v>
      </c>
      <c r="C4274" s="5">
        <v>118571222</v>
      </c>
      <c r="D4274" s="4" t="s">
        <v>8476</v>
      </c>
      <c r="F4274" s="4" t="s">
        <v>7094</v>
      </c>
      <c r="G4274" s="4" t="s">
        <v>41</v>
      </c>
      <c r="H4274" s="4" t="s">
        <v>42</v>
      </c>
      <c r="I4274" s="4">
        <v>1952</v>
      </c>
      <c r="J4274" s="4" t="s">
        <v>8477</v>
      </c>
      <c r="K4274" s="4" t="s">
        <v>8478</v>
      </c>
      <c r="M4274" t="s">
        <v>1303</v>
      </c>
      <c r="N4274" s="6" t="s">
        <v>1296</v>
      </c>
      <c r="O4274" s="6" t="s">
        <v>4050</v>
      </c>
      <c r="P4274" s="4" t="s">
        <v>1274</v>
      </c>
      <c r="Q4274" s="4"/>
      <c r="R4274">
        <f>VLOOKUP(P4274,Tabelle2!A:B,2,0)</f>
        <v>41437233</v>
      </c>
    </row>
    <row r="4275" spans="1:19" x14ac:dyDescent="0.15">
      <c r="A4275" t="s">
        <v>10131</v>
      </c>
      <c r="B4275" t="s">
        <v>3665</v>
      </c>
      <c r="C4275" s="5" t="s">
        <v>503</v>
      </c>
      <c r="D4275" t="s">
        <v>3666</v>
      </c>
      <c r="F4275" t="s">
        <v>7094</v>
      </c>
      <c r="G4275" t="s">
        <v>41</v>
      </c>
      <c r="H4275" t="s">
        <v>42</v>
      </c>
      <c r="I4275">
        <v>1952</v>
      </c>
      <c r="J4275" t="s">
        <v>10132</v>
      </c>
      <c r="K4275" t="s">
        <v>4413</v>
      </c>
      <c r="M4275" t="s">
        <v>1303</v>
      </c>
      <c r="N4275" s="4" t="s">
        <v>2092</v>
      </c>
      <c r="O4275" s="4" t="s">
        <v>4050</v>
      </c>
      <c r="P4275" s="4" t="s">
        <v>1274</v>
      </c>
      <c r="R4275">
        <f>VLOOKUP(P4275,Tabelle2!A:B,2,0)</f>
        <v>41437233</v>
      </c>
    </row>
    <row r="4276" spans="1:19" x14ac:dyDescent="0.15">
      <c r="A4276" t="s">
        <v>32207</v>
      </c>
      <c r="B4276" t="s">
        <v>6824</v>
      </c>
      <c r="C4276" s="5" t="s">
        <v>503</v>
      </c>
      <c r="D4276" t="s">
        <v>32208</v>
      </c>
      <c r="F4276" t="s">
        <v>7094</v>
      </c>
      <c r="G4276" t="s">
        <v>41</v>
      </c>
      <c r="H4276" t="s">
        <v>42</v>
      </c>
      <c r="I4276" s="5">
        <v>1952</v>
      </c>
      <c r="J4276" t="s">
        <v>8491</v>
      </c>
      <c r="K4276" t="s">
        <v>1999</v>
      </c>
      <c r="M4276" s="19" t="s">
        <v>28921</v>
      </c>
      <c r="N4276" t="s">
        <v>28816</v>
      </c>
      <c r="O4276" t="s">
        <v>32209</v>
      </c>
      <c r="P4276" s="4" t="s">
        <v>1274</v>
      </c>
      <c r="R4276">
        <f>VLOOKUP(P4276,Tabelle2!A:B,2,0)</f>
        <v>41437233</v>
      </c>
    </row>
    <row r="4277" spans="1:19" x14ac:dyDescent="0.15">
      <c r="A4277" t="s">
        <v>10498</v>
      </c>
      <c r="B4277" t="s">
        <v>3665</v>
      </c>
      <c r="C4277" s="5" t="s">
        <v>503</v>
      </c>
      <c r="D4277" t="s">
        <v>10499</v>
      </c>
      <c r="F4277" t="s">
        <v>7094</v>
      </c>
      <c r="G4277" t="s">
        <v>41</v>
      </c>
      <c r="H4277" t="s">
        <v>42</v>
      </c>
      <c r="I4277">
        <v>1952</v>
      </c>
      <c r="J4277" t="s">
        <v>7557</v>
      </c>
      <c r="K4277" t="s">
        <v>9147</v>
      </c>
      <c r="M4277" t="s">
        <v>1303</v>
      </c>
      <c r="N4277" s="4" t="s">
        <v>2158</v>
      </c>
      <c r="P4277" s="4" t="s">
        <v>1274</v>
      </c>
      <c r="R4277">
        <f>VLOOKUP(P4277,Tabelle2!A:B,2,0)</f>
        <v>41437233</v>
      </c>
    </row>
    <row r="4278" spans="1:19" x14ac:dyDescent="0.15">
      <c r="A4278" t="s">
        <v>34447</v>
      </c>
      <c r="B4278" t="s">
        <v>2035</v>
      </c>
      <c r="C4278">
        <v>118600486</v>
      </c>
      <c r="D4278" t="s">
        <v>34434</v>
      </c>
      <c r="F4278" t="s">
        <v>7094</v>
      </c>
      <c r="G4278" t="s">
        <v>41</v>
      </c>
      <c r="H4278" t="s">
        <v>42</v>
      </c>
      <c r="I4278">
        <v>1952</v>
      </c>
      <c r="J4278" t="s">
        <v>21429</v>
      </c>
      <c r="K4278" t="s">
        <v>29089</v>
      </c>
      <c r="M4278" s="19" t="s">
        <v>28921</v>
      </c>
      <c r="N4278" t="s">
        <v>29812</v>
      </c>
      <c r="O4278" t="s">
        <v>34448</v>
      </c>
      <c r="P4278" s="4" t="s">
        <v>1274</v>
      </c>
      <c r="Q4278" s="4" t="s">
        <v>48380</v>
      </c>
      <c r="R4278">
        <f>VLOOKUP(P4278,Tabelle2!A:B,2,0)</f>
        <v>41437233</v>
      </c>
    </row>
    <row r="4279" spans="1:19" x14ac:dyDescent="0.15">
      <c r="A4279" t="s">
        <v>47281</v>
      </c>
      <c r="B4279" t="s">
        <v>47098</v>
      </c>
      <c r="C4279">
        <v>118622994</v>
      </c>
      <c r="D4279" t="s">
        <v>47282</v>
      </c>
      <c r="E4279" s="37" t="s">
        <v>4050</v>
      </c>
      <c r="F4279" t="s">
        <v>7094</v>
      </c>
      <c r="G4279" t="s">
        <v>41</v>
      </c>
      <c r="H4279" t="s">
        <v>42</v>
      </c>
      <c r="I4279" s="5" t="s">
        <v>47062</v>
      </c>
      <c r="J4279" t="s">
        <v>47283</v>
      </c>
      <c r="K4279" t="s">
        <v>47284</v>
      </c>
      <c r="L4279" t="s">
        <v>47285</v>
      </c>
      <c r="M4279" s="39">
        <v>1.5</v>
      </c>
      <c r="N4279" t="s">
        <v>46889</v>
      </c>
      <c r="P4279" s="4" t="s">
        <v>1274</v>
      </c>
      <c r="R4279">
        <f>VLOOKUP(P4279,Tabelle2!A:B,2,0)</f>
        <v>41437233</v>
      </c>
    </row>
    <row r="4280" spans="1:19" x14ac:dyDescent="0.15">
      <c r="A4280" t="s">
        <v>18657</v>
      </c>
      <c r="B4280" t="s">
        <v>18652</v>
      </c>
      <c r="D4280" s="4" t="s">
        <v>18658</v>
      </c>
      <c r="F4280" s="4" t="s">
        <v>17941</v>
      </c>
      <c r="G4280" s="4" t="s">
        <v>1145</v>
      </c>
      <c r="H4280" s="4" t="s">
        <v>18654</v>
      </c>
      <c r="I4280" s="4">
        <v>1952</v>
      </c>
      <c r="J4280" s="4" t="s">
        <v>18659</v>
      </c>
      <c r="K4280" s="4"/>
      <c r="L4280" s="4"/>
      <c r="M4280" s="4" t="s">
        <v>18660</v>
      </c>
      <c r="N4280" s="6" t="s">
        <v>1134</v>
      </c>
      <c r="P4280" t="s">
        <v>22638</v>
      </c>
      <c r="Q4280" s="4" t="s">
        <v>48341</v>
      </c>
      <c r="R4280">
        <f>VLOOKUP(P4280,Tabelle2!A:B,2,0)</f>
        <v>41333357</v>
      </c>
    </row>
    <row r="4281" spans="1:19" x14ac:dyDescent="0.15">
      <c r="A4281" t="s">
        <v>11401</v>
      </c>
      <c r="B4281" t="s">
        <v>11402</v>
      </c>
      <c r="C4281">
        <v>1029907714</v>
      </c>
      <c r="D4281" s="4" t="s">
        <v>11403</v>
      </c>
      <c r="E4281" s="4" t="s">
        <v>11284</v>
      </c>
      <c r="F4281" s="4" t="s">
        <v>7094</v>
      </c>
      <c r="G4281" s="4" t="s">
        <v>138</v>
      </c>
      <c r="H4281" s="4" t="s">
        <v>1355</v>
      </c>
      <c r="I4281" s="4">
        <v>1951</v>
      </c>
      <c r="J4281" s="4" t="s">
        <v>10989</v>
      </c>
      <c r="M4281" s="4" t="s">
        <v>2590</v>
      </c>
      <c r="N4281" s="4" t="s">
        <v>143</v>
      </c>
      <c r="O4281" s="4" t="s">
        <v>10990</v>
      </c>
      <c r="P4281" s="4" t="s">
        <v>1274</v>
      </c>
      <c r="R4281">
        <f>VLOOKUP(P4281,Tabelle2!A:B,2,0)</f>
        <v>41437233</v>
      </c>
      <c r="S4281" t="s">
        <v>48528</v>
      </c>
    </row>
    <row r="4282" spans="1:19" x14ac:dyDescent="0.15">
      <c r="A4282" t="s">
        <v>21573</v>
      </c>
      <c r="B4282" t="s">
        <v>21574</v>
      </c>
      <c r="C4282" s="5"/>
      <c r="D4282" t="s">
        <v>21575</v>
      </c>
      <c r="F4282" t="s">
        <v>17941</v>
      </c>
      <c r="G4282" t="s">
        <v>1145</v>
      </c>
      <c r="H4282" t="s">
        <v>21576</v>
      </c>
      <c r="I4282">
        <v>1952</v>
      </c>
      <c r="J4282" t="s">
        <v>298</v>
      </c>
      <c r="M4282">
        <v>0.2</v>
      </c>
      <c r="N4282" s="4" t="s">
        <v>54</v>
      </c>
      <c r="P4282" t="s">
        <v>22638</v>
      </c>
      <c r="Q4282" t="s">
        <v>48348</v>
      </c>
      <c r="R4282">
        <f>VLOOKUP(P4282,Tabelle2!A:B,2,0)</f>
        <v>41333357</v>
      </c>
    </row>
    <row r="4283" spans="1:19" x14ac:dyDescent="0.15">
      <c r="A4283" t="s">
        <v>39340</v>
      </c>
      <c r="B4283" t="s">
        <v>39322</v>
      </c>
      <c r="C4283" s="5"/>
      <c r="D4283" t="s">
        <v>39341</v>
      </c>
      <c r="F4283" t="s">
        <v>17941</v>
      </c>
      <c r="G4283" t="s">
        <v>191</v>
      </c>
      <c r="H4283" t="s">
        <v>39295</v>
      </c>
      <c r="I4283">
        <v>1952</v>
      </c>
      <c r="J4283" t="s">
        <v>298</v>
      </c>
      <c r="M4283" s="19" t="s">
        <v>29024</v>
      </c>
      <c r="N4283" t="s">
        <v>29364</v>
      </c>
      <c r="P4283" t="s">
        <v>22638</v>
      </c>
      <c r="Q4283" s="4" t="s">
        <v>48313</v>
      </c>
      <c r="R4283">
        <f>VLOOKUP(P4283,Tabelle2!A:B,2,0)</f>
        <v>41333357</v>
      </c>
    </row>
    <row r="4284" spans="1:19" x14ac:dyDescent="0.15">
      <c r="A4284" t="s">
        <v>39293</v>
      </c>
      <c r="B4284" t="s">
        <v>21574</v>
      </c>
      <c r="C4284" s="5">
        <v>133781720</v>
      </c>
      <c r="D4284" t="s">
        <v>39294</v>
      </c>
      <c r="F4284" t="s">
        <v>17941</v>
      </c>
      <c r="G4284" t="s">
        <v>191</v>
      </c>
      <c r="H4284" t="s">
        <v>39295</v>
      </c>
      <c r="I4284">
        <v>1952</v>
      </c>
      <c r="J4284" t="s">
        <v>9322</v>
      </c>
      <c r="M4284" s="19" t="s">
        <v>29024</v>
      </c>
      <c r="N4284" t="s">
        <v>28781</v>
      </c>
      <c r="P4284" t="s">
        <v>22638</v>
      </c>
      <c r="Q4284" t="s">
        <v>48311</v>
      </c>
      <c r="R4284">
        <f>VLOOKUP(P4284,Tabelle2!A:B,2,0)</f>
        <v>41333357</v>
      </c>
    </row>
    <row r="4285" spans="1:19" x14ac:dyDescent="0.15">
      <c r="A4285" t="s">
        <v>39370</v>
      </c>
      <c r="B4285" t="s">
        <v>39368</v>
      </c>
      <c r="C4285" s="5" t="s">
        <v>14882</v>
      </c>
      <c r="D4285" t="s">
        <v>39371</v>
      </c>
      <c r="F4285" t="s">
        <v>17941</v>
      </c>
      <c r="G4285" t="s">
        <v>191</v>
      </c>
      <c r="H4285" t="s">
        <v>39295</v>
      </c>
      <c r="I4285">
        <v>1952</v>
      </c>
      <c r="J4285" t="s">
        <v>298</v>
      </c>
      <c r="M4285" s="19" t="s">
        <v>29024</v>
      </c>
      <c r="N4285" t="s">
        <v>28790</v>
      </c>
      <c r="P4285" t="s">
        <v>22638</v>
      </c>
      <c r="Q4285" s="4" t="s">
        <v>48314</v>
      </c>
      <c r="R4285">
        <f>VLOOKUP(P4285,Tabelle2!A:B,2,0)</f>
        <v>41333357</v>
      </c>
    </row>
    <row r="4286" spans="1:19" x14ac:dyDescent="0.15">
      <c r="A4286" t="s">
        <v>39370</v>
      </c>
      <c r="B4286" t="s">
        <v>39368</v>
      </c>
      <c r="C4286" s="5" t="s">
        <v>14882</v>
      </c>
      <c r="D4286" t="s">
        <v>39371</v>
      </c>
      <c r="F4286" t="s">
        <v>17941</v>
      </c>
      <c r="G4286" t="s">
        <v>191</v>
      </c>
      <c r="H4286" t="s">
        <v>39295</v>
      </c>
      <c r="I4286">
        <v>1952</v>
      </c>
      <c r="J4286" t="s">
        <v>298</v>
      </c>
      <c r="M4286" s="19" t="s">
        <v>29024</v>
      </c>
      <c r="N4286" t="s">
        <v>28793</v>
      </c>
      <c r="P4286" t="s">
        <v>22638</v>
      </c>
      <c r="Q4286" s="4" t="s">
        <v>48315</v>
      </c>
      <c r="R4286">
        <f>VLOOKUP(P4286,Tabelle2!A:B,2,0)</f>
        <v>41333357</v>
      </c>
    </row>
    <row r="4287" spans="1:19" x14ac:dyDescent="0.15">
      <c r="A4287" t="s">
        <v>39367</v>
      </c>
      <c r="B4287" t="s">
        <v>39368</v>
      </c>
      <c r="C4287" s="5" t="s">
        <v>14882</v>
      </c>
      <c r="D4287" t="s">
        <v>39369</v>
      </c>
      <c r="F4287" t="s">
        <v>17941</v>
      </c>
      <c r="G4287" t="s">
        <v>191</v>
      </c>
      <c r="H4287" t="s">
        <v>39295</v>
      </c>
      <c r="I4287">
        <v>1952</v>
      </c>
      <c r="J4287" t="s">
        <v>298</v>
      </c>
      <c r="M4287" s="19" t="s">
        <v>29024</v>
      </c>
      <c r="N4287" t="s">
        <v>28790</v>
      </c>
      <c r="P4287" t="s">
        <v>22638</v>
      </c>
      <c r="Q4287" s="4" t="s">
        <v>48314</v>
      </c>
      <c r="R4287">
        <f>VLOOKUP(P4287,Tabelle2!A:B,2,0)</f>
        <v>41333357</v>
      </c>
    </row>
    <row r="4288" spans="1:19" x14ac:dyDescent="0.15">
      <c r="A4288" t="s">
        <v>39367</v>
      </c>
      <c r="B4288" t="s">
        <v>39368</v>
      </c>
      <c r="C4288" s="5" t="s">
        <v>14882</v>
      </c>
      <c r="D4288" t="s">
        <v>39369</v>
      </c>
      <c r="F4288" t="s">
        <v>17941</v>
      </c>
      <c r="G4288" t="s">
        <v>191</v>
      </c>
      <c r="H4288" t="s">
        <v>39295</v>
      </c>
      <c r="I4288">
        <v>1952</v>
      </c>
      <c r="J4288" t="s">
        <v>298</v>
      </c>
      <c r="M4288" s="19" t="s">
        <v>29024</v>
      </c>
      <c r="N4288" t="s">
        <v>28793</v>
      </c>
      <c r="P4288" t="s">
        <v>22638</v>
      </c>
      <c r="Q4288" s="4" t="s">
        <v>48315</v>
      </c>
      <c r="R4288">
        <f>VLOOKUP(P4288,Tabelle2!A:B,2,0)</f>
        <v>41333357</v>
      </c>
    </row>
    <row r="4289" spans="1:18" x14ac:dyDescent="0.15">
      <c r="A4289" t="s">
        <v>18655</v>
      </c>
      <c r="B4289" t="s">
        <v>18652</v>
      </c>
      <c r="D4289" s="4" t="s">
        <v>18656</v>
      </c>
      <c r="F4289" s="4" t="s">
        <v>17941</v>
      </c>
      <c r="G4289" s="4" t="s">
        <v>1145</v>
      </c>
      <c r="H4289" s="4" t="s">
        <v>18654</v>
      </c>
      <c r="I4289" s="4">
        <v>1952</v>
      </c>
      <c r="J4289" s="4" t="s">
        <v>298</v>
      </c>
      <c r="K4289" s="4"/>
      <c r="L4289" s="4"/>
      <c r="M4289" s="4" t="s">
        <v>1224</v>
      </c>
      <c r="N4289" s="6" t="s">
        <v>1134</v>
      </c>
      <c r="P4289" t="s">
        <v>22638</v>
      </c>
      <c r="Q4289" s="4" t="s">
        <v>48341</v>
      </c>
      <c r="R4289">
        <f>VLOOKUP(P4289,Tabelle2!A:B,2,0)</f>
        <v>41333357</v>
      </c>
    </row>
    <row r="4290" spans="1:18" x14ac:dyDescent="0.15">
      <c r="A4290" t="s">
        <v>18651</v>
      </c>
      <c r="B4290" t="s">
        <v>18652</v>
      </c>
      <c r="D4290" s="4" t="s">
        <v>18653</v>
      </c>
      <c r="F4290" s="4" t="s">
        <v>17941</v>
      </c>
      <c r="G4290" s="4" t="s">
        <v>1145</v>
      </c>
      <c r="H4290" s="4" t="s">
        <v>18654</v>
      </c>
      <c r="I4290" s="4">
        <v>1952</v>
      </c>
      <c r="J4290" s="4" t="s">
        <v>298</v>
      </c>
      <c r="K4290" s="4"/>
      <c r="L4290" s="4"/>
      <c r="M4290" s="4" t="s">
        <v>1224</v>
      </c>
      <c r="N4290" s="6" t="s">
        <v>1134</v>
      </c>
      <c r="P4290" t="s">
        <v>22638</v>
      </c>
      <c r="Q4290" s="4" t="s">
        <v>48341</v>
      </c>
      <c r="R4290">
        <f>VLOOKUP(P4290,Tabelle2!A:B,2,0)</f>
        <v>41333357</v>
      </c>
    </row>
    <row r="4291" spans="1:18" x14ac:dyDescent="0.15">
      <c r="A4291" t="s">
        <v>40744</v>
      </c>
      <c r="B4291" s="20" t="s">
        <v>37350</v>
      </c>
      <c r="C4291" s="5"/>
      <c r="D4291" t="s">
        <v>40745</v>
      </c>
      <c r="F4291" t="s">
        <v>17941</v>
      </c>
      <c r="G4291" t="s">
        <v>191</v>
      </c>
      <c r="H4291" s="6" t="s">
        <v>40746</v>
      </c>
      <c r="I4291" s="6">
        <v>1952</v>
      </c>
      <c r="J4291" s="6" t="s">
        <v>9322</v>
      </c>
      <c r="M4291" s="19" t="s">
        <v>29024</v>
      </c>
      <c r="N4291" t="s">
        <v>28761</v>
      </c>
      <c r="P4291" t="s">
        <v>22638</v>
      </c>
      <c r="Q4291" s="4" t="s">
        <v>48323</v>
      </c>
      <c r="R4291">
        <f>VLOOKUP(P4291,Tabelle2!A:B,2,0)</f>
        <v>41333357</v>
      </c>
    </row>
    <row r="4292" spans="1:18" x14ac:dyDescent="0.15">
      <c r="A4292" t="s">
        <v>42468</v>
      </c>
      <c r="B4292" t="s">
        <v>21699</v>
      </c>
      <c r="C4292" s="5">
        <v>119297183</v>
      </c>
      <c r="D4292" t="s">
        <v>42469</v>
      </c>
      <c r="E4292" t="s">
        <v>42470</v>
      </c>
      <c r="F4292" t="s">
        <v>23049</v>
      </c>
      <c r="G4292" t="s">
        <v>28184</v>
      </c>
      <c r="H4292" t="s">
        <v>28185</v>
      </c>
      <c r="I4292">
        <v>1952</v>
      </c>
      <c r="J4292" t="s">
        <v>2072</v>
      </c>
      <c r="M4292" s="19" t="s">
        <v>28820</v>
      </c>
      <c r="N4292" t="s">
        <v>28418</v>
      </c>
      <c r="O4292" t="s">
        <v>42471</v>
      </c>
      <c r="P4292" t="s">
        <v>22638</v>
      </c>
      <c r="Q4292" s="4" t="s">
        <v>48329</v>
      </c>
      <c r="R4292">
        <f>VLOOKUP(P4292,Tabelle2!A:B,2,0)</f>
        <v>41333357</v>
      </c>
    </row>
    <row r="4293" spans="1:18" x14ac:dyDescent="0.15">
      <c r="A4293" t="s">
        <v>26347</v>
      </c>
      <c r="B4293" t="s">
        <v>26330</v>
      </c>
      <c r="C4293" s="5">
        <v>1031702903</v>
      </c>
      <c r="D4293" s="4" t="s">
        <v>26345</v>
      </c>
      <c r="F4293" s="4" t="s">
        <v>26344</v>
      </c>
      <c r="G4293" s="4" t="s">
        <v>1244</v>
      </c>
      <c r="H4293" s="4" t="s">
        <v>26333</v>
      </c>
      <c r="I4293">
        <v>1952</v>
      </c>
      <c r="J4293" t="s">
        <v>26348</v>
      </c>
      <c r="M4293"/>
      <c r="N4293" s="4" t="s">
        <v>431</v>
      </c>
      <c r="P4293" t="s">
        <v>17790</v>
      </c>
      <c r="R4293" t="str">
        <f>VLOOKUP(P4293,Tabelle2!A:B,2,0)</f>
        <v>04127900X</v>
      </c>
    </row>
    <row r="4294" spans="1:18" x14ac:dyDescent="0.15">
      <c r="A4294" s="4" t="s">
        <v>23506</v>
      </c>
      <c r="B4294" t="s">
        <v>92</v>
      </c>
      <c r="C4294" s="5">
        <v>1050532301</v>
      </c>
      <c r="D4294" t="s">
        <v>23507</v>
      </c>
      <c r="F4294" t="s">
        <v>23345</v>
      </c>
      <c r="G4294" t="s">
        <v>993</v>
      </c>
      <c r="H4294" t="s">
        <v>3400</v>
      </c>
      <c r="I4294">
        <v>1948</v>
      </c>
      <c r="J4294" t="s">
        <v>23508</v>
      </c>
      <c r="K4294" t="s">
        <v>857</v>
      </c>
      <c r="M4294" t="s">
        <v>223</v>
      </c>
      <c r="N4294" t="s">
        <v>1341</v>
      </c>
      <c r="O4294" t="s">
        <v>23509</v>
      </c>
      <c r="P4294" t="s">
        <v>4659</v>
      </c>
      <c r="R4294">
        <f>VLOOKUP(P4294,Tabelle2!A:B,2,0)</f>
        <v>40257363</v>
      </c>
    </row>
    <row r="4295" spans="1:18" x14ac:dyDescent="0.15">
      <c r="A4295" s="4" t="s">
        <v>23510</v>
      </c>
      <c r="B4295" t="s">
        <v>92</v>
      </c>
      <c r="C4295" s="5">
        <v>1050532301</v>
      </c>
      <c r="D4295" t="s">
        <v>23511</v>
      </c>
      <c r="F4295" t="s">
        <v>23345</v>
      </c>
      <c r="G4295" t="s">
        <v>993</v>
      </c>
      <c r="H4295" t="s">
        <v>3400</v>
      </c>
      <c r="I4295">
        <v>1949</v>
      </c>
      <c r="J4295" t="s">
        <v>1002</v>
      </c>
      <c r="M4295" t="s">
        <v>2365</v>
      </c>
      <c r="N4295" t="s">
        <v>1341</v>
      </c>
      <c r="O4295" t="s">
        <v>23512</v>
      </c>
      <c r="P4295" t="s">
        <v>4659</v>
      </c>
      <c r="R4295">
        <f>VLOOKUP(P4295,Tabelle2!A:B,2,0)</f>
        <v>40257363</v>
      </c>
    </row>
    <row r="4296" spans="1:18" x14ac:dyDescent="0.15">
      <c r="A4296" t="s">
        <v>23592</v>
      </c>
      <c r="B4296" t="s">
        <v>92</v>
      </c>
      <c r="C4296" s="5">
        <v>1050532031</v>
      </c>
      <c r="D4296" s="4" t="s">
        <v>23593</v>
      </c>
      <c r="F4296" t="s">
        <v>23345</v>
      </c>
      <c r="G4296" t="s">
        <v>993</v>
      </c>
      <c r="H4296" t="s">
        <v>3400</v>
      </c>
      <c r="I4296">
        <v>1949</v>
      </c>
      <c r="J4296" t="s">
        <v>23529</v>
      </c>
      <c r="K4296" t="s">
        <v>4584</v>
      </c>
      <c r="M4296" t="s">
        <v>2365</v>
      </c>
      <c r="N4296" s="4" t="s">
        <v>1394</v>
      </c>
      <c r="O4296" s="4" t="s">
        <v>23594</v>
      </c>
      <c r="P4296" t="s">
        <v>4659</v>
      </c>
      <c r="R4296">
        <f>VLOOKUP(P4296,Tabelle2!A:B,2,0)</f>
        <v>40257363</v>
      </c>
    </row>
    <row r="4297" spans="1:18" x14ac:dyDescent="0.15">
      <c r="A4297" t="s">
        <v>42878</v>
      </c>
      <c r="B4297" t="s">
        <v>92</v>
      </c>
      <c r="C4297" s="5">
        <v>1050532031</v>
      </c>
      <c r="D4297" t="s">
        <v>42876</v>
      </c>
      <c r="F4297" t="s">
        <v>23345</v>
      </c>
      <c r="G4297" t="s">
        <v>41</v>
      </c>
      <c r="H4297" t="s">
        <v>95</v>
      </c>
      <c r="I4297">
        <v>1946</v>
      </c>
      <c r="J4297" t="s">
        <v>1422</v>
      </c>
      <c r="M4297" s="19" t="s">
        <v>28284</v>
      </c>
      <c r="N4297" t="s">
        <v>28816</v>
      </c>
      <c r="O4297" t="s">
        <v>42879</v>
      </c>
      <c r="P4297" t="s">
        <v>4659</v>
      </c>
      <c r="R4297">
        <f>VLOOKUP(P4297,Tabelle2!A:B,2,0)</f>
        <v>40257363</v>
      </c>
    </row>
    <row r="4298" spans="1:18" x14ac:dyDescent="0.15">
      <c r="A4298" s="6" t="s">
        <v>41277</v>
      </c>
      <c r="B4298" t="s">
        <v>92</v>
      </c>
      <c r="C4298" s="5">
        <v>1050532031</v>
      </c>
      <c r="D4298" s="6" t="s">
        <v>31026</v>
      </c>
      <c r="F4298" t="s">
        <v>21708</v>
      </c>
      <c r="G4298" s="6" t="s">
        <v>41</v>
      </c>
      <c r="H4298" s="6" t="s">
        <v>95</v>
      </c>
      <c r="I4298">
        <v>1950</v>
      </c>
      <c r="J4298" s="6" t="s">
        <v>41278</v>
      </c>
      <c r="K4298" s="6" t="s">
        <v>41279</v>
      </c>
      <c r="M4298" s="19" t="s">
        <v>28780</v>
      </c>
      <c r="N4298" t="s">
        <v>28712</v>
      </c>
      <c r="P4298" s="4" t="s">
        <v>6976</v>
      </c>
      <c r="R4298">
        <f>VLOOKUP(P4298,Tabelle2!A:B,2,0)</f>
        <v>40358615</v>
      </c>
    </row>
    <row r="4299" spans="1:18" x14ac:dyDescent="0.15">
      <c r="A4299" t="s">
        <v>41319</v>
      </c>
      <c r="B4299" t="s">
        <v>92</v>
      </c>
      <c r="C4299" s="5">
        <v>1050532031</v>
      </c>
      <c r="D4299" t="s">
        <v>41320</v>
      </c>
      <c r="F4299" t="s">
        <v>21708</v>
      </c>
      <c r="G4299" t="s">
        <v>41</v>
      </c>
      <c r="H4299" s="6" t="s">
        <v>95</v>
      </c>
      <c r="I4299" s="6">
        <v>1950</v>
      </c>
      <c r="J4299" s="6" t="s">
        <v>41278</v>
      </c>
      <c r="K4299" s="6" t="s">
        <v>23401</v>
      </c>
      <c r="M4299" s="19" t="s">
        <v>28780</v>
      </c>
      <c r="N4299" t="s">
        <v>28761</v>
      </c>
      <c r="P4299" s="4" t="s">
        <v>6976</v>
      </c>
      <c r="Q4299" s="4" t="s">
        <v>48323</v>
      </c>
      <c r="R4299">
        <f>VLOOKUP(P4299,Tabelle2!A:B,2,0)</f>
        <v>40358615</v>
      </c>
    </row>
    <row r="4300" spans="1:18" x14ac:dyDescent="0.15">
      <c r="A4300" s="6" t="s">
        <v>41280</v>
      </c>
      <c r="B4300" t="s">
        <v>92</v>
      </c>
      <c r="C4300" s="5">
        <v>1050532031</v>
      </c>
      <c r="D4300" s="6" t="s">
        <v>41281</v>
      </c>
      <c r="F4300" t="s">
        <v>21708</v>
      </c>
      <c r="G4300" s="6" t="s">
        <v>41</v>
      </c>
      <c r="H4300" s="6" t="s">
        <v>95</v>
      </c>
      <c r="I4300">
        <v>1950</v>
      </c>
      <c r="J4300" s="6" t="s">
        <v>33071</v>
      </c>
      <c r="K4300" s="6" t="s">
        <v>1392</v>
      </c>
      <c r="M4300" s="19" t="s">
        <v>28780</v>
      </c>
      <c r="N4300" t="s">
        <v>28712</v>
      </c>
      <c r="P4300" s="4" t="s">
        <v>6976</v>
      </c>
      <c r="R4300">
        <f>VLOOKUP(P4300,Tabelle2!A:B,2,0)</f>
        <v>40358615</v>
      </c>
    </row>
    <row r="4301" spans="1:18" x14ac:dyDescent="0.15">
      <c r="A4301" t="s">
        <v>41305</v>
      </c>
      <c r="B4301" s="20" t="s">
        <v>92</v>
      </c>
      <c r="C4301" s="5">
        <v>1050532031</v>
      </c>
      <c r="D4301" t="s">
        <v>41306</v>
      </c>
      <c r="F4301" t="s">
        <v>21708</v>
      </c>
      <c r="G4301" t="s">
        <v>41</v>
      </c>
      <c r="H4301" s="6" t="s">
        <v>95</v>
      </c>
      <c r="I4301">
        <v>1950</v>
      </c>
      <c r="J4301" s="6" t="s">
        <v>33071</v>
      </c>
      <c r="K4301" s="6" t="s">
        <v>1592</v>
      </c>
      <c r="M4301" s="19" t="s">
        <v>28780</v>
      </c>
      <c r="N4301" t="s">
        <v>28761</v>
      </c>
      <c r="P4301" s="4" t="s">
        <v>6976</v>
      </c>
      <c r="Q4301" s="4" t="s">
        <v>48323</v>
      </c>
      <c r="R4301">
        <f>VLOOKUP(P4301,Tabelle2!A:B,2,0)</f>
        <v>40358615</v>
      </c>
    </row>
    <row r="4302" spans="1:18" x14ac:dyDescent="0.15">
      <c r="A4302" t="s">
        <v>41305</v>
      </c>
      <c r="B4302" t="s">
        <v>92</v>
      </c>
      <c r="C4302" s="5">
        <v>1050532031</v>
      </c>
      <c r="D4302" t="s">
        <v>41306</v>
      </c>
      <c r="F4302" t="s">
        <v>21708</v>
      </c>
      <c r="G4302" t="s">
        <v>41</v>
      </c>
      <c r="H4302" s="6" t="s">
        <v>95</v>
      </c>
      <c r="I4302" s="6">
        <v>1950</v>
      </c>
      <c r="J4302" s="6" t="s">
        <v>33071</v>
      </c>
      <c r="K4302" s="6" t="s">
        <v>1592</v>
      </c>
      <c r="M4302" s="19" t="s">
        <v>28780</v>
      </c>
      <c r="N4302" t="s">
        <v>28761</v>
      </c>
      <c r="P4302" s="4" t="s">
        <v>6976</v>
      </c>
      <c r="Q4302" s="4" t="s">
        <v>48323</v>
      </c>
      <c r="R4302">
        <f>VLOOKUP(P4302,Tabelle2!A:B,2,0)</f>
        <v>40358615</v>
      </c>
    </row>
    <row r="4303" spans="1:18" x14ac:dyDescent="0.15">
      <c r="A4303" t="s">
        <v>41310</v>
      </c>
      <c r="B4303" s="20" t="s">
        <v>92</v>
      </c>
      <c r="C4303" s="5">
        <v>1050532031</v>
      </c>
      <c r="D4303" t="s">
        <v>41311</v>
      </c>
      <c r="F4303" t="s">
        <v>21708</v>
      </c>
      <c r="G4303" t="s">
        <v>41</v>
      </c>
      <c r="H4303" s="6" t="s">
        <v>95</v>
      </c>
      <c r="I4303">
        <v>1950</v>
      </c>
      <c r="J4303" s="6" t="s">
        <v>33071</v>
      </c>
      <c r="K4303" s="6" t="s">
        <v>26105</v>
      </c>
      <c r="M4303" s="19" t="s">
        <v>28780</v>
      </c>
      <c r="N4303" t="s">
        <v>28761</v>
      </c>
      <c r="P4303" s="4" t="s">
        <v>6976</v>
      </c>
      <c r="Q4303" s="4" t="s">
        <v>48323</v>
      </c>
      <c r="R4303">
        <f>VLOOKUP(P4303,Tabelle2!A:B,2,0)</f>
        <v>40358615</v>
      </c>
    </row>
    <row r="4304" spans="1:18" x14ac:dyDescent="0.15">
      <c r="A4304" t="s">
        <v>41288</v>
      </c>
      <c r="B4304" t="s">
        <v>41289</v>
      </c>
      <c r="C4304" s="5">
        <v>1050532031</v>
      </c>
      <c r="D4304" s="6" t="s">
        <v>41290</v>
      </c>
      <c r="F4304" t="s">
        <v>21708</v>
      </c>
      <c r="G4304" s="6" t="s">
        <v>41</v>
      </c>
      <c r="H4304" s="6" t="s">
        <v>95</v>
      </c>
      <c r="I4304" s="6">
        <v>1950</v>
      </c>
      <c r="J4304" s="6" t="s">
        <v>41291</v>
      </c>
      <c r="K4304" s="6" t="s">
        <v>41292</v>
      </c>
      <c r="M4304" s="19" t="s">
        <v>28780</v>
      </c>
      <c r="N4304" t="s">
        <v>28712</v>
      </c>
      <c r="P4304" s="4" t="s">
        <v>6976</v>
      </c>
      <c r="R4304">
        <f>VLOOKUP(P4304,Tabelle2!A:B,2,0)</f>
        <v>40358615</v>
      </c>
    </row>
    <row r="4305" spans="1:19" x14ac:dyDescent="0.15">
      <c r="A4305" t="s">
        <v>41321</v>
      </c>
      <c r="B4305" t="s">
        <v>92</v>
      </c>
      <c r="C4305" s="5">
        <v>1050532031</v>
      </c>
      <c r="D4305" t="s">
        <v>41322</v>
      </c>
      <c r="F4305" t="s">
        <v>21708</v>
      </c>
      <c r="G4305" t="s">
        <v>41</v>
      </c>
      <c r="H4305" t="s">
        <v>95</v>
      </c>
      <c r="I4305">
        <v>1950</v>
      </c>
      <c r="J4305" t="s">
        <v>33071</v>
      </c>
      <c r="K4305" t="s">
        <v>1392</v>
      </c>
      <c r="M4305" s="19" t="s">
        <v>28780</v>
      </c>
      <c r="N4305" t="s">
        <v>28496</v>
      </c>
      <c r="P4305" s="4" t="s">
        <v>6976</v>
      </c>
      <c r="R4305">
        <f>VLOOKUP(P4305,Tabelle2!A:B,2,0)</f>
        <v>40358615</v>
      </c>
    </row>
    <row r="4306" spans="1:19" x14ac:dyDescent="0.15">
      <c r="A4306" t="s">
        <v>41315</v>
      </c>
      <c r="B4306" s="20" t="s">
        <v>92</v>
      </c>
      <c r="C4306" s="5">
        <v>1050532031</v>
      </c>
      <c r="D4306" t="s">
        <v>41316</v>
      </c>
      <c r="F4306" t="s">
        <v>21708</v>
      </c>
      <c r="G4306" t="s">
        <v>41</v>
      </c>
      <c r="H4306" s="6" t="s">
        <v>95</v>
      </c>
      <c r="I4306" s="6">
        <v>1950</v>
      </c>
      <c r="J4306" s="6" t="s">
        <v>33071</v>
      </c>
      <c r="K4306" s="6" t="s">
        <v>1392</v>
      </c>
      <c r="M4306" s="19" t="s">
        <v>28780</v>
      </c>
      <c r="N4306" t="s">
        <v>28761</v>
      </c>
      <c r="P4306" s="4" t="s">
        <v>6976</v>
      </c>
      <c r="Q4306" s="4" t="s">
        <v>48323</v>
      </c>
      <c r="R4306">
        <f>VLOOKUP(P4306,Tabelle2!A:B,2,0)</f>
        <v>40358615</v>
      </c>
    </row>
    <row r="4307" spans="1:19" x14ac:dyDescent="0.15">
      <c r="A4307" t="s">
        <v>25095</v>
      </c>
      <c r="B4307" t="s">
        <v>92</v>
      </c>
      <c r="C4307" s="5">
        <v>1050532031</v>
      </c>
      <c r="D4307" s="4" t="s">
        <v>25096</v>
      </c>
      <c r="F4307" s="4" t="s">
        <v>24553</v>
      </c>
      <c r="G4307" s="4" t="s">
        <v>993</v>
      </c>
      <c r="H4307" s="4" t="s">
        <v>3400</v>
      </c>
      <c r="I4307" s="4">
        <v>1946</v>
      </c>
      <c r="J4307" s="4" t="s">
        <v>2616</v>
      </c>
      <c r="K4307" s="4" t="s">
        <v>7294</v>
      </c>
      <c r="M4307" t="s">
        <v>168</v>
      </c>
      <c r="N4307" s="6" t="s">
        <v>639</v>
      </c>
      <c r="P4307" t="s">
        <v>24564</v>
      </c>
      <c r="Q4307" s="4" t="s">
        <v>48284</v>
      </c>
      <c r="R4307">
        <f>VLOOKUP(P4307,Tabelle2!A:B,2,0)</f>
        <v>40481662</v>
      </c>
    </row>
    <row r="4308" spans="1:19" x14ac:dyDescent="0.15">
      <c r="A4308" t="s">
        <v>25067</v>
      </c>
      <c r="B4308" t="s">
        <v>92</v>
      </c>
      <c r="C4308" s="5">
        <v>1050532031</v>
      </c>
      <c r="D4308" s="4" t="s">
        <v>25068</v>
      </c>
      <c r="F4308" s="4" t="s">
        <v>24553</v>
      </c>
      <c r="G4308" s="4" t="s">
        <v>993</v>
      </c>
      <c r="H4308" s="4" t="s">
        <v>3400</v>
      </c>
      <c r="I4308" s="4">
        <v>1945</v>
      </c>
      <c r="J4308" s="4" t="s">
        <v>2616</v>
      </c>
      <c r="K4308" s="4" t="s">
        <v>25069</v>
      </c>
      <c r="M4308" s="4" t="s">
        <v>1873</v>
      </c>
      <c r="N4308" s="6" t="s">
        <v>639</v>
      </c>
      <c r="P4308" t="s">
        <v>24564</v>
      </c>
      <c r="Q4308" s="4" t="s">
        <v>48284</v>
      </c>
      <c r="R4308">
        <f>VLOOKUP(P4308,Tabelle2!A:B,2,0)</f>
        <v>40481662</v>
      </c>
    </row>
    <row r="4309" spans="1:19" x14ac:dyDescent="0.15">
      <c r="A4309" t="s">
        <v>25076</v>
      </c>
      <c r="B4309" t="s">
        <v>92</v>
      </c>
      <c r="C4309" s="5">
        <v>1050532031</v>
      </c>
      <c r="D4309" s="4" t="s">
        <v>25077</v>
      </c>
      <c r="F4309" s="4" t="s">
        <v>24553</v>
      </c>
      <c r="G4309" s="4" t="s">
        <v>993</v>
      </c>
      <c r="H4309" s="4" t="s">
        <v>3400</v>
      </c>
      <c r="I4309" s="4">
        <v>1946</v>
      </c>
      <c r="J4309" s="4" t="s">
        <v>2616</v>
      </c>
      <c r="K4309" s="4" t="s">
        <v>4496</v>
      </c>
      <c r="M4309" s="4" t="s">
        <v>1873</v>
      </c>
      <c r="N4309" s="6" t="s">
        <v>639</v>
      </c>
      <c r="P4309" t="s">
        <v>24564</v>
      </c>
      <c r="Q4309" s="4" t="s">
        <v>48284</v>
      </c>
      <c r="R4309">
        <f>VLOOKUP(P4309,Tabelle2!A:B,2,0)</f>
        <v>40481662</v>
      </c>
    </row>
    <row r="4310" spans="1:19" x14ac:dyDescent="0.15">
      <c r="A4310" t="s">
        <v>33923</v>
      </c>
      <c r="B4310" t="s">
        <v>7361</v>
      </c>
      <c r="C4310" s="5">
        <v>118519352</v>
      </c>
      <c r="D4310" t="s">
        <v>33924</v>
      </c>
      <c r="F4310" t="s">
        <v>7094</v>
      </c>
      <c r="G4310" t="s">
        <v>41</v>
      </c>
      <c r="H4310" t="s">
        <v>42</v>
      </c>
      <c r="I4310">
        <v>1952</v>
      </c>
      <c r="J4310" t="s">
        <v>7666</v>
      </c>
      <c r="K4310" t="s">
        <v>4537</v>
      </c>
      <c r="M4310" s="19" t="s">
        <v>28921</v>
      </c>
      <c r="N4310" t="s">
        <v>28418</v>
      </c>
      <c r="O4310" t="s">
        <v>33925</v>
      </c>
      <c r="P4310" s="4" t="s">
        <v>1274</v>
      </c>
      <c r="Q4310" s="4" t="s">
        <v>48329</v>
      </c>
      <c r="R4310">
        <f>VLOOKUP(P4310,Tabelle2!A:B,2,0)</f>
        <v>41437233</v>
      </c>
    </row>
    <row r="4311" spans="1:19" x14ac:dyDescent="0.15">
      <c r="A4311" t="s">
        <v>33923</v>
      </c>
      <c r="B4311" t="s">
        <v>7361</v>
      </c>
      <c r="C4311" s="5">
        <v>118519352</v>
      </c>
      <c r="D4311" t="s">
        <v>33924</v>
      </c>
      <c r="F4311" t="s">
        <v>7094</v>
      </c>
      <c r="G4311" t="s">
        <v>41</v>
      </c>
      <c r="H4311" t="s">
        <v>42</v>
      </c>
      <c r="I4311">
        <v>1952</v>
      </c>
      <c r="J4311" t="s">
        <v>7666</v>
      </c>
      <c r="K4311" t="s">
        <v>4537</v>
      </c>
      <c r="M4311" s="19" t="s">
        <v>28921</v>
      </c>
      <c r="N4311" t="s">
        <v>30147</v>
      </c>
      <c r="O4311" t="s">
        <v>33925</v>
      </c>
      <c r="P4311" s="4" t="s">
        <v>1274</v>
      </c>
      <c r="Q4311" s="4" t="s">
        <v>48383</v>
      </c>
      <c r="R4311">
        <f>VLOOKUP(P4311,Tabelle2!A:B,2,0)</f>
        <v>41437233</v>
      </c>
    </row>
    <row r="4312" spans="1:19" x14ac:dyDescent="0.15">
      <c r="A4312" t="s">
        <v>32918</v>
      </c>
      <c r="B4312" t="s">
        <v>8615</v>
      </c>
      <c r="C4312" s="5">
        <v>118674382</v>
      </c>
      <c r="D4312" t="s">
        <v>32919</v>
      </c>
      <c r="F4312" t="s">
        <v>7094</v>
      </c>
      <c r="G4312" t="s">
        <v>41</v>
      </c>
      <c r="H4312" t="s">
        <v>42</v>
      </c>
      <c r="I4312">
        <v>1952</v>
      </c>
      <c r="J4312" t="s">
        <v>4367</v>
      </c>
      <c r="K4312" t="s">
        <v>7445</v>
      </c>
      <c r="M4312" s="19" t="s">
        <v>28921</v>
      </c>
      <c r="N4312" t="s">
        <v>28922</v>
      </c>
      <c r="O4312" t="s">
        <v>32920</v>
      </c>
      <c r="P4312" s="4" t="s">
        <v>1274</v>
      </c>
      <c r="R4312">
        <f>VLOOKUP(P4312,Tabelle2!A:B,2,0)</f>
        <v>41437233</v>
      </c>
    </row>
    <row r="4313" spans="1:19" x14ac:dyDescent="0.15">
      <c r="A4313" t="s">
        <v>11494</v>
      </c>
      <c r="B4313" t="s">
        <v>11488</v>
      </c>
      <c r="C4313" s="5"/>
      <c r="D4313" s="4" t="s">
        <v>11495</v>
      </c>
      <c r="E4313" s="4" t="s">
        <v>11284</v>
      </c>
      <c r="F4313" s="4" t="s">
        <v>7094</v>
      </c>
      <c r="G4313" s="4" t="s">
        <v>138</v>
      </c>
      <c r="H4313" s="4" t="s">
        <v>1355</v>
      </c>
      <c r="I4313" s="4">
        <v>1951</v>
      </c>
      <c r="J4313" s="4" t="s">
        <v>10989</v>
      </c>
      <c r="M4313" s="4" t="s">
        <v>2590</v>
      </c>
      <c r="N4313" s="4" t="s">
        <v>152</v>
      </c>
      <c r="O4313" s="4" t="s">
        <v>10990</v>
      </c>
      <c r="P4313" s="4" t="s">
        <v>1274</v>
      </c>
      <c r="R4313">
        <f>VLOOKUP(P4313,Tabelle2!A:B,2,0)</f>
        <v>41437233</v>
      </c>
      <c r="S4313" t="s">
        <v>48528</v>
      </c>
    </row>
    <row r="4314" spans="1:19" x14ac:dyDescent="0.15">
      <c r="A4314" s="6" t="s">
        <v>7438</v>
      </c>
      <c r="B4314" t="s">
        <v>7439</v>
      </c>
      <c r="C4314" s="5">
        <v>142796158</v>
      </c>
      <c r="D4314" s="6" t="s">
        <v>7440</v>
      </c>
      <c r="F4314" s="6" t="s">
        <v>7094</v>
      </c>
      <c r="G4314" s="6" t="s">
        <v>41</v>
      </c>
      <c r="H4314" s="6" t="s">
        <v>42</v>
      </c>
      <c r="I4314" s="6">
        <v>1952</v>
      </c>
      <c r="J4314" s="6" t="s">
        <v>7441</v>
      </c>
      <c r="K4314" s="6" t="s">
        <v>7442</v>
      </c>
      <c r="M4314" s="6" t="s">
        <v>1303</v>
      </c>
      <c r="N4314" s="6" t="s">
        <v>3063</v>
      </c>
      <c r="O4314" s="6" t="s">
        <v>4050</v>
      </c>
      <c r="P4314" s="4" t="s">
        <v>1274</v>
      </c>
      <c r="Q4314" s="4" t="s">
        <v>48292</v>
      </c>
      <c r="R4314">
        <f>VLOOKUP(P4314,Tabelle2!A:B,2,0)</f>
        <v>41437233</v>
      </c>
    </row>
    <row r="4315" spans="1:19" x14ac:dyDescent="0.15">
      <c r="A4315" t="s">
        <v>11748</v>
      </c>
      <c r="B4315" t="s">
        <v>2053</v>
      </c>
      <c r="C4315" s="5">
        <v>118535889</v>
      </c>
      <c r="D4315" t="s">
        <v>11749</v>
      </c>
      <c r="F4315" t="s">
        <v>7094</v>
      </c>
      <c r="G4315" t="s">
        <v>41</v>
      </c>
      <c r="H4315" s="4" t="s">
        <v>42</v>
      </c>
      <c r="I4315" s="4">
        <v>1952</v>
      </c>
      <c r="J4315" s="4" t="s">
        <v>437</v>
      </c>
      <c r="K4315" s="4" t="s">
        <v>11750</v>
      </c>
      <c r="M4315" s="4" t="s">
        <v>1303</v>
      </c>
      <c r="N4315" s="4" t="s">
        <v>402</v>
      </c>
      <c r="O4315" s="4" t="s">
        <v>4050</v>
      </c>
      <c r="P4315" s="4" t="s">
        <v>1274</v>
      </c>
      <c r="Q4315" s="4" t="s">
        <v>48320</v>
      </c>
      <c r="R4315">
        <f>VLOOKUP(P4315,Tabelle2!A:B,2,0)</f>
        <v>41437233</v>
      </c>
    </row>
    <row r="4316" spans="1:19" x14ac:dyDescent="0.15">
      <c r="A4316" t="s">
        <v>11748</v>
      </c>
      <c r="B4316" t="s">
        <v>2053</v>
      </c>
      <c r="C4316" s="5">
        <v>118535889</v>
      </c>
      <c r="D4316" t="s">
        <v>11749</v>
      </c>
      <c r="F4316" t="s">
        <v>7094</v>
      </c>
      <c r="G4316" t="s">
        <v>41</v>
      </c>
      <c r="H4316" t="s">
        <v>42</v>
      </c>
      <c r="I4316">
        <v>1952</v>
      </c>
      <c r="J4316" t="s">
        <v>437</v>
      </c>
      <c r="K4316" t="s">
        <v>11750</v>
      </c>
      <c r="M4316" s="19" t="s">
        <v>28921</v>
      </c>
      <c r="N4316" t="s">
        <v>28846</v>
      </c>
      <c r="O4316" t="s">
        <v>34407</v>
      </c>
      <c r="P4316" s="4" t="s">
        <v>1274</v>
      </c>
      <c r="Q4316" s="4" t="s">
        <v>48382</v>
      </c>
      <c r="R4316">
        <f>VLOOKUP(P4316,Tabelle2!A:B,2,0)</f>
        <v>41437233</v>
      </c>
    </row>
    <row r="4317" spans="1:19" x14ac:dyDescent="0.15">
      <c r="A4317" s="4" t="s">
        <v>7650</v>
      </c>
      <c r="B4317" s="4" t="s">
        <v>7643</v>
      </c>
      <c r="C4317" s="5"/>
      <c r="D4317" s="4" t="s">
        <v>7647</v>
      </c>
      <c r="F4317" s="4" t="s">
        <v>7094</v>
      </c>
      <c r="G4317" s="4" t="s">
        <v>41</v>
      </c>
      <c r="H4317" s="4" t="s">
        <v>42</v>
      </c>
      <c r="I4317" s="4">
        <v>1952</v>
      </c>
      <c r="J4317" s="4" t="s">
        <v>7651</v>
      </c>
      <c r="K4317" s="4" t="s">
        <v>7652</v>
      </c>
      <c r="M4317" t="s">
        <v>1303</v>
      </c>
      <c r="N4317" s="6" t="s">
        <v>2309</v>
      </c>
      <c r="O4317" s="6" t="s">
        <v>4050</v>
      </c>
      <c r="P4317" s="4" t="s">
        <v>1274</v>
      </c>
      <c r="Q4317" s="4" t="s">
        <v>48290</v>
      </c>
      <c r="R4317">
        <f>VLOOKUP(P4317,Tabelle2!A:B,2,0)</f>
        <v>41437233</v>
      </c>
    </row>
    <row r="4318" spans="1:19" x14ac:dyDescent="0.15">
      <c r="A4318" t="s">
        <v>32806</v>
      </c>
      <c r="B4318" t="s">
        <v>32807</v>
      </c>
      <c r="C4318" s="5">
        <v>118506439</v>
      </c>
      <c r="D4318" t="s">
        <v>9486</v>
      </c>
      <c r="F4318" t="s">
        <v>7094</v>
      </c>
      <c r="G4318" t="s">
        <v>41</v>
      </c>
      <c r="H4318" t="s">
        <v>42</v>
      </c>
      <c r="I4318">
        <v>1952</v>
      </c>
      <c r="J4318" t="s">
        <v>12212</v>
      </c>
      <c r="K4318" t="s">
        <v>32808</v>
      </c>
      <c r="M4318" s="19" t="s">
        <v>28921</v>
      </c>
      <c r="N4318" t="s">
        <v>31337</v>
      </c>
      <c r="O4318" t="s">
        <v>32809</v>
      </c>
      <c r="P4318" s="4" t="s">
        <v>1274</v>
      </c>
      <c r="R4318">
        <f>VLOOKUP(P4318,Tabelle2!A:B,2,0)</f>
        <v>41437233</v>
      </c>
    </row>
    <row r="4319" spans="1:19" x14ac:dyDescent="0.15">
      <c r="A4319" t="s">
        <v>25481</v>
      </c>
      <c r="B4319" t="s">
        <v>25482</v>
      </c>
      <c r="C4319">
        <v>128713828</v>
      </c>
      <c r="D4319" s="4" t="s">
        <v>25483</v>
      </c>
      <c r="F4319" t="s">
        <v>24553</v>
      </c>
      <c r="G4319" s="4" t="s">
        <v>25484</v>
      </c>
      <c r="H4319" s="4" t="s">
        <v>23457</v>
      </c>
      <c r="I4319" s="4">
        <v>1949</v>
      </c>
      <c r="J4319" s="4" t="s">
        <v>25485</v>
      </c>
      <c r="K4319" s="4" t="s">
        <v>25486</v>
      </c>
      <c r="M4319"/>
      <c r="N4319" t="s">
        <v>207</v>
      </c>
      <c r="O4319" t="s">
        <v>25487</v>
      </c>
      <c r="P4319" t="s">
        <v>24564</v>
      </c>
      <c r="R4319">
        <f>VLOOKUP(P4319,Tabelle2!A:B,2,0)</f>
        <v>40481662</v>
      </c>
    </row>
    <row r="4320" spans="1:19" x14ac:dyDescent="0.15">
      <c r="A4320" t="s">
        <v>23453</v>
      </c>
      <c r="B4320" t="s">
        <v>23454</v>
      </c>
      <c r="C4320" s="5"/>
      <c r="D4320" s="4" t="s">
        <v>23455</v>
      </c>
      <c r="F4320" s="4" t="s">
        <v>23345</v>
      </c>
      <c r="G4320" s="4" t="s">
        <v>23456</v>
      </c>
      <c r="H4320" s="4" t="s">
        <v>23457</v>
      </c>
      <c r="I4320" s="4">
        <v>1949</v>
      </c>
      <c r="J4320" s="4" t="s">
        <v>317</v>
      </c>
      <c r="M4320"/>
      <c r="N4320" t="s">
        <v>207</v>
      </c>
      <c r="O4320" t="s">
        <v>23458</v>
      </c>
      <c r="P4320" t="s">
        <v>4659</v>
      </c>
      <c r="R4320">
        <f>VLOOKUP(P4320,Tabelle2!A:B,2,0)</f>
        <v>40257363</v>
      </c>
    </row>
    <row r="4321" spans="1:19" x14ac:dyDescent="0.15">
      <c r="A4321" s="4" t="s">
        <v>1346</v>
      </c>
      <c r="C4321" s="5"/>
      <c r="D4321" t="s">
        <v>1347</v>
      </c>
      <c r="F4321" t="s">
        <v>1274</v>
      </c>
      <c r="G4321" t="s">
        <v>993</v>
      </c>
      <c r="H4321" t="s">
        <v>1348</v>
      </c>
      <c r="I4321">
        <v>1952</v>
      </c>
      <c r="J4321" t="s">
        <v>1349</v>
      </c>
      <c r="K4321" t="s">
        <v>1350</v>
      </c>
      <c r="M4321"/>
      <c r="N4321" t="s">
        <v>1351</v>
      </c>
      <c r="O4321" t="s">
        <v>1352</v>
      </c>
      <c r="P4321" s="4" t="s">
        <v>1274</v>
      </c>
      <c r="R4321">
        <f>VLOOKUP(P4321,Tabelle2!A:B,2,0)</f>
        <v>41437233</v>
      </c>
    </row>
    <row r="4322" spans="1:19" x14ac:dyDescent="0.15">
      <c r="A4322" t="s">
        <v>28666</v>
      </c>
      <c r="C4322" s="5"/>
      <c r="D4322" t="s">
        <v>28667</v>
      </c>
      <c r="F4322" t="s">
        <v>28668</v>
      </c>
      <c r="G4322" t="s">
        <v>599</v>
      </c>
      <c r="H4322" t="s">
        <v>28669</v>
      </c>
      <c r="I4322">
        <v>1950</v>
      </c>
      <c r="J4322" t="s">
        <v>2111</v>
      </c>
      <c r="K4322" t="s">
        <v>857</v>
      </c>
      <c r="M4322" s="19" t="s">
        <v>28670</v>
      </c>
      <c r="N4322" t="s">
        <v>28598</v>
      </c>
      <c r="O4322" t="s">
        <v>28671</v>
      </c>
      <c r="P4322" t="s">
        <v>48273</v>
      </c>
      <c r="Q4322" s="4" t="s">
        <v>48416</v>
      </c>
      <c r="R4322">
        <f>VLOOKUP(P4322,Tabelle2!A:B,2,0)</f>
        <v>41217268</v>
      </c>
      <c r="S4322" t="s">
        <v>48528</v>
      </c>
    </row>
    <row r="4323" spans="1:19" x14ac:dyDescent="0.15">
      <c r="A4323" t="s">
        <v>39356</v>
      </c>
      <c r="B4323" t="s">
        <v>39357</v>
      </c>
      <c r="C4323" s="5" t="s">
        <v>39358</v>
      </c>
      <c r="D4323" t="s">
        <v>39352</v>
      </c>
      <c r="F4323" t="s">
        <v>17941</v>
      </c>
      <c r="G4323" t="s">
        <v>191</v>
      </c>
      <c r="H4323" t="s">
        <v>1786</v>
      </c>
      <c r="I4323">
        <v>1952</v>
      </c>
      <c r="J4323" t="s">
        <v>3395</v>
      </c>
      <c r="K4323" t="s">
        <v>1999</v>
      </c>
      <c r="M4323" s="19"/>
      <c r="N4323" t="s">
        <v>28790</v>
      </c>
      <c r="O4323" t="s">
        <v>53</v>
      </c>
      <c r="P4323" t="s">
        <v>22638</v>
      </c>
      <c r="Q4323" s="4" t="s">
        <v>48314</v>
      </c>
      <c r="R4323">
        <f>VLOOKUP(P4323,Tabelle2!A:B,2,0)</f>
        <v>41333357</v>
      </c>
    </row>
    <row r="4324" spans="1:19" x14ac:dyDescent="0.15">
      <c r="A4324" t="s">
        <v>11487</v>
      </c>
      <c r="B4324" t="s">
        <v>11488</v>
      </c>
      <c r="C4324" s="5"/>
      <c r="D4324" s="4" t="s">
        <v>11489</v>
      </c>
      <c r="E4324" s="4" t="s">
        <v>11284</v>
      </c>
      <c r="F4324" s="4" t="s">
        <v>7094</v>
      </c>
      <c r="G4324" s="4" t="s">
        <v>138</v>
      </c>
      <c r="H4324" s="4" t="s">
        <v>1355</v>
      </c>
      <c r="I4324" s="4">
        <v>1951</v>
      </c>
      <c r="J4324" s="4" t="s">
        <v>10989</v>
      </c>
      <c r="M4324" s="4" t="s">
        <v>2590</v>
      </c>
      <c r="N4324" s="4" t="s">
        <v>152</v>
      </c>
      <c r="O4324" s="4" t="s">
        <v>10990</v>
      </c>
      <c r="P4324" s="4" t="s">
        <v>1274</v>
      </c>
      <c r="R4324">
        <f>VLOOKUP(P4324,Tabelle2!A:B,2,0)</f>
        <v>41437233</v>
      </c>
      <c r="S4324" t="s">
        <v>48528</v>
      </c>
    </row>
    <row r="4325" spans="1:19" x14ac:dyDescent="0.15">
      <c r="A4325" t="s">
        <v>18620</v>
      </c>
      <c r="B4325" t="s">
        <v>18621</v>
      </c>
      <c r="C4325">
        <v>136490816</v>
      </c>
      <c r="D4325" s="4" t="s">
        <v>18622</v>
      </c>
      <c r="F4325" s="4" t="s">
        <v>17941</v>
      </c>
      <c r="G4325" s="4" t="s">
        <v>1145</v>
      </c>
      <c r="H4325" s="4" t="s">
        <v>12856</v>
      </c>
      <c r="I4325" s="4">
        <v>1952</v>
      </c>
      <c r="J4325" s="4" t="s">
        <v>951</v>
      </c>
      <c r="K4325" s="4" t="s">
        <v>4367</v>
      </c>
      <c r="N4325" s="6" t="s">
        <v>1134</v>
      </c>
      <c r="P4325" t="s">
        <v>22638</v>
      </c>
      <c r="Q4325" s="4" t="s">
        <v>48341</v>
      </c>
      <c r="R4325">
        <f>VLOOKUP(P4325,Tabelle2!A:B,2,0)</f>
        <v>41333357</v>
      </c>
    </row>
    <row r="4326" spans="1:19" x14ac:dyDescent="0.15">
      <c r="A4326" t="s">
        <v>23580</v>
      </c>
      <c r="B4326" t="s">
        <v>92</v>
      </c>
      <c r="C4326" s="5">
        <v>1050532031</v>
      </c>
      <c r="D4326" t="s">
        <v>5945</v>
      </c>
      <c r="F4326" t="s">
        <v>23345</v>
      </c>
      <c r="G4326" t="s">
        <v>993</v>
      </c>
      <c r="H4326" t="s">
        <v>3400</v>
      </c>
      <c r="I4326">
        <v>1952</v>
      </c>
      <c r="J4326" t="s">
        <v>13106</v>
      </c>
      <c r="M4326" t="s">
        <v>2365</v>
      </c>
      <c r="N4326" t="s">
        <v>1383</v>
      </c>
      <c r="O4326" t="s">
        <v>23581</v>
      </c>
      <c r="P4326" t="s">
        <v>4659</v>
      </c>
      <c r="R4326">
        <f>VLOOKUP(P4326,Tabelle2!A:B,2,0)</f>
        <v>40257363</v>
      </c>
    </row>
    <row r="4327" spans="1:19" x14ac:dyDescent="0.15">
      <c r="A4327" t="s">
        <v>23556</v>
      </c>
      <c r="B4327" t="s">
        <v>92</v>
      </c>
      <c r="C4327" s="5">
        <v>1050532031</v>
      </c>
      <c r="D4327" t="s">
        <v>23557</v>
      </c>
      <c r="F4327" t="s">
        <v>23345</v>
      </c>
      <c r="G4327" t="s">
        <v>993</v>
      </c>
      <c r="H4327" t="s">
        <v>3400</v>
      </c>
      <c r="I4327">
        <v>1947</v>
      </c>
      <c r="J4327" t="s">
        <v>7218</v>
      </c>
      <c r="K4327" t="s">
        <v>23485</v>
      </c>
      <c r="M4327" t="s">
        <v>223</v>
      </c>
      <c r="N4327" t="s">
        <v>1268</v>
      </c>
      <c r="O4327" t="s">
        <v>23558</v>
      </c>
      <c r="P4327" t="s">
        <v>4659</v>
      </c>
      <c r="R4327">
        <f>VLOOKUP(P4327,Tabelle2!A:B,2,0)</f>
        <v>40257363</v>
      </c>
    </row>
    <row r="4328" spans="1:19" x14ac:dyDescent="0.15">
      <c r="A4328" t="s">
        <v>23624</v>
      </c>
      <c r="B4328" t="s">
        <v>92</v>
      </c>
      <c r="C4328" s="5">
        <v>1050532031</v>
      </c>
      <c r="D4328" t="s">
        <v>23623</v>
      </c>
      <c r="F4328" t="s">
        <v>23345</v>
      </c>
      <c r="G4328" t="s">
        <v>993</v>
      </c>
      <c r="H4328" t="s">
        <v>3400</v>
      </c>
      <c r="I4328">
        <v>1949</v>
      </c>
      <c r="J4328" t="s">
        <v>4592</v>
      </c>
      <c r="K4328" t="s">
        <v>23318</v>
      </c>
      <c r="M4328" t="s">
        <v>23625</v>
      </c>
      <c r="N4328" s="4" t="s">
        <v>70</v>
      </c>
      <c r="O4328" s="4" t="s">
        <v>23626</v>
      </c>
      <c r="P4328" t="s">
        <v>4659</v>
      </c>
      <c r="R4328">
        <f>VLOOKUP(P4328,Tabelle2!A:B,2,0)</f>
        <v>40257363</v>
      </c>
    </row>
    <row r="4329" spans="1:19" x14ac:dyDescent="0.15">
      <c r="A4329" t="s">
        <v>42895</v>
      </c>
      <c r="B4329" t="s">
        <v>92</v>
      </c>
      <c r="C4329" s="5">
        <v>1050532031</v>
      </c>
      <c r="D4329" t="s">
        <v>32423</v>
      </c>
      <c r="F4329" t="s">
        <v>23345</v>
      </c>
      <c r="G4329" t="s">
        <v>41</v>
      </c>
      <c r="H4329" t="s">
        <v>95</v>
      </c>
      <c r="I4329">
        <v>1949</v>
      </c>
      <c r="J4329" t="s">
        <v>7144</v>
      </c>
      <c r="K4329" t="s">
        <v>1369</v>
      </c>
      <c r="M4329" s="19" t="s">
        <v>28284</v>
      </c>
      <c r="N4329" t="s">
        <v>28816</v>
      </c>
      <c r="O4329" t="s">
        <v>42896</v>
      </c>
      <c r="P4329" t="s">
        <v>4659</v>
      </c>
      <c r="R4329">
        <f>VLOOKUP(P4329,Tabelle2!A:B,2,0)</f>
        <v>40257363</v>
      </c>
    </row>
    <row r="4330" spans="1:19" x14ac:dyDescent="0.15">
      <c r="A4330" t="s">
        <v>42897</v>
      </c>
      <c r="B4330" t="s">
        <v>92</v>
      </c>
      <c r="C4330" s="5">
        <v>1050532031</v>
      </c>
      <c r="D4330" t="s">
        <v>32423</v>
      </c>
      <c r="F4330" t="s">
        <v>23345</v>
      </c>
      <c r="G4330" t="s">
        <v>41</v>
      </c>
      <c r="H4330" t="s">
        <v>95</v>
      </c>
      <c r="I4330">
        <v>1949</v>
      </c>
      <c r="J4330" t="s">
        <v>39146</v>
      </c>
      <c r="M4330" s="19" t="s">
        <v>28274</v>
      </c>
      <c r="N4330" t="s">
        <v>28816</v>
      </c>
      <c r="O4330" t="s">
        <v>42898</v>
      </c>
      <c r="P4330" t="s">
        <v>4659</v>
      </c>
      <c r="R4330">
        <f>VLOOKUP(P4330,Tabelle2!A:B,2,0)</f>
        <v>40257363</v>
      </c>
    </row>
    <row r="4331" spans="1:19" x14ac:dyDescent="0.15">
      <c r="A4331" t="s">
        <v>42855</v>
      </c>
      <c r="B4331" t="s">
        <v>92</v>
      </c>
      <c r="C4331" s="5">
        <v>1050532031</v>
      </c>
      <c r="D4331" t="s">
        <v>31284</v>
      </c>
      <c r="F4331" t="s">
        <v>23345</v>
      </c>
      <c r="G4331" t="s">
        <v>41</v>
      </c>
      <c r="H4331" t="s">
        <v>95</v>
      </c>
      <c r="I4331" s="5">
        <v>1948</v>
      </c>
      <c r="J4331" t="s">
        <v>317</v>
      </c>
      <c r="M4331" s="19" t="s">
        <v>28284</v>
      </c>
      <c r="N4331" t="s">
        <v>28816</v>
      </c>
      <c r="O4331" t="s">
        <v>42856</v>
      </c>
      <c r="P4331" t="s">
        <v>4659</v>
      </c>
      <c r="R4331">
        <f>VLOOKUP(P4331,Tabelle2!A:B,2,0)</f>
        <v>40257363</v>
      </c>
    </row>
    <row r="4332" spans="1:19" x14ac:dyDescent="0.15">
      <c r="A4332" t="s">
        <v>23563</v>
      </c>
      <c r="B4332" t="s">
        <v>92</v>
      </c>
      <c r="C4332" s="5">
        <v>1050532031</v>
      </c>
      <c r="D4332" t="s">
        <v>23564</v>
      </c>
      <c r="F4332" t="s">
        <v>23345</v>
      </c>
      <c r="G4332" t="s">
        <v>993</v>
      </c>
      <c r="H4332" t="s">
        <v>3400</v>
      </c>
      <c r="I4332">
        <v>1948</v>
      </c>
      <c r="J4332" t="s">
        <v>6098</v>
      </c>
      <c r="K4332" t="s">
        <v>8531</v>
      </c>
      <c r="M4332" t="s">
        <v>223</v>
      </c>
      <c r="N4332" t="s">
        <v>1268</v>
      </c>
      <c r="O4332" t="s">
        <v>23565</v>
      </c>
      <c r="P4332" t="s">
        <v>4659</v>
      </c>
      <c r="R4332">
        <f>VLOOKUP(P4332,Tabelle2!A:B,2,0)</f>
        <v>40257363</v>
      </c>
    </row>
    <row r="4333" spans="1:19" x14ac:dyDescent="0.15">
      <c r="A4333" t="s">
        <v>23527</v>
      </c>
      <c r="B4333" t="s">
        <v>92</v>
      </c>
      <c r="C4333" s="5">
        <v>1050532031</v>
      </c>
      <c r="D4333" t="s">
        <v>23528</v>
      </c>
      <c r="F4333" t="s">
        <v>23345</v>
      </c>
      <c r="G4333" t="s">
        <v>993</v>
      </c>
      <c r="H4333" t="s">
        <v>3400</v>
      </c>
      <c r="I4333">
        <v>1952</v>
      </c>
      <c r="J4333" t="s">
        <v>23529</v>
      </c>
      <c r="M4333" t="s">
        <v>2365</v>
      </c>
      <c r="N4333" t="s">
        <v>1358</v>
      </c>
      <c r="O4333" t="s">
        <v>23530</v>
      </c>
      <c r="P4333" t="s">
        <v>4659</v>
      </c>
      <c r="R4333">
        <f>VLOOKUP(P4333,Tabelle2!A:B,2,0)</f>
        <v>40257363</v>
      </c>
    </row>
    <row r="4334" spans="1:19" x14ac:dyDescent="0.15">
      <c r="A4334" t="s">
        <v>21714</v>
      </c>
      <c r="B4334" t="s">
        <v>92</v>
      </c>
      <c r="C4334" s="5">
        <v>1050532031</v>
      </c>
      <c r="D4334" t="s">
        <v>4849</v>
      </c>
      <c r="F4334" t="s">
        <v>21708</v>
      </c>
      <c r="G4334" t="s">
        <v>993</v>
      </c>
      <c r="H4334" t="s">
        <v>3400</v>
      </c>
      <c r="I4334">
        <v>1948</v>
      </c>
      <c r="J4334" t="s">
        <v>13072</v>
      </c>
      <c r="K4334" t="s">
        <v>1521</v>
      </c>
      <c r="M4334" t="s">
        <v>499</v>
      </c>
      <c r="N4334" t="s">
        <v>1268</v>
      </c>
      <c r="P4334" s="4" t="s">
        <v>6976</v>
      </c>
      <c r="R4334">
        <f>VLOOKUP(P4334,Tabelle2!A:B,2,0)</f>
        <v>40358615</v>
      </c>
    </row>
    <row r="4335" spans="1:19" x14ac:dyDescent="0.15">
      <c r="A4335" t="s">
        <v>11492</v>
      </c>
      <c r="B4335" t="s">
        <v>11488</v>
      </c>
      <c r="C4335" s="5"/>
      <c r="D4335" s="4" t="s">
        <v>11493</v>
      </c>
      <c r="E4335" s="4" t="s">
        <v>11284</v>
      </c>
      <c r="F4335" s="4" t="s">
        <v>7094</v>
      </c>
      <c r="G4335" s="4" t="s">
        <v>138</v>
      </c>
      <c r="H4335" s="4" t="s">
        <v>1355</v>
      </c>
      <c r="I4335" s="4">
        <v>1951</v>
      </c>
      <c r="J4335" s="4" t="s">
        <v>10989</v>
      </c>
      <c r="M4335" s="4" t="s">
        <v>2590</v>
      </c>
      <c r="N4335" s="4" t="s">
        <v>152</v>
      </c>
      <c r="O4335" s="4" t="s">
        <v>10990</v>
      </c>
      <c r="P4335" s="4" t="s">
        <v>1274</v>
      </c>
      <c r="R4335">
        <f>VLOOKUP(P4335,Tabelle2!A:B,2,0)</f>
        <v>41437233</v>
      </c>
      <c r="S4335" t="s">
        <v>48528</v>
      </c>
    </row>
    <row r="4336" spans="1:19" x14ac:dyDescent="0.15">
      <c r="A4336" t="s">
        <v>41312</v>
      </c>
      <c r="B4336" s="20" t="s">
        <v>92</v>
      </c>
      <c r="C4336" s="5">
        <v>1050532031</v>
      </c>
      <c r="D4336" t="s">
        <v>41313</v>
      </c>
      <c r="F4336" t="s">
        <v>21708</v>
      </c>
      <c r="G4336" t="s">
        <v>41</v>
      </c>
      <c r="H4336" s="6" t="s">
        <v>95</v>
      </c>
      <c r="I4336" s="6">
        <v>1952</v>
      </c>
      <c r="J4336" s="6" t="s">
        <v>41314</v>
      </c>
      <c r="K4336" s="6" t="s">
        <v>1578</v>
      </c>
      <c r="M4336" s="19" t="s">
        <v>28409</v>
      </c>
      <c r="N4336" t="s">
        <v>28761</v>
      </c>
      <c r="P4336" s="4" t="s">
        <v>6976</v>
      </c>
      <c r="Q4336" s="4" t="s">
        <v>48323</v>
      </c>
      <c r="R4336">
        <f>VLOOKUP(P4336,Tabelle2!A:B,2,0)</f>
        <v>40358615</v>
      </c>
    </row>
    <row r="4337" spans="1:19" x14ac:dyDescent="0.15">
      <c r="A4337" t="s">
        <v>41307</v>
      </c>
      <c r="B4337" s="20" t="s">
        <v>92</v>
      </c>
      <c r="C4337" s="5">
        <v>1050532031</v>
      </c>
      <c r="D4337" t="s">
        <v>41308</v>
      </c>
      <c r="F4337" t="s">
        <v>21708</v>
      </c>
      <c r="G4337" t="s">
        <v>41</v>
      </c>
      <c r="H4337" s="6" t="s">
        <v>95</v>
      </c>
      <c r="I4337" s="6">
        <v>1952</v>
      </c>
      <c r="J4337" s="6" t="s">
        <v>7745</v>
      </c>
      <c r="K4337" s="6" t="s">
        <v>41309</v>
      </c>
      <c r="M4337" s="19" t="s">
        <v>28284</v>
      </c>
      <c r="N4337" t="s">
        <v>28761</v>
      </c>
      <c r="P4337" s="4" t="s">
        <v>6976</v>
      </c>
      <c r="Q4337" s="4" t="s">
        <v>48323</v>
      </c>
      <c r="R4337">
        <f>VLOOKUP(P4337,Tabelle2!A:B,2,0)</f>
        <v>40358615</v>
      </c>
    </row>
    <row r="4338" spans="1:19" x14ac:dyDescent="0.15">
      <c r="A4338" t="s">
        <v>41307</v>
      </c>
      <c r="B4338" s="20" t="s">
        <v>92</v>
      </c>
      <c r="C4338" s="5">
        <v>1050532031</v>
      </c>
      <c r="D4338" t="s">
        <v>41308</v>
      </c>
      <c r="F4338" t="s">
        <v>21708</v>
      </c>
      <c r="G4338" t="s">
        <v>41</v>
      </c>
      <c r="H4338" s="6" t="s">
        <v>95</v>
      </c>
      <c r="I4338" s="6">
        <v>1952</v>
      </c>
      <c r="J4338" s="6" t="s">
        <v>7745</v>
      </c>
      <c r="K4338" s="6" t="s">
        <v>41309</v>
      </c>
      <c r="M4338" s="19" t="s">
        <v>28284</v>
      </c>
      <c r="N4338" t="s">
        <v>28761</v>
      </c>
      <c r="P4338" s="4" t="s">
        <v>6976</v>
      </c>
      <c r="Q4338" s="4" t="s">
        <v>48323</v>
      </c>
      <c r="R4338">
        <f>VLOOKUP(P4338,Tabelle2!A:B,2,0)</f>
        <v>40358615</v>
      </c>
    </row>
    <row r="4339" spans="1:19" x14ac:dyDescent="0.15">
      <c r="A4339" t="s">
        <v>25078</v>
      </c>
      <c r="B4339" t="s">
        <v>92</v>
      </c>
      <c r="C4339" s="5">
        <v>1050532031</v>
      </c>
      <c r="D4339" s="4" t="s">
        <v>25079</v>
      </c>
      <c r="F4339" s="4" t="s">
        <v>24553</v>
      </c>
      <c r="G4339" s="4" t="s">
        <v>993</v>
      </c>
      <c r="H4339" s="4" t="s">
        <v>3400</v>
      </c>
      <c r="I4339" s="4">
        <v>1949</v>
      </c>
      <c r="J4339" s="4" t="s">
        <v>2348</v>
      </c>
      <c r="K4339" s="4" t="s">
        <v>25080</v>
      </c>
      <c r="M4339" s="4" t="s">
        <v>5488</v>
      </c>
      <c r="N4339" s="6" t="s">
        <v>639</v>
      </c>
      <c r="P4339" t="s">
        <v>24564</v>
      </c>
      <c r="Q4339" s="4" t="s">
        <v>48284</v>
      </c>
      <c r="R4339">
        <f>VLOOKUP(P4339,Tabelle2!A:B,2,0)</f>
        <v>40481662</v>
      </c>
    </row>
    <row r="4340" spans="1:19" x14ac:dyDescent="0.15">
      <c r="A4340" t="s">
        <v>5929</v>
      </c>
      <c r="B4340" t="s">
        <v>5930</v>
      </c>
      <c r="C4340">
        <v>118501755</v>
      </c>
      <c r="D4340" t="s">
        <v>5931</v>
      </c>
      <c r="F4340" t="s">
        <v>5925</v>
      </c>
      <c r="G4340" t="s">
        <v>362</v>
      </c>
      <c r="H4340" t="s">
        <v>5884</v>
      </c>
      <c r="I4340">
        <v>1952</v>
      </c>
      <c r="J4340" t="s">
        <v>5932</v>
      </c>
      <c r="K4340" t="s">
        <v>5933</v>
      </c>
      <c r="M4340" t="s">
        <v>1122</v>
      </c>
      <c r="N4340" s="4" t="s">
        <v>54</v>
      </c>
      <c r="P4340" s="6" t="s">
        <v>5493</v>
      </c>
      <c r="Q4340" t="s">
        <v>48348</v>
      </c>
      <c r="R4340">
        <f>VLOOKUP(P4340,Tabelle2!A:B,2,0)</f>
        <v>42736064</v>
      </c>
    </row>
    <row r="4341" spans="1:19" x14ac:dyDescent="0.15">
      <c r="A4341" t="s">
        <v>6034</v>
      </c>
      <c r="B4341" t="s">
        <v>1271</v>
      </c>
      <c r="C4341" s="5" t="s">
        <v>1272</v>
      </c>
      <c r="D4341" s="4" t="s">
        <v>6035</v>
      </c>
      <c r="F4341" t="s">
        <v>6030</v>
      </c>
      <c r="G4341" t="s">
        <v>362</v>
      </c>
      <c r="H4341" s="4" t="s">
        <v>3013</v>
      </c>
      <c r="I4341" s="4">
        <v>1952</v>
      </c>
      <c r="J4341" s="4" t="s">
        <v>1487</v>
      </c>
      <c r="K4341" s="4" t="s">
        <v>6036</v>
      </c>
      <c r="M4341" t="s">
        <v>1122</v>
      </c>
      <c r="N4341" s="6" t="s">
        <v>3085</v>
      </c>
      <c r="P4341" s="6" t="s">
        <v>5493</v>
      </c>
      <c r="Q4341" s="6" t="s">
        <v>48362</v>
      </c>
      <c r="R4341">
        <f>VLOOKUP(P4341,Tabelle2!A:B,2,0)</f>
        <v>42736064</v>
      </c>
    </row>
    <row r="4342" spans="1:19" x14ac:dyDescent="0.15">
      <c r="A4342" s="6" t="s">
        <v>5922</v>
      </c>
      <c r="B4342" s="6" t="s">
        <v>5923</v>
      </c>
      <c r="C4342">
        <v>118774530</v>
      </c>
      <c r="D4342" s="6" t="s">
        <v>5924</v>
      </c>
      <c r="E4342" s="9"/>
      <c r="F4342" s="6" t="s">
        <v>5925</v>
      </c>
      <c r="G4342" s="6" t="s">
        <v>362</v>
      </c>
      <c r="H4342" s="6" t="s">
        <v>3013</v>
      </c>
      <c r="I4342" s="6">
        <v>1952</v>
      </c>
      <c r="J4342" s="6" t="s">
        <v>5926</v>
      </c>
      <c r="K4342" s="6" t="s">
        <v>5927</v>
      </c>
      <c r="L4342" s="9"/>
      <c r="M4342" s="6" t="s">
        <v>1903</v>
      </c>
      <c r="N4342" s="6" t="s">
        <v>5928</v>
      </c>
      <c r="O4342" s="9"/>
      <c r="P4342" s="6" t="s">
        <v>5493</v>
      </c>
      <c r="Q4342" s="4" t="s">
        <v>48292</v>
      </c>
      <c r="R4342">
        <f>VLOOKUP(P4342,Tabelle2!A:B,2,0)</f>
        <v>42736064</v>
      </c>
    </row>
    <row r="4343" spans="1:19" x14ac:dyDescent="0.15">
      <c r="A4343" t="s">
        <v>5922</v>
      </c>
      <c r="B4343" t="s">
        <v>5923</v>
      </c>
      <c r="C4343" s="5"/>
      <c r="D4343" t="s">
        <v>5924</v>
      </c>
      <c r="F4343" t="s">
        <v>6030</v>
      </c>
      <c r="G4343" t="s">
        <v>362</v>
      </c>
      <c r="H4343" s="4" t="s">
        <v>3013</v>
      </c>
      <c r="I4343">
        <v>1952</v>
      </c>
      <c r="J4343" t="s">
        <v>5926</v>
      </c>
      <c r="K4343" t="s">
        <v>5927</v>
      </c>
      <c r="M4343" t="s">
        <v>1903</v>
      </c>
      <c r="N4343" s="4" t="s">
        <v>3172</v>
      </c>
      <c r="P4343" s="6" t="s">
        <v>5493</v>
      </c>
      <c r="Q4343" s="4" t="s">
        <v>48320</v>
      </c>
      <c r="R4343">
        <f>VLOOKUP(P4343,Tabelle2!A:B,2,0)</f>
        <v>42736064</v>
      </c>
    </row>
    <row r="4344" spans="1:19" x14ac:dyDescent="0.15">
      <c r="A4344" s="6" t="s">
        <v>5499</v>
      </c>
      <c r="B4344" t="s">
        <v>4619</v>
      </c>
      <c r="C4344" s="5" t="s">
        <v>503</v>
      </c>
      <c r="D4344" s="6" t="s">
        <v>5500</v>
      </c>
      <c r="F4344" s="6" t="s">
        <v>5493</v>
      </c>
      <c r="G4344" s="6" t="s">
        <v>362</v>
      </c>
      <c r="H4344" s="6" t="s">
        <v>3013</v>
      </c>
      <c r="I4344" s="6">
        <v>1952</v>
      </c>
      <c r="J4344" s="6" t="s">
        <v>400</v>
      </c>
      <c r="K4344" s="6" t="s">
        <v>5501</v>
      </c>
      <c r="M4344" t="s">
        <v>2365</v>
      </c>
      <c r="N4344" s="6" t="s">
        <v>3063</v>
      </c>
      <c r="P4344" t="s">
        <v>5493</v>
      </c>
      <c r="Q4344" s="4" t="s">
        <v>48292</v>
      </c>
      <c r="R4344">
        <f>VLOOKUP(P4344,Tabelle2!A:B,2,0)</f>
        <v>42736064</v>
      </c>
    </row>
    <row r="4345" spans="1:19" x14ac:dyDescent="0.15">
      <c r="A4345" t="s">
        <v>5499</v>
      </c>
      <c r="B4345" s="20" t="s">
        <v>4619</v>
      </c>
      <c r="C4345" s="5" t="s">
        <v>503</v>
      </c>
      <c r="D4345" t="s">
        <v>31766</v>
      </c>
      <c r="F4345" t="s">
        <v>5493</v>
      </c>
      <c r="G4345" t="s">
        <v>362</v>
      </c>
      <c r="H4345" s="6" t="s">
        <v>5884</v>
      </c>
      <c r="I4345" s="6">
        <v>1952</v>
      </c>
      <c r="J4345" s="6" t="s">
        <v>400</v>
      </c>
      <c r="K4345" s="6" t="s">
        <v>5501</v>
      </c>
      <c r="M4345" s="19" t="s">
        <v>28284</v>
      </c>
      <c r="N4345" t="s">
        <v>28270</v>
      </c>
      <c r="P4345" t="s">
        <v>5493</v>
      </c>
      <c r="R4345">
        <f>VLOOKUP(P4345,Tabelle2!A:B,2,0)</f>
        <v>42736064</v>
      </c>
    </row>
    <row r="4346" spans="1:19" x14ac:dyDescent="0.15">
      <c r="A4346" t="s">
        <v>41004</v>
      </c>
      <c r="B4346" t="s">
        <v>41005</v>
      </c>
      <c r="C4346">
        <v>142887315</v>
      </c>
      <c r="D4346" t="s">
        <v>41006</v>
      </c>
      <c r="F4346" t="s">
        <v>17941</v>
      </c>
      <c r="G4346" t="s">
        <v>191</v>
      </c>
      <c r="H4346" t="s">
        <v>5624</v>
      </c>
      <c r="I4346">
        <v>1951</v>
      </c>
      <c r="J4346" t="s">
        <v>7096</v>
      </c>
      <c r="K4346" t="s">
        <v>10082</v>
      </c>
      <c r="M4346" s="19" t="s">
        <v>29024</v>
      </c>
      <c r="N4346" t="s">
        <v>29107</v>
      </c>
      <c r="P4346" t="s">
        <v>22638</v>
      </c>
      <c r="Q4346" s="4" t="s">
        <v>48405</v>
      </c>
      <c r="R4346">
        <f>VLOOKUP(P4346,Tabelle2!A:B,2,0)</f>
        <v>41333357</v>
      </c>
    </row>
    <row r="4347" spans="1:19" x14ac:dyDescent="0.15">
      <c r="A4347" t="s">
        <v>47374</v>
      </c>
      <c r="B4347" t="s">
        <v>48479</v>
      </c>
      <c r="C4347">
        <v>1051122171</v>
      </c>
      <c r="D4347" t="s">
        <v>47380</v>
      </c>
      <c r="E4347" s="37" t="s">
        <v>47375</v>
      </c>
      <c r="F4347" t="s">
        <v>7094</v>
      </c>
      <c r="G4347" t="s">
        <v>138</v>
      </c>
      <c r="H4347" t="s">
        <v>47376</v>
      </c>
      <c r="I4347" s="5" t="s">
        <v>46931</v>
      </c>
      <c r="J4347" t="s">
        <v>47377</v>
      </c>
      <c r="M4347" s="39" t="s">
        <v>47378</v>
      </c>
      <c r="N4347" t="s">
        <v>46889</v>
      </c>
      <c r="P4347" s="4" t="s">
        <v>1274</v>
      </c>
      <c r="R4347">
        <f>VLOOKUP(P4347,Tabelle2!A:B,2,0)</f>
        <v>41437233</v>
      </c>
    </row>
    <row r="4348" spans="1:19" x14ac:dyDescent="0.15">
      <c r="A4348" t="s">
        <v>47889</v>
      </c>
      <c r="B4348" t="s">
        <v>47524</v>
      </c>
      <c r="C4348">
        <v>119102552</v>
      </c>
      <c r="D4348" t="s">
        <v>48483</v>
      </c>
      <c r="E4348" s="37" t="s">
        <v>47890</v>
      </c>
      <c r="F4348" t="s">
        <v>7094</v>
      </c>
      <c r="G4348" t="s">
        <v>138</v>
      </c>
      <c r="H4348" t="s">
        <v>47376</v>
      </c>
      <c r="I4348" s="5" t="s">
        <v>46931</v>
      </c>
      <c r="J4348" t="s">
        <v>47377</v>
      </c>
      <c r="M4348" s="39" t="s">
        <v>47378</v>
      </c>
      <c r="N4348" t="s">
        <v>47891</v>
      </c>
      <c r="P4348" s="4" t="s">
        <v>1274</v>
      </c>
      <c r="R4348">
        <f>VLOOKUP(P4348,Tabelle2!A:B,2,0)</f>
        <v>41437233</v>
      </c>
    </row>
    <row r="4349" spans="1:19" x14ac:dyDescent="0.15">
      <c r="A4349" t="s">
        <v>47523</v>
      </c>
      <c r="B4349" t="s">
        <v>47524</v>
      </c>
      <c r="C4349">
        <v>119102552</v>
      </c>
      <c r="D4349" t="s">
        <v>48482</v>
      </c>
      <c r="E4349" s="37" t="s">
        <v>47525</v>
      </c>
      <c r="F4349" t="s">
        <v>47526</v>
      </c>
      <c r="G4349" t="s">
        <v>138</v>
      </c>
      <c r="H4349" t="s">
        <v>47376</v>
      </c>
      <c r="I4349" s="5" t="s">
        <v>46931</v>
      </c>
      <c r="J4349" t="s">
        <v>47377</v>
      </c>
      <c r="M4349" s="39" t="s">
        <v>47378</v>
      </c>
      <c r="N4349" t="s">
        <v>46889</v>
      </c>
      <c r="P4349" s="4" t="s">
        <v>1274</v>
      </c>
      <c r="R4349">
        <f>VLOOKUP(P4349,Tabelle2!A:B,2,0)</f>
        <v>41437233</v>
      </c>
    </row>
    <row r="4350" spans="1:19" x14ac:dyDescent="0.15">
      <c r="A4350" t="s">
        <v>11237</v>
      </c>
      <c r="B4350" t="s">
        <v>11238</v>
      </c>
      <c r="C4350">
        <v>119102552</v>
      </c>
      <c r="D4350" s="4" t="s">
        <v>11239</v>
      </c>
      <c r="E4350" s="4" t="s">
        <v>11240</v>
      </c>
      <c r="F4350" s="4" t="s">
        <v>7094</v>
      </c>
      <c r="G4350" s="4" t="s">
        <v>138</v>
      </c>
      <c r="H4350" s="4" t="s">
        <v>1355</v>
      </c>
      <c r="I4350" s="4">
        <v>1951</v>
      </c>
      <c r="J4350" s="4" t="s">
        <v>10989</v>
      </c>
      <c r="M4350" t="s">
        <v>2590</v>
      </c>
      <c r="N4350" s="4" t="s">
        <v>143</v>
      </c>
      <c r="O4350" s="4" t="s">
        <v>11241</v>
      </c>
      <c r="P4350" s="4" t="s">
        <v>1274</v>
      </c>
      <c r="R4350">
        <f>VLOOKUP(P4350,Tabelle2!A:B,2,0)</f>
        <v>41437233</v>
      </c>
      <c r="S4350" t="s">
        <v>48528</v>
      </c>
    </row>
    <row r="4351" spans="1:19" x14ac:dyDescent="0.15">
      <c r="A4351" t="s">
        <v>47484</v>
      </c>
      <c r="B4351" t="s">
        <v>1271</v>
      </c>
      <c r="C4351" s="5" t="s">
        <v>1272</v>
      </c>
      <c r="D4351" t="s">
        <v>47485</v>
      </c>
      <c r="E4351" s="37"/>
      <c r="F4351" t="s">
        <v>27004</v>
      </c>
      <c r="G4351" t="s">
        <v>4508</v>
      </c>
      <c r="H4351" t="s">
        <v>4509</v>
      </c>
      <c r="I4351" s="5" t="s">
        <v>47062</v>
      </c>
      <c r="J4351" t="s">
        <v>47486</v>
      </c>
      <c r="K4351" t="s">
        <v>47487</v>
      </c>
      <c r="M4351" s="39" t="s">
        <v>47488</v>
      </c>
      <c r="N4351" t="s">
        <v>46889</v>
      </c>
      <c r="O4351" t="s">
        <v>47489</v>
      </c>
      <c r="P4351" s="4" t="s">
        <v>24564</v>
      </c>
      <c r="R4351">
        <f>VLOOKUP(P4351,Tabelle2!A:B,2,0)</f>
        <v>40481662</v>
      </c>
      <c r="S4351" t="s">
        <v>48528</v>
      </c>
    </row>
    <row r="4352" spans="1:19" x14ac:dyDescent="0.15">
      <c r="A4352" t="s">
        <v>10985</v>
      </c>
      <c r="B4352" t="s">
        <v>10986</v>
      </c>
      <c r="C4352" s="5">
        <v>116612703</v>
      </c>
      <c r="D4352" s="4" t="s">
        <v>10987</v>
      </c>
      <c r="E4352" s="4" t="s">
        <v>10988</v>
      </c>
      <c r="F4352" s="4" t="s">
        <v>7094</v>
      </c>
      <c r="G4352" s="4" t="s">
        <v>138</v>
      </c>
      <c r="H4352" s="4" t="s">
        <v>1355</v>
      </c>
      <c r="I4352">
        <v>1951</v>
      </c>
      <c r="J4352" t="s">
        <v>10989</v>
      </c>
      <c r="M4352" t="s">
        <v>2590</v>
      </c>
      <c r="N4352" s="4" t="s">
        <v>1418</v>
      </c>
      <c r="O4352" s="4" t="s">
        <v>10990</v>
      </c>
      <c r="P4352" s="4" t="s">
        <v>1274</v>
      </c>
      <c r="Q4352" s="4" t="s">
        <v>48326</v>
      </c>
      <c r="R4352">
        <f>VLOOKUP(P4352,Tabelle2!A:B,2,0)</f>
        <v>41437233</v>
      </c>
      <c r="S4352" t="s">
        <v>48528</v>
      </c>
    </row>
    <row r="4353" spans="1:18" x14ac:dyDescent="0.15">
      <c r="A4353" t="s">
        <v>12369</v>
      </c>
      <c r="B4353" t="s">
        <v>12370</v>
      </c>
      <c r="C4353" s="5"/>
      <c r="D4353" t="s">
        <v>4231</v>
      </c>
      <c r="E4353" t="s">
        <v>11045</v>
      </c>
      <c r="F4353" t="s">
        <v>7094</v>
      </c>
      <c r="G4353" t="s">
        <v>138</v>
      </c>
      <c r="H4353" t="s">
        <v>1355</v>
      </c>
      <c r="I4353">
        <v>1951</v>
      </c>
      <c r="J4353" t="s">
        <v>7144</v>
      </c>
      <c r="K4353" t="s">
        <v>12371</v>
      </c>
      <c r="M4353">
        <v>0.54</v>
      </c>
      <c r="N4353" s="4" t="s">
        <v>35</v>
      </c>
      <c r="P4353" s="4" t="s">
        <v>1274</v>
      </c>
      <c r="Q4353" t="s">
        <v>48280</v>
      </c>
      <c r="R4353">
        <f>VLOOKUP(P4353,Tabelle2!A:B,2,0)</f>
        <v>41437233</v>
      </c>
    </row>
    <row r="4354" spans="1:18" x14ac:dyDescent="0.15">
      <c r="A4354" t="s">
        <v>11042</v>
      </c>
      <c r="B4354" t="s">
        <v>11043</v>
      </c>
      <c r="C4354" s="5">
        <v>119079380</v>
      </c>
      <c r="D4354" s="4" t="s">
        <v>11044</v>
      </c>
      <c r="E4354" s="4" t="s">
        <v>11045</v>
      </c>
      <c r="F4354" s="4" t="s">
        <v>7094</v>
      </c>
      <c r="G4354" s="4" t="s">
        <v>138</v>
      </c>
      <c r="H4354" s="4" t="s">
        <v>1355</v>
      </c>
      <c r="I4354" s="4">
        <v>1951</v>
      </c>
      <c r="J4354" s="4" t="s">
        <v>11046</v>
      </c>
      <c r="K4354" s="4" t="s">
        <v>4237</v>
      </c>
      <c r="M4354" s="4" t="s">
        <v>11047</v>
      </c>
      <c r="N4354" s="4" t="s">
        <v>1418</v>
      </c>
      <c r="P4354" s="4" t="s">
        <v>1274</v>
      </c>
      <c r="Q4354" s="4" t="s">
        <v>48326</v>
      </c>
      <c r="R4354">
        <f>VLOOKUP(P4354,Tabelle2!A:B,2,0)</f>
        <v>41437233</v>
      </c>
    </row>
    <row r="4355" spans="1:18" x14ac:dyDescent="0.15">
      <c r="A4355" t="s">
        <v>47912</v>
      </c>
      <c r="B4355" t="s">
        <v>47913</v>
      </c>
      <c r="D4355" t="s">
        <v>47914</v>
      </c>
      <c r="E4355" s="37" t="s">
        <v>47915</v>
      </c>
      <c r="F4355" t="s">
        <v>1274</v>
      </c>
      <c r="G4355" t="s">
        <v>138</v>
      </c>
      <c r="H4355" t="s">
        <v>47376</v>
      </c>
      <c r="I4355" s="5">
        <v>1950</v>
      </c>
      <c r="J4355" t="s">
        <v>47316</v>
      </c>
      <c r="K4355" t="s">
        <v>47916</v>
      </c>
      <c r="M4355" s="62">
        <v>0.75</v>
      </c>
      <c r="N4355" t="s">
        <v>47917</v>
      </c>
      <c r="P4355" s="4" t="s">
        <v>1274</v>
      </c>
      <c r="R4355">
        <f>VLOOKUP(P4355,Tabelle2!A:B,2,0)</f>
        <v>41437233</v>
      </c>
    </row>
    <row r="4356" spans="1:18" x14ac:dyDescent="0.15">
      <c r="A4356" t="s">
        <v>1353</v>
      </c>
      <c r="C4356" s="5"/>
      <c r="D4356" t="s">
        <v>1354</v>
      </c>
      <c r="F4356" t="s">
        <v>1274</v>
      </c>
      <c r="G4356" t="s">
        <v>138</v>
      </c>
      <c r="H4356" t="s">
        <v>1355</v>
      </c>
      <c r="I4356">
        <v>1951</v>
      </c>
      <c r="J4356" t="s">
        <v>1323</v>
      </c>
      <c r="K4356" t="s">
        <v>1356</v>
      </c>
      <c r="M4356" t="s">
        <v>1357</v>
      </c>
      <c r="N4356" t="s">
        <v>1358</v>
      </c>
      <c r="P4356" s="4" t="s">
        <v>1274</v>
      </c>
      <c r="R4356">
        <f>VLOOKUP(P4356,Tabelle2!A:B,2,0)</f>
        <v>41437233</v>
      </c>
    </row>
    <row r="4357" spans="1:18" x14ac:dyDescent="0.15">
      <c r="A4357" t="s">
        <v>18761</v>
      </c>
      <c r="B4357" t="s">
        <v>18612</v>
      </c>
      <c r="C4357" t="s">
        <v>48446</v>
      </c>
      <c r="D4357" s="4" t="s">
        <v>18762</v>
      </c>
      <c r="F4357" s="4" t="s">
        <v>17941</v>
      </c>
      <c r="G4357" s="4" t="s">
        <v>1145</v>
      </c>
      <c r="H4357" s="4" t="s">
        <v>5624</v>
      </c>
      <c r="I4357" s="4">
        <v>1951</v>
      </c>
      <c r="J4357" s="4" t="s">
        <v>7096</v>
      </c>
      <c r="M4357" t="s">
        <v>1224</v>
      </c>
      <c r="N4357" t="s">
        <v>1662</v>
      </c>
      <c r="P4357" t="s">
        <v>22638</v>
      </c>
      <c r="Q4357" s="4" t="s">
        <v>48342</v>
      </c>
      <c r="R4357">
        <f>VLOOKUP(P4357,Tabelle2!A:B,2,0)</f>
        <v>41333357</v>
      </c>
    </row>
    <row r="4358" spans="1:18" x14ac:dyDescent="0.15">
      <c r="A4358" t="s">
        <v>1440</v>
      </c>
      <c r="B4358" t="s">
        <v>1441</v>
      </c>
      <c r="C4358">
        <v>118504614</v>
      </c>
      <c r="D4358" s="4" t="s">
        <v>1442</v>
      </c>
      <c r="E4358" s="4" t="s">
        <v>1443</v>
      </c>
      <c r="F4358" s="4" t="s">
        <v>1274</v>
      </c>
      <c r="G4358" s="4" t="s">
        <v>138</v>
      </c>
      <c r="H4358" s="4" t="s">
        <v>1355</v>
      </c>
      <c r="I4358" s="4">
        <v>1951</v>
      </c>
      <c r="J4358" s="4" t="s">
        <v>1444</v>
      </c>
      <c r="K4358" s="4" t="s">
        <v>1445</v>
      </c>
      <c r="M4358" s="4" t="s">
        <v>1411</v>
      </c>
      <c r="N4358" s="4" t="s">
        <v>143</v>
      </c>
      <c r="P4358" s="4" t="s">
        <v>1274</v>
      </c>
      <c r="R4358">
        <f>VLOOKUP(P4358,Tabelle2!A:B,2,0)</f>
        <v>41437233</v>
      </c>
    </row>
    <row r="4359" spans="1:18" x14ac:dyDescent="0.15">
      <c r="A4359" t="s">
        <v>1407</v>
      </c>
      <c r="C4359" s="5"/>
      <c r="D4359" t="s">
        <v>1408</v>
      </c>
      <c r="F4359" t="s">
        <v>1274</v>
      </c>
      <c r="G4359" t="s">
        <v>75</v>
      </c>
      <c r="H4359" t="s">
        <v>1409</v>
      </c>
      <c r="I4359">
        <v>1951</v>
      </c>
      <c r="J4359" t="s">
        <v>317</v>
      </c>
      <c r="K4359" t="s">
        <v>1410</v>
      </c>
      <c r="M4359" t="s">
        <v>1411</v>
      </c>
      <c r="N4359" s="4" t="s">
        <v>1401</v>
      </c>
      <c r="P4359" s="4" t="s">
        <v>1274</v>
      </c>
      <c r="R4359">
        <f>VLOOKUP(P4359,Tabelle2!A:B,2,0)</f>
        <v>41437233</v>
      </c>
    </row>
    <row r="4360" spans="1:18" x14ac:dyDescent="0.15">
      <c r="A4360" t="s">
        <v>12343</v>
      </c>
      <c r="B4360" t="s">
        <v>12344</v>
      </c>
      <c r="C4360" s="5"/>
      <c r="D4360" t="s">
        <v>12345</v>
      </c>
      <c r="E4360" t="s">
        <v>12346</v>
      </c>
      <c r="F4360" t="s">
        <v>7094</v>
      </c>
      <c r="G4360" t="s">
        <v>138</v>
      </c>
      <c r="H4360" t="s">
        <v>1355</v>
      </c>
      <c r="I4360">
        <v>1951</v>
      </c>
      <c r="J4360" t="s">
        <v>12347</v>
      </c>
      <c r="K4360" t="s">
        <v>12348</v>
      </c>
      <c r="M4360">
        <v>0.72</v>
      </c>
      <c r="N4360" s="4" t="s">
        <v>35</v>
      </c>
      <c r="P4360" s="4" t="s">
        <v>1274</v>
      </c>
      <c r="Q4360" t="s">
        <v>48280</v>
      </c>
      <c r="R4360">
        <f>VLOOKUP(P4360,Tabelle2!A:B,2,0)</f>
        <v>41437233</v>
      </c>
    </row>
    <row r="4361" spans="1:18" x14ac:dyDescent="0.15">
      <c r="A4361" t="s">
        <v>12362</v>
      </c>
      <c r="B4361" t="s">
        <v>12363</v>
      </c>
      <c r="C4361" s="5"/>
      <c r="D4361" t="s">
        <v>4231</v>
      </c>
      <c r="E4361" t="s">
        <v>11045</v>
      </c>
      <c r="F4361" t="s">
        <v>7094</v>
      </c>
      <c r="G4361" t="s">
        <v>12364</v>
      </c>
      <c r="H4361" t="s">
        <v>12365</v>
      </c>
      <c r="I4361">
        <v>1951</v>
      </c>
      <c r="J4361" t="s">
        <v>1521</v>
      </c>
      <c r="K4361" t="s">
        <v>12366</v>
      </c>
      <c r="N4361" s="4" t="s">
        <v>35</v>
      </c>
      <c r="P4361" s="4" t="s">
        <v>1274</v>
      </c>
      <c r="Q4361" t="s">
        <v>48280</v>
      </c>
      <c r="R4361">
        <f>VLOOKUP(P4361,Tabelle2!A:B,2,0)</f>
        <v>41437233</v>
      </c>
    </row>
    <row r="4362" spans="1:18" x14ac:dyDescent="0.15">
      <c r="A4362" t="s">
        <v>11285</v>
      </c>
      <c r="C4362" s="5"/>
      <c r="D4362" s="4" t="s">
        <v>4945</v>
      </c>
      <c r="E4362" t="s">
        <v>11286</v>
      </c>
      <c r="F4362" s="4" t="s">
        <v>7094</v>
      </c>
      <c r="G4362" s="4" t="s">
        <v>227</v>
      </c>
      <c r="H4362" s="4" t="s">
        <v>11287</v>
      </c>
      <c r="I4362">
        <v>1951</v>
      </c>
      <c r="J4362" s="4" t="s">
        <v>317</v>
      </c>
      <c r="K4362" s="4" t="s">
        <v>2622</v>
      </c>
      <c r="M4362" s="4" t="s">
        <v>1468</v>
      </c>
      <c r="N4362" s="4" t="s">
        <v>143</v>
      </c>
      <c r="P4362" s="4" t="s">
        <v>1274</v>
      </c>
      <c r="R4362">
        <f>VLOOKUP(P4362,Tabelle2!A:B,2,0)</f>
        <v>41437233</v>
      </c>
    </row>
    <row r="4363" spans="1:18" x14ac:dyDescent="0.15">
      <c r="A4363" t="s">
        <v>23607</v>
      </c>
      <c r="B4363" t="s">
        <v>92</v>
      </c>
      <c r="C4363" s="5">
        <v>1050532031</v>
      </c>
      <c r="D4363" s="4" t="s">
        <v>23608</v>
      </c>
      <c r="F4363" t="s">
        <v>23345</v>
      </c>
      <c r="G4363" t="s">
        <v>993</v>
      </c>
      <c r="H4363" t="s">
        <v>3400</v>
      </c>
      <c r="I4363">
        <v>1949</v>
      </c>
      <c r="J4363" t="s">
        <v>1690</v>
      </c>
      <c r="K4363" t="s">
        <v>2622</v>
      </c>
      <c r="M4363" t="s">
        <v>2365</v>
      </c>
      <c r="N4363" s="4" t="s">
        <v>70</v>
      </c>
      <c r="P4363" t="s">
        <v>4659</v>
      </c>
      <c r="R4363">
        <f>VLOOKUP(P4363,Tabelle2!A:B,2,0)</f>
        <v>40257363</v>
      </c>
    </row>
    <row r="4364" spans="1:18" x14ac:dyDescent="0.15">
      <c r="A4364" t="s">
        <v>42850</v>
      </c>
      <c r="B4364" t="s">
        <v>92</v>
      </c>
      <c r="C4364" s="5">
        <v>1050532031</v>
      </c>
      <c r="D4364" t="s">
        <v>42851</v>
      </c>
      <c r="F4364" t="s">
        <v>23345</v>
      </c>
      <c r="G4364" t="s">
        <v>41</v>
      </c>
      <c r="H4364" t="s">
        <v>95</v>
      </c>
      <c r="I4364" s="5">
        <v>1949</v>
      </c>
      <c r="J4364" t="s">
        <v>42852</v>
      </c>
      <c r="K4364" t="s">
        <v>8780</v>
      </c>
      <c r="M4364" s="19" t="s">
        <v>28284</v>
      </c>
      <c r="N4364" t="s">
        <v>28816</v>
      </c>
      <c r="P4364" t="s">
        <v>4659</v>
      </c>
      <c r="R4364">
        <f>VLOOKUP(P4364,Tabelle2!A:B,2,0)</f>
        <v>40257363</v>
      </c>
    </row>
    <row r="4365" spans="1:18" x14ac:dyDescent="0.15">
      <c r="A4365" t="s">
        <v>18611</v>
      </c>
      <c r="B4365" t="s">
        <v>18612</v>
      </c>
      <c r="C4365" t="s">
        <v>48446</v>
      </c>
      <c r="D4365" s="4" t="s">
        <v>18613</v>
      </c>
      <c r="F4365" s="4" t="s">
        <v>17941</v>
      </c>
      <c r="G4365" s="4" t="s">
        <v>1145</v>
      </c>
      <c r="H4365" s="4" t="s">
        <v>5624</v>
      </c>
      <c r="I4365" s="4">
        <v>1951</v>
      </c>
      <c r="J4365" s="4" t="s">
        <v>7096</v>
      </c>
      <c r="M4365" t="s">
        <v>1224</v>
      </c>
      <c r="N4365" s="6" t="s">
        <v>1134</v>
      </c>
      <c r="P4365" t="s">
        <v>22638</v>
      </c>
      <c r="Q4365" s="4" t="s">
        <v>48341</v>
      </c>
      <c r="R4365">
        <f>VLOOKUP(P4365,Tabelle2!A:B,2,0)</f>
        <v>41333357</v>
      </c>
    </row>
    <row r="4366" spans="1:18" x14ac:dyDescent="0.15">
      <c r="A4366" s="4" t="s">
        <v>23484</v>
      </c>
      <c r="B4366" t="s">
        <v>92</v>
      </c>
      <c r="C4366" s="5">
        <v>1050532031</v>
      </c>
      <c r="D4366" t="s">
        <v>9614</v>
      </c>
      <c r="F4366" t="s">
        <v>23345</v>
      </c>
      <c r="G4366" t="s">
        <v>993</v>
      </c>
      <c r="H4366" t="s">
        <v>3400</v>
      </c>
      <c r="I4366">
        <v>1949</v>
      </c>
      <c r="J4366" t="s">
        <v>12691</v>
      </c>
      <c r="K4366" t="s">
        <v>23485</v>
      </c>
      <c r="M4366" t="s">
        <v>2365</v>
      </c>
      <c r="N4366" t="s">
        <v>356</v>
      </c>
      <c r="P4366" t="s">
        <v>4659</v>
      </c>
      <c r="R4366">
        <f>VLOOKUP(P4366,Tabelle2!A:B,2,0)</f>
        <v>40257363</v>
      </c>
    </row>
    <row r="4367" spans="1:18" x14ac:dyDescent="0.15">
      <c r="A4367" t="s">
        <v>23622</v>
      </c>
      <c r="B4367" t="s">
        <v>92</v>
      </c>
      <c r="C4367" s="5">
        <v>1050532031</v>
      </c>
      <c r="D4367" t="s">
        <v>23623</v>
      </c>
      <c r="F4367" t="s">
        <v>23345</v>
      </c>
      <c r="G4367" t="s">
        <v>993</v>
      </c>
      <c r="H4367" t="s">
        <v>3400</v>
      </c>
      <c r="I4367">
        <v>1948</v>
      </c>
      <c r="J4367" t="s">
        <v>12691</v>
      </c>
      <c r="M4367" t="s">
        <v>223</v>
      </c>
      <c r="N4367" s="4" t="s">
        <v>70</v>
      </c>
      <c r="P4367" t="s">
        <v>4659</v>
      </c>
      <c r="R4367">
        <f>VLOOKUP(P4367,Tabelle2!A:B,2,0)</f>
        <v>40257363</v>
      </c>
    </row>
    <row r="4368" spans="1:18" x14ac:dyDescent="0.15">
      <c r="A4368" t="s">
        <v>42861</v>
      </c>
      <c r="B4368" t="s">
        <v>92</v>
      </c>
      <c r="C4368" s="5">
        <v>1050532031</v>
      </c>
      <c r="D4368" t="s">
        <v>42862</v>
      </c>
      <c r="F4368" t="s">
        <v>23345</v>
      </c>
      <c r="G4368" t="s">
        <v>41</v>
      </c>
      <c r="H4368" t="s">
        <v>95</v>
      </c>
      <c r="I4368" s="5">
        <v>1948</v>
      </c>
      <c r="J4368" t="s">
        <v>317</v>
      </c>
      <c r="M4368" s="19" t="s">
        <v>28284</v>
      </c>
      <c r="N4368" t="s">
        <v>28816</v>
      </c>
      <c r="P4368" t="s">
        <v>4659</v>
      </c>
      <c r="R4368">
        <f>VLOOKUP(P4368,Tabelle2!A:B,2,0)</f>
        <v>40257363</v>
      </c>
    </row>
    <row r="4369" spans="1:19" x14ac:dyDescent="0.15">
      <c r="A4369" t="s">
        <v>23571</v>
      </c>
      <c r="B4369" t="s">
        <v>92</v>
      </c>
      <c r="C4369" s="5">
        <v>1050532031</v>
      </c>
      <c r="D4369" t="s">
        <v>23572</v>
      </c>
      <c r="F4369" t="s">
        <v>23345</v>
      </c>
      <c r="G4369" t="s">
        <v>993</v>
      </c>
      <c r="H4369" t="s">
        <v>3400</v>
      </c>
      <c r="I4369">
        <v>1948</v>
      </c>
      <c r="J4369" t="s">
        <v>10374</v>
      </c>
      <c r="K4369" t="s">
        <v>20090</v>
      </c>
      <c r="M4369" t="s">
        <v>23568</v>
      </c>
      <c r="N4369" t="s">
        <v>1268</v>
      </c>
      <c r="P4369" t="s">
        <v>4659</v>
      </c>
      <c r="R4369">
        <f>VLOOKUP(P4369,Tabelle2!A:B,2,0)</f>
        <v>40257363</v>
      </c>
    </row>
    <row r="4370" spans="1:19" x14ac:dyDescent="0.15">
      <c r="A4370" s="4" t="s">
        <v>23482</v>
      </c>
      <c r="B4370" t="s">
        <v>92</v>
      </c>
      <c r="C4370" s="5">
        <v>1050532031</v>
      </c>
      <c r="D4370" t="s">
        <v>9614</v>
      </c>
      <c r="F4370" t="s">
        <v>23345</v>
      </c>
      <c r="G4370" t="s">
        <v>993</v>
      </c>
      <c r="H4370" t="s">
        <v>3400</v>
      </c>
      <c r="I4370">
        <v>1948</v>
      </c>
      <c r="J4370" t="s">
        <v>8250</v>
      </c>
      <c r="K4370" t="s">
        <v>860</v>
      </c>
      <c r="M4370" t="s">
        <v>23483</v>
      </c>
      <c r="N4370" t="s">
        <v>356</v>
      </c>
      <c r="P4370" t="s">
        <v>4659</v>
      </c>
      <c r="R4370">
        <f>VLOOKUP(P4370,Tabelle2!A:B,2,0)</f>
        <v>40257363</v>
      </c>
    </row>
    <row r="4371" spans="1:19" x14ac:dyDescent="0.15">
      <c r="A4371" t="s">
        <v>46757</v>
      </c>
      <c r="B4371" s="20" t="s">
        <v>92</v>
      </c>
      <c r="C4371" s="5">
        <v>1050532031</v>
      </c>
      <c r="D4371" t="s">
        <v>46758</v>
      </c>
      <c r="F4371" t="s">
        <v>46759</v>
      </c>
      <c r="G4371" t="s">
        <v>41</v>
      </c>
      <c r="H4371" s="6" t="s">
        <v>95</v>
      </c>
      <c r="I4371" s="6">
        <v>1952</v>
      </c>
      <c r="J4371" s="6" t="s">
        <v>41314</v>
      </c>
      <c r="K4371" s="6" t="s">
        <v>4142</v>
      </c>
      <c r="M4371" s="19" t="s">
        <v>28284</v>
      </c>
      <c r="N4371" t="s">
        <v>28761</v>
      </c>
      <c r="P4371" s="4" t="s">
        <v>6976</v>
      </c>
      <c r="Q4371" s="4" t="s">
        <v>48323</v>
      </c>
      <c r="R4371">
        <f>VLOOKUP(P4371,Tabelle2!A:B,2,0)</f>
        <v>40358615</v>
      </c>
    </row>
    <row r="4372" spans="1:19" x14ac:dyDescent="0.15">
      <c r="A4372" t="s">
        <v>46445</v>
      </c>
      <c r="B4372" s="20" t="s">
        <v>92</v>
      </c>
      <c r="C4372" s="5">
        <v>1050532031</v>
      </c>
      <c r="D4372" t="s">
        <v>46446</v>
      </c>
      <c r="F4372" t="s">
        <v>27464</v>
      </c>
      <c r="G4372" t="s">
        <v>41</v>
      </c>
      <c r="H4372" s="6" t="s">
        <v>95</v>
      </c>
      <c r="I4372" s="6">
        <v>1952</v>
      </c>
      <c r="J4372" s="6" t="s">
        <v>31914</v>
      </c>
      <c r="K4372" s="6" t="s">
        <v>2072</v>
      </c>
      <c r="M4372" s="19" t="s">
        <v>28431</v>
      </c>
      <c r="N4372" t="s">
        <v>28761</v>
      </c>
      <c r="O4372" t="s">
        <v>30146</v>
      </c>
      <c r="P4372" s="4" t="s">
        <v>6976</v>
      </c>
      <c r="Q4372" s="4" t="s">
        <v>48323</v>
      </c>
      <c r="R4372">
        <f>VLOOKUP(P4372,Tabelle2!A:B,2,0)</f>
        <v>40358615</v>
      </c>
    </row>
    <row r="4373" spans="1:19" x14ac:dyDescent="0.15">
      <c r="A4373" s="4" t="s">
        <v>27116</v>
      </c>
      <c r="C4373" s="5"/>
      <c r="D4373" s="4" t="s">
        <v>27117</v>
      </c>
      <c r="F4373" s="4" t="s">
        <v>27108</v>
      </c>
      <c r="G4373" s="4" t="s">
        <v>75</v>
      </c>
      <c r="H4373" s="4" t="s">
        <v>27118</v>
      </c>
      <c r="I4373" s="4">
        <v>1949</v>
      </c>
      <c r="J4373" s="4" t="s">
        <v>3121</v>
      </c>
      <c r="K4373" s="4" t="s">
        <v>7456</v>
      </c>
      <c r="M4373" t="s">
        <v>27119</v>
      </c>
      <c r="N4373" s="6" t="s">
        <v>639</v>
      </c>
      <c r="O4373" t="s">
        <v>27120</v>
      </c>
      <c r="P4373" t="s">
        <v>27108</v>
      </c>
      <c r="Q4373" s="4" t="s">
        <v>48284</v>
      </c>
      <c r="R4373" t="str">
        <f>VLOOKUP(P4373,Tabelle2!A:B,2,0)</f>
        <v>04060053X</v>
      </c>
      <c r="S4373" t="s">
        <v>48528</v>
      </c>
    </row>
    <row r="4374" spans="1:19" x14ac:dyDescent="0.15">
      <c r="A4374" s="4" t="s">
        <v>6382</v>
      </c>
      <c r="B4374" t="s">
        <v>6329</v>
      </c>
      <c r="C4374" s="5"/>
      <c r="D4374" t="s">
        <v>6383</v>
      </c>
      <c r="F4374" t="s">
        <v>6317</v>
      </c>
      <c r="G4374" t="s">
        <v>50</v>
      </c>
      <c r="H4374" t="s">
        <v>6318</v>
      </c>
      <c r="I4374">
        <v>1952</v>
      </c>
      <c r="J4374" t="s">
        <v>6325</v>
      </c>
      <c r="K4374" t="s">
        <v>6319</v>
      </c>
      <c r="M4374" t="s">
        <v>6343</v>
      </c>
      <c r="N4374" t="s">
        <v>356</v>
      </c>
      <c r="O4374" t="s">
        <v>6344</v>
      </c>
      <c r="P4374" t="s">
        <v>5493</v>
      </c>
      <c r="R4374">
        <f>VLOOKUP(P4374,Tabelle2!A:B,2,0)</f>
        <v>42736064</v>
      </c>
    </row>
    <row r="4375" spans="1:19" x14ac:dyDescent="0.15">
      <c r="A4375" t="s">
        <v>10070</v>
      </c>
      <c r="B4375" t="s">
        <v>9605</v>
      </c>
      <c r="C4375">
        <v>118508210</v>
      </c>
      <c r="D4375" t="s">
        <v>10071</v>
      </c>
      <c r="F4375" t="s">
        <v>7094</v>
      </c>
      <c r="G4375" t="s">
        <v>7113</v>
      </c>
      <c r="H4375" t="s">
        <v>7095</v>
      </c>
      <c r="I4375">
        <v>1951</v>
      </c>
      <c r="J4375" t="s">
        <v>10072</v>
      </c>
      <c r="K4375" t="s">
        <v>9103</v>
      </c>
      <c r="M4375" t="s">
        <v>1148</v>
      </c>
      <c r="N4375" s="4" t="s">
        <v>6135</v>
      </c>
      <c r="P4375" s="4" t="s">
        <v>1274</v>
      </c>
      <c r="R4375">
        <f>VLOOKUP(P4375,Tabelle2!A:B,2,0)</f>
        <v>41437233</v>
      </c>
    </row>
    <row r="4376" spans="1:19" x14ac:dyDescent="0.15">
      <c r="A4376" s="4" t="s">
        <v>6420</v>
      </c>
      <c r="B4376" t="s">
        <v>6329</v>
      </c>
      <c r="C4376" s="5"/>
      <c r="D4376" t="s">
        <v>6421</v>
      </c>
      <c r="F4376" t="s">
        <v>6317</v>
      </c>
      <c r="G4376" t="s">
        <v>50</v>
      </c>
      <c r="H4376" t="s">
        <v>6318</v>
      </c>
      <c r="I4376">
        <v>1952</v>
      </c>
      <c r="J4376" t="s">
        <v>6325</v>
      </c>
      <c r="K4376" t="s">
        <v>6319</v>
      </c>
      <c r="M4376" t="s">
        <v>6343</v>
      </c>
      <c r="N4376" t="s">
        <v>1341</v>
      </c>
      <c r="O4376" t="s">
        <v>6344</v>
      </c>
      <c r="P4376" t="s">
        <v>5493</v>
      </c>
      <c r="R4376">
        <f>VLOOKUP(P4376,Tabelle2!A:B,2,0)</f>
        <v>42736064</v>
      </c>
    </row>
    <row r="4377" spans="1:19" x14ac:dyDescent="0.15">
      <c r="A4377" t="s">
        <v>6510</v>
      </c>
      <c r="B4377" t="s">
        <v>6329</v>
      </c>
      <c r="C4377" s="5"/>
      <c r="D4377" t="s">
        <v>6511</v>
      </c>
      <c r="F4377" t="s">
        <v>6317</v>
      </c>
      <c r="G4377" t="s">
        <v>50</v>
      </c>
      <c r="H4377" t="s">
        <v>6318</v>
      </c>
      <c r="I4377">
        <v>1952</v>
      </c>
      <c r="J4377" t="s">
        <v>6325</v>
      </c>
      <c r="K4377" t="s">
        <v>6319</v>
      </c>
      <c r="M4377" t="s">
        <v>6343</v>
      </c>
      <c r="N4377" t="s">
        <v>1370</v>
      </c>
      <c r="O4377" t="s">
        <v>6344</v>
      </c>
      <c r="P4377" t="s">
        <v>5493</v>
      </c>
      <c r="R4377">
        <f>VLOOKUP(P4377,Tabelle2!A:B,2,0)</f>
        <v>42736064</v>
      </c>
    </row>
    <row r="4378" spans="1:19" x14ac:dyDescent="0.15">
      <c r="A4378" t="s">
        <v>6506</v>
      </c>
      <c r="B4378" t="s">
        <v>6329</v>
      </c>
      <c r="C4378" s="5"/>
      <c r="D4378" t="s">
        <v>6507</v>
      </c>
      <c r="F4378" t="s">
        <v>6317</v>
      </c>
      <c r="G4378" t="s">
        <v>50</v>
      </c>
      <c r="H4378" t="s">
        <v>6318</v>
      </c>
      <c r="I4378">
        <v>1952</v>
      </c>
      <c r="J4378" t="s">
        <v>6325</v>
      </c>
      <c r="K4378" t="s">
        <v>6319</v>
      </c>
      <c r="M4378" t="s">
        <v>6343</v>
      </c>
      <c r="N4378" t="s">
        <v>1370</v>
      </c>
      <c r="O4378" t="s">
        <v>6344</v>
      </c>
      <c r="P4378" t="s">
        <v>5493</v>
      </c>
      <c r="R4378">
        <f>VLOOKUP(P4378,Tabelle2!A:B,2,0)</f>
        <v>42736064</v>
      </c>
    </row>
    <row r="4379" spans="1:19" x14ac:dyDescent="0.15">
      <c r="A4379" t="s">
        <v>6538</v>
      </c>
      <c r="B4379" t="s">
        <v>6329</v>
      </c>
      <c r="C4379" s="5"/>
      <c r="D4379" t="s">
        <v>6539</v>
      </c>
      <c r="F4379" t="s">
        <v>6317</v>
      </c>
      <c r="G4379" t="s">
        <v>50</v>
      </c>
      <c r="H4379" t="s">
        <v>6318</v>
      </c>
      <c r="I4379">
        <v>1952</v>
      </c>
      <c r="J4379" t="s">
        <v>6325</v>
      </c>
      <c r="K4379" t="s">
        <v>6319</v>
      </c>
      <c r="M4379" t="s">
        <v>6343</v>
      </c>
      <c r="N4379" t="s">
        <v>1370</v>
      </c>
      <c r="O4379" t="s">
        <v>6344</v>
      </c>
      <c r="P4379" t="s">
        <v>5493</v>
      </c>
      <c r="R4379">
        <f>VLOOKUP(P4379,Tabelle2!A:B,2,0)</f>
        <v>42736064</v>
      </c>
    </row>
    <row r="4380" spans="1:19" x14ac:dyDescent="0.15">
      <c r="A4380" t="s">
        <v>6572</v>
      </c>
      <c r="B4380" t="s">
        <v>6329</v>
      </c>
      <c r="C4380" s="5"/>
      <c r="D4380" t="s">
        <v>6573</v>
      </c>
      <c r="F4380" t="s">
        <v>6317</v>
      </c>
      <c r="G4380" t="s">
        <v>50</v>
      </c>
      <c r="H4380" t="s">
        <v>6318</v>
      </c>
      <c r="I4380">
        <v>1952</v>
      </c>
      <c r="J4380" t="s">
        <v>6325</v>
      </c>
      <c r="K4380" t="s">
        <v>6319</v>
      </c>
      <c r="M4380" t="s">
        <v>6343</v>
      </c>
      <c r="N4380" t="s">
        <v>1268</v>
      </c>
      <c r="O4380" t="s">
        <v>6344</v>
      </c>
      <c r="P4380" t="s">
        <v>5493</v>
      </c>
      <c r="R4380">
        <f>VLOOKUP(P4380,Tabelle2!A:B,2,0)</f>
        <v>42736064</v>
      </c>
    </row>
    <row r="4381" spans="1:19" x14ac:dyDescent="0.15">
      <c r="A4381" t="s">
        <v>6570</v>
      </c>
      <c r="B4381" t="s">
        <v>6329</v>
      </c>
      <c r="C4381" s="5"/>
      <c r="D4381" t="s">
        <v>6571</v>
      </c>
      <c r="F4381" t="s">
        <v>6317</v>
      </c>
      <c r="G4381" t="s">
        <v>50</v>
      </c>
      <c r="H4381" t="s">
        <v>6318</v>
      </c>
      <c r="I4381">
        <v>1952</v>
      </c>
      <c r="J4381" t="s">
        <v>6325</v>
      </c>
      <c r="K4381" t="s">
        <v>6319</v>
      </c>
      <c r="M4381" t="s">
        <v>6343</v>
      </c>
      <c r="N4381" t="s">
        <v>1268</v>
      </c>
      <c r="O4381" t="s">
        <v>6344</v>
      </c>
      <c r="P4381" t="s">
        <v>5493</v>
      </c>
      <c r="R4381">
        <f>VLOOKUP(P4381,Tabelle2!A:B,2,0)</f>
        <v>42736064</v>
      </c>
    </row>
    <row r="4382" spans="1:19" x14ac:dyDescent="0.15">
      <c r="A4382" t="s">
        <v>6611</v>
      </c>
      <c r="B4382" t="s">
        <v>6329</v>
      </c>
      <c r="C4382" s="5"/>
      <c r="D4382" t="s">
        <v>6612</v>
      </c>
      <c r="F4382" t="s">
        <v>6317</v>
      </c>
      <c r="G4382" t="s">
        <v>50</v>
      </c>
      <c r="H4382" t="s">
        <v>6318</v>
      </c>
      <c r="I4382">
        <v>1952</v>
      </c>
      <c r="J4382" t="s">
        <v>6325</v>
      </c>
      <c r="K4382" t="s">
        <v>6319</v>
      </c>
      <c r="M4382" t="s">
        <v>6343</v>
      </c>
      <c r="N4382" t="s">
        <v>1387</v>
      </c>
      <c r="O4382" t="s">
        <v>6344</v>
      </c>
      <c r="P4382" t="s">
        <v>5493</v>
      </c>
      <c r="R4382">
        <f>VLOOKUP(P4382,Tabelle2!A:B,2,0)</f>
        <v>42736064</v>
      </c>
    </row>
    <row r="4383" spans="1:19" x14ac:dyDescent="0.15">
      <c r="A4383" t="s">
        <v>6686</v>
      </c>
      <c r="B4383" t="s">
        <v>6329</v>
      </c>
      <c r="C4383" s="5"/>
      <c r="D4383" s="4" t="s">
        <v>6687</v>
      </c>
      <c r="F4383" t="s">
        <v>6317</v>
      </c>
      <c r="G4383" t="s">
        <v>50</v>
      </c>
      <c r="H4383" t="s">
        <v>6318</v>
      </c>
      <c r="I4383">
        <v>1952</v>
      </c>
      <c r="J4383" t="s">
        <v>6325</v>
      </c>
      <c r="K4383" t="s">
        <v>6319</v>
      </c>
      <c r="M4383" t="s">
        <v>6343</v>
      </c>
      <c r="N4383" s="4" t="s">
        <v>1394</v>
      </c>
      <c r="O4383" s="4" t="s">
        <v>6344</v>
      </c>
      <c r="P4383" t="s">
        <v>5493</v>
      </c>
      <c r="R4383">
        <f>VLOOKUP(P4383,Tabelle2!A:B,2,0)</f>
        <v>42736064</v>
      </c>
    </row>
    <row r="4384" spans="1:19" x14ac:dyDescent="0.15">
      <c r="A4384" t="s">
        <v>6766</v>
      </c>
      <c r="B4384" t="s">
        <v>6329</v>
      </c>
      <c r="C4384" s="5"/>
      <c r="D4384" t="s">
        <v>6767</v>
      </c>
      <c r="F4384" t="s">
        <v>6317</v>
      </c>
      <c r="G4384" t="s">
        <v>50</v>
      </c>
      <c r="H4384" t="s">
        <v>6318</v>
      </c>
      <c r="I4384">
        <v>1952</v>
      </c>
      <c r="J4384" t="s">
        <v>6325</v>
      </c>
      <c r="K4384" t="s">
        <v>6319</v>
      </c>
      <c r="M4384" t="s">
        <v>6724</v>
      </c>
      <c r="N4384" s="4" t="s">
        <v>6757</v>
      </c>
      <c r="O4384" s="4" t="s">
        <v>6344</v>
      </c>
      <c r="P4384" t="s">
        <v>5493</v>
      </c>
      <c r="R4384">
        <f>VLOOKUP(P4384,Tabelle2!A:B,2,0)</f>
        <v>42736064</v>
      </c>
    </row>
    <row r="4385" spans="1:18" x14ac:dyDescent="0.15">
      <c r="A4385" t="s">
        <v>6770</v>
      </c>
      <c r="B4385" t="s">
        <v>6329</v>
      </c>
      <c r="C4385" s="5"/>
      <c r="D4385" t="s">
        <v>6771</v>
      </c>
      <c r="F4385" t="s">
        <v>6317</v>
      </c>
      <c r="G4385" t="s">
        <v>50</v>
      </c>
      <c r="H4385" t="s">
        <v>6318</v>
      </c>
      <c r="I4385">
        <v>1952</v>
      </c>
      <c r="J4385" t="s">
        <v>6325</v>
      </c>
      <c r="K4385" t="s">
        <v>6319</v>
      </c>
      <c r="M4385" t="s">
        <v>6724</v>
      </c>
      <c r="N4385" s="4" t="s">
        <v>6135</v>
      </c>
      <c r="O4385" s="4" t="s">
        <v>6344</v>
      </c>
      <c r="P4385" t="s">
        <v>5493</v>
      </c>
      <c r="R4385">
        <f>VLOOKUP(P4385,Tabelle2!A:B,2,0)</f>
        <v>42736064</v>
      </c>
    </row>
    <row r="4386" spans="1:18" x14ac:dyDescent="0.15">
      <c r="A4386" t="s">
        <v>6814</v>
      </c>
      <c r="B4386" t="s">
        <v>6329</v>
      </c>
      <c r="C4386" s="5"/>
      <c r="D4386" t="s">
        <v>6815</v>
      </c>
      <c r="F4386" t="s">
        <v>6317</v>
      </c>
      <c r="G4386" t="s">
        <v>50</v>
      </c>
      <c r="H4386" t="s">
        <v>6318</v>
      </c>
      <c r="I4386">
        <v>1952</v>
      </c>
      <c r="J4386" t="s">
        <v>6325</v>
      </c>
      <c r="K4386" t="s">
        <v>6319</v>
      </c>
      <c r="M4386" t="s">
        <v>6724</v>
      </c>
      <c r="N4386" s="4" t="s">
        <v>2092</v>
      </c>
      <c r="O4386" s="4" t="s">
        <v>6344</v>
      </c>
      <c r="P4386" t="s">
        <v>5493</v>
      </c>
      <c r="R4386">
        <f>VLOOKUP(P4386,Tabelle2!A:B,2,0)</f>
        <v>42736064</v>
      </c>
    </row>
    <row r="4387" spans="1:18" x14ac:dyDescent="0.15">
      <c r="A4387" t="s">
        <v>31950</v>
      </c>
      <c r="B4387" t="s">
        <v>6329</v>
      </c>
      <c r="C4387" s="5"/>
      <c r="D4387" t="s">
        <v>31951</v>
      </c>
      <c r="F4387" t="s">
        <v>6317</v>
      </c>
      <c r="G4387" t="s">
        <v>59</v>
      </c>
      <c r="H4387" t="s">
        <v>6338</v>
      </c>
      <c r="I4387">
        <v>1952</v>
      </c>
      <c r="J4387" t="s">
        <v>6325</v>
      </c>
      <c r="K4387" t="s">
        <v>6319</v>
      </c>
      <c r="M4387" s="19" t="s">
        <v>31936</v>
      </c>
      <c r="N4387" t="s">
        <v>28816</v>
      </c>
      <c r="P4387" t="s">
        <v>5493</v>
      </c>
      <c r="R4387">
        <f>VLOOKUP(P4387,Tabelle2!A:B,2,0)</f>
        <v>42736064</v>
      </c>
    </row>
    <row r="4388" spans="1:18" x14ac:dyDescent="0.15">
      <c r="A4388" t="s">
        <v>46783</v>
      </c>
      <c r="B4388" t="s">
        <v>6329</v>
      </c>
      <c r="C4388" s="5"/>
      <c r="D4388" t="s">
        <v>46784</v>
      </c>
      <c r="M4388" s="19"/>
      <c r="N4388" t="s">
        <v>28816</v>
      </c>
    </row>
    <row r="4389" spans="1:18" x14ac:dyDescent="0.15">
      <c r="A4389" t="s">
        <v>32013</v>
      </c>
      <c r="B4389" t="s">
        <v>6329</v>
      </c>
      <c r="C4389" s="5"/>
      <c r="D4389" t="s">
        <v>32014</v>
      </c>
      <c r="F4389" t="s">
        <v>6317</v>
      </c>
      <c r="G4389" t="s">
        <v>59</v>
      </c>
      <c r="H4389" t="s">
        <v>6338</v>
      </c>
      <c r="I4389">
        <v>1952</v>
      </c>
      <c r="J4389" t="s">
        <v>6325</v>
      </c>
      <c r="K4389" t="s">
        <v>6319</v>
      </c>
      <c r="M4389" s="19" t="s">
        <v>31936</v>
      </c>
      <c r="N4389" t="s">
        <v>28816</v>
      </c>
      <c r="P4389" t="s">
        <v>5493</v>
      </c>
      <c r="R4389">
        <f>VLOOKUP(P4389,Tabelle2!A:B,2,0)</f>
        <v>42736064</v>
      </c>
    </row>
    <row r="4390" spans="1:18" x14ac:dyDescent="0.15">
      <c r="A4390" t="s">
        <v>32090</v>
      </c>
      <c r="B4390" t="s">
        <v>6329</v>
      </c>
      <c r="C4390" s="5"/>
      <c r="D4390" t="s">
        <v>32091</v>
      </c>
      <c r="F4390" t="s">
        <v>6317</v>
      </c>
      <c r="G4390" t="s">
        <v>59</v>
      </c>
      <c r="H4390" t="s">
        <v>6338</v>
      </c>
      <c r="I4390">
        <v>1952</v>
      </c>
      <c r="J4390" t="s">
        <v>6325</v>
      </c>
      <c r="K4390" t="s">
        <v>6319</v>
      </c>
      <c r="M4390" s="19" t="s">
        <v>31936</v>
      </c>
      <c r="N4390" t="s">
        <v>28816</v>
      </c>
      <c r="P4390" t="s">
        <v>5493</v>
      </c>
      <c r="R4390">
        <f>VLOOKUP(P4390,Tabelle2!A:B,2,0)</f>
        <v>42736064</v>
      </c>
    </row>
    <row r="4391" spans="1:18" x14ac:dyDescent="0.15">
      <c r="A4391" t="s">
        <v>6341</v>
      </c>
      <c r="B4391" t="s">
        <v>6315</v>
      </c>
      <c r="C4391" s="5"/>
      <c r="D4391" t="s">
        <v>6342</v>
      </c>
      <c r="F4391" t="s">
        <v>6317</v>
      </c>
      <c r="G4391" t="s">
        <v>50</v>
      </c>
      <c r="H4391" t="s">
        <v>6318</v>
      </c>
      <c r="I4391">
        <v>1952</v>
      </c>
      <c r="J4391" t="s">
        <v>6325</v>
      </c>
      <c r="K4391" t="s">
        <v>6319</v>
      </c>
      <c r="M4391" t="s">
        <v>6343</v>
      </c>
      <c r="N4391" t="s">
        <v>356</v>
      </c>
      <c r="O4391" t="s">
        <v>6344</v>
      </c>
      <c r="P4391" t="s">
        <v>5493</v>
      </c>
      <c r="R4391">
        <f>VLOOKUP(P4391,Tabelle2!A:B,2,0)</f>
        <v>42736064</v>
      </c>
    </row>
    <row r="4392" spans="1:18" x14ac:dyDescent="0.15">
      <c r="A4392" t="s">
        <v>6348</v>
      </c>
      <c r="B4392" t="s">
        <v>6329</v>
      </c>
      <c r="C4392" s="5"/>
      <c r="D4392" t="s">
        <v>6349</v>
      </c>
      <c r="F4392" t="s">
        <v>6317</v>
      </c>
      <c r="G4392" t="s">
        <v>50</v>
      </c>
      <c r="H4392" t="s">
        <v>6318</v>
      </c>
      <c r="I4392">
        <v>1952</v>
      </c>
      <c r="J4392" t="s">
        <v>6325</v>
      </c>
      <c r="K4392" t="s">
        <v>6319</v>
      </c>
      <c r="M4392" t="s">
        <v>6343</v>
      </c>
      <c r="N4392" t="s">
        <v>356</v>
      </c>
      <c r="O4392" t="s">
        <v>6344</v>
      </c>
      <c r="P4392" t="s">
        <v>5493</v>
      </c>
      <c r="R4392">
        <f>VLOOKUP(P4392,Tabelle2!A:B,2,0)</f>
        <v>42736064</v>
      </c>
    </row>
    <row r="4393" spans="1:18" x14ac:dyDescent="0.15">
      <c r="A4393" s="4" t="s">
        <v>6405</v>
      </c>
      <c r="B4393" t="s">
        <v>6329</v>
      </c>
      <c r="C4393" s="5"/>
      <c r="D4393" t="s">
        <v>6406</v>
      </c>
      <c r="F4393" t="s">
        <v>6317</v>
      </c>
      <c r="G4393" t="s">
        <v>50</v>
      </c>
      <c r="H4393" t="s">
        <v>6318</v>
      </c>
      <c r="I4393">
        <v>1952</v>
      </c>
      <c r="J4393" t="s">
        <v>6325</v>
      </c>
      <c r="K4393" t="s">
        <v>6319</v>
      </c>
      <c r="M4393" t="s">
        <v>6343</v>
      </c>
      <c r="N4393" t="s">
        <v>2340</v>
      </c>
      <c r="O4393" t="s">
        <v>6344</v>
      </c>
      <c r="P4393" t="s">
        <v>5493</v>
      </c>
      <c r="R4393">
        <f>VLOOKUP(P4393,Tabelle2!A:B,2,0)</f>
        <v>42736064</v>
      </c>
    </row>
    <row r="4394" spans="1:18" x14ac:dyDescent="0.15">
      <c r="A4394" s="4" t="s">
        <v>6444</v>
      </c>
      <c r="B4394" t="s">
        <v>6329</v>
      </c>
      <c r="C4394" s="5"/>
      <c r="D4394" t="s">
        <v>6445</v>
      </c>
      <c r="F4394" t="s">
        <v>6317</v>
      </c>
      <c r="G4394" t="s">
        <v>50</v>
      </c>
      <c r="H4394" t="s">
        <v>6318</v>
      </c>
      <c r="I4394">
        <v>1952</v>
      </c>
      <c r="J4394" t="s">
        <v>6325</v>
      </c>
      <c r="K4394" t="s">
        <v>6319</v>
      </c>
      <c r="M4394" t="s">
        <v>6343</v>
      </c>
      <c r="N4394" t="s">
        <v>1341</v>
      </c>
      <c r="O4394" t="s">
        <v>6344</v>
      </c>
      <c r="P4394" t="s">
        <v>5493</v>
      </c>
      <c r="R4394">
        <f>VLOOKUP(P4394,Tabelle2!A:B,2,0)</f>
        <v>42736064</v>
      </c>
    </row>
    <row r="4395" spans="1:18" x14ac:dyDescent="0.15">
      <c r="A4395" t="s">
        <v>6488</v>
      </c>
      <c r="B4395" t="s">
        <v>6329</v>
      </c>
      <c r="C4395" s="5"/>
      <c r="D4395" t="s">
        <v>6489</v>
      </c>
      <c r="F4395" t="s">
        <v>6317</v>
      </c>
      <c r="G4395" t="s">
        <v>50</v>
      </c>
      <c r="H4395" t="s">
        <v>6318</v>
      </c>
      <c r="I4395">
        <v>1952</v>
      </c>
      <c r="J4395" t="s">
        <v>6325</v>
      </c>
      <c r="K4395" t="s">
        <v>6319</v>
      </c>
      <c r="M4395" t="s">
        <v>6343</v>
      </c>
      <c r="N4395" t="s">
        <v>1358</v>
      </c>
      <c r="O4395" t="s">
        <v>6344</v>
      </c>
      <c r="P4395" t="s">
        <v>5493</v>
      </c>
      <c r="R4395">
        <f>VLOOKUP(P4395,Tabelle2!A:B,2,0)</f>
        <v>42736064</v>
      </c>
    </row>
    <row r="4396" spans="1:18" x14ac:dyDescent="0.15">
      <c r="A4396" t="s">
        <v>6553</v>
      </c>
      <c r="B4396" t="s">
        <v>6329</v>
      </c>
      <c r="C4396" s="5"/>
      <c r="D4396" t="s">
        <v>6554</v>
      </c>
      <c r="F4396" t="s">
        <v>6317</v>
      </c>
      <c r="G4396" t="s">
        <v>50</v>
      </c>
      <c r="H4396" t="s">
        <v>6318</v>
      </c>
      <c r="I4396">
        <v>1952</v>
      </c>
      <c r="J4396" t="s">
        <v>6325</v>
      </c>
      <c r="K4396" t="s">
        <v>6319</v>
      </c>
      <c r="M4396" t="s">
        <v>6343</v>
      </c>
      <c r="N4396" t="s">
        <v>1268</v>
      </c>
      <c r="O4396" t="s">
        <v>6344</v>
      </c>
      <c r="P4396" t="s">
        <v>5493</v>
      </c>
      <c r="R4396">
        <f>VLOOKUP(P4396,Tabelle2!A:B,2,0)</f>
        <v>42736064</v>
      </c>
    </row>
    <row r="4397" spans="1:18" x14ac:dyDescent="0.15">
      <c r="A4397" t="s">
        <v>6563</v>
      </c>
      <c r="B4397" t="s">
        <v>6329</v>
      </c>
      <c r="C4397" s="5"/>
      <c r="D4397" t="s">
        <v>6564</v>
      </c>
      <c r="F4397" t="s">
        <v>6317</v>
      </c>
      <c r="G4397" t="s">
        <v>50</v>
      </c>
      <c r="H4397" t="s">
        <v>6318</v>
      </c>
      <c r="I4397">
        <v>1952</v>
      </c>
      <c r="J4397" t="s">
        <v>6325</v>
      </c>
      <c r="K4397" t="s">
        <v>6319</v>
      </c>
      <c r="M4397" t="s">
        <v>6343</v>
      </c>
      <c r="N4397" t="s">
        <v>1268</v>
      </c>
      <c r="O4397" t="s">
        <v>6344</v>
      </c>
      <c r="P4397" t="s">
        <v>5493</v>
      </c>
      <c r="R4397">
        <f>VLOOKUP(P4397,Tabelle2!A:B,2,0)</f>
        <v>42736064</v>
      </c>
    </row>
    <row r="4398" spans="1:18" x14ac:dyDescent="0.15">
      <c r="A4398" t="s">
        <v>6559</v>
      </c>
      <c r="B4398" t="s">
        <v>6329</v>
      </c>
      <c r="C4398" s="5"/>
      <c r="D4398" t="s">
        <v>6560</v>
      </c>
      <c r="F4398" t="s">
        <v>6317</v>
      </c>
      <c r="G4398" t="s">
        <v>50</v>
      </c>
      <c r="H4398" t="s">
        <v>6318</v>
      </c>
      <c r="I4398">
        <v>1952</v>
      </c>
      <c r="J4398" t="s">
        <v>6325</v>
      </c>
      <c r="K4398" t="s">
        <v>6319</v>
      </c>
      <c r="M4398" t="s">
        <v>6343</v>
      </c>
      <c r="N4398" t="s">
        <v>1268</v>
      </c>
      <c r="O4398" t="s">
        <v>6344</v>
      </c>
      <c r="P4398" t="s">
        <v>5493</v>
      </c>
      <c r="R4398">
        <f>VLOOKUP(P4398,Tabelle2!A:B,2,0)</f>
        <v>42736064</v>
      </c>
    </row>
    <row r="4399" spans="1:18" x14ac:dyDescent="0.15">
      <c r="A4399" t="s">
        <v>6590</v>
      </c>
      <c r="B4399" t="s">
        <v>6329</v>
      </c>
      <c r="C4399" s="5"/>
      <c r="D4399" t="s">
        <v>6591</v>
      </c>
      <c r="F4399" t="s">
        <v>6317</v>
      </c>
      <c r="G4399" t="s">
        <v>50</v>
      </c>
      <c r="H4399" t="s">
        <v>6318</v>
      </c>
      <c r="I4399">
        <v>1952</v>
      </c>
      <c r="J4399" t="s">
        <v>6325</v>
      </c>
      <c r="K4399" t="s">
        <v>6319</v>
      </c>
      <c r="M4399" t="s">
        <v>6343</v>
      </c>
      <c r="N4399" t="s">
        <v>1268</v>
      </c>
      <c r="O4399" t="s">
        <v>6344</v>
      </c>
      <c r="P4399" t="s">
        <v>5493</v>
      </c>
      <c r="R4399">
        <f>VLOOKUP(P4399,Tabelle2!A:B,2,0)</f>
        <v>42736064</v>
      </c>
    </row>
    <row r="4400" spans="1:18" x14ac:dyDescent="0.15">
      <c r="A4400" t="s">
        <v>6557</v>
      </c>
      <c r="B4400" t="s">
        <v>6329</v>
      </c>
      <c r="C4400" s="5"/>
      <c r="D4400" t="s">
        <v>6558</v>
      </c>
      <c r="F4400" t="s">
        <v>6317</v>
      </c>
      <c r="G4400" t="s">
        <v>50</v>
      </c>
      <c r="H4400" t="s">
        <v>6318</v>
      </c>
      <c r="I4400">
        <v>1952</v>
      </c>
      <c r="J4400" t="s">
        <v>6325</v>
      </c>
      <c r="K4400" t="s">
        <v>6319</v>
      </c>
      <c r="M4400" t="s">
        <v>6343</v>
      </c>
      <c r="N4400" t="s">
        <v>1268</v>
      </c>
      <c r="O4400" t="s">
        <v>6344</v>
      </c>
      <c r="P4400" t="s">
        <v>5493</v>
      </c>
      <c r="R4400">
        <f>VLOOKUP(P4400,Tabelle2!A:B,2,0)</f>
        <v>42736064</v>
      </c>
    </row>
    <row r="4401" spans="1:18" x14ac:dyDescent="0.15">
      <c r="A4401" s="4" t="s">
        <v>6615</v>
      </c>
      <c r="B4401" t="s">
        <v>6329</v>
      </c>
      <c r="C4401" s="5"/>
      <c r="D4401" s="4" t="s">
        <v>6616</v>
      </c>
      <c r="F4401" t="s">
        <v>6317</v>
      </c>
      <c r="G4401" t="s">
        <v>50</v>
      </c>
      <c r="H4401" t="s">
        <v>6318</v>
      </c>
      <c r="I4401">
        <v>1952</v>
      </c>
      <c r="J4401" t="s">
        <v>6325</v>
      </c>
      <c r="K4401" t="s">
        <v>6319</v>
      </c>
      <c r="M4401" t="s">
        <v>6343</v>
      </c>
      <c r="N4401" s="4" t="s">
        <v>1387</v>
      </c>
      <c r="O4401" s="4" t="s">
        <v>6344</v>
      </c>
      <c r="P4401" t="s">
        <v>5493</v>
      </c>
      <c r="R4401">
        <f>VLOOKUP(P4401,Tabelle2!A:B,2,0)</f>
        <v>42736064</v>
      </c>
    </row>
    <row r="4402" spans="1:18" x14ac:dyDescent="0.15">
      <c r="A4402" s="4" t="s">
        <v>6625</v>
      </c>
      <c r="B4402" t="s">
        <v>6329</v>
      </c>
      <c r="C4402" s="5"/>
      <c r="D4402" s="4" t="s">
        <v>6626</v>
      </c>
      <c r="F4402" t="s">
        <v>6317</v>
      </c>
      <c r="G4402" t="s">
        <v>50</v>
      </c>
      <c r="H4402" t="s">
        <v>6318</v>
      </c>
      <c r="I4402">
        <v>1952</v>
      </c>
      <c r="J4402" t="s">
        <v>6325</v>
      </c>
      <c r="K4402" t="s">
        <v>6319</v>
      </c>
      <c r="M4402" t="s">
        <v>6343</v>
      </c>
      <c r="N4402" s="4" t="s">
        <v>1387</v>
      </c>
      <c r="O4402" s="4" t="s">
        <v>6344</v>
      </c>
      <c r="P4402" t="s">
        <v>5493</v>
      </c>
      <c r="R4402">
        <f>VLOOKUP(P4402,Tabelle2!A:B,2,0)</f>
        <v>42736064</v>
      </c>
    </row>
    <row r="4403" spans="1:18" x14ac:dyDescent="0.15">
      <c r="A4403" s="4" t="s">
        <v>6727</v>
      </c>
      <c r="B4403" t="s">
        <v>6329</v>
      </c>
      <c r="C4403" s="5"/>
      <c r="D4403" t="s">
        <v>6728</v>
      </c>
      <c r="F4403" t="s">
        <v>6317</v>
      </c>
      <c r="G4403" t="s">
        <v>50</v>
      </c>
      <c r="H4403" t="s">
        <v>6318</v>
      </c>
      <c r="I4403">
        <v>1952</v>
      </c>
      <c r="J4403" t="s">
        <v>6325</v>
      </c>
      <c r="K4403" t="s">
        <v>6319</v>
      </c>
      <c r="M4403" t="s">
        <v>6724</v>
      </c>
      <c r="N4403" s="4" t="s">
        <v>70</v>
      </c>
      <c r="O4403" s="4" t="s">
        <v>6344</v>
      </c>
      <c r="P4403" t="s">
        <v>5493</v>
      </c>
      <c r="R4403">
        <f>VLOOKUP(P4403,Tabelle2!A:B,2,0)</f>
        <v>42736064</v>
      </c>
    </row>
    <row r="4404" spans="1:18" x14ac:dyDescent="0.15">
      <c r="A4404" t="s">
        <v>6774</v>
      </c>
      <c r="B4404" t="s">
        <v>6329</v>
      </c>
      <c r="C4404" s="5"/>
      <c r="D4404" t="s">
        <v>6775</v>
      </c>
      <c r="F4404" t="s">
        <v>6317</v>
      </c>
      <c r="G4404" t="s">
        <v>50</v>
      </c>
      <c r="H4404" t="s">
        <v>6318</v>
      </c>
      <c r="I4404">
        <v>1952</v>
      </c>
      <c r="J4404" t="s">
        <v>6325</v>
      </c>
      <c r="K4404" t="s">
        <v>6319</v>
      </c>
      <c r="M4404" t="s">
        <v>6724</v>
      </c>
      <c r="N4404" s="4" t="s">
        <v>6135</v>
      </c>
      <c r="O4404" t="s">
        <v>6344</v>
      </c>
      <c r="P4404" t="s">
        <v>5493</v>
      </c>
      <c r="R4404">
        <f>VLOOKUP(P4404,Tabelle2!A:B,2,0)</f>
        <v>42736064</v>
      </c>
    </row>
    <row r="4405" spans="1:18" x14ac:dyDescent="0.15">
      <c r="A4405" t="s">
        <v>6784</v>
      </c>
      <c r="B4405" t="s">
        <v>6329</v>
      </c>
      <c r="C4405" s="5"/>
      <c r="D4405" t="s">
        <v>6785</v>
      </c>
      <c r="F4405" t="s">
        <v>6317</v>
      </c>
      <c r="G4405" t="s">
        <v>50</v>
      </c>
      <c r="H4405" t="s">
        <v>6318</v>
      </c>
      <c r="I4405">
        <v>1952</v>
      </c>
      <c r="J4405" t="s">
        <v>6325</v>
      </c>
      <c r="K4405" t="s">
        <v>6319</v>
      </c>
      <c r="M4405" t="s">
        <v>6724</v>
      </c>
      <c r="N4405" s="4" t="s">
        <v>1401</v>
      </c>
      <c r="O4405" s="4" t="s">
        <v>6344</v>
      </c>
      <c r="P4405" t="s">
        <v>5493</v>
      </c>
      <c r="R4405">
        <f>VLOOKUP(P4405,Tabelle2!A:B,2,0)</f>
        <v>42736064</v>
      </c>
    </row>
    <row r="4406" spans="1:18" x14ac:dyDescent="0.15">
      <c r="A4406" t="s">
        <v>25768</v>
      </c>
      <c r="B4406" t="s">
        <v>24792</v>
      </c>
      <c r="C4406" s="7">
        <v>142824623</v>
      </c>
      <c r="D4406" s="4" t="s">
        <v>25764</v>
      </c>
      <c r="F4406" t="s">
        <v>24553</v>
      </c>
      <c r="G4406" t="s">
        <v>25769</v>
      </c>
      <c r="H4406" t="s">
        <v>24613</v>
      </c>
      <c r="I4406">
        <v>1950</v>
      </c>
      <c r="J4406" t="s">
        <v>951</v>
      </c>
      <c r="K4406" t="s">
        <v>10497</v>
      </c>
      <c r="M4406" t="s">
        <v>4469</v>
      </c>
      <c r="N4406" s="4" t="s">
        <v>1394</v>
      </c>
      <c r="P4406" t="s">
        <v>24564</v>
      </c>
      <c r="R4406">
        <f>VLOOKUP(P4406,Tabelle2!A:B,2,0)</f>
        <v>40481662</v>
      </c>
    </row>
    <row r="4407" spans="1:18" x14ac:dyDescent="0.15">
      <c r="A4407" t="s">
        <v>6810</v>
      </c>
      <c r="B4407" t="s">
        <v>6329</v>
      </c>
      <c r="C4407" s="5"/>
      <c r="D4407" t="s">
        <v>6811</v>
      </c>
      <c r="F4407" t="s">
        <v>6317</v>
      </c>
      <c r="G4407" t="s">
        <v>50</v>
      </c>
      <c r="H4407" t="s">
        <v>6318</v>
      </c>
      <c r="I4407">
        <v>1952</v>
      </c>
      <c r="J4407" t="s">
        <v>6325</v>
      </c>
      <c r="K4407" t="s">
        <v>6319</v>
      </c>
      <c r="M4407" t="s">
        <v>6724</v>
      </c>
      <c r="N4407" s="4" t="s">
        <v>2092</v>
      </c>
      <c r="O4407" s="4" t="s">
        <v>6344</v>
      </c>
      <c r="P4407" t="s">
        <v>5493</v>
      </c>
      <c r="R4407">
        <f>VLOOKUP(P4407,Tabelle2!A:B,2,0)</f>
        <v>42736064</v>
      </c>
    </row>
    <row r="4408" spans="1:18" x14ac:dyDescent="0.15">
      <c r="A4408" t="s">
        <v>32056</v>
      </c>
      <c r="B4408" t="s">
        <v>6329</v>
      </c>
      <c r="C4408" s="5"/>
      <c r="D4408" t="s">
        <v>32057</v>
      </c>
      <c r="F4408" t="s">
        <v>6317</v>
      </c>
      <c r="G4408" t="s">
        <v>59</v>
      </c>
      <c r="H4408" t="s">
        <v>6338</v>
      </c>
      <c r="I4408">
        <v>1952</v>
      </c>
      <c r="J4408" t="s">
        <v>6325</v>
      </c>
      <c r="K4408" t="s">
        <v>6319</v>
      </c>
      <c r="M4408" s="19" t="s">
        <v>31936</v>
      </c>
      <c r="N4408" t="s">
        <v>28816</v>
      </c>
      <c r="P4408" t="s">
        <v>5493</v>
      </c>
      <c r="R4408">
        <f>VLOOKUP(P4408,Tabelle2!A:B,2,0)</f>
        <v>42736064</v>
      </c>
    </row>
    <row r="4409" spans="1:18" x14ac:dyDescent="0.15">
      <c r="A4409" s="4" t="s">
        <v>6365</v>
      </c>
      <c r="B4409" t="s">
        <v>6329</v>
      </c>
      <c r="C4409" s="5"/>
      <c r="D4409" t="s">
        <v>6366</v>
      </c>
      <c r="F4409" t="s">
        <v>6317</v>
      </c>
      <c r="G4409" t="s">
        <v>50</v>
      </c>
      <c r="H4409" t="s">
        <v>6318</v>
      </c>
      <c r="I4409">
        <v>1952</v>
      </c>
      <c r="J4409" t="s">
        <v>6325</v>
      </c>
      <c r="K4409" t="s">
        <v>6319</v>
      </c>
      <c r="M4409" t="s">
        <v>6343</v>
      </c>
      <c r="N4409" t="s">
        <v>356</v>
      </c>
      <c r="O4409" t="s">
        <v>6344</v>
      </c>
      <c r="P4409" t="s">
        <v>5493</v>
      </c>
      <c r="R4409">
        <f>VLOOKUP(P4409,Tabelle2!A:B,2,0)</f>
        <v>42736064</v>
      </c>
    </row>
    <row r="4410" spans="1:18" x14ac:dyDescent="0.15">
      <c r="A4410" s="4" t="s">
        <v>6380</v>
      </c>
      <c r="B4410" t="s">
        <v>6329</v>
      </c>
      <c r="C4410" s="5"/>
      <c r="D4410" t="s">
        <v>6381</v>
      </c>
      <c r="F4410" t="s">
        <v>6317</v>
      </c>
      <c r="G4410" t="s">
        <v>50</v>
      </c>
      <c r="H4410" t="s">
        <v>6318</v>
      </c>
      <c r="I4410">
        <v>1952</v>
      </c>
      <c r="J4410" t="s">
        <v>6325</v>
      </c>
      <c r="K4410" t="s">
        <v>6319</v>
      </c>
      <c r="M4410" t="s">
        <v>6343</v>
      </c>
      <c r="N4410" t="s">
        <v>356</v>
      </c>
      <c r="O4410" t="s">
        <v>6344</v>
      </c>
      <c r="P4410" t="s">
        <v>5493</v>
      </c>
      <c r="R4410">
        <f>VLOOKUP(P4410,Tabelle2!A:B,2,0)</f>
        <v>42736064</v>
      </c>
    </row>
    <row r="4411" spans="1:18" x14ac:dyDescent="0.15">
      <c r="A4411" s="4" t="s">
        <v>6392</v>
      </c>
      <c r="B4411" t="s">
        <v>6329</v>
      </c>
      <c r="C4411" s="5"/>
      <c r="D4411" t="s">
        <v>6393</v>
      </c>
      <c r="F4411" t="s">
        <v>6317</v>
      </c>
      <c r="G4411" t="s">
        <v>50</v>
      </c>
      <c r="H4411" t="s">
        <v>6318</v>
      </c>
      <c r="I4411">
        <v>1952</v>
      </c>
      <c r="J4411" t="s">
        <v>6325</v>
      </c>
      <c r="K4411" t="s">
        <v>6319</v>
      </c>
      <c r="M4411" t="s">
        <v>6343</v>
      </c>
      <c r="N4411" t="s">
        <v>356</v>
      </c>
      <c r="O4411" t="s">
        <v>6344</v>
      </c>
      <c r="P4411" t="s">
        <v>5493</v>
      </c>
      <c r="R4411">
        <f>VLOOKUP(P4411,Tabelle2!A:B,2,0)</f>
        <v>42736064</v>
      </c>
    </row>
    <row r="4412" spans="1:18" x14ac:dyDescent="0.15">
      <c r="A4412" s="4" t="s">
        <v>6440</v>
      </c>
      <c r="B4412" t="s">
        <v>6329</v>
      </c>
      <c r="C4412" s="5"/>
      <c r="D4412" t="s">
        <v>6441</v>
      </c>
      <c r="F4412" t="s">
        <v>6317</v>
      </c>
      <c r="G4412" t="s">
        <v>50</v>
      </c>
      <c r="H4412" t="s">
        <v>6318</v>
      </c>
      <c r="I4412">
        <v>1952</v>
      </c>
      <c r="J4412" t="s">
        <v>6325</v>
      </c>
      <c r="K4412" t="s">
        <v>6319</v>
      </c>
      <c r="M4412" t="s">
        <v>6343</v>
      </c>
      <c r="N4412" t="s">
        <v>1341</v>
      </c>
      <c r="O4412" t="s">
        <v>6344</v>
      </c>
      <c r="P4412" t="s">
        <v>5493</v>
      </c>
      <c r="R4412">
        <f>VLOOKUP(P4412,Tabelle2!A:B,2,0)</f>
        <v>42736064</v>
      </c>
    </row>
    <row r="4413" spans="1:18" x14ac:dyDescent="0.15">
      <c r="A4413" t="s">
        <v>6473</v>
      </c>
      <c r="B4413" t="s">
        <v>6329</v>
      </c>
      <c r="C4413" s="5"/>
      <c r="D4413" t="s">
        <v>6474</v>
      </c>
      <c r="F4413" t="s">
        <v>6317</v>
      </c>
      <c r="G4413" t="s">
        <v>6475</v>
      </c>
      <c r="H4413" t="s">
        <v>6318</v>
      </c>
      <c r="I4413">
        <v>1952</v>
      </c>
      <c r="J4413" t="s">
        <v>6325</v>
      </c>
      <c r="K4413" t="s">
        <v>6319</v>
      </c>
      <c r="M4413" t="s">
        <v>6343</v>
      </c>
      <c r="N4413" t="s">
        <v>1358</v>
      </c>
      <c r="O4413" t="s">
        <v>6344</v>
      </c>
      <c r="P4413" t="s">
        <v>5493</v>
      </c>
      <c r="R4413">
        <f>VLOOKUP(P4413,Tabelle2!A:B,2,0)</f>
        <v>42736064</v>
      </c>
    </row>
    <row r="4414" spans="1:18" x14ac:dyDescent="0.15">
      <c r="A4414" t="s">
        <v>6504</v>
      </c>
      <c r="B4414" t="s">
        <v>6329</v>
      </c>
      <c r="C4414" s="5"/>
      <c r="D4414" t="s">
        <v>6505</v>
      </c>
      <c r="F4414" t="s">
        <v>6317</v>
      </c>
      <c r="G4414" t="s">
        <v>50</v>
      </c>
      <c r="H4414" t="s">
        <v>6318</v>
      </c>
      <c r="I4414">
        <v>1952</v>
      </c>
      <c r="J4414" t="s">
        <v>6325</v>
      </c>
      <c r="K4414" t="s">
        <v>6319</v>
      </c>
      <c r="M4414" t="s">
        <v>6343</v>
      </c>
      <c r="N4414" t="s">
        <v>1370</v>
      </c>
      <c r="O4414" t="s">
        <v>6344</v>
      </c>
      <c r="P4414" t="s">
        <v>5493</v>
      </c>
      <c r="R4414">
        <f>VLOOKUP(P4414,Tabelle2!A:B,2,0)</f>
        <v>42736064</v>
      </c>
    </row>
    <row r="4415" spans="1:18" x14ac:dyDescent="0.15">
      <c r="A4415" t="s">
        <v>6568</v>
      </c>
      <c r="B4415" t="s">
        <v>6329</v>
      </c>
      <c r="C4415" s="5"/>
      <c r="D4415" t="s">
        <v>6569</v>
      </c>
      <c r="F4415" t="s">
        <v>6317</v>
      </c>
      <c r="G4415" t="s">
        <v>50</v>
      </c>
      <c r="H4415" t="s">
        <v>6318</v>
      </c>
      <c r="I4415">
        <v>1952</v>
      </c>
      <c r="J4415" t="s">
        <v>6325</v>
      </c>
      <c r="K4415" t="s">
        <v>6319</v>
      </c>
      <c r="M4415" t="s">
        <v>6343</v>
      </c>
      <c r="N4415" t="s">
        <v>1268</v>
      </c>
      <c r="O4415" t="s">
        <v>6344</v>
      </c>
      <c r="P4415" t="s">
        <v>5493</v>
      </c>
      <c r="R4415">
        <f>VLOOKUP(P4415,Tabelle2!A:B,2,0)</f>
        <v>42736064</v>
      </c>
    </row>
    <row r="4416" spans="1:18" x14ac:dyDescent="0.15">
      <c r="A4416" t="s">
        <v>6542</v>
      </c>
      <c r="B4416" t="s">
        <v>6329</v>
      </c>
      <c r="C4416" s="5"/>
      <c r="D4416" t="s">
        <v>6543</v>
      </c>
      <c r="F4416" t="s">
        <v>6317</v>
      </c>
      <c r="G4416" t="s">
        <v>50</v>
      </c>
      <c r="H4416" t="s">
        <v>6318</v>
      </c>
      <c r="I4416">
        <v>1952</v>
      </c>
      <c r="J4416" t="s">
        <v>6325</v>
      </c>
      <c r="K4416" t="s">
        <v>6319</v>
      </c>
      <c r="M4416" t="s">
        <v>6343</v>
      </c>
      <c r="N4416" t="s">
        <v>1268</v>
      </c>
      <c r="O4416" t="s">
        <v>6344</v>
      </c>
      <c r="P4416" t="s">
        <v>5493</v>
      </c>
      <c r="R4416">
        <f>VLOOKUP(P4416,Tabelle2!A:B,2,0)</f>
        <v>42736064</v>
      </c>
    </row>
    <row r="4417" spans="1:18" x14ac:dyDescent="0.15">
      <c r="A4417" t="s">
        <v>30144</v>
      </c>
      <c r="B4417" s="20" t="s">
        <v>92</v>
      </c>
      <c r="C4417" s="5">
        <v>1050532031</v>
      </c>
      <c r="D4417" t="s">
        <v>30145</v>
      </c>
      <c r="F4417" t="s">
        <v>3399</v>
      </c>
      <c r="G4417" t="s">
        <v>41</v>
      </c>
      <c r="H4417" s="6" t="s">
        <v>95</v>
      </c>
      <c r="I4417" s="6">
        <v>1951</v>
      </c>
      <c r="J4417" s="6" t="s">
        <v>18625</v>
      </c>
      <c r="K4417" s="6" t="s">
        <v>12194</v>
      </c>
      <c r="M4417" s="19" t="s">
        <v>28409</v>
      </c>
      <c r="N4417" t="s">
        <v>28761</v>
      </c>
      <c r="O4417" t="s">
        <v>30146</v>
      </c>
      <c r="P4417" t="s">
        <v>4659</v>
      </c>
      <c r="Q4417" s="4" t="s">
        <v>48323</v>
      </c>
      <c r="R4417">
        <f>VLOOKUP(P4417,Tabelle2!A:B,2,0)</f>
        <v>40257363</v>
      </c>
    </row>
    <row r="4418" spans="1:18" x14ac:dyDescent="0.15">
      <c r="A4418" t="s">
        <v>30144</v>
      </c>
      <c r="B4418" t="s">
        <v>92</v>
      </c>
      <c r="C4418" s="5">
        <v>1050532031</v>
      </c>
      <c r="D4418" t="s">
        <v>30145</v>
      </c>
      <c r="F4418" t="s">
        <v>3399</v>
      </c>
      <c r="G4418" t="s">
        <v>41</v>
      </c>
      <c r="H4418" t="s">
        <v>95</v>
      </c>
      <c r="I4418">
        <v>1951</v>
      </c>
      <c r="J4418" t="s">
        <v>18625</v>
      </c>
      <c r="K4418" t="s">
        <v>12194</v>
      </c>
      <c r="M4418" s="19" t="s">
        <v>28409</v>
      </c>
      <c r="N4418" t="s">
        <v>30147</v>
      </c>
      <c r="O4418" t="s">
        <v>30146</v>
      </c>
      <c r="P4418" t="s">
        <v>4659</v>
      </c>
      <c r="Q4418" s="4" t="s">
        <v>48383</v>
      </c>
      <c r="R4418">
        <f>VLOOKUP(P4418,Tabelle2!A:B,2,0)</f>
        <v>40257363</v>
      </c>
    </row>
    <row r="4419" spans="1:18" x14ac:dyDescent="0.15">
      <c r="A4419" t="s">
        <v>28821</v>
      </c>
      <c r="C4419" s="5"/>
      <c r="D4419" t="s">
        <v>28822</v>
      </c>
      <c r="E4419" t="s">
        <v>28823</v>
      </c>
      <c r="F4419" t="s">
        <v>1274</v>
      </c>
      <c r="G4419" t="s">
        <v>59</v>
      </c>
      <c r="H4419" t="s">
        <v>28824</v>
      </c>
      <c r="I4419">
        <v>1951</v>
      </c>
      <c r="J4419" t="s">
        <v>1339</v>
      </c>
      <c r="K4419" t="s">
        <v>1340</v>
      </c>
      <c r="M4419" s="19"/>
      <c r="N4419" t="s">
        <v>28816</v>
      </c>
      <c r="O4419" t="s">
        <v>28825</v>
      </c>
      <c r="P4419" s="4" t="s">
        <v>1274</v>
      </c>
      <c r="R4419">
        <f>VLOOKUP(P4419,Tabelle2!A:B,2,0)</f>
        <v>41437233</v>
      </c>
    </row>
    <row r="4420" spans="1:18" x14ac:dyDescent="0.15">
      <c r="A4420" t="s">
        <v>31018</v>
      </c>
      <c r="B4420" t="s">
        <v>31019</v>
      </c>
      <c r="C4420" s="5"/>
      <c r="D4420" t="s">
        <v>31020</v>
      </c>
      <c r="F4420" t="s">
        <v>4273</v>
      </c>
      <c r="G4420" t="s">
        <v>5801</v>
      </c>
      <c r="H4420" t="s">
        <v>5884</v>
      </c>
      <c r="I4420">
        <v>1952</v>
      </c>
      <c r="J4420" t="s">
        <v>1147</v>
      </c>
      <c r="M4420" s="19" t="s">
        <v>30630</v>
      </c>
      <c r="N4420" t="s">
        <v>30052</v>
      </c>
      <c r="P4420" t="s">
        <v>7009</v>
      </c>
      <c r="Q4420" s="4" t="s">
        <v>48412</v>
      </c>
      <c r="R4420">
        <f>VLOOKUP(P4420,Tabelle2!A:B,2,0)</f>
        <v>40360423</v>
      </c>
    </row>
    <row r="4421" spans="1:18" x14ac:dyDescent="0.15">
      <c r="A4421" t="s">
        <v>25997</v>
      </c>
      <c r="B4421" t="s">
        <v>23673</v>
      </c>
      <c r="C4421">
        <v>1050553225</v>
      </c>
      <c r="D4421" s="4" t="s">
        <v>25998</v>
      </c>
      <c r="F4421" t="s">
        <v>24553</v>
      </c>
      <c r="G4421" s="4" t="s">
        <v>1215</v>
      </c>
      <c r="H4421" s="4" t="s">
        <v>21736</v>
      </c>
      <c r="I4421" s="4">
        <v>1946</v>
      </c>
      <c r="J4421" s="4" t="s">
        <v>25999</v>
      </c>
      <c r="K4421" s="4" t="s">
        <v>5532</v>
      </c>
      <c r="M4421" t="s">
        <v>25904</v>
      </c>
      <c r="N4421" s="4" t="s">
        <v>90</v>
      </c>
      <c r="P4421" t="s">
        <v>24564</v>
      </c>
      <c r="R4421">
        <f>VLOOKUP(P4421,Tabelle2!A:B,2,0)</f>
        <v>40481662</v>
      </c>
    </row>
    <row r="4422" spans="1:18" x14ac:dyDescent="0.15">
      <c r="A4422" t="s">
        <v>41403</v>
      </c>
      <c r="B4422" t="s">
        <v>23673</v>
      </c>
      <c r="C4422" s="5">
        <v>1050553225</v>
      </c>
      <c r="D4422" t="s">
        <v>41404</v>
      </c>
      <c r="F4422" t="s">
        <v>21728</v>
      </c>
      <c r="G4422" t="s">
        <v>41405</v>
      </c>
      <c r="H4422" s="6" t="s">
        <v>21736</v>
      </c>
      <c r="I4422" s="6" t="s">
        <v>26183</v>
      </c>
      <c r="J4422" s="6" t="s">
        <v>41406</v>
      </c>
      <c r="K4422" s="6" t="s">
        <v>41407</v>
      </c>
      <c r="M4422" s="19" t="s">
        <v>28431</v>
      </c>
      <c r="N4422" t="s">
        <v>28761</v>
      </c>
      <c r="P4422" t="s">
        <v>24564</v>
      </c>
      <c r="Q4422" s="4" t="s">
        <v>48323</v>
      </c>
      <c r="R4422">
        <f>VLOOKUP(P4422,Tabelle2!A:B,2,0)</f>
        <v>40481662</v>
      </c>
    </row>
    <row r="4423" spans="1:18" x14ac:dyDescent="0.15">
      <c r="A4423" t="s">
        <v>41300</v>
      </c>
      <c r="B4423" s="20" t="s">
        <v>23673</v>
      </c>
      <c r="C4423" s="5">
        <v>1050553225</v>
      </c>
      <c r="D4423" t="s">
        <v>41301</v>
      </c>
      <c r="F4423" t="s">
        <v>21708</v>
      </c>
      <c r="G4423" t="s">
        <v>41302</v>
      </c>
      <c r="H4423" s="6" t="s">
        <v>21736</v>
      </c>
      <c r="I4423" s="6" t="s">
        <v>26183</v>
      </c>
      <c r="J4423" s="6" t="s">
        <v>41303</v>
      </c>
      <c r="K4423" s="6" t="s">
        <v>4581</v>
      </c>
      <c r="M4423" s="19" t="s">
        <v>41304</v>
      </c>
      <c r="N4423" t="s">
        <v>28951</v>
      </c>
      <c r="P4423" s="4" t="s">
        <v>6976</v>
      </c>
      <c r="Q4423" t="s">
        <v>48307</v>
      </c>
      <c r="R4423">
        <f>VLOOKUP(P4423,Tabelle2!A:B,2,0)</f>
        <v>40358615</v>
      </c>
    </row>
    <row r="4424" spans="1:18" x14ac:dyDescent="0.15">
      <c r="A4424" t="s">
        <v>1398</v>
      </c>
      <c r="C4424" s="5"/>
      <c r="D4424" t="s">
        <v>1399</v>
      </c>
      <c r="E4424" t="s">
        <v>1400</v>
      </c>
      <c r="F4424" t="s">
        <v>1274</v>
      </c>
      <c r="G4424" t="s">
        <v>59</v>
      </c>
      <c r="H4424" t="s">
        <v>1338</v>
      </c>
      <c r="I4424">
        <v>1951</v>
      </c>
      <c r="J4424" t="s">
        <v>1339</v>
      </c>
      <c r="K4424" t="s">
        <v>1340</v>
      </c>
      <c r="M4424"/>
      <c r="N4424" s="4" t="s">
        <v>1401</v>
      </c>
      <c r="O4424" s="4" t="s">
        <v>1342</v>
      </c>
      <c r="P4424" s="4" t="s">
        <v>1274</v>
      </c>
      <c r="R4424">
        <f>VLOOKUP(P4424,Tabelle2!A:B,2,0)</f>
        <v>41437233</v>
      </c>
    </row>
    <row r="4425" spans="1:18" x14ac:dyDescent="0.15">
      <c r="A4425" s="21" t="s">
        <v>41434</v>
      </c>
      <c r="B4425" t="s">
        <v>23673</v>
      </c>
      <c r="C4425" s="5">
        <v>1050553225</v>
      </c>
      <c r="D4425" s="21" t="s">
        <v>41435</v>
      </c>
      <c r="F4425" s="21" t="s">
        <v>21728</v>
      </c>
      <c r="G4425" s="21" t="s">
        <v>34094</v>
      </c>
      <c r="H4425" s="21" t="s">
        <v>21736</v>
      </c>
      <c r="I4425" s="21" t="s">
        <v>34095</v>
      </c>
      <c r="J4425" s="21" t="s">
        <v>27474</v>
      </c>
      <c r="K4425" s="21" t="s">
        <v>41436</v>
      </c>
      <c r="M4425" s="19" t="s">
        <v>29024</v>
      </c>
      <c r="P4425" t="s">
        <v>24564</v>
      </c>
      <c r="R4425">
        <f>VLOOKUP(P4425,Tabelle2!A:B,2,0)</f>
        <v>40481662</v>
      </c>
    </row>
    <row r="4426" spans="1:18" x14ac:dyDescent="0.15">
      <c r="A4426" s="21" t="s">
        <v>34092</v>
      </c>
      <c r="B4426" t="s">
        <v>23673</v>
      </c>
      <c r="C4426" s="5">
        <v>1050553225</v>
      </c>
      <c r="D4426" s="21" t="s">
        <v>34093</v>
      </c>
      <c r="F4426" s="21" t="s">
        <v>7094</v>
      </c>
      <c r="G4426" s="21" t="s">
        <v>34094</v>
      </c>
      <c r="H4426" s="21" t="s">
        <v>21736</v>
      </c>
      <c r="I4426" s="21" t="s">
        <v>34095</v>
      </c>
      <c r="J4426" s="21" t="s">
        <v>15099</v>
      </c>
      <c r="K4426" s="21" t="s">
        <v>7400</v>
      </c>
      <c r="M4426" s="19" t="s">
        <v>29024</v>
      </c>
      <c r="P4426" s="4" t="s">
        <v>1274</v>
      </c>
      <c r="R4426">
        <f>VLOOKUP(P4426,Tabelle2!A:B,2,0)</f>
        <v>41437233</v>
      </c>
    </row>
    <row r="4427" spans="1:18" x14ac:dyDescent="0.15">
      <c r="A4427" s="21" t="s">
        <v>41431</v>
      </c>
      <c r="B4427" t="s">
        <v>23673</v>
      </c>
      <c r="C4427" s="5">
        <v>1050553225</v>
      </c>
      <c r="D4427" s="21" t="s">
        <v>41432</v>
      </c>
      <c r="F4427" s="21" t="s">
        <v>21728</v>
      </c>
      <c r="G4427" s="21" t="s">
        <v>34094</v>
      </c>
      <c r="H4427" s="21" t="s">
        <v>21736</v>
      </c>
      <c r="I4427" s="21" t="s">
        <v>34095</v>
      </c>
      <c r="J4427" s="21" t="s">
        <v>25507</v>
      </c>
      <c r="K4427" s="21" t="s">
        <v>41433</v>
      </c>
      <c r="M4427" s="19" t="s">
        <v>29024</v>
      </c>
      <c r="P4427" t="s">
        <v>24564</v>
      </c>
      <c r="R4427">
        <f>VLOOKUP(P4427,Tabelle2!A:B,2,0)</f>
        <v>40481662</v>
      </c>
    </row>
    <row r="4428" spans="1:18" x14ac:dyDescent="0.15">
      <c r="A4428" t="s">
        <v>41394</v>
      </c>
      <c r="B4428" t="s">
        <v>23673</v>
      </c>
      <c r="C4428" s="5">
        <v>1050553225</v>
      </c>
      <c r="D4428" s="6" t="s">
        <v>14284</v>
      </c>
      <c r="F4428" s="6" t="s">
        <v>21728</v>
      </c>
      <c r="G4428" s="6" t="s">
        <v>41395</v>
      </c>
      <c r="H4428" s="6" t="s">
        <v>21736</v>
      </c>
      <c r="I4428" s="6" t="s">
        <v>41396</v>
      </c>
      <c r="J4428" s="6" t="s">
        <v>41397</v>
      </c>
      <c r="K4428" s="6" t="s">
        <v>9331</v>
      </c>
      <c r="M4428" s="19" t="s">
        <v>28904</v>
      </c>
      <c r="N4428" t="s">
        <v>28496</v>
      </c>
      <c r="P4428" t="s">
        <v>24564</v>
      </c>
      <c r="R4428">
        <f>VLOOKUP(P4428,Tabelle2!A:B,2,0)</f>
        <v>40481662</v>
      </c>
    </row>
    <row r="4429" spans="1:18" x14ac:dyDescent="0.15">
      <c r="A4429" t="s">
        <v>44241</v>
      </c>
      <c r="B4429" t="s">
        <v>23673</v>
      </c>
      <c r="C4429" s="5">
        <v>1050553225</v>
      </c>
      <c r="D4429" t="s">
        <v>44242</v>
      </c>
      <c r="F4429" t="s">
        <v>24553</v>
      </c>
      <c r="G4429" t="s">
        <v>34094</v>
      </c>
      <c r="H4429" t="s">
        <v>21736</v>
      </c>
      <c r="I4429" t="s">
        <v>34095</v>
      </c>
      <c r="J4429" t="s">
        <v>26421</v>
      </c>
      <c r="K4429" t="s">
        <v>7700</v>
      </c>
      <c r="M4429" s="19" t="s">
        <v>28780</v>
      </c>
      <c r="N4429" t="s">
        <v>28418</v>
      </c>
      <c r="P4429" t="s">
        <v>24564</v>
      </c>
      <c r="Q4429" s="4" t="s">
        <v>48329</v>
      </c>
      <c r="R4429">
        <f>VLOOKUP(P4429,Tabelle2!A:B,2,0)</f>
        <v>40481662</v>
      </c>
    </row>
    <row r="4430" spans="1:18" x14ac:dyDescent="0.15">
      <c r="A4430" t="s">
        <v>28826</v>
      </c>
      <c r="C4430" s="5"/>
      <c r="D4430" t="s">
        <v>28827</v>
      </c>
      <c r="E4430" t="s">
        <v>28828</v>
      </c>
      <c r="F4430" t="s">
        <v>1274</v>
      </c>
      <c r="G4430" t="s">
        <v>59</v>
      </c>
      <c r="H4430" t="s">
        <v>28824</v>
      </c>
      <c r="I4430">
        <v>1951</v>
      </c>
      <c r="J4430" t="s">
        <v>1339</v>
      </c>
      <c r="K4430" t="s">
        <v>1340</v>
      </c>
      <c r="M4430" s="19"/>
      <c r="N4430" t="s">
        <v>28816</v>
      </c>
      <c r="O4430" t="s">
        <v>28825</v>
      </c>
      <c r="P4430" s="4" t="s">
        <v>1274</v>
      </c>
      <c r="R4430">
        <f>VLOOKUP(P4430,Tabelle2!A:B,2,0)</f>
        <v>41437233</v>
      </c>
    </row>
    <row r="4431" spans="1:18" x14ac:dyDescent="0.15">
      <c r="A4431" t="s">
        <v>44243</v>
      </c>
      <c r="B4431" t="s">
        <v>23673</v>
      </c>
      <c r="C4431" s="5">
        <v>1050553225</v>
      </c>
      <c r="D4431" t="s">
        <v>44244</v>
      </c>
      <c r="F4431" t="s">
        <v>24553</v>
      </c>
      <c r="G4431" t="s">
        <v>34094</v>
      </c>
      <c r="H4431" t="s">
        <v>21736</v>
      </c>
      <c r="I4431" t="s">
        <v>41396</v>
      </c>
      <c r="J4431" t="s">
        <v>44245</v>
      </c>
      <c r="K4431" t="s">
        <v>44246</v>
      </c>
      <c r="M4431" s="19" t="s">
        <v>28686</v>
      </c>
      <c r="N4431" t="s">
        <v>28418</v>
      </c>
      <c r="P4431" t="s">
        <v>24564</v>
      </c>
      <c r="Q4431" s="4" t="s">
        <v>48329</v>
      </c>
      <c r="R4431">
        <f>VLOOKUP(P4431,Tabelle2!A:B,2,0)</f>
        <v>40481662</v>
      </c>
    </row>
    <row r="4432" spans="1:18" x14ac:dyDescent="0.15">
      <c r="A4432" s="9" t="s">
        <v>21732</v>
      </c>
      <c r="B4432" s="9" t="s">
        <v>21733</v>
      </c>
      <c r="C4432" s="7">
        <v>1050553225</v>
      </c>
      <c r="D4432" s="6" t="s">
        <v>21734</v>
      </c>
      <c r="E4432" s="9"/>
      <c r="F4432" s="6" t="s">
        <v>21728</v>
      </c>
      <c r="G4432" s="6" t="s">
        <v>21735</v>
      </c>
      <c r="H4432" s="6" t="s">
        <v>21736</v>
      </c>
      <c r="I4432" s="6" t="s">
        <v>21737</v>
      </c>
      <c r="J4432" s="6" t="s">
        <v>21738</v>
      </c>
      <c r="K4432" s="6" t="s">
        <v>6252</v>
      </c>
      <c r="L4432" s="9"/>
      <c r="M4432" s="6" t="s">
        <v>2139</v>
      </c>
      <c r="N4432" s="6" t="s">
        <v>3486</v>
      </c>
      <c r="O4432" s="9"/>
      <c r="P4432" t="s">
        <v>24564</v>
      </c>
      <c r="Q4432" s="6" t="s">
        <v>48286</v>
      </c>
      <c r="R4432">
        <f>VLOOKUP(P4432,Tabelle2!A:B,2,0)</f>
        <v>40481662</v>
      </c>
    </row>
    <row r="4433" spans="1:18" x14ac:dyDescent="0.15">
      <c r="A4433" t="s">
        <v>44523</v>
      </c>
      <c r="B4433" t="s">
        <v>23673</v>
      </c>
      <c r="C4433" s="5">
        <v>1050553225</v>
      </c>
      <c r="D4433" t="s">
        <v>44524</v>
      </c>
      <c r="F4433" t="s">
        <v>24553</v>
      </c>
      <c r="G4433" t="s">
        <v>44525</v>
      </c>
      <c r="H4433" t="s">
        <v>21736</v>
      </c>
      <c r="I4433" t="s">
        <v>21737</v>
      </c>
      <c r="J4433" t="s">
        <v>44526</v>
      </c>
      <c r="K4433" t="s">
        <v>4592</v>
      </c>
      <c r="M4433" s="19" t="s">
        <v>28431</v>
      </c>
      <c r="N4433" t="s">
        <v>30147</v>
      </c>
      <c r="P4433" t="s">
        <v>24564</v>
      </c>
      <c r="Q4433" s="4" t="s">
        <v>48383</v>
      </c>
      <c r="R4433">
        <f>VLOOKUP(P4433,Tabelle2!A:B,2,0)</f>
        <v>40481662</v>
      </c>
    </row>
    <row r="4434" spans="1:18" x14ac:dyDescent="0.15">
      <c r="A4434" t="s">
        <v>5734</v>
      </c>
      <c r="C4434" s="5"/>
      <c r="D4434" s="4" t="s">
        <v>5735</v>
      </c>
      <c r="F4434" s="4" t="s">
        <v>5493</v>
      </c>
      <c r="G4434" s="4" t="s">
        <v>59</v>
      </c>
      <c r="H4434" s="4" t="s">
        <v>5724</v>
      </c>
      <c r="I4434" s="4">
        <v>1952</v>
      </c>
      <c r="J4434" s="4" t="s">
        <v>5725</v>
      </c>
      <c r="K4434" s="4" t="s">
        <v>5736</v>
      </c>
      <c r="N4434" s="4" t="s">
        <v>1394</v>
      </c>
      <c r="P4434" t="s">
        <v>5493</v>
      </c>
      <c r="R4434">
        <f>VLOOKUP(P4434,Tabelle2!A:B,2,0)</f>
        <v>42736064</v>
      </c>
    </row>
    <row r="4435" spans="1:18" x14ac:dyDescent="0.15">
      <c r="A4435" t="s">
        <v>5737</v>
      </c>
      <c r="B4435" t="s">
        <v>5731</v>
      </c>
      <c r="C4435" s="5"/>
      <c r="D4435" s="4" t="s">
        <v>5728</v>
      </c>
      <c r="F4435" s="4" t="s">
        <v>5493</v>
      </c>
      <c r="G4435" s="4" t="s">
        <v>59</v>
      </c>
      <c r="H4435" s="4" t="s">
        <v>5724</v>
      </c>
      <c r="I4435" s="4">
        <v>1952</v>
      </c>
      <c r="J4435" s="4" t="s">
        <v>5725</v>
      </c>
      <c r="N4435" s="4" t="s">
        <v>1394</v>
      </c>
      <c r="P4435" t="s">
        <v>5493</v>
      </c>
      <c r="R4435">
        <f>VLOOKUP(P4435,Tabelle2!A:B,2,0)</f>
        <v>42736064</v>
      </c>
    </row>
    <row r="4436" spans="1:18" x14ac:dyDescent="0.15">
      <c r="A4436" t="s">
        <v>5722</v>
      </c>
      <c r="C4436" s="5"/>
      <c r="D4436" s="4" t="s">
        <v>5723</v>
      </c>
      <c r="E4436">
        <v>1917</v>
      </c>
      <c r="F4436" t="s">
        <v>5493</v>
      </c>
      <c r="G4436" t="s">
        <v>59</v>
      </c>
      <c r="H4436" t="s">
        <v>5724</v>
      </c>
      <c r="I4436">
        <v>1952</v>
      </c>
      <c r="J4436" t="s">
        <v>5725</v>
      </c>
      <c r="K4436" t="s">
        <v>5726</v>
      </c>
      <c r="N4436" s="4" t="s">
        <v>1394</v>
      </c>
      <c r="P4436" t="s">
        <v>5493</v>
      </c>
      <c r="R4436">
        <f>VLOOKUP(P4436,Tabelle2!A:B,2,0)</f>
        <v>42736064</v>
      </c>
    </row>
    <row r="4437" spans="1:18" x14ac:dyDescent="0.15">
      <c r="A4437" t="s">
        <v>28813</v>
      </c>
      <c r="B4437" t="s">
        <v>28814</v>
      </c>
      <c r="C4437" s="5">
        <v>1061644863</v>
      </c>
      <c r="D4437" t="s">
        <v>4374</v>
      </c>
      <c r="E4437" t="s">
        <v>28815</v>
      </c>
      <c r="F4437" t="s">
        <v>1274</v>
      </c>
      <c r="G4437" t="s">
        <v>59</v>
      </c>
      <c r="H4437" t="s">
        <v>1338</v>
      </c>
      <c r="I4437">
        <v>1951</v>
      </c>
      <c r="J4437" t="s">
        <v>1339</v>
      </c>
      <c r="K4437" t="s">
        <v>1340</v>
      </c>
      <c r="M4437" s="19"/>
      <c r="N4437" t="s">
        <v>28816</v>
      </c>
      <c r="P4437" s="4" t="s">
        <v>1274</v>
      </c>
      <c r="R4437">
        <f>VLOOKUP(P4437,Tabelle2!A:B,2,0)</f>
        <v>41437233</v>
      </c>
    </row>
    <row r="4438" spans="1:18" x14ac:dyDescent="0.15">
      <c r="A4438" s="4" t="s">
        <v>25570</v>
      </c>
      <c r="B4438" t="s">
        <v>25535</v>
      </c>
      <c r="C4438" s="5"/>
      <c r="D4438" t="s">
        <v>25571</v>
      </c>
      <c r="F4438" t="s">
        <v>24553</v>
      </c>
      <c r="G4438" t="s">
        <v>59</v>
      </c>
      <c r="H4438" t="s">
        <v>2779</v>
      </c>
      <c r="I4438">
        <v>1952</v>
      </c>
      <c r="J4438" t="s">
        <v>18637</v>
      </c>
      <c r="K4438" t="s">
        <v>2812</v>
      </c>
      <c r="M4438" t="s">
        <v>25572</v>
      </c>
      <c r="N4438" t="s">
        <v>356</v>
      </c>
      <c r="P4438" t="s">
        <v>24564</v>
      </c>
      <c r="R4438">
        <f>VLOOKUP(P4438,Tabelle2!A:B,2,0)</f>
        <v>40481662</v>
      </c>
    </row>
    <row r="4439" spans="1:18" x14ac:dyDescent="0.15">
      <c r="A4439" t="s">
        <v>26758</v>
      </c>
      <c r="B4439" t="s">
        <v>26759</v>
      </c>
      <c r="C4439" s="5"/>
      <c r="D4439" s="4" t="s">
        <v>26760</v>
      </c>
      <c r="F4439" s="4" t="s">
        <v>26748</v>
      </c>
      <c r="G4439" s="4" t="s">
        <v>5642</v>
      </c>
      <c r="H4439" s="4" t="s">
        <v>3013</v>
      </c>
      <c r="I4439" s="4">
        <v>1952</v>
      </c>
      <c r="J4439" s="4" t="s">
        <v>9441</v>
      </c>
      <c r="K4439" s="4" t="s">
        <v>26761</v>
      </c>
      <c r="M4439" t="s">
        <v>1903</v>
      </c>
      <c r="N4439" t="s">
        <v>1662</v>
      </c>
      <c r="P4439" s="4" t="s">
        <v>24564</v>
      </c>
      <c r="Q4439" s="4" t="s">
        <v>48342</v>
      </c>
      <c r="R4439">
        <f>VLOOKUP(P4439,Tabelle2!A:B,2,0)</f>
        <v>40481662</v>
      </c>
    </row>
    <row r="4440" spans="1:18" x14ac:dyDescent="0.15">
      <c r="A4440" t="s">
        <v>31798</v>
      </c>
      <c r="B4440" t="s">
        <v>31799</v>
      </c>
      <c r="C4440" s="5"/>
      <c r="D4440" t="s">
        <v>31800</v>
      </c>
      <c r="F4440" t="s">
        <v>5493</v>
      </c>
      <c r="G4440" t="s">
        <v>362</v>
      </c>
      <c r="H4440" t="s">
        <v>5884</v>
      </c>
      <c r="I4440">
        <v>1952</v>
      </c>
      <c r="J4440" t="s">
        <v>24326</v>
      </c>
      <c r="K4440" t="s">
        <v>5141</v>
      </c>
      <c r="M4440" s="19" t="s">
        <v>29875</v>
      </c>
      <c r="N4440" t="s">
        <v>30052</v>
      </c>
      <c r="P4440" t="s">
        <v>5493</v>
      </c>
      <c r="Q4440" s="4" t="s">
        <v>48412</v>
      </c>
      <c r="R4440">
        <f>VLOOKUP(P4440,Tabelle2!A:B,2,0)</f>
        <v>42736064</v>
      </c>
    </row>
    <row r="4441" spans="1:18" x14ac:dyDescent="0.15">
      <c r="A4441" s="4" t="s">
        <v>5640</v>
      </c>
      <c r="B4441" t="s">
        <v>5641</v>
      </c>
      <c r="C4441">
        <v>116231327</v>
      </c>
      <c r="D4441" t="s">
        <v>4564</v>
      </c>
      <c r="F4441" t="s">
        <v>5493</v>
      </c>
      <c r="G4441" t="s">
        <v>5642</v>
      </c>
      <c r="H4441" t="s">
        <v>3013</v>
      </c>
      <c r="I4441">
        <v>1952</v>
      </c>
      <c r="J4441" t="s">
        <v>1147</v>
      </c>
      <c r="M4441" t="s">
        <v>1903</v>
      </c>
      <c r="N4441" t="s">
        <v>356</v>
      </c>
      <c r="O4441" t="s">
        <v>3248</v>
      </c>
      <c r="P4441" t="s">
        <v>5493</v>
      </c>
      <c r="R4441">
        <f>VLOOKUP(P4441,Tabelle2!A:B,2,0)</f>
        <v>42736064</v>
      </c>
    </row>
    <row r="4442" spans="1:18" x14ac:dyDescent="0.15">
      <c r="A4442" s="4" t="s">
        <v>22675</v>
      </c>
      <c r="B4442" t="s">
        <v>5641</v>
      </c>
      <c r="C4442">
        <v>116231327</v>
      </c>
      <c r="D4442" t="s">
        <v>4564</v>
      </c>
      <c r="F4442" t="s">
        <v>22638</v>
      </c>
      <c r="G4442" t="s">
        <v>5642</v>
      </c>
      <c r="H4442" t="s">
        <v>3013</v>
      </c>
      <c r="I4442">
        <v>1952</v>
      </c>
      <c r="J4442" t="s">
        <v>2097</v>
      </c>
      <c r="K4442" t="s">
        <v>22676</v>
      </c>
      <c r="M4442" t="s">
        <v>22677</v>
      </c>
      <c r="N4442" t="s">
        <v>356</v>
      </c>
      <c r="P4442" t="s">
        <v>22638</v>
      </c>
      <c r="R4442">
        <f>VLOOKUP(P4442,Tabelle2!A:B,2,0)</f>
        <v>41333357</v>
      </c>
    </row>
    <row r="4443" spans="1:18" x14ac:dyDescent="0.15">
      <c r="A4443" t="s">
        <v>41275</v>
      </c>
      <c r="B4443" t="s">
        <v>92</v>
      </c>
      <c r="C4443" s="5">
        <v>1050532031</v>
      </c>
      <c r="D4443" t="s">
        <v>41276</v>
      </c>
      <c r="F4443" t="s">
        <v>21708</v>
      </c>
      <c r="G4443" t="s">
        <v>41</v>
      </c>
      <c r="H4443" t="s">
        <v>95</v>
      </c>
      <c r="I4443">
        <v>1951</v>
      </c>
      <c r="J4443" t="s">
        <v>26188</v>
      </c>
      <c r="K4443" t="s">
        <v>1681</v>
      </c>
      <c r="M4443" s="19" t="s">
        <v>29024</v>
      </c>
      <c r="N4443" t="s">
        <v>29275</v>
      </c>
      <c r="P4443" s="4" t="s">
        <v>6976</v>
      </c>
      <c r="Q4443" s="4" t="s">
        <v>48321</v>
      </c>
      <c r="R4443">
        <f>VLOOKUP(P4443,Tabelle2!A:B,2,0)</f>
        <v>40358615</v>
      </c>
    </row>
    <row r="4444" spans="1:18" x14ac:dyDescent="0.15">
      <c r="A4444" t="s">
        <v>16414</v>
      </c>
      <c r="B4444" t="s">
        <v>16415</v>
      </c>
      <c r="C4444">
        <v>139806709</v>
      </c>
      <c r="D4444" t="s">
        <v>16416</v>
      </c>
      <c r="F4444" t="s">
        <v>13386</v>
      </c>
      <c r="G4444" t="s">
        <v>1145</v>
      </c>
      <c r="H4444" t="s">
        <v>192</v>
      </c>
      <c r="I4444">
        <v>1952</v>
      </c>
      <c r="J4444" t="s">
        <v>16417</v>
      </c>
      <c r="K4444" t="s">
        <v>16418</v>
      </c>
      <c r="L4444" t="s">
        <v>16419</v>
      </c>
      <c r="M4444" t="s">
        <v>351</v>
      </c>
      <c r="N4444" s="4" t="s">
        <v>224</v>
      </c>
      <c r="O4444" s="4" t="s">
        <v>5785</v>
      </c>
      <c r="P4444" t="s">
        <v>5493</v>
      </c>
      <c r="Q4444" s="4" t="s">
        <v>48319</v>
      </c>
      <c r="R4444">
        <f>VLOOKUP(P4444,Tabelle2!A:B,2,0)</f>
        <v>42736064</v>
      </c>
    </row>
    <row r="4445" spans="1:18" x14ac:dyDescent="0.15">
      <c r="A4445" t="s">
        <v>3010</v>
      </c>
      <c r="B4445" t="s">
        <v>2107</v>
      </c>
      <c r="C4445" s="5">
        <v>118640445</v>
      </c>
      <c r="D4445" s="4" t="s">
        <v>3011</v>
      </c>
      <c r="F4445" s="4" t="s">
        <v>3012</v>
      </c>
      <c r="G4445" s="4" t="s">
        <v>362</v>
      </c>
      <c r="H4445" s="4" t="s">
        <v>3013</v>
      </c>
      <c r="I4445" s="4">
        <v>1952</v>
      </c>
      <c r="J4445" s="4" t="s">
        <v>1147</v>
      </c>
      <c r="K4445" s="4" t="s">
        <v>3014</v>
      </c>
      <c r="M4445" t="s">
        <v>3015</v>
      </c>
      <c r="N4445" s="4" t="s">
        <v>1394</v>
      </c>
      <c r="P4445" t="s">
        <v>5493</v>
      </c>
      <c r="R4445">
        <f>VLOOKUP(P4445,Tabelle2!A:B,2,0)</f>
        <v>42736064</v>
      </c>
    </row>
    <row r="4446" spans="1:18" x14ac:dyDescent="0.15">
      <c r="A4446" t="s">
        <v>31728</v>
      </c>
      <c r="B4446" t="s">
        <v>6225</v>
      </c>
      <c r="C4446" s="5">
        <v>118580914</v>
      </c>
      <c r="D4446" t="s">
        <v>31729</v>
      </c>
      <c r="F4446" t="s">
        <v>5493</v>
      </c>
      <c r="G4446" t="s">
        <v>362</v>
      </c>
      <c r="H4446" t="s">
        <v>5884</v>
      </c>
      <c r="I4446" s="5">
        <v>1952</v>
      </c>
      <c r="J4446" t="s">
        <v>17303</v>
      </c>
      <c r="K4446" t="s">
        <v>3622</v>
      </c>
      <c r="M4446" s="19" t="s">
        <v>28274</v>
      </c>
      <c r="N4446" t="s">
        <v>28816</v>
      </c>
      <c r="O4446" t="s">
        <v>1766</v>
      </c>
      <c r="P4446" t="s">
        <v>5493</v>
      </c>
      <c r="R4446">
        <f>VLOOKUP(P4446,Tabelle2!A:B,2,0)</f>
        <v>42736064</v>
      </c>
    </row>
    <row r="4447" spans="1:18" x14ac:dyDescent="0.15">
      <c r="A4447" t="s">
        <v>31728</v>
      </c>
      <c r="B4447" t="s">
        <v>6225</v>
      </c>
      <c r="C4447" s="5">
        <v>118580914</v>
      </c>
      <c r="D4447" t="s">
        <v>31729</v>
      </c>
      <c r="F4447" t="s">
        <v>5493</v>
      </c>
      <c r="G4447" t="s">
        <v>362</v>
      </c>
      <c r="H4447" t="s">
        <v>5884</v>
      </c>
      <c r="I4447" s="5">
        <v>1952</v>
      </c>
      <c r="J4447" t="s">
        <v>17303</v>
      </c>
      <c r="K4447" t="s">
        <v>3622</v>
      </c>
      <c r="M4447" s="19" t="s">
        <v>28274</v>
      </c>
      <c r="N4447" t="s">
        <v>28816</v>
      </c>
      <c r="O4447" t="s">
        <v>1766</v>
      </c>
      <c r="P4447" t="s">
        <v>5493</v>
      </c>
      <c r="R4447">
        <f>VLOOKUP(P4447,Tabelle2!A:B,2,0)</f>
        <v>42736064</v>
      </c>
    </row>
    <row r="4448" spans="1:18" x14ac:dyDescent="0.15">
      <c r="A4448" t="s">
        <v>1384</v>
      </c>
      <c r="C4448" s="5"/>
      <c r="D4448" s="4" t="s">
        <v>1385</v>
      </c>
      <c r="E4448" t="s">
        <v>1386</v>
      </c>
      <c r="F4448" t="s">
        <v>1274</v>
      </c>
      <c r="G4448" t="s">
        <v>59</v>
      </c>
      <c r="H4448" t="s">
        <v>1338</v>
      </c>
      <c r="I4448">
        <v>1951</v>
      </c>
      <c r="J4448" t="s">
        <v>1339</v>
      </c>
      <c r="K4448" t="s">
        <v>1340</v>
      </c>
      <c r="M4448"/>
      <c r="N4448" s="4" t="s">
        <v>1387</v>
      </c>
      <c r="O4448" s="4" t="s">
        <v>1342</v>
      </c>
      <c r="P4448" s="4" t="s">
        <v>1274</v>
      </c>
      <c r="R4448">
        <f>VLOOKUP(P4448,Tabelle2!A:B,2,0)</f>
        <v>41437233</v>
      </c>
    </row>
    <row r="4449" spans="1:18" x14ac:dyDescent="0.15">
      <c r="A4449" s="4" t="s">
        <v>24909</v>
      </c>
      <c r="B4449" t="s">
        <v>9309</v>
      </c>
      <c r="C4449" s="5"/>
      <c r="D4449" s="4" t="s">
        <v>24910</v>
      </c>
      <c r="F4449" s="4" t="s">
        <v>24553</v>
      </c>
      <c r="G4449" s="4" t="s">
        <v>59</v>
      </c>
      <c r="H4449" s="4" t="s">
        <v>2779</v>
      </c>
      <c r="I4449" s="4">
        <v>1952</v>
      </c>
      <c r="J4449" s="4" t="s">
        <v>5550</v>
      </c>
      <c r="K4449" s="4" t="s">
        <v>10020</v>
      </c>
      <c r="M4449" t="s">
        <v>24911</v>
      </c>
      <c r="N4449" s="6" t="s">
        <v>2752</v>
      </c>
      <c r="P4449" t="s">
        <v>24564</v>
      </c>
      <c r="Q4449" s="4" t="s">
        <v>48282</v>
      </c>
      <c r="R4449">
        <f>VLOOKUP(P4449,Tabelle2!A:B,2,0)</f>
        <v>40481662</v>
      </c>
    </row>
    <row r="4450" spans="1:18" x14ac:dyDescent="0.15">
      <c r="A4450" s="21" t="s">
        <v>44370</v>
      </c>
      <c r="B4450" t="s">
        <v>9309</v>
      </c>
      <c r="C4450" s="5"/>
      <c r="D4450" s="21" t="s">
        <v>44371</v>
      </c>
      <c r="F4450" s="21" t="s">
        <v>24553</v>
      </c>
      <c r="G4450" s="21" t="s">
        <v>59</v>
      </c>
      <c r="H4450" s="21" t="s">
        <v>2779</v>
      </c>
      <c r="I4450">
        <v>1952</v>
      </c>
      <c r="J4450" s="21" t="s">
        <v>5550</v>
      </c>
      <c r="K4450" s="21" t="s">
        <v>5809</v>
      </c>
      <c r="M4450" s="19" t="s">
        <v>29818</v>
      </c>
      <c r="P4450" t="s">
        <v>24564</v>
      </c>
      <c r="R4450">
        <f>VLOOKUP(P4450,Tabelle2!A:B,2,0)</f>
        <v>40481662</v>
      </c>
    </row>
    <row r="4451" spans="1:18" x14ac:dyDescent="0.15">
      <c r="A4451" s="4" t="s">
        <v>24919</v>
      </c>
      <c r="B4451" t="s">
        <v>9309</v>
      </c>
      <c r="C4451" s="5"/>
      <c r="D4451" s="4" t="s">
        <v>23234</v>
      </c>
      <c r="F4451" s="4" t="s">
        <v>24553</v>
      </c>
      <c r="G4451" s="4" t="s">
        <v>59</v>
      </c>
      <c r="H4451" s="4" t="s">
        <v>2779</v>
      </c>
      <c r="I4451" s="4">
        <v>1952</v>
      </c>
      <c r="J4451" s="4" t="s">
        <v>5550</v>
      </c>
      <c r="K4451" s="4" t="s">
        <v>410</v>
      </c>
      <c r="M4451" t="s">
        <v>24911</v>
      </c>
      <c r="N4451" s="6" t="s">
        <v>7716</v>
      </c>
      <c r="P4451" t="s">
        <v>24564</v>
      </c>
      <c r="Q4451" t="s">
        <v>48283</v>
      </c>
      <c r="R4451">
        <f>VLOOKUP(P4451,Tabelle2!A:B,2,0)</f>
        <v>40481662</v>
      </c>
    </row>
    <row r="4452" spans="1:18" x14ac:dyDescent="0.15">
      <c r="A4452" t="s">
        <v>27928</v>
      </c>
      <c r="C4452" s="5"/>
      <c r="D4452" s="4" t="s">
        <v>27929</v>
      </c>
      <c r="E4452" t="s">
        <v>27930</v>
      </c>
      <c r="G4452" t="s">
        <v>59</v>
      </c>
      <c r="H4452" t="s">
        <v>1338</v>
      </c>
      <c r="I4452">
        <v>1951</v>
      </c>
      <c r="J4452" t="s">
        <v>1339</v>
      </c>
      <c r="K4452" t="s">
        <v>1340</v>
      </c>
      <c r="M4452"/>
      <c r="N4452" s="4" t="s">
        <v>1394</v>
      </c>
      <c r="O4452" s="4" t="s">
        <v>1342</v>
      </c>
    </row>
    <row r="4453" spans="1:18" x14ac:dyDescent="0.15">
      <c r="A4453" t="s">
        <v>48188</v>
      </c>
      <c r="B4453" t="s">
        <v>9309</v>
      </c>
      <c r="D4453" t="s">
        <v>48189</v>
      </c>
      <c r="E4453" s="37"/>
      <c r="F4453" t="s">
        <v>24553</v>
      </c>
      <c r="G4453" t="s">
        <v>59</v>
      </c>
      <c r="H4453" t="s">
        <v>2779</v>
      </c>
      <c r="I4453" s="5" t="s">
        <v>47062</v>
      </c>
      <c r="J4453" t="s">
        <v>48190</v>
      </c>
      <c r="K4453" t="s">
        <v>48191</v>
      </c>
      <c r="M4453" s="39">
        <v>18</v>
      </c>
      <c r="N4453" t="s">
        <v>48080</v>
      </c>
      <c r="P4453" t="s">
        <v>24564</v>
      </c>
      <c r="Q4453" s="4" t="s">
        <v>48357</v>
      </c>
      <c r="R4453">
        <f>VLOOKUP(P4453,Tabelle2!A:B,2,0)</f>
        <v>40481662</v>
      </c>
    </row>
    <row r="4454" spans="1:18" x14ac:dyDescent="0.15">
      <c r="A4454" t="s">
        <v>25477</v>
      </c>
      <c r="B4454" t="s">
        <v>92</v>
      </c>
      <c r="C4454" s="5">
        <v>1050532031</v>
      </c>
      <c r="D4454" s="4" t="s">
        <v>25478</v>
      </c>
      <c r="F4454" s="4" t="s">
        <v>24553</v>
      </c>
      <c r="G4454" s="4" t="s">
        <v>993</v>
      </c>
      <c r="H4454" s="4" t="s">
        <v>3400</v>
      </c>
      <c r="I4454" s="4">
        <v>1948</v>
      </c>
      <c r="J4454" s="4" t="s">
        <v>3965</v>
      </c>
      <c r="K4454" s="4" t="s">
        <v>13038</v>
      </c>
      <c r="M4454" t="s">
        <v>14160</v>
      </c>
      <c r="N4454" s="6" t="s">
        <v>1820</v>
      </c>
      <c r="P4454" t="s">
        <v>24564</v>
      </c>
      <c r="Q4454" s="4" t="s">
        <v>48385</v>
      </c>
      <c r="R4454">
        <f>VLOOKUP(P4454,Tabelle2!A:B,2,0)</f>
        <v>40481662</v>
      </c>
    </row>
    <row r="4455" spans="1:18" x14ac:dyDescent="0.15">
      <c r="A4455" t="s">
        <v>33002</v>
      </c>
      <c r="B4455" t="s">
        <v>6824</v>
      </c>
      <c r="C4455" s="5" t="s">
        <v>503</v>
      </c>
      <c r="D4455" t="s">
        <v>33001</v>
      </c>
      <c r="F4455" t="s">
        <v>7094</v>
      </c>
      <c r="G4455" t="s">
        <v>41</v>
      </c>
      <c r="H4455" t="s">
        <v>42</v>
      </c>
      <c r="I4455">
        <v>1952</v>
      </c>
      <c r="J4455" t="s">
        <v>364</v>
      </c>
      <c r="K4455" t="s">
        <v>14163</v>
      </c>
      <c r="M4455" s="19" t="s">
        <v>28780</v>
      </c>
      <c r="N4455" t="s">
        <v>28922</v>
      </c>
      <c r="O4455" t="s">
        <v>33003</v>
      </c>
      <c r="P4455" s="4" t="s">
        <v>1274</v>
      </c>
      <c r="R4455">
        <f>VLOOKUP(P4455,Tabelle2!A:B,2,0)</f>
        <v>41437233</v>
      </c>
    </row>
    <row r="4456" spans="1:18" x14ac:dyDescent="0.15">
      <c r="A4456" t="s">
        <v>31734</v>
      </c>
      <c r="B4456" t="s">
        <v>31735</v>
      </c>
      <c r="C4456" s="5"/>
      <c r="D4456" t="s">
        <v>31736</v>
      </c>
      <c r="F4456" t="s">
        <v>5493</v>
      </c>
      <c r="G4456" t="s">
        <v>362</v>
      </c>
      <c r="H4456" t="s">
        <v>6954</v>
      </c>
      <c r="I4456" s="5">
        <v>1952</v>
      </c>
      <c r="J4456" t="s">
        <v>9307</v>
      </c>
      <c r="K4456" t="s">
        <v>2186</v>
      </c>
      <c r="M4456" s="19" t="s">
        <v>28921</v>
      </c>
      <c r="N4456" t="s">
        <v>28816</v>
      </c>
      <c r="P4456" t="s">
        <v>5493</v>
      </c>
      <c r="R4456">
        <f>VLOOKUP(P4456,Tabelle2!A:B,2,0)</f>
        <v>42736064</v>
      </c>
    </row>
    <row r="4457" spans="1:18" x14ac:dyDescent="0.15">
      <c r="A4457" t="s">
        <v>39619</v>
      </c>
      <c r="B4457" t="s">
        <v>39620</v>
      </c>
      <c r="C4457" s="5"/>
      <c r="D4457" s="6" t="s">
        <v>39621</v>
      </c>
      <c r="F4457" t="s">
        <v>17941</v>
      </c>
      <c r="G4457" s="6" t="s">
        <v>191</v>
      </c>
      <c r="H4457" s="6" t="s">
        <v>1786</v>
      </c>
      <c r="I4457" s="6">
        <v>1952</v>
      </c>
      <c r="J4457" s="6" t="s">
        <v>39622</v>
      </c>
      <c r="K4457" s="6" t="s">
        <v>39623</v>
      </c>
      <c r="M4457" s="19"/>
      <c r="N4457" t="s">
        <v>28712</v>
      </c>
      <c r="O4457" t="s">
        <v>53</v>
      </c>
      <c r="P4457" t="s">
        <v>22638</v>
      </c>
      <c r="R4457">
        <f>VLOOKUP(P4457,Tabelle2!A:B,2,0)</f>
        <v>41333357</v>
      </c>
    </row>
    <row r="4458" spans="1:18" x14ac:dyDescent="0.15">
      <c r="A4458" t="s">
        <v>18541</v>
      </c>
      <c r="B4458" t="s">
        <v>18542</v>
      </c>
      <c r="C4458">
        <v>136490816</v>
      </c>
      <c r="D4458" s="4" t="s">
        <v>18543</v>
      </c>
      <c r="F4458" t="s">
        <v>17941</v>
      </c>
      <c r="G4458" t="s">
        <v>1145</v>
      </c>
      <c r="H4458" s="4" t="s">
        <v>12856</v>
      </c>
      <c r="I4458" s="4">
        <v>1952</v>
      </c>
      <c r="J4458" s="4" t="s">
        <v>18544</v>
      </c>
      <c r="K4458" s="4" t="s">
        <v>18545</v>
      </c>
      <c r="N4458" s="6" t="s">
        <v>3085</v>
      </c>
      <c r="P4458" t="s">
        <v>22638</v>
      </c>
      <c r="Q4458" s="6" t="s">
        <v>48362</v>
      </c>
      <c r="R4458">
        <f>VLOOKUP(P4458,Tabelle2!A:B,2,0)</f>
        <v>41333357</v>
      </c>
    </row>
    <row r="4459" spans="1:18" x14ac:dyDescent="0.15">
      <c r="A4459" t="s">
        <v>28829</v>
      </c>
      <c r="C4459" s="5"/>
      <c r="D4459" t="s">
        <v>28830</v>
      </c>
      <c r="E4459" t="s">
        <v>28831</v>
      </c>
      <c r="F4459" t="s">
        <v>1274</v>
      </c>
      <c r="G4459" t="s">
        <v>59</v>
      </c>
      <c r="H4459" t="s">
        <v>28824</v>
      </c>
      <c r="I4459">
        <v>1951</v>
      </c>
      <c r="J4459" t="s">
        <v>1339</v>
      </c>
      <c r="K4459" t="s">
        <v>1340</v>
      </c>
      <c r="M4459" s="19"/>
      <c r="N4459" t="s">
        <v>28816</v>
      </c>
      <c r="O4459" t="s">
        <v>28825</v>
      </c>
      <c r="P4459" s="4" t="s">
        <v>1274</v>
      </c>
      <c r="R4459">
        <f>VLOOKUP(P4459,Tabelle2!A:B,2,0)</f>
        <v>41437233</v>
      </c>
    </row>
    <row r="4460" spans="1:18" x14ac:dyDescent="0.15">
      <c r="A4460" s="4" t="s">
        <v>19141</v>
      </c>
      <c r="B4460" s="4" t="s">
        <v>19137</v>
      </c>
      <c r="C4460" s="5"/>
      <c r="D4460" s="4" t="s">
        <v>19138</v>
      </c>
      <c r="F4460" s="4" t="s">
        <v>17941</v>
      </c>
      <c r="G4460" s="4" t="s">
        <v>1145</v>
      </c>
      <c r="H4460" s="4" t="s">
        <v>12856</v>
      </c>
      <c r="I4460" s="4">
        <v>1952</v>
      </c>
      <c r="J4460" s="4" t="s">
        <v>19142</v>
      </c>
      <c r="K4460" s="4" t="s">
        <v>19143</v>
      </c>
      <c r="M4460" s="14"/>
      <c r="N4460" s="4" t="s">
        <v>3138</v>
      </c>
      <c r="P4460" t="s">
        <v>22638</v>
      </c>
      <c r="Q4460" s="4" t="s">
        <v>48333</v>
      </c>
      <c r="R4460">
        <f>VLOOKUP(P4460,Tabelle2!A:B,2,0)</f>
        <v>41333357</v>
      </c>
    </row>
    <row r="4461" spans="1:18" x14ac:dyDescent="0.15">
      <c r="A4461" t="s">
        <v>10300</v>
      </c>
      <c r="B4461" t="s">
        <v>8356</v>
      </c>
      <c r="C4461" s="5">
        <v>118969137</v>
      </c>
      <c r="D4461" t="s">
        <v>10301</v>
      </c>
      <c r="F4461" t="s">
        <v>7094</v>
      </c>
      <c r="G4461" t="s">
        <v>191</v>
      </c>
      <c r="H4461" t="s">
        <v>1786</v>
      </c>
      <c r="I4461">
        <v>1952</v>
      </c>
      <c r="J4461" t="s">
        <v>10302</v>
      </c>
      <c r="K4461" t="s">
        <v>10303</v>
      </c>
      <c r="N4461" s="4" t="s">
        <v>10227</v>
      </c>
      <c r="P4461" s="4" t="s">
        <v>1274</v>
      </c>
      <c r="Q4461" s="4" t="s">
        <v>48338</v>
      </c>
      <c r="R4461">
        <f>VLOOKUP(P4461,Tabelle2!A:B,2,0)</f>
        <v>41437233</v>
      </c>
    </row>
    <row r="4462" spans="1:18" x14ac:dyDescent="0.15">
      <c r="A4462" t="s">
        <v>25320</v>
      </c>
      <c r="B4462" t="s">
        <v>92</v>
      </c>
      <c r="C4462" s="5">
        <v>1050532031</v>
      </c>
      <c r="D4462" s="4" t="s">
        <v>25321</v>
      </c>
      <c r="F4462" s="4" t="s">
        <v>24553</v>
      </c>
      <c r="G4462" s="4" t="s">
        <v>993</v>
      </c>
      <c r="H4462" s="4" t="s">
        <v>3400</v>
      </c>
      <c r="I4462" s="4">
        <v>1948</v>
      </c>
      <c r="J4462" s="4" t="s">
        <v>15663</v>
      </c>
      <c r="K4462" s="4" t="s">
        <v>4527</v>
      </c>
      <c r="M4462" t="s">
        <v>978</v>
      </c>
      <c r="N4462" s="6" t="s">
        <v>5445</v>
      </c>
      <c r="P4462" t="s">
        <v>24564</v>
      </c>
      <c r="Q4462" s="4" t="s">
        <v>48374</v>
      </c>
      <c r="R4462">
        <f>VLOOKUP(P4462,Tabelle2!A:B,2,0)</f>
        <v>40481662</v>
      </c>
    </row>
    <row r="4463" spans="1:18" x14ac:dyDescent="0.15">
      <c r="A4463" t="s">
        <v>25199</v>
      </c>
      <c r="B4463" t="s">
        <v>92</v>
      </c>
      <c r="C4463" s="5">
        <v>1050532031</v>
      </c>
      <c r="D4463" s="4" t="s">
        <v>25200</v>
      </c>
      <c r="F4463" s="4" t="s">
        <v>24553</v>
      </c>
      <c r="G4463" s="4" t="s">
        <v>993</v>
      </c>
      <c r="H4463" s="4" t="s">
        <v>3400</v>
      </c>
      <c r="I4463" s="4">
        <v>1949</v>
      </c>
      <c r="J4463" s="4" t="s">
        <v>7017</v>
      </c>
      <c r="K4463" s="4" t="s">
        <v>2111</v>
      </c>
      <c r="M4463" t="s">
        <v>2379</v>
      </c>
      <c r="N4463" s="6" t="s">
        <v>80</v>
      </c>
      <c r="P4463" t="s">
        <v>24564</v>
      </c>
      <c r="Q4463" t="s">
        <v>48308</v>
      </c>
      <c r="R4463">
        <f>VLOOKUP(P4463,Tabelle2!A:B,2,0)</f>
        <v>40481662</v>
      </c>
    </row>
    <row r="4464" spans="1:18" x14ac:dyDescent="0.15">
      <c r="A4464" t="s">
        <v>6180</v>
      </c>
      <c r="B4464" t="s">
        <v>6181</v>
      </c>
      <c r="C4464">
        <v>119376555</v>
      </c>
      <c r="D4464" t="s">
        <v>1633</v>
      </c>
      <c r="F4464" t="s">
        <v>6171</v>
      </c>
      <c r="G4464" t="s">
        <v>362</v>
      </c>
      <c r="H4464" t="s">
        <v>3013</v>
      </c>
      <c r="I4464">
        <v>1952</v>
      </c>
      <c r="J4464" t="s">
        <v>6018</v>
      </c>
      <c r="K4464" t="s">
        <v>547</v>
      </c>
      <c r="M4464" t="s">
        <v>1903</v>
      </c>
      <c r="N4464" t="s">
        <v>1351</v>
      </c>
      <c r="P4464" t="s">
        <v>5493</v>
      </c>
      <c r="R4464">
        <f>VLOOKUP(P4464,Tabelle2!A:B,2,0)</f>
        <v>42736064</v>
      </c>
    </row>
    <row r="4465" spans="1:19" x14ac:dyDescent="0.15">
      <c r="A4465" t="s">
        <v>6180</v>
      </c>
      <c r="B4465" t="s">
        <v>2116</v>
      </c>
      <c r="C4465">
        <v>119376555</v>
      </c>
      <c r="D4465" s="4" t="s">
        <v>1652</v>
      </c>
      <c r="F4465" s="4" t="s">
        <v>6171</v>
      </c>
      <c r="G4465" s="4" t="s">
        <v>362</v>
      </c>
      <c r="H4465" s="4" t="s">
        <v>3013</v>
      </c>
      <c r="I4465" s="4">
        <v>1952</v>
      </c>
      <c r="J4465" s="4" t="s">
        <v>6018</v>
      </c>
      <c r="K4465" s="4" t="s">
        <v>547</v>
      </c>
      <c r="M4465" t="s">
        <v>1903</v>
      </c>
      <c r="N4465" s="4" t="s">
        <v>70</v>
      </c>
      <c r="P4465" t="s">
        <v>5493</v>
      </c>
      <c r="R4465">
        <f>VLOOKUP(P4465,Tabelle2!A:B,2,0)</f>
        <v>42736064</v>
      </c>
    </row>
    <row r="4466" spans="1:19" x14ac:dyDescent="0.15">
      <c r="A4466" t="s">
        <v>31900</v>
      </c>
      <c r="B4466" t="s">
        <v>31870</v>
      </c>
      <c r="C4466" s="5">
        <v>119376555</v>
      </c>
      <c r="D4466" t="s">
        <v>31736</v>
      </c>
      <c r="F4466" t="s">
        <v>5946</v>
      </c>
      <c r="G4466" t="s">
        <v>362</v>
      </c>
      <c r="H4466" t="s">
        <v>5884</v>
      </c>
      <c r="I4466" s="5">
        <v>1952</v>
      </c>
      <c r="J4466" t="s">
        <v>9303</v>
      </c>
      <c r="K4466" t="s">
        <v>1827</v>
      </c>
      <c r="M4466" s="19" t="s">
        <v>29875</v>
      </c>
      <c r="N4466" t="s">
        <v>28816</v>
      </c>
      <c r="P4466" t="s">
        <v>5493</v>
      </c>
      <c r="R4466">
        <f>VLOOKUP(P4466,Tabelle2!A:B,2,0)</f>
        <v>42736064</v>
      </c>
    </row>
    <row r="4467" spans="1:19" x14ac:dyDescent="0.15">
      <c r="A4467" t="s">
        <v>6182</v>
      </c>
      <c r="B4467" t="s">
        <v>2116</v>
      </c>
      <c r="C4467">
        <v>119376555</v>
      </c>
      <c r="D4467" s="4" t="s">
        <v>6183</v>
      </c>
      <c r="F4467" s="4" t="s">
        <v>6171</v>
      </c>
      <c r="G4467" s="4" t="s">
        <v>362</v>
      </c>
      <c r="H4467" s="4" t="s">
        <v>3013</v>
      </c>
      <c r="I4467">
        <v>1952</v>
      </c>
      <c r="J4467" t="s">
        <v>6184</v>
      </c>
      <c r="K4467" t="s">
        <v>2186</v>
      </c>
      <c r="M4467" t="s">
        <v>1903</v>
      </c>
      <c r="N4467" s="4" t="s">
        <v>1394</v>
      </c>
      <c r="P4467" t="s">
        <v>5493</v>
      </c>
      <c r="R4467">
        <f>VLOOKUP(P4467,Tabelle2!A:B,2,0)</f>
        <v>42736064</v>
      </c>
    </row>
    <row r="4468" spans="1:19" x14ac:dyDescent="0.15">
      <c r="A4468" t="s">
        <v>31869</v>
      </c>
      <c r="B4468" t="s">
        <v>31870</v>
      </c>
      <c r="C4468" s="5">
        <v>119376555</v>
      </c>
      <c r="D4468" t="s">
        <v>31871</v>
      </c>
      <c r="F4468" t="s">
        <v>5918</v>
      </c>
      <c r="G4468" t="s">
        <v>362</v>
      </c>
      <c r="H4468" t="s">
        <v>31739</v>
      </c>
      <c r="I4468">
        <v>1952</v>
      </c>
      <c r="J4468" t="s">
        <v>13615</v>
      </c>
      <c r="K4468" t="s">
        <v>609</v>
      </c>
      <c r="L4468" t="s">
        <v>31872</v>
      </c>
      <c r="M4468" s="19" t="s">
        <v>29875</v>
      </c>
      <c r="N4468" t="s">
        <v>28816</v>
      </c>
      <c r="P4468" t="s">
        <v>5493</v>
      </c>
      <c r="R4468">
        <f>VLOOKUP(P4468,Tabelle2!A:B,2,0)</f>
        <v>42736064</v>
      </c>
    </row>
    <row r="4469" spans="1:19" x14ac:dyDescent="0.15">
      <c r="A4469" s="4" t="s">
        <v>1335</v>
      </c>
      <c r="C4469" s="5"/>
      <c r="D4469" t="s">
        <v>1336</v>
      </c>
      <c r="E4469" t="s">
        <v>1337</v>
      </c>
      <c r="F4469" t="s">
        <v>1274</v>
      </c>
      <c r="G4469" t="s">
        <v>59</v>
      </c>
      <c r="H4469" t="s">
        <v>1338</v>
      </c>
      <c r="I4469">
        <v>1951</v>
      </c>
      <c r="J4469" t="s">
        <v>1339</v>
      </c>
      <c r="K4469" t="s">
        <v>1340</v>
      </c>
      <c r="M4469"/>
      <c r="N4469" t="s">
        <v>1341</v>
      </c>
      <c r="O4469" t="s">
        <v>1342</v>
      </c>
      <c r="P4469" s="4" t="s">
        <v>1274</v>
      </c>
      <c r="R4469">
        <f>VLOOKUP(P4469,Tabelle2!A:B,2,0)</f>
        <v>41437233</v>
      </c>
    </row>
    <row r="4470" spans="1:19" x14ac:dyDescent="0.15">
      <c r="A4470" t="s">
        <v>6205</v>
      </c>
      <c r="B4470" t="s">
        <v>6206</v>
      </c>
      <c r="C4470" s="5"/>
      <c r="D4470" s="4" t="s">
        <v>6207</v>
      </c>
      <c r="F4470" s="4" t="s">
        <v>6208</v>
      </c>
      <c r="G4470" s="4" t="s">
        <v>362</v>
      </c>
      <c r="H4470" s="4" t="s">
        <v>3013</v>
      </c>
      <c r="I4470" s="4">
        <v>1952</v>
      </c>
      <c r="J4470" s="4" t="s">
        <v>5525</v>
      </c>
      <c r="M4470" t="s">
        <v>3015</v>
      </c>
      <c r="N4470" s="6" t="s">
        <v>80</v>
      </c>
      <c r="P4470" t="s">
        <v>5493</v>
      </c>
      <c r="Q4470" t="s">
        <v>48308</v>
      </c>
      <c r="R4470">
        <f>VLOOKUP(P4470,Tabelle2!A:B,2,0)</f>
        <v>42736064</v>
      </c>
    </row>
    <row r="4471" spans="1:19" x14ac:dyDescent="0.15">
      <c r="A4471" t="s">
        <v>6205</v>
      </c>
      <c r="B4471" t="s">
        <v>6206</v>
      </c>
      <c r="C4471" s="5"/>
      <c r="D4471" s="4" t="s">
        <v>6207</v>
      </c>
      <c r="F4471" s="4" t="s">
        <v>6208</v>
      </c>
      <c r="G4471" s="4" t="s">
        <v>362</v>
      </c>
      <c r="H4471" s="4" t="s">
        <v>3418</v>
      </c>
      <c r="I4471" s="4">
        <v>1952</v>
      </c>
      <c r="J4471" s="4" t="s">
        <v>5525</v>
      </c>
      <c r="M4471" t="s">
        <v>3015</v>
      </c>
      <c r="N4471" t="s">
        <v>2968</v>
      </c>
      <c r="P4471" t="s">
        <v>5493</v>
      </c>
      <c r="Q4471" s="4" t="s">
        <v>48338</v>
      </c>
      <c r="R4471">
        <f>VLOOKUP(P4471,Tabelle2!A:B,2,0)</f>
        <v>42736064</v>
      </c>
    </row>
    <row r="4472" spans="1:19" x14ac:dyDescent="0.15">
      <c r="A4472" t="s">
        <v>6209</v>
      </c>
      <c r="B4472" t="s">
        <v>5578</v>
      </c>
      <c r="C4472" s="5"/>
      <c r="D4472" s="4" t="s">
        <v>6210</v>
      </c>
      <c r="F4472" s="4" t="s">
        <v>6208</v>
      </c>
      <c r="G4472" s="4" t="s">
        <v>362</v>
      </c>
      <c r="H4472" s="4" t="s">
        <v>3013</v>
      </c>
      <c r="I4472" s="4">
        <v>1952</v>
      </c>
      <c r="J4472" s="4" t="s">
        <v>5525</v>
      </c>
      <c r="K4472" s="4" t="s">
        <v>6211</v>
      </c>
      <c r="M4472" t="s">
        <v>235</v>
      </c>
      <c r="N4472" s="6" t="s">
        <v>1296</v>
      </c>
      <c r="P4472" t="s">
        <v>5493</v>
      </c>
      <c r="Q4472" s="4"/>
      <c r="R4472">
        <f>VLOOKUP(P4472,Tabelle2!A:B,2,0)</f>
        <v>42736064</v>
      </c>
    </row>
    <row r="4473" spans="1:19" x14ac:dyDescent="0.15">
      <c r="A4473" t="s">
        <v>6116</v>
      </c>
      <c r="B4473" t="s">
        <v>6117</v>
      </c>
      <c r="C4473" s="5"/>
      <c r="D4473" t="s">
        <v>1633</v>
      </c>
      <c r="F4473" t="s">
        <v>6104</v>
      </c>
      <c r="G4473" t="s">
        <v>362</v>
      </c>
      <c r="H4473" t="s">
        <v>3013</v>
      </c>
      <c r="I4473">
        <v>1952</v>
      </c>
      <c r="J4473" t="s">
        <v>6018</v>
      </c>
      <c r="K4473" t="s">
        <v>547</v>
      </c>
      <c r="M4473" t="s">
        <v>1903</v>
      </c>
      <c r="N4473" t="s">
        <v>1351</v>
      </c>
      <c r="P4473" t="s">
        <v>5493</v>
      </c>
      <c r="R4473">
        <f>VLOOKUP(P4473,Tabelle2!A:B,2,0)</f>
        <v>42736064</v>
      </c>
    </row>
    <row r="4474" spans="1:19" x14ac:dyDescent="0.15">
      <c r="A4474" t="s">
        <v>6127</v>
      </c>
      <c r="B4474" t="s">
        <v>6117</v>
      </c>
      <c r="C4474" s="5"/>
      <c r="D4474" s="4" t="s">
        <v>1652</v>
      </c>
      <c r="F4474" s="4" t="s">
        <v>6104</v>
      </c>
      <c r="G4474" s="4" t="s">
        <v>362</v>
      </c>
      <c r="H4474" s="4" t="s">
        <v>3013</v>
      </c>
      <c r="I4474" s="4">
        <v>1952</v>
      </c>
      <c r="J4474" s="4" t="s">
        <v>6018</v>
      </c>
      <c r="K4474" s="4" t="s">
        <v>547</v>
      </c>
      <c r="M4474" t="s">
        <v>1903</v>
      </c>
      <c r="N4474" s="4" t="s">
        <v>70</v>
      </c>
      <c r="P4474" t="s">
        <v>5493</v>
      </c>
      <c r="R4474">
        <f>VLOOKUP(P4474,Tabelle2!A:B,2,0)</f>
        <v>42736064</v>
      </c>
    </row>
    <row r="4475" spans="1:19" x14ac:dyDescent="0.15">
      <c r="A4475" s="4" t="s">
        <v>1343</v>
      </c>
      <c r="C4475" s="5"/>
      <c r="D4475" t="s">
        <v>1344</v>
      </c>
      <c r="E4475" t="s">
        <v>1345</v>
      </c>
      <c r="F4475" t="s">
        <v>1274</v>
      </c>
      <c r="G4475" t="s">
        <v>59</v>
      </c>
      <c r="H4475" t="s">
        <v>1338</v>
      </c>
      <c r="I4475">
        <v>1951</v>
      </c>
      <c r="J4475" t="s">
        <v>1339</v>
      </c>
      <c r="K4475" t="s">
        <v>1340</v>
      </c>
      <c r="M4475"/>
      <c r="N4475" t="s">
        <v>1341</v>
      </c>
      <c r="O4475" t="s">
        <v>1342</v>
      </c>
      <c r="P4475" s="4" t="s">
        <v>1274</v>
      </c>
      <c r="R4475">
        <f>VLOOKUP(P4475,Tabelle2!A:B,2,0)</f>
        <v>41437233</v>
      </c>
    </row>
    <row r="4476" spans="1:19" x14ac:dyDescent="0.15">
      <c r="A4476" t="s">
        <v>16997</v>
      </c>
      <c r="B4476" t="s">
        <v>7956</v>
      </c>
      <c r="C4476" s="5">
        <v>118532731</v>
      </c>
      <c r="D4476" s="4" t="s">
        <v>16998</v>
      </c>
      <c r="F4476" s="4" t="s">
        <v>13386</v>
      </c>
      <c r="G4476" s="4" t="s">
        <v>1145</v>
      </c>
      <c r="H4476" s="4" t="s">
        <v>192</v>
      </c>
      <c r="I4476" s="4">
        <v>1951</v>
      </c>
      <c r="J4476" s="4" t="s">
        <v>16999</v>
      </c>
      <c r="K4476" s="4" t="s">
        <v>17000</v>
      </c>
      <c r="L4476" s="4" t="s">
        <v>17001</v>
      </c>
      <c r="M4476" s="4" t="s">
        <v>2139</v>
      </c>
      <c r="N4476" s="4" t="s">
        <v>143</v>
      </c>
      <c r="P4476" t="s">
        <v>5493</v>
      </c>
      <c r="R4476">
        <f>VLOOKUP(P4476,Tabelle2!A:B,2,0)</f>
        <v>42736064</v>
      </c>
    </row>
    <row r="4477" spans="1:19" x14ac:dyDescent="0.15">
      <c r="A4477" t="s">
        <v>12384</v>
      </c>
      <c r="B4477" t="s">
        <v>1271</v>
      </c>
      <c r="C4477" s="5" t="s">
        <v>1272</v>
      </c>
      <c r="D4477" t="s">
        <v>12381</v>
      </c>
      <c r="F4477" t="s">
        <v>7094</v>
      </c>
      <c r="G4477" t="s">
        <v>41</v>
      </c>
      <c r="H4477" t="s">
        <v>42</v>
      </c>
      <c r="I4477">
        <v>1952</v>
      </c>
      <c r="J4477" t="s">
        <v>12385</v>
      </c>
      <c r="K4477" t="s">
        <v>317</v>
      </c>
      <c r="M4477" t="s">
        <v>44</v>
      </c>
      <c r="N4477" s="4" t="s">
        <v>3397</v>
      </c>
      <c r="O4477" s="4" t="s">
        <v>4050</v>
      </c>
      <c r="P4477" s="4" t="s">
        <v>1274</v>
      </c>
      <c r="Q4477" s="4" t="s">
        <v>48285</v>
      </c>
      <c r="R4477">
        <f>VLOOKUP(P4477,Tabelle2!A:B,2,0)</f>
        <v>41437233</v>
      </c>
    </row>
    <row r="4478" spans="1:19" x14ac:dyDescent="0.15">
      <c r="A4478" t="s">
        <v>12384</v>
      </c>
      <c r="B4478" t="s">
        <v>1271</v>
      </c>
      <c r="C4478" s="5" t="s">
        <v>1272</v>
      </c>
      <c r="D4478" t="s">
        <v>12381</v>
      </c>
      <c r="F4478" t="s">
        <v>7094</v>
      </c>
      <c r="G4478" t="s">
        <v>41</v>
      </c>
      <c r="H4478" t="s">
        <v>42</v>
      </c>
      <c r="I4478">
        <v>1952</v>
      </c>
      <c r="J4478" t="s">
        <v>12385</v>
      </c>
      <c r="K4478" t="s">
        <v>12428</v>
      </c>
      <c r="M4478" t="s">
        <v>44</v>
      </c>
      <c r="N4478" s="4" t="s">
        <v>3397</v>
      </c>
      <c r="O4478" s="4" t="s">
        <v>4050</v>
      </c>
      <c r="P4478" s="4" t="s">
        <v>1274</v>
      </c>
      <c r="Q4478" s="4" t="s">
        <v>48285</v>
      </c>
      <c r="R4478">
        <f>VLOOKUP(P4478,Tabelle2!A:B,2,0)</f>
        <v>41437233</v>
      </c>
    </row>
    <row r="4479" spans="1:19" x14ac:dyDescent="0.15">
      <c r="A4479" t="s">
        <v>12384</v>
      </c>
      <c r="B4479" t="s">
        <v>1905</v>
      </c>
      <c r="C4479" s="5">
        <v>118785923</v>
      </c>
      <c r="D4479" t="s">
        <v>48082</v>
      </c>
      <c r="E4479" s="37" t="s">
        <v>48083</v>
      </c>
      <c r="F4479" t="s">
        <v>48084</v>
      </c>
      <c r="G4479" t="s">
        <v>59</v>
      </c>
      <c r="H4479" t="s">
        <v>48085</v>
      </c>
      <c r="I4479" s="5">
        <v>1952</v>
      </c>
      <c r="J4479" t="s">
        <v>48086</v>
      </c>
      <c r="K4479" t="s">
        <v>48087</v>
      </c>
      <c r="L4479" t="s">
        <v>48088</v>
      </c>
      <c r="M4479" s="39">
        <v>12.8</v>
      </c>
      <c r="N4479" t="s">
        <v>48080</v>
      </c>
      <c r="O4479" t="s">
        <v>379</v>
      </c>
      <c r="P4479" t="s">
        <v>22638</v>
      </c>
      <c r="Q4479" s="4" t="s">
        <v>48357</v>
      </c>
      <c r="R4479">
        <f>VLOOKUP(P4479,Tabelle2!A:B,2,0)</f>
        <v>41333357</v>
      </c>
      <c r="S4479" t="s">
        <v>48528</v>
      </c>
    </row>
    <row r="4480" spans="1:19" x14ac:dyDescent="0.15">
      <c r="A4480" t="s">
        <v>12426</v>
      </c>
      <c r="B4480" t="s">
        <v>1271</v>
      </c>
      <c r="C4480" s="5" t="s">
        <v>1272</v>
      </c>
      <c r="D4480" t="s">
        <v>12422</v>
      </c>
      <c r="F4480" t="s">
        <v>7094</v>
      </c>
      <c r="G4480" t="s">
        <v>41</v>
      </c>
      <c r="H4480" t="s">
        <v>42</v>
      </c>
      <c r="I4480">
        <v>1952</v>
      </c>
      <c r="J4480" t="s">
        <v>12427</v>
      </c>
      <c r="K4480" t="s">
        <v>12428</v>
      </c>
      <c r="M4480" t="s">
        <v>44</v>
      </c>
      <c r="N4480" s="4" t="s">
        <v>3397</v>
      </c>
      <c r="O4480" s="4" t="s">
        <v>4050</v>
      </c>
      <c r="P4480" s="4" t="s">
        <v>1274</v>
      </c>
      <c r="Q4480" s="4" t="s">
        <v>48285</v>
      </c>
      <c r="R4480">
        <f>VLOOKUP(P4480,Tabelle2!A:B,2,0)</f>
        <v>41437233</v>
      </c>
    </row>
    <row r="4481" spans="1:18" x14ac:dyDescent="0.15">
      <c r="A4481" t="s">
        <v>12426</v>
      </c>
      <c r="B4481" t="s">
        <v>1271</v>
      </c>
      <c r="C4481" s="5" t="s">
        <v>1272</v>
      </c>
      <c r="D4481" t="s">
        <v>12422</v>
      </c>
      <c r="F4481" t="s">
        <v>7094</v>
      </c>
      <c r="G4481" t="s">
        <v>41</v>
      </c>
      <c r="H4481" t="s">
        <v>42</v>
      </c>
      <c r="I4481">
        <v>1952</v>
      </c>
      <c r="J4481" t="s">
        <v>12427</v>
      </c>
      <c r="K4481" t="s">
        <v>12428</v>
      </c>
      <c r="M4481" t="s">
        <v>44</v>
      </c>
      <c r="N4481" s="4" t="s">
        <v>3397</v>
      </c>
      <c r="O4481" s="4" t="s">
        <v>4050</v>
      </c>
      <c r="P4481" s="4" t="s">
        <v>1274</v>
      </c>
      <c r="Q4481" s="4" t="s">
        <v>48285</v>
      </c>
      <c r="R4481">
        <f>VLOOKUP(P4481,Tabelle2!A:B,2,0)</f>
        <v>41437233</v>
      </c>
    </row>
    <row r="4482" spans="1:18" x14ac:dyDescent="0.15">
      <c r="A4482" t="s">
        <v>47388</v>
      </c>
      <c r="B4482" t="s">
        <v>5938</v>
      </c>
      <c r="C4482">
        <v>118542907</v>
      </c>
      <c r="D4482" t="s">
        <v>47380</v>
      </c>
      <c r="E4482" s="37" t="s">
        <v>47389</v>
      </c>
      <c r="F4482" t="s">
        <v>7094</v>
      </c>
      <c r="G4482" t="s">
        <v>41</v>
      </c>
      <c r="H4482" t="s">
        <v>42</v>
      </c>
      <c r="I4482" s="5" t="s">
        <v>47062</v>
      </c>
      <c r="J4482" t="s">
        <v>47390</v>
      </c>
      <c r="L4482" t="s">
        <v>47391</v>
      </c>
      <c r="M4482" s="39">
        <v>7.5</v>
      </c>
      <c r="N4482" t="s">
        <v>46889</v>
      </c>
      <c r="P4482" s="4" t="s">
        <v>1274</v>
      </c>
      <c r="R4482">
        <f>VLOOKUP(P4482,Tabelle2!A:B,2,0)</f>
        <v>41437233</v>
      </c>
    </row>
    <row r="4483" spans="1:18" x14ac:dyDescent="0.15">
      <c r="A4483" s="4" t="s">
        <v>10012</v>
      </c>
      <c r="B4483" t="s">
        <v>5346</v>
      </c>
      <c r="C4483" s="5">
        <v>118540416</v>
      </c>
      <c r="D4483" t="s">
        <v>10013</v>
      </c>
      <c r="F4483" t="s">
        <v>7094</v>
      </c>
      <c r="G4483" t="s">
        <v>41</v>
      </c>
      <c r="H4483" t="s">
        <v>42</v>
      </c>
      <c r="I4483">
        <v>1952</v>
      </c>
      <c r="J4483" t="s">
        <v>7053</v>
      </c>
      <c r="K4483" t="s">
        <v>10014</v>
      </c>
      <c r="M4483" t="s">
        <v>44</v>
      </c>
      <c r="N4483" s="4" t="s">
        <v>70</v>
      </c>
      <c r="O4483" s="4" t="s">
        <v>4050</v>
      </c>
      <c r="P4483" s="4" t="s">
        <v>1274</v>
      </c>
      <c r="R4483">
        <f>VLOOKUP(P4483,Tabelle2!A:B,2,0)</f>
        <v>41437233</v>
      </c>
    </row>
    <row r="4484" spans="1:18" x14ac:dyDescent="0.15">
      <c r="A4484" t="s">
        <v>11265</v>
      </c>
      <c r="B4484" t="s">
        <v>11259</v>
      </c>
      <c r="C4484">
        <v>118728539</v>
      </c>
      <c r="D4484" s="4" t="s">
        <v>11266</v>
      </c>
      <c r="F4484" s="4" t="s">
        <v>7094</v>
      </c>
      <c r="G4484" s="4" t="s">
        <v>41</v>
      </c>
      <c r="H4484" s="4" t="s">
        <v>42</v>
      </c>
      <c r="I4484">
        <v>1952</v>
      </c>
      <c r="J4484" s="4" t="s">
        <v>9857</v>
      </c>
      <c r="K4484" s="4" t="s">
        <v>11267</v>
      </c>
      <c r="M4484" t="s">
        <v>44</v>
      </c>
      <c r="N4484" s="4" t="s">
        <v>143</v>
      </c>
      <c r="O4484" s="4" t="s">
        <v>4050</v>
      </c>
      <c r="P4484" s="4" t="s">
        <v>1274</v>
      </c>
      <c r="R4484">
        <f>VLOOKUP(P4484,Tabelle2!A:B,2,0)</f>
        <v>41437233</v>
      </c>
    </row>
    <row r="4485" spans="1:18" x14ac:dyDescent="0.15">
      <c r="A4485" t="s">
        <v>10328</v>
      </c>
      <c r="B4485" t="s">
        <v>5297</v>
      </c>
      <c r="C4485" s="5" t="s">
        <v>5298</v>
      </c>
      <c r="D4485" t="s">
        <v>10329</v>
      </c>
      <c r="F4485" t="s">
        <v>7094</v>
      </c>
      <c r="G4485" t="s">
        <v>41</v>
      </c>
      <c r="H4485" t="s">
        <v>42</v>
      </c>
      <c r="I4485">
        <v>1952</v>
      </c>
      <c r="J4485" t="s">
        <v>2096</v>
      </c>
      <c r="K4485" t="s">
        <v>9441</v>
      </c>
      <c r="M4485" t="s">
        <v>44</v>
      </c>
      <c r="N4485" s="4" t="s">
        <v>1081</v>
      </c>
      <c r="O4485" s="4" t="s">
        <v>4050</v>
      </c>
      <c r="P4485" s="4" t="s">
        <v>1274</v>
      </c>
      <c r="R4485">
        <f>VLOOKUP(P4485,Tabelle2!A:B,2,0)</f>
        <v>41437233</v>
      </c>
    </row>
    <row r="4486" spans="1:18" x14ac:dyDescent="0.15">
      <c r="A4486" t="s">
        <v>8086</v>
      </c>
      <c r="B4486" t="s">
        <v>6213</v>
      </c>
      <c r="C4486">
        <v>118582550</v>
      </c>
      <c r="D4486" s="4" t="s">
        <v>8084</v>
      </c>
      <c r="E4486" s="4"/>
      <c r="F4486" s="4" t="s">
        <v>7094</v>
      </c>
      <c r="G4486" s="4" t="s">
        <v>41</v>
      </c>
      <c r="H4486" s="4" t="s">
        <v>42</v>
      </c>
      <c r="I4486" s="4">
        <v>1952</v>
      </c>
      <c r="J4486" s="4" t="s">
        <v>8087</v>
      </c>
      <c r="K4486" s="4" t="s">
        <v>8088</v>
      </c>
      <c r="M4486" t="s">
        <v>44</v>
      </c>
      <c r="N4486" s="6" t="s">
        <v>80</v>
      </c>
      <c r="P4486" s="4" t="s">
        <v>1274</v>
      </c>
      <c r="Q4486" t="s">
        <v>48308</v>
      </c>
      <c r="R4486">
        <f>VLOOKUP(P4486,Tabelle2!A:B,2,0)</f>
        <v>41437233</v>
      </c>
    </row>
    <row r="4487" spans="1:18" x14ac:dyDescent="0.15">
      <c r="A4487" s="4" t="s">
        <v>9613</v>
      </c>
      <c r="B4487" t="s">
        <v>2024</v>
      </c>
      <c r="C4487" s="5">
        <v>118755285</v>
      </c>
      <c r="D4487" t="s">
        <v>9614</v>
      </c>
      <c r="F4487" t="s">
        <v>7094</v>
      </c>
      <c r="G4487" t="s">
        <v>41</v>
      </c>
      <c r="H4487" t="s">
        <v>42</v>
      </c>
      <c r="I4487">
        <v>1952</v>
      </c>
      <c r="J4487" t="s">
        <v>9615</v>
      </c>
      <c r="K4487" t="s">
        <v>8020</v>
      </c>
      <c r="M4487" t="s">
        <v>44</v>
      </c>
      <c r="N4487" t="s">
        <v>356</v>
      </c>
      <c r="O4487" t="s">
        <v>4050</v>
      </c>
      <c r="P4487" s="4" t="s">
        <v>1274</v>
      </c>
      <c r="R4487">
        <f>VLOOKUP(P4487,Tabelle2!A:B,2,0)</f>
        <v>41437233</v>
      </c>
    </row>
    <row r="4488" spans="1:18" x14ac:dyDescent="0.15">
      <c r="A4488" t="s">
        <v>9386</v>
      </c>
      <c r="B4488" t="s">
        <v>3989</v>
      </c>
      <c r="C4488" s="5">
        <v>118622064</v>
      </c>
      <c r="D4488" s="4" t="s">
        <v>9206</v>
      </c>
      <c r="F4488" s="4" t="s">
        <v>7094</v>
      </c>
      <c r="G4488" s="4" t="s">
        <v>41</v>
      </c>
      <c r="H4488" s="4" t="s">
        <v>42</v>
      </c>
      <c r="I4488" s="4">
        <v>1952</v>
      </c>
      <c r="J4488" s="4" t="s">
        <v>9387</v>
      </c>
      <c r="K4488" s="4" t="s">
        <v>9388</v>
      </c>
      <c r="M4488" s="4" t="s">
        <v>44</v>
      </c>
      <c r="N4488" t="s">
        <v>320</v>
      </c>
      <c r="P4488" s="4" t="s">
        <v>1274</v>
      </c>
      <c r="Q4488" s="4" t="s">
        <v>48337</v>
      </c>
      <c r="R4488">
        <f>VLOOKUP(P4488,Tabelle2!A:B,2,0)</f>
        <v>41437233</v>
      </c>
    </row>
    <row r="4489" spans="1:18" x14ac:dyDescent="0.15">
      <c r="A4489" t="s">
        <v>32332</v>
      </c>
      <c r="B4489" t="s">
        <v>3989</v>
      </c>
      <c r="C4489" s="5">
        <v>118622064</v>
      </c>
      <c r="D4489" t="s">
        <v>32330</v>
      </c>
      <c r="F4489" t="s">
        <v>7094</v>
      </c>
      <c r="G4489" t="s">
        <v>41</v>
      </c>
      <c r="H4489" t="s">
        <v>42</v>
      </c>
      <c r="I4489">
        <v>1952</v>
      </c>
      <c r="J4489" t="s">
        <v>18405</v>
      </c>
      <c r="K4489" t="s">
        <v>32333</v>
      </c>
      <c r="M4489" s="19" t="s">
        <v>28780</v>
      </c>
      <c r="N4489" t="s">
        <v>28816</v>
      </c>
      <c r="O4489" t="s">
        <v>32334</v>
      </c>
      <c r="P4489" s="4" t="s">
        <v>1274</v>
      </c>
      <c r="R4489">
        <f>VLOOKUP(P4489,Tabelle2!A:B,2,0)</f>
        <v>41437233</v>
      </c>
    </row>
    <row r="4490" spans="1:18" x14ac:dyDescent="0.15">
      <c r="A4490" s="4" t="s">
        <v>14503</v>
      </c>
      <c r="B4490" t="s">
        <v>5200</v>
      </c>
      <c r="C4490" s="5"/>
      <c r="D4490" s="4" t="s">
        <v>14504</v>
      </c>
      <c r="F4490" s="4" t="s">
        <v>13386</v>
      </c>
      <c r="G4490" s="4" t="s">
        <v>1145</v>
      </c>
      <c r="H4490" s="4" t="s">
        <v>192</v>
      </c>
      <c r="I4490" s="4">
        <v>1951</v>
      </c>
      <c r="J4490" s="4" t="s">
        <v>14505</v>
      </c>
      <c r="K4490" s="4" t="s">
        <v>14506</v>
      </c>
      <c r="L4490" s="4" t="s">
        <v>14507</v>
      </c>
      <c r="M4490" t="s">
        <v>1224</v>
      </c>
      <c r="N4490" s="6" t="s">
        <v>3758</v>
      </c>
      <c r="P4490" t="s">
        <v>5493</v>
      </c>
      <c r="R4490">
        <f>VLOOKUP(P4490,Tabelle2!A:B,2,0)</f>
        <v>42736064</v>
      </c>
    </row>
    <row r="4491" spans="1:18" x14ac:dyDescent="0.15">
      <c r="A4491" t="s">
        <v>34245</v>
      </c>
      <c r="B4491" t="s">
        <v>34246</v>
      </c>
      <c r="C4491">
        <v>116448806</v>
      </c>
      <c r="D4491" t="s">
        <v>34247</v>
      </c>
      <c r="F4491" t="s">
        <v>7094</v>
      </c>
      <c r="G4491" t="s">
        <v>34248</v>
      </c>
      <c r="H4491" t="s">
        <v>34249</v>
      </c>
      <c r="I4491">
        <v>1950</v>
      </c>
      <c r="J4491" t="s">
        <v>5625</v>
      </c>
      <c r="K4491" t="s">
        <v>34250</v>
      </c>
      <c r="M4491" s="33">
        <v>10</v>
      </c>
      <c r="N4491" t="s">
        <v>31017</v>
      </c>
      <c r="P4491" s="4" t="s">
        <v>1274</v>
      </c>
      <c r="Q4491" s="4" t="s">
        <v>48377</v>
      </c>
      <c r="R4491">
        <f>VLOOKUP(P4491,Tabelle2!A:B,2,0)</f>
        <v>41437233</v>
      </c>
    </row>
    <row r="4492" spans="1:18" x14ac:dyDescent="0.15">
      <c r="A4492" t="s">
        <v>5614</v>
      </c>
      <c r="B4492" t="s">
        <v>5615</v>
      </c>
      <c r="C4492" s="5"/>
      <c r="D4492" s="4" t="s">
        <v>5616</v>
      </c>
      <c r="F4492" t="s">
        <v>5493</v>
      </c>
      <c r="G4492" s="4" t="s">
        <v>1895</v>
      </c>
      <c r="H4492" s="4" t="s">
        <v>3013</v>
      </c>
      <c r="I4492" s="4">
        <v>1952</v>
      </c>
      <c r="J4492" s="4" t="s">
        <v>5572</v>
      </c>
      <c r="M4492" t="s">
        <v>3015</v>
      </c>
      <c r="N4492" t="s">
        <v>320</v>
      </c>
      <c r="P4492" t="s">
        <v>5493</v>
      </c>
      <c r="Q4492" s="4" t="s">
        <v>48337</v>
      </c>
      <c r="R4492">
        <f>VLOOKUP(P4492,Tabelle2!A:B,2,0)</f>
        <v>42736064</v>
      </c>
    </row>
    <row r="4493" spans="1:18" x14ac:dyDescent="0.15">
      <c r="A4493" t="s">
        <v>26752</v>
      </c>
      <c r="B4493" t="s">
        <v>816</v>
      </c>
      <c r="C4493" s="5">
        <v>119032635</v>
      </c>
      <c r="D4493" s="4" t="s">
        <v>26753</v>
      </c>
      <c r="F4493" s="4" t="s">
        <v>26748</v>
      </c>
      <c r="G4493" s="4" t="s">
        <v>21723</v>
      </c>
      <c r="H4493" s="4" t="s">
        <v>3013</v>
      </c>
      <c r="I4493" s="4">
        <v>1952</v>
      </c>
      <c r="J4493" s="4" t="s">
        <v>26754</v>
      </c>
      <c r="K4493" s="4" t="s">
        <v>26755</v>
      </c>
      <c r="M4493" t="s">
        <v>2335</v>
      </c>
      <c r="N4493" s="6" t="s">
        <v>1910</v>
      </c>
      <c r="P4493" s="4" t="s">
        <v>24564</v>
      </c>
      <c r="Q4493" s="4" t="s">
        <v>48358</v>
      </c>
      <c r="R4493">
        <f>VLOOKUP(P4493,Tabelle2!A:B,2,0)</f>
        <v>40481662</v>
      </c>
    </row>
    <row r="4494" spans="1:18" x14ac:dyDescent="0.15">
      <c r="A4494" t="s">
        <v>18733</v>
      </c>
      <c r="B4494" t="s">
        <v>16386</v>
      </c>
      <c r="C4494">
        <v>133871177</v>
      </c>
      <c r="D4494" s="4" t="s">
        <v>18734</v>
      </c>
      <c r="F4494" t="s">
        <v>17941</v>
      </c>
      <c r="G4494" s="4" t="s">
        <v>5642</v>
      </c>
      <c r="H4494" s="4" t="s">
        <v>3013</v>
      </c>
      <c r="I4494" s="4">
        <v>1952</v>
      </c>
      <c r="J4494" s="4" t="s">
        <v>13211</v>
      </c>
      <c r="M4494" t="s">
        <v>2365</v>
      </c>
      <c r="N4494" t="s">
        <v>320</v>
      </c>
      <c r="P4494" t="s">
        <v>22638</v>
      </c>
      <c r="Q4494" s="4" t="s">
        <v>48337</v>
      </c>
      <c r="R4494">
        <f>VLOOKUP(P4494,Tabelle2!A:B,2,0)</f>
        <v>41333357</v>
      </c>
    </row>
    <row r="4495" spans="1:18" x14ac:dyDescent="0.15">
      <c r="A4495" s="4" t="s">
        <v>10764</v>
      </c>
      <c r="B4495" s="4" t="s">
        <v>511</v>
      </c>
      <c r="C4495" s="7">
        <v>118540416</v>
      </c>
      <c r="D4495" s="4" t="s">
        <v>10765</v>
      </c>
      <c r="F4495" s="4" t="s">
        <v>7094</v>
      </c>
      <c r="G4495" s="4" t="s">
        <v>41</v>
      </c>
      <c r="H4495" s="4" t="s">
        <v>42</v>
      </c>
      <c r="I4495" s="4">
        <v>1952</v>
      </c>
      <c r="J4495" s="4" t="s">
        <v>10766</v>
      </c>
      <c r="K4495" s="4" t="s">
        <v>10767</v>
      </c>
      <c r="M4495" s="4" t="s">
        <v>44</v>
      </c>
      <c r="N4495" s="4" t="s">
        <v>979</v>
      </c>
      <c r="O4495" s="4" t="s">
        <v>4050</v>
      </c>
      <c r="P4495" s="4" t="s">
        <v>1274</v>
      </c>
      <c r="Q4495" s="4" t="s">
        <v>48335</v>
      </c>
      <c r="R4495">
        <f>VLOOKUP(P4495,Tabelle2!A:B,2,0)</f>
        <v>41437233</v>
      </c>
    </row>
    <row r="4496" spans="1:18" x14ac:dyDescent="0.15">
      <c r="A4496" t="s">
        <v>8318</v>
      </c>
      <c r="B4496" t="s">
        <v>7302</v>
      </c>
      <c r="C4496">
        <v>120674025</v>
      </c>
      <c r="D4496" s="4" t="s">
        <v>7317</v>
      </c>
      <c r="F4496" t="s">
        <v>7094</v>
      </c>
      <c r="G4496" t="s">
        <v>41</v>
      </c>
      <c r="H4496" s="4" t="s">
        <v>42</v>
      </c>
      <c r="I4496" s="4">
        <v>1952</v>
      </c>
      <c r="J4496" s="4" t="s">
        <v>5455</v>
      </c>
      <c r="K4496" s="4" t="s">
        <v>8319</v>
      </c>
      <c r="M4496" t="s">
        <v>1303</v>
      </c>
      <c r="N4496" s="6" t="s">
        <v>3085</v>
      </c>
      <c r="O4496" s="6" t="s">
        <v>4050</v>
      </c>
      <c r="P4496" s="4" t="s">
        <v>1274</v>
      </c>
      <c r="Q4496" s="6" t="s">
        <v>48362</v>
      </c>
      <c r="R4496">
        <f>VLOOKUP(P4496,Tabelle2!A:B,2,0)</f>
        <v>41437233</v>
      </c>
    </row>
    <row r="4497" spans="1:18" x14ac:dyDescent="0.15">
      <c r="A4497" t="s">
        <v>33442</v>
      </c>
      <c r="B4497" t="s">
        <v>33439</v>
      </c>
      <c r="C4497" s="5">
        <v>118640496</v>
      </c>
      <c r="D4497" s="6" t="s">
        <v>33440</v>
      </c>
      <c r="F4497" s="6" t="s">
        <v>7094</v>
      </c>
      <c r="G4497" s="6" t="s">
        <v>41</v>
      </c>
      <c r="H4497" s="6" t="s">
        <v>42</v>
      </c>
      <c r="I4497" s="6">
        <v>1952</v>
      </c>
      <c r="J4497" s="6" t="s">
        <v>33443</v>
      </c>
      <c r="K4497" s="6" t="s">
        <v>7776</v>
      </c>
      <c r="M4497" s="19" t="s">
        <v>28780</v>
      </c>
      <c r="N4497" t="s">
        <v>28496</v>
      </c>
      <c r="O4497" t="s">
        <v>33444</v>
      </c>
      <c r="P4497" s="4" t="s">
        <v>1274</v>
      </c>
      <c r="R4497">
        <f>VLOOKUP(P4497,Tabelle2!A:B,2,0)</f>
        <v>41437233</v>
      </c>
    </row>
    <row r="4498" spans="1:18" x14ac:dyDescent="0.15">
      <c r="A4498" t="s">
        <v>10322</v>
      </c>
      <c r="B4498" t="s">
        <v>5297</v>
      </c>
      <c r="C4498" s="5" t="s">
        <v>5298</v>
      </c>
      <c r="D4498" t="s">
        <v>10323</v>
      </c>
      <c r="F4498" t="s">
        <v>7094</v>
      </c>
      <c r="G4498" t="s">
        <v>41</v>
      </c>
      <c r="H4498" t="s">
        <v>42</v>
      </c>
      <c r="I4498">
        <v>1952</v>
      </c>
      <c r="J4498" t="s">
        <v>3791</v>
      </c>
      <c r="K4498" t="s">
        <v>9441</v>
      </c>
      <c r="M4498" t="s">
        <v>44</v>
      </c>
      <c r="N4498" s="4" t="s">
        <v>1081</v>
      </c>
      <c r="O4498" s="4" t="s">
        <v>4050</v>
      </c>
      <c r="P4498" s="4" t="s">
        <v>1274</v>
      </c>
      <c r="R4498">
        <f>VLOOKUP(P4498,Tabelle2!A:B,2,0)</f>
        <v>41437233</v>
      </c>
    </row>
    <row r="4499" spans="1:18" x14ac:dyDescent="0.15">
      <c r="A4499" t="s">
        <v>14880</v>
      </c>
      <c r="B4499" t="s">
        <v>14881</v>
      </c>
      <c r="C4499" s="5" t="s">
        <v>14882</v>
      </c>
      <c r="D4499" s="4" t="s">
        <v>14883</v>
      </c>
      <c r="F4499" s="4" t="s">
        <v>13386</v>
      </c>
      <c r="G4499" s="4" t="s">
        <v>191</v>
      </c>
      <c r="H4499" s="4" t="s">
        <v>192</v>
      </c>
      <c r="I4499" s="4">
        <v>1952</v>
      </c>
      <c r="J4499" s="4" t="s">
        <v>14884</v>
      </c>
      <c r="K4499" s="4" t="s">
        <v>14885</v>
      </c>
      <c r="L4499" s="4" t="s">
        <v>14886</v>
      </c>
      <c r="M4499" t="s">
        <v>5488</v>
      </c>
      <c r="N4499" s="6" t="s">
        <v>1910</v>
      </c>
      <c r="P4499" t="s">
        <v>5493</v>
      </c>
      <c r="Q4499" s="4" t="s">
        <v>48358</v>
      </c>
      <c r="R4499">
        <f>VLOOKUP(P4499,Tabelle2!A:B,2,0)</f>
        <v>42736064</v>
      </c>
    </row>
    <row r="4500" spans="1:18" x14ac:dyDescent="0.15">
      <c r="A4500" s="4" t="s">
        <v>14490</v>
      </c>
      <c r="B4500" t="s">
        <v>5988</v>
      </c>
      <c r="C4500" s="5">
        <v>118600486</v>
      </c>
      <c r="D4500" s="4" t="s">
        <v>14491</v>
      </c>
      <c r="F4500" s="4" t="s">
        <v>13386</v>
      </c>
      <c r="G4500" s="4" t="s">
        <v>1145</v>
      </c>
      <c r="H4500" s="4" t="s">
        <v>192</v>
      </c>
      <c r="I4500" s="4">
        <v>1951</v>
      </c>
      <c r="J4500" s="4" t="s">
        <v>14492</v>
      </c>
      <c r="K4500" s="4" t="s">
        <v>14493</v>
      </c>
      <c r="L4500" s="4" t="s">
        <v>14494</v>
      </c>
      <c r="M4500" t="s">
        <v>2139</v>
      </c>
      <c r="N4500" s="6" t="s">
        <v>24</v>
      </c>
      <c r="P4500" t="s">
        <v>5493</v>
      </c>
      <c r="Q4500" s="4" t="s">
        <v>48291</v>
      </c>
      <c r="R4500">
        <f>VLOOKUP(P4500,Tabelle2!A:B,2,0)</f>
        <v>42736064</v>
      </c>
    </row>
    <row r="4501" spans="1:18" x14ac:dyDescent="0.15">
      <c r="A4501" t="s">
        <v>14490</v>
      </c>
      <c r="B4501" s="20" t="s">
        <v>5988</v>
      </c>
      <c r="C4501" s="5">
        <v>118600486</v>
      </c>
      <c r="D4501" t="s">
        <v>14491</v>
      </c>
      <c r="F4501" t="s">
        <v>13386</v>
      </c>
      <c r="G4501" t="s">
        <v>191</v>
      </c>
      <c r="H4501" s="6" t="s">
        <v>192</v>
      </c>
      <c r="I4501" s="6">
        <v>1951</v>
      </c>
      <c r="J4501" s="6" t="s">
        <v>14492</v>
      </c>
      <c r="K4501" s="6" t="s">
        <v>14493</v>
      </c>
      <c r="L4501" s="6" t="s">
        <v>37473</v>
      </c>
      <c r="M4501" s="19" t="s">
        <v>28686</v>
      </c>
      <c r="N4501" t="s">
        <v>28951</v>
      </c>
      <c r="P4501" t="s">
        <v>5493</v>
      </c>
      <c r="Q4501" t="s">
        <v>48307</v>
      </c>
      <c r="R4501">
        <f>VLOOKUP(P4501,Tabelle2!A:B,2,0)</f>
        <v>42736064</v>
      </c>
    </row>
    <row r="4502" spans="1:18" x14ac:dyDescent="0.15">
      <c r="A4502" s="6" t="s">
        <v>37235</v>
      </c>
      <c r="B4502" t="s">
        <v>37236</v>
      </c>
      <c r="C4502" s="5">
        <v>116768754</v>
      </c>
      <c r="D4502" s="6" t="s">
        <v>29867</v>
      </c>
      <c r="F4502" t="s">
        <v>13386</v>
      </c>
      <c r="G4502" s="6" t="s">
        <v>191</v>
      </c>
      <c r="H4502" s="6" t="s">
        <v>324</v>
      </c>
      <c r="I4502" s="6">
        <v>1952</v>
      </c>
      <c r="J4502" s="6" t="s">
        <v>37237</v>
      </c>
      <c r="K4502" s="6" t="s">
        <v>17477</v>
      </c>
      <c r="L4502" s="6" t="s">
        <v>37238</v>
      </c>
      <c r="M4502" s="19" t="s">
        <v>37239</v>
      </c>
      <c r="N4502" t="s">
        <v>28712</v>
      </c>
      <c r="P4502" t="s">
        <v>5493</v>
      </c>
      <c r="R4502">
        <f>VLOOKUP(P4502,Tabelle2!A:B,2,0)</f>
        <v>42736064</v>
      </c>
    </row>
    <row r="4503" spans="1:18" x14ac:dyDescent="0.15">
      <c r="A4503" t="s">
        <v>36791</v>
      </c>
      <c r="B4503" t="s">
        <v>30665</v>
      </c>
      <c r="C4503" s="5"/>
      <c r="D4503" t="s">
        <v>30666</v>
      </c>
      <c r="F4503" t="s">
        <v>13386</v>
      </c>
      <c r="G4503" t="s">
        <v>191</v>
      </c>
      <c r="H4503" t="s">
        <v>324</v>
      </c>
      <c r="I4503">
        <v>1952</v>
      </c>
      <c r="J4503" t="s">
        <v>36792</v>
      </c>
      <c r="K4503" t="s">
        <v>18713</v>
      </c>
      <c r="L4503" t="s">
        <v>36793</v>
      </c>
      <c r="M4503" s="19" t="s">
        <v>28996</v>
      </c>
      <c r="N4503" t="s">
        <v>28790</v>
      </c>
      <c r="P4503" t="s">
        <v>5493</v>
      </c>
      <c r="Q4503" s="4" t="s">
        <v>48314</v>
      </c>
      <c r="R4503">
        <f>VLOOKUP(P4503,Tabelle2!A:B,2,0)</f>
        <v>42736064</v>
      </c>
    </row>
    <row r="4504" spans="1:18" x14ac:dyDescent="0.15">
      <c r="A4504" t="s">
        <v>36831</v>
      </c>
      <c r="B4504" t="s">
        <v>30665</v>
      </c>
      <c r="C4504" s="5"/>
      <c r="D4504" t="s">
        <v>28792</v>
      </c>
      <c r="F4504" t="s">
        <v>13386</v>
      </c>
      <c r="G4504" t="s">
        <v>191</v>
      </c>
      <c r="H4504" t="s">
        <v>324</v>
      </c>
      <c r="I4504">
        <v>1952</v>
      </c>
      <c r="J4504" t="s">
        <v>36832</v>
      </c>
      <c r="K4504" t="s">
        <v>19493</v>
      </c>
      <c r="L4504" t="s">
        <v>36833</v>
      </c>
      <c r="M4504" s="19" t="s">
        <v>28996</v>
      </c>
      <c r="N4504" t="s">
        <v>28793</v>
      </c>
      <c r="P4504" t="s">
        <v>5493</v>
      </c>
      <c r="Q4504" s="4" t="s">
        <v>48315</v>
      </c>
      <c r="R4504">
        <f>VLOOKUP(P4504,Tabelle2!A:B,2,0)</f>
        <v>42736064</v>
      </c>
    </row>
    <row r="4505" spans="1:18" x14ac:dyDescent="0.15">
      <c r="A4505" s="4" t="s">
        <v>15959</v>
      </c>
      <c r="B4505" t="s">
        <v>3648</v>
      </c>
      <c r="C4505" s="5" t="s">
        <v>3649</v>
      </c>
      <c r="D4505" s="4" t="s">
        <v>3650</v>
      </c>
      <c r="F4505" t="s">
        <v>13386</v>
      </c>
      <c r="G4505" t="s">
        <v>191</v>
      </c>
      <c r="H4505" t="s">
        <v>192</v>
      </c>
      <c r="I4505">
        <v>1952</v>
      </c>
      <c r="J4505" t="s">
        <v>15960</v>
      </c>
      <c r="K4505" t="s">
        <v>15961</v>
      </c>
      <c r="L4505" t="s">
        <v>15962</v>
      </c>
      <c r="M4505" t="s">
        <v>2359</v>
      </c>
      <c r="N4505" s="4" t="s">
        <v>1387</v>
      </c>
      <c r="P4505" t="s">
        <v>5493</v>
      </c>
      <c r="R4505">
        <f>VLOOKUP(P4505,Tabelle2!A:B,2,0)</f>
        <v>42736064</v>
      </c>
    </row>
    <row r="4506" spans="1:18" x14ac:dyDescent="0.15">
      <c r="A4506" t="s">
        <v>15121</v>
      </c>
      <c r="B4506" t="s">
        <v>6156</v>
      </c>
      <c r="C4506" s="5">
        <v>118572695</v>
      </c>
      <c r="D4506" s="4" t="s">
        <v>15118</v>
      </c>
      <c r="F4506" s="4" t="s">
        <v>13386</v>
      </c>
      <c r="G4506" s="4" t="s">
        <v>191</v>
      </c>
      <c r="H4506" s="4" t="s">
        <v>192</v>
      </c>
      <c r="I4506" s="4">
        <v>1952</v>
      </c>
      <c r="J4506" s="4" t="s">
        <v>15122</v>
      </c>
      <c r="K4506" s="4" t="s">
        <v>15123</v>
      </c>
      <c r="L4506" s="4" t="s">
        <v>15124</v>
      </c>
      <c r="M4506" t="s">
        <v>14938</v>
      </c>
      <c r="N4506" s="6" t="s">
        <v>1296</v>
      </c>
      <c r="P4506" t="s">
        <v>5493</v>
      </c>
      <c r="Q4506" s="4"/>
      <c r="R4506">
        <f>VLOOKUP(P4506,Tabelle2!A:B,2,0)</f>
        <v>42736064</v>
      </c>
    </row>
    <row r="4507" spans="1:18" x14ac:dyDescent="0.15">
      <c r="A4507" t="s">
        <v>37491</v>
      </c>
      <c r="B4507" s="20" t="s">
        <v>9155</v>
      </c>
      <c r="C4507" s="5">
        <v>118614940</v>
      </c>
      <c r="D4507" t="s">
        <v>30683</v>
      </c>
      <c r="F4507" t="s">
        <v>13386</v>
      </c>
      <c r="G4507" t="s">
        <v>191</v>
      </c>
      <c r="H4507" s="6" t="s">
        <v>324</v>
      </c>
      <c r="I4507" s="6">
        <v>1952</v>
      </c>
      <c r="J4507" s="6" t="s">
        <v>35225</v>
      </c>
      <c r="K4507" s="6" t="s">
        <v>37492</v>
      </c>
      <c r="L4507" s="6" t="s">
        <v>37493</v>
      </c>
      <c r="M4507" s="19" t="s">
        <v>28996</v>
      </c>
      <c r="N4507" t="s">
        <v>28951</v>
      </c>
      <c r="P4507" t="s">
        <v>5493</v>
      </c>
      <c r="Q4507" t="s">
        <v>48307</v>
      </c>
      <c r="R4507">
        <f>VLOOKUP(P4507,Tabelle2!A:B,2,0)</f>
        <v>42736064</v>
      </c>
    </row>
    <row r="4508" spans="1:18" x14ac:dyDescent="0.15">
      <c r="A4508" t="s">
        <v>17204</v>
      </c>
      <c r="B4508" t="s">
        <v>17205</v>
      </c>
      <c r="C4508" s="5">
        <v>118616307</v>
      </c>
      <c r="D4508" s="4" t="s">
        <v>17206</v>
      </c>
      <c r="F4508" s="4" t="s">
        <v>13386</v>
      </c>
      <c r="G4508" s="4" t="s">
        <v>191</v>
      </c>
      <c r="H4508" s="4" t="s">
        <v>192</v>
      </c>
      <c r="I4508" s="4">
        <v>1952</v>
      </c>
      <c r="J4508" s="4" t="s">
        <v>17207</v>
      </c>
      <c r="K4508" s="4" t="s">
        <v>17208</v>
      </c>
      <c r="L4508" s="4" t="s">
        <v>17209</v>
      </c>
      <c r="M4508" s="4" t="s">
        <v>14938</v>
      </c>
      <c r="N4508" s="4" t="s">
        <v>152</v>
      </c>
      <c r="P4508" t="s">
        <v>5493</v>
      </c>
      <c r="R4508">
        <f>VLOOKUP(P4508,Tabelle2!A:B,2,0)</f>
        <v>42736064</v>
      </c>
    </row>
    <row r="4509" spans="1:18" x14ac:dyDescent="0.15">
      <c r="A4509" t="s">
        <v>14934</v>
      </c>
      <c r="B4509" t="s">
        <v>3510</v>
      </c>
      <c r="C4509">
        <v>118753584</v>
      </c>
      <c r="D4509" s="4" t="s">
        <v>3511</v>
      </c>
      <c r="F4509" t="s">
        <v>13386</v>
      </c>
      <c r="G4509" t="s">
        <v>191</v>
      </c>
      <c r="H4509" s="4" t="s">
        <v>192</v>
      </c>
      <c r="I4509" s="4">
        <v>1952</v>
      </c>
      <c r="J4509" s="4" t="s">
        <v>14935</v>
      </c>
      <c r="K4509" s="4" t="s">
        <v>14936</v>
      </c>
      <c r="L4509" s="4" t="s">
        <v>14937</v>
      </c>
      <c r="M4509" t="s">
        <v>14938</v>
      </c>
      <c r="N4509" s="6" t="s">
        <v>1910</v>
      </c>
      <c r="P4509" t="s">
        <v>5493</v>
      </c>
      <c r="Q4509" s="4" t="s">
        <v>48358</v>
      </c>
      <c r="R4509">
        <f>VLOOKUP(P4509,Tabelle2!A:B,2,0)</f>
        <v>42736064</v>
      </c>
    </row>
    <row r="4510" spans="1:18" x14ac:dyDescent="0.15">
      <c r="A4510" t="s">
        <v>26335</v>
      </c>
      <c r="B4510" t="s">
        <v>26330</v>
      </c>
      <c r="C4510">
        <v>1031702903</v>
      </c>
      <c r="D4510" t="s">
        <v>26331</v>
      </c>
      <c r="F4510" s="4" t="s">
        <v>26336</v>
      </c>
      <c r="G4510" s="4" t="s">
        <v>1244</v>
      </c>
      <c r="H4510" s="4" t="s">
        <v>26333</v>
      </c>
      <c r="I4510">
        <v>1952</v>
      </c>
      <c r="J4510" t="s">
        <v>1898</v>
      </c>
      <c r="M4510"/>
      <c r="N4510" s="4" t="s">
        <v>431</v>
      </c>
      <c r="P4510" t="s">
        <v>17790</v>
      </c>
      <c r="R4510" t="str">
        <f>VLOOKUP(P4510,Tabelle2!A:B,2,0)</f>
        <v>04127900X</v>
      </c>
    </row>
    <row r="4511" spans="1:18" x14ac:dyDescent="0.15">
      <c r="A4511" t="s">
        <v>26335</v>
      </c>
      <c r="B4511" t="s">
        <v>26330</v>
      </c>
      <c r="C4511">
        <v>1031702903</v>
      </c>
      <c r="D4511" t="s">
        <v>26331</v>
      </c>
      <c r="F4511" s="4" t="s">
        <v>26336</v>
      </c>
      <c r="G4511" s="4" t="s">
        <v>1244</v>
      </c>
      <c r="H4511" s="4" t="s">
        <v>26333</v>
      </c>
      <c r="I4511">
        <v>1952</v>
      </c>
      <c r="J4511" t="s">
        <v>26337</v>
      </c>
      <c r="M4511"/>
      <c r="N4511" s="4" t="s">
        <v>431</v>
      </c>
      <c r="P4511" t="s">
        <v>17790</v>
      </c>
      <c r="R4511" t="str">
        <f>VLOOKUP(P4511,Tabelle2!A:B,2,0)</f>
        <v>04127900X</v>
      </c>
    </row>
    <row r="4512" spans="1:18" x14ac:dyDescent="0.15">
      <c r="A4512" t="s">
        <v>26343</v>
      </c>
      <c r="B4512" t="s">
        <v>26330</v>
      </c>
      <c r="C4512">
        <v>1031702903</v>
      </c>
      <c r="D4512" s="4" t="s">
        <v>14722</v>
      </c>
      <c r="F4512" s="4" t="s">
        <v>26344</v>
      </c>
      <c r="G4512" s="4" t="s">
        <v>1244</v>
      </c>
      <c r="H4512" s="4" t="s">
        <v>26333</v>
      </c>
      <c r="I4512">
        <v>1952</v>
      </c>
      <c r="J4512" t="s">
        <v>2313</v>
      </c>
      <c r="M4512"/>
      <c r="N4512" s="4" t="s">
        <v>431</v>
      </c>
      <c r="P4512" t="s">
        <v>17790</v>
      </c>
      <c r="R4512" t="str">
        <f>VLOOKUP(P4512,Tabelle2!A:B,2,0)</f>
        <v>04127900X</v>
      </c>
    </row>
    <row r="4513" spans="1:18" x14ac:dyDescent="0.15">
      <c r="A4513" s="6" t="s">
        <v>13997</v>
      </c>
      <c r="B4513" s="9" t="s">
        <v>5200</v>
      </c>
      <c r="C4513" s="7"/>
      <c r="D4513" s="6" t="s">
        <v>13998</v>
      </c>
      <c r="E4513" s="9"/>
      <c r="F4513" s="6" t="s">
        <v>13386</v>
      </c>
      <c r="G4513" s="6" t="s">
        <v>191</v>
      </c>
      <c r="H4513" s="6" t="s">
        <v>192</v>
      </c>
      <c r="I4513" s="6">
        <v>1952</v>
      </c>
      <c r="J4513" s="6" t="s">
        <v>13999</v>
      </c>
      <c r="K4513" s="6" t="s">
        <v>14000</v>
      </c>
      <c r="L4513" s="6" t="s">
        <v>14001</v>
      </c>
      <c r="M4513" s="9" t="s">
        <v>2139</v>
      </c>
      <c r="N4513" s="6" t="s">
        <v>3486</v>
      </c>
      <c r="O4513" s="9"/>
      <c r="P4513" t="s">
        <v>5493</v>
      </c>
      <c r="Q4513" s="6" t="s">
        <v>48286</v>
      </c>
      <c r="R4513">
        <f>VLOOKUP(P4513,Tabelle2!A:B,2,0)</f>
        <v>42736064</v>
      </c>
    </row>
    <row r="4514" spans="1:18" x14ac:dyDescent="0.15">
      <c r="A4514" t="s">
        <v>26338</v>
      </c>
      <c r="B4514" t="s">
        <v>26330</v>
      </c>
      <c r="C4514">
        <v>1031702903</v>
      </c>
      <c r="D4514" s="4" t="s">
        <v>26339</v>
      </c>
      <c r="F4514" s="4" t="s">
        <v>26340</v>
      </c>
      <c r="G4514" s="4" t="s">
        <v>1244</v>
      </c>
      <c r="H4514" s="4" t="s">
        <v>26341</v>
      </c>
      <c r="I4514">
        <v>1952</v>
      </c>
      <c r="J4514" s="4" t="s">
        <v>8226</v>
      </c>
      <c r="M4514"/>
      <c r="N4514" s="4" t="s">
        <v>431</v>
      </c>
      <c r="P4514" t="s">
        <v>17790</v>
      </c>
      <c r="R4514" t="str">
        <f>VLOOKUP(P4514,Tabelle2!A:B,2,0)</f>
        <v>04127900X</v>
      </c>
    </row>
    <row r="4515" spans="1:18" x14ac:dyDescent="0.15">
      <c r="A4515" t="s">
        <v>26338</v>
      </c>
      <c r="B4515" t="s">
        <v>26330</v>
      </c>
      <c r="C4515">
        <v>1031702903</v>
      </c>
      <c r="D4515" s="4" t="s">
        <v>26339</v>
      </c>
      <c r="F4515" s="4" t="s">
        <v>26340</v>
      </c>
      <c r="G4515" s="4" t="s">
        <v>1244</v>
      </c>
      <c r="H4515" s="4" t="s">
        <v>26341</v>
      </c>
      <c r="I4515">
        <v>1952</v>
      </c>
      <c r="J4515" s="4" t="s">
        <v>26342</v>
      </c>
      <c r="M4515"/>
      <c r="N4515" s="4" t="s">
        <v>431</v>
      </c>
      <c r="P4515" t="s">
        <v>17790</v>
      </c>
      <c r="R4515" t="str">
        <f>VLOOKUP(P4515,Tabelle2!A:B,2,0)</f>
        <v>04127900X</v>
      </c>
    </row>
    <row r="4516" spans="1:18" x14ac:dyDescent="0.15">
      <c r="A4516" t="s">
        <v>26329</v>
      </c>
      <c r="B4516" t="s">
        <v>26330</v>
      </c>
      <c r="C4516">
        <v>1031702903</v>
      </c>
      <c r="D4516" t="s">
        <v>26331</v>
      </c>
      <c r="F4516" s="4" t="s">
        <v>26332</v>
      </c>
      <c r="G4516" s="4" t="s">
        <v>1244</v>
      </c>
      <c r="H4516" s="4" t="s">
        <v>26333</v>
      </c>
      <c r="I4516">
        <v>1952</v>
      </c>
      <c r="J4516" t="s">
        <v>26334</v>
      </c>
      <c r="M4516"/>
      <c r="N4516" s="4" t="s">
        <v>431</v>
      </c>
      <c r="P4516" t="s">
        <v>17790</v>
      </c>
      <c r="R4516" t="str">
        <f>VLOOKUP(P4516,Tabelle2!A:B,2,0)</f>
        <v>04127900X</v>
      </c>
    </row>
    <row r="4517" spans="1:18" x14ac:dyDescent="0.15">
      <c r="A4517" t="s">
        <v>26329</v>
      </c>
      <c r="B4517" t="s">
        <v>26330</v>
      </c>
      <c r="C4517">
        <v>1031702903</v>
      </c>
      <c r="D4517" s="4" t="s">
        <v>26345</v>
      </c>
      <c r="F4517" s="4" t="s">
        <v>26344</v>
      </c>
      <c r="G4517" s="4" t="s">
        <v>1244</v>
      </c>
      <c r="H4517" s="4" t="s">
        <v>26333</v>
      </c>
      <c r="I4517">
        <v>1952</v>
      </c>
      <c r="J4517" t="s">
        <v>26346</v>
      </c>
      <c r="M4517"/>
      <c r="N4517" s="4" t="s">
        <v>431</v>
      </c>
      <c r="P4517" t="s">
        <v>17790</v>
      </c>
      <c r="R4517" t="str">
        <f>VLOOKUP(P4517,Tabelle2!A:B,2,0)</f>
        <v>04127900X</v>
      </c>
    </row>
    <row r="4518" spans="1:18" x14ac:dyDescent="0.15">
      <c r="A4518" t="s">
        <v>30985</v>
      </c>
      <c r="B4518" t="s">
        <v>30986</v>
      </c>
      <c r="C4518" s="5">
        <v>1015143539</v>
      </c>
      <c r="D4518" t="s">
        <v>30987</v>
      </c>
      <c r="F4518" t="s">
        <v>4253</v>
      </c>
      <c r="G4518" t="s">
        <v>362</v>
      </c>
      <c r="H4518" t="s">
        <v>5884</v>
      </c>
      <c r="I4518">
        <v>1952</v>
      </c>
      <c r="J4518" t="s">
        <v>30988</v>
      </c>
      <c r="K4518" t="s">
        <v>571</v>
      </c>
      <c r="M4518" s="19" t="s">
        <v>29875</v>
      </c>
      <c r="N4518" t="s">
        <v>28501</v>
      </c>
      <c r="P4518" t="s">
        <v>5493</v>
      </c>
      <c r="Q4518" s="4" t="s">
        <v>48426</v>
      </c>
      <c r="R4518">
        <f>VLOOKUP(P4518,Tabelle2!A:B,2,0)</f>
        <v>42736064</v>
      </c>
    </row>
    <row r="4519" spans="1:18" x14ac:dyDescent="0.15">
      <c r="A4519" t="s">
        <v>22657</v>
      </c>
      <c r="B4519" t="s">
        <v>2324</v>
      </c>
      <c r="C4519" s="5">
        <v>118573292</v>
      </c>
      <c r="D4519" s="4" t="s">
        <v>22658</v>
      </c>
      <c r="E4519" s="4" t="s">
        <v>2325</v>
      </c>
      <c r="F4519" s="4" t="s">
        <v>22638</v>
      </c>
      <c r="G4519" s="4" t="s">
        <v>1895</v>
      </c>
      <c r="H4519" s="4" t="s">
        <v>1896</v>
      </c>
      <c r="I4519" s="4">
        <v>1952</v>
      </c>
      <c r="J4519" s="4" t="s">
        <v>3491</v>
      </c>
      <c r="K4519" s="4"/>
      <c r="M4519" t="s">
        <v>3015</v>
      </c>
      <c r="N4519" s="6" t="s">
        <v>80</v>
      </c>
      <c r="P4519" t="s">
        <v>22638</v>
      </c>
      <c r="Q4519" t="s">
        <v>48308</v>
      </c>
      <c r="R4519">
        <f>VLOOKUP(P4519,Tabelle2!A:B,2,0)</f>
        <v>41333357</v>
      </c>
    </row>
    <row r="4520" spans="1:18" x14ac:dyDescent="0.15">
      <c r="A4520" t="s">
        <v>22659</v>
      </c>
      <c r="B4520" t="s">
        <v>2324</v>
      </c>
      <c r="C4520" s="5">
        <v>118573292</v>
      </c>
      <c r="D4520" s="4" t="s">
        <v>22660</v>
      </c>
      <c r="F4520" t="s">
        <v>22638</v>
      </c>
      <c r="G4520" t="s">
        <v>1895</v>
      </c>
      <c r="H4520" s="4" t="s">
        <v>5224</v>
      </c>
      <c r="I4520" s="4">
        <v>1952</v>
      </c>
      <c r="J4520" s="4" t="s">
        <v>3604</v>
      </c>
      <c r="M4520" t="s">
        <v>3015</v>
      </c>
      <c r="N4520" s="6" t="s">
        <v>3085</v>
      </c>
      <c r="P4520" t="s">
        <v>22638</v>
      </c>
      <c r="Q4520" s="6" t="s">
        <v>48362</v>
      </c>
      <c r="R4520">
        <f>VLOOKUP(P4520,Tabelle2!A:B,2,0)</f>
        <v>41333357</v>
      </c>
    </row>
    <row r="4521" spans="1:18" x14ac:dyDescent="0.15">
      <c r="A4521" t="s">
        <v>9596</v>
      </c>
      <c r="B4521" t="s">
        <v>48517</v>
      </c>
      <c r="C4521" s="5">
        <v>118640445</v>
      </c>
      <c r="D4521" t="s">
        <v>9594</v>
      </c>
      <c r="F4521" t="s">
        <v>7094</v>
      </c>
      <c r="G4521" t="s">
        <v>41</v>
      </c>
      <c r="H4521" t="s">
        <v>42</v>
      </c>
      <c r="I4521">
        <v>1952</v>
      </c>
      <c r="J4521" t="s">
        <v>9597</v>
      </c>
      <c r="K4521" t="s">
        <v>9598</v>
      </c>
      <c r="M4521" t="s">
        <v>44</v>
      </c>
      <c r="N4521" t="s">
        <v>356</v>
      </c>
      <c r="O4521" t="s">
        <v>4050</v>
      </c>
      <c r="P4521" s="4" t="s">
        <v>1274</v>
      </c>
      <c r="R4521">
        <f>VLOOKUP(P4521,Tabelle2!A:B,2,0)</f>
        <v>41437233</v>
      </c>
    </row>
    <row r="4522" spans="1:18" x14ac:dyDescent="0.15">
      <c r="A4522" t="s">
        <v>33180</v>
      </c>
      <c r="B4522" t="s">
        <v>8684</v>
      </c>
      <c r="C4522" s="5">
        <v>118626590</v>
      </c>
      <c r="D4522" t="s">
        <v>33177</v>
      </c>
      <c r="F4522" t="s">
        <v>7094</v>
      </c>
      <c r="G4522" t="s">
        <v>41</v>
      </c>
      <c r="H4522" t="s">
        <v>42</v>
      </c>
      <c r="I4522">
        <v>1952</v>
      </c>
      <c r="J4522" t="s">
        <v>33181</v>
      </c>
      <c r="K4522" t="s">
        <v>33182</v>
      </c>
      <c r="M4522" s="19" t="s">
        <v>28780</v>
      </c>
      <c r="N4522" t="s">
        <v>28835</v>
      </c>
      <c r="O4522" t="s">
        <v>33183</v>
      </c>
      <c r="P4522" s="4" t="s">
        <v>1274</v>
      </c>
      <c r="R4522">
        <f>VLOOKUP(P4522,Tabelle2!A:B,2,0)</f>
        <v>41437233</v>
      </c>
    </row>
    <row r="4523" spans="1:18" x14ac:dyDescent="0.15">
      <c r="A4523" t="s">
        <v>10288</v>
      </c>
      <c r="B4523" t="s">
        <v>7878</v>
      </c>
      <c r="C4523" s="5">
        <v>118629492</v>
      </c>
      <c r="D4523" t="s">
        <v>10289</v>
      </c>
      <c r="F4523" t="s">
        <v>7094</v>
      </c>
      <c r="G4523" t="s">
        <v>41</v>
      </c>
      <c r="H4523" t="s">
        <v>42</v>
      </c>
      <c r="I4523">
        <v>1952</v>
      </c>
      <c r="J4523" t="s">
        <v>10290</v>
      </c>
      <c r="K4523" t="s">
        <v>7896</v>
      </c>
      <c r="M4523" t="s">
        <v>44</v>
      </c>
      <c r="N4523" s="4" t="s">
        <v>10227</v>
      </c>
      <c r="O4523" s="4" t="s">
        <v>4050</v>
      </c>
      <c r="P4523" s="4" t="s">
        <v>1274</v>
      </c>
      <c r="Q4523" s="4" t="s">
        <v>48338</v>
      </c>
      <c r="R4523">
        <f>VLOOKUP(P4523,Tabelle2!A:B,2,0)</f>
        <v>41437233</v>
      </c>
    </row>
    <row r="4524" spans="1:18" x14ac:dyDescent="0.15">
      <c r="A4524" t="s">
        <v>10293</v>
      </c>
      <c r="B4524" t="s">
        <v>7878</v>
      </c>
      <c r="C4524" s="5">
        <v>118629492</v>
      </c>
      <c r="D4524" t="s">
        <v>10292</v>
      </c>
      <c r="F4524" t="s">
        <v>7094</v>
      </c>
      <c r="G4524" t="s">
        <v>41</v>
      </c>
      <c r="H4524" t="s">
        <v>42</v>
      </c>
      <c r="I4524">
        <v>1952</v>
      </c>
      <c r="J4524" t="s">
        <v>10294</v>
      </c>
      <c r="K4524" t="s">
        <v>6928</v>
      </c>
      <c r="M4524" t="s">
        <v>44</v>
      </c>
      <c r="N4524" s="4" t="s">
        <v>10227</v>
      </c>
      <c r="O4524" s="4" t="s">
        <v>4050</v>
      </c>
      <c r="P4524" s="4" t="s">
        <v>1274</v>
      </c>
      <c r="Q4524" s="4" t="s">
        <v>48338</v>
      </c>
      <c r="R4524">
        <f>VLOOKUP(P4524,Tabelle2!A:B,2,0)</f>
        <v>41437233</v>
      </c>
    </row>
    <row r="4525" spans="1:18" x14ac:dyDescent="0.15">
      <c r="A4525" s="9" t="s">
        <v>14025</v>
      </c>
      <c r="B4525" s="9" t="s">
        <v>14026</v>
      </c>
      <c r="C4525" s="7" t="s">
        <v>14027</v>
      </c>
      <c r="D4525" s="6" t="s">
        <v>14028</v>
      </c>
      <c r="E4525" s="9"/>
      <c r="F4525" s="6" t="s">
        <v>13386</v>
      </c>
      <c r="G4525" s="6" t="s">
        <v>1145</v>
      </c>
      <c r="H4525" s="6" t="s">
        <v>14029</v>
      </c>
      <c r="I4525" s="6">
        <v>1952</v>
      </c>
      <c r="J4525" s="6" t="s">
        <v>3675</v>
      </c>
      <c r="K4525" s="6" t="s">
        <v>14030</v>
      </c>
      <c r="L4525" s="9"/>
      <c r="M4525" s="6" t="s">
        <v>1224</v>
      </c>
      <c r="N4525" s="6" t="s">
        <v>3486</v>
      </c>
      <c r="O4525" s="9"/>
      <c r="P4525" t="s">
        <v>5493</v>
      </c>
      <c r="Q4525" s="6" t="s">
        <v>48286</v>
      </c>
      <c r="R4525">
        <f>VLOOKUP(P4525,Tabelle2!A:B,2,0)</f>
        <v>42736064</v>
      </c>
    </row>
    <row r="4526" spans="1:18" x14ac:dyDescent="0.15">
      <c r="A4526" t="s">
        <v>10147</v>
      </c>
      <c r="B4526" t="s">
        <v>3665</v>
      </c>
      <c r="C4526" s="5" t="s">
        <v>503</v>
      </c>
      <c r="D4526" t="s">
        <v>10146</v>
      </c>
      <c r="F4526" t="s">
        <v>7094</v>
      </c>
      <c r="G4526" t="s">
        <v>41</v>
      </c>
      <c r="H4526" t="s">
        <v>42</v>
      </c>
      <c r="I4526">
        <v>1952</v>
      </c>
      <c r="J4526" t="s">
        <v>10148</v>
      </c>
      <c r="K4526" t="s">
        <v>10149</v>
      </c>
      <c r="M4526" t="s">
        <v>44</v>
      </c>
      <c r="N4526" s="4" t="s">
        <v>2092</v>
      </c>
      <c r="O4526" s="4" t="s">
        <v>4050</v>
      </c>
      <c r="P4526" s="4" t="s">
        <v>1274</v>
      </c>
      <c r="R4526">
        <f>VLOOKUP(P4526,Tabelle2!A:B,2,0)</f>
        <v>41437233</v>
      </c>
    </row>
    <row r="4527" spans="1:18" x14ac:dyDescent="0.15">
      <c r="A4527" t="s">
        <v>7947</v>
      </c>
      <c r="B4527" t="s">
        <v>1991</v>
      </c>
      <c r="C4527" s="5">
        <v>119028514</v>
      </c>
      <c r="D4527" s="4" t="s">
        <v>1992</v>
      </c>
      <c r="F4527" s="4" t="s">
        <v>7094</v>
      </c>
      <c r="G4527" s="4" t="s">
        <v>41</v>
      </c>
      <c r="H4527" s="4" t="s">
        <v>42</v>
      </c>
      <c r="I4527" s="4">
        <v>1952</v>
      </c>
      <c r="J4527" s="4" t="s">
        <v>7948</v>
      </c>
      <c r="K4527" s="4" t="s">
        <v>7949</v>
      </c>
      <c r="M4527" t="s">
        <v>44</v>
      </c>
      <c r="N4527" s="6" t="s">
        <v>80</v>
      </c>
      <c r="O4527" s="6" t="s">
        <v>4050</v>
      </c>
      <c r="P4527" s="4" t="s">
        <v>1274</v>
      </c>
      <c r="Q4527" t="s">
        <v>48308</v>
      </c>
      <c r="R4527">
        <f>VLOOKUP(P4527,Tabelle2!A:B,2,0)</f>
        <v>41437233</v>
      </c>
    </row>
    <row r="4528" spans="1:18" x14ac:dyDescent="0.15">
      <c r="A4528" t="s">
        <v>9423</v>
      </c>
      <c r="B4528" t="s">
        <v>9419</v>
      </c>
      <c r="C4528">
        <v>118689185</v>
      </c>
      <c r="D4528" s="4" t="s">
        <v>9424</v>
      </c>
      <c r="F4528" s="4" t="s">
        <v>7094</v>
      </c>
      <c r="G4528" s="4" t="s">
        <v>41</v>
      </c>
      <c r="H4528" s="4" t="s">
        <v>42</v>
      </c>
      <c r="I4528" s="4">
        <v>1952</v>
      </c>
      <c r="J4528" s="4" t="s">
        <v>9425</v>
      </c>
      <c r="K4528" s="4" t="s">
        <v>9426</v>
      </c>
      <c r="M4528" t="s">
        <v>44</v>
      </c>
      <c r="N4528" t="s">
        <v>1662</v>
      </c>
      <c r="O4528" t="s">
        <v>4050</v>
      </c>
      <c r="P4528" s="4" t="s">
        <v>1274</v>
      </c>
      <c r="Q4528" s="4" t="s">
        <v>48342</v>
      </c>
      <c r="R4528">
        <f>VLOOKUP(P4528,Tabelle2!A:B,2,0)</f>
        <v>41437233</v>
      </c>
    </row>
    <row r="4529" spans="1:18" x14ac:dyDescent="0.15">
      <c r="A4529" t="s">
        <v>33492</v>
      </c>
      <c r="B4529" s="20" t="s">
        <v>770</v>
      </c>
      <c r="C4529" s="5" t="s">
        <v>503</v>
      </c>
      <c r="D4529" t="s">
        <v>33238</v>
      </c>
      <c r="F4529" t="s">
        <v>7094</v>
      </c>
      <c r="G4529" t="s">
        <v>41</v>
      </c>
      <c r="H4529" s="6" t="s">
        <v>42</v>
      </c>
      <c r="I4529" s="6">
        <v>1952</v>
      </c>
      <c r="J4529" s="6" t="s">
        <v>33493</v>
      </c>
      <c r="K4529" s="6" t="s">
        <v>4897</v>
      </c>
      <c r="M4529" s="19" t="s">
        <v>28780</v>
      </c>
      <c r="N4529" t="s">
        <v>28270</v>
      </c>
      <c r="O4529" t="s">
        <v>33494</v>
      </c>
      <c r="P4529" s="4" t="s">
        <v>1274</v>
      </c>
      <c r="R4529">
        <f>VLOOKUP(P4529,Tabelle2!A:B,2,0)</f>
        <v>41437233</v>
      </c>
    </row>
    <row r="4530" spans="1:18" x14ac:dyDescent="0.15">
      <c r="A4530" t="s">
        <v>34415</v>
      </c>
      <c r="B4530" t="s">
        <v>4640</v>
      </c>
      <c r="C4530" s="5">
        <v>118612271</v>
      </c>
      <c r="D4530" t="s">
        <v>11666</v>
      </c>
      <c r="F4530" t="s">
        <v>7094</v>
      </c>
      <c r="G4530" t="s">
        <v>41</v>
      </c>
      <c r="H4530" t="s">
        <v>42</v>
      </c>
      <c r="I4530">
        <v>1952</v>
      </c>
      <c r="J4530" t="s">
        <v>11773</v>
      </c>
      <c r="K4530" t="s">
        <v>34416</v>
      </c>
      <c r="M4530" s="19" t="s">
        <v>28780</v>
      </c>
      <c r="N4530" t="s">
        <v>28846</v>
      </c>
      <c r="O4530" t="s">
        <v>34417</v>
      </c>
      <c r="P4530" s="4" t="s">
        <v>1274</v>
      </c>
      <c r="Q4530" s="4" t="s">
        <v>48382</v>
      </c>
      <c r="R4530">
        <f>VLOOKUP(P4530,Tabelle2!A:B,2,0)</f>
        <v>41437233</v>
      </c>
    </row>
    <row r="4531" spans="1:18" x14ac:dyDescent="0.15">
      <c r="A4531" t="s">
        <v>19356</v>
      </c>
      <c r="C4531" s="5"/>
      <c r="D4531" t="s">
        <v>19357</v>
      </c>
      <c r="F4531" s="4" t="s">
        <v>17941</v>
      </c>
      <c r="G4531" s="4" t="s">
        <v>227</v>
      </c>
      <c r="H4531" s="4" t="s">
        <v>19358</v>
      </c>
      <c r="I4531">
        <v>1952</v>
      </c>
      <c r="J4531" t="s">
        <v>3276</v>
      </c>
      <c r="L4531" t="s">
        <v>19359</v>
      </c>
      <c r="M4531" t="s">
        <v>19346</v>
      </c>
      <c r="N4531" s="4" t="s">
        <v>112</v>
      </c>
      <c r="P4531" t="s">
        <v>22638</v>
      </c>
      <c r="Q4531" s="4" t="s">
        <v>48344</v>
      </c>
      <c r="R4531">
        <f>VLOOKUP(P4531,Tabelle2!A:B,2,0)</f>
        <v>41333357</v>
      </c>
    </row>
    <row r="4532" spans="1:18" x14ac:dyDescent="0.15">
      <c r="A4532" t="s">
        <v>19378</v>
      </c>
      <c r="C4532" s="5"/>
      <c r="D4532" t="s">
        <v>19379</v>
      </c>
      <c r="F4532" s="4" t="s">
        <v>17941</v>
      </c>
      <c r="G4532" s="4" t="s">
        <v>227</v>
      </c>
      <c r="H4532" s="4" t="s">
        <v>19358</v>
      </c>
      <c r="I4532">
        <v>1952</v>
      </c>
      <c r="J4532" t="s">
        <v>3276</v>
      </c>
      <c r="L4532" t="s">
        <v>19380</v>
      </c>
      <c r="M4532" t="s">
        <v>19346</v>
      </c>
      <c r="N4532" s="4" t="s">
        <v>112</v>
      </c>
      <c r="P4532" t="s">
        <v>22638</v>
      </c>
      <c r="Q4532" s="4" t="s">
        <v>48344</v>
      </c>
      <c r="R4532">
        <f>VLOOKUP(P4532,Tabelle2!A:B,2,0)</f>
        <v>41333357</v>
      </c>
    </row>
    <row r="4533" spans="1:18" x14ac:dyDescent="0.15">
      <c r="A4533" t="s">
        <v>19392</v>
      </c>
      <c r="C4533" s="5"/>
      <c r="D4533" t="s">
        <v>19393</v>
      </c>
      <c r="F4533" s="4" t="s">
        <v>17941</v>
      </c>
      <c r="G4533" s="4" t="s">
        <v>227</v>
      </c>
      <c r="H4533" s="4" t="s">
        <v>19358</v>
      </c>
      <c r="I4533">
        <v>1952</v>
      </c>
      <c r="J4533" t="s">
        <v>3276</v>
      </c>
      <c r="L4533" t="s">
        <v>19394</v>
      </c>
      <c r="M4533" t="s">
        <v>19346</v>
      </c>
      <c r="N4533" s="4" t="s">
        <v>112</v>
      </c>
      <c r="P4533" t="s">
        <v>22638</v>
      </c>
      <c r="Q4533" s="4" t="s">
        <v>48344</v>
      </c>
      <c r="R4533">
        <f>VLOOKUP(P4533,Tabelle2!A:B,2,0)</f>
        <v>41333357</v>
      </c>
    </row>
    <row r="4534" spans="1:18" x14ac:dyDescent="0.15">
      <c r="A4534" t="s">
        <v>19369</v>
      </c>
      <c r="C4534" s="5"/>
      <c r="D4534" t="s">
        <v>19370</v>
      </c>
      <c r="F4534" s="4" t="s">
        <v>17941</v>
      </c>
      <c r="G4534" s="4" t="s">
        <v>19079</v>
      </c>
      <c r="H4534" s="4" t="s">
        <v>19343</v>
      </c>
      <c r="I4534">
        <v>1952</v>
      </c>
      <c r="J4534" t="s">
        <v>3276</v>
      </c>
      <c r="L4534" t="s">
        <v>19371</v>
      </c>
      <c r="M4534" t="s">
        <v>19346</v>
      </c>
      <c r="N4534" s="4" t="s">
        <v>112</v>
      </c>
      <c r="P4534" t="s">
        <v>22638</v>
      </c>
      <c r="Q4534" s="4" t="s">
        <v>48344</v>
      </c>
      <c r="R4534">
        <f>VLOOKUP(P4534,Tabelle2!A:B,2,0)</f>
        <v>41333357</v>
      </c>
    </row>
    <row r="4535" spans="1:18" x14ac:dyDescent="0.15">
      <c r="A4535" t="s">
        <v>5781</v>
      </c>
      <c r="B4535" t="s">
        <v>5782</v>
      </c>
      <c r="C4535">
        <v>1209237563</v>
      </c>
      <c r="D4535" t="s">
        <v>5783</v>
      </c>
      <c r="F4535" t="s">
        <v>5493</v>
      </c>
      <c r="G4535" t="s">
        <v>362</v>
      </c>
      <c r="H4535" t="s">
        <v>3013</v>
      </c>
      <c r="I4535">
        <v>1952</v>
      </c>
      <c r="J4535" t="s">
        <v>5784</v>
      </c>
      <c r="M4535" t="s">
        <v>988</v>
      </c>
      <c r="N4535" s="4" t="s">
        <v>224</v>
      </c>
      <c r="O4535" s="4" t="s">
        <v>5785</v>
      </c>
      <c r="P4535" t="s">
        <v>5493</v>
      </c>
      <c r="Q4535" s="4" t="s">
        <v>48319</v>
      </c>
      <c r="R4535">
        <f>VLOOKUP(P4535,Tabelle2!A:B,2,0)</f>
        <v>42736064</v>
      </c>
    </row>
    <row r="4536" spans="1:18" x14ac:dyDescent="0.15">
      <c r="A4536" t="s">
        <v>36794</v>
      </c>
      <c r="B4536" t="s">
        <v>36752</v>
      </c>
      <c r="C4536" s="5" t="s">
        <v>36753</v>
      </c>
      <c r="D4536" t="s">
        <v>36795</v>
      </c>
      <c r="F4536" t="s">
        <v>13386</v>
      </c>
      <c r="G4536" t="s">
        <v>191</v>
      </c>
      <c r="H4536" t="s">
        <v>324</v>
      </c>
      <c r="I4536">
        <v>1952</v>
      </c>
      <c r="J4536" t="s">
        <v>36796</v>
      </c>
      <c r="K4536" t="s">
        <v>7058</v>
      </c>
      <c r="L4536" t="s">
        <v>36797</v>
      </c>
      <c r="M4536" s="19" t="s">
        <v>29043</v>
      </c>
      <c r="N4536" t="s">
        <v>28790</v>
      </c>
      <c r="P4536" t="s">
        <v>5493</v>
      </c>
      <c r="Q4536" s="4" t="s">
        <v>48314</v>
      </c>
      <c r="R4536">
        <f>VLOOKUP(P4536,Tabelle2!A:B,2,0)</f>
        <v>42736064</v>
      </c>
    </row>
    <row r="4537" spans="1:18" x14ac:dyDescent="0.15">
      <c r="A4537" t="s">
        <v>31803</v>
      </c>
      <c r="B4537" t="s">
        <v>31804</v>
      </c>
      <c r="C4537">
        <v>118689797</v>
      </c>
      <c r="D4537" t="s">
        <v>31805</v>
      </c>
      <c r="F4537" t="s">
        <v>5493</v>
      </c>
      <c r="G4537" t="s">
        <v>362</v>
      </c>
      <c r="H4537" t="s">
        <v>5884</v>
      </c>
      <c r="I4537">
        <v>1952</v>
      </c>
      <c r="J4537" t="s">
        <v>7710</v>
      </c>
      <c r="M4537" s="19" t="s">
        <v>28724</v>
      </c>
      <c r="N4537" t="s">
        <v>30078</v>
      </c>
      <c r="P4537" t="s">
        <v>5493</v>
      </c>
      <c r="Q4537" t="s">
        <v>48432</v>
      </c>
      <c r="R4537">
        <f>VLOOKUP(P4537,Tabelle2!A:B,2,0)</f>
        <v>42736064</v>
      </c>
    </row>
    <row r="4538" spans="1:18" x14ac:dyDescent="0.15">
      <c r="A4538" t="s">
        <v>5552</v>
      </c>
      <c r="B4538" t="s">
        <v>2324</v>
      </c>
      <c r="C4538" s="5">
        <v>118573292</v>
      </c>
      <c r="D4538" s="4" t="s">
        <v>5553</v>
      </c>
      <c r="F4538" t="s">
        <v>5493</v>
      </c>
      <c r="G4538" t="s">
        <v>362</v>
      </c>
      <c r="H4538" s="4" t="s">
        <v>3013</v>
      </c>
      <c r="I4538" s="4">
        <v>1952</v>
      </c>
      <c r="J4538" s="4" t="s">
        <v>5554</v>
      </c>
      <c r="M4538" t="s">
        <v>988</v>
      </c>
      <c r="N4538" s="6" t="s">
        <v>3085</v>
      </c>
      <c r="P4538" t="s">
        <v>5493</v>
      </c>
      <c r="Q4538" s="6" t="s">
        <v>48362</v>
      </c>
      <c r="R4538">
        <f>VLOOKUP(P4538,Tabelle2!A:B,2,0)</f>
        <v>42736064</v>
      </c>
    </row>
    <row r="4539" spans="1:18" x14ac:dyDescent="0.15">
      <c r="A4539" t="s">
        <v>5535</v>
      </c>
      <c r="B4539" t="s">
        <v>5536</v>
      </c>
      <c r="C4539">
        <v>118733222</v>
      </c>
      <c r="D4539" s="4" t="s">
        <v>5537</v>
      </c>
      <c r="F4539" t="s">
        <v>5493</v>
      </c>
      <c r="G4539" t="s">
        <v>362</v>
      </c>
      <c r="H4539" s="4" t="s">
        <v>3013</v>
      </c>
      <c r="I4539" s="4">
        <v>1952</v>
      </c>
      <c r="J4539" s="4" t="s">
        <v>3663</v>
      </c>
      <c r="K4539" s="4" t="s">
        <v>5538</v>
      </c>
      <c r="M4539" t="s">
        <v>988</v>
      </c>
      <c r="N4539" s="6" t="s">
        <v>1910</v>
      </c>
      <c r="P4539" t="s">
        <v>5493</v>
      </c>
      <c r="Q4539" s="4" t="s">
        <v>48358</v>
      </c>
      <c r="R4539">
        <f>VLOOKUP(P4539,Tabelle2!A:B,2,0)</f>
        <v>42736064</v>
      </c>
    </row>
    <row r="4540" spans="1:18" x14ac:dyDescent="0.15">
      <c r="A4540" t="s">
        <v>12961</v>
      </c>
      <c r="B4540" t="s">
        <v>12962</v>
      </c>
      <c r="C4540" s="5"/>
      <c r="D4540" s="4" t="s">
        <v>12963</v>
      </c>
      <c r="F4540" s="4" t="s">
        <v>12964</v>
      </c>
      <c r="G4540" s="4" t="s">
        <v>12965</v>
      </c>
      <c r="H4540" s="4" t="s">
        <v>12966</v>
      </c>
      <c r="I4540" s="4">
        <v>1950</v>
      </c>
      <c r="J4540" s="4" t="s">
        <v>12967</v>
      </c>
      <c r="K4540" s="4" t="s">
        <v>2348</v>
      </c>
      <c r="M4540" t="s">
        <v>12968</v>
      </c>
      <c r="N4540" s="4" t="s">
        <v>631</v>
      </c>
      <c r="P4540" t="s">
        <v>48258</v>
      </c>
      <c r="Q4540" s="4" t="s">
        <v>48355</v>
      </c>
      <c r="R4540">
        <f>VLOOKUP(P4540,Tabelle2!A:B,2,0)</f>
        <v>41581202</v>
      </c>
    </row>
    <row r="4541" spans="1:18" x14ac:dyDescent="0.15">
      <c r="A4541" t="s">
        <v>34823</v>
      </c>
      <c r="B4541" t="s">
        <v>12970</v>
      </c>
      <c r="C4541" s="5"/>
      <c r="D4541" t="s">
        <v>34824</v>
      </c>
      <c r="E4541" t="s">
        <v>34825</v>
      </c>
      <c r="F4541" t="s">
        <v>12972</v>
      </c>
      <c r="G4541" t="s">
        <v>599</v>
      </c>
      <c r="H4541" t="s">
        <v>28669</v>
      </c>
      <c r="I4541">
        <v>1950</v>
      </c>
      <c r="J4541" t="s">
        <v>12974</v>
      </c>
      <c r="K4541" t="s">
        <v>12975</v>
      </c>
      <c r="M4541" s="19" t="s">
        <v>31217</v>
      </c>
      <c r="N4541" t="s">
        <v>28598</v>
      </c>
      <c r="P4541" t="s">
        <v>48258</v>
      </c>
      <c r="Q4541" s="4" t="s">
        <v>48416</v>
      </c>
      <c r="R4541">
        <f>VLOOKUP(P4541,Tabelle2!A:B,2,0)</f>
        <v>41581202</v>
      </c>
    </row>
    <row r="4542" spans="1:18" x14ac:dyDescent="0.15">
      <c r="A4542" t="s">
        <v>33187</v>
      </c>
      <c r="B4542" t="s">
        <v>2010</v>
      </c>
      <c r="C4542" s="5">
        <v>118626590</v>
      </c>
      <c r="D4542" t="s">
        <v>19428</v>
      </c>
      <c r="F4542" t="s">
        <v>7094</v>
      </c>
      <c r="G4542" t="s">
        <v>191</v>
      </c>
      <c r="H4542" t="s">
        <v>1786</v>
      </c>
      <c r="I4542">
        <v>1952</v>
      </c>
      <c r="J4542" t="s">
        <v>10515</v>
      </c>
      <c r="K4542" t="s">
        <v>1176</v>
      </c>
      <c r="M4542" s="19"/>
      <c r="N4542" t="s">
        <v>28835</v>
      </c>
      <c r="O4542" t="s">
        <v>53</v>
      </c>
      <c r="P4542" s="4" t="s">
        <v>1274</v>
      </c>
      <c r="R4542">
        <f>VLOOKUP(P4542,Tabelle2!A:B,2,0)</f>
        <v>41437233</v>
      </c>
    </row>
    <row r="4543" spans="1:18" x14ac:dyDescent="0.15">
      <c r="A4543" t="s">
        <v>10513</v>
      </c>
      <c r="B4543" t="s">
        <v>2010</v>
      </c>
      <c r="C4543" s="5">
        <v>118626590</v>
      </c>
      <c r="D4543" t="s">
        <v>10514</v>
      </c>
      <c r="F4543" t="s">
        <v>7094</v>
      </c>
      <c r="G4543" t="s">
        <v>191</v>
      </c>
      <c r="H4543" t="s">
        <v>1786</v>
      </c>
      <c r="I4543">
        <v>1952</v>
      </c>
      <c r="J4543" t="s">
        <v>10515</v>
      </c>
      <c r="K4543" t="s">
        <v>10516</v>
      </c>
      <c r="N4543" s="4" t="s">
        <v>2158</v>
      </c>
      <c r="P4543" s="4" t="s">
        <v>1274</v>
      </c>
      <c r="R4543">
        <f>VLOOKUP(P4543,Tabelle2!A:B,2,0)</f>
        <v>41437233</v>
      </c>
    </row>
    <row r="4544" spans="1:18" x14ac:dyDescent="0.15">
      <c r="A4544" t="s">
        <v>18963</v>
      </c>
      <c r="B4544" t="s">
        <v>18964</v>
      </c>
      <c r="C4544" s="5"/>
      <c r="D4544" t="s">
        <v>18965</v>
      </c>
      <c r="F4544" t="s">
        <v>17941</v>
      </c>
      <c r="G4544" t="s">
        <v>191</v>
      </c>
      <c r="H4544" t="s">
        <v>1786</v>
      </c>
      <c r="I4544">
        <v>1952</v>
      </c>
      <c r="J4544" t="s">
        <v>18966</v>
      </c>
      <c r="K4544" t="s">
        <v>5525</v>
      </c>
      <c r="N4544" s="4" t="s">
        <v>2158</v>
      </c>
      <c r="P4544" t="s">
        <v>22638</v>
      </c>
      <c r="R4544">
        <f>VLOOKUP(P4544,Tabelle2!A:B,2,0)</f>
        <v>41333357</v>
      </c>
    </row>
    <row r="4545" spans="1:18" x14ac:dyDescent="0.15">
      <c r="A4545" t="s">
        <v>37079</v>
      </c>
      <c r="B4545" t="s">
        <v>37080</v>
      </c>
      <c r="C4545" s="5">
        <v>117530344</v>
      </c>
      <c r="D4545" t="s">
        <v>37081</v>
      </c>
      <c r="F4545" t="s">
        <v>13386</v>
      </c>
      <c r="G4545" t="s">
        <v>191</v>
      </c>
      <c r="H4545" t="s">
        <v>1786</v>
      </c>
      <c r="I4545">
        <v>1952</v>
      </c>
      <c r="J4545" t="s">
        <v>37082</v>
      </c>
      <c r="K4545" t="s">
        <v>9487</v>
      </c>
      <c r="M4545" s="19"/>
      <c r="N4545" t="s">
        <v>31337</v>
      </c>
      <c r="O4545" t="s">
        <v>53</v>
      </c>
      <c r="P4545" t="s">
        <v>5493</v>
      </c>
      <c r="R4545">
        <f>VLOOKUP(P4545,Tabelle2!A:B,2,0)</f>
        <v>42736064</v>
      </c>
    </row>
    <row r="4546" spans="1:18" x14ac:dyDescent="0.15">
      <c r="A4546" t="s">
        <v>47855</v>
      </c>
      <c r="B4546" t="s">
        <v>13235</v>
      </c>
      <c r="D4546" t="s">
        <v>47856</v>
      </c>
      <c r="E4546" s="37"/>
      <c r="F4546" t="s">
        <v>47857</v>
      </c>
      <c r="G4546" t="s">
        <v>1145</v>
      </c>
      <c r="H4546" t="s">
        <v>324</v>
      </c>
      <c r="I4546" s="5" t="s">
        <v>47062</v>
      </c>
      <c r="J4546" t="s">
        <v>47858</v>
      </c>
      <c r="K4546" t="s">
        <v>47859</v>
      </c>
      <c r="L4546" t="s">
        <v>47860</v>
      </c>
      <c r="M4546" s="39" t="s">
        <v>47861</v>
      </c>
      <c r="N4546" t="s">
        <v>47610</v>
      </c>
      <c r="P4546" t="s">
        <v>5493</v>
      </c>
      <c r="R4546">
        <f>VLOOKUP(P4546,Tabelle2!A:B,2,0)</f>
        <v>42736064</v>
      </c>
    </row>
    <row r="4547" spans="1:18" x14ac:dyDescent="0.15">
      <c r="A4547" t="s">
        <v>19136</v>
      </c>
      <c r="B4547" t="s">
        <v>39357</v>
      </c>
      <c r="C4547" s="5" t="s">
        <v>39358</v>
      </c>
      <c r="D4547" t="s">
        <v>39352</v>
      </c>
      <c r="F4547" t="s">
        <v>17941</v>
      </c>
      <c r="G4547" t="s">
        <v>191</v>
      </c>
      <c r="H4547" t="s">
        <v>1786</v>
      </c>
      <c r="I4547">
        <v>1952</v>
      </c>
      <c r="J4547" t="s">
        <v>39359</v>
      </c>
      <c r="K4547" t="s">
        <v>32996</v>
      </c>
      <c r="M4547" s="19"/>
      <c r="N4547" t="s">
        <v>28790</v>
      </c>
      <c r="O4547" t="s">
        <v>53</v>
      </c>
      <c r="P4547" t="s">
        <v>22638</v>
      </c>
      <c r="Q4547" s="4" t="s">
        <v>48314</v>
      </c>
      <c r="R4547">
        <f>VLOOKUP(P4547,Tabelle2!A:B,2,0)</f>
        <v>41333357</v>
      </c>
    </row>
    <row r="4548" spans="1:18" x14ac:dyDescent="0.15">
      <c r="A4548" s="4" t="s">
        <v>19136</v>
      </c>
      <c r="B4548" s="4" t="s">
        <v>19137</v>
      </c>
      <c r="C4548" s="5"/>
      <c r="D4548" s="4" t="s">
        <v>19138</v>
      </c>
      <c r="F4548" s="4" t="s">
        <v>17941</v>
      </c>
      <c r="G4548" s="4" t="s">
        <v>191</v>
      </c>
      <c r="H4548" s="4" t="s">
        <v>1786</v>
      </c>
      <c r="I4548" s="4">
        <v>1952</v>
      </c>
      <c r="J4548" s="4" t="s">
        <v>19139</v>
      </c>
      <c r="K4548" s="4" t="s">
        <v>19140</v>
      </c>
      <c r="M4548" s="14"/>
      <c r="N4548" s="4" t="s">
        <v>3138</v>
      </c>
      <c r="P4548" t="s">
        <v>22638</v>
      </c>
      <c r="Q4548" s="4" t="s">
        <v>48333</v>
      </c>
      <c r="R4548">
        <f>VLOOKUP(P4548,Tabelle2!A:B,2,0)</f>
        <v>41333357</v>
      </c>
    </row>
    <row r="4549" spans="1:18" x14ac:dyDescent="0.15">
      <c r="A4549" t="s">
        <v>18546</v>
      </c>
      <c r="B4549" t="s">
        <v>18542</v>
      </c>
      <c r="C4549">
        <v>136490816</v>
      </c>
      <c r="D4549" s="4" t="s">
        <v>18543</v>
      </c>
      <c r="F4549" t="s">
        <v>17941</v>
      </c>
      <c r="G4549" t="s">
        <v>191</v>
      </c>
      <c r="H4549" s="4" t="s">
        <v>1786</v>
      </c>
      <c r="I4549" s="4">
        <v>1952</v>
      </c>
      <c r="J4549" s="4" t="s">
        <v>18547</v>
      </c>
      <c r="K4549" s="4" t="s">
        <v>18548</v>
      </c>
      <c r="N4549" s="6" t="s">
        <v>3085</v>
      </c>
      <c r="P4549" t="s">
        <v>22638</v>
      </c>
      <c r="Q4549" s="6" t="s">
        <v>48362</v>
      </c>
      <c r="R4549">
        <f>VLOOKUP(P4549,Tabelle2!A:B,2,0)</f>
        <v>41333357</v>
      </c>
    </row>
    <row r="4550" spans="1:18" x14ac:dyDescent="0.15">
      <c r="A4550" t="s">
        <v>19430</v>
      </c>
      <c r="B4550" t="s">
        <v>19431</v>
      </c>
      <c r="C4550" s="5"/>
      <c r="D4550" t="s">
        <v>10417</v>
      </c>
      <c r="F4550" t="s">
        <v>17941</v>
      </c>
      <c r="G4550" t="s">
        <v>1145</v>
      </c>
      <c r="H4550" s="4" t="s">
        <v>12856</v>
      </c>
      <c r="I4550" s="4">
        <v>1952</v>
      </c>
      <c r="J4550" s="4" t="s">
        <v>15325</v>
      </c>
      <c r="K4550" s="4" t="s">
        <v>14704</v>
      </c>
      <c r="M4550" s="14"/>
      <c r="N4550" s="4" t="s">
        <v>1473</v>
      </c>
      <c r="P4550" t="s">
        <v>22638</v>
      </c>
      <c r="Q4550" s="4" t="s">
        <v>48330</v>
      </c>
      <c r="R4550">
        <f>VLOOKUP(P4550,Tabelle2!A:B,2,0)</f>
        <v>41333357</v>
      </c>
    </row>
    <row r="4551" spans="1:18" x14ac:dyDescent="0.15">
      <c r="A4551" t="s">
        <v>39624</v>
      </c>
      <c r="B4551" t="s">
        <v>39620</v>
      </c>
      <c r="C4551" s="5"/>
      <c r="D4551" s="6" t="s">
        <v>39621</v>
      </c>
      <c r="F4551" t="s">
        <v>17941</v>
      </c>
      <c r="G4551" s="6" t="s">
        <v>191</v>
      </c>
      <c r="H4551" s="6" t="s">
        <v>1786</v>
      </c>
      <c r="I4551" s="6">
        <v>1952</v>
      </c>
      <c r="J4551" s="6" t="s">
        <v>39625</v>
      </c>
      <c r="K4551" s="6" t="s">
        <v>15627</v>
      </c>
      <c r="M4551" s="19"/>
      <c r="N4551" t="s">
        <v>28712</v>
      </c>
      <c r="O4551" t="s">
        <v>53</v>
      </c>
      <c r="P4551" t="s">
        <v>22638</v>
      </c>
      <c r="R4551">
        <f>VLOOKUP(P4551,Tabelle2!A:B,2,0)</f>
        <v>41333357</v>
      </c>
    </row>
    <row r="4552" spans="1:18" x14ac:dyDescent="0.15">
      <c r="A4552" t="s">
        <v>41269</v>
      </c>
      <c r="B4552" t="s">
        <v>92</v>
      </c>
      <c r="C4552" s="5">
        <v>1050532031</v>
      </c>
      <c r="D4552" t="s">
        <v>30758</v>
      </c>
      <c r="F4552" t="s">
        <v>21708</v>
      </c>
      <c r="G4552" t="s">
        <v>41</v>
      </c>
      <c r="H4552" t="s">
        <v>95</v>
      </c>
      <c r="I4552">
        <v>1951</v>
      </c>
      <c r="J4552" t="s">
        <v>18258</v>
      </c>
      <c r="K4552" t="s">
        <v>15342</v>
      </c>
      <c r="M4552" s="19" t="s">
        <v>30663</v>
      </c>
      <c r="N4552" t="s">
        <v>29758</v>
      </c>
      <c r="P4552" s="4" t="s">
        <v>6976</v>
      </c>
      <c r="Q4552" s="4" t="s">
        <v>48298</v>
      </c>
      <c r="R4552">
        <f>VLOOKUP(P4552,Tabelle2!A:B,2,0)</f>
        <v>40358615</v>
      </c>
    </row>
    <row r="4553" spans="1:18" x14ac:dyDescent="0.15">
      <c r="A4553" s="4" t="s">
        <v>19147</v>
      </c>
      <c r="B4553" t="s">
        <v>19098</v>
      </c>
      <c r="C4553">
        <v>118742531</v>
      </c>
      <c r="D4553" s="4" t="s">
        <v>10857</v>
      </c>
      <c r="F4553" s="4" t="s">
        <v>17941</v>
      </c>
      <c r="G4553" s="4" t="s">
        <v>263</v>
      </c>
      <c r="H4553" s="4" t="s">
        <v>19115</v>
      </c>
      <c r="I4553" s="4">
        <v>1952</v>
      </c>
      <c r="J4553" s="4" t="s">
        <v>19099</v>
      </c>
      <c r="K4553" s="4" t="s">
        <v>15087</v>
      </c>
      <c r="M4553" s="4" t="s">
        <v>19100</v>
      </c>
      <c r="N4553" s="4" t="s">
        <v>1171</v>
      </c>
      <c r="P4553" t="s">
        <v>22638</v>
      </c>
      <c r="Q4553" s="4" t="s">
        <v>48336</v>
      </c>
      <c r="R4553">
        <f>VLOOKUP(P4553,Tabelle2!A:B,2,0)</f>
        <v>41333357</v>
      </c>
    </row>
    <row r="4554" spans="1:18" x14ac:dyDescent="0.15">
      <c r="A4554" t="s">
        <v>19147</v>
      </c>
      <c r="B4554" t="s">
        <v>19098</v>
      </c>
      <c r="C4554">
        <v>118742531</v>
      </c>
      <c r="D4554" t="s">
        <v>10857</v>
      </c>
      <c r="F4554" t="s">
        <v>17941</v>
      </c>
      <c r="G4554" t="s">
        <v>263</v>
      </c>
      <c r="H4554" t="s">
        <v>19115</v>
      </c>
      <c r="I4554">
        <v>1952</v>
      </c>
      <c r="J4554" t="s">
        <v>19099</v>
      </c>
      <c r="K4554" t="s">
        <v>15087</v>
      </c>
      <c r="M4554" t="s">
        <v>21380</v>
      </c>
      <c r="N4554" s="4" t="s">
        <v>2158</v>
      </c>
      <c r="P4554" t="s">
        <v>22638</v>
      </c>
      <c r="R4554">
        <f>VLOOKUP(P4554,Tabelle2!A:B,2,0)</f>
        <v>41333357</v>
      </c>
    </row>
    <row r="4555" spans="1:18" x14ac:dyDescent="0.15">
      <c r="A4555" s="4" t="s">
        <v>19131</v>
      </c>
      <c r="B4555" s="4" t="s">
        <v>19098</v>
      </c>
      <c r="C4555">
        <v>118742531</v>
      </c>
      <c r="D4555" s="4" t="s">
        <v>10791</v>
      </c>
      <c r="F4555" s="4" t="s">
        <v>17941</v>
      </c>
      <c r="G4555" s="4" t="s">
        <v>263</v>
      </c>
      <c r="H4555" s="4" t="s">
        <v>19115</v>
      </c>
      <c r="I4555" s="4">
        <v>1952</v>
      </c>
      <c r="J4555" s="4" t="s">
        <v>19099</v>
      </c>
      <c r="K4555" s="4" t="s">
        <v>15087</v>
      </c>
      <c r="M4555" s="4" t="s">
        <v>19100</v>
      </c>
      <c r="N4555" s="4" t="s">
        <v>2662</v>
      </c>
      <c r="P4555" t="s">
        <v>22638</v>
      </c>
      <c r="Q4555" s="4" t="s">
        <v>48334</v>
      </c>
      <c r="R4555">
        <f>VLOOKUP(P4555,Tabelle2!A:B,2,0)</f>
        <v>41333357</v>
      </c>
    </row>
    <row r="4556" spans="1:18" x14ac:dyDescent="0.15">
      <c r="A4556" t="s">
        <v>19131</v>
      </c>
      <c r="B4556" t="s">
        <v>19098</v>
      </c>
      <c r="C4556">
        <v>118742531</v>
      </c>
      <c r="D4556" t="s">
        <v>10791</v>
      </c>
      <c r="F4556" t="s">
        <v>17941</v>
      </c>
      <c r="G4556" t="s">
        <v>263</v>
      </c>
      <c r="H4556" t="s">
        <v>19115</v>
      </c>
      <c r="I4556">
        <v>1952</v>
      </c>
      <c r="J4556" t="s">
        <v>19099</v>
      </c>
      <c r="K4556" t="s">
        <v>15087</v>
      </c>
      <c r="M4556" t="s">
        <v>21380</v>
      </c>
      <c r="N4556" s="4" t="s">
        <v>2158</v>
      </c>
      <c r="P4556" t="s">
        <v>22638</v>
      </c>
      <c r="R4556">
        <f>VLOOKUP(P4556,Tabelle2!A:B,2,0)</f>
        <v>41333357</v>
      </c>
    </row>
    <row r="4557" spans="1:18" x14ac:dyDescent="0.15">
      <c r="A4557" s="4" t="s">
        <v>19114</v>
      </c>
      <c r="B4557" s="4" t="s">
        <v>19098</v>
      </c>
      <c r="C4557">
        <v>118742531</v>
      </c>
      <c r="D4557" s="4" t="s">
        <v>3131</v>
      </c>
      <c r="F4557" s="4" t="s">
        <v>17941</v>
      </c>
      <c r="G4557" s="4" t="s">
        <v>263</v>
      </c>
      <c r="H4557" s="4" t="s">
        <v>19115</v>
      </c>
      <c r="I4557" s="4">
        <v>1952</v>
      </c>
      <c r="J4557" s="4" t="s">
        <v>19099</v>
      </c>
      <c r="K4557" s="4" t="s">
        <v>15087</v>
      </c>
      <c r="M4557" s="4" t="s">
        <v>19100</v>
      </c>
      <c r="N4557" s="4" t="s">
        <v>979</v>
      </c>
      <c r="P4557" t="s">
        <v>22638</v>
      </c>
      <c r="Q4557" s="4" t="s">
        <v>48335</v>
      </c>
      <c r="R4557">
        <f>VLOOKUP(P4557,Tabelle2!A:B,2,0)</f>
        <v>41333357</v>
      </c>
    </row>
    <row r="4558" spans="1:18" x14ac:dyDescent="0.15">
      <c r="A4558" t="s">
        <v>19114</v>
      </c>
      <c r="B4558" t="s">
        <v>19098</v>
      </c>
      <c r="C4558">
        <v>118742531</v>
      </c>
      <c r="D4558" t="s">
        <v>3131</v>
      </c>
      <c r="F4558" t="s">
        <v>17941</v>
      </c>
      <c r="G4558" t="s">
        <v>263</v>
      </c>
      <c r="H4558" t="s">
        <v>19115</v>
      </c>
      <c r="I4558">
        <v>1952</v>
      </c>
      <c r="J4558" t="s">
        <v>19099</v>
      </c>
      <c r="K4558" t="s">
        <v>15087</v>
      </c>
      <c r="M4558" t="s">
        <v>21380</v>
      </c>
      <c r="N4558" s="4" t="s">
        <v>2158</v>
      </c>
      <c r="P4558" t="s">
        <v>22638</v>
      </c>
      <c r="R4558">
        <f>VLOOKUP(P4558,Tabelle2!A:B,2,0)</f>
        <v>41333357</v>
      </c>
    </row>
    <row r="4559" spans="1:18" x14ac:dyDescent="0.15">
      <c r="A4559" t="s">
        <v>19097</v>
      </c>
      <c r="B4559" s="4" t="s">
        <v>19098</v>
      </c>
      <c r="C4559">
        <v>118742531</v>
      </c>
      <c r="D4559" s="4" t="s">
        <v>7333</v>
      </c>
      <c r="F4559" t="s">
        <v>17941</v>
      </c>
      <c r="G4559" t="s">
        <v>263</v>
      </c>
      <c r="H4559" s="4" t="s">
        <v>2203</v>
      </c>
      <c r="I4559">
        <v>1952</v>
      </c>
      <c r="J4559" t="s">
        <v>19099</v>
      </c>
      <c r="K4559" t="s">
        <v>15087</v>
      </c>
      <c r="M4559" t="s">
        <v>19100</v>
      </c>
      <c r="N4559" s="4" t="s">
        <v>2039</v>
      </c>
      <c r="P4559" t="s">
        <v>22638</v>
      </c>
      <c r="Q4559" s="4" t="s">
        <v>48332</v>
      </c>
      <c r="R4559">
        <f>VLOOKUP(P4559,Tabelle2!A:B,2,0)</f>
        <v>41333357</v>
      </c>
    </row>
    <row r="4560" spans="1:18" x14ac:dyDescent="0.15">
      <c r="A4560" t="s">
        <v>19097</v>
      </c>
      <c r="B4560" t="s">
        <v>19098</v>
      </c>
      <c r="C4560">
        <v>118742531</v>
      </c>
      <c r="D4560" t="s">
        <v>7333</v>
      </c>
      <c r="F4560" t="s">
        <v>17941</v>
      </c>
      <c r="G4560" t="s">
        <v>263</v>
      </c>
      <c r="H4560" t="s">
        <v>19115</v>
      </c>
      <c r="I4560">
        <v>1952</v>
      </c>
      <c r="J4560" t="s">
        <v>19099</v>
      </c>
      <c r="K4560" t="s">
        <v>15087</v>
      </c>
      <c r="M4560" t="s">
        <v>21380</v>
      </c>
      <c r="N4560" s="4" t="s">
        <v>2158</v>
      </c>
      <c r="P4560" t="s">
        <v>22638</v>
      </c>
      <c r="R4560">
        <f>VLOOKUP(P4560,Tabelle2!A:B,2,0)</f>
        <v>41333357</v>
      </c>
    </row>
    <row r="4561" spans="1:19" x14ac:dyDescent="0.15">
      <c r="A4561" t="s">
        <v>19374</v>
      </c>
      <c r="B4561" t="s">
        <v>19348</v>
      </c>
      <c r="C4561" s="5">
        <v>118742531</v>
      </c>
      <c r="D4561" t="s">
        <v>19375</v>
      </c>
      <c r="F4561" s="4" t="s">
        <v>17941</v>
      </c>
      <c r="G4561" s="4" t="s">
        <v>263</v>
      </c>
      <c r="H4561" s="4" t="s">
        <v>19115</v>
      </c>
      <c r="I4561">
        <v>1952</v>
      </c>
      <c r="J4561" t="s">
        <v>19362</v>
      </c>
      <c r="K4561" t="s">
        <v>19376</v>
      </c>
      <c r="M4561" t="s">
        <v>19100</v>
      </c>
      <c r="N4561" s="4" t="s">
        <v>112</v>
      </c>
      <c r="P4561" t="s">
        <v>22638</v>
      </c>
      <c r="Q4561" s="4" t="s">
        <v>48344</v>
      </c>
      <c r="R4561">
        <f>VLOOKUP(P4561,Tabelle2!A:B,2,0)</f>
        <v>41333357</v>
      </c>
    </row>
    <row r="4562" spans="1:19" x14ac:dyDescent="0.15">
      <c r="A4562" t="s">
        <v>34231</v>
      </c>
      <c r="B4562" t="s">
        <v>28915</v>
      </c>
      <c r="C4562">
        <v>118519964</v>
      </c>
      <c r="D4562" t="s">
        <v>34229</v>
      </c>
      <c r="F4562" t="s">
        <v>7094</v>
      </c>
      <c r="G4562" t="s">
        <v>41</v>
      </c>
      <c r="H4562" t="s">
        <v>42</v>
      </c>
      <c r="I4562">
        <v>1952</v>
      </c>
      <c r="J4562" t="s">
        <v>17687</v>
      </c>
      <c r="K4562" t="s">
        <v>1147</v>
      </c>
      <c r="M4562" s="12">
        <v>7.5</v>
      </c>
      <c r="N4562" t="s">
        <v>31017</v>
      </c>
      <c r="O4562" t="s">
        <v>34232</v>
      </c>
      <c r="P4562" s="4" t="s">
        <v>1274</v>
      </c>
      <c r="Q4562" s="4" t="s">
        <v>48377</v>
      </c>
      <c r="R4562">
        <f>VLOOKUP(P4562,Tabelle2!A:B,2,0)</f>
        <v>41437233</v>
      </c>
    </row>
    <row r="4563" spans="1:19" x14ac:dyDescent="0.15">
      <c r="A4563" t="s">
        <v>19360</v>
      </c>
      <c r="B4563" t="s">
        <v>19348</v>
      </c>
      <c r="C4563">
        <v>118742531</v>
      </c>
      <c r="D4563" t="s">
        <v>19361</v>
      </c>
      <c r="F4563" s="4" t="s">
        <v>17941</v>
      </c>
      <c r="G4563" s="4" t="s">
        <v>263</v>
      </c>
      <c r="H4563" s="4" t="s">
        <v>19115</v>
      </c>
      <c r="I4563">
        <v>1952</v>
      </c>
      <c r="J4563" t="s">
        <v>19362</v>
      </c>
      <c r="K4563" t="s">
        <v>19363</v>
      </c>
      <c r="M4563" t="s">
        <v>19100</v>
      </c>
      <c r="N4563" s="4" t="s">
        <v>112</v>
      </c>
      <c r="P4563" t="s">
        <v>22638</v>
      </c>
      <c r="Q4563" s="4" t="s">
        <v>48344</v>
      </c>
      <c r="R4563">
        <f>VLOOKUP(P4563,Tabelle2!A:B,2,0)</f>
        <v>41333357</v>
      </c>
    </row>
    <row r="4564" spans="1:19" x14ac:dyDescent="0.15">
      <c r="A4564" t="s">
        <v>21721</v>
      </c>
      <c r="B4564" t="s">
        <v>1892</v>
      </c>
      <c r="C4564" s="5">
        <v>123842166</v>
      </c>
      <c r="D4564" t="s">
        <v>21722</v>
      </c>
      <c r="F4564" t="s">
        <v>21718</v>
      </c>
      <c r="G4564" t="s">
        <v>21723</v>
      </c>
      <c r="H4564" s="4" t="s">
        <v>3013</v>
      </c>
      <c r="I4564" s="4">
        <v>1952</v>
      </c>
      <c r="J4564" s="4" t="s">
        <v>1919</v>
      </c>
      <c r="M4564" s="4" t="s">
        <v>2335</v>
      </c>
      <c r="N4564" s="4" t="s">
        <v>62</v>
      </c>
      <c r="P4564" t="s">
        <v>7009</v>
      </c>
      <c r="Q4564" s="4" t="s">
        <v>48328</v>
      </c>
      <c r="R4564">
        <f>VLOOKUP(P4564,Tabelle2!A:B,2,0)</f>
        <v>40360423</v>
      </c>
    </row>
    <row r="4565" spans="1:19" x14ac:dyDescent="0.15">
      <c r="A4565" t="s">
        <v>47475</v>
      </c>
      <c r="B4565" t="s">
        <v>1271</v>
      </c>
      <c r="C4565" s="5" t="s">
        <v>1272</v>
      </c>
      <c r="D4565" t="s">
        <v>47476</v>
      </c>
      <c r="E4565" s="37"/>
      <c r="F4565" t="s">
        <v>47477</v>
      </c>
      <c r="G4565" t="s">
        <v>362</v>
      </c>
      <c r="H4565" t="s">
        <v>5884</v>
      </c>
      <c r="I4565" s="5" t="s">
        <v>47062</v>
      </c>
      <c r="J4565" t="s">
        <v>47058</v>
      </c>
      <c r="K4565" t="s">
        <v>47297</v>
      </c>
      <c r="M4565" s="39">
        <v>3</v>
      </c>
      <c r="N4565" t="s">
        <v>46889</v>
      </c>
      <c r="P4565" t="s">
        <v>7009</v>
      </c>
      <c r="R4565">
        <f>VLOOKUP(P4565,Tabelle2!A:B,2,0)</f>
        <v>40360423</v>
      </c>
    </row>
    <row r="4566" spans="1:19" x14ac:dyDescent="0.15">
      <c r="A4566" t="s">
        <v>5569</v>
      </c>
      <c r="B4566" t="s">
        <v>5570</v>
      </c>
      <c r="C4566">
        <v>118814583</v>
      </c>
      <c r="D4566" s="4" t="s">
        <v>5571</v>
      </c>
      <c r="F4566" s="4" t="s">
        <v>5493</v>
      </c>
      <c r="G4566" s="4" t="s">
        <v>1895</v>
      </c>
      <c r="H4566" s="4" t="s">
        <v>3013</v>
      </c>
      <c r="I4566" s="4">
        <v>1952</v>
      </c>
      <c r="J4566" s="4" t="s">
        <v>5572</v>
      </c>
      <c r="M4566" t="s">
        <v>3015</v>
      </c>
      <c r="N4566" s="6" t="s">
        <v>4709</v>
      </c>
      <c r="P4566" t="s">
        <v>5493</v>
      </c>
      <c r="Q4566" s="6" t="s">
        <v>48363</v>
      </c>
      <c r="R4566">
        <f>VLOOKUP(P4566,Tabelle2!A:B,2,0)</f>
        <v>42736064</v>
      </c>
    </row>
    <row r="4567" spans="1:19" x14ac:dyDescent="0.15">
      <c r="A4567" t="s">
        <v>19953</v>
      </c>
      <c r="B4567" t="s">
        <v>19239</v>
      </c>
      <c r="C4567">
        <v>138432139</v>
      </c>
      <c r="D4567" t="s">
        <v>7084</v>
      </c>
      <c r="F4567" t="s">
        <v>17941</v>
      </c>
      <c r="G4567" t="s">
        <v>2700</v>
      </c>
      <c r="H4567" t="s">
        <v>19240</v>
      </c>
      <c r="I4567">
        <v>1953</v>
      </c>
      <c r="J4567" t="s">
        <v>19241</v>
      </c>
      <c r="K4567" t="s">
        <v>19954</v>
      </c>
      <c r="L4567" t="s">
        <v>19955</v>
      </c>
      <c r="M4567" t="s">
        <v>19244</v>
      </c>
      <c r="N4567" s="4" t="s">
        <v>1188</v>
      </c>
      <c r="O4567" s="4" t="s">
        <v>4050</v>
      </c>
      <c r="P4567" t="s">
        <v>22638</v>
      </c>
      <c r="Q4567" s="4" t="s">
        <v>48352</v>
      </c>
      <c r="R4567">
        <f>VLOOKUP(P4567,Tabelle2!A:B,2,0)</f>
        <v>41333357</v>
      </c>
    </row>
    <row r="4568" spans="1:19" x14ac:dyDescent="0.15">
      <c r="A4568" t="s">
        <v>31717</v>
      </c>
      <c r="B4568" t="s">
        <v>31718</v>
      </c>
      <c r="C4568" s="5">
        <v>126986843</v>
      </c>
      <c r="D4568" t="s">
        <v>5874</v>
      </c>
      <c r="E4568" t="s">
        <v>31719</v>
      </c>
      <c r="F4568" t="s">
        <v>5493</v>
      </c>
      <c r="G4568" t="s">
        <v>59</v>
      </c>
      <c r="H4568" t="s">
        <v>5876</v>
      </c>
      <c r="I4568">
        <v>1953</v>
      </c>
      <c r="J4568" t="s">
        <v>5877</v>
      </c>
      <c r="K4568" t="s">
        <v>8780</v>
      </c>
      <c r="M4568" s="19" t="s">
        <v>28760</v>
      </c>
      <c r="N4568" t="s">
        <v>28816</v>
      </c>
      <c r="O4568" t="s">
        <v>31720</v>
      </c>
      <c r="P4568" t="s">
        <v>5493</v>
      </c>
      <c r="R4568">
        <f>VLOOKUP(P4568,Tabelle2!A:B,2,0)</f>
        <v>42736064</v>
      </c>
      <c r="S4568" t="s">
        <v>48528</v>
      </c>
    </row>
    <row r="4569" spans="1:19" x14ac:dyDescent="0.15">
      <c r="A4569" t="s">
        <v>6322</v>
      </c>
      <c r="B4569" t="s">
        <v>6323</v>
      </c>
      <c r="C4569" s="5"/>
      <c r="D4569" t="s">
        <v>6324</v>
      </c>
      <c r="F4569" s="4" t="s">
        <v>6317</v>
      </c>
      <c r="G4569" s="4" t="s">
        <v>50</v>
      </c>
      <c r="H4569" s="4" t="s">
        <v>6318</v>
      </c>
      <c r="I4569" s="4">
        <v>1952</v>
      </c>
      <c r="J4569" s="4" t="s">
        <v>6325</v>
      </c>
      <c r="K4569" s="4" t="s">
        <v>6319</v>
      </c>
      <c r="M4569" t="s">
        <v>6320</v>
      </c>
      <c r="N4569" t="s">
        <v>1333</v>
      </c>
      <c r="O4569" t="s">
        <v>6321</v>
      </c>
      <c r="P4569" t="s">
        <v>5493</v>
      </c>
      <c r="R4569">
        <f>VLOOKUP(P4569,Tabelle2!A:B,2,0)</f>
        <v>42736064</v>
      </c>
    </row>
    <row r="4570" spans="1:19" x14ac:dyDescent="0.15">
      <c r="A4570" s="4" t="s">
        <v>6414</v>
      </c>
      <c r="B4570" t="s">
        <v>6329</v>
      </c>
      <c r="C4570" s="5"/>
      <c r="D4570" t="s">
        <v>6415</v>
      </c>
      <c r="F4570" t="s">
        <v>6317</v>
      </c>
      <c r="G4570" t="s">
        <v>50</v>
      </c>
      <c r="H4570" t="s">
        <v>6318</v>
      </c>
      <c r="I4570">
        <v>1952</v>
      </c>
      <c r="J4570" t="s">
        <v>6325</v>
      </c>
      <c r="K4570" t="s">
        <v>6319</v>
      </c>
      <c r="M4570" t="s">
        <v>6320</v>
      </c>
      <c r="N4570" t="s">
        <v>2340</v>
      </c>
      <c r="O4570" t="s">
        <v>6321</v>
      </c>
      <c r="P4570" t="s">
        <v>5493</v>
      </c>
      <c r="R4570">
        <f>VLOOKUP(P4570,Tabelle2!A:B,2,0)</f>
        <v>42736064</v>
      </c>
    </row>
    <row r="4571" spans="1:19" x14ac:dyDescent="0.15">
      <c r="A4571" s="4" t="s">
        <v>26224</v>
      </c>
      <c r="B4571" s="4" t="s">
        <v>21699</v>
      </c>
      <c r="C4571" s="7">
        <v>119297183</v>
      </c>
      <c r="D4571" s="4" t="s">
        <v>26225</v>
      </c>
      <c r="F4571" s="4" t="s">
        <v>26214</v>
      </c>
      <c r="G4571" s="4" t="s">
        <v>21702</v>
      </c>
      <c r="H4571" s="4" t="s">
        <v>21703</v>
      </c>
      <c r="I4571" s="4">
        <v>1952</v>
      </c>
      <c r="J4571" s="4" t="s">
        <v>2353</v>
      </c>
      <c r="K4571" s="4" t="s">
        <v>332</v>
      </c>
      <c r="L4571" s="4" t="s">
        <v>26226</v>
      </c>
      <c r="M4571" s="4" t="s">
        <v>1057</v>
      </c>
      <c r="N4571" s="4" t="s">
        <v>2662</v>
      </c>
      <c r="P4571" t="s">
        <v>24564</v>
      </c>
      <c r="Q4571" s="4" t="s">
        <v>48334</v>
      </c>
      <c r="R4571">
        <f>VLOOKUP(P4571,Tabelle2!A:B,2,0)</f>
        <v>40481662</v>
      </c>
    </row>
    <row r="4572" spans="1:19" x14ac:dyDescent="0.15">
      <c r="A4572" t="s">
        <v>45647</v>
      </c>
      <c r="B4572" t="s">
        <v>21699</v>
      </c>
      <c r="C4572" s="5">
        <v>119297183</v>
      </c>
      <c r="D4572" t="s">
        <v>26225</v>
      </c>
      <c r="F4572" t="s">
        <v>26214</v>
      </c>
      <c r="G4572" t="s">
        <v>43003</v>
      </c>
      <c r="H4572" t="s">
        <v>21703</v>
      </c>
      <c r="I4572">
        <v>1952</v>
      </c>
      <c r="J4572" t="s">
        <v>2353</v>
      </c>
      <c r="K4572" t="s">
        <v>332</v>
      </c>
      <c r="L4572" t="s">
        <v>26226</v>
      </c>
      <c r="M4572" s="19" t="s">
        <v>28431</v>
      </c>
      <c r="N4572" t="s">
        <v>28699</v>
      </c>
      <c r="P4572" t="s">
        <v>24564</v>
      </c>
      <c r="Q4572" s="4" t="s">
        <v>48347</v>
      </c>
      <c r="R4572">
        <f>VLOOKUP(P4572,Tabelle2!A:B,2,0)</f>
        <v>40481662</v>
      </c>
    </row>
    <row r="4573" spans="1:19" x14ac:dyDescent="0.15">
      <c r="A4573" t="s">
        <v>43314</v>
      </c>
      <c r="B4573" t="s">
        <v>21699</v>
      </c>
      <c r="C4573" s="5">
        <v>119297183</v>
      </c>
      <c r="D4573" t="s">
        <v>43237</v>
      </c>
      <c r="F4573" t="s">
        <v>23941</v>
      </c>
      <c r="G4573" t="s">
        <v>43003</v>
      </c>
      <c r="H4573" t="s">
        <v>21703</v>
      </c>
      <c r="I4573">
        <v>1952</v>
      </c>
      <c r="J4573" t="s">
        <v>43315</v>
      </c>
      <c r="L4573" t="s">
        <v>43316</v>
      </c>
      <c r="M4573" s="19" t="s">
        <v>43317</v>
      </c>
      <c r="N4573" t="s">
        <v>28699</v>
      </c>
      <c r="P4573" s="4" t="s">
        <v>6976</v>
      </c>
      <c r="Q4573" s="4" t="s">
        <v>48347</v>
      </c>
      <c r="R4573">
        <f>VLOOKUP(P4573,Tabelle2!A:B,2,0)</f>
        <v>40358615</v>
      </c>
    </row>
    <row r="4574" spans="1:19" x14ac:dyDescent="0.15">
      <c r="A4574" s="9" t="s">
        <v>23805</v>
      </c>
      <c r="B4574" s="6" t="s">
        <v>21699</v>
      </c>
      <c r="C4574" s="7">
        <v>119297183</v>
      </c>
      <c r="D4574" s="6" t="s">
        <v>23806</v>
      </c>
      <c r="E4574" s="9"/>
      <c r="F4574" s="6" t="s">
        <v>23800</v>
      </c>
      <c r="G4574" s="6" t="s">
        <v>21702</v>
      </c>
      <c r="H4574" s="6" t="s">
        <v>21703</v>
      </c>
      <c r="I4574" s="6">
        <v>1952</v>
      </c>
      <c r="J4574" s="6" t="s">
        <v>23807</v>
      </c>
      <c r="K4574" s="6" t="s">
        <v>7649</v>
      </c>
      <c r="L4574" s="9"/>
      <c r="M4574" s="9" t="s">
        <v>1057</v>
      </c>
      <c r="N4574" s="6" t="s">
        <v>1564</v>
      </c>
      <c r="O4574" s="6" t="s">
        <v>23808</v>
      </c>
      <c r="P4574" t="s">
        <v>24564</v>
      </c>
      <c r="Q4574" s="4" t="s">
        <v>48292</v>
      </c>
      <c r="R4574">
        <f>VLOOKUP(P4574,Tabelle2!A:B,2,0)</f>
        <v>40481662</v>
      </c>
    </row>
    <row r="4575" spans="1:19" x14ac:dyDescent="0.15">
      <c r="A4575" t="s">
        <v>43247</v>
      </c>
      <c r="B4575" t="s">
        <v>21699</v>
      </c>
      <c r="C4575" s="5">
        <v>119297183</v>
      </c>
      <c r="D4575" t="s">
        <v>43248</v>
      </c>
      <c r="F4575" t="s">
        <v>23800</v>
      </c>
      <c r="G4575" t="s">
        <v>43003</v>
      </c>
      <c r="H4575" t="s">
        <v>21703</v>
      </c>
      <c r="I4575">
        <v>1952</v>
      </c>
      <c r="J4575" t="s">
        <v>5141</v>
      </c>
      <c r="K4575" t="s">
        <v>34152</v>
      </c>
      <c r="L4575" t="s">
        <v>43249</v>
      </c>
      <c r="M4575" s="19" t="s">
        <v>28904</v>
      </c>
      <c r="N4575" t="s">
        <v>29812</v>
      </c>
      <c r="P4575" t="s">
        <v>24564</v>
      </c>
      <c r="Q4575" s="4" t="s">
        <v>48380</v>
      </c>
      <c r="R4575">
        <f>VLOOKUP(P4575,Tabelle2!A:B,2,0)</f>
        <v>40481662</v>
      </c>
    </row>
    <row r="4576" spans="1:19" x14ac:dyDescent="0.15">
      <c r="A4576" s="4" t="s">
        <v>23824</v>
      </c>
      <c r="B4576" s="4" t="s">
        <v>21699</v>
      </c>
      <c r="C4576" s="7">
        <v>119297183</v>
      </c>
      <c r="D4576" s="4" t="s">
        <v>23825</v>
      </c>
      <c r="F4576" s="4" t="s">
        <v>23800</v>
      </c>
      <c r="G4576" s="4" t="s">
        <v>21702</v>
      </c>
      <c r="H4576" s="4" t="s">
        <v>21703</v>
      </c>
      <c r="I4576" s="4">
        <v>1952</v>
      </c>
      <c r="J4576" s="4" t="s">
        <v>9807</v>
      </c>
      <c r="K4576" s="4" t="s">
        <v>23442</v>
      </c>
      <c r="L4576" s="4" t="s">
        <v>23826</v>
      </c>
      <c r="M4576" t="s">
        <v>2335</v>
      </c>
      <c r="N4576" s="6" t="s">
        <v>2309</v>
      </c>
      <c r="P4576" t="s">
        <v>24564</v>
      </c>
      <c r="Q4576" s="4" t="s">
        <v>48290</v>
      </c>
      <c r="R4576">
        <f>VLOOKUP(P4576,Tabelle2!A:B,2,0)</f>
        <v>40481662</v>
      </c>
    </row>
    <row r="4577" spans="1:18" x14ac:dyDescent="0.15">
      <c r="A4577" s="6" t="s">
        <v>23809</v>
      </c>
      <c r="B4577" t="s">
        <v>21699</v>
      </c>
      <c r="C4577" s="7">
        <v>119297183</v>
      </c>
      <c r="D4577" s="6" t="s">
        <v>23810</v>
      </c>
      <c r="F4577" s="6" t="s">
        <v>23800</v>
      </c>
      <c r="G4577" s="6" t="s">
        <v>21702</v>
      </c>
      <c r="H4577" s="6" t="s">
        <v>21703</v>
      </c>
      <c r="I4577" s="6">
        <v>1952</v>
      </c>
      <c r="J4577" s="6" t="s">
        <v>7400</v>
      </c>
      <c r="K4577" s="6" t="s">
        <v>23811</v>
      </c>
      <c r="L4577" s="6" t="s">
        <v>23812</v>
      </c>
      <c r="M4577" t="s">
        <v>2335</v>
      </c>
      <c r="N4577" s="6" t="s">
        <v>3063</v>
      </c>
      <c r="P4577" t="s">
        <v>24564</v>
      </c>
      <c r="Q4577" s="4" t="s">
        <v>48292</v>
      </c>
      <c r="R4577">
        <f>VLOOKUP(P4577,Tabelle2!A:B,2,0)</f>
        <v>40481662</v>
      </c>
    </row>
    <row r="4578" spans="1:18" x14ac:dyDescent="0.15">
      <c r="A4578" s="4" t="s">
        <v>6422</v>
      </c>
      <c r="B4578" t="s">
        <v>6323</v>
      </c>
      <c r="C4578" s="5"/>
      <c r="D4578" t="s">
        <v>6423</v>
      </c>
      <c r="F4578" t="s">
        <v>6317</v>
      </c>
      <c r="G4578" t="s">
        <v>50</v>
      </c>
      <c r="H4578" t="s">
        <v>6318</v>
      </c>
      <c r="I4578">
        <v>1952</v>
      </c>
      <c r="J4578" t="s">
        <v>6325</v>
      </c>
      <c r="K4578" t="s">
        <v>6319</v>
      </c>
      <c r="M4578" t="s">
        <v>6320</v>
      </c>
      <c r="N4578" t="s">
        <v>1341</v>
      </c>
      <c r="O4578" t="s">
        <v>6321</v>
      </c>
      <c r="P4578" t="s">
        <v>5493</v>
      </c>
      <c r="R4578">
        <f>VLOOKUP(P4578,Tabelle2!A:B,2,0)</f>
        <v>42736064</v>
      </c>
    </row>
    <row r="4579" spans="1:18" x14ac:dyDescent="0.15">
      <c r="A4579" s="21" t="s">
        <v>43239</v>
      </c>
      <c r="B4579" t="s">
        <v>21699</v>
      </c>
      <c r="C4579" s="5">
        <v>119297183</v>
      </c>
      <c r="D4579" s="21" t="s">
        <v>43240</v>
      </c>
      <c r="F4579" t="s">
        <v>23800</v>
      </c>
      <c r="G4579" s="21" t="s">
        <v>43003</v>
      </c>
      <c r="H4579" s="21" t="s">
        <v>21703</v>
      </c>
      <c r="I4579" s="21">
        <v>1952</v>
      </c>
      <c r="J4579" s="21" t="s">
        <v>7290</v>
      </c>
      <c r="K4579" s="21" t="s">
        <v>30241</v>
      </c>
      <c r="L4579" s="21" t="s">
        <v>43241</v>
      </c>
      <c r="M4579" s="19" t="s">
        <v>28904</v>
      </c>
      <c r="P4579" t="s">
        <v>24564</v>
      </c>
      <c r="R4579">
        <f>VLOOKUP(P4579,Tabelle2!A:B,2,0)</f>
        <v>40481662</v>
      </c>
    </row>
    <row r="4580" spans="1:18" x14ac:dyDescent="0.15">
      <c r="A4580" t="s">
        <v>43236</v>
      </c>
      <c r="B4580" t="s">
        <v>21699</v>
      </c>
      <c r="C4580" s="5">
        <v>119297183</v>
      </c>
      <c r="D4580" t="s">
        <v>43237</v>
      </c>
      <c r="F4580" t="s">
        <v>23800</v>
      </c>
      <c r="G4580" t="s">
        <v>43003</v>
      </c>
      <c r="H4580" t="s">
        <v>21703</v>
      </c>
      <c r="I4580">
        <v>1952</v>
      </c>
      <c r="J4580" t="s">
        <v>7958</v>
      </c>
      <c r="K4580" t="s">
        <v>41309</v>
      </c>
      <c r="L4580" t="s">
        <v>43238</v>
      </c>
      <c r="M4580" s="19" t="s">
        <v>28904</v>
      </c>
      <c r="N4580" t="s">
        <v>28699</v>
      </c>
      <c r="P4580" t="s">
        <v>24564</v>
      </c>
      <c r="Q4580" s="4" t="s">
        <v>48347</v>
      </c>
      <c r="R4580">
        <f>VLOOKUP(P4580,Tabelle2!A:B,2,0)</f>
        <v>40481662</v>
      </c>
    </row>
    <row r="4581" spans="1:18" x14ac:dyDescent="0.15">
      <c r="A4581" t="s">
        <v>44174</v>
      </c>
      <c r="B4581" s="20" t="s">
        <v>21699</v>
      </c>
      <c r="C4581" s="5">
        <v>119297183</v>
      </c>
      <c r="D4581" t="s">
        <v>43233</v>
      </c>
      <c r="F4581" t="s">
        <v>24553</v>
      </c>
      <c r="G4581" t="s">
        <v>43003</v>
      </c>
      <c r="H4581" s="6" t="s">
        <v>21703</v>
      </c>
      <c r="I4581" s="6">
        <v>1952</v>
      </c>
      <c r="J4581" s="6" t="s">
        <v>524</v>
      </c>
      <c r="K4581" s="6" t="s">
        <v>10978</v>
      </c>
      <c r="L4581" s="6" t="s">
        <v>44175</v>
      </c>
      <c r="M4581" s="19" t="s">
        <v>28904</v>
      </c>
      <c r="N4581" t="s">
        <v>28951</v>
      </c>
      <c r="P4581" t="s">
        <v>24564</v>
      </c>
      <c r="Q4581" t="s">
        <v>48307</v>
      </c>
      <c r="R4581">
        <f>VLOOKUP(P4581,Tabelle2!A:B,2,0)</f>
        <v>40481662</v>
      </c>
    </row>
    <row r="4582" spans="1:18" x14ac:dyDescent="0.15">
      <c r="A4582" t="s">
        <v>23854</v>
      </c>
      <c r="B4582" t="s">
        <v>21699</v>
      </c>
      <c r="C4582" s="7">
        <v>119297183</v>
      </c>
      <c r="D4582" t="s">
        <v>23855</v>
      </c>
      <c r="F4582" t="s">
        <v>23800</v>
      </c>
      <c r="G4582" t="s">
        <v>21702</v>
      </c>
      <c r="H4582" s="4" t="s">
        <v>21703</v>
      </c>
      <c r="I4582" s="4">
        <v>1952</v>
      </c>
      <c r="J4582" s="4" t="s">
        <v>23856</v>
      </c>
      <c r="K4582" s="4" t="s">
        <v>23442</v>
      </c>
      <c r="L4582" s="4" t="s">
        <v>23857</v>
      </c>
      <c r="M4582" s="4" t="s">
        <v>2335</v>
      </c>
      <c r="N4582" s="4" t="s">
        <v>402</v>
      </c>
      <c r="P4582" t="s">
        <v>24564</v>
      </c>
      <c r="Q4582" s="4" t="s">
        <v>48320</v>
      </c>
      <c r="R4582">
        <f>VLOOKUP(P4582,Tabelle2!A:B,2,0)</f>
        <v>40481662</v>
      </c>
    </row>
    <row r="4583" spans="1:18" x14ac:dyDescent="0.15">
      <c r="A4583" s="4" t="s">
        <v>25924</v>
      </c>
      <c r="B4583" s="4" t="s">
        <v>21699</v>
      </c>
      <c r="C4583" s="5">
        <v>119297183</v>
      </c>
      <c r="D4583" s="4" t="s">
        <v>25925</v>
      </c>
      <c r="F4583" s="4" t="s">
        <v>24553</v>
      </c>
      <c r="G4583" s="4" t="s">
        <v>21702</v>
      </c>
      <c r="H4583" s="4" t="s">
        <v>21703</v>
      </c>
      <c r="I4583" s="4">
        <v>1952</v>
      </c>
      <c r="J4583" s="4" t="s">
        <v>9807</v>
      </c>
      <c r="K4583" s="4" t="s">
        <v>1563</v>
      </c>
      <c r="L4583" s="4" t="s">
        <v>25926</v>
      </c>
      <c r="M4583" s="4" t="s">
        <v>2335</v>
      </c>
      <c r="N4583" s="4" t="s">
        <v>2662</v>
      </c>
      <c r="P4583" t="s">
        <v>24564</v>
      </c>
      <c r="Q4583" s="4" t="s">
        <v>48334</v>
      </c>
      <c r="R4583">
        <f>VLOOKUP(P4583,Tabelle2!A:B,2,0)</f>
        <v>40481662</v>
      </c>
    </row>
    <row r="4584" spans="1:18" x14ac:dyDescent="0.15">
      <c r="A4584" t="s">
        <v>25924</v>
      </c>
      <c r="B4584" t="s">
        <v>21699</v>
      </c>
      <c r="C4584" s="5">
        <v>119297183</v>
      </c>
      <c r="D4584" t="s">
        <v>25925</v>
      </c>
      <c r="F4584" t="s">
        <v>24553</v>
      </c>
      <c r="G4584" t="s">
        <v>43003</v>
      </c>
      <c r="H4584" t="s">
        <v>21703</v>
      </c>
      <c r="I4584">
        <v>1952</v>
      </c>
      <c r="J4584" t="s">
        <v>9807</v>
      </c>
      <c r="K4584" t="s">
        <v>1563</v>
      </c>
      <c r="L4584" t="s">
        <v>25926</v>
      </c>
      <c r="M4584" s="19" t="s">
        <v>28904</v>
      </c>
      <c r="N4584" t="s">
        <v>29812</v>
      </c>
      <c r="P4584" t="s">
        <v>24564</v>
      </c>
      <c r="Q4584" s="4" t="s">
        <v>48380</v>
      </c>
      <c r="R4584">
        <f>VLOOKUP(P4584,Tabelle2!A:B,2,0)</f>
        <v>40481662</v>
      </c>
    </row>
    <row r="4585" spans="1:18" x14ac:dyDescent="0.15">
      <c r="A4585" s="6" t="s">
        <v>23813</v>
      </c>
      <c r="B4585" t="s">
        <v>21699</v>
      </c>
      <c r="C4585" s="8">
        <v>119297183</v>
      </c>
      <c r="D4585" s="6" t="s">
        <v>23814</v>
      </c>
      <c r="F4585" s="6" t="s">
        <v>23800</v>
      </c>
      <c r="G4585" s="6" t="s">
        <v>21702</v>
      </c>
      <c r="H4585" s="6" t="s">
        <v>21703</v>
      </c>
      <c r="I4585" s="6">
        <v>1952</v>
      </c>
      <c r="J4585" s="6" t="s">
        <v>23815</v>
      </c>
      <c r="K4585" s="6" t="s">
        <v>8050</v>
      </c>
      <c r="L4585" s="6" t="s">
        <v>23816</v>
      </c>
      <c r="M4585" t="s">
        <v>2335</v>
      </c>
      <c r="N4585" s="6" t="s">
        <v>3063</v>
      </c>
      <c r="P4585" t="s">
        <v>24564</v>
      </c>
      <c r="Q4585" s="4" t="s">
        <v>48292</v>
      </c>
      <c r="R4585">
        <f>VLOOKUP(P4585,Tabelle2!A:B,2,0)</f>
        <v>40481662</v>
      </c>
    </row>
    <row r="4586" spans="1:18" x14ac:dyDescent="0.15">
      <c r="A4586" t="s">
        <v>43250</v>
      </c>
      <c r="B4586" t="s">
        <v>21699</v>
      </c>
      <c r="C4586" s="5">
        <v>119297183</v>
      </c>
      <c r="D4586" t="s">
        <v>43251</v>
      </c>
      <c r="F4586" t="s">
        <v>23800</v>
      </c>
      <c r="G4586" t="s">
        <v>43003</v>
      </c>
      <c r="H4586" t="s">
        <v>21703</v>
      </c>
      <c r="I4586">
        <v>1952</v>
      </c>
      <c r="J4586" t="s">
        <v>3152</v>
      </c>
      <c r="K4586" t="s">
        <v>43252</v>
      </c>
      <c r="L4586" t="s">
        <v>43253</v>
      </c>
      <c r="M4586" s="19" t="s">
        <v>28724</v>
      </c>
      <c r="N4586" t="s">
        <v>29812</v>
      </c>
      <c r="P4586" t="s">
        <v>24564</v>
      </c>
      <c r="Q4586" s="4" t="s">
        <v>48380</v>
      </c>
      <c r="R4586">
        <f>VLOOKUP(P4586,Tabelle2!A:B,2,0)</f>
        <v>40481662</v>
      </c>
    </row>
    <row r="4587" spans="1:18" x14ac:dyDescent="0.15">
      <c r="A4587" s="6" t="s">
        <v>23817</v>
      </c>
      <c r="B4587" t="s">
        <v>21699</v>
      </c>
      <c r="C4587" s="8">
        <v>119297183</v>
      </c>
      <c r="D4587" s="6" t="s">
        <v>23818</v>
      </c>
      <c r="F4587" s="6" t="s">
        <v>23800</v>
      </c>
      <c r="G4587" s="6" t="s">
        <v>21702</v>
      </c>
      <c r="H4587" s="6" t="s">
        <v>21703</v>
      </c>
      <c r="I4587" s="6">
        <v>1952</v>
      </c>
      <c r="J4587" s="6" t="s">
        <v>9807</v>
      </c>
      <c r="K4587" s="6" t="s">
        <v>23442</v>
      </c>
      <c r="L4587" s="6" t="s">
        <v>23819</v>
      </c>
      <c r="M4587" t="s">
        <v>2335</v>
      </c>
      <c r="N4587" s="6" t="s">
        <v>3063</v>
      </c>
      <c r="P4587" t="s">
        <v>24564</v>
      </c>
      <c r="Q4587" s="4" t="s">
        <v>48292</v>
      </c>
      <c r="R4587">
        <f>VLOOKUP(P4587,Tabelle2!A:B,2,0)</f>
        <v>40481662</v>
      </c>
    </row>
    <row r="4588" spans="1:18" x14ac:dyDescent="0.15">
      <c r="A4588" t="s">
        <v>21698</v>
      </c>
      <c r="B4588" t="s">
        <v>21699</v>
      </c>
      <c r="C4588" s="7">
        <v>119297183</v>
      </c>
      <c r="D4588" t="s">
        <v>21700</v>
      </c>
      <c r="F4588" t="s">
        <v>21701</v>
      </c>
      <c r="G4588" t="s">
        <v>21702</v>
      </c>
      <c r="H4588" s="4" t="s">
        <v>21703</v>
      </c>
      <c r="I4588" s="4">
        <v>1952</v>
      </c>
      <c r="J4588" s="4" t="s">
        <v>951</v>
      </c>
      <c r="K4588" s="4" t="s">
        <v>21704</v>
      </c>
      <c r="L4588" s="4" t="s">
        <v>21705</v>
      </c>
      <c r="M4588" s="4" t="s">
        <v>1178</v>
      </c>
      <c r="N4588" s="4" t="s">
        <v>402</v>
      </c>
      <c r="P4588" t="s">
        <v>4659</v>
      </c>
      <c r="Q4588" s="4" t="s">
        <v>48320</v>
      </c>
      <c r="R4588">
        <f>VLOOKUP(P4588,Tabelle2!A:B,2,0)</f>
        <v>40257363</v>
      </c>
    </row>
    <row r="4589" spans="1:18" x14ac:dyDescent="0.15">
      <c r="A4589" s="4" t="s">
        <v>21698</v>
      </c>
      <c r="B4589" t="s">
        <v>21699</v>
      </c>
      <c r="C4589" s="7">
        <v>119297183</v>
      </c>
      <c r="D4589" s="4" t="s">
        <v>21700</v>
      </c>
      <c r="F4589" t="s">
        <v>21701</v>
      </c>
      <c r="G4589" s="4" t="s">
        <v>21702</v>
      </c>
      <c r="H4589" s="4" t="s">
        <v>21703</v>
      </c>
      <c r="I4589" s="4">
        <v>1952</v>
      </c>
      <c r="J4589" s="4" t="s">
        <v>951</v>
      </c>
      <c r="K4589" s="4" t="s">
        <v>21704</v>
      </c>
      <c r="L4589" s="4" t="s">
        <v>21705</v>
      </c>
      <c r="M4589" s="4" t="s">
        <v>2335</v>
      </c>
      <c r="N4589" s="4" t="s">
        <v>1171</v>
      </c>
      <c r="P4589" t="s">
        <v>4659</v>
      </c>
      <c r="Q4589" s="4" t="s">
        <v>48336</v>
      </c>
      <c r="R4589">
        <f>VLOOKUP(P4589,Tabelle2!A:B,2,0)</f>
        <v>40257363</v>
      </c>
    </row>
    <row r="4590" spans="1:18" x14ac:dyDescent="0.15">
      <c r="A4590" s="4" t="s">
        <v>6424</v>
      </c>
      <c r="B4590" t="s">
        <v>6329</v>
      </c>
      <c r="C4590" s="5"/>
      <c r="D4590" t="s">
        <v>6425</v>
      </c>
      <c r="F4590" t="s">
        <v>6317</v>
      </c>
      <c r="G4590" t="s">
        <v>50</v>
      </c>
      <c r="H4590" t="s">
        <v>6318</v>
      </c>
      <c r="I4590">
        <v>1952</v>
      </c>
      <c r="J4590" t="s">
        <v>6325</v>
      </c>
      <c r="K4590" t="s">
        <v>6319</v>
      </c>
      <c r="M4590" t="s">
        <v>6320</v>
      </c>
      <c r="N4590" t="s">
        <v>1341</v>
      </c>
      <c r="O4590" t="s">
        <v>6321</v>
      </c>
      <c r="P4590" t="s">
        <v>5493</v>
      </c>
      <c r="R4590">
        <f>VLOOKUP(P4590,Tabelle2!A:B,2,0)</f>
        <v>42736064</v>
      </c>
    </row>
    <row r="4591" spans="1:18" x14ac:dyDescent="0.15">
      <c r="A4591" t="s">
        <v>43318</v>
      </c>
      <c r="B4591" t="s">
        <v>21699</v>
      </c>
      <c r="C4591" s="5">
        <v>119297183</v>
      </c>
      <c r="D4591" t="s">
        <v>43319</v>
      </c>
      <c r="F4591" t="s">
        <v>23941</v>
      </c>
      <c r="G4591" t="s">
        <v>43003</v>
      </c>
      <c r="H4591" t="s">
        <v>21703</v>
      </c>
      <c r="I4591">
        <v>1952</v>
      </c>
      <c r="J4591" t="s">
        <v>7358</v>
      </c>
      <c r="K4591" t="s">
        <v>5257</v>
      </c>
      <c r="L4591" t="s">
        <v>43320</v>
      </c>
      <c r="M4591" s="19" t="s">
        <v>28274</v>
      </c>
      <c r="N4591" t="s">
        <v>28496</v>
      </c>
      <c r="O4591" s="27"/>
      <c r="P4591" s="4" t="s">
        <v>6976</v>
      </c>
      <c r="R4591">
        <f>VLOOKUP(P4591,Tabelle2!A:B,2,0)</f>
        <v>40358615</v>
      </c>
    </row>
    <row r="4592" spans="1:18" x14ac:dyDescent="0.15">
      <c r="A4592" s="6" t="s">
        <v>23944</v>
      </c>
      <c r="B4592" t="s">
        <v>21699</v>
      </c>
      <c r="C4592" s="8">
        <v>119297183</v>
      </c>
      <c r="D4592" s="6" t="s">
        <v>23945</v>
      </c>
      <c r="F4592" s="6" t="s">
        <v>23941</v>
      </c>
      <c r="G4592" s="6" t="s">
        <v>21702</v>
      </c>
      <c r="H4592" s="6" t="s">
        <v>21703</v>
      </c>
      <c r="I4592" s="6">
        <v>1953</v>
      </c>
      <c r="J4592" s="6" t="s">
        <v>21</v>
      </c>
      <c r="K4592" s="6" t="s">
        <v>2738</v>
      </c>
      <c r="L4592" s="6" t="s">
        <v>23946</v>
      </c>
      <c r="M4592" t="s">
        <v>3015</v>
      </c>
      <c r="N4592" s="6" t="s">
        <v>3063</v>
      </c>
      <c r="P4592" s="4" t="s">
        <v>6976</v>
      </c>
      <c r="Q4592" s="4" t="s">
        <v>48292</v>
      </c>
      <c r="R4592">
        <f>VLOOKUP(P4592,Tabelle2!A:B,2,0)</f>
        <v>40358615</v>
      </c>
    </row>
    <row r="4593" spans="1:18" x14ac:dyDescent="0.15">
      <c r="A4593" s="21" t="s">
        <v>43022</v>
      </c>
      <c r="B4593" t="s">
        <v>21699</v>
      </c>
      <c r="C4593" s="5">
        <v>119297183</v>
      </c>
      <c r="D4593" s="21" t="s">
        <v>43023</v>
      </c>
      <c r="F4593" t="s">
        <v>23345</v>
      </c>
      <c r="G4593" s="21" t="s">
        <v>43003</v>
      </c>
      <c r="H4593" s="21" t="s">
        <v>21703</v>
      </c>
      <c r="I4593" s="21">
        <v>1952</v>
      </c>
      <c r="J4593" s="21" t="s">
        <v>23315</v>
      </c>
      <c r="K4593" s="21" t="s">
        <v>5398</v>
      </c>
      <c r="L4593" s="21" t="s">
        <v>43024</v>
      </c>
      <c r="M4593" s="19" t="s">
        <v>28889</v>
      </c>
      <c r="P4593" t="s">
        <v>4659</v>
      </c>
      <c r="R4593">
        <f>VLOOKUP(P4593,Tabelle2!A:B,2,0)</f>
        <v>40257363</v>
      </c>
    </row>
    <row r="4594" spans="1:18" x14ac:dyDescent="0.15">
      <c r="A4594" s="21" t="s">
        <v>43321</v>
      </c>
      <c r="B4594" t="s">
        <v>21699</v>
      </c>
      <c r="C4594" s="5">
        <v>119297183</v>
      </c>
      <c r="D4594" t="s">
        <v>43322</v>
      </c>
      <c r="F4594" s="21" t="s">
        <v>23941</v>
      </c>
      <c r="G4594" s="21" t="s">
        <v>43003</v>
      </c>
      <c r="H4594" s="21" t="s">
        <v>21703</v>
      </c>
      <c r="I4594" s="21">
        <v>1952</v>
      </c>
      <c r="J4594" s="21" t="s">
        <v>1217</v>
      </c>
      <c r="K4594" s="21" t="s">
        <v>43323</v>
      </c>
      <c r="L4594" s="21" t="s">
        <v>43324</v>
      </c>
      <c r="M4594" s="19" t="s">
        <v>28274</v>
      </c>
      <c r="P4594" s="4" t="s">
        <v>6976</v>
      </c>
      <c r="R4594">
        <f>VLOOKUP(P4594,Tabelle2!A:B,2,0)</f>
        <v>40358615</v>
      </c>
    </row>
    <row r="4595" spans="1:18" x14ac:dyDescent="0.15">
      <c r="A4595" s="21" t="s">
        <v>43018</v>
      </c>
      <c r="B4595" t="s">
        <v>21699</v>
      </c>
      <c r="C4595" s="5">
        <v>119297183</v>
      </c>
      <c r="D4595" s="21" t="s">
        <v>43019</v>
      </c>
      <c r="F4595" t="s">
        <v>23345</v>
      </c>
      <c r="G4595" s="21" t="s">
        <v>43003</v>
      </c>
      <c r="H4595" s="21" t="s">
        <v>21703</v>
      </c>
      <c r="I4595" s="21">
        <v>1952</v>
      </c>
      <c r="J4595" s="21" t="s">
        <v>7363</v>
      </c>
      <c r="K4595" s="21" t="s">
        <v>43020</v>
      </c>
      <c r="L4595" s="21" t="s">
        <v>43021</v>
      </c>
      <c r="M4595" s="19" t="s">
        <v>28274</v>
      </c>
      <c r="P4595" t="s">
        <v>4659</v>
      </c>
      <c r="R4595">
        <f>VLOOKUP(P4595,Tabelle2!A:B,2,0)</f>
        <v>40257363</v>
      </c>
    </row>
    <row r="4596" spans="1:18" x14ac:dyDescent="0.15">
      <c r="A4596" t="s">
        <v>43302</v>
      </c>
      <c r="B4596" s="20" t="s">
        <v>21699</v>
      </c>
      <c r="C4596" s="5">
        <v>119297183</v>
      </c>
      <c r="D4596" t="s">
        <v>43303</v>
      </c>
      <c r="F4596" t="s">
        <v>23941</v>
      </c>
      <c r="G4596" t="s">
        <v>43003</v>
      </c>
      <c r="H4596" s="6" t="s">
        <v>21703</v>
      </c>
      <c r="I4596">
        <v>1952</v>
      </c>
      <c r="J4596" s="6" t="s">
        <v>13616</v>
      </c>
      <c r="K4596" s="6" t="s">
        <v>43304</v>
      </c>
      <c r="L4596" s="6" t="s">
        <v>43305</v>
      </c>
      <c r="M4596" s="19" t="s">
        <v>43306</v>
      </c>
      <c r="N4596" t="s">
        <v>28270</v>
      </c>
      <c r="P4596" s="4" t="s">
        <v>6976</v>
      </c>
      <c r="R4596">
        <f>VLOOKUP(P4596,Tabelle2!A:B,2,0)</f>
        <v>40358615</v>
      </c>
    </row>
    <row r="4597" spans="1:18" x14ac:dyDescent="0.15">
      <c r="A4597" t="s">
        <v>43001</v>
      </c>
      <c r="B4597" t="s">
        <v>21699</v>
      </c>
      <c r="C4597" s="5">
        <v>119297183</v>
      </c>
      <c r="D4597" t="s">
        <v>43002</v>
      </c>
      <c r="F4597" t="s">
        <v>23345</v>
      </c>
      <c r="G4597" t="s">
        <v>43003</v>
      </c>
      <c r="H4597" t="s">
        <v>21703</v>
      </c>
      <c r="I4597">
        <v>1952</v>
      </c>
      <c r="J4597" t="s">
        <v>11354</v>
      </c>
      <c r="K4597" t="s">
        <v>39100</v>
      </c>
      <c r="L4597" t="s">
        <v>43004</v>
      </c>
      <c r="M4597" s="19" t="s">
        <v>28889</v>
      </c>
      <c r="N4597" t="s">
        <v>28699</v>
      </c>
      <c r="P4597" t="s">
        <v>4659</v>
      </c>
      <c r="Q4597" s="4" t="s">
        <v>48347</v>
      </c>
      <c r="R4597">
        <f>VLOOKUP(P4597,Tabelle2!A:B,2,0)</f>
        <v>40257363</v>
      </c>
    </row>
    <row r="4598" spans="1:18" x14ac:dyDescent="0.15">
      <c r="A4598" s="6" t="s">
        <v>23947</v>
      </c>
      <c r="B4598" t="s">
        <v>21699</v>
      </c>
      <c r="C4598" s="8">
        <v>119297183</v>
      </c>
      <c r="D4598" s="6" t="s">
        <v>23948</v>
      </c>
      <c r="F4598" s="6" t="s">
        <v>23941</v>
      </c>
      <c r="G4598" s="6" t="s">
        <v>21702</v>
      </c>
      <c r="H4598" s="6" t="s">
        <v>21703</v>
      </c>
      <c r="I4598" s="6">
        <v>1952</v>
      </c>
      <c r="J4598" s="6" t="s">
        <v>23949</v>
      </c>
      <c r="K4598" s="6" t="s">
        <v>23671</v>
      </c>
      <c r="L4598" s="6" t="s">
        <v>23950</v>
      </c>
      <c r="M4598" t="s">
        <v>3015</v>
      </c>
      <c r="N4598" s="6" t="s">
        <v>3063</v>
      </c>
      <c r="P4598" s="4" t="s">
        <v>6976</v>
      </c>
      <c r="Q4598" s="4" t="s">
        <v>48292</v>
      </c>
      <c r="R4598">
        <f>VLOOKUP(P4598,Tabelle2!A:B,2,0)</f>
        <v>40358615</v>
      </c>
    </row>
    <row r="4599" spans="1:18" x14ac:dyDescent="0.15">
      <c r="A4599" t="s">
        <v>23947</v>
      </c>
      <c r="B4599" t="s">
        <v>3831</v>
      </c>
      <c r="C4599">
        <v>118622994</v>
      </c>
      <c r="D4599" t="s">
        <v>11124</v>
      </c>
      <c r="E4599" s="37" t="s">
        <v>4050</v>
      </c>
      <c r="F4599" t="s">
        <v>7094</v>
      </c>
      <c r="G4599" t="s">
        <v>41</v>
      </c>
      <c r="H4599" t="s">
        <v>42</v>
      </c>
      <c r="I4599" s="5" t="s">
        <v>33505</v>
      </c>
      <c r="J4599" t="s">
        <v>47594</v>
      </c>
      <c r="K4599" t="s">
        <v>47595</v>
      </c>
      <c r="L4599" t="s">
        <v>47596</v>
      </c>
      <c r="M4599" s="39">
        <v>1.5</v>
      </c>
      <c r="N4599" t="s">
        <v>46889</v>
      </c>
      <c r="P4599" s="4" t="s">
        <v>1274</v>
      </c>
      <c r="R4599">
        <f>VLOOKUP(P4599,Tabelle2!A:B,2,0)</f>
        <v>41437233</v>
      </c>
    </row>
    <row r="4600" spans="1:18" x14ac:dyDescent="0.15">
      <c r="A4600" s="4" t="s">
        <v>6426</v>
      </c>
      <c r="B4600" t="s">
        <v>6329</v>
      </c>
      <c r="C4600" s="5"/>
      <c r="D4600" t="s">
        <v>6427</v>
      </c>
      <c r="F4600" t="s">
        <v>6317</v>
      </c>
      <c r="G4600" t="s">
        <v>50</v>
      </c>
      <c r="H4600" t="s">
        <v>6318</v>
      </c>
      <c r="I4600">
        <v>1952</v>
      </c>
      <c r="J4600" t="s">
        <v>6325</v>
      </c>
      <c r="K4600" t="s">
        <v>6319</v>
      </c>
      <c r="M4600" t="s">
        <v>6320</v>
      </c>
      <c r="N4600" t="s">
        <v>1341</v>
      </c>
      <c r="O4600" t="s">
        <v>6321</v>
      </c>
      <c r="P4600" t="s">
        <v>5493</v>
      </c>
      <c r="R4600">
        <f>VLOOKUP(P4600,Tabelle2!A:B,2,0)</f>
        <v>42736064</v>
      </c>
    </row>
    <row r="4601" spans="1:18" x14ac:dyDescent="0.15">
      <c r="A4601" s="4" t="s">
        <v>23958</v>
      </c>
      <c r="B4601" t="s">
        <v>21699</v>
      </c>
      <c r="C4601" s="7">
        <v>119297183</v>
      </c>
      <c r="D4601" s="4" t="s">
        <v>23959</v>
      </c>
      <c r="F4601" s="4" t="s">
        <v>23941</v>
      </c>
      <c r="G4601" s="4" t="s">
        <v>21702</v>
      </c>
      <c r="H4601" s="4" t="s">
        <v>21703</v>
      </c>
      <c r="I4601" s="4">
        <v>1952</v>
      </c>
      <c r="J4601" s="4" t="s">
        <v>13616</v>
      </c>
      <c r="K4601" s="4" t="s">
        <v>23671</v>
      </c>
      <c r="L4601" s="4" t="s">
        <v>23960</v>
      </c>
      <c r="M4601" s="4" t="s">
        <v>23625</v>
      </c>
      <c r="N4601" s="6" t="s">
        <v>2869</v>
      </c>
      <c r="P4601" s="4" t="s">
        <v>6976</v>
      </c>
      <c r="Q4601" s="4" t="s">
        <v>48288</v>
      </c>
      <c r="R4601">
        <f>VLOOKUP(P4601,Tabelle2!A:B,2,0)</f>
        <v>40358615</v>
      </c>
    </row>
    <row r="4602" spans="1:18" x14ac:dyDescent="0.15">
      <c r="A4602" t="s">
        <v>7882</v>
      </c>
      <c r="B4602" t="s">
        <v>7883</v>
      </c>
      <c r="C4602" s="5">
        <v>118503197</v>
      </c>
      <c r="D4602" s="4" t="s">
        <v>7884</v>
      </c>
      <c r="F4602" s="4" t="s">
        <v>7094</v>
      </c>
      <c r="G4602" s="4" t="s">
        <v>545</v>
      </c>
      <c r="H4602" s="4" t="s">
        <v>546</v>
      </c>
      <c r="I4602" s="4">
        <v>1950</v>
      </c>
      <c r="J4602" s="4" t="s">
        <v>609</v>
      </c>
      <c r="K4602" s="4" t="s">
        <v>7885</v>
      </c>
      <c r="M4602" t="s">
        <v>7288</v>
      </c>
      <c r="N4602" s="6" t="s">
        <v>80</v>
      </c>
      <c r="P4602" s="4" t="s">
        <v>1274</v>
      </c>
      <c r="Q4602" t="s">
        <v>48308</v>
      </c>
      <c r="R4602">
        <f>VLOOKUP(P4602,Tabelle2!A:B,2,0)</f>
        <v>41437233</v>
      </c>
    </row>
    <row r="4603" spans="1:18" x14ac:dyDescent="0.15">
      <c r="A4603" t="s">
        <v>32911</v>
      </c>
      <c r="B4603" t="s">
        <v>7883</v>
      </c>
      <c r="C4603">
        <v>118503197</v>
      </c>
      <c r="D4603" t="s">
        <v>32912</v>
      </c>
      <c r="F4603" t="s">
        <v>7094</v>
      </c>
      <c r="G4603" t="s">
        <v>545</v>
      </c>
      <c r="H4603" t="s">
        <v>546</v>
      </c>
      <c r="I4603">
        <v>1950</v>
      </c>
      <c r="J4603" t="s">
        <v>571</v>
      </c>
      <c r="K4603" t="s">
        <v>11560</v>
      </c>
      <c r="M4603" t="s">
        <v>28820</v>
      </c>
      <c r="N4603" t="s">
        <v>28922</v>
      </c>
      <c r="P4603" s="4" t="s">
        <v>1274</v>
      </c>
      <c r="R4603">
        <f>VLOOKUP(P4603,Tabelle2!A:B,2,0)</f>
        <v>41437233</v>
      </c>
    </row>
    <row r="4604" spans="1:18" x14ac:dyDescent="0.15">
      <c r="A4604" t="s">
        <v>8206</v>
      </c>
      <c r="B4604" t="s">
        <v>7883</v>
      </c>
      <c r="C4604" s="5">
        <v>118503197</v>
      </c>
      <c r="D4604" s="4" t="s">
        <v>8207</v>
      </c>
      <c r="F4604" s="4" t="s">
        <v>7094</v>
      </c>
      <c r="G4604" s="4" t="s">
        <v>545</v>
      </c>
      <c r="H4604" s="4" t="s">
        <v>546</v>
      </c>
      <c r="I4604" s="4">
        <v>1950</v>
      </c>
      <c r="J4604" s="4" t="s">
        <v>571</v>
      </c>
      <c r="K4604" s="4" t="s">
        <v>8208</v>
      </c>
      <c r="M4604" t="s">
        <v>1460</v>
      </c>
      <c r="N4604" s="6" t="s">
        <v>1296</v>
      </c>
      <c r="P4604" s="4" t="s">
        <v>1274</v>
      </c>
      <c r="Q4604" s="4"/>
      <c r="R4604">
        <f>VLOOKUP(P4604,Tabelle2!A:B,2,0)</f>
        <v>41437233</v>
      </c>
    </row>
    <row r="4605" spans="1:18" x14ac:dyDescent="0.15">
      <c r="A4605" t="s">
        <v>8707</v>
      </c>
      <c r="B4605" t="s">
        <v>7883</v>
      </c>
      <c r="C4605" s="5">
        <v>118503197</v>
      </c>
      <c r="D4605" s="4" t="s">
        <v>8708</v>
      </c>
      <c r="F4605" s="4" t="s">
        <v>7094</v>
      </c>
      <c r="G4605" s="4" t="s">
        <v>545</v>
      </c>
      <c r="H4605" s="4" t="s">
        <v>546</v>
      </c>
      <c r="I4605" s="4">
        <v>1950</v>
      </c>
      <c r="J4605" s="4" t="s">
        <v>609</v>
      </c>
      <c r="K4605" s="4" t="s">
        <v>8250</v>
      </c>
      <c r="M4605" t="s">
        <v>7288</v>
      </c>
      <c r="N4605" s="6" t="s">
        <v>1134</v>
      </c>
      <c r="P4605" s="4" t="s">
        <v>1274</v>
      </c>
      <c r="Q4605" s="4" t="s">
        <v>48341</v>
      </c>
      <c r="R4605">
        <f>VLOOKUP(P4605,Tabelle2!A:B,2,0)</f>
        <v>41437233</v>
      </c>
    </row>
    <row r="4606" spans="1:18" x14ac:dyDescent="0.15">
      <c r="A4606" t="s">
        <v>34504</v>
      </c>
      <c r="B4606" t="s">
        <v>7883</v>
      </c>
      <c r="C4606">
        <v>118503197</v>
      </c>
      <c r="D4606" t="s">
        <v>34505</v>
      </c>
      <c r="F4606" t="s">
        <v>7094</v>
      </c>
      <c r="G4606" t="s">
        <v>545</v>
      </c>
      <c r="H4606" t="s">
        <v>546</v>
      </c>
      <c r="I4606">
        <v>1950</v>
      </c>
      <c r="J4606" t="s">
        <v>609</v>
      </c>
      <c r="K4606" t="s">
        <v>4412</v>
      </c>
      <c r="M4606" s="19" t="s">
        <v>7288</v>
      </c>
      <c r="N4606" t="s">
        <v>34506</v>
      </c>
      <c r="P4606" s="4" t="s">
        <v>1274</v>
      </c>
      <c r="Q4606" s="4" t="s">
        <v>48402</v>
      </c>
      <c r="R4606">
        <f>VLOOKUP(P4606,Tabelle2!A:B,2,0)</f>
        <v>41437233</v>
      </c>
    </row>
    <row r="4607" spans="1:18" x14ac:dyDescent="0.15">
      <c r="A4607" t="s">
        <v>33100</v>
      </c>
      <c r="B4607" t="s">
        <v>7883</v>
      </c>
      <c r="C4607" s="5">
        <v>118503197</v>
      </c>
      <c r="D4607" t="s">
        <v>33101</v>
      </c>
      <c r="F4607" t="s">
        <v>7094</v>
      </c>
      <c r="G4607" t="s">
        <v>545</v>
      </c>
      <c r="H4607" t="s">
        <v>546</v>
      </c>
      <c r="I4607">
        <v>1950</v>
      </c>
      <c r="J4607" t="s">
        <v>547</v>
      </c>
      <c r="K4607" t="s">
        <v>9544</v>
      </c>
      <c r="M4607" s="19" t="s">
        <v>28820</v>
      </c>
      <c r="N4607" t="s">
        <v>28835</v>
      </c>
      <c r="P4607" s="4" t="s">
        <v>1274</v>
      </c>
      <c r="R4607">
        <f>VLOOKUP(P4607,Tabelle2!A:B,2,0)</f>
        <v>41437233</v>
      </c>
    </row>
    <row r="4608" spans="1:18" x14ac:dyDescent="0.15">
      <c r="A4608" t="s">
        <v>9542</v>
      </c>
      <c r="B4608" t="s">
        <v>7883</v>
      </c>
      <c r="C4608">
        <v>118503197</v>
      </c>
      <c r="D4608" t="s">
        <v>9543</v>
      </c>
      <c r="F4608" s="4" t="s">
        <v>7094</v>
      </c>
      <c r="G4608" s="4" t="s">
        <v>545</v>
      </c>
      <c r="H4608" s="4" t="s">
        <v>546</v>
      </c>
      <c r="I4608" s="4">
        <v>1950</v>
      </c>
      <c r="J4608" s="4" t="s">
        <v>609</v>
      </c>
      <c r="K4608" s="4" t="s">
        <v>9544</v>
      </c>
      <c r="M4608" t="s">
        <v>1460</v>
      </c>
      <c r="N4608" t="s">
        <v>1333</v>
      </c>
      <c r="P4608" s="4" t="s">
        <v>1274</v>
      </c>
      <c r="R4608">
        <f>VLOOKUP(P4608,Tabelle2!A:B,2,0)</f>
        <v>41437233</v>
      </c>
    </row>
    <row r="4609" spans="1:18" x14ac:dyDescent="0.15">
      <c r="A4609" t="s">
        <v>8709</v>
      </c>
      <c r="B4609" t="s">
        <v>7883</v>
      </c>
      <c r="C4609" s="5">
        <v>118503197</v>
      </c>
      <c r="D4609" s="4" t="s">
        <v>8710</v>
      </c>
      <c r="F4609" s="4" t="s">
        <v>7094</v>
      </c>
      <c r="G4609" s="4" t="s">
        <v>545</v>
      </c>
      <c r="H4609" s="4" t="s">
        <v>546</v>
      </c>
      <c r="I4609" s="4">
        <v>1950</v>
      </c>
      <c r="J4609" s="4" t="s">
        <v>547</v>
      </c>
      <c r="K4609" s="4" t="s">
        <v>410</v>
      </c>
      <c r="M4609" t="s">
        <v>1460</v>
      </c>
      <c r="N4609" s="6" t="s">
        <v>1134</v>
      </c>
      <c r="P4609" s="4" t="s">
        <v>1274</v>
      </c>
      <c r="Q4609" s="4" t="s">
        <v>48341</v>
      </c>
      <c r="R4609">
        <f>VLOOKUP(P4609,Tabelle2!A:B,2,0)</f>
        <v>41437233</v>
      </c>
    </row>
    <row r="4610" spans="1:18" x14ac:dyDescent="0.15">
      <c r="A4610" s="4" t="s">
        <v>6438</v>
      </c>
      <c r="B4610" t="s">
        <v>6323</v>
      </c>
      <c r="C4610" s="5"/>
      <c r="D4610" t="s">
        <v>6439</v>
      </c>
      <c r="F4610" t="s">
        <v>6317</v>
      </c>
      <c r="G4610" t="s">
        <v>50</v>
      </c>
      <c r="H4610" t="s">
        <v>6318</v>
      </c>
      <c r="I4610">
        <v>1952</v>
      </c>
      <c r="J4610" t="s">
        <v>6325</v>
      </c>
      <c r="K4610" t="s">
        <v>6319</v>
      </c>
      <c r="M4610" t="s">
        <v>6320</v>
      </c>
      <c r="N4610" t="s">
        <v>1341</v>
      </c>
      <c r="O4610" t="s">
        <v>6321</v>
      </c>
      <c r="P4610" t="s">
        <v>5493</v>
      </c>
      <c r="R4610">
        <f>VLOOKUP(P4610,Tabelle2!A:B,2,0)</f>
        <v>42736064</v>
      </c>
    </row>
    <row r="4611" spans="1:18" x14ac:dyDescent="0.15">
      <c r="A4611" t="s">
        <v>8711</v>
      </c>
      <c r="B4611" t="s">
        <v>7883</v>
      </c>
      <c r="C4611" s="5">
        <v>118503197</v>
      </c>
      <c r="D4611" s="4" t="s">
        <v>8712</v>
      </c>
      <c r="F4611" s="4" t="s">
        <v>7094</v>
      </c>
      <c r="G4611" s="4" t="s">
        <v>545</v>
      </c>
      <c r="H4611" s="4" t="s">
        <v>546</v>
      </c>
      <c r="I4611" s="4">
        <v>1950</v>
      </c>
      <c r="J4611" s="4" t="s">
        <v>547</v>
      </c>
      <c r="K4611" s="4" t="s">
        <v>8713</v>
      </c>
      <c r="M4611" t="s">
        <v>7288</v>
      </c>
      <c r="N4611" s="6" t="s">
        <v>1134</v>
      </c>
      <c r="P4611" s="4" t="s">
        <v>1274</v>
      </c>
      <c r="Q4611" s="4" t="s">
        <v>48341</v>
      </c>
      <c r="R4611">
        <f>VLOOKUP(P4611,Tabelle2!A:B,2,0)</f>
        <v>41437233</v>
      </c>
    </row>
    <row r="4612" spans="1:18" x14ac:dyDescent="0.15">
      <c r="A4612" t="s">
        <v>8711</v>
      </c>
      <c r="B4612" t="s">
        <v>7883</v>
      </c>
      <c r="C4612">
        <v>118503197</v>
      </c>
      <c r="D4612" t="s">
        <v>8712</v>
      </c>
      <c r="F4612" t="s">
        <v>7094</v>
      </c>
      <c r="G4612" t="s">
        <v>545</v>
      </c>
      <c r="H4612" t="s">
        <v>546</v>
      </c>
      <c r="I4612">
        <v>1950</v>
      </c>
      <c r="J4612" t="s">
        <v>547</v>
      </c>
      <c r="K4612" t="s">
        <v>8713</v>
      </c>
      <c r="M4612" s="19" t="s">
        <v>7288</v>
      </c>
      <c r="N4612" t="s">
        <v>29120</v>
      </c>
      <c r="P4612" s="4" t="s">
        <v>1274</v>
      </c>
      <c r="Q4612" s="4" t="s">
        <v>48408</v>
      </c>
      <c r="R4612">
        <f>VLOOKUP(P4612,Tabelle2!A:B,2,0)</f>
        <v>41437233</v>
      </c>
    </row>
    <row r="4613" spans="1:18" x14ac:dyDescent="0.15">
      <c r="A4613" t="s">
        <v>27943</v>
      </c>
      <c r="B4613" t="s">
        <v>7883</v>
      </c>
      <c r="C4613">
        <v>118503197</v>
      </c>
      <c r="D4613" t="s">
        <v>27944</v>
      </c>
      <c r="G4613" t="s">
        <v>545</v>
      </c>
      <c r="H4613" t="s">
        <v>546</v>
      </c>
      <c r="I4613">
        <v>1950</v>
      </c>
      <c r="J4613" t="s">
        <v>609</v>
      </c>
      <c r="K4613" t="s">
        <v>9096</v>
      </c>
      <c r="M4613" t="s">
        <v>1460</v>
      </c>
      <c r="N4613" s="4" t="s">
        <v>1401</v>
      </c>
    </row>
    <row r="4614" spans="1:18" x14ac:dyDescent="0.15">
      <c r="A4614" t="s">
        <v>32913</v>
      </c>
      <c r="B4614" t="s">
        <v>7883</v>
      </c>
      <c r="C4614">
        <v>118503197</v>
      </c>
      <c r="D4614" t="s">
        <v>32914</v>
      </c>
      <c r="F4614" t="s">
        <v>7094</v>
      </c>
      <c r="G4614" t="s">
        <v>545</v>
      </c>
      <c r="H4614" t="s">
        <v>546</v>
      </c>
      <c r="I4614">
        <v>1950</v>
      </c>
      <c r="J4614" t="s">
        <v>609</v>
      </c>
      <c r="K4614" t="s">
        <v>32915</v>
      </c>
      <c r="M4614" t="s">
        <v>28737</v>
      </c>
      <c r="N4614" t="s">
        <v>28922</v>
      </c>
      <c r="P4614" s="4" t="s">
        <v>1274</v>
      </c>
      <c r="R4614">
        <f>VLOOKUP(P4614,Tabelle2!A:B,2,0)</f>
        <v>41437233</v>
      </c>
    </row>
    <row r="4615" spans="1:18" x14ac:dyDescent="0.15">
      <c r="A4615" s="21" t="s">
        <v>40907</v>
      </c>
      <c r="B4615" t="s">
        <v>39627</v>
      </c>
      <c r="C4615" s="5">
        <v>1079798072</v>
      </c>
      <c r="D4615" t="s">
        <v>545</v>
      </c>
      <c r="F4615" s="21" t="s">
        <v>17941</v>
      </c>
      <c r="G4615" s="21" t="s">
        <v>545</v>
      </c>
      <c r="H4615" s="21" t="s">
        <v>546</v>
      </c>
      <c r="I4615" s="21">
        <v>1950</v>
      </c>
      <c r="J4615" s="21" t="s">
        <v>26166</v>
      </c>
      <c r="K4615" s="21" t="s">
        <v>1537</v>
      </c>
      <c r="M4615" s="19" t="s">
        <v>33559</v>
      </c>
      <c r="P4615" t="s">
        <v>22638</v>
      </c>
      <c r="R4615">
        <f>VLOOKUP(P4615,Tabelle2!A:B,2,0)</f>
        <v>41333357</v>
      </c>
    </row>
    <row r="4616" spans="1:18" x14ac:dyDescent="0.15">
      <c r="A4616" s="6" t="s">
        <v>18044</v>
      </c>
      <c r="B4616" s="6" t="s">
        <v>18045</v>
      </c>
      <c r="C4616" s="5" t="s">
        <v>18046</v>
      </c>
      <c r="D4616" s="6" t="s">
        <v>3489</v>
      </c>
      <c r="E4616" s="9"/>
      <c r="F4616" s="6" t="s">
        <v>17941</v>
      </c>
      <c r="G4616" s="6" t="s">
        <v>545</v>
      </c>
      <c r="H4616" s="6" t="s">
        <v>546</v>
      </c>
      <c r="I4616" s="6">
        <v>1950</v>
      </c>
      <c r="J4616" s="6" t="s">
        <v>18047</v>
      </c>
      <c r="K4616" s="6" t="s">
        <v>18048</v>
      </c>
      <c r="L4616" s="9"/>
      <c r="M4616" s="9" t="s">
        <v>8799</v>
      </c>
      <c r="N4616" s="6" t="s">
        <v>3486</v>
      </c>
      <c r="O4616" s="9"/>
      <c r="P4616" t="s">
        <v>22638</v>
      </c>
      <c r="Q4616" s="6" t="s">
        <v>48286</v>
      </c>
      <c r="R4616">
        <f>VLOOKUP(P4616,Tabelle2!A:B,2,0)</f>
        <v>41333357</v>
      </c>
    </row>
    <row r="4617" spans="1:18" x14ac:dyDescent="0.15">
      <c r="A4617" t="s">
        <v>18044</v>
      </c>
      <c r="B4617" t="s">
        <v>41038</v>
      </c>
      <c r="C4617" t="s">
        <v>18046</v>
      </c>
      <c r="D4617" t="s">
        <v>41070</v>
      </c>
      <c r="F4617" t="s">
        <v>17941</v>
      </c>
      <c r="G4617" t="s">
        <v>545</v>
      </c>
      <c r="H4617" t="s">
        <v>546</v>
      </c>
      <c r="I4617">
        <v>1950</v>
      </c>
      <c r="J4617" t="s">
        <v>18047</v>
      </c>
      <c r="K4617" t="s">
        <v>18048</v>
      </c>
      <c r="M4617" s="19" t="s">
        <v>41040</v>
      </c>
      <c r="N4617" t="s">
        <v>34599</v>
      </c>
      <c r="P4617" t="s">
        <v>22638</v>
      </c>
      <c r="Q4617" s="4" t="s">
        <v>48410</v>
      </c>
      <c r="R4617">
        <f>VLOOKUP(P4617,Tabelle2!A:B,2,0)</f>
        <v>41333357</v>
      </c>
    </row>
    <row r="4618" spans="1:18" x14ac:dyDescent="0.15">
      <c r="A4618" t="s">
        <v>18044</v>
      </c>
      <c r="B4618" t="s">
        <v>41038</v>
      </c>
      <c r="C4618" t="s">
        <v>18046</v>
      </c>
      <c r="D4618" t="s">
        <v>41039</v>
      </c>
      <c r="F4618" t="s">
        <v>17941</v>
      </c>
      <c r="G4618" t="s">
        <v>545</v>
      </c>
      <c r="H4618" t="s">
        <v>546</v>
      </c>
      <c r="I4618">
        <v>1950</v>
      </c>
      <c r="J4618" t="s">
        <v>18047</v>
      </c>
      <c r="K4618" t="s">
        <v>18048</v>
      </c>
      <c r="M4618" s="19" t="s">
        <v>41040</v>
      </c>
      <c r="N4618" t="s">
        <v>28598</v>
      </c>
      <c r="P4618" t="s">
        <v>22638</v>
      </c>
      <c r="Q4618" s="4" t="s">
        <v>48416</v>
      </c>
      <c r="R4618">
        <f>VLOOKUP(P4618,Tabelle2!A:B,2,0)</f>
        <v>41333357</v>
      </c>
    </row>
    <row r="4619" spans="1:18" x14ac:dyDescent="0.15">
      <c r="A4619" t="s">
        <v>32535</v>
      </c>
      <c r="B4619" t="s">
        <v>1271</v>
      </c>
      <c r="C4619" s="5" t="s">
        <v>1272</v>
      </c>
      <c r="D4619" t="s">
        <v>32536</v>
      </c>
      <c r="F4619" t="s">
        <v>7094</v>
      </c>
      <c r="G4619" t="s">
        <v>545</v>
      </c>
      <c r="H4619" t="s">
        <v>546</v>
      </c>
      <c r="I4619">
        <v>1950</v>
      </c>
      <c r="J4619" t="s">
        <v>1545</v>
      </c>
      <c r="K4619" t="s">
        <v>29757</v>
      </c>
      <c r="M4619" s="19" t="s">
        <v>31617</v>
      </c>
      <c r="N4619" t="s">
        <v>30306</v>
      </c>
      <c r="P4619" s="4" t="s">
        <v>1274</v>
      </c>
      <c r="Q4619" s="4" t="s">
        <v>48317</v>
      </c>
      <c r="R4619">
        <f>VLOOKUP(P4619,Tabelle2!A:B,2,0)</f>
        <v>41437233</v>
      </c>
    </row>
    <row r="4620" spans="1:18" x14ac:dyDescent="0.15">
      <c r="A4620" t="s">
        <v>1547</v>
      </c>
      <c r="B4620" t="s">
        <v>1271</v>
      </c>
      <c r="C4620" s="5" t="s">
        <v>1272</v>
      </c>
      <c r="D4620" s="4" t="s">
        <v>1458</v>
      </c>
      <c r="F4620" s="4" t="s">
        <v>1548</v>
      </c>
      <c r="G4620" s="4" t="s">
        <v>545</v>
      </c>
      <c r="H4620" s="4" t="s">
        <v>546</v>
      </c>
      <c r="I4620">
        <v>1950</v>
      </c>
      <c r="J4620" t="s">
        <v>1545</v>
      </c>
      <c r="K4620" t="s">
        <v>1350</v>
      </c>
      <c r="M4620" t="s">
        <v>1546</v>
      </c>
      <c r="N4620" s="4" t="s">
        <v>152</v>
      </c>
      <c r="P4620" s="4" t="s">
        <v>1274</v>
      </c>
      <c r="R4620">
        <f>VLOOKUP(P4620,Tabelle2!A:B,2,0)</f>
        <v>41437233</v>
      </c>
    </row>
    <row r="4621" spans="1:18" x14ac:dyDescent="0.15">
      <c r="A4621" t="s">
        <v>1543</v>
      </c>
      <c r="B4621" t="s">
        <v>1271</v>
      </c>
      <c r="C4621" s="5" t="s">
        <v>1272</v>
      </c>
      <c r="D4621" s="4" t="s">
        <v>1458</v>
      </c>
      <c r="F4621" s="4" t="s">
        <v>1544</v>
      </c>
      <c r="G4621" s="4" t="s">
        <v>545</v>
      </c>
      <c r="H4621" s="4" t="s">
        <v>546</v>
      </c>
      <c r="I4621">
        <v>1950</v>
      </c>
      <c r="J4621" t="s">
        <v>1545</v>
      </c>
      <c r="K4621" t="s">
        <v>1350</v>
      </c>
      <c r="M4621" t="s">
        <v>1546</v>
      </c>
      <c r="N4621" s="4" t="s">
        <v>152</v>
      </c>
      <c r="P4621" s="4" t="s">
        <v>1274</v>
      </c>
      <c r="R4621">
        <f>VLOOKUP(P4621,Tabelle2!A:B,2,0)</f>
        <v>41437233</v>
      </c>
    </row>
    <row r="4622" spans="1:18" x14ac:dyDescent="0.15">
      <c r="A4622" t="s">
        <v>34514</v>
      </c>
      <c r="B4622" t="s">
        <v>1271</v>
      </c>
      <c r="C4622" s="5" t="s">
        <v>1272</v>
      </c>
      <c r="D4622" t="s">
        <v>29586</v>
      </c>
      <c r="F4622" t="s">
        <v>7094</v>
      </c>
      <c r="G4622" t="s">
        <v>545</v>
      </c>
      <c r="H4622" t="s">
        <v>546</v>
      </c>
      <c r="I4622">
        <v>1950</v>
      </c>
      <c r="J4622" t="s">
        <v>1545</v>
      </c>
      <c r="K4622" t="s">
        <v>29757</v>
      </c>
      <c r="M4622" s="19" t="s">
        <v>34515</v>
      </c>
      <c r="N4622" t="s">
        <v>29103</v>
      </c>
      <c r="P4622" s="4" t="s">
        <v>1274</v>
      </c>
      <c r="Q4622" s="4" t="s">
        <v>48404</v>
      </c>
      <c r="R4622">
        <f>VLOOKUP(P4622,Tabelle2!A:B,2,0)</f>
        <v>41437233</v>
      </c>
    </row>
    <row r="4623" spans="1:18" x14ac:dyDescent="0.15">
      <c r="A4623" t="s">
        <v>34516</v>
      </c>
      <c r="B4623" t="s">
        <v>1271</v>
      </c>
      <c r="C4623" s="5" t="s">
        <v>1272</v>
      </c>
      <c r="D4623" t="s">
        <v>29586</v>
      </c>
      <c r="F4623" t="s">
        <v>7094</v>
      </c>
      <c r="G4623" t="s">
        <v>545</v>
      </c>
      <c r="H4623" t="s">
        <v>546</v>
      </c>
      <c r="I4623">
        <v>1950</v>
      </c>
      <c r="J4623" t="s">
        <v>8110</v>
      </c>
      <c r="K4623" t="s">
        <v>34517</v>
      </c>
      <c r="M4623" s="19" t="s">
        <v>1460</v>
      </c>
      <c r="N4623" t="s">
        <v>29103</v>
      </c>
      <c r="P4623" s="4" t="s">
        <v>1274</v>
      </c>
      <c r="Q4623" s="4" t="s">
        <v>48404</v>
      </c>
      <c r="R4623">
        <f>VLOOKUP(P4623,Tabelle2!A:B,2,0)</f>
        <v>41437233</v>
      </c>
    </row>
    <row r="4624" spans="1:18" x14ac:dyDescent="0.15">
      <c r="A4624" s="4" t="s">
        <v>6446</v>
      </c>
      <c r="B4624" t="s">
        <v>6323</v>
      </c>
      <c r="C4624" s="5"/>
      <c r="D4624" t="s">
        <v>6447</v>
      </c>
      <c r="F4624" t="s">
        <v>6317</v>
      </c>
      <c r="G4624" t="s">
        <v>50</v>
      </c>
      <c r="H4624" t="s">
        <v>6318</v>
      </c>
      <c r="I4624">
        <v>1952</v>
      </c>
      <c r="J4624" t="s">
        <v>6325</v>
      </c>
      <c r="K4624" t="s">
        <v>6319</v>
      </c>
      <c r="M4624" t="s">
        <v>6320</v>
      </c>
      <c r="N4624" t="s">
        <v>1341</v>
      </c>
      <c r="O4624" t="s">
        <v>6321</v>
      </c>
      <c r="P4624" t="s">
        <v>5493</v>
      </c>
      <c r="R4624">
        <f>VLOOKUP(P4624,Tabelle2!A:B,2,0)</f>
        <v>42736064</v>
      </c>
    </row>
    <row r="4625" spans="1:18" x14ac:dyDescent="0.15">
      <c r="A4625" t="s">
        <v>1457</v>
      </c>
      <c r="B4625" t="s">
        <v>1271</v>
      </c>
      <c r="C4625" s="5" t="s">
        <v>1272</v>
      </c>
      <c r="D4625" s="4" t="s">
        <v>1458</v>
      </c>
      <c r="F4625" s="4" t="s">
        <v>1274</v>
      </c>
      <c r="G4625" s="4" t="s">
        <v>545</v>
      </c>
      <c r="H4625" s="4" t="s">
        <v>546</v>
      </c>
      <c r="I4625">
        <v>1950</v>
      </c>
      <c r="J4625" t="s">
        <v>340</v>
      </c>
      <c r="K4625" t="s">
        <v>1459</v>
      </c>
      <c r="M4625" t="s">
        <v>1460</v>
      </c>
      <c r="N4625" s="4" t="s">
        <v>152</v>
      </c>
      <c r="P4625" s="4" t="s">
        <v>1274</v>
      </c>
      <c r="R4625">
        <f>VLOOKUP(P4625,Tabelle2!A:B,2,0)</f>
        <v>41437233</v>
      </c>
    </row>
    <row r="4626" spans="1:18" x14ac:dyDescent="0.15">
      <c r="A4626" s="21" t="s">
        <v>34774</v>
      </c>
      <c r="B4626" t="s">
        <v>34775</v>
      </c>
      <c r="C4626" s="5">
        <v>1089377517</v>
      </c>
      <c r="D4626" t="s">
        <v>545</v>
      </c>
      <c r="F4626" s="21" t="s">
        <v>34776</v>
      </c>
      <c r="G4626" s="21" t="s">
        <v>545</v>
      </c>
      <c r="H4626" s="21" t="s">
        <v>546</v>
      </c>
      <c r="I4626" s="21">
        <v>1950</v>
      </c>
      <c r="J4626" s="21" t="s">
        <v>16160</v>
      </c>
      <c r="K4626" s="21" t="s">
        <v>9392</v>
      </c>
      <c r="M4626" s="19" t="s">
        <v>33559</v>
      </c>
      <c r="P4626" t="s">
        <v>1274</v>
      </c>
      <c r="R4626">
        <f>VLOOKUP(P4626,Tabelle2!A:B,2,0)</f>
        <v>41437233</v>
      </c>
    </row>
    <row r="4627" spans="1:18" x14ac:dyDescent="0.15">
      <c r="A4627" t="s">
        <v>9530</v>
      </c>
      <c r="B4627" t="s">
        <v>9531</v>
      </c>
      <c r="C4627">
        <v>118717227</v>
      </c>
      <c r="D4627" t="s">
        <v>9532</v>
      </c>
      <c r="F4627" s="4" t="s">
        <v>7094</v>
      </c>
      <c r="G4627" s="4" t="s">
        <v>545</v>
      </c>
      <c r="H4627" s="4" t="s">
        <v>546</v>
      </c>
      <c r="I4627" s="4">
        <v>1950</v>
      </c>
      <c r="J4627" s="4" t="s">
        <v>4621</v>
      </c>
      <c r="K4627" s="4" t="s">
        <v>1459</v>
      </c>
      <c r="M4627" t="s">
        <v>9533</v>
      </c>
      <c r="N4627" t="s">
        <v>1333</v>
      </c>
      <c r="P4627" s="4" t="s">
        <v>1274</v>
      </c>
      <c r="R4627">
        <f>VLOOKUP(P4627,Tabelle2!A:B,2,0)</f>
        <v>41437233</v>
      </c>
    </row>
    <row r="4628" spans="1:18" x14ac:dyDescent="0.15">
      <c r="A4628" t="s">
        <v>9792</v>
      </c>
      <c r="B4628" t="s">
        <v>687</v>
      </c>
      <c r="C4628" s="7" t="s">
        <v>688</v>
      </c>
      <c r="D4628" t="s">
        <v>5466</v>
      </c>
      <c r="F4628" t="s">
        <v>7094</v>
      </c>
      <c r="G4628" t="s">
        <v>3592</v>
      </c>
      <c r="H4628" t="s">
        <v>8103</v>
      </c>
      <c r="I4628">
        <v>1950</v>
      </c>
      <c r="J4628" t="s">
        <v>5893</v>
      </c>
      <c r="K4628" t="s">
        <v>9793</v>
      </c>
      <c r="M4628" t="s">
        <v>7381</v>
      </c>
      <c r="N4628" t="s">
        <v>1370</v>
      </c>
      <c r="P4628" s="4" t="s">
        <v>1274</v>
      </c>
      <c r="R4628">
        <f>VLOOKUP(P4628,Tabelle2!A:B,2,0)</f>
        <v>41437233</v>
      </c>
    </row>
    <row r="4629" spans="1:18" x14ac:dyDescent="0.15">
      <c r="A4629" s="9" t="s">
        <v>21974</v>
      </c>
      <c r="B4629" s="9" t="s">
        <v>687</v>
      </c>
      <c r="C4629" s="7" t="s">
        <v>688</v>
      </c>
      <c r="D4629" s="9" t="s">
        <v>21975</v>
      </c>
      <c r="E4629" s="9"/>
      <c r="F4629" s="9" t="s">
        <v>21976</v>
      </c>
      <c r="G4629" s="9" t="s">
        <v>545</v>
      </c>
      <c r="H4629" s="9" t="s">
        <v>546</v>
      </c>
      <c r="I4629" s="9">
        <v>1950</v>
      </c>
      <c r="J4629" s="9" t="s">
        <v>21977</v>
      </c>
      <c r="K4629" s="9"/>
      <c r="L4629" s="9"/>
      <c r="M4629" s="9" t="s">
        <v>7288</v>
      </c>
      <c r="N4629" s="9" t="s">
        <v>5497</v>
      </c>
      <c r="O4629" s="9"/>
      <c r="P4629" s="6" t="s">
        <v>27108</v>
      </c>
      <c r="Q4629" s="4" t="s">
        <v>48281</v>
      </c>
      <c r="R4629" t="str">
        <f>VLOOKUP(P4629,Tabelle2!A:B,2,0)</f>
        <v>04060053X</v>
      </c>
    </row>
    <row r="4630" spans="1:18" x14ac:dyDescent="0.15">
      <c r="A4630" s="9" t="s">
        <v>21978</v>
      </c>
      <c r="B4630" s="9" t="s">
        <v>687</v>
      </c>
      <c r="C4630" s="7" t="s">
        <v>688</v>
      </c>
      <c r="D4630" s="9" t="s">
        <v>21979</v>
      </c>
      <c r="E4630" s="9"/>
      <c r="F4630" s="9" t="s">
        <v>21976</v>
      </c>
      <c r="G4630" s="9" t="s">
        <v>545</v>
      </c>
      <c r="H4630" s="9" t="s">
        <v>546</v>
      </c>
      <c r="I4630" s="9">
        <v>1950</v>
      </c>
      <c r="J4630" s="9" t="s">
        <v>2435</v>
      </c>
      <c r="K4630" s="9" t="s">
        <v>7284</v>
      </c>
      <c r="L4630" s="9"/>
      <c r="M4630" s="9" t="s">
        <v>7288</v>
      </c>
      <c r="N4630" s="9" t="s">
        <v>5497</v>
      </c>
      <c r="O4630" s="9"/>
      <c r="P4630" s="6" t="s">
        <v>27108</v>
      </c>
      <c r="Q4630" s="4" t="s">
        <v>48281</v>
      </c>
      <c r="R4630" t="str">
        <f>VLOOKUP(P4630,Tabelle2!A:B,2,0)</f>
        <v>04060053X</v>
      </c>
    </row>
    <row r="4631" spans="1:18" x14ac:dyDescent="0.15">
      <c r="A4631" t="s">
        <v>34492</v>
      </c>
      <c r="B4631" t="s">
        <v>687</v>
      </c>
      <c r="C4631" s="5" t="s">
        <v>688</v>
      </c>
      <c r="D4631" t="s">
        <v>34493</v>
      </c>
      <c r="F4631" t="s">
        <v>7094</v>
      </c>
      <c r="G4631" t="s">
        <v>545</v>
      </c>
      <c r="H4631" t="s">
        <v>546</v>
      </c>
      <c r="I4631">
        <v>1950</v>
      </c>
      <c r="J4631" t="s">
        <v>23599</v>
      </c>
      <c r="K4631" t="s">
        <v>1587</v>
      </c>
      <c r="M4631" s="19" t="s">
        <v>33559</v>
      </c>
      <c r="N4631" t="s">
        <v>29438</v>
      </c>
      <c r="P4631" s="4" t="s">
        <v>1274</v>
      </c>
      <c r="Q4631" s="4" t="s">
        <v>48395</v>
      </c>
      <c r="R4631">
        <f>VLOOKUP(P4631,Tabelle2!A:B,2,0)</f>
        <v>41437233</v>
      </c>
    </row>
    <row r="4632" spans="1:18" x14ac:dyDescent="0.15">
      <c r="A4632" t="s">
        <v>41577</v>
      </c>
      <c r="B4632" t="s">
        <v>22265</v>
      </c>
      <c r="C4632" s="5" t="s">
        <v>688</v>
      </c>
      <c r="D4632" t="s">
        <v>41578</v>
      </c>
      <c r="F4632" t="s">
        <v>21976</v>
      </c>
      <c r="G4632" t="s">
        <v>545</v>
      </c>
      <c r="H4632" t="s">
        <v>546</v>
      </c>
      <c r="I4632">
        <v>1950</v>
      </c>
      <c r="J4632" t="s">
        <v>41579</v>
      </c>
      <c r="K4632" t="s">
        <v>41580</v>
      </c>
      <c r="M4632" s="19" t="s">
        <v>28820</v>
      </c>
      <c r="N4632" t="s">
        <v>28781</v>
      </c>
      <c r="P4632" s="6" t="s">
        <v>27108</v>
      </c>
      <c r="Q4632" t="s">
        <v>48311</v>
      </c>
      <c r="R4632" t="str">
        <f>VLOOKUP(P4632,Tabelle2!A:B,2,0)</f>
        <v>04060053X</v>
      </c>
    </row>
    <row r="4633" spans="1:18" x14ac:dyDescent="0.15">
      <c r="A4633" t="s">
        <v>41778</v>
      </c>
      <c r="B4633" t="s">
        <v>22265</v>
      </c>
      <c r="C4633" t="s">
        <v>688</v>
      </c>
      <c r="D4633" t="s">
        <v>41779</v>
      </c>
      <c r="F4633" t="s">
        <v>21976</v>
      </c>
      <c r="G4633" t="s">
        <v>545</v>
      </c>
      <c r="H4633" t="s">
        <v>546</v>
      </c>
      <c r="I4633">
        <v>1950</v>
      </c>
      <c r="J4633" t="s">
        <v>41780</v>
      </c>
      <c r="K4633" t="s">
        <v>12401</v>
      </c>
      <c r="M4633" s="19" t="s">
        <v>7288</v>
      </c>
      <c r="N4633" t="s">
        <v>29865</v>
      </c>
      <c r="P4633" s="6" t="s">
        <v>27108</v>
      </c>
      <c r="R4633" t="str">
        <f>VLOOKUP(P4633,Tabelle2!A:B,2,0)</f>
        <v>04060053X</v>
      </c>
    </row>
    <row r="4634" spans="1:18" x14ac:dyDescent="0.15">
      <c r="A4634" t="s">
        <v>34489</v>
      </c>
      <c r="B4634" t="s">
        <v>687</v>
      </c>
      <c r="C4634" s="5" t="s">
        <v>688</v>
      </c>
      <c r="D4634" t="s">
        <v>34490</v>
      </c>
      <c r="F4634" t="s">
        <v>7094</v>
      </c>
      <c r="G4634" t="s">
        <v>545</v>
      </c>
      <c r="H4634" t="s">
        <v>546</v>
      </c>
      <c r="I4634">
        <v>1950</v>
      </c>
      <c r="J4634" t="s">
        <v>34491</v>
      </c>
      <c r="K4634" t="s">
        <v>8050</v>
      </c>
      <c r="M4634" s="19" t="s">
        <v>33559</v>
      </c>
      <c r="N4634" t="s">
        <v>29438</v>
      </c>
      <c r="P4634" s="4" t="s">
        <v>1274</v>
      </c>
      <c r="Q4634" s="4" t="s">
        <v>48395</v>
      </c>
      <c r="R4634">
        <f>VLOOKUP(P4634,Tabelle2!A:B,2,0)</f>
        <v>41437233</v>
      </c>
    </row>
    <row r="4635" spans="1:18" x14ac:dyDescent="0.15">
      <c r="A4635" s="4" t="s">
        <v>6454</v>
      </c>
      <c r="B4635" t="s">
        <v>6323</v>
      </c>
      <c r="C4635" s="5"/>
      <c r="D4635" t="s">
        <v>6455</v>
      </c>
      <c r="F4635" t="s">
        <v>6317</v>
      </c>
      <c r="G4635" t="s">
        <v>50</v>
      </c>
      <c r="H4635" t="s">
        <v>6318</v>
      </c>
      <c r="I4635">
        <v>1952</v>
      </c>
      <c r="J4635" t="s">
        <v>6325</v>
      </c>
      <c r="K4635" t="s">
        <v>6319</v>
      </c>
      <c r="M4635" t="s">
        <v>6320</v>
      </c>
      <c r="N4635" t="s">
        <v>1351</v>
      </c>
      <c r="O4635" t="s">
        <v>6321</v>
      </c>
      <c r="P4635" t="s">
        <v>5493</v>
      </c>
      <c r="R4635">
        <f>VLOOKUP(P4635,Tabelle2!A:B,2,0)</f>
        <v>42736064</v>
      </c>
    </row>
    <row r="4636" spans="1:18" x14ac:dyDescent="0.15">
      <c r="A4636" t="s">
        <v>39336</v>
      </c>
      <c r="B4636" t="s">
        <v>687</v>
      </c>
      <c r="C4636" s="5" t="s">
        <v>688</v>
      </c>
      <c r="D4636" t="s">
        <v>39337</v>
      </c>
      <c r="F4636" t="s">
        <v>17941</v>
      </c>
      <c r="G4636" t="s">
        <v>545</v>
      </c>
      <c r="H4636" t="s">
        <v>546</v>
      </c>
      <c r="I4636">
        <v>1950</v>
      </c>
      <c r="J4636" t="s">
        <v>1838</v>
      </c>
      <c r="K4636" t="s">
        <v>8024</v>
      </c>
      <c r="M4636" s="19" t="s">
        <v>30799</v>
      </c>
      <c r="N4636" t="s">
        <v>28768</v>
      </c>
      <c r="P4636" t="s">
        <v>22638</v>
      </c>
      <c r="Q4636" s="4" t="s">
        <v>48312</v>
      </c>
      <c r="R4636">
        <f>VLOOKUP(P4636,Tabelle2!A:B,2,0)</f>
        <v>41333357</v>
      </c>
    </row>
    <row r="4637" spans="1:18" x14ac:dyDescent="0.15">
      <c r="A4637" t="s">
        <v>41731</v>
      </c>
      <c r="B4637" t="s">
        <v>22265</v>
      </c>
      <c r="C4637" t="s">
        <v>688</v>
      </c>
      <c r="D4637" t="s">
        <v>41732</v>
      </c>
      <c r="F4637" t="s">
        <v>21976</v>
      </c>
      <c r="G4637" t="s">
        <v>545</v>
      </c>
      <c r="H4637" t="s">
        <v>546</v>
      </c>
      <c r="I4637">
        <v>1950</v>
      </c>
      <c r="J4637" t="s">
        <v>9505</v>
      </c>
      <c r="M4637" s="12" t="s">
        <v>7288</v>
      </c>
      <c r="N4637" t="s">
        <v>31017</v>
      </c>
      <c r="P4637" s="6" t="s">
        <v>27108</v>
      </c>
      <c r="Q4637" s="4" t="s">
        <v>48377</v>
      </c>
      <c r="R4637" t="str">
        <f>VLOOKUP(P4637,Tabelle2!A:B,2,0)</f>
        <v>04060053X</v>
      </c>
    </row>
    <row r="4638" spans="1:18" x14ac:dyDescent="0.15">
      <c r="A4638" t="s">
        <v>41733</v>
      </c>
      <c r="B4638" t="s">
        <v>22265</v>
      </c>
      <c r="C4638" t="s">
        <v>688</v>
      </c>
      <c r="D4638" t="s">
        <v>41734</v>
      </c>
      <c r="F4638" t="s">
        <v>21976</v>
      </c>
      <c r="G4638" t="s">
        <v>545</v>
      </c>
      <c r="H4638" t="s">
        <v>546</v>
      </c>
      <c r="I4638">
        <v>1950</v>
      </c>
      <c r="J4638" t="s">
        <v>2003</v>
      </c>
      <c r="K4638" t="s">
        <v>637</v>
      </c>
      <c r="M4638" s="12" t="s">
        <v>7288</v>
      </c>
      <c r="N4638" t="s">
        <v>31017</v>
      </c>
      <c r="P4638" s="6" t="s">
        <v>27108</v>
      </c>
      <c r="Q4638" s="4" t="s">
        <v>48377</v>
      </c>
      <c r="R4638" t="str">
        <f>VLOOKUP(P4638,Tabelle2!A:B,2,0)</f>
        <v>04060053X</v>
      </c>
    </row>
    <row r="4639" spans="1:18" x14ac:dyDescent="0.15">
      <c r="A4639" t="s">
        <v>41584</v>
      </c>
      <c r="B4639" t="s">
        <v>22265</v>
      </c>
      <c r="C4639" s="5" t="s">
        <v>688</v>
      </c>
      <c r="D4639" t="s">
        <v>29370</v>
      </c>
      <c r="F4639" t="s">
        <v>21976</v>
      </c>
      <c r="G4639" t="s">
        <v>545</v>
      </c>
      <c r="H4639" t="s">
        <v>546</v>
      </c>
      <c r="I4639">
        <v>1950</v>
      </c>
      <c r="J4639" t="s">
        <v>8297</v>
      </c>
      <c r="K4639" t="s">
        <v>41585</v>
      </c>
      <c r="M4639" s="19" t="s">
        <v>28820</v>
      </c>
      <c r="N4639" t="s">
        <v>28790</v>
      </c>
      <c r="P4639" s="6" t="s">
        <v>27108</v>
      </c>
      <c r="Q4639" s="4" t="s">
        <v>48314</v>
      </c>
      <c r="R4639" t="str">
        <f>VLOOKUP(P4639,Tabelle2!A:B,2,0)</f>
        <v>04060053X</v>
      </c>
    </row>
    <row r="4640" spans="1:18" x14ac:dyDescent="0.15">
      <c r="A4640" s="9" t="s">
        <v>21980</v>
      </c>
      <c r="B4640" s="9" t="s">
        <v>687</v>
      </c>
      <c r="C4640" s="7" t="s">
        <v>688</v>
      </c>
      <c r="D4640" s="9" t="s">
        <v>21981</v>
      </c>
      <c r="E4640" s="9"/>
      <c r="F4640" s="9" t="s">
        <v>21976</v>
      </c>
      <c r="G4640" s="9" t="s">
        <v>545</v>
      </c>
      <c r="H4640" s="9" t="s">
        <v>546</v>
      </c>
      <c r="I4640" s="9">
        <v>1950</v>
      </c>
      <c r="J4640" s="9" t="s">
        <v>21982</v>
      </c>
      <c r="K4640" s="9" t="s">
        <v>21983</v>
      </c>
      <c r="L4640" s="9"/>
      <c r="M4640" s="9" t="s">
        <v>7288</v>
      </c>
      <c r="N4640" s="9" t="s">
        <v>5497</v>
      </c>
      <c r="O4640" s="9"/>
      <c r="P4640" s="6" t="s">
        <v>27108</v>
      </c>
      <c r="Q4640" s="4" t="s">
        <v>48281</v>
      </c>
      <c r="R4640" t="str">
        <f>VLOOKUP(P4640,Tabelle2!A:B,2,0)</f>
        <v>04060053X</v>
      </c>
    </row>
    <row r="4641" spans="1:18" x14ac:dyDescent="0.15">
      <c r="A4641" t="s">
        <v>22264</v>
      </c>
      <c r="B4641" t="s">
        <v>22265</v>
      </c>
      <c r="C4641" s="5" t="s">
        <v>688</v>
      </c>
      <c r="D4641" s="4" t="s">
        <v>22266</v>
      </c>
      <c r="F4641" s="4" t="s">
        <v>21976</v>
      </c>
      <c r="G4641" s="4" t="s">
        <v>3592</v>
      </c>
      <c r="H4641" s="4" t="s">
        <v>8103</v>
      </c>
      <c r="I4641" s="4">
        <v>1950</v>
      </c>
      <c r="J4641" s="4" t="s">
        <v>22267</v>
      </c>
      <c r="M4641" s="4" t="s">
        <v>7288</v>
      </c>
      <c r="N4641" s="4" t="s">
        <v>152</v>
      </c>
      <c r="P4641" s="6" t="s">
        <v>27108</v>
      </c>
      <c r="R4641" t="str">
        <f>VLOOKUP(P4641,Tabelle2!A:B,2,0)</f>
        <v>04060053X</v>
      </c>
    </row>
    <row r="4642" spans="1:18" x14ac:dyDescent="0.15">
      <c r="A4642" t="s">
        <v>11474</v>
      </c>
      <c r="B4642" t="s">
        <v>11475</v>
      </c>
      <c r="C4642" s="5" t="s">
        <v>688</v>
      </c>
      <c r="D4642" s="4" t="s">
        <v>10862</v>
      </c>
      <c r="F4642" s="4" t="s">
        <v>7094</v>
      </c>
      <c r="G4642" s="4" t="s">
        <v>545</v>
      </c>
      <c r="H4642" s="4" t="s">
        <v>546</v>
      </c>
      <c r="I4642" s="4">
        <v>1950</v>
      </c>
      <c r="J4642" s="4" t="s">
        <v>7456</v>
      </c>
      <c r="K4642" s="4" t="s">
        <v>11476</v>
      </c>
      <c r="M4642" s="4" t="s">
        <v>7381</v>
      </c>
      <c r="N4642" s="4" t="s">
        <v>152</v>
      </c>
      <c r="P4642" s="4" t="s">
        <v>1274</v>
      </c>
      <c r="R4642">
        <f>VLOOKUP(P4642,Tabelle2!A:B,2,0)</f>
        <v>41437233</v>
      </c>
    </row>
    <row r="4643" spans="1:18" x14ac:dyDescent="0.15">
      <c r="A4643" s="6" t="s">
        <v>7446</v>
      </c>
      <c r="B4643" t="s">
        <v>511</v>
      </c>
      <c r="C4643" s="7">
        <v>118540416</v>
      </c>
      <c r="D4643" s="6" t="s">
        <v>7447</v>
      </c>
      <c r="F4643" s="6" t="s">
        <v>7094</v>
      </c>
      <c r="G4643" s="6" t="s">
        <v>545</v>
      </c>
      <c r="H4643" s="6" t="s">
        <v>546</v>
      </c>
      <c r="I4643" s="6">
        <v>1950</v>
      </c>
      <c r="J4643" s="6" t="s">
        <v>7448</v>
      </c>
      <c r="K4643" s="6" t="s">
        <v>7441</v>
      </c>
      <c r="M4643" t="s">
        <v>7288</v>
      </c>
      <c r="N4643" s="6" t="s">
        <v>3063</v>
      </c>
      <c r="P4643" s="4" t="s">
        <v>1274</v>
      </c>
      <c r="Q4643" s="4" t="s">
        <v>48292</v>
      </c>
      <c r="R4643">
        <f>VLOOKUP(P4643,Tabelle2!A:B,2,0)</f>
        <v>41437233</v>
      </c>
    </row>
    <row r="4644" spans="1:18" x14ac:dyDescent="0.15">
      <c r="A4644" s="6" t="s">
        <v>7449</v>
      </c>
      <c r="B4644" t="s">
        <v>511</v>
      </c>
      <c r="C4644" s="8">
        <v>118540416</v>
      </c>
      <c r="D4644" s="6" t="s">
        <v>7450</v>
      </c>
      <c r="F4644" s="6" t="s">
        <v>7094</v>
      </c>
      <c r="G4644" s="6" t="s">
        <v>545</v>
      </c>
      <c r="H4644" s="6" t="s">
        <v>546</v>
      </c>
      <c r="I4644" s="6">
        <v>1950</v>
      </c>
      <c r="J4644" s="6" t="s">
        <v>7451</v>
      </c>
      <c r="M4644" t="s">
        <v>7288</v>
      </c>
      <c r="N4644" s="6" t="s">
        <v>3063</v>
      </c>
      <c r="P4644" s="4" t="s">
        <v>1274</v>
      </c>
      <c r="Q4644" s="4" t="s">
        <v>48292</v>
      </c>
      <c r="R4644">
        <f>VLOOKUP(P4644,Tabelle2!A:B,2,0)</f>
        <v>41437233</v>
      </c>
    </row>
    <row r="4645" spans="1:18" x14ac:dyDescent="0.15">
      <c r="A4645" t="s">
        <v>7449</v>
      </c>
      <c r="B4645" t="s">
        <v>511</v>
      </c>
      <c r="C4645" s="5">
        <v>118540416</v>
      </c>
      <c r="D4645" t="s">
        <v>7450</v>
      </c>
      <c r="F4645" t="s">
        <v>7094</v>
      </c>
      <c r="G4645" t="s">
        <v>545</v>
      </c>
      <c r="H4645" t="s">
        <v>546</v>
      </c>
      <c r="I4645">
        <v>1950</v>
      </c>
      <c r="J4645" t="s">
        <v>7451</v>
      </c>
      <c r="M4645" s="19" t="s">
        <v>28820</v>
      </c>
      <c r="N4645" t="s">
        <v>28738</v>
      </c>
      <c r="P4645" s="4" t="s">
        <v>1274</v>
      </c>
      <c r="Q4645" s="4" t="s">
        <v>48322</v>
      </c>
      <c r="R4645">
        <f>VLOOKUP(P4645,Tabelle2!A:B,2,0)</f>
        <v>41437233</v>
      </c>
    </row>
    <row r="4646" spans="1:18" x14ac:dyDescent="0.15">
      <c r="A4646" t="s">
        <v>8575</v>
      </c>
      <c r="B4646" t="s">
        <v>511</v>
      </c>
      <c r="C4646" s="5">
        <v>118540416</v>
      </c>
      <c r="D4646" s="4" t="s">
        <v>8576</v>
      </c>
      <c r="F4646" s="4" t="s">
        <v>7094</v>
      </c>
      <c r="G4646" s="4" t="s">
        <v>545</v>
      </c>
      <c r="H4646" s="4" t="s">
        <v>546</v>
      </c>
      <c r="I4646" s="4">
        <v>1950</v>
      </c>
      <c r="J4646" s="4" t="s">
        <v>8577</v>
      </c>
      <c r="K4646" s="4" t="s">
        <v>7441</v>
      </c>
      <c r="M4646" t="s">
        <v>7288</v>
      </c>
      <c r="N4646" s="6" t="s">
        <v>6268</v>
      </c>
      <c r="P4646" s="4" t="s">
        <v>1274</v>
      </c>
      <c r="Q4646" s="4" t="s">
        <v>48373</v>
      </c>
      <c r="R4646">
        <f>VLOOKUP(P4646,Tabelle2!A:B,2,0)</f>
        <v>41437233</v>
      </c>
    </row>
    <row r="4647" spans="1:18" x14ac:dyDescent="0.15">
      <c r="A4647" s="4" t="s">
        <v>6458</v>
      </c>
      <c r="B4647" t="s">
        <v>6329</v>
      </c>
      <c r="C4647" s="5"/>
      <c r="D4647" t="s">
        <v>6459</v>
      </c>
      <c r="F4647" t="s">
        <v>6317</v>
      </c>
      <c r="G4647" t="s">
        <v>50</v>
      </c>
      <c r="H4647" t="s">
        <v>6318</v>
      </c>
      <c r="I4647">
        <v>1952</v>
      </c>
      <c r="J4647" t="s">
        <v>6325</v>
      </c>
      <c r="K4647" t="s">
        <v>6319</v>
      </c>
      <c r="M4647" t="s">
        <v>6320</v>
      </c>
      <c r="N4647" t="s">
        <v>1351</v>
      </c>
      <c r="O4647" t="s">
        <v>6321</v>
      </c>
      <c r="P4647" t="s">
        <v>5493</v>
      </c>
      <c r="R4647">
        <f>VLOOKUP(P4647,Tabelle2!A:B,2,0)</f>
        <v>42736064</v>
      </c>
    </row>
    <row r="4648" spans="1:18" x14ac:dyDescent="0.15">
      <c r="A4648" t="s">
        <v>32573</v>
      </c>
      <c r="B4648" t="s">
        <v>511</v>
      </c>
      <c r="C4648" s="5">
        <v>118540416</v>
      </c>
      <c r="D4648" t="s">
        <v>31124</v>
      </c>
      <c r="F4648" t="s">
        <v>7094</v>
      </c>
      <c r="G4648" t="s">
        <v>545</v>
      </c>
      <c r="H4648" t="s">
        <v>546</v>
      </c>
      <c r="I4648">
        <v>1950</v>
      </c>
      <c r="J4648" t="s">
        <v>32574</v>
      </c>
      <c r="K4648" t="s">
        <v>32129</v>
      </c>
      <c r="M4648" s="19" t="s">
        <v>28820</v>
      </c>
      <c r="N4648" t="s">
        <v>28682</v>
      </c>
      <c r="P4648" s="4" t="s">
        <v>1274</v>
      </c>
      <c r="Q4648" s="4" t="s">
        <v>48309</v>
      </c>
      <c r="R4648">
        <f>VLOOKUP(P4648,Tabelle2!A:B,2,0)</f>
        <v>41437233</v>
      </c>
    </row>
    <row r="4649" spans="1:18" x14ac:dyDescent="0.15">
      <c r="A4649" t="s">
        <v>32748</v>
      </c>
      <c r="B4649" t="s">
        <v>32523</v>
      </c>
      <c r="C4649" s="5">
        <v>118540416</v>
      </c>
      <c r="D4649" t="s">
        <v>32749</v>
      </c>
      <c r="F4649" t="s">
        <v>7094</v>
      </c>
      <c r="G4649" t="s">
        <v>545</v>
      </c>
      <c r="H4649" t="s">
        <v>546</v>
      </c>
      <c r="I4649">
        <v>1950</v>
      </c>
      <c r="J4649" t="s">
        <v>32750</v>
      </c>
      <c r="K4649" t="s">
        <v>2003</v>
      </c>
      <c r="M4649" s="19" t="s">
        <v>28820</v>
      </c>
      <c r="N4649" t="s">
        <v>29592</v>
      </c>
      <c r="P4649" s="4" t="s">
        <v>1274</v>
      </c>
      <c r="R4649">
        <f>VLOOKUP(P4649,Tabelle2!A:B,2,0)</f>
        <v>41437233</v>
      </c>
    </row>
    <row r="4650" spans="1:18" x14ac:dyDescent="0.15">
      <c r="A4650" t="s">
        <v>32748</v>
      </c>
      <c r="B4650" t="s">
        <v>32523</v>
      </c>
      <c r="C4650" s="5">
        <v>118540416</v>
      </c>
      <c r="D4650" s="6" t="s">
        <v>32749</v>
      </c>
      <c r="F4650" s="6" t="s">
        <v>7094</v>
      </c>
      <c r="G4650" s="6" t="s">
        <v>545</v>
      </c>
      <c r="H4650" s="6" t="s">
        <v>546</v>
      </c>
      <c r="I4650" s="6">
        <v>1950</v>
      </c>
      <c r="J4650" s="6" t="s">
        <v>32750</v>
      </c>
      <c r="K4650" s="6" t="s">
        <v>2003</v>
      </c>
      <c r="M4650" s="19" t="s">
        <v>28820</v>
      </c>
      <c r="N4650" t="s">
        <v>28687</v>
      </c>
      <c r="P4650" s="4" t="s">
        <v>1274</v>
      </c>
      <c r="Q4650" s="4" t="s">
        <v>48378</v>
      </c>
      <c r="R4650">
        <f>VLOOKUP(P4650,Tabelle2!A:B,2,0)</f>
        <v>41437233</v>
      </c>
    </row>
    <row r="4651" spans="1:18" x14ac:dyDescent="0.15">
      <c r="A4651" s="6" t="s">
        <v>7477</v>
      </c>
      <c r="B4651" t="s">
        <v>511</v>
      </c>
      <c r="C4651" s="8">
        <v>118540416</v>
      </c>
      <c r="D4651" s="6" t="s">
        <v>7478</v>
      </c>
      <c r="F4651" s="6" t="s">
        <v>7094</v>
      </c>
      <c r="G4651" s="6" t="s">
        <v>545</v>
      </c>
      <c r="H4651" s="6" t="s">
        <v>546</v>
      </c>
      <c r="I4651" s="6">
        <v>1950</v>
      </c>
      <c r="J4651" s="6" t="s">
        <v>7479</v>
      </c>
      <c r="K4651" s="6" t="s">
        <v>3145</v>
      </c>
      <c r="M4651" t="s">
        <v>7288</v>
      </c>
      <c r="N4651" s="6" t="s">
        <v>2291</v>
      </c>
      <c r="P4651" s="4" t="s">
        <v>1274</v>
      </c>
      <c r="R4651">
        <f>VLOOKUP(P4651,Tabelle2!A:B,2,0)</f>
        <v>41437233</v>
      </c>
    </row>
    <row r="4652" spans="1:18" x14ac:dyDescent="0.15">
      <c r="A4652" t="s">
        <v>32722</v>
      </c>
      <c r="B4652" t="s">
        <v>511</v>
      </c>
      <c r="C4652" s="5">
        <v>118540416</v>
      </c>
      <c r="D4652" t="s">
        <v>32723</v>
      </c>
      <c r="F4652" t="s">
        <v>7094</v>
      </c>
      <c r="G4652" t="s">
        <v>545</v>
      </c>
      <c r="H4652" t="s">
        <v>546</v>
      </c>
      <c r="I4652">
        <v>1950</v>
      </c>
      <c r="J4652" t="s">
        <v>32724</v>
      </c>
      <c r="K4652" t="s">
        <v>7680</v>
      </c>
      <c r="M4652" s="19" t="s">
        <v>28820</v>
      </c>
      <c r="N4652" t="s">
        <v>28738</v>
      </c>
      <c r="P4652" s="4" t="s">
        <v>1274</v>
      </c>
      <c r="Q4652" s="4" t="s">
        <v>48322</v>
      </c>
      <c r="R4652">
        <f>VLOOKUP(P4652,Tabelle2!A:B,2,0)</f>
        <v>41437233</v>
      </c>
    </row>
    <row r="4653" spans="1:18" x14ac:dyDescent="0.15">
      <c r="A4653" s="6" t="s">
        <v>7285</v>
      </c>
      <c r="B4653" s="9" t="s">
        <v>511</v>
      </c>
      <c r="C4653" s="7">
        <v>118540416</v>
      </c>
      <c r="D4653" s="6" t="s">
        <v>7286</v>
      </c>
      <c r="E4653" s="9"/>
      <c r="F4653" s="6" t="s">
        <v>7094</v>
      </c>
      <c r="G4653" s="6" t="s">
        <v>545</v>
      </c>
      <c r="H4653" s="6" t="s">
        <v>546</v>
      </c>
      <c r="I4653" s="6">
        <v>1950</v>
      </c>
      <c r="J4653" s="6" t="s">
        <v>7287</v>
      </c>
      <c r="K4653" s="6" t="s">
        <v>2003</v>
      </c>
      <c r="L4653" s="9"/>
      <c r="M4653" s="9" t="s">
        <v>7288</v>
      </c>
      <c r="N4653" s="6" t="s">
        <v>3486</v>
      </c>
      <c r="O4653" s="9"/>
      <c r="P4653" s="4" t="s">
        <v>1274</v>
      </c>
      <c r="Q4653" s="6" t="s">
        <v>48286</v>
      </c>
      <c r="R4653">
        <f>VLOOKUP(P4653,Tabelle2!A:B,2,0)</f>
        <v>41437233</v>
      </c>
    </row>
    <row r="4654" spans="1:18" x14ac:dyDescent="0.15">
      <c r="A4654" s="6" t="s">
        <v>7285</v>
      </c>
      <c r="B4654" s="6" t="s">
        <v>511</v>
      </c>
      <c r="C4654" s="7">
        <v>118540416</v>
      </c>
      <c r="D4654" s="6" t="s">
        <v>7286</v>
      </c>
      <c r="E4654" s="9"/>
      <c r="F4654" s="6" t="s">
        <v>7094</v>
      </c>
      <c r="G4654" s="6" t="s">
        <v>3592</v>
      </c>
      <c r="H4654" s="6" t="s">
        <v>546</v>
      </c>
      <c r="I4654" s="6">
        <v>1950</v>
      </c>
      <c r="J4654" s="6" t="s">
        <v>7287</v>
      </c>
      <c r="K4654" s="6" t="s">
        <v>2003</v>
      </c>
      <c r="L4654" s="9"/>
      <c r="M4654" s="9" t="s">
        <v>7288</v>
      </c>
      <c r="N4654" s="6" t="s">
        <v>7354</v>
      </c>
      <c r="O4654" s="9"/>
      <c r="P4654" s="4" t="s">
        <v>1274</v>
      </c>
      <c r="Q4654" s="6" t="s">
        <v>48296</v>
      </c>
      <c r="R4654">
        <f>VLOOKUP(P4654,Tabelle2!A:B,2,0)</f>
        <v>41437233</v>
      </c>
    </row>
    <row r="4655" spans="1:18" x14ac:dyDescent="0.15">
      <c r="A4655" s="6" t="s">
        <v>7289</v>
      </c>
      <c r="B4655" s="9" t="s">
        <v>511</v>
      </c>
      <c r="C4655" s="7">
        <v>118540416</v>
      </c>
      <c r="D4655" s="6" t="s">
        <v>6214</v>
      </c>
      <c r="E4655" s="9"/>
      <c r="F4655" s="6" t="s">
        <v>7094</v>
      </c>
      <c r="G4655" s="6" t="s">
        <v>545</v>
      </c>
      <c r="H4655" s="6" t="s">
        <v>546</v>
      </c>
      <c r="I4655" s="6">
        <v>1950</v>
      </c>
      <c r="J4655" s="6" t="s">
        <v>7290</v>
      </c>
      <c r="K4655" s="6" t="s">
        <v>2003</v>
      </c>
      <c r="L4655" s="9"/>
      <c r="M4655" s="9" t="s">
        <v>7288</v>
      </c>
      <c r="N4655" s="6" t="s">
        <v>3486</v>
      </c>
      <c r="O4655" s="6" t="s">
        <v>7291</v>
      </c>
      <c r="P4655" s="4" t="s">
        <v>1274</v>
      </c>
      <c r="Q4655" s="6" t="s">
        <v>48286</v>
      </c>
      <c r="R4655">
        <f>VLOOKUP(P4655,Tabelle2!A:B,2,0)</f>
        <v>41437233</v>
      </c>
    </row>
    <row r="4656" spans="1:18" x14ac:dyDescent="0.15">
      <c r="A4656" t="s">
        <v>7289</v>
      </c>
      <c r="B4656" t="s">
        <v>32481</v>
      </c>
      <c r="C4656" s="5">
        <v>118540416</v>
      </c>
      <c r="D4656" t="s">
        <v>34488</v>
      </c>
      <c r="F4656" t="s">
        <v>7094</v>
      </c>
      <c r="G4656" t="s">
        <v>545</v>
      </c>
      <c r="H4656" t="s">
        <v>546</v>
      </c>
      <c r="I4656">
        <v>1950</v>
      </c>
      <c r="J4656" t="s">
        <v>7290</v>
      </c>
      <c r="K4656" t="s">
        <v>2003</v>
      </c>
      <c r="M4656" s="19" t="s">
        <v>7288</v>
      </c>
      <c r="N4656" t="s">
        <v>29126</v>
      </c>
      <c r="P4656" s="4" t="s">
        <v>1274</v>
      </c>
      <c r="Q4656" s="4" t="s">
        <v>48394</v>
      </c>
      <c r="R4656">
        <f>VLOOKUP(P4656,Tabelle2!A:B,2,0)</f>
        <v>41437233</v>
      </c>
    </row>
    <row r="4657" spans="1:18" x14ac:dyDescent="0.15">
      <c r="A4657" t="s">
        <v>32480</v>
      </c>
      <c r="B4657" t="s">
        <v>32481</v>
      </c>
      <c r="C4657" s="5">
        <v>118540416</v>
      </c>
      <c r="D4657" t="s">
        <v>32482</v>
      </c>
      <c r="F4657" t="s">
        <v>7094</v>
      </c>
      <c r="G4657" t="s">
        <v>545</v>
      </c>
      <c r="H4657" t="s">
        <v>546</v>
      </c>
      <c r="I4657">
        <v>1950</v>
      </c>
      <c r="J4657" t="s">
        <v>32483</v>
      </c>
      <c r="K4657" t="s">
        <v>2003</v>
      </c>
      <c r="M4657" s="19" t="s">
        <v>28820</v>
      </c>
      <c r="N4657" t="s">
        <v>28781</v>
      </c>
      <c r="P4657" s="4" t="s">
        <v>1274</v>
      </c>
      <c r="Q4657" t="s">
        <v>48311</v>
      </c>
      <c r="R4657">
        <f>VLOOKUP(P4657,Tabelle2!A:B,2,0)</f>
        <v>41437233</v>
      </c>
    </row>
    <row r="4658" spans="1:18" x14ac:dyDescent="0.15">
      <c r="A4658" s="9" t="s">
        <v>7407</v>
      </c>
      <c r="B4658" s="6" t="s">
        <v>511</v>
      </c>
      <c r="C4658" s="7">
        <v>118540416</v>
      </c>
      <c r="D4658" s="6" t="s">
        <v>7408</v>
      </c>
      <c r="E4658" s="9"/>
      <c r="F4658" s="6" t="s">
        <v>7094</v>
      </c>
      <c r="G4658" s="6" t="s">
        <v>545</v>
      </c>
      <c r="H4658" s="6" t="s">
        <v>546</v>
      </c>
      <c r="I4658" s="6">
        <v>1950</v>
      </c>
      <c r="J4658" s="6" t="s">
        <v>1294</v>
      </c>
      <c r="K4658" s="6" t="s">
        <v>3622</v>
      </c>
      <c r="L4658" s="9"/>
      <c r="M4658" s="9" t="s">
        <v>7288</v>
      </c>
      <c r="N4658" s="6" t="s">
        <v>7409</v>
      </c>
      <c r="O4658" s="9"/>
      <c r="P4658" s="4" t="s">
        <v>1274</v>
      </c>
      <c r="Q4658" s="4" t="s">
        <v>48302</v>
      </c>
      <c r="R4658">
        <f>VLOOKUP(P4658,Tabelle2!A:B,2,0)</f>
        <v>41437233</v>
      </c>
    </row>
    <row r="4659" spans="1:18" x14ac:dyDescent="0.15">
      <c r="A4659" s="9" t="s">
        <v>7410</v>
      </c>
      <c r="B4659" s="6" t="s">
        <v>511</v>
      </c>
      <c r="C4659" s="7">
        <v>118540416</v>
      </c>
      <c r="D4659" s="6" t="s">
        <v>7411</v>
      </c>
      <c r="E4659" s="9"/>
      <c r="F4659" s="6" t="s">
        <v>7094</v>
      </c>
      <c r="G4659" s="6" t="s">
        <v>545</v>
      </c>
      <c r="H4659" s="6" t="s">
        <v>546</v>
      </c>
      <c r="I4659" s="6">
        <v>1950</v>
      </c>
      <c r="J4659" s="6" t="s">
        <v>7412</v>
      </c>
      <c r="K4659" s="6" t="s">
        <v>2003</v>
      </c>
      <c r="L4659" s="9"/>
      <c r="M4659" s="9" t="s">
        <v>7288</v>
      </c>
      <c r="N4659" s="6" t="s">
        <v>7409</v>
      </c>
      <c r="O4659" s="9"/>
      <c r="P4659" s="4" t="s">
        <v>1274</v>
      </c>
      <c r="Q4659" s="4" t="s">
        <v>48302</v>
      </c>
      <c r="R4659">
        <f>VLOOKUP(P4659,Tabelle2!A:B,2,0)</f>
        <v>41437233</v>
      </c>
    </row>
    <row r="4660" spans="1:18" x14ac:dyDescent="0.15">
      <c r="A4660" t="s">
        <v>32505</v>
      </c>
      <c r="B4660" t="s">
        <v>511</v>
      </c>
      <c r="C4660" s="5">
        <v>118540416</v>
      </c>
      <c r="D4660" t="s">
        <v>29370</v>
      </c>
      <c r="F4660" t="s">
        <v>7094</v>
      </c>
      <c r="G4660" t="s">
        <v>545</v>
      </c>
      <c r="H4660" t="s">
        <v>546</v>
      </c>
      <c r="I4660">
        <v>1950</v>
      </c>
      <c r="J4660" t="s">
        <v>32506</v>
      </c>
      <c r="K4660" t="s">
        <v>3622</v>
      </c>
      <c r="M4660" s="19" t="s">
        <v>28820</v>
      </c>
      <c r="N4660" t="s">
        <v>28790</v>
      </c>
      <c r="P4660" s="4" t="s">
        <v>1274</v>
      </c>
      <c r="Q4660" s="4" t="s">
        <v>48314</v>
      </c>
      <c r="R4660">
        <f>VLOOKUP(P4660,Tabelle2!A:B,2,0)</f>
        <v>41437233</v>
      </c>
    </row>
    <row r="4661" spans="1:18" x14ac:dyDescent="0.15">
      <c r="A4661" t="s">
        <v>6478</v>
      </c>
      <c r="B4661" t="s">
        <v>6329</v>
      </c>
      <c r="C4661" s="5"/>
      <c r="D4661" t="s">
        <v>6479</v>
      </c>
      <c r="F4661" t="s">
        <v>6317</v>
      </c>
      <c r="G4661" t="s">
        <v>50</v>
      </c>
      <c r="H4661" t="s">
        <v>6318</v>
      </c>
      <c r="I4661">
        <v>1952</v>
      </c>
      <c r="J4661" t="s">
        <v>6325</v>
      </c>
      <c r="K4661" t="s">
        <v>6319</v>
      </c>
      <c r="M4661" t="s">
        <v>6320</v>
      </c>
      <c r="N4661" t="s">
        <v>1358</v>
      </c>
      <c r="O4661" t="s">
        <v>6321</v>
      </c>
      <c r="P4661" t="s">
        <v>5493</v>
      </c>
      <c r="R4661">
        <f>VLOOKUP(P4661,Tabelle2!A:B,2,0)</f>
        <v>42736064</v>
      </c>
    </row>
    <row r="4662" spans="1:18" x14ac:dyDescent="0.15">
      <c r="A4662" t="s">
        <v>32510</v>
      </c>
      <c r="B4662" t="s">
        <v>32481</v>
      </c>
      <c r="C4662" s="5">
        <v>118540416</v>
      </c>
      <c r="D4662" t="s">
        <v>32511</v>
      </c>
      <c r="F4662" t="s">
        <v>7094</v>
      </c>
      <c r="G4662" t="s">
        <v>545</v>
      </c>
      <c r="H4662" t="s">
        <v>546</v>
      </c>
      <c r="I4662">
        <v>1950</v>
      </c>
      <c r="J4662" t="s">
        <v>32512</v>
      </c>
      <c r="K4662" t="s">
        <v>32513</v>
      </c>
      <c r="M4662" s="19" t="s">
        <v>28820</v>
      </c>
      <c r="N4662" t="s">
        <v>28790</v>
      </c>
      <c r="P4662" s="4" t="s">
        <v>1274</v>
      </c>
      <c r="Q4662" s="4" t="s">
        <v>48314</v>
      </c>
      <c r="R4662">
        <f>VLOOKUP(P4662,Tabelle2!A:B,2,0)</f>
        <v>41437233</v>
      </c>
    </row>
    <row r="4663" spans="1:18" x14ac:dyDescent="0.15">
      <c r="A4663" t="s">
        <v>9812</v>
      </c>
      <c r="B4663" t="s">
        <v>511</v>
      </c>
      <c r="C4663" s="7">
        <v>118540416</v>
      </c>
      <c r="D4663" t="s">
        <v>3666</v>
      </c>
      <c r="F4663" t="s">
        <v>7094</v>
      </c>
      <c r="G4663" t="s">
        <v>545</v>
      </c>
      <c r="H4663" t="s">
        <v>546</v>
      </c>
      <c r="I4663">
        <v>1950</v>
      </c>
      <c r="J4663" t="s">
        <v>9813</v>
      </c>
      <c r="K4663" t="s">
        <v>7190</v>
      </c>
      <c r="M4663" t="s">
        <v>7288</v>
      </c>
      <c r="N4663" t="s">
        <v>1370</v>
      </c>
      <c r="P4663" s="4" t="s">
        <v>1274</v>
      </c>
      <c r="R4663">
        <f>VLOOKUP(P4663,Tabelle2!A:B,2,0)</f>
        <v>41437233</v>
      </c>
    </row>
    <row r="4664" spans="1:18" x14ac:dyDescent="0.15">
      <c r="A4664" s="6" t="s">
        <v>7292</v>
      </c>
      <c r="B4664" s="9" t="s">
        <v>511</v>
      </c>
      <c r="C4664" s="7">
        <v>118540416</v>
      </c>
      <c r="D4664" s="6" t="s">
        <v>7293</v>
      </c>
      <c r="E4664" s="9"/>
      <c r="F4664" s="6" t="s">
        <v>7094</v>
      </c>
      <c r="G4664" s="6" t="s">
        <v>545</v>
      </c>
      <c r="H4664" s="6" t="s">
        <v>546</v>
      </c>
      <c r="I4664" s="6">
        <v>1950</v>
      </c>
      <c r="J4664" s="6" t="s">
        <v>7294</v>
      </c>
      <c r="K4664" s="6" t="s">
        <v>2003</v>
      </c>
      <c r="L4664" s="9"/>
      <c r="M4664" s="9" t="s">
        <v>7288</v>
      </c>
      <c r="N4664" s="6" t="s">
        <v>3486</v>
      </c>
      <c r="O4664" s="6" t="s">
        <v>7295</v>
      </c>
      <c r="P4664" s="4" t="s">
        <v>1274</v>
      </c>
      <c r="Q4664" s="6" t="s">
        <v>48286</v>
      </c>
      <c r="R4664">
        <f>VLOOKUP(P4664,Tabelle2!A:B,2,0)</f>
        <v>41437233</v>
      </c>
    </row>
    <row r="4665" spans="1:18" x14ac:dyDescent="0.15">
      <c r="A4665" s="4" t="s">
        <v>7292</v>
      </c>
      <c r="B4665" s="4" t="s">
        <v>511</v>
      </c>
      <c r="C4665" s="7">
        <v>118540416</v>
      </c>
      <c r="D4665" s="4" t="s">
        <v>7293</v>
      </c>
      <c r="F4665" s="4" t="s">
        <v>7094</v>
      </c>
      <c r="G4665" s="4" t="s">
        <v>545</v>
      </c>
      <c r="H4665" s="4" t="s">
        <v>546</v>
      </c>
      <c r="I4665" s="4">
        <v>1950</v>
      </c>
      <c r="J4665" s="4" t="s">
        <v>7294</v>
      </c>
      <c r="K4665" s="4" t="s">
        <v>2003</v>
      </c>
      <c r="M4665" s="4" t="s">
        <v>7288</v>
      </c>
      <c r="N4665" s="4" t="s">
        <v>979</v>
      </c>
      <c r="P4665" s="4" t="s">
        <v>1274</v>
      </c>
      <c r="Q4665" s="4" t="s">
        <v>48335</v>
      </c>
      <c r="R4665">
        <f>VLOOKUP(P4665,Tabelle2!A:B,2,0)</f>
        <v>41437233</v>
      </c>
    </row>
    <row r="4666" spans="1:18" x14ac:dyDescent="0.15">
      <c r="A4666" t="s">
        <v>7292</v>
      </c>
      <c r="B4666" t="s">
        <v>511</v>
      </c>
      <c r="C4666" s="5">
        <v>118540416</v>
      </c>
      <c r="D4666" t="s">
        <v>7293</v>
      </c>
      <c r="F4666" t="s">
        <v>7094</v>
      </c>
      <c r="G4666" t="s">
        <v>545</v>
      </c>
      <c r="H4666" t="s">
        <v>546</v>
      </c>
      <c r="I4666">
        <v>1950</v>
      </c>
      <c r="J4666" t="s">
        <v>7294</v>
      </c>
      <c r="K4666" t="s">
        <v>2003</v>
      </c>
      <c r="M4666" s="19" t="s">
        <v>7288</v>
      </c>
      <c r="N4666" t="s">
        <v>29812</v>
      </c>
      <c r="P4666" s="4" t="s">
        <v>1274</v>
      </c>
      <c r="Q4666" s="4" t="s">
        <v>48380</v>
      </c>
      <c r="R4666">
        <f>VLOOKUP(P4666,Tabelle2!A:B,2,0)</f>
        <v>41437233</v>
      </c>
    </row>
    <row r="4667" spans="1:18" x14ac:dyDescent="0.15">
      <c r="A4667" t="s">
        <v>32522</v>
      </c>
      <c r="B4667" t="s">
        <v>32523</v>
      </c>
      <c r="C4667" s="5">
        <v>118540416</v>
      </c>
      <c r="D4667" t="s">
        <v>30300</v>
      </c>
      <c r="F4667" t="s">
        <v>7094</v>
      </c>
      <c r="G4667" t="s">
        <v>545</v>
      </c>
      <c r="H4667" t="s">
        <v>546</v>
      </c>
      <c r="I4667">
        <v>1950</v>
      </c>
      <c r="J4667" t="s">
        <v>9813</v>
      </c>
      <c r="K4667" t="s">
        <v>7441</v>
      </c>
      <c r="M4667" s="19" t="s">
        <v>28820</v>
      </c>
      <c r="N4667" t="s">
        <v>28793</v>
      </c>
      <c r="P4667" s="4" t="s">
        <v>1274</v>
      </c>
      <c r="Q4667" s="4" t="s">
        <v>48315</v>
      </c>
      <c r="R4667">
        <f>VLOOKUP(P4667,Tabelle2!A:B,2,0)</f>
        <v>41437233</v>
      </c>
    </row>
    <row r="4668" spans="1:18" x14ac:dyDescent="0.15">
      <c r="A4668" t="s">
        <v>8622</v>
      </c>
      <c r="B4668" t="s">
        <v>511</v>
      </c>
      <c r="C4668" s="7">
        <v>118540416</v>
      </c>
      <c r="D4668" s="4" t="s">
        <v>8623</v>
      </c>
      <c r="F4668" s="4" t="s">
        <v>7094</v>
      </c>
      <c r="G4668" s="4" t="s">
        <v>545</v>
      </c>
      <c r="H4668" s="4" t="s">
        <v>546</v>
      </c>
      <c r="I4668" s="4">
        <v>1950</v>
      </c>
      <c r="J4668" s="4" t="s">
        <v>7441</v>
      </c>
      <c r="M4668" t="s">
        <v>7288</v>
      </c>
      <c r="N4668" s="6" t="s">
        <v>2889</v>
      </c>
      <c r="P4668" s="4" t="s">
        <v>1274</v>
      </c>
      <c r="Q4668" s="4" t="s">
        <v>48375</v>
      </c>
      <c r="R4668">
        <f>VLOOKUP(P4668,Tabelle2!A:B,2,0)</f>
        <v>41437233</v>
      </c>
    </row>
    <row r="4669" spans="1:18" x14ac:dyDescent="0.15">
      <c r="A4669" t="s">
        <v>33796</v>
      </c>
      <c r="B4669" s="20" t="s">
        <v>777</v>
      </c>
      <c r="C4669" s="5">
        <v>118564722</v>
      </c>
      <c r="D4669" t="s">
        <v>33797</v>
      </c>
      <c r="F4669" t="s">
        <v>7094</v>
      </c>
      <c r="G4669" t="s">
        <v>545</v>
      </c>
      <c r="H4669" s="6" t="s">
        <v>546</v>
      </c>
      <c r="I4669" s="6">
        <v>1947</v>
      </c>
      <c r="J4669" s="6" t="s">
        <v>7290</v>
      </c>
      <c r="K4669" s="6" t="s">
        <v>33798</v>
      </c>
      <c r="M4669" s="19" t="s">
        <v>7288</v>
      </c>
      <c r="N4669" t="s">
        <v>28761</v>
      </c>
      <c r="P4669" s="4" t="s">
        <v>1274</v>
      </c>
      <c r="Q4669" s="4" t="s">
        <v>48323</v>
      </c>
      <c r="R4669">
        <f>VLOOKUP(P4669,Tabelle2!A:B,2,0)</f>
        <v>41437233</v>
      </c>
    </row>
    <row r="4670" spans="1:18" x14ac:dyDescent="0.15">
      <c r="A4670" s="21" t="s">
        <v>34178</v>
      </c>
      <c r="B4670" t="s">
        <v>777</v>
      </c>
      <c r="C4670" s="5">
        <v>118564722</v>
      </c>
      <c r="D4670" t="s">
        <v>263</v>
      </c>
      <c r="F4670" s="21" t="s">
        <v>7094</v>
      </c>
      <c r="G4670" s="21" t="s">
        <v>545</v>
      </c>
      <c r="H4670" s="21" t="s">
        <v>546</v>
      </c>
      <c r="I4670" s="21">
        <v>1947</v>
      </c>
      <c r="J4670" s="21" t="s">
        <v>34179</v>
      </c>
      <c r="K4670" s="21" t="s">
        <v>33798</v>
      </c>
      <c r="M4670" s="19" t="s">
        <v>7288</v>
      </c>
      <c r="P4670" s="4" t="s">
        <v>1274</v>
      </c>
      <c r="R4670">
        <f>VLOOKUP(P4670,Tabelle2!A:B,2,0)</f>
        <v>41437233</v>
      </c>
    </row>
    <row r="4671" spans="1:18" x14ac:dyDescent="0.15">
      <c r="A4671" t="s">
        <v>18626</v>
      </c>
      <c r="B4671" t="s">
        <v>777</v>
      </c>
      <c r="C4671">
        <v>118564722</v>
      </c>
      <c r="D4671" s="4" t="s">
        <v>18627</v>
      </c>
      <c r="F4671" s="4" t="s">
        <v>17941</v>
      </c>
      <c r="G4671" s="4" t="s">
        <v>545</v>
      </c>
      <c r="H4671" s="4" t="s">
        <v>546</v>
      </c>
      <c r="I4671" s="4">
        <v>1947</v>
      </c>
      <c r="J4671" s="4" t="s">
        <v>507</v>
      </c>
      <c r="K4671" s="4"/>
      <c r="L4671" s="4"/>
      <c r="M4671" t="s">
        <v>7288</v>
      </c>
      <c r="N4671" s="6" t="s">
        <v>1134</v>
      </c>
      <c r="P4671" t="s">
        <v>22638</v>
      </c>
      <c r="Q4671" s="4" t="s">
        <v>48341</v>
      </c>
      <c r="R4671">
        <f>VLOOKUP(P4671,Tabelle2!A:B,2,0)</f>
        <v>41333357</v>
      </c>
    </row>
    <row r="4672" spans="1:18" x14ac:dyDescent="0.15">
      <c r="A4672" t="s">
        <v>39325</v>
      </c>
      <c r="B4672" t="s">
        <v>777</v>
      </c>
      <c r="C4672" s="5">
        <v>118564722</v>
      </c>
      <c r="D4672" t="s">
        <v>39326</v>
      </c>
      <c r="F4672" t="s">
        <v>17941</v>
      </c>
      <c r="G4672" t="s">
        <v>545</v>
      </c>
      <c r="H4672" t="s">
        <v>546</v>
      </c>
      <c r="I4672">
        <v>1947</v>
      </c>
      <c r="J4672" t="s">
        <v>507</v>
      </c>
      <c r="K4672" t="s">
        <v>7976</v>
      </c>
      <c r="M4672" s="19" t="s">
        <v>28820</v>
      </c>
      <c r="N4672" t="s">
        <v>28781</v>
      </c>
      <c r="P4672" t="s">
        <v>22638</v>
      </c>
      <c r="Q4672" t="s">
        <v>48311</v>
      </c>
      <c r="R4672">
        <f>VLOOKUP(P4672,Tabelle2!A:B,2,0)</f>
        <v>41333357</v>
      </c>
    </row>
    <row r="4673" spans="1:18" x14ac:dyDescent="0.15">
      <c r="A4673" t="s">
        <v>6484</v>
      </c>
      <c r="B4673" t="s">
        <v>6329</v>
      </c>
      <c r="C4673" s="5"/>
      <c r="D4673" t="s">
        <v>6485</v>
      </c>
      <c r="F4673" t="s">
        <v>6317</v>
      </c>
      <c r="G4673" t="s">
        <v>50</v>
      </c>
      <c r="H4673" t="s">
        <v>6318</v>
      </c>
      <c r="I4673">
        <v>1952</v>
      </c>
      <c r="J4673" t="s">
        <v>6325</v>
      </c>
      <c r="K4673" t="s">
        <v>6319</v>
      </c>
      <c r="M4673" t="s">
        <v>6320</v>
      </c>
      <c r="N4673" t="s">
        <v>1358</v>
      </c>
      <c r="O4673" t="s">
        <v>6321</v>
      </c>
      <c r="P4673" t="s">
        <v>5493</v>
      </c>
      <c r="R4673">
        <f>VLOOKUP(P4673,Tabelle2!A:B,2,0)</f>
        <v>42736064</v>
      </c>
    </row>
    <row r="4674" spans="1:18" x14ac:dyDescent="0.15">
      <c r="A4674" t="s">
        <v>39315</v>
      </c>
      <c r="B4674" t="s">
        <v>777</v>
      </c>
      <c r="C4674" s="5">
        <v>118564722</v>
      </c>
      <c r="D4674" t="s">
        <v>39316</v>
      </c>
      <c r="F4674" t="s">
        <v>17941</v>
      </c>
      <c r="G4674" t="s">
        <v>545</v>
      </c>
      <c r="H4674" t="s">
        <v>546</v>
      </c>
      <c r="I4674">
        <v>1947</v>
      </c>
      <c r="J4674" t="s">
        <v>507</v>
      </c>
      <c r="M4674" s="19" t="s">
        <v>28820</v>
      </c>
      <c r="N4674" t="s">
        <v>28781</v>
      </c>
      <c r="P4674" t="s">
        <v>22638</v>
      </c>
      <c r="Q4674" t="s">
        <v>48311</v>
      </c>
      <c r="R4674">
        <f>VLOOKUP(P4674,Tabelle2!A:B,2,0)</f>
        <v>41333357</v>
      </c>
    </row>
    <row r="4675" spans="1:18" x14ac:dyDescent="0.15">
      <c r="A4675" t="s">
        <v>39323</v>
      </c>
      <c r="B4675" t="s">
        <v>777</v>
      </c>
      <c r="C4675" s="5">
        <v>118564722</v>
      </c>
      <c r="D4675" t="s">
        <v>39324</v>
      </c>
      <c r="F4675" t="s">
        <v>17941</v>
      </c>
      <c r="G4675" t="s">
        <v>545</v>
      </c>
      <c r="H4675" t="s">
        <v>546</v>
      </c>
      <c r="I4675">
        <v>1947</v>
      </c>
      <c r="J4675" t="s">
        <v>7348</v>
      </c>
      <c r="K4675" t="s">
        <v>13122</v>
      </c>
      <c r="M4675" s="19" t="s">
        <v>28820</v>
      </c>
      <c r="N4675" t="s">
        <v>28781</v>
      </c>
      <c r="P4675" t="s">
        <v>22638</v>
      </c>
      <c r="Q4675" t="s">
        <v>48311</v>
      </c>
      <c r="R4675">
        <f>VLOOKUP(P4675,Tabelle2!A:B,2,0)</f>
        <v>41333357</v>
      </c>
    </row>
    <row r="4676" spans="1:18" x14ac:dyDescent="0.15">
      <c r="A4676" t="s">
        <v>39374</v>
      </c>
      <c r="B4676" t="s">
        <v>777</v>
      </c>
      <c r="C4676" s="5">
        <v>118564722</v>
      </c>
      <c r="D4676" t="s">
        <v>28789</v>
      </c>
      <c r="F4676" t="s">
        <v>17941</v>
      </c>
      <c r="G4676" t="s">
        <v>545</v>
      </c>
      <c r="H4676" t="s">
        <v>546</v>
      </c>
      <c r="I4676">
        <v>1947</v>
      </c>
      <c r="J4676" t="s">
        <v>507</v>
      </c>
      <c r="K4676" t="s">
        <v>5910</v>
      </c>
      <c r="M4676" s="19" t="s">
        <v>28820</v>
      </c>
      <c r="N4676" t="s">
        <v>28790</v>
      </c>
      <c r="P4676" t="s">
        <v>22638</v>
      </c>
      <c r="Q4676" s="4" t="s">
        <v>48314</v>
      </c>
      <c r="R4676">
        <f>VLOOKUP(P4676,Tabelle2!A:B,2,0)</f>
        <v>41333357</v>
      </c>
    </row>
    <row r="4677" spans="1:18" x14ac:dyDescent="0.15">
      <c r="A4677" s="6" t="s">
        <v>23939</v>
      </c>
      <c r="B4677" s="6" t="s">
        <v>21699</v>
      </c>
      <c r="C4677" s="7">
        <v>119297183</v>
      </c>
      <c r="D4677" s="6" t="s">
        <v>23940</v>
      </c>
      <c r="F4677" s="6" t="s">
        <v>23941</v>
      </c>
      <c r="G4677" s="6" t="s">
        <v>21702</v>
      </c>
      <c r="H4677" s="6" t="s">
        <v>21703</v>
      </c>
      <c r="I4677" s="6">
        <v>1952</v>
      </c>
      <c r="J4677" s="6" t="s">
        <v>23942</v>
      </c>
      <c r="K4677" s="6" t="s">
        <v>4297</v>
      </c>
      <c r="L4677" s="6" t="s">
        <v>23943</v>
      </c>
      <c r="M4677" t="s">
        <v>2091</v>
      </c>
      <c r="N4677" s="6" t="s">
        <v>7427</v>
      </c>
      <c r="P4677" s="4" t="s">
        <v>6976</v>
      </c>
      <c r="Q4677" s="4" t="s">
        <v>48306</v>
      </c>
      <c r="R4677">
        <f>VLOOKUP(P4677,Tabelle2!A:B,2,0)</f>
        <v>40358615</v>
      </c>
    </row>
    <row r="4678" spans="1:18" x14ac:dyDescent="0.15">
      <c r="A4678" t="s">
        <v>23939</v>
      </c>
      <c r="B4678" t="s">
        <v>777</v>
      </c>
      <c r="C4678" s="5">
        <v>118564722</v>
      </c>
      <c r="D4678" t="s">
        <v>39403</v>
      </c>
      <c r="F4678" t="s">
        <v>17941</v>
      </c>
      <c r="G4678" t="s">
        <v>545</v>
      </c>
      <c r="H4678" t="s">
        <v>546</v>
      </c>
      <c r="I4678">
        <v>1947</v>
      </c>
      <c r="J4678" t="s">
        <v>7348</v>
      </c>
      <c r="K4678" t="s">
        <v>24140</v>
      </c>
      <c r="M4678" s="19" t="s">
        <v>28820</v>
      </c>
      <c r="N4678" t="s">
        <v>28793</v>
      </c>
      <c r="P4678" t="s">
        <v>22638</v>
      </c>
      <c r="Q4678" s="4" t="s">
        <v>48315</v>
      </c>
      <c r="R4678">
        <f>VLOOKUP(P4678,Tabelle2!A:B,2,0)</f>
        <v>41333357</v>
      </c>
    </row>
    <row r="4679" spans="1:18" x14ac:dyDescent="0.15">
      <c r="A4679" t="s">
        <v>19054</v>
      </c>
      <c r="B4679" t="s">
        <v>19055</v>
      </c>
      <c r="C4679" s="7"/>
      <c r="D4679" t="s">
        <v>19056</v>
      </c>
      <c r="F4679" t="s">
        <v>17941</v>
      </c>
      <c r="G4679" t="s">
        <v>3592</v>
      </c>
      <c r="H4679" t="s">
        <v>8103</v>
      </c>
      <c r="I4679">
        <v>1935</v>
      </c>
      <c r="J4679" t="s">
        <v>9994</v>
      </c>
      <c r="K4679" t="s">
        <v>19057</v>
      </c>
      <c r="M4679" t="s">
        <v>7381</v>
      </c>
      <c r="N4679" s="4" t="s">
        <v>3114</v>
      </c>
      <c r="P4679" t="s">
        <v>22638</v>
      </c>
      <c r="Q4679" s="4" t="s">
        <v>48354</v>
      </c>
      <c r="R4679">
        <f>VLOOKUP(P4679,Tabelle2!A:B,2,0)</f>
        <v>41333357</v>
      </c>
    </row>
    <row r="4680" spans="1:18" x14ac:dyDescent="0.15">
      <c r="A4680" t="s">
        <v>47379</v>
      </c>
      <c r="B4680" t="s">
        <v>5938</v>
      </c>
      <c r="C4680">
        <v>118542907</v>
      </c>
      <c r="D4680" t="s">
        <v>47380</v>
      </c>
      <c r="E4680" s="37"/>
      <c r="F4680" t="s">
        <v>7094</v>
      </c>
      <c r="G4680" t="s">
        <v>545</v>
      </c>
      <c r="H4680" t="s">
        <v>546</v>
      </c>
      <c r="I4680" s="5" t="s">
        <v>47190</v>
      </c>
      <c r="J4680" t="s">
        <v>47381</v>
      </c>
      <c r="K4680" t="s">
        <v>47382</v>
      </c>
      <c r="M4680" s="39" t="s">
        <v>47383</v>
      </c>
      <c r="N4680" t="s">
        <v>46889</v>
      </c>
      <c r="P4680" s="4" t="s">
        <v>1274</v>
      </c>
      <c r="R4680">
        <f>VLOOKUP(P4680,Tabelle2!A:B,2,0)</f>
        <v>41437233</v>
      </c>
    </row>
    <row r="4681" spans="1:18" x14ac:dyDescent="0.15">
      <c r="A4681" t="s">
        <v>34566</v>
      </c>
      <c r="B4681" t="s">
        <v>8808</v>
      </c>
      <c r="C4681" s="5"/>
      <c r="D4681" t="s">
        <v>34567</v>
      </c>
      <c r="F4681" t="s">
        <v>7094</v>
      </c>
      <c r="G4681" t="s">
        <v>545</v>
      </c>
      <c r="H4681" t="s">
        <v>546</v>
      </c>
      <c r="I4681">
        <v>1950</v>
      </c>
      <c r="J4681" t="s">
        <v>571</v>
      </c>
      <c r="K4681" t="s">
        <v>3622</v>
      </c>
      <c r="M4681" s="19" t="s">
        <v>7288</v>
      </c>
      <c r="N4681" t="s">
        <v>28598</v>
      </c>
      <c r="P4681" s="4" t="s">
        <v>1274</v>
      </c>
      <c r="Q4681" s="4" t="s">
        <v>48416</v>
      </c>
      <c r="R4681">
        <f>VLOOKUP(P4681,Tabelle2!A:B,2,0)</f>
        <v>41437233</v>
      </c>
    </row>
    <row r="4682" spans="1:18" x14ac:dyDescent="0.15">
      <c r="A4682" t="s">
        <v>8807</v>
      </c>
      <c r="B4682" t="s">
        <v>8808</v>
      </c>
      <c r="D4682" s="4" t="s">
        <v>8809</v>
      </c>
      <c r="F4682" s="4" t="s">
        <v>7094</v>
      </c>
      <c r="G4682" s="4" t="s">
        <v>545</v>
      </c>
      <c r="H4682" s="4" t="s">
        <v>546</v>
      </c>
      <c r="I4682" s="4">
        <v>1950</v>
      </c>
      <c r="J4682" s="4" t="s">
        <v>8810</v>
      </c>
      <c r="K4682" s="4" t="s">
        <v>8811</v>
      </c>
      <c r="L4682" s="4"/>
      <c r="M4682" s="4" t="s">
        <v>7288</v>
      </c>
      <c r="N4682" s="6" t="s">
        <v>1134</v>
      </c>
      <c r="P4682" s="4" t="s">
        <v>1274</v>
      </c>
      <c r="Q4682" s="4" t="s">
        <v>48341</v>
      </c>
      <c r="R4682">
        <f>VLOOKUP(P4682,Tabelle2!A:B,2,0)</f>
        <v>41437233</v>
      </c>
    </row>
    <row r="4683" spans="1:18" x14ac:dyDescent="0.15">
      <c r="A4683" t="s">
        <v>8807</v>
      </c>
      <c r="B4683" t="s">
        <v>8808</v>
      </c>
      <c r="C4683" s="5"/>
      <c r="D4683" t="s">
        <v>8809</v>
      </c>
      <c r="F4683" t="s">
        <v>7094</v>
      </c>
      <c r="G4683" t="s">
        <v>545</v>
      </c>
      <c r="H4683" t="s">
        <v>546</v>
      </c>
      <c r="I4683">
        <v>1950</v>
      </c>
      <c r="J4683" t="s">
        <v>8810</v>
      </c>
      <c r="K4683" t="s">
        <v>34603</v>
      </c>
      <c r="M4683" s="19" t="s">
        <v>7288</v>
      </c>
      <c r="N4683" t="s">
        <v>34599</v>
      </c>
      <c r="P4683" s="4" t="s">
        <v>1274</v>
      </c>
      <c r="Q4683" s="4" t="s">
        <v>48410</v>
      </c>
      <c r="R4683">
        <f>VLOOKUP(P4683,Tabelle2!A:B,2,0)</f>
        <v>41437233</v>
      </c>
    </row>
    <row r="4684" spans="1:18" x14ac:dyDescent="0.15">
      <c r="A4684" t="s">
        <v>33768</v>
      </c>
      <c r="B4684" s="20" t="s">
        <v>8808</v>
      </c>
      <c r="C4684" s="5"/>
      <c r="D4684" t="s">
        <v>33769</v>
      </c>
      <c r="F4684" t="s">
        <v>7094</v>
      </c>
      <c r="G4684" t="s">
        <v>545</v>
      </c>
      <c r="H4684" s="6" t="s">
        <v>546</v>
      </c>
      <c r="I4684" s="6">
        <v>1950</v>
      </c>
      <c r="J4684" s="6" t="s">
        <v>9269</v>
      </c>
      <c r="K4684" s="6" t="s">
        <v>33770</v>
      </c>
      <c r="M4684" s="19" t="s">
        <v>7288</v>
      </c>
      <c r="N4684" t="s">
        <v>28761</v>
      </c>
      <c r="P4684" s="4" t="s">
        <v>1274</v>
      </c>
      <c r="Q4684" s="4" t="s">
        <v>48323</v>
      </c>
      <c r="R4684">
        <f>VLOOKUP(P4684,Tabelle2!A:B,2,0)</f>
        <v>41437233</v>
      </c>
    </row>
    <row r="4685" spans="1:18" x14ac:dyDescent="0.15">
      <c r="A4685" t="s">
        <v>34604</v>
      </c>
      <c r="B4685" t="s">
        <v>8808</v>
      </c>
      <c r="C4685" s="5"/>
      <c r="D4685" t="s">
        <v>34605</v>
      </c>
      <c r="F4685" t="s">
        <v>7094</v>
      </c>
      <c r="G4685" t="s">
        <v>545</v>
      </c>
      <c r="H4685" t="s">
        <v>546</v>
      </c>
      <c r="I4685">
        <v>1950</v>
      </c>
      <c r="J4685" t="s">
        <v>34606</v>
      </c>
      <c r="K4685" t="s">
        <v>7680</v>
      </c>
      <c r="M4685" s="19" t="s">
        <v>7288</v>
      </c>
      <c r="N4685" t="s">
        <v>34599</v>
      </c>
      <c r="P4685" s="4" t="s">
        <v>1274</v>
      </c>
      <c r="Q4685" s="4" t="s">
        <v>48410</v>
      </c>
      <c r="R4685">
        <f>VLOOKUP(P4685,Tabelle2!A:B,2,0)</f>
        <v>41437233</v>
      </c>
    </row>
    <row r="4686" spans="1:18" x14ac:dyDescent="0.15">
      <c r="A4686" t="s">
        <v>6336</v>
      </c>
      <c r="B4686" t="s">
        <v>6329</v>
      </c>
      <c r="C4686" s="5"/>
      <c r="D4686" t="s">
        <v>6337</v>
      </c>
      <c r="F4686" t="s">
        <v>6317</v>
      </c>
      <c r="G4686" t="s">
        <v>59</v>
      </c>
      <c r="H4686" t="s">
        <v>6338</v>
      </c>
      <c r="I4686">
        <v>1952</v>
      </c>
      <c r="J4686" t="s">
        <v>6325</v>
      </c>
      <c r="K4686" t="s">
        <v>6319</v>
      </c>
      <c r="M4686" t="s">
        <v>6320</v>
      </c>
      <c r="N4686" t="s">
        <v>1333</v>
      </c>
      <c r="O4686" t="s">
        <v>6321</v>
      </c>
      <c r="P4686" t="s">
        <v>5493</v>
      </c>
      <c r="R4686">
        <f>VLOOKUP(P4686,Tabelle2!A:B,2,0)</f>
        <v>42736064</v>
      </c>
    </row>
    <row r="4687" spans="1:18" x14ac:dyDescent="0.15">
      <c r="A4687" t="s">
        <v>6492</v>
      </c>
      <c r="B4687" t="s">
        <v>6329</v>
      </c>
      <c r="C4687" s="5"/>
      <c r="D4687" t="s">
        <v>6493</v>
      </c>
      <c r="F4687" t="s">
        <v>6317</v>
      </c>
      <c r="G4687" t="s">
        <v>50</v>
      </c>
      <c r="H4687" t="s">
        <v>6318</v>
      </c>
      <c r="I4687">
        <v>1952</v>
      </c>
      <c r="J4687" t="s">
        <v>6325</v>
      </c>
      <c r="K4687" t="s">
        <v>6319</v>
      </c>
      <c r="M4687" s="4" t="s">
        <v>6320</v>
      </c>
      <c r="N4687" t="s">
        <v>1358</v>
      </c>
      <c r="O4687" t="s">
        <v>6321</v>
      </c>
      <c r="P4687" t="s">
        <v>5493</v>
      </c>
      <c r="R4687">
        <f>VLOOKUP(P4687,Tabelle2!A:B,2,0)</f>
        <v>42736064</v>
      </c>
    </row>
    <row r="4688" spans="1:18" x14ac:dyDescent="0.15">
      <c r="A4688" t="s">
        <v>9267</v>
      </c>
      <c r="B4688" t="s">
        <v>8808</v>
      </c>
      <c r="C4688" s="5"/>
      <c r="D4688" s="4" t="s">
        <v>9268</v>
      </c>
      <c r="F4688" t="s">
        <v>7094</v>
      </c>
      <c r="G4688" s="4" t="s">
        <v>545</v>
      </c>
      <c r="H4688" s="4" t="s">
        <v>546</v>
      </c>
      <c r="I4688" s="4">
        <v>1950</v>
      </c>
      <c r="J4688" s="4" t="s">
        <v>9269</v>
      </c>
      <c r="K4688" s="4" t="s">
        <v>7929</v>
      </c>
      <c r="M4688" t="s">
        <v>7288</v>
      </c>
      <c r="N4688" t="s">
        <v>320</v>
      </c>
      <c r="P4688" s="4" t="s">
        <v>1274</v>
      </c>
      <c r="Q4688" s="4" t="s">
        <v>48337</v>
      </c>
      <c r="R4688">
        <f>VLOOKUP(P4688,Tabelle2!A:B,2,0)</f>
        <v>41437233</v>
      </c>
    </row>
    <row r="4689" spans="1:18" x14ac:dyDescent="0.15">
      <c r="A4689" t="s">
        <v>9267</v>
      </c>
      <c r="B4689" t="s">
        <v>8808</v>
      </c>
      <c r="C4689" s="5"/>
      <c r="D4689" t="s">
        <v>34654</v>
      </c>
      <c r="F4689" t="s">
        <v>7094</v>
      </c>
      <c r="G4689" t="s">
        <v>545</v>
      </c>
      <c r="H4689" t="s">
        <v>546</v>
      </c>
      <c r="I4689">
        <v>1950</v>
      </c>
      <c r="J4689" t="s">
        <v>9269</v>
      </c>
      <c r="K4689" t="s">
        <v>7929</v>
      </c>
      <c r="M4689" s="19" t="s">
        <v>7288</v>
      </c>
      <c r="N4689" t="s">
        <v>31128</v>
      </c>
      <c r="P4689" s="4" t="s">
        <v>1274</v>
      </c>
      <c r="Q4689" s="4" t="s">
        <v>48421</v>
      </c>
      <c r="R4689">
        <f>VLOOKUP(P4689,Tabelle2!A:B,2,0)</f>
        <v>41437233</v>
      </c>
    </row>
    <row r="4690" spans="1:18" x14ac:dyDescent="0.15">
      <c r="A4690" t="s">
        <v>34655</v>
      </c>
      <c r="B4690" t="s">
        <v>8808</v>
      </c>
      <c r="C4690" s="5"/>
      <c r="D4690" t="s">
        <v>34656</v>
      </c>
      <c r="F4690" t="s">
        <v>7094</v>
      </c>
      <c r="G4690" t="s">
        <v>545</v>
      </c>
      <c r="H4690" t="s">
        <v>546</v>
      </c>
      <c r="I4690">
        <v>1950</v>
      </c>
      <c r="J4690" t="s">
        <v>9269</v>
      </c>
      <c r="K4690" t="s">
        <v>34657</v>
      </c>
      <c r="M4690" s="19" t="s">
        <v>7288</v>
      </c>
      <c r="N4690" t="s">
        <v>31128</v>
      </c>
      <c r="P4690" s="4" t="s">
        <v>1274</v>
      </c>
      <c r="Q4690" s="4" t="s">
        <v>48421</v>
      </c>
      <c r="R4690">
        <f>VLOOKUP(P4690,Tabelle2!A:B,2,0)</f>
        <v>41437233</v>
      </c>
    </row>
    <row r="4691" spans="1:18" x14ac:dyDescent="0.15">
      <c r="A4691" t="s">
        <v>32607</v>
      </c>
      <c r="B4691" t="s">
        <v>32608</v>
      </c>
      <c r="C4691" s="5">
        <v>117155462</v>
      </c>
      <c r="D4691" t="s">
        <v>31124</v>
      </c>
      <c r="F4691" t="s">
        <v>7094</v>
      </c>
      <c r="G4691" t="s">
        <v>545</v>
      </c>
      <c r="H4691" t="s">
        <v>546</v>
      </c>
      <c r="I4691">
        <v>1950</v>
      </c>
      <c r="J4691" t="s">
        <v>3121</v>
      </c>
      <c r="K4691" t="s">
        <v>8750</v>
      </c>
      <c r="M4691" s="19" t="s">
        <v>28820</v>
      </c>
      <c r="N4691" t="s">
        <v>28682</v>
      </c>
      <c r="P4691" s="4" t="s">
        <v>1274</v>
      </c>
      <c r="Q4691" s="4" t="s">
        <v>48309</v>
      </c>
      <c r="R4691">
        <f>VLOOKUP(P4691,Tabelle2!A:B,2,0)</f>
        <v>41437233</v>
      </c>
    </row>
    <row r="4692" spans="1:18" x14ac:dyDescent="0.15">
      <c r="A4692" t="s">
        <v>8849</v>
      </c>
      <c r="B4692" t="s">
        <v>8850</v>
      </c>
      <c r="C4692">
        <v>138784884</v>
      </c>
      <c r="D4692" s="4" t="s">
        <v>8798</v>
      </c>
      <c r="F4692" s="4" t="s">
        <v>7094</v>
      </c>
      <c r="G4692" s="4" t="s">
        <v>3592</v>
      </c>
      <c r="H4692" s="4" t="s">
        <v>8103</v>
      </c>
      <c r="I4692" s="4">
        <v>1950</v>
      </c>
      <c r="J4692" s="4" t="s">
        <v>8851</v>
      </c>
      <c r="K4692" s="4" t="s">
        <v>8852</v>
      </c>
      <c r="L4692" s="4"/>
      <c r="M4692" s="4" t="s">
        <v>7288</v>
      </c>
      <c r="N4692" s="6" t="s">
        <v>1134</v>
      </c>
      <c r="P4692" s="4" t="s">
        <v>1274</v>
      </c>
      <c r="Q4692" s="4" t="s">
        <v>48341</v>
      </c>
      <c r="R4692">
        <f>VLOOKUP(P4692,Tabelle2!A:B,2,0)</f>
        <v>41437233</v>
      </c>
    </row>
    <row r="4693" spans="1:18" x14ac:dyDescent="0.15">
      <c r="A4693" t="s">
        <v>8100</v>
      </c>
      <c r="B4693" t="s">
        <v>8101</v>
      </c>
      <c r="C4693" s="5">
        <v>138784884</v>
      </c>
      <c r="D4693" s="4" t="s">
        <v>8102</v>
      </c>
      <c r="F4693" s="4" t="s">
        <v>7094</v>
      </c>
      <c r="G4693" s="4" t="s">
        <v>3592</v>
      </c>
      <c r="H4693" s="4" t="s">
        <v>8103</v>
      </c>
      <c r="I4693" s="4">
        <v>1950</v>
      </c>
      <c r="J4693" s="4" t="s">
        <v>8104</v>
      </c>
      <c r="K4693" s="4" t="s">
        <v>8105</v>
      </c>
      <c r="M4693" t="s">
        <v>7288</v>
      </c>
      <c r="N4693" s="6" t="s">
        <v>80</v>
      </c>
      <c r="O4693" s="6"/>
      <c r="P4693" s="4" t="s">
        <v>1274</v>
      </c>
      <c r="Q4693" t="s">
        <v>48308</v>
      </c>
      <c r="R4693">
        <f>VLOOKUP(P4693,Tabelle2!A:B,2,0)</f>
        <v>41437233</v>
      </c>
    </row>
    <row r="4694" spans="1:18" x14ac:dyDescent="0.15">
      <c r="A4694" s="21" t="s">
        <v>34099</v>
      </c>
      <c r="B4694" t="s">
        <v>605</v>
      </c>
      <c r="C4694" s="5">
        <v>138784884</v>
      </c>
      <c r="D4694" t="s">
        <v>34100</v>
      </c>
      <c r="F4694" s="21" t="s">
        <v>7094</v>
      </c>
      <c r="G4694" s="21" t="s">
        <v>545</v>
      </c>
      <c r="H4694" s="21" t="s">
        <v>546</v>
      </c>
      <c r="I4694" s="21">
        <v>1950</v>
      </c>
      <c r="J4694" s="21" t="s">
        <v>7294</v>
      </c>
      <c r="K4694" s="21" t="s">
        <v>34101</v>
      </c>
      <c r="M4694" s="19" t="s">
        <v>7288</v>
      </c>
      <c r="P4694" s="4" t="s">
        <v>1274</v>
      </c>
      <c r="R4694">
        <f>VLOOKUP(P4694,Tabelle2!A:B,2,0)</f>
        <v>41437233</v>
      </c>
    </row>
    <row r="4695" spans="1:18" x14ac:dyDescent="0.15">
      <c r="A4695" t="s">
        <v>33855</v>
      </c>
      <c r="B4695" s="20" t="s">
        <v>605</v>
      </c>
      <c r="C4695" s="5">
        <v>138784884</v>
      </c>
      <c r="D4695" t="s">
        <v>33856</v>
      </c>
      <c r="F4695" t="s">
        <v>7094</v>
      </c>
      <c r="G4695" t="s">
        <v>545</v>
      </c>
      <c r="H4695" s="6" t="s">
        <v>546</v>
      </c>
      <c r="I4695">
        <v>1950</v>
      </c>
      <c r="J4695" s="6" t="s">
        <v>33185</v>
      </c>
      <c r="K4695" s="6" t="s">
        <v>3622</v>
      </c>
      <c r="M4695" s="19" t="s">
        <v>7288</v>
      </c>
      <c r="N4695" t="s">
        <v>28761</v>
      </c>
      <c r="P4695" s="4" t="s">
        <v>1274</v>
      </c>
      <c r="Q4695" s="4" t="s">
        <v>48323</v>
      </c>
      <c r="R4695">
        <f>VLOOKUP(P4695,Tabelle2!A:B,2,0)</f>
        <v>41437233</v>
      </c>
    </row>
    <row r="4696" spans="1:18" x14ac:dyDescent="0.15">
      <c r="A4696" t="s">
        <v>8875</v>
      </c>
      <c r="B4696" t="s">
        <v>8872</v>
      </c>
      <c r="D4696" s="4" t="s">
        <v>8876</v>
      </c>
      <c r="F4696" s="4" t="s">
        <v>7094</v>
      </c>
      <c r="G4696" s="4" t="s">
        <v>545</v>
      </c>
      <c r="H4696" s="4" t="s">
        <v>546</v>
      </c>
      <c r="I4696" s="4">
        <v>1950</v>
      </c>
      <c r="J4696" s="4" t="s">
        <v>8877</v>
      </c>
      <c r="K4696" s="4" t="s">
        <v>8878</v>
      </c>
      <c r="L4696" s="4"/>
      <c r="M4696" s="4" t="s">
        <v>7381</v>
      </c>
      <c r="N4696" s="6" t="s">
        <v>1134</v>
      </c>
      <c r="P4696" s="4" t="s">
        <v>1274</v>
      </c>
      <c r="Q4696" s="4" t="s">
        <v>48341</v>
      </c>
      <c r="R4696">
        <f>VLOOKUP(P4696,Tabelle2!A:B,2,0)</f>
        <v>41437233</v>
      </c>
    </row>
    <row r="4697" spans="1:18" x14ac:dyDescent="0.15">
      <c r="A4697" t="s">
        <v>8871</v>
      </c>
      <c r="B4697" t="s">
        <v>8872</v>
      </c>
      <c r="D4697" s="4" t="s">
        <v>8873</v>
      </c>
      <c r="F4697" s="4" t="s">
        <v>7094</v>
      </c>
      <c r="G4697" s="4" t="s">
        <v>545</v>
      </c>
      <c r="H4697" s="4" t="s">
        <v>546</v>
      </c>
      <c r="I4697" s="4">
        <v>1950</v>
      </c>
      <c r="J4697" s="4" t="s">
        <v>2129</v>
      </c>
      <c r="K4697" s="4" t="s">
        <v>8874</v>
      </c>
      <c r="L4697" s="4"/>
      <c r="M4697" s="4" t="s">
        <v>7381</v>
      </c>
      <c r="N4697" s="6" t="s">
        <v>1134</v>
      </c>
      <c r="P4697" s="4" t="s">
        <v>1274</v>
      </c>
      <c r="Q4697" s="4" t="s">
        <v>48341</v>
      </c>
      <c r="R4697">
        <f>VLOOKUP(P4697,Tabelle2!A:B,2,0)</f>
        <v>41437233</v>
      </c>
    </row>
    <row r="4698" spans="1:18" x14ac:dyDescent="0.15">
      <c r="A4698" t="s">
        <v>6494</v>
      </c>
      <c r="B4698" t="s">
        <v>6323</v>
      </c>
      <c r="C4698" s="5"/>
      <c r="D4698" t="s">
        <v>6495</v>
      </c>
      <c r="F4698" t="s">
        <v>6317</v>
      </c>
      <c r="G4698" t="s">
        <v>50</v>
      </c>
      <c r="H4698" t="s">
        <v>6318</v>
      </c>
      <c r="I4698">
        <v>1953</v>
      </c>
      <c r="J4698" t="s">
        <v>6325</v>
      </c>
      <c r="K4698" t="s">
        <v>6319</v>
      </c>
      <c r="M4698" t="s">
        <v>6320</v>
      </c>
      <c r="N4698" t="s">
        <v>1358</v>
      </c>
      <c r="O4698" t="s">
        <v>6321</v>
      </c>
      <c r="P4698" t="s">
        <v>5493</v>
      </c>
      <c r="R4698">
        <f>VLOOKUP(P4698,Tabelle2!A:B,2,0)</f>
        <v>42736064</v>
      </c>
    </row>
    <row r="4699" spans="1:18" x14ac:dyDescent="0.15">
      <c r="A4699" t="s">
        <v>11514</v>
      </c>
      <c r="B4699" t="s">
        <v>1775</v>
      </c>
      <c r="C4699" s="7">
        <v>118612700</v>
      </c>
      <c r="D4699" s="4" t="s">
        <v>4272</v>
      </c>
      <c r="F4699" s="4" t="s">
        <v>7094</v>
      </c>
      <c r="G4699" s="4" t="s">
        <v>545</v>
      </c>
      <c r="H4699" s="4" t="s">
        <v>546</v>
      </c>
      <c r="I4699" s="4">
        <v>1950</v>
      </c>
      <c r="J4699" s="4" t="s">
        <v>9612</v>
      </c>
      <c r="K4699" s="4" t="s">
        <v>8855</v>
      </c>
      <c r="M4699" s="4" t="s">
        <v>1460</v>
      </c>
      <c r="N4699" s="4" t="s">
        <v>152</v>
      </c>
      <c r="P4699" s="4" t="s">
        <v>1274</v>
      </c>
      <c r="R4699">
        <f>VLOOKUP(P4699,Tabelle2!A:B,2,0)</f>
        <v>41437233</v>
      </c>
    </row>
    <row r="4700" spans="1:18" x14ac:dyDescent="0.15">
      <c r="A4700" t="s">
        <v>8890</v>
      </c>
      <c r="B4700" t="s">
        <v>1775</v>
      </c>
      <c r="C4700" s="7">
        <v>118612700</v>
      </c>
      <c r="D4700" s="4" t="s">
        <v>8891</v>
      </c>
      <c r="F4700" s="4" t="s">
        <v>7094</v>
      </c>
      <c r="G4700" s="4" t="s">
        <v>545</v>
      </c>
      <c r="H4700" s="4" t="s">
        <v>546</v>
      </c>
      <c r="I4700" s="4">
        <v>1950</v>
      </c>
      <c r="J4700" s="4" t="s">
        <v>8892</v>
      </c>
      <c r="K4700" s="4" t="s">
        <v>8893</v>
      </c>
      <c r="L4700" s="4"/>
      <c r="M4700" s="4" t="s">
        <v>1460</v>
      </c>
      <c r="N4700" s="6" t="s">
        <v>1134</v>
      </c>
      <c r="P4700" s="4" t="s">
        <v>1274</v>
      </c>
      <c r="Q4700" s="4" t="s">
        <v>48341</v>
      </c>
      <c r="R4700">
        <f>VLOOKUP(P4700,Tabelle2!A:B,2,0)</f>
        <v>41437233</v>
      </c>
    </row>
    <row r="4701" spans="1:18" x14ac:dyDescent="0.15">
      <c r="A4701" t="s">
        <v>11515</v>
      </c>
      <c r="B4701" t="s">
        <v>1775</v>
      </c>
      <c r="C4701" s="7">
        <v>118612700</v>
      </c>
      <c r="D4701" s="4" t="s">
        <v>11516</v>
      </c>
      <c r="F4701" s="4" t="s">
        <v>7094</v>
      </c>
      <c r="G4701" s="4" t="s">
        <v>545</v>
      </c>
      <c r="H4701" s="4" t="s">
        <v>546</v>
      </c>
      <c r="I4701" s="4">
        <v>1950</v>
      </c>
      <c r="J4701" s="4" t="s">
        <v>10737</v>
      </c>
      <c r="M4701" s="4" t="s">
        <v>1460</v>
      </c>
      <c r="N4701" s="4" t="s">
        <v>152</v>
      </c>
      <c r="P4701" s="4" t="s">
        <v>1274</v>
      </c>
      <c r="R4701">
        <f>VLOOKUP(P4701,Tabelle2!A:B,2,0)</f>
        <v>41437233</v>
      </c>
    </row>
    <row r="4702" spans="1:18" x14ac:dyDescent="0.15">
      <c r="A4702" t="s">
        <v>8894</v>
      </c>
      <c r="B4702" t="s">
        <v>1775</v>
      </c>
      <c r="C4702">
        <v>118612700</v>
      </c>
      <c r="D4702" s="4" t="s">
        <v>1131</v>
      </c>
      <c r="F4702" s="4" t="s">
        <v>7094</v>
      </c>
      <c r="G4702" s="4" t="s">
        <v>545</v>
      </c>
      <c r="H4702" s="4" t="s">
        <v>546</v>
      </c>
      <c r="I4702" s="4">
        <v>1950</v>
      </c>
      <c r="J4702" s="4" t="s">
        <v>8895</v>
      </c>
      <c r="K4702" s="4" t="s">
        <v>8896</v>
      </c>
      <c r="L4702" s="4"/>
      <c r="M4702" s="4" t="s">
        <v>1460</v>
      </c>
      <c r="N4702" s="6" t="s">
        <v>1134</v>
      </c>
      <c r="P4702" s="4" t="s">
        <v>1274</v>
      </c>
      <c r="Q4702" s="4" t="s">
        <v>48341</v>
      </c>
      <c r="R4702">
        <f>VLOOKUP(P4702,Tabelle2!A:B,2,0)</f>
        <v>41437233</v>
      </c>
    </row>
    <row r="4703" spans="1:18" x14ac:dyDescent="0.15">
      <c r="A4703" t="s">
        <v>33901</v>
      </c>
      <c r="B4703" t="s">
        <v>1775</v>
      </c>
      <c r="C4703" s="5">
        <v>118612700</v>
      </c>
      <c r="D4703" t="s">
        <v>33902</v>
      </c>
      <c r="F4703" t="s">
        <v>7094</v>
      </c>
      <c r="G4703" t="s">
        <v>545</v>
      </c>
      <c r="H4703" t="s">
        <v>546</v>
      </c>
      <c r="I4703">
        <v>1950</v>
      </c>
      <c r="J4703" t="s">
        <v>13991</v>
      </c>
      <c r="K4703" t="s">
        <v>29065</v>
      </c>
      <c r="M4703" s="19" t="s">
        <v>1460</v>
      </c>
      <c r="N4703" t="s">
        <v>28496</v>
      </c>
      <c r="P4703" s="4" t="s">
        <v>1274</v>
      </c>
      <c r="R4703">
        <f>VLOOKUP(P4703,Tabelle2!A:B,2,0)</f>
        <v>41437233</v>
      </c>
    </row>
    <row r="4704" spans="1:18" x14ac:dyDescent="0.15">
      <c r="A4704" t="s">
        <v>33901</v>
      </c>
      <c r="B4704" t="s">
        <v>1775</v>
      </c>
      <c r="C4704" s="5">
        <v>118612700</v>
      </c>
      <c r="D4704" t="s">
        <v>34704</v>
      </c>
      <c r="F4704" t="s">
        <v>7094</v>
      </c>
      <c r="G4704" t="s">
        <v>545</v>
      </c>
      <c r="H4704" t="s">
        <v>546</v>
      </c>
      <c r="I4704">
        <v>1950</v>
      </c>
      <c r="J4704" t="s">
        <v>13991</v>
      </c>
      <c r="K4704" t="s">
        <v>29065</v>
      </c>
      <c r="M4704" s="19" t="s">
        <v>1460</v>
      </c>
      <c r="N4704" t="s">
        <v>30078</v>
      </c>
      <c r="P4704" s="4" t="s">
        <v>1274</v>
      </c>
      <c r="Q4704" t="s">
        <v>48432</v>
      </c>
      <c r="R4704">
        <f>VLOOKUP(P4704,Tabelle2!A:B,2,0)</f>
        <v>41437233</v>
      </c>
    </row>
    <row r="4705" spans="1:18" x14ac:dyDescent="0.15">
      <c r="A4705" t="s">
        <v>33903</v>
      </c>
      <c r="B4705" t="s">
        <v>1775</v>
      </c>
      <c r="C4705" s="5">
        <v>118612700</v>
      </c>
      <c r="D4705" t="s">
        <v>33904</v>
      </c>
      <c r="F4705" t="s">
        <v>7094</v>
      </c>
      <c r="G4705" t="s">
        <v>545</v>
      </c>
      <c r="H4705" t="s">
        <v>546</v>
      </c>
      <c r="I4705">
        <v>1950</v>
      </c>
      <c r="J4705" t="s">
        <v>4621</v>
      </c>
      <c r="K4705" t="s">
        <v>8554</v>
      </c>
      <c r="M4705" s="19" t="s">
        <v>1460</v>
      </c>
      <c r="N4705" t="s">
        <v>28496</v>
      </c>
      <c r="P4705" s="4" t="s">
        <v>1274</v>
      </c>
      <c r="R4705">
        <f>VLOOKUP(P4705,Tabelle2!A:B,2,0)</f>
        <v>41437233</v>
      </c>
    </row>
    <row r="4706" spans="1:18" x14ac:dyDescent="0.15">
      <c r="A4706" t="s">
        <v>33903</v>
      </c>
      <c r="B4706" t="s">
        <v>1775</v>
      </c>
      <c r="C4706" s="5">
        <v>118612700</v>
      </c>
      <c r="D4706" t="s">
        <v>33904</v>
      </c>
      <c r="F4706" t="s">
        <v>7094</v>
      </c>
      <c r="G4706" t="s">
        <v>545</v>
      </c>
      <c r="H4706" t="s">
        <v>546</v>
      </c>
      <c r="I4706">
        <v>1950</v>
      </c>
      <c r="J4706" t="s">
        <v>4621</v>
      </c>
      <c r="K4706" t="s">
        <v>8554</v>
      </c>
      <c r="M4706" s="19" t="s">
        <v>1460</v>
      </c>
      <c r="N4706" t="s">
        <v>34418</v>
      </c>
      <c r="P4706" s="4" t="s">
        <v>1274</v>
      </c>
      <c r="Q4706" s="4" t="s">
        <v>48381</v>
      </c>
      <c r="R4706">
        <f>VLOOKUP(P4706,Tabelle2!A:B,2,0)</f>
        <v>41437233</v>
      </c>
    </row>
    <row r="4707" spans="1:18" x14ac:dyDescent="0.15">
      <c r="A4707" t="s">
        <v>8138</v>
      </c>
      <c r="B4707" t="s">
        <v>1775</v>
      </c>
      <c r="C4707" s="5">
        <v>118612700</v>
      </c>
      <c r="D4707" s="4" t="s">
        <v>8139</v>
      </c>
      <c r="F4707" t="s">
        <v>7094</v>
      </c>
      <c r="G4707" t="s">
        <v>545</v>
      </c>
      <c r="H4707" s="4" t="s">
        <v>546</v>
      </c>
      <c r="I4707">
        <v>1950</v>
      </c>
      <c r="J4707" t="s">
        <v>636</v>
      </c>
      <c r="K4707" t="s">
        <v>8140</v>
      </c>
      <c r="M4707" t="s">
        <v>1460</v>
      </c>
      <c r="N4707" s="6" t="s">
        <v>80</v>
      </c>
      <c r="P4707" s="4" t="s">
        <v>1274</v>
      </c>
      <c r="Q4707" t="s">
        <v>48308</v>
      </c>
      <c r="R4707">
        <f>VLOOKUP(P4707,Tabelle2!A:B,2,0)</f>
        <v>41437233</v>
      </c>
    </row>
    <row r="4708" spans="1:18" x14ac:dyDescent="0.15">
      <c r="A4708" t="s">
        <v>8138</v>
      </c>
      <c r="B4708" t="s">
        <v>1775</v>
      </c>
      <c r="C4708" s="5">
        <v>118612700</v>
      </c>
      <c r="D4708" t="s">
        <v>8139</v>
      </c>
      <c r="F4708" t="s">
        <v>7094</v>
      </c>
      <c r="G4708" t="s">
        <v>545</v>
      </c>
      <c r="H4708" t="s">
        <v>546</v>
      </c>
      <c r="I4708">
        <v>1950</v>
      </c>
      <c r="J4708" t="s">
        <v>636</v>
      </c>
      <c r="K4708" t="s">
        <v>8140</v>
      </c>
      <c r="M4708" s="19" t="s">
        <v>1460</v>
      </c>
      <c r="N4708" t="s">
        <v>34599</v>
      </c>
      <c r="P4708" s="4" t="s">
        <v>1274</v>
      </c>
      <c r="Q4708" s="4" t="s">
        <v>48410</v>
      </c>
      <c r="R4708">
        <f>VLOOKUP(P4708,Tabelle2!A:B,2,0)</f>
        <v>41437233</v>
      </c>
    </row>
    <row r="4709" spans="1:18" x14ac:dyDescent="0.15">
      <c r="A4709" t="s">
        <v>33905</v>
      </c>
      <c r="B4709" t="s">
        <v>1775</v>
      </c>
      <c r="C4709" s="5">
        <v>118612700</v>
      </c>
      <c r="D4709" t="s">
        <v>33906</v>
      </c>
      <c r="F4709" t="s">
        <v>7094</v>
      </c>
      <c r="G4709" t="s">
        <v>545</v>
      </c>
      <c r="H4709" t="s">
        <v>546</v>
      </c>
      <c r="I4709">
        <v>1950</v>
      </c>
      <c r="J4709" t="s">
        <v>636</v>
      </c>
      <c r="K4709" t="s">
        <v>8140</v>
      </c>
      <c r="M4709" s="19" t="s">
        <v>1460</v>
      </c>
      <c r="N4709" t="s">
        <v>28496</v>
      </c>
      <c r="P4709" s="4" t="s">
        <v>1274</v>
      </c>
      <c r="R4709">
        <f>VLOOKUP(P4709,Tabelle2!A:B,2,0)</f>
        <v>41437233</v>
      </c>
    </row>
    <row r="4710" spans="1:18" x14ac:dyDescent="0.15">
      <c r="A4710" s="4" t="s">
        <v>10891</v>
      </c>
      <c r="B4710" t="s">
        <v>1775</v>
      </c>
      <c r="C4710" s="7">
        <v>118612700</v>
      </c>
      <c r="D4710" s="4" t="s">
        <v>10892</v>
      </c>
      <c r="F4710" t="s">
        <v>7094</v>
      </c>
      <c r="G4710" s="4" t="s">
        <v>545</v>
      </c>
      <c r="H4710" s="4" t="s">
        <v>546</v>
      </c>
      <c r="I4710" s="4">
        <v>1950</v>
      </c>
      <c r="J4710" s="4" t="s">
        <v>10893</v>
      </c>
      <c r="K4710" s="4" t="s">
        <v>10894</v>
      </c>
      <c r="M4710" s="4" t="s">
        <v>1460</v>
      </c>
      <c r="N4710" s="4" t="s">
        <v>1171</v>
      </c>
      <c r="P4710" s="4" t="s">
        <v>1274</v>
      </c>
      <c r="Q4710" s="4" t="s">
        <v>48336</v>
      </c>
      <c r="R4710">
        <f>VLOOKUP(P4710,Tabelle2!A:B,2,0)</f>
        <v>41437233</v>
      </c>
    </row>
    <row r="4711" spans="1:18" x14ac:dyDescent="0.15">
      <c r="A4711" s="4" t="s">
        <v>10735</v>
      </c>
      <c r="B4711" s="4" t="s">
        <v>1775</v>
      </c>
      <c r="C4711">
        <v>118612700</v>
      </c>
      <c r="D4711" s="4" t="s">
        <v>10736</v>
      </c>
      <c r="F4711" s="4" t="s">
        <v>7094</v>
      </c>
      <c r="G4711" s="4" t="s">
        <v>545</v>
      </c>
      <c r="H4711" s="4" t="s">
        <v>546</v>
      </c>
      <c r="I4711" s="4">
        <v>1950</v>
      </c>
      <c r="J4711" s="4" t="s">
        <v>10737</v>
      </c>
      <c r="K4711" s="4" t="s">
        <v>7436</v>
      </c>
      <c r="M4711" s="4" t="s">
        <v>1460</v>
      </c>
      <c r="N4711" s="4" t="s">
        <v>2039</v>
      </c>
      <c r="P4711" s="4" t="s">
        <v>1274</v>
      </c>
      <c r="Q4711" s="4" t="s">
        <v>48332</v>
      </c>
      <c r="R4711">
        <f>VLOOKUP(P4711,Tabelle2!A:B,2,0)</f>
        <v>41437233</v>
      </c>
    </row>
    <row r="4712" spans="1:18" x14ac:dyDescent="0.15">
      <c r="A4712" t="s">
        <v>6496</v>
      </c>
      <c r="B4712" t="s">
        <v>6329</v>
      </c>
      <c r="C4712" s="5"/>
      <c r="D4712" t="s">
        <v>6497</v>
      </c>
      <c r="F4712" t="s">
        <v>6317</v>
      </c>
      <c r="G4712" t="s">
        <v>50</v>
      </c>
      <c r="H4712" t="s">
        <v>6318</v>
      </c>
      <c r="I4712">
        <v>1952</v>
      </c>
      <c r="J4712" t="s">
        <v>6325</v>
      </c>
      <c r="K4712" t="s">
        <v>6319</v>
      </c>
      <c r="M4712" t="s">
        <v>6320</v>
      </c>
      <c r="N4712" t="s">
        <v>1358</v>
      </c>
      <c r="O4712" t="s">
        <v>6321</v>
      </c>
      <c r="P4712" t="s">
        <v>5493</v>
      </c>
      <c r="R4712">
        <f>VLOOKUP(P4712,Tabelle2!A:B,2,0)</f>
        <v>42736064</v>
      </c>
    </row>
    <row r="4713" spans="1:18" x14ac:dyDescent="0.15">
      <c r="A4713" t="s">
        <v>11556</v>
      </c>
      <c r="B4713" t="s">
        <v>1775</v>
      </c>
      <c r="C4713" s="5">
        <v>118612700</v>
      </c>
      <c r="D4713" t="s">
        <v>11557</v>
      </c>
      <c r="F4713" t="s">
        <v>7094</v>
      </c>
      <c r="G4713" t="s">
        <v>545</v>
      </c>
      <c r="H4713" t="s">
        <v>546</v>
      </c>
      <c r="I4713">
        <v>1950</v>
      </c>
      <c r="J4713" t="s">
        <v>10617</v>
      </c>
      <c r="K4713" t="s">
        <v>7781</v>
      </c>
      <c r="M4713" s="19" t="s">
        <v>1460</v>
      </c>
      <c r="N4713" t="s">
        <v>28496</v>
      </c>
      <c r="P4713" s="4" t="s">
        <v>1274</v>
      </c>
      <c r="R4713">
        <f>VLOOKUP(P4713,Tabelle2!A:B,2,0)</f>
        <v>41437233</v>
      </c>
    </row>
    <row r="4714" spans="1:18" x14ac:dyDescent="0.15">
      <c r="A4714" t="s">
        <v>11556</v>
      </c>
      <c r="B4714" t="s">
        <v>1775</v>
      </c>
      <c r="C4714" s="7">
        <v>118612700</v>
      </c>
      <c r="D4714" s="4" t="s">
        <v>11557</v>
      </c>
      <c r="F4714" s="4" t="s">
        <v>7094</v>
      </c>
      <c r="G4714" s="4" t="s">
        <v>545</v>
      </c>
      <c r="H4714" s="4" t="s">
        <v>546</v>
      </c>
      <c r="I4714">
        <v>1950</v>
      </c>
      <c r="J4714" s="4" t="s">
        <v>10617</v>
      </c>
      <c r="K4714" s="4" t="s">
        <v>7781</v>
      </c>
      <c r="M4714" s="4" t="s">
        <v>1460</v>
      </c>
      <c r="N4714" s="4" t="s">
        <v>824</v>
      </c>
      <c r="P4714" s="4" t="s">
        <v>1274</v>
      </c>
      <c r="R4714">
        <f>VLOOKUP(P4714,Tabelle2!A:B,2,0)</f>
        <v>41437233</v>
      </c>
    </row>
    <row r="4715" spans="1:18" x14ac:dyDescent="0.15">
      <c r="A4715" t="s">
        <v>11558</v>
      </c>
      <c r="B4715" t="s">
        <v>1775</v>
      </c>
      <c r="C4715" s="5">
        <v>118612700</v>
      </c>
      <c r="D4715" t="s">
        <v>11559</v>
      </c>
      <c r="F4715" t="s">
        <v>7094</v>
      </c>
      <c r="G4715" t="s">
        <v>545</v>
      </c>
      <c r="H4715" t="s">
        <v>546</v>
      </c>
      <c r="I4715">
        <v>1950</v>
      </c>
      <c r="J4715" t="s">
        <v>7691</v>
      </c>
      <c r="K4715" t="s">
        <v>11560</v>
      </c>
      <c r="M4715" s="19" t="s">
        <v>1460</v>
      </c>
      <c r="N4715" t="s">
        <v>28496</v>
      </c>
      <c r="P4715" s="4" t="s">
        <v>1274</v>
      </c>
      <c r="R4715">
        <f>VLOOKUP(P4715,Tabelle2!A:B,2,0)</f>
        <v>41437233</v>
      </c>
    </row>
    <row r="4716" spans="1:18" x14ac:dyDescent="0.15">
      <c r="A4716" t="s">
        <v>11558</v>
      </c>
      <c r="B4716" t="s">
        <v>1775</v>
      </c>
      <c r="C4716" s="5">
        <v>118612700</v>
      </c>
      <c r="D4716" s="4" t="s">
        <v>11559</v>
      </c>
      <c r="F4716" s="4" t="s">
        <v>7094</v>
      </c>
      <c r="G4716" s="4" t="s">
        <v>545</v>
      </c>
      <c r="H4716" s="4" t="s">
        <v>546</v>
      </c>
      <c r="I4716">
        <v>1950</v>
      </c>
      <c r="J4716" s="4" t="s">
        <v>7691</v>
      </c>
      <c r="K4716" s="4" t="s">
        <v>11560</v>
      </c>
      <c r="M4716" s="4" t="s">
        <v>1460</v>
      </c>
      <c r="N4716" s="4" t="s">
        <v>824</v>
      </c>
      <c r="P4716" s="4" t="s">
        <v>1274</v>
      </c>
      <c r="R4716">
        <f>VLOOKUP(P4716,Tabelle2!A:B,2,0)</f>
        <v>41437233</v>
      </c>
    </row>
    <row r="4717" spans="1:18" x14ac:dyDescent="0.15">
      <c r="A4717" t="s">
        <v>11561</v>
      </c>
      <c r="B4717" t="s">
        <v>1775</v>
      </c>
      <c r="C4717" s="5">
        <v>118612700</v>
      </c>
      <c r="D4717" t="s">
        <v>7071</v>
      </c>
      <c r="F4717" t="s">
        <v>7094</v>
      </c>
      <c r="G4717" t="s">
        <v>545</v>
      </c>
      <c r="H4717" t="s">
        <v>546</v>
      </c>
      <c r="I4717">
        <v>1950</v>
      </c>
      <c r="J4717" t="s">
        <v>11562</v>
      </c>
      <c r="K4717" t="s">
        <v>7781</v>
      </c>
      <c r="M4717" s="19" t="s">
        <v>1460</v>
      </c>
      <c r="N4717" t="s">
        <v>28496</v>
      </c>
      <c r="P4717" s="4" t="s">
        <v>1274</v>
      </c>
      <c r="R4717">
        <f>VLOOKUP(P4717,Tabelle2!A:B,2,0)</f>
        <v>41437233</v>
      </c>
    </row>
    <row r="4718" spans="1:18" x14ac:dyDescent="0.15">
      <c r="A4718" t="s">
        <v>11561</v>
      </c>
      <c r="B4718" t="s">
        <v>1775</v>
      </c>
      <c r="C4718" s="5">
        <v>118612700</v>
      </c>
      <c r="D4718" s="4" t="s">
        <v>7071</v>
      </c>
      <c r="F4718" s="4" t="s">
        <v>7094</v>
      </c>
      <c r="G4718" s="4" t="s">
        <v>545</v>
      </c>
      <c r="H4718" s="4" t="s">
        <v>546</v>
      </c>
      <c r="I4718">
        <v>1950</v>
      </c>
      <c r="J4718" s="4" t="s">
        <v>11562</v>
      </c>
      <c r="K4718" s="4" t="s">
        <v>7781</v>
      </c>
      <c r="M4718" s="4" t="s">
        <v>1460</v>
      </c>
      <c r="N4718" s="4" t="s">
        <v>824</v>
      </c>
      <c r="P4718" s="4" t="s">
        <v>1274</v>
      </c>
      <c r="R4718">
        <f>VLOOKUP(P4718,Tabelle2!A:B,2,0)</f>
        <v>41437233</v>
      </c>
    </row>
    <row r="4719" spans="1:18" x14ac:dyDescent="0.15">
      <c r="A4719" s="21" t="s">
        <v>45942</v>
      </c>
      <c r="B4719" t="s">
        <v>45932</v>
      </c>
      <c r="C4719" s="5">
        <v>1089377517</v>
      </c>
      <c r="D4719" t="s">
        <v>45943</v>
      </c>
      <c r="F4719" s="21" t="s">
        <v>24564</v>
      </c>
      <c r="G4719" s="21" t="s">
        <v>545</v>
      </c>
      <c r="H4719" s="21" t="s">
        <v>546</v>
      </c>
      <c r="I4719" s="21">
        <v>1950</v>
      </c>
      <c r="J4719" s="21" t="s">
        <v>45944</v>
      </c>
      <c r="K4719" s="21" t="s">
        <v>1350</v>
      </c>
      <c r="M4719" s="19" t="s">
        <v>41040</v>
      </c>
      <c r="P4719" t="s">
        <v>24564</v>
      </c>
      <c r="R4719">
        <f>VLOOKUP(P4719,Tabelle2!A:B,2,0)</f>
        <v>40481662</v>
      </c>
    </row>
    <row r="4720" spans="1:18" x14ac:dyDescent="0.15">
      <c r="A4720" s="21" t="s">
        <v>45945</v>
      </c>
      <c r="B4720" t="s">
        <v>45932</v>
      </c>
      <c r="C4720" s="5">
        <v>1089377517</v>
      </c>
      <c r="D4720" t="s">
        <v>45946</v>
      </c>
      <c r="F4720" s="21" t="s">
        <v>24564</v>
      </c>
      <c r="G4720" s="21" t="s">
        <v>545</v>
      </c>
      <c r="H4720" s="21" t="s">
        <v>546</v>
      </c>
      <c r="I4720" s="21">
        <v>1950</v>
      </c>
      <c r="J4720" s="21" t="s">
        <v>3602</v>
      </c>
      <c r="K4720" s="21" t="s">
        <v>2290</v>
      </c>
      <c r="M4720" s="19" t="s">
        <v>41040</v>
      </c>
      <c r="P4720" t="s">
        <v>24564</v>
      </c>
      <c r="R4720">
        <f>VLOOKUP(P4720,Tabelle2!A:B,2,0)</f>
        <v>40481662</v>
      </c>
    </row>
    <row r="4721" spans="1:18" x14ac:dyDescent="0.15">
      <c r="A4721" s="21" t="s">
        <v>45940</v>
      </c>
      <c r="B4721" t="s">
        <v>45932</v>
      </c>
      <c r="C4721" s="5">
        <v>1089377517</v>
      </c>
      <c r="D4721" t="s">
        <v>45941</v>
      </c>
      <c r="F4721" s="21" t="s">
        <v>24564</v>
      </c>
      <c r="G4721" s="21" t="s">
        <v>545</v>
      </c>
      <c r="H4721" s="21" t="s">
        <v>546</v>
      </c>
      <c r="I4721" s="21">
        <v>1950</v>
      </c>
      <c r="J4721" s="21" t="s">
        <v>5141</v>
      </c>
      <c r="K4721" s="21" t="s">
        <v>25833</v>
      </c>
      <c r="M4721" s="19" t="s">
        <v>41040</v>
      </c>
      <c r="P4721" t="s">
        <v>24564</v>
      </c>
      <c r="R4721">
        <f>VLOOKUP(P4721,Tabelle2!A:B,2,0)</f>
        <v>40481662</v>
      </c>
    </row>
    <row r="4722" spans="1:18" x14ac:dyDescent="0.15">
      <c r="A4722" s="21" t="s">
        <v>45947</v>
      </c>
      <c r="B4722" t="s">
        <v>45948</v>
      </c>
      <c r="C4722" s="5">
        <v>126862184</v>
      </c>
      <c r="D4722" t="s">
        <v>45949</v>
      </c>
      <c r="F4722" s="21" t="s">
        <v>24564</v>
      </c>
      <c r="G4722" s="21" t="s">
        <v>545</v>
      </c>
      <c r="H4722" s="21" t="s">
        <v>546</v>
      </c>
      <c r="I4722" s="21">
        <v>1950</v>
      </c>
      <c r="J4722" s="21" t="s">
        <v>25537</v>
      </c>
      <c r="K4722" s="21" t="s">
        <v>7465</v>
      </c>
      <c r="M4722" s="19" t="s">
        <v>45950</v>
      </c>
      <c r="P4722" t="s">
        <v>24564</v>
      </c>
      <c r="R4722">
        <f>VLOOKUP(P4722,Tabelle2!A:B,2,0)</f>
        <v>40481662</v>
      </c>
    </row>
    <row r="4723" spans="1:18" x14ac:dyDescent="0.15">
      <c r="A4723" s="21" t="s">
        <v>44477</v>
      </c>
      <c r="B4723" t="s">
        <v>44478</v>
      </c>
      <c r="C4723" s="5"/>
      <c r="D4723" t="s">
        <v>44479</v>
      </c>
      <c r="F4723" s="21" t="s">
        <v>24553</v>
      </c>
      <c r="G4723" s="21" t="s">
        <v>545</v>
      </c>
      <c r="H4723" s="21" t="s">
        <v>546</v>
      </c>
      <c r="I4723" s="21">
        <v>1950</v>
      </c>
      <c r="J4723" s="21" t="s">
        <v>26348</v>
      </c>
      <c r="K4723" s="21" t="s">
        <v>44480</v>
      </c>
      <c r="M4723" s="19" t="s">
        <v>41040</v>
      </c>
      <c r="P4723" t="s">
        <v>24564</v>
      </c>
      <c r="R4723">
        <f>VLOOKUP(P4723,Tabelle2!A:B,2,0)</f>
        <v>40481662</v>
      </c>
    </row>
    <row r="4724" spans="1:18" x14ac:dyDescent="0.15">
      <c r="A4724" s="21" t="s">
        <v>45937</v>
      </c>
      <c r="B4724" t="s">
        <v>45938</v>
      </c>
      <c r="C4724" s="5"/>
      <c r="D4724" t="s">
        <v>45939</v>
      </c>
      <c r="F4724" s="21" t="s">
        <v>24564</v>
      </c>
      <c r="G4724" s="21" t="s">
        <v>545</v>
      </c>
      <c r="H4724" s="21" t="s">
        <v>546</v>
      </c>
      <c r="I4724" s="21">
        <v>1950</v>
      </c>
      <c r="J4724" s="21" t="s">
        <v>6211</v>
      </c>
      <c r="K4724" s="21" t="s">
        <v>25118</v>
      </c>
      <c r="M4724" s="19" t="s">
        <v>41040</v>
      </c>
      <c r="P4724" t="s">
        <v>24564</v>
      </c>
      <c r="R4724">
        <f>VLOOKUP(P4724,Tabelle2!A:B,2,0)</f>
        <v>40481662</v>
      </c>
    </row>
    <row r="4725" spans="1:18" x14ac:dyDescent="0.15">
      <c r="A4725" t="s">
        <v>6508</v>
      </c>
      <c r="B4725" t="s">
        <v>6329</v>
      </c>
      <c r="C4725" s="5"/>
      <c r="D4725" t="s">
        <v>6509</v>
      </c>
      <c r="F4725" t="s">
        <v>6317</v>
      </c>
      <c r="G4725" t="s">
        <v>50</v>
      </c>
      <c r="H4725" t="s">
        <v>6318</v>
      </c>
      <c r="I4725">
        <v>1952</v>
      </c>
      <c r="J4725" t="s">
        <v>6325</v>
      </c>
      <c r="K4725" t="s">
        <v>6319</v>
      </c>
      <c r="M4725" t="s">
        <v>6320</v>
      </c>
      <c r="N4725" t="s">
        <v>1370</v>
      </c>
      <c r="O4725" t="s">
        <v>6321</v>
      </c>
      <c r="P4725" t="s">
        <v>5493</v>
      </c>
      <c r="R4725">
        <f>VLOOKUP(P4725,Tabelle2!A:B,2,0)</f>
        <v>42736064</v>
      </c>
    </row>
    <row r="4726" spans="1:18" x14ac:dyDescent="0.15">
      <c r="A4726" s="21" t="s">
        <v>45951</v>
      </c>
      <c r="B4726" t="s">
        <v>45952</v>
      </c>
      <c r="C4726" s="5"/>
      <c r="D4726" t="s">
        <v>45953</v>
      </c>
      <c r="F4726" s="21" t="s">
        <v>24564</v>
      </c>
      <c r="G4726" s="21" t="s">
        <v>545</v>
      </c>
      <c r="H4726" s="21" t="s">
        <v>546</v>
      </c>
      <c r="I4726" s="21">
        <v>1950</v>
      </c>
      <c r="J4726" s="21" t="s">
        <v>25537</v>
      </c>
      <c r="K4726" s="21" t="s">
        <v>25833</v>
      </c>
      <c r="M4726" s="19" t="s">
        <v>41040</v>
      </c>
      <c r="P4726" t="s">
        <v>24564</v>
      </c>
      <c r="R4726">
        <f>VLOOKUP(P4726,Tabelle2!A:B,2,0)</f>
        <v>40481662</v>
      </c>
    </row>
    <row r="4727" spans="1:18" x14ac:dyDescent="0.15">
      <c r="A4727" s="21" t="s">
        <v>44474</v>
      </c>
      <c r="B4727" t="s">
        <v>44475</v>
      </c>
      <c r="C4727" s="5"/>
      <c r="D4727" t="s">
        <v>44476</v>
      </c>
      <c r="F4727" s="21" t="s">
        <v>24553</v>
      </c>
      <c r="G4727" s="21" t="s">
        <v>545</v>
      </c>
      <c r="H4727" s="21" t="s">
        <v>546</v>
      </c>
      <c r="I4727" s="21">
        <v>1935</v>
      </c>
      <c r="J4727" s="21" t="s">
        <v>27614</v>
      </c>
      <c r="K4727" s="21" t="s">
        <v>41579</v>
      </c>
      <c r="M4727" s="19" t="s">
        <v>41040</v>
      </c>
      <c r="P4727" t="s">
        <v>24564</v>
      </c>
      <c r="R4727">
        <f>VLOOKUP(P4727,Tabelle2!A:B,2,0)</f>
        <v>40481662</v>
      </c>
    </row>
    <row r="4728" spans="1:18" x14ac:dyDescent="0.15">
      <c r="A4728" s="4" t="s">
        <v>26486</v>
      </c>
      <c r="B4728" t="s">
        <v>26487</v>
      </c>
      <c r="C4728" s="5" t="s">
        <v>26404</v>
      </c>
      <c r="D4728" s="4" t="s">
        <v>4871</v>
      </c>
      <c r="F4728" t="s">
        <v>24564</v>
      </c>
      <c r="G4728" t="s">
        <v>3592</v>
      </c>
      <c r="H4728" t="s">
        <v>8103</v>
      </c>
      <c r="I4728">
        <v>1950</v>
      </c>
      <c r="J4728" t="s">
        <v>96</v>
      </c>
      <c r="K4728" t="s">
        <v>2112</v>
      </c>
      <c r="M4728" t="s">
        <v>3020</v>
      </c>
      <c r="N4728" s="4" t="s">
        <v>1387</v>
      </c>
      <c r="P4728" t="s">
        <v>24564</v>
      </c>
      <c r="R4728">
        <f>VLOOKUP(P4728,Tabelle2!A:B,2,0)</f>
        <v>40481662</v>
      </c>
    </row>
    <row r="4729" spans="1:18" x14ac:dyDescent="0.15">
      <c r="A4729" s="6" t="s">
        <v>7417</v>
      </c>
      <c r="B4729" s="6" t="s">
        <v>1526</v>
      </c>
      <c r="C4729" s="7">
        <v>118551817</v>
      </c>
      <c r="D4729" s="6" t="s">
        <v>7418</v>
      </c>
      <c r="F4729" s="6" t="s">
        <v>7094</v>
      </c>
      <c r="G4729" s="6" t="s">
        <v>545</v>
      </c>
      <c r="H4729" s="6" t="s">
        <v>546</v>
      </c>
      <c r="I4729" s="6">
        <v>1950</v>
      </c>
      <c r="J4729" s="6" t="s">
        <v>2772</v>
      </c>
      <c r="K4729" s="6" t="s">
        <v>6993</v>
      </c>
      <c r="M4729" t="s">
        <v>7381</v>
      </c>
      <c r="N4729" s="6" t="s">
        <v>7419</v>
      </c>
      <c r="P4729" s="4" t="s">
        <v>1274</v>
      </c>
      <c r="Q4729" s="4" t="s">
        <v>48304</v>
      </c>
      <c r="R4729">
        <f>VLOOKUP(P4729,Tabelle2!A:B,2,0)</f>
        <v>41437233</v>
      </c>
    </row>
    <row r="4730" spans="1:18" x14ac:dyDescent="0.15">
      <c r="A4730" t="s">
        <v>7417</v>
      </c>
      <c r="B4730" t="s">
        <v>7459</v>
      </c>
      <c r="C4730" s="5"/>
      <c r="D4730" t="s">
        <v>11592</v>
      </c>
      <c r="F4730" t="s">
        <v>7094</v>
      </c>
      <c r="G4730" s="4" t="s">
        <v>545</v>
      </c>
      <c r="H4730" s="4" t="s">
        <v>546</v>
      </c>
      <c r="I4730">
        <v>1934</v>
      </c>
      <c r="J4730" t="s">
        <v>7363</v>
      </c>
      <c r="K4730" t="s">
        <v>1638</v>
      </c>
      <c r="M4730" t="s">
        <v>7381</v>
      </c>
      <c r="N4730" s="4" t="s">
        <v>705</v>
      </c>
      <c r="P4730" s="4" t="s">
        <v>1274</v>
      </c>
      <c r="Q4730" s="4" t="s">
        <v>48353</v>
      </c>
      <c r="R4730">
        <f>VLOOKUP(P4730,Tabelle2!A:B,2,0)</f>
        <v>41437233</v>
      </c>
    </row>
    <row r="4731" spans="1:18" x14ac:dyDescent="0.15">
      <c r="A4731" t="s">
        <v>33556</v>
      </c>
      <c r="B4731" s="20" t="s">
        <v>8797</v>
      </c>
      <c r="C4731" s="5">
        <v>118551817</v>
      </c>
      <c r="D4731" t="s">
        <v>33557</v>
      </c>
      <c r="F4731" t="s">
        <v>7094</v>
      </c>
      <c r="G4731" t="s">
        <v>545</v>
      </c>
      <c r="H4731" s="6" t="s">
        <v>546</v>
      </c>
      <c r="I4731" s="6">
        <v>1950</v>
      </c>
      <c r="J4731" s="6" t="s">
        <v>8250</v>
      </c>
      <c r="K4731" s="6" t="s">
        <v>33558</v>
      </c>
      <c r="M4731" s="19" t="s">
        <v>33559</v>
      </c>
      <c r="N4731" t="s">
        <v>28951</v>
      </c>
      <c r="P4731" s="4" t="s">
        <v>1274</v>
      </c>
      <c r="Q4731" t="s">
        <v>48307</v>
      </c>
      <c r="R4731">
        <f>VLOOKUP(P4731,Tabelle2!A:B,2,0)</f>
        <v>41437233</v>
      </c>
    </row>
    <row r="4732" spans="1:18" x14ac:dyDescent="0.15">
      <c r="A4732" s="6" t="s">
        <v>33277</v>
      </c>
      <c r="B4732" t="s">
        <v>8792</v>
      </c>
      <c r="C4732" s="5">
        <v>118551817</v>
      </c>
      <c r="D4732" s="6" t="s">
        <v>33278</v>
      </c>
      <c r="F4732" t="s">
        <v>7094</v>
      </c>
      <c r="G4732" s="6" t="s">
        <v>545</v>
      </c>
      <c r="H4732" s="6" t="s">
        <v>546</v>
      </c>
      <c r="I4732" s="6">
        <v>1944</v>
      </c>
      <c r="J4732" s="6" t="s">
        <v>591</v>
      </c>
      <c r="K4732" s="6" t="s">
        <v>437</v>
      </c>
      <c r="M4732" s="19" t="s">
        <v>29076</v>
      </c>
      <c r="N4732" t="s">
        <v>28712</v>
      </c>
      <c r="P4732" s="4" t="s">
        <v>1274</v>
      </c>
      <c r="R4732">
        <f>VLOOKUP(P4732,Tabelle2!A:B,2,0)</f>
        <v>41437233</v>
      </c>
    </row>
    <row r="4733" spans="1:18" x14ac:dyDescent="0.15">
      <c r="A4733" s="4" t="s">
        <v>10785</v>
      </c>
      <c r="B4733" s="4" t="s">
        <v>1526</v>
      </c>
      <c r="C4733" s="5">
        <v>118551817</v>
      </c>
      <c r="D4733" s="4" t="s">
        <v>10786</v>
      </c>
      <c r="F4733" s="4" t="s">
        <v>7094</v>
      </c>
      <c r="G4733" s="4" t="s">
        <v>545</v>
      </c>
      <c r="H4733" s="4" t="s">
        <v>546</v>
      </c>
      <c r="I4733" s="4">
        <v>1950</v>
      </c>
      <c r="J4733" s="4" t="s">
        <v>10787</v>
      </c>
      <c r="K4733" s="4" t="s">
        <v>10788</v>
      </c>
      <c r="M4733" s="4" t="s">
        <v>7381</v>
      </c>
      <c r="N4733" s="4" t="s">
        <v>2662</v>
      </c>
      <c r="P4733" s="4" t="s">
        <v>1274</v>
      </c>
      <c r="Q4733" s="4" t="s">
        <v>48334</v>
      </c>
      <c r="R4733">
        <f>VLOOKUP(P4733,Tabelle2!A:B,2,0)</f>
        <v>41437233</v>
      </c>
    </row>
    <row r="4734" spans="1:18" x14ac:dyDescent="0.15">
      <c r="A4734" t="s">
        <v>10785</v>
      </c>
      <c r="B4734" t="s">
        <v>8792</v>
      </c>
      <c r="C4734" s="5">
        <v>118551817</v>
      </c>
      <c r="D4734" t="s">
        <v>10786</v>
      </c>
      <c r="F4734" t="s">
        <v>7094</v>
      </c>
      <c r="G4734" t="s">
        <v>545</v>
      </c>
      <c r="H4734" t="s">
        <v>546</v>
      </c>
      <c r="I4734">
        <v>1950</v>
      </c>
      <c r="J4734" t="s">
        <v>10787</v>
      </c>
      <c r="K4734" t="s">
        <v>10788</v>
      </c>
      <c r="M4734" s="19" t="s">
        <v>33559</v>
      </c>
      <c r="N4734" t="s">
        <v>29812</v>
      </c>
      <c r="P4734" s="4" t="s">
        <v>1274</v>
      </c>
      <c r="Q4734" s="4" t="s">
        <v>48380</v>
      </c>
      <c r="R4734">
        <f>VLOOKUP(P4734,Tabelle2!A:B,2,0)</f>
        <v>41437233</v>
      </c>
    </row>
    <row r="4735" spans="1:18" x14ac:dyDescent="0.15">
      <c r="A4735" s="4" t="s">
        <v>10789</v>
      </c>
      <c r="B4735" s="4" t="s">
        <v>1526</v>
      </c>
      <c r="C4735" s="5">
        <v>118551817</v>
      </c>
      <c r="D4735" s="4" t="s">
        <v>10786</v>
      </c>
      <c r="F4735" s="4" t="s">
        <v>7094</v>
      </c>
      <c r="G4735" s="4" t="s">
        <v>545</v>
      </c>
      <c r="H4735" s="4" t="s">
        <v>546</v>
      </c>
      <c r="I4735" s="4">
        <v>1950</v>
      </c>
      <c r="J4735" s="4" t="s">
        <v>6869</v>
      </c>
      <c r="K4735" s="4" t="s">
        <v>2711</v>
      </c>
      <c r="M4735" s="4" t="s">
        <v>7381</v>
      </c>
      <c r="N4735" s="4" t="s">
        <v>2662</v>
      </c>
      <c r="P4735" s="4" t="s">
        <v>1274</v>
      </c>
      <c r="Q4735" s="4" t="s">
        <v>48334</v>
      </c>
      <c r="R4735">
        <f>VLOOKUP(P4735,Tabelle2!A:B,2,0)</f>
        <v>41437233</v>
      </c>
    </row>
    <row r="4736" spans="1:18" x14ac:dyDescent="0.15">
      <c r="A4736" t="s">
        <v>10789</v>
      </c>
      <c r="B4736" t="s">
        <v>1526</v>
      </c>
      <c r="C4736" s="5">
        <v>118551817</v>
      </c>
      <c r="D4736" t="s">
        <v>10786</v>
      </c>
      <c r="F4736" t="s">
        <v>7094</v>
      </c>
      <c r="G4736" t="s">
        <v>545</v>
      </c>
      <c r="H4736" t="s">
        <v>546</v>
      </c>
      <c r="I4736">
        <v>1950</v>
      </c>
      <c r="J4736" t="s">
        <v>6869</v>
      </c>
      <c r="K4736" t="s">
        <v>2711</v>
      </c>
      <c r="M4736" s="19" t="s">
        <v>33559</v>
      </c>
      <c r="N4736" t="s">
        <v>29812</v>
      </c>
      <c r="P4736" s="4" t="s">
        <v>1274</v>
      </c>
      <c r="Q4736" s="4" t="s">
        <v>48380</v>
      </c>
      <c r="R4736">
        <f>VLOOKUP(P4736,Tabelle2!A:B,2,0)</f>
        <v>41437233</v>
      </c>
    </row>
    <row r="4737" spans="1:18" x14ac:dyDescent="0.15">
      <c r="A4737" s="6" t="s">
        <v>21861</v>
      </c>
      <c r="B4737" t="s">
        <v>1526</v>
      </c>
      <c r="C4737" s="7">
        <v>118551817</v>
      </c>
      <c r="D4737" s="6" t="s">
        <v>21862</v>
      </c>
      <c r="F4737" s="6" t="s">
        <v>21849</v>
      </c>
      <c r="G4737" s="6" t="s">
        <v>3592</v>
      </c>
      <c r="H4737" s="6" t="s">
        <v>8103</v>
      </c>
      <c r="I4737" s="6">
        <v>1941</v>
      </c>
      <c r="J4737" s="6" t="s">
        <v>12134</v>
      </c>
      <c r="K4737" s="6" t="s">
        <v>9269</v>
      </c>
      <c r="M4737" t="s">
        <v>7349</v>
      </c>
      <c r="N4737" s="6" t="s">
        <v>3063</v>
      </c>
      <c r="P4737" s="6" t="s">
        <v>26707</v>
      </c>
      <c r="Q4737" s="4" t="s">
        <v>48292</v>
      </c>
      <c r="R4737">
        <f>VLOOKUP(P4737,Tabelle2!A:B,2,0)</f>
        <v>40360423</v>
      </c>
    </row>
    <row r="4738" spans="1:18" x14ac:dyDescent="0.15">
      <c r="A4738" s="9" t="s">
        <v>14135</v>
      </c>
      <c r="B4738" s="6" t="s">
        <v>1526</v>
      </c>
      <c r="C4738" s="7">
        <v>118551817</v>
      </c>
      <c r="D4738" s="6" t="s">
        <v>14136</v>
      </c>
      <c r="E4738" s="9"/>
      <c r="F4738" s="6" t="s">
        <v>13386</v>
      </c>
      <c r="G4738" s="6" t="s">
        <v>545</v>
      </c>
      <c r="H4738" s="6" t="s">
        <v>546</v>
      </c>
      <c r="I4738" s="6">
        <v>1936</v>
      </c>
      <c r="J4738" s="6" t="s">
        <v>14137</v>
      </c>
      <c r="K4738" s="6" t="s">
        <v>14138</v>
      </c>
      <c r="L4738" s="9"/>
      <c r="M4738" s="9" t="s">
        <v>7349</v>
      </c>
      <c r="N4738" s="6" t="s">
        <v>7397</v>
      </c>
      <c r="O4738" s="9"/>
      <c r="P4738" t="s">
        <v>5493</v>
      </c>
      <c r="Q4738" s="4" t="s">
        <v>48300</v>
      </c>
      <c r="R4738">
        <f>VLOOKUP(P4738,Tabelle2!A:B,2,0)</f>
        <v>42736064</v>
      </c>
    </row>
    <row r="4739" spans="1:18" x14ac:dyDescent="0.15">
      <c r="A4739" t="s">
        <v>6531</v>
      </c>
      <c r="B4739" t="s">
        <v>6323</v>
      </c>
      <c r="C4739" s="5"/>
      <c r="D4739" t="s">
        <v>6532</v>
      </c>
      <c r="F4739" t="s">
        <v>6317</v>
      </c>
      <c r="G4739" t="s">
        <v>50</v>
      </c>
      <c r="H4739" t="s">
        <v>6318</v>
      </c>
      <c r="I4739">
        <v>1952</v>
      </c>
      <c r="J4739" t="s">
        <v>6325</v>
      </c>
      <c r="K4739" t="s">
        <v>6319</v>
      </c>
      <c r="M4739" t="s">
        <v>6320</v>
      </c>
      <c r="N4739" t="s">
        <v>1370</v>
      </c>
      <c r="O4739" t="s">
        <v>6321</v>
      </c>
      <c r="P4739" t="s">
        <v>5493</v>
      </c>
      <c r="R4739">
        <f>VLOOKUP(P4739,Tabelle2!A:B,2,0)</f>
        <v>42736064</v>
      </c>
    </row>
    <row r="4740" spans="1:18" x14ac:dyDescent="0.15">
      <c r="A4740" t="s">
        <v>33753</v>
      </c>
      <c r="B4740" s="20" t="s">
        <v>1526</v>
      </c>
      <c r="C4740" s="5">
        <v>118551817</v>
      </c>
      <c r="D4740" t="s">
        <v>33754</v>
      </c>
      <c r="F4740" t="s">
        <v>7094</v>
      </c>
      <c r="G4740" t="s">
        <v>545</v>
      </c>
      <c r="H4740" s="6" t="s">
        <v>546</v>
      </c>
      <c r="I4740">
        <v>1950</v>
      </c>
      <c r="J4740" s="6" t="s">
        <v>33755</v>
      </c>
      <c r="K4740" s="6" t="s">
        <v>4142</v>
      </c>
      <c r="M4740" s="19" t="s">
        <v>33559</v>
      </c>
      <c r="N4740" t="s">
        <v>28761</v>
      </c>
      <c r="P4740" s="4" t="s">
        <v>1274</v>
      </c>
      <c r="Q4740" s="4" t="s">
        <v>48323</v>
      </c>
      <c r="R4740">
        <f>VLOOKUP(P4740,Tabelle2!A:B,2,0)</f>
        <v>41437233</v>
      </c>
    </row>
    <row r="4741" spans="1:18" x14ac:dyDescent="0.15">
      <c r="A4741" t="s">
        <v>33753</v>
      </c>
      <c r="B4741" s="20" t="s">
        <v>1526</v>
      </c>
      <c r="C4741" s="5">
        <v>118551817</v>
      </c>
      <c r="D4741" t="s">
        <v>33754</v>
      </c>
      <c r="F4741" t="s">
        <v>7094</v>
      </c>
      <c r="G4741" t="s">
        <v>545</v>
      </c>
      <c r="H4741" s="6" t="s">
        <v>546</v>
      </c>
      <c r="I4741" s="6">
        <v>1950</v>
      </c>
      <c r="J4741" s="6" t="s">
        <v>33755</v>
      </c>
      <c r="K4741" s="6" t="s">
        <v>4142</v>
      </c>
      <c r="M4741" s="19" t="s">
        <v>33559</v>
      </c>
      <c r="N4741" t="s">
        <v>28761</v>
      </c>
      <c r="P4741" s="4" t="s">
        <v>1274</v>
      </c>
      <c r="Q4741" s="4" t="s">
        <v>48323</v>
      </c>
      <c r="R4741">
        <f>VLOOKUP(P4741,Tabelle2!A:B,2,0)</f>
        <v>41437233</v>
      </c>
    </row>
    <row r="4742" spans="1:18" x14ac:dyDescent="0.15">
      <c r="A4742" t="s">
        <v>33753</v>
      </c>
      <c r="B4742" s="20" t="s">
        <v>1526</v>
      </c>
      <c r="C4742" s="5">
        <v>118551817</v>
      </c>
      <c r="D4742" t="s">
        <v>33754</v>
      </c>
      <c r="F4742" t="s">
        <v>7094</v>
      </c>
      <c r="G4742" t="s">
        <v>545</v>
      </c>
      <c r="H4742" s="6" t="s">
        <v>546</v>
      </c>
      <c r="I4742" s="6">
        <v>1950</v>
      </c>
      <c r="J4742" s="6" t="s">
        <v>33755</v>
      </c>
      <c r="K4742" s="6" t="s">
        <v>4142</v>
      </c>
      <c r="M4742" s="19" t="s">
        <v>33559</v>
      </c>
      <c r="N4742" t="s">
        <v>28761</v>
      </c>
      <c r="P4742" s="4" t="s">
        <v>1274</v>
      </c>
      <c r="Q4742" s="4" t="s">
        <v>48323</v>
      </c>
      <c r="R4742">
        <f>VLOOKUP(P4742,Tabelle2!A:B,2,0)</f>
        <v>41437233</v>
      </c>
    </row>
    <row r="4743" spans="1:18" x14ac:dyDescent="0.15">
      <c r="A4743" t="s">
        <v>40775</v>
      </c>
      <c r="B4743" t="s">
        <v>8797</v>
      </c>
      <c r="C4743" s="5">
        <v>118551817</v>
      </c>
      <c r="D4743" t="s">
        <v>40776</v>
      </c>
      <c r="F4743" t="s">
        <v>17941</v>
      </c>
      <c r="G4743" t="s">
        <v>545</v>
      </c>
      <c r="H4743" s="6" t="s">
        <v>546</v>
      </c>
      <c r="I4743" s="6">
        <v>1950</v>
      </c>
      <c r="J4743" s="6" t="s">
        <v>2744</v>
      </c>
      <c r="M4743" s="19" t="s">
        <v>33559</v>
      </c>
      <c r="N4743" t="s">
        <v>28761</v>
      </c>
      <c r="P4743" t="s">
        <v>22638</v>
      </c>
      <c r="Q4743" s="4" t="s">
        <v>48323</v>
      </c>
      <c r="R4743">
        <f>VLOOKUP(P4743,Tabelle2!A:B,2,0)</f>
        <v>41333357</v>
      </c>
    </row>
    <row r="4744" spans="1:18" x14ac:dyDescent="0.15">
      <c r="A4744" t="s">
        <v>33778</v>
      </c>
      <c r="B4744" s="20" t="s">
        <v>8792</v>
      </c>
      <c r="C4744" s="5">
        <v>118551817</v>
      </c>
      <c r="D4744" t="s">
        <v>33779</v>
      </c>
      <c r="F4744" t="s">
        <v>7094</v>
      </c>
      <c r="G4744" t="s">
        <v>545</v>
      </c>
      <c r="H4744" s="6" t="s">
        <v>546</v>
      </c>
      <c r="I4744" s="6">
        <v>1950</v>
      </c>
      <c r="J4744" s="6" t="s">
        <v>8690</v>
      </c>
      <c r="K4744" s="6" t="s">
        <v>23485</v>
      </c>
      <c r="M4744" s="19" t="s">
        <v>33559</v>
      </c>
      <c r="N4744" t="s">
        <v>28761</v>
      </c>
      <c r="P4744" s="4" t="s">
        <v>1274</v>
      </c>
      <c r="Q4744" s="4" t="s">
        <v>48323</v>
      </c>
      <c r="R4744">
        <f>VLOOKUP(P4744,Tabelle2!A:B,2,0)</f>
        <v>41437233</v>
      </c>
    </row>
    <row r="4745" spans="1:18" x14ac:dyDescent="0.15">
      <c r="A4745" t="s">
        <v>33759</v>
      </c>
      <c r="B4745" s="20" t="s">
        <v>1526</v>
      </c>
      <c r="C4745" s="5">
        <v>118551817</v>
      </c>
      <c r="D4745" t="s">
        <v>29880</v>
      </c>
      <c r="F4745" t="s">
        <v>7094</v>
      </c>
      <c r="G4745" t="s">
        <v>545</v>
      </c>
      <c r="H4745" s="6" t="s">
        <v>546</v>
      </c>
      <c r="I4745" s="6">
        <v>1950</v>
      </c>
      <c r="J4745" s="6" t="s">
        <v>2772</v>
      </c>
      <c r="K4745" s="6" t="s">
        <v>4373</v>
      </c>
      <c r="M4745" s="19" t="s">
        <v>33559</v>
      </c>
      <c r="N4745" t="s">
        <v>28761</v>
      </c>
      <c r="P4745" s="4" t="s">
        <v>1274</v>
      </c>
      <c r="Q4745" s="4" t="s">
        <v>48323</v>
      </c>
      <c r="R4745">
        <f>VLOOKUP(P4745,Tabelle2!A:B,2,0)</f>
        <v>41437233</v>
      </c>
    </row>
    <row r="4746" spans="1:18" x14ac:dyDescent="0.15">
      <c r="A4746" t="s">
        <v>33742</v>
      </c>
      <c r="B4746" s="20" t="s">
        <v>1526</v>
      </c>
      <c r="C4746" s="5">
        <v>118551817</v>
      </c>
      <c r="D4746" t="s">
        <v>33743</v>
      </c>
      <c r="F4746" t="s">
        <v>7094</v>
      </c>
      <c r="G4746" t="s">
        <v>545</v>
      </c>
      <c r="H4746" s="6" t="s">
        <v>546</v>
      </c>
      <c r="I4746">
        <v>1950</v>
      </c>
      <c r="J4746" s="6" t="s">
        <v>6869</v>
      </c>
      <c r="K4746" s="6" t="s">
        <v>10482</v>
      </c>
      <c r="M4746" s="19" t="s">
        <v>33559</v>
      </c>
      <c r="N4746" t="s">
        <v>28761</v>
      </c>
      <c r="P4746" s="4" t="s">
        <v>1274</v>
      </c>
      <c r="Q4746" s="4" t="s">
        <v>48323</v>
      </c>
      <c r="R4746">
        <f>VLOOKUP(P4746,Tabelle2!A:B,2,0)</f>
        <v>41437233</v>
      </c>
    </row>
    <row r="4747" spans="1:18" x14ac:dyDescent="0.15">
      <c r="A4747" t="s">
        <v>33300</v>
      </c>
      <c r="B4747" t="s">
        <v>1526</v>
      </c>
      <c r="C4747" s="5">
        <v>118551817</v>
      </c>
      <c r="D4747" s="6" t="s">
        <v>33301</v>
      </c>
      <c r="F4747" t="s">
        <v>7094</v>
      </c>
      <c r="G4747" s="6" t="s">
        <v>545</v>
      </c>
      <c r="H4747" s="6" t="s">
        <v>546</v>
      </c>
      <c r="I4747" s="6">
        <v>1950</v>
      </c>
      <c r="J4747" s="6" t="s">
        <v>6869</v>
      </c>
      <c r="K4747" s="6" t="s">
        <v>4309</v>
      </c>
      <c r="M4747" s="19" t="s">
        <v>29076</v>
      </c>
      <c r="N4747" t="s">
        <v>28712</v>
      </c>
      <c r="P4747" s="4" t="s">
        <v>1274</v>
      </c>
      <c r="R4747">
        <f>VLOOKUP(P4747,Tabelle2!A:B,2,0)</f>
        <v>41437233</v>
      </c>
    </row>
    <row r="4748" spans="1:18" x14ac:dyDescent="0.15">
      <c r="A4748" t="s">
        <v>33766</v>
      </c>
      <c r="B4748" s="20" t="s">
        <v>8797</v>
      </c>
      <c r="C4748" s="5">
        <v>118551817</v>
      </c>
      <c r="D4748" t="s">
        <v>33767</v>
      </c>
      <c r="F4748" t="s">
        <v>7094</v>
      </c>
      <c r="G4748" t="s">
        <v>545</v>
      </c>
      <c r="H4748" s="6" t="s">
        <v>546</v>
      </c>
      <c r="I4748" s="6">
        <v>1950</v>
      </c>
      <c r="J4748" s="6" t="s">
        <v>9319</v>
      </c>
      <c r="K4748" s="6" t="s">
        <v>11173</v>
      </c>
      <c r="M4748" s="19" t="s">
        <v>33559</v>
      </c>
      <c r="N4748" t="s">
        <v>28761</v>
      </c>
      <c r="P4748" s="4" t="s">
        <v>1274</v>
      </c>
      <c r="Q4748" s="4" t="s">
        <v>48323</v>
      </c>
      <c r="R4748">
        <f>VLOOKUP(P4748,Tabelle2!A:B,2,0)</f>
        <v>41437233</v>
      </c>
    </row>
    <row r="4749" spans="1:18" x14ac:dyDescent="0.15">
      <c r="A4749" t="s">
        <v>33762</v>
      </c>
      <c r="B4749" s="20" t="s">
        <v>1526</v>
      </c>
      <c r="C4749" s="5">
        <v>118551817</v>
      </c>
      <c r="D4749" t="s">
        <v>33763</v>
      </c>
      <c r="F4749" t="s">
        <v>7094</v>
      </c>
      <c r="G4749" t="s">
        <v>545</v>
      </c>
      <c r="H4749" s="6" t="s">
        <v>546</v>
      </c>
      <c r="I4749" s="6">
        <v>1950</v>
      </c>
      <c r="J4749" s="6" t="s">
        <v>33764</v>
      </c>
      <c r="K4749" s="6" t="s">
        <v>33765</v>
      </c>
      <c r="M4749" s="19" t="s">
        <v>33559</v>
      </c>
      <c r="N4749" t="s">
        <v>28761</v>
      </c>
      <c r="P4749" s="4" t="s">
        <v>1274</v>
      </c>
      <c r="Q4749" s="4" t="s">
        <v>48323</v>
      </c>
      <c r="R4749">
        <f>VLOOKUP(P4749,Tabelle2!A:B,2,0)</f>
        <v>41437233</v>
      </c>
    </row>
    <row r="4750" spans="1:18" x14ac:dyDescent="0.15">
      <c r="A4750" t="s">
        <v>33302</v>
      </c>
      <c r="B4750" t="s">
        <v>1526</v>
      </c>
      <c r="C4750" s="5">
        <v>118551817</v>
      </c>
      <c r="D4750" s="6" t="s">
        <v>33303</v>
      </c>
      <c r="F4750" t="s">
        <v>7094</v>
      </c>
      <c r="G4750" s="6" t="s">
        <v>545</v>
      </c>
      <c r="H4750" s="6" t="s">
        <v>546</v>
      </c>
      <c r="I4750" s="6">
        <v>1950</v>
      </c>
      <c r="J4750" s="6" t="s">
        <v>7198</v>
      </c>
      <c r="K4750" s="6" t="s">
        <v>33304</v>
      </c>
      <c r="M4750" s="19" t="s">
        <v>29076</v>
      </c>
      <c r="N4750" t="s">
        <v>28712</v>
      </c>
      <c r="P4750" s="4" t="s">
        <v>1274</v>
      </c>
      <c r="R4750">
        <f>VLOOKUP(P4750,Tabelle2!A:B,2,0)</f>
        <v>41437233</v>
      </c>
    </row>
    <row r="4751" spans="1:18" x14ac:dyDescent="0.15">
      <c r="A4751" t="s">
        <v>33305</v>
      </c>
      <c r="B4751" t="s">
        <v>1526</v>
      </c>
      <c r="C4751" s="5">
        <v>118551817</v>
      </c>
      <c r="D4751" s="6" t="s">
        <v>33306</v>
      </c>
      <c r="F4751" t="s">
        <v>7094</v>
      </c>
      <c r="G4751" s="6" t="s">
        <v>545</v>
      </c>
      <c r="H4751" s="6" t="s">
        <v>546</v>
      </c>
      <c r="I4751" s="6">
        <v>1950</v>
      </c>
      <c r="J4751" s="6" t="s">
        <v>8690</v>
      </c>
      <c r="K4751" s="6" t="s">
        <v>4291</v>
      </c>
      <c r="M4751" s="19" t="s">
        <v>29076</v>
      </c>
      <c r="N4751" t="s">
        <v>28712</v>
      </c>
      <c r="P4751" s="4" t="s">
        <v>1274</v>
      </c>
      <c r="R4751">
        <f>VLOOKUP(P4751,Tabelle2!A:B,2,0)</f>
        <v>41437233</v>
      </c>
    </row>
    <row r="4752" spans="1:18" x14ac:dyDescent="0.15">
      <c r="A4752" t="s">
        <v>6533</v>
      </c>
      <c r="B4752" t="s">
        <v>6323</v>
      </c>
      <c r="C4752" s="5"/>
      <c r="D4752" t="s">
        <v>6534</v>
      </c>
      <c r="F4752" t="s">
        <v>6317</v>
      </c>
      <c r="G4752" t="s">
        <v>50</v>
      </c>
      <c r="H4752" t="s">
        <v>6318</v>
      </c>
      <c r="I4752">
        <v>1952</v>
      </c>
      <c r="J4752" t="s">
        <v>6325</v>
      </c>
      <c r="K4752" t="s">
        <v>6319</v>
      </c>
      <c r="M4752" t="s">
        <v>6320</v>
      </c>
      <c r="N4752" t="s">
        <v>1370</v>
      </c>
      <c r="O4752" t="s">
        <v>6321</v>
      </c>
      <c r="P4752" t="s">
        <v>5493</v>
      </c>
      <c r="R4752">
        <f>VLOOKUP(P4752,Tabelle2!A:B,2,0)</f>
        <v>42736064</v>
      </c>
    </row>
    <row r="4753" spans="1:18" x14ac:dyDescent="0.15">
      <c r="A4753" s="6" t="s">
        <v>33266</v>
      </c>
      <c r="B4753" t="s">
        <v>1526</v>
      </c>
      <c r="C4753" s="5">
        <v>118551817</v>
      </c>
      <c r="D4753" s="6" t="s">
        <v>33267</v>
      </c>
      <c r="F4753" t="s">
        <v>7094</v>
      </c>
      <c r="G4753" s="6" t="s">
        <v>545</v>
      </c>
      <c r="H4753" s="6" t="s">
        <v>546</v>
      </c>
      <c r="I4753" s="6">
        <v>1950</v>
      </c>
      <c r="J4753" s="6" t="s">
        <v>7436</v>
      </c>
      <c r="K4753" s="6" t="s">
        <v>33268</v>
      </c>
      <c r="M4753" s="19" t="s">
        <v>29076</v>
      </c>
      <c r="N4753" t="s">
        <v>28712</v>
      </c>
      <c r="P4753" s="4" t="s">
        <v>1274</v>
      </c>
      <c r="R4753">
        <f>VLOOKUP(P4753,Tabelle2!A:B,2,0)</f>
        <v>41437233</v>
      </c>
    </row>
    <row r="4754" spans="1:18" x14ac:dyDescent="0.15">
      <c r="A4754" s="6" t="s">
        <v>33272</v>
      </c>
      <c r="B4754" t="s">
        <v>8797</v>
      </c>
      <c r="C4754" s="5">
        <v>118551817</v>
      </c>
      <c r="D4754" s="6" t="s">
        <v>33273</v>
      </c>
      <c r="F4754" t="s">
        <v>7094</v>
      </c>
      <c r="G4754" s="6" t="s">
        <v>545</v>
      </c>
      <c r="H4754" s="6" t="s">
        <v>546</v>
      </c>
      <c r="I4754" s="6">
        <v>1950</v>
      </c>
      <c r="J4754" s="6" t="s">
        <v>7358</v>
      </c>
      <c r="K4754" s="6" t="s">
        <v>5575</v>
      </c>
      <c r="M4754" s="19" t="s">
        <v>33274</v>
      </c>
      <c r="N4754" t="s">
        <v>28712</v>
      </c>
      <c r="P4754" s="4" t="s">
        <v>1274</v>
      </c>
      <c r="R4754">
        <f>VLOOKUP(P4754,Tabelle2!A:B,2,0)</f>
        <v>41437233</v>
      </c>
    </row>
    <row r="4755" spans="1:18" x14ac:dyDescent="0.15">
      <c r="A4755" s="6" t="s">
        <v>33279</v>
      </c>
      <c r="B4755" t="s">
        <v>8792</v>
      </c>
      <c r="C4755" s="5">
        <v>118551817</v>
      </c>
      <c r="D4755" s="6" t="s">
        <v>33278</v>
      </c>
      <c r="F4755" t="s">
        <v>7094</v>
      </c>
      <c r="G4755" s="6" t="s">
        <v>545</v>
      </c>
      <c r="H4755" s="6" t="s">
        <v>546</v>
      </c>
      <c r="I4755" s="6">
        <v>1950</v>
      </c>
      <c r="J4755" s="6" t="s">
        <v>8690</v>
      </c>
      <c r="K4755" s="6" t="s">
        <v>33280</v>
      </c>
      <c r="M4755" s="19" t="s">
        <v>29890</v>
      </c>
      <c r="N4755" t="s">
        <v>28712</v>
      </c>
      <c r="P4755" s="4" t="s">
        <v>1274</v>
      </c>
      <c r="R4755">
        <f>VLOOKUP(P4755,Tabelle2!A:B,2,0)</f>
        <v>41437233</v>
      </c>
    </row>
    <row r="4756" spans="1:18" x14ac:dyDescent="0.15">
      <c r="A4756" s="9" t="s">
        <v>7393</v>
      </c>
      <c r="B4756" s="6" t="s">
        <v>1526</v>
      </c>
      <c r="C4756" s="7">
        <v>118551817</v>
      </c>
      <c r="D4756" s="6" t="s">
        <v>7394</v>
      </c>
      <c r="E4756" s="9"/>
      <c r="F4756" s="6" t="s">
        <v>7094</v>
      </c>
      <c r="G4756" s="6" t="s">
        <v>545</v>
      </c>
      <c r="H4756" s="6" t="s">
        <v>546</v>
      </c>
      <c r="I4756" s="6">
        <v>1950</v>
      </c>
      <c r="J4756" s="6" t="s">
        <v>7395</v>
      </c>
      <c r="K4756" s="6" t="s">
        <v>7396</v>
      </c>
      <c r="L4756" s="9"/>
      <c r="M4756" s="9" t="s">
        <v>7381</v>
      </c>
      <c r="N4756" s="6" t="s">
        <v>7397</v>
      </c>
      <c r="O4756" s="9"/>
      <c r="P4756" s="4" t="s">
        <v>1274</v>
      </c>
      <c r="Q4756" s="4" t="s">
        <v>48300</v>
      </c>
      <c r="R4756">
        <f>VLOOKUP(P4756,Tabelle2!A:B,2,0)</f>
        <v>41437233</v>
      </c>
    </row>
    <row r="4757" spans="1:18" x14ac:dyDescent="0.15">
      <c r="A4757" s="6" t="s">
        <v>7393</v>
      </c>
      <c r="B4757" t="s">
        <v>1526</v>
      </c>
      <c r="C4757" s="5">
        <v>118551817</v>
      </c>
      <c r="D4757" s="6" t="s">
        <v>7394</v>
      </c>
      <c r="F4757" t="s">
        <v>7094</v>
      </c>
      <c r="G4757" s="6" t="s">
        <v>545</v>
      </c>
      <c r="H4757" s="6" t="s">
        <v>546</v>
      </c>
      <c r="I4757" s="6">
        <v>1950</v>
      </c>
      <c r="J4757" s="6" t="s">
        <v>7395</v>
      </c>
      <c r="K4757" s="6" t="s">
        <v>7396</v>
      </c>
      <c r="M4757" s="19" t="s">
        <v>29076</v>
      </c>
      <c r="N4757" t="s">
        <v>28712</v>
      </c>
      <c r="P4757" s="4" t="s">
        <v>1274</v>
      </c>
      <c r="R4757">
        <f>VLOOKUP(P4757,Tabelle2!A:B,2,0)</f>
        <v>41437233</v>
      </c>
    </row>
    <row r="4758" spans="1:18" x14ac:dyDescent="0.15">
      <c r="A4758" s="9" t="s">
        <v>7377</v>
      </c>
      <c r="B4758" s="6" t="s">
        <v>1526</v>
      </c>
      <c r="C4758" s="7">
        <v>118551817</v>
      </c>
      <c r="D4758" s="6" t="s">
        <v>7378</v>
      </c>
      <c r="E4758" s="9"/>
      <c r="F4758" s="6" t="s">
        <v>7094</v>
      </c>
      <c r="G4758" s="6" t="s">
        <v>545</v>
      </c>
      <c r="H4758" s="6" t="s">
        <v>546</v>
      </c>
      <c r="I4758" s="6">
        <v>1950</v>
      </c>
      <c r="J4758" s="6" t="s">
        <v>7379</v>
      </c>
      <c r="K4758" s="6" t="s">
        <v>7380</v>
      </c>
      <c r="L4758" s="9"/>
      <c r="M4758" s="9" t="s">
        <v>7381</v>
      </c>
      <c r="N4758" s="6" t="s">
        <v>1117</v>
      </c>
      <c r="O4758" s="9"/>
      <c r="P4758" s="4" t="s">
        <v>1274</v>
      </c>
      <c r="Q4758" s="4" t="s">
        <v>48299</v>
      </c>
      <c r="R4758">
        <f>VLOOKUP(P4758,Tabelle2!A:B,2,0)</f>
        <v>41437233</v>
      </c>
    </row>
    <row r="4759" spans="1:18" x14ac:dyDescent="0.15">
      <c r="A4759" s="6" t="s">
        <v>33281</v>
      </c>
      <c r="B4759" t="s">
        <v>1526</v>
      </c>
      <c r="C4759" s="5">
        <v>118551817</v>
      </c>
      <c r="D4759" s="6" t="s">
        <v>33282</v>
      </c>
      <c r="F4759" t="s">
        <v>7094</v>
      </c>
      <c r="G4759" s="6" t="s">
        <v>545</v>
      </c>
      <c r="H4759" s="6" t="s">
        <v>546</v>
      </c>
      <c r="I4759" s="6">
        <v>1950</v>
      </c>
      <c r="J4759" s="6" t="s">
        <v>400</v>
      </c>
      <c r="K4759" s="6" t="s">
        <v>23856</v>
      </c>
      <c r="M4759" s="19" t="s">
        <v>28274</v>
      </c>
      <c r="N4759" t="s">
        <v>28712</v>
      </c>
      <c r="P4759" s="4" t="s">
        <v>1274</v>
      </c>
      <c r="R4759">
        <f>VLOOKUP(P4759,Tabelle2!A:B,2,0)</f>
        <v>41437233</v>
      </c>
    </row>
    <row r="4760" spans="1:18" x14ac:dyDescent="0.15">
      <c r="A4760" s="6" t="s">
        <v>41641</v>
      </c>
      <c r="B4760" t="s">
        <v>1526</v>
      </c>
      <c r="C4760" s="5">
        <v>118551817</v>
      </c>
      <c r="D4760" s="6" t="s">
        <v>33278</v>
      </c>
      <c r="F4760" t="s">
        <v>21976</v>
      </c>
      <c r="G4760" s="6" t="s">
        <v>545</v>
      </c>
      <c r="H4760" s="6" t="s">
        <v>546</v>
      </c>
      <c r="I4760" s="6">
        <v>1950</v>
      </c>
      <c r="J4760" s="6" t="s">
        <v>308</v>
      </c>
      <c r="K4760" s="6" t="s">
        <v>10868</v>
      </c>
      <c r="M4760" s="19" t="s">
        <v>29076</v>
      </c>
      <c r="N4760" t="s">
        <v>28712</v>
      </c>
      <c r="P4760" s="6" t="s">
        <v>27108</v>
      </c>
      <c r="R4760" t="str">
        <f>VLOOKUP(P4760,Tabelle2!A:B,2,0)</f>
        <v>04060053X</v>
      </c>
    </row>
    <row r="4761" spans="1:18" x14ac:dyDescent="0.15">
      <c r="A4761" t="s">
        <v>22137</v>
      </c>
      <c r="B4761" t="s">
        <v>1526</v>
      </c>
      <c r="C4761" s="7">
        <v>118551817</v>
      </c>
      <c r="D4761" t="s">
        <v>22138</v>
      </c>
      <c r="F4761" s="4" t="s">
        <v>21976</v>
      </c>
      <c r="G4761" s="4" t="s">
        <v>545</v>
      </c>
      <c r="H4761" s="4" t="s">
        <v>546</v>
      </c>
      <c r="I4761" s="4">
        <v>1950</v>
      </c>
      <c r="J4761" s="4" t="s">
        <v>951</v>
      </c>
      <c r="K4761" s="4" t="s">
        <v>22139</v>
      </c>
      <c r="M4761" t="s">
        <v>7288</v>
      </c>
      <c r="N4761" t="s">
        <v>1333</v>
      </c>
      <c r="P4761" s="6" t="s">
        <v>27108</v>
      </c>
      <c r="R4761" t="str">
        <f>VLOOKUP(P4761,Tabelle2!A:B,2,0)</f>
        <v>04060053X</v>
      </c>
    </row>
    <row r="4762" spans="1:18" x14ac:dyDescent="0.15">
      <c r="A4762" s="4" t="s">
        <v>22146</v>
      </c>
      <c r="B4762" t="s">
        <v>8797</v>
      </c>
      <c r="C4762" s="7">
        <v>118551817</v>
      </c>
      <c r="D4762" t="s">
        <v>22147</v>
      </c>
      <c r="F4762" t="s">
        <v>21976</v>
      </c>
      <c r="G4762" t="s">
        <v>545</v>
      </c>
      <c r="H4762" t="s">
        <v>546</v>
      </c>
      <c r="I4762">
        <v>1950</v>
      </c>
      <c r="J4762" t="s">
        <v>22148</v>
      </c>
      <c r="K4762" t="s">
        <v>22149</v>
      </c>
      <c r="M4762" t="s">
        <v>7288</v>
      </c>
      <c r="N4762" t="s">
        <v>1341</v>
      </c>
      <c r="P4762" s="6" t="s">
        <v>27108</v>
      </c>
      <c r="R4762" t="str">
        <f>VLOOKUP(P4762,Tabelle2!A:B,2,0)</f>
        <v>04060053X</v>
      </c>
    </row>
    <row r="4763" spans="1:18" x14ac:dyDescent="0.15">
      <c r="A4763" t="s">
        <v>8472</v>
      </c>
      <c r="B4763" t="s">
        <v>1526</v>
      </c>
      <c r="C4763" s="5">
        <v>118551817</v>
      </c>
      <c r="D4763" s="4" t="s">
        <v>4299</v>
      </c>
      <c r="F4763" s="4" t="s">
        <v>7094</v>
      </c>
      <c r="G4763" s="4" t="s">
        <v>545</v>
      </c>
      <c r="H4763" s="4" t="s">
        <v>546</v>
      </c>
      <c r="I4763" s="4">
        <v>1950</v>
      </c>
      <c r="J4763" s="4" t="s">
        <v>8473</v>
      </c>
      <c r="K4763" s="4" t="s">
        <v>8474</v>
      </c>
      <c r="M4763" t="s">
        <v>7381</v>
      </c>
      <c r="N4763" s="6" t="s">
        <v>1296</v>
      </c>
      <c r="P4763" s="4" t="s">
        <v>1274</v>
      </c>
      <c r="Q4763" s="4"/>
      <c r="R4763">
        <f>VLOOKUP(P4763,Tabelle2!A:B,2,0)</f>
        <v>41437233</v>
      </c>
    </row>
    <row r="4764" spans="1:18" x14ac:dyDescent="0.15">
      <c r="A4764" t="s">
        <v>6536</v>
      </c>
      <c r="B4764" t="s">
        <v>6323</v>
      </c>
      <c r="C4764" s="5"/>
      <c r="D4764" t="s">
        <v>6537</v>
      </c>
      <c r="F4764" t="s">
        <v>6317</v>
      </c>
      <c r="G4764" t="s">
        <v>50</v>
      </c>
      <c r="H4764" t="s">
        <v>6318</v>
      </c>
      <c r="I4764">
        <v>1952</v>
      </c>
      <c r="J4764" t="s">
        <v>6325</v>
      </c>
      <c r="K4764" t="s">
        <v>6319</v>
      </c>
      <c r="M4764" t="s">
        <v>6320</v>
      </c>
      <c r="N4764" t="s">
        <v>1370</v>
      </c>
      <c r="O4764" t="s">
        <v>6321</v>
      </c>
      <c r="P4764" t="s">
        <v>5493</v>
      </c>
      <c r="R4764">
        <f>VLOOKUP(P4764,Tabelle2!A:B,2,0)</f>
        <v>42736064</v>
      </c>
    </row>
    <row r="4765" spans="1:18" x14ac:dyDescent="0.15">
      <c r="A4765" t="s">
        <v>8000</v>
      </c>
      <c r="B4765" t="s">
        <v>1526</v>
      </c>
      <c r="C4765" s="7">
        <v>118551817</v>
      </c>
      <c r="D4765" s="4" t="s">
        <v>8001</v>
      </c>
      <c r="F4765" s="4" t="s">
        <v>7094</v>
      </c>
      <c r="G4765" s="4" t="s">
        <v>545</v>
      </c>
      <c r="H4765" s="4" t="s">
        <v>546</v>
      </c>
      <c r="I4765" s="4">
        <v>1950</v>
      </c>
      <c r="J4765" s="4" t="s">
        <v>400</v>
      </c>
      <c r="K4765" s="4" t="s">
        <v>8002</v>
      </c>
      <c r="M4765" t="s">
        <v>7288</v>
      </c>
      <c r="N4765" s="6" t="s">
        <v>80</v>
      </c>
      <c r="P4765" s="4" t="s">
        <v>1274</v>
      </c>
      <c r="Q4765" t="s">
        <v>48308</v>
      </c>
      <c r="R4765">
        <f>VLOOKUP(P4765,Tabelle2!A:B,2,0)</f>
        <v>41437233</v>
      </c>
    </row>
    <row r="4766" spans="1:18" x14ac:dyDescent="0.15">
      <c r="A4766" t="s">
        <v>11624</v>
      </c>
      <c r="B4766" t="s">
        <v>1526</v>
      </c>
      <c r="C4766" s="7">
        <v>118551817</v>
      </c>
      <c r="D4766" t="s">
        <v>11625</v>
      </c>
      <c r="F4766" t="s">
        <v>7094</v>
      </c>
      <c r="G4766" t="s">
        <v>545</v>
      </c>
      <c r="H4766" s="4" t="s">
        <v>546</v>
      </c>
      <c r="I4766" s="4">
        <v>1950</v>
      </c>
      <c r="J4766" s="4" t="s">
        <v>10607</v>
      </c>
      <c r="K4766" s="4" t="s">
        <v>9995</v>
      </c>
      <c r="M4766" s="4" t="s">
        <v>7381</v>
      </c>
      <c r="N4766" s="4" t="s">
        <v>1473</v>
      </c>
      <c r="P4766" s="4" t="s">
        <v>1274</v>
      </c>
      <c r="Q4766" s="4" t="s">
        <v>48330</v>
      </c>
      <c r="R4766">
        <f>VLOOKUP(P4766,Tabelle2!A:B,2,0)</f>
        <v>41437233</v>
      </c>
    </row>
    <row r="4767" spans="1:18" x14ac:dyDescent="0.15">
      <c r="A4767" t="s">
        <v>17424</v>
      </c>
      <c r="B4767" t="s">
        <v>1526</v>
      </c>
      <c r="C4767" s="5">
        <v>118551817</v>
      </c>
      <c r="D4767" t="s">
        <v>17425</v>
      </c>
      <c r="F4767" t="s">
        <v>13386</v>
      </c>
      <c r="G4767" t="s">
        <v>545</v>
      </c>
      <c r="H4767" s="4" t="s">
        <v>546</v>
      </c>
      <c r="I4767" s="4">
        <v>1950</v>
      </c>
      <c r="J4767" s="4" t="s">
        <v>9994</v>
      </c>
      <c r="K4767" s="4" t="s">
        <v>17426</v>
      </c>
      <c r="M4767" s="4" t="s">
        <v>17427</v>
      </c>
      <c r="N4767" s="4" t="s">
        <v>1473</v>
      </c>
      <c r="P4767" t="s">
        <v>5493</v>
      </c>
      <c r="Q4767" s="4" t="s">
        <v>48330</v>
      </c>
      <c r="R4767">
        <f>VLOOKUP(P4767,Tabelle2!A:B,2,0)</f>
        <v>42736064</v>
      </c>
    </row>
    <row r="4768" spans="1:18" x14ac:dyDescent="0.15">
      <c r="A4768" t="s">
        <v>11552</v>
      </c>
      <c r="B4768" t="s">
        <v>8792</v>
      </c>
      <c r="C4768" s="5">
        <v>118551817</v>
      </c>
      <c r="D4768" s="4" t="s">
        <v>11553</v>
      </c>
      <c r="F4768" s="4" t="s">
        <v>7094</v>
      </c>
      <c r="G4768" s="4" t="s">
        <v>545</v>
      </c>
      <c r="H4768" s="4" t="s">
        <v>546</v>
      </c>
      <c r="I4768">
        <v>1950</v>
      </c>
      <c r="J4768" s="4" t="s">
        <v>11554</v>
      </c>
      <c r="K4768" s="4" t="s">
        <v>11555</v>
      </c>
      <c r="M4768" s="4" t="s">
        <v>7381</v>
      </c>
      <c r="N4768" s="4" t="s">
        <v>824</v>
      </c>
      <c r="P4768" s="4" t="s">
        <v>1274</v>
      </c>
      <c r="R4768">
        <f>VLOOKUP(P4768,Tabelle2!A:B,2,0)</f>
        <v>41437233</v>
      </c>
    </row>
    <row r="4769" spans="1:18" x14ac:dyDescent="0.15">
      <c r="A4769" t="s">
        <v>11547</v>
      </c>
      <c r="B4769" t="s">
        <v>8792</v>
      </c>
      <c r="C4769" s="5">
        <v>118551817</v>
      </c>
      <c r="D4769" s="4" t="s">
        <v>11548</v>
      </c>
      <c r="F4769" s="4" t="s">
        <v>7094</v>
      </c>
      <c r="G4769" s="4" t="s">
        <v>545</v>
      </c>
      <c r="H4769" s="4" t="s">
        <v>546</v>
      </c>
      <c r="I4769">
        <v>1950</v>
      </c>
      <c r="J4769" s="4" t="s">
        <v>6869</v>
      </c>
      <c r="K4769" s="4" t="s">
        <v>11549</v>
      </c>
      <c r="M4769" s="4" t="s">
        <v>7381</v>
      </c>
      <c r="N4769" s="4" t="s">
        <v>824</v>
      </c>
      <c r="P4769" s="4" t="s">
        <v>1274</v>
      </c>
      <c r="R4769">
        <f>VLOOKUP(P4769,Tabelle2!A:B,2,0)</f>
        <v>41437233</v>
      </c>
    </row>
    <row r="4770" spans="1:18" x14ac:dyDescent="0.15">
      <c r="A4770" t="s">
        <v>11550</v>
      </c>
      <c r="B4770" t="s">
        <v>8792</v>
      </c>
      <c r="C4770" s="7">
        <v>118551817</v>
      </c>
      <c r="D4770" s="4" t="s">
        <v>11548</v>
      </c>
      <c r="F4770" s="4" t="s">
        <v>7094</v>
      </c>
      <c r="G4770" s="4" t="s">
        <v>545</v>
      </c>
      <c r="H4770" s="4" t="s">
        <v>546</v>
      </c>
      <c r="I4770">
        <v>1950</v>
      </c>
      <c r="J4770" s="4" t="s">
        <v>11551</v>
      </c>
      <c r="K4770" s="4" t="s">
        <v>11549</v>
      </c>
      <c r="M4770" s="4" t="s">
        <v>7381</v>
      </c>
      <c r="N4770" s="4" t="s">
        <v>824</v>
      </c>
      <c r="P4770" s="4" t="s">
        <v>1274</v>
      </c>
      <c r="R4770">
        <f>VLOOKUP(P4770,Tabelle2!A:B,2,0)</f>
        <v>41437233</v>
      </c>
    </row>
    <row r="4771" spans="1:18" x14ac:dyDescent="0.15">
      <c r="A4771" t="s">
        <v>10593</v>
      </c>
      <c r="B4771" t="s">
        <v>1526</v>
      </c>
      <c r="C4771" s="5">
        <v>118551817</v>
      </c>
      <c r="D4771" t="s">
        <v>10594</v>
      </c>
      <c r="F4771" t="s">
        <v>7094</v>
      </c>
      <c r="G4771" t="s">
        <v>545</v>
      </c>
      <c r="H4771" t="s">
        <v>546</v>
      </c>
      <c r="I4771">
        <v>1950</v>
      </c>
      <c r="J4771" t="s">
        <v>9182</v>
      </c>
      <c r="K4771" t="s">
        <v>10595</v>
      </c>
      <c r="M4771" t="s">
        <v>7381</v>
      </c>
      <c r="N4771" s="4" t="s">
        <v>224</v>
      </c>
      <c r="O4771">
        <v>1813</v>
      </c>
      <c r="P4771" s="4" t="s">
        <v>1274</v>
      </c>
      <c r="Q4771" s="4" t="s">
        <v>48319</v>
      </c>
      <c r="R4771">
        <f>VLOOKUP(P4771,Tabelle2!A:B,2,0)</f>
        <v>41437233</v>
      </c>
    </row>
    <row r="4772" spans="1:18" x14ac:dyDescent="0.15">
      <c r="A4772" t="s">
        <v>10589</v>
      </c>
      <c r="B4772" t="s">
        <v>1526</v>
      </c>
      <c r="C4772" s="5">
        <v>118551817</v>
      </c>
      <c r="D4772" t="s">
        <v>10587</v>
      </c>
      <c r="F4772" t="s">
        <v>7094</v>
      </c>
      <c r="G4772" t="s">
        <v>3592</v>
      </c>
      <c r="H4772" t="s">
        <v>8103</v>
      </c>
      <c r="I4772">
        <v>1950</v>
      </c>
      <c r="J4772" t="s">
        <v>9861</v>
      </c>
      <c r="K4772" t="s">
        <v>10588</v>
      </c>
      <c r="M4772" t="s">
        <v>7381</v>
      </c>
      <c r="N4772" s="4" t="s">
        <v>224</v>
      </c>
      <c r="O4772">
        <v>1813</v>
      </c>
      <c r="P4772" s="4" t="s">
        <v>1274</v>
      </c>
      <c r="Q4772" s="4" t="s">
        <v>48319</v>
      </c>
      <c r="R4772">
        <f>VLOOKUP(P4772,Tabelle2!A:B,2,0)</f>
        <v>41437233</v>
      </c>
    </row>
    <row r="4773" spans="1:18" x14ac:dyDescent="0.15">
      <c r="A4773" t="s">
        <v>10586</v>
      </c>
      <c r="B4773" t="s">
        <v>1526</v>
      </c>
      <c r="C4773" s="7">
        <v>118551817</v>
      </c>
      <c r="D4773" t="s">
        <v>10587</v>
      </c>
      <c r="F4773" t="s">
        <v>7094</v>
      </c>
      <c r="G4773" t="s">
        <v>545</v>
      </c>
      <c r="H4773" t="s">
        <v>546</v>
      </c>
      <c r="I4773">
        <v>1950</v>
      </c>
      <c r="J4773" t="s">
        <v>2772</v>
      </c>
      <c r="K4773" t="s">
        <v>10588</v>
      </c>
      <c r="M4773" t="s">
        <v>7381</v>
      </c>
      <c r="N4773" s="4" t="s">
        <v>224</v>
      </c>
      <c r="O4773">
        <v>1813</v>
      </c>
      <c r="P4773" s="4" t="s">
        <v>1274</v>
      </c>
      <c r="Q4773" s="4" t="s">
        <v>48319</v>
      </c>
      <c r="R4773">
        <f>VLOOKUP(P4773,Tabelle2!A:B,2,0)</f>
        <v>41437233</v>
      </c>
    </row>
    <row r="4774" spans="1:18" x14ac:dyDescent="0.15">
      <c r="A4774" t="s">
        <v>10615</v>
      </c>
      <c r="B4774" t="s">
        <v>1526</v>
      </c>
      <c r="C4774" s="7">
        <v>118551817</v>
      </c>
      <c r="D4774" t="s">
        <v>10616</v>
      </c>
      <c r="F4774" t="s">
        <v>7094</v>
      </c>
      <c r="G4774" t="s">
        <v>545</v>
      </c>
      <c r="H4774" t="s">
        <v>546</v>
      </c>
      <c r="I4774">
        <v>1950</v>
      </c>
      <c r="J4774" t="s">
        <v>10617</v>
      </c>
      <c r="M4774" t="s">
        <v>7288</v>
      </c>
      <c r="N4774" s="4" t="s">
        <v>3114</v>
      </c>
      <c r="P4774" s="4" t="s">
        <v>1274</v>
      </c>
      <c r="Q4774" s="4" t="s">
        <v>48354</v>
      </c>
      <c r="R4774">
        <f>VLOOKUP(P4774,Tabelle2!A:B,2,0)</f>
        <v>41437233</v>
      </c>
    </row>
    <row r="4775" spans="1:18" x14ac:dyDescent="0.15">
      <c r="A4775" t="s">
        <v>6540</v>
      </c>
      <c r="B4775" t="s">
        <v>6323</v>
      </c>
      <c r="C4775" s="5"/>
      <c r="D4775" t="s">
        <v>6541</v>
      </c>
      <c r="F4775" t="s">
        <v>6317</v>
      </c>
      <c r="G4775" t="s">
        <v>50</v>
      </c>
      <c r="H4775" t="s">
        <v>6318</v>
      </c>
      <c r="I4775">
        <v>1952</v>
      </c>
      <c r="J4775" t="s">
        <v>6325</v>
      </c>
      <c r="K4775" t="s">
        <v>6319</v>
      </c>
      <c r="M4775" t="s">
        <v>6320</v>
      </c>
      <c r="N4775" t="s">
        <v>1370</v>
      </c>
      <c r="O4775" t="s">
        <v>6321</v>
      </c>
      <c r="P4775" t="s">
        <v>5493</v>
      </c>
      <c r="R4775">
        <f>VLOOKUP(P4775,Tabelle2!A:B,2,0)</f>
        <v>42736064</v>
      </c>
    </row>
    <row r="4776" spans="1:18" x14ac:dyDescent="0.15">
      <c r="A4776" t="s">
        <v>10590</v>
      </c>
      <c r="B4776" t="s">
        <v>1526</v>
      </c>
      <c r="C4776" s="7">
        <v>118551817</v>
      </c>
      <c r="D4776" t="s">
        <v>10591</v>
      </c>
      <c r="E4776">
        <v>1813</v>
      </c>
      <c r="F4776" t="s">
        <v>7094</v>
      </c>
      <c r="G4776" t="s">
        <v>545</v>
      </c>
      <c r="H4776" t="s">
        <v>546</v>
      </c>
      <c r="I4776">
        <v>1950</v>
      </c>
      <c r="J4776" t="s">
        <v>10592</v>
      </c>
      <c r="K4776" t="s">
        <v>10584</v>
      </c>
      <c r="M4776" t="s">
        <v>7381</v>
      </c>
      <c r="N4776" s="4" t="s">
        <v>224</v>
      </c>
      <c r="O4776">
        <v>1813</v>
      </c>
      <c r="P4776" s="4" t="s">
        <v>1274</v>
      </c>
      <c r="Q4776" s="4" t="s">
        <v>48319</v>
      </c>
      <c r="R4776">
        <f>VLOOKUP(P4776,Tabelle2!A:B,2,0)</f>
        <v>41437233</v>
      </c>
    </row>
    <row r="4777" spans="1:18" x14ac:dyDescent="0.15">
      <c r="A4777" t="s">
        <v>10582</v>
      </c>
      <c r="B4777" t="s">
        <v>1526</v>
      </c>
      <c r="C4777" s="5">
        <v>118551817</v>
      </c>
      <c r="D4777" t="s">
        <v>10583</v>
      </c>
      <c r="E4777">
        <v>1813</v>
      </c>
      <c r="F4777" t="s">
        <v>7094</v>
      </c>
      <c r="G4777" t="s">
        <v>545</v>
      </c>
      <c r="H4777" t="s">
        <v>546</v>
      </c>
      <c r="I4777">
        <v>1943</v>
      </c>
      <c r="J4777" t="s">
        <v>400</v>
      </c>
      <c r="K4777" t="s">
        <v>10584</v>
      </c>
      <c r="M4777" t="s">
        <v>7381</v>
      </c>
      <c r="N4777" s="4" t="s">
        <v>224</v>
      </c>
      <c r="O4777">
        <v>1813</v>
      </c>
      <c r="P4777" s="4" t="s">
        <v>1274</v>
      </c>
      <c r="Q4777" s="4" t="s">
        <v>48319</v>
      </c>
      <c r="R4777">
        <f>VLOOKUP(P4777,Tabelle2!A:B,2,0)</f>
        <v>41437233</v>
      </c>
    </row>
    <row r="4778" spans="1:18" x14ac:dyDescent="0.15">
      <c r="A4778" t="s">
        <v>10620</v>
      </c>
      <c r="B4778" t="s">
        <v>1526</v>
      </c>
      <c r="C4778" s="7">
        <v>118551817</v>
      </c>
      <c r="D4778" t="s">
        <v>10621</v>
      </c>
      <c r="F4778" t="s">
        <v>7094</v>
      </c>
      <c r="G4778" t="s">
        <v>545</v>
      </c>
      <c r="H4778" t="s">
        <v>546</v>
      </c>
      <c r="I4778">
        <v>1950</v>
      </c>
      <c r="J4778" t="s">
        <v>10617</v>
      </c>
      <c r="K4778" t="s">
        <v>10622</v>
      </c>
      <c r="M4778" t="s">
        <v>7288</v>
      </c>
      <c r="N4778" s="4" t="s">
        <v>3114</v>
      </c>
      <c r="P4778" s="4" t="s">
        <v>1274</v>
      </c>
      <c r="Q4778" s="4" t="s">
        <v>48354</v>
      </c>
      <c r="R4778">
        <f>VLOOKUP(P4778,Tabelle2!A:B,2,0)</f>
        <v>41437233</v>
      </c>
    </row>
    <row r="4779" spans="1:18" x14ac:dyDescent="0.15">
      <c r="A4779" t="s">
        <v>10611</v>
      </c>
      <c r="B4779" t="s">
        <v>1526</v>
      </c>
      <c r="C4779" s="7">
        <v>118551817</v>
      </c>
      <c r="D4779" t="s">
        <v>10612</v>
      </c>
      <c r="E4779" t="s">
        <v>10613</v>
      </c>
      <c r="F4779" t="s">
        <v>7094</v>
      </c>
      <c r="G4779" t="s">
        <v>545</v>
      </c>
      <c r="H4779" t="s">
        <v>546</v>
      </c>
      <c r="I4779">
        <v>1950</v>
      </c>
      <c r="J4779" t="s">
        <v>4621</v>
      </c>
      <c r="K4779" t="s">
        <v>10614</v>
      </c>
      <c r="M4779" t="s">
        <v>7381</v>
      </c>
      <c r="N4779" s="4" t="s">
        <v>3114</v>
      </c>
      <c r="P4779" s="4" t="s">
        <v>1274</v>
      </c>
      <c r="Q4779" s="4" t="s">
        <v>48354</v>
      </c>
      <c r="R4779">
        <f>VLOOKUP(P4779,Tabelle2!A:B,2,0)</f>
        <v>41437233</v>
      </c>
    </row>
    <row r="4780" spans="1:18" x14ac:dyDescent="0.15">
      <c r="A4780" t="s">
        <v>34743</v>
      </c>
      <c r="B4780" t="s">
        <v>8792</v>
      </c>
      <c r="C4780">
        <v>118551817</v>
      </c>
      <c r="D4780" t="s">
        <v>34744</v>
      </c>
      <c r="F4780" t="s">
        <v>7094</v>
      </c>
      <c r="G4780" t="s">
        <v>545</v>
      </c>
      <c r="H4780" t="s">
        <v>546</v>
      </c>
      <c r="I4780">
        <v>1950</v>
      </c>
      <c r="J4780" t="s">
        <v>9182</v>
      </c>
      <c r="K4780" t="s">
        <v>2731</v>
      </c>
      <c r="M4780" s="19" t="s">
        <v>33559</v>
      </c>
      <c r="N4780" t="s">
        <v>28841</v>
      </c>
      <c r="P4780" s="4" t="s">
        <v>1274</v>
      </c>
      <c r="R4780">
        <f>VLOOKUP(P4780,Tabelle2!A:B,2,0)</f>
        <v>41437233</v>
      </c>
    </row>
    <row r="4781" spans="1:18" x14ac:dyDescent="0.15">
      <c r="A4781" t="s">
        <v>10608</v>
      </c>
      <c r="B4781" t="s">
        <v>1526</v>
      </c>
      <c r="C4781" s="7">
        <v>118551817</v>
      </c>
      <c r="D4781" t="s">
        <v>10609</v>
      </c>
      <c r="F4781" t="s">
        <v>7094</v>
      </c>
      <c r="G4781" t="s">
        <v>545</v>
      </c>
      <c r="H4781" t="s">
        <v>8103</v>
      </c>
      <c r="I4781">
        <v>1943</v>
      </c>
      <c r="J4781" t="s">
        <v>6019</v>
      </c>
      <c r="K4781" t="s">
        <v>10610</v>
      </c>
      <c r="M4781" t="s">
        <v>7381</v>
      </c>
      <c r="N4781" s="4" t="s">
        <v>3114</v>
      </c>
      <c r="P4781" s="4" t="s">
        <v>1274</v>
      </c>
      <c r="Q4781" s="4" t="s">
        <v>48354</v>
      </c>
      <c r="R4781">
        <f>VLOOKUP(P4781,Tabelle2!A:B,2,0)</f>
        <v>41437233</v>
      </c>
    </row>
    <row r="4782" spans="1:18" x14ac:dyDescent="0.15">
      <c r="A4782" t="s">
        <v>10618</v>
      </c>
      <c r="B4782" t="s">
        <v>1526</v>
      </c>
      <c r="C4782" s="7">
        <v>118551817</v>
      </c>
      <c r="D4782" t="s">
        <v>10619</v>
      </c>
      <c r="F4782" t="s">
        <v>7094</v>
      </c>
      <c r="G4782" t="s">
        <v>3592</v>
      </c>
      <c r="H4782" t="s">
        <v>8103</v>
      </c>
      <c r="I4782">
        <v>1943</v>
      </c>
      <c r="J4782" t="s">
        <v>9994</v>
      </c>
      <c r="M4782" t="s">
        <v>7381</v>
      </c>
      <c r="N4782" s="4" t="s">
        <v>3114</v>
      </c>
      <c r="P4782" s="4" t="s">
        <v>1274</v>
      </c>
      <c r="Q4782" s="4" t="s">
        <v>48354</v>
      </c>
      <c r="R4782">
        <f>VLOOKUP(P4782,Tabelle2!A:B,2,0)</f>
        <v>41437233</v>
      </c>
    </row>
    <row r="4783" spans="1:18" x14ac:dyDescent="0.15">
      <c r="A4783" t="s">
        <v>32327</v>
      </c>
      <c r="B4783" t="s">
        <v>1526</v>
      </c>
      <c r="C4783" s="5">
        <v>118551817</v>
      </c>
      <c r="D4783" t="s">
        <v>32328</v>
      </c>
      <c r="F4783" t="s">
        <v>7094</v>
      </c>
      <c r="G4783" t="s">
        <v>545</v>
      </c>
      <c r="H4783" t="s">
        <v>546</v>
      </c>
      <c r="I4783">
        <v>1950</v>
      </c>
      <c r="J4783" t="s">
        <v>9476</v>
      </c>
      <c r="K4783" t="s">
        <v>4638</v>
      </c>
      <c r="M4783" s="19" t="s">
        <v>28820</v>
      </c>
      <c r="N4783" t="s">
        <v>28816</v>
      </c>
      <c r="P4783" s="4" t="s">
        <v>1274</v>
      </c>
      <c r="R4783">
        <f>VLOOKUP(P4783,Tabelle2!A:B,2,0)</f>
        <v>41437233</v>
      </c>
    </row>
    <row r="4784" spans="1:18" x14ac:dyDescent="0.15">
      <c r="A4784" t="s">
        <v>9860</v>
      </c>
      <c r="B4784" t="s">
        <v>1526</v>
      </c>
      <c r="C4784" s="5">
        <v>118551817</v>
      </c>
      <c r="D4784" t="s">
        <v>3666</v>
      </c>
      <c r="F4784" t="s">
        <v>7094</v>
      </c>
      <c r="G4784" t="s">
        <v>3592</v>
      </c>
      <c r="H4784" t="s">
        <v>8103</v>
      </c>
      <c r="I4784">
        <v>1950</v>
      </c>
      <c r="J4784" t="s">
        <v>9861</v>
      </c>
      <c r="K4784" t="s">
        <v>9862</v>
      </c>
      <c r="M4784" t="s">
        <v>7381</v>
      </c>
      <c r="N4784" t="s">
        <v>1268</v>
      </c>
      <c r="P4784" s="4" t="s">
        <v>1274</v>
      </c>
      <c r="R4784">
        <f>VLOOKUP(P4784,Tabelle2!A:B,2,0)</f>
        <v>41437233</v>
      </c>
    </row>
    <row r="4785" spans="1:19" x14ac:dyDescent="0.15">
      <c r="A4785" t="s">
        <v>8791</v>
      </c>
      <c r="B4785" t="s">
        <v>8792</v>
      </c>
      <c r="C4785" s="7">
        <v>118551817</v>
      </c>
      <c r="D4785" s="4" t="s">
        <v>8793</v>
      </c>
      <c r="F4785" s="4" t="s">
        <v>7094</v>
      </c>
      <c r="G4785" s="4" t="s">
        <v>3592</v>
      </c>
      <c r="H4785" s="4" t="s">
        <v>8103</v>
      </c>
      <c r="I4785" s="4">
        <v>1950</v>
      </c>
      <c r="J4785" s="4" t="s">
        <v>8794</v>
      </c>
      <c r="K4785" s="4" t="s">
        <v>8795</v>
      </c>
      <c r="L4785" s="4"/>
      <c r="M4785" s="4" t="s">
        <v>7381</v>
      </c>
      <c r="N4785" s="6" t="s">
        <v>1134</v>
      </c>
      <c r="P4785" s="4" t="s">
        <v>1274</v>
      </c>
      <c r="Q4785" s="4" t="s">
        <v>48341</v>
      </c>
      <c r="R4785">
        <f>VLOOKUP(P4785,Tabelle2!A:B,2,0)</f>
        <v>41437233</v>
      </c>
    </row>
    <row r="4786" spans="1:19" x14ac:dyDescent="0.15">
      <c r="A4786" t="s">
        <v>6544</v>
      </c>
      <c r="B4786" t="s">
        <v>6323</v>
      </c>
      <c r="C4786" s="5"/>
      <c r="D4786" t="s">
        <v>6545</v>
      </c>
      <c r="F4786" t="s">
        <v>6317</v>
      </c>
      <c r="G4786" t="s">
        <v>50</v>
      </c>
      <c r="H4786" t="s">
        <v>6318</v>
      </c>
      <c r="I4786">
        <v>1952</v>
      </c>
      <c r="J4786" t="s">
        <v>6325</v>
      </c>
      <c r="K4786" t="s">
        <v>6319</v>
      </c>
      <c r="M4786" t="s">
        <v>6320</v>
      </c>
      <c r="N4786" t="s">
        <v>1268</v>
      </c>
      <c r="O4786" t="s">
        <v>6321</v>
      </c>
      <c r="P4786" t="s">
        <v>5493</v>
      </c>
      <c r="R4786">
        <f>VLOOKUP(P4786,Tabelle2!A:B,2,0)</f>
        <v>42736064</v>
      </c>
    </row>
    <row r="4787" spans="1:19" x14ac:dyDescent="0.15">
      <c r="A4787" t="s">
        <v>8796</v>
      </c>
      <c r="B4787" t="s">
        <v>8797</v>
      </c>
      <c r="C4787" s="7">
        <v>118551817</v>
      </c>
      <c r="D4787" s="4" t="s">
        <v>8798</v>
      </c>
      <c r="F4787" s="4" t="s">
        <v>7094</v>
      </c>
      <c r="G4787" s="4" t="s">
        <v>545</v>
      </c>
      <c r="H4787" s="4" t="s">
        <v>546</v>
      </c>
      <c r="I4787" s="4">
        <v>1951</v>
      </c>
      <c r="J4787" s="4" t="s">
        <v>5605</v>
      </c>
      <c r="K4787" s="4"/>
      <c r="L4787" s="4"/>
      <c r="M4787" s="4" t="s">
        <v>8799</v>
      </c>
      <c r="N4787" s="6" t="s">
        <v>1134</v>
      </c>
      <c r="P4787" s="4" t="s">
        <v>1274</v>
      </c>
      <c r="Q4787" s="4" t="s">
        <v>48341</v>
      </c>
      <c r="R4787">
        <f>VLOOKUP(P4787,Tabelle2!A:B,2,0)</f>
        <v>41437233</v>
      </c>
    </row>
    <row r="4788" spans="1:19" x14ac:dyDescent="0.15">
      <c r="A4788" t="s">
        <v>9180</v>
      </c>
      <c r="B4788" t="s">
        <v>8792</v>
      </c>
      <c r="C4788" s="7">
        <v>118551817</v>
      </c>
      <c r="D4788" s="4" t="s">
        <v>9181</v>
      </c>
      <c r="F4788" s="4" t="s">
        <v>7094</v>
      </c>
      <c r="G4788" s="4" t="s">
        <v>545</v>
      </c>
      <c r="H4788" s="4" t="s">
        <v>546</v>
      </c>
      <c r="I4788" s="4">
        <v>1950</v>
      </c>
      <c r="J4788" s="4" t="s">
        <v>9182</v>
      </c>
      <c r="K4788" s="4" t="s">
        <v>9183</v>
      </c>
      <c r="M4788" t="s">
        <v>7381</v>
      </c>
      <c r="N4788" t="s">
        <v>207</v>
      </c>
      <c r="P4788" s="4" t="s">
        <v>1274</v>
      </c>
      <c r="R4788">
        <f>VLOOKUP(P4788,Tabelle2!A:B,2,0)</f>
        <v>41437233</v>
      </c>
    </row>
    <row r="4789" spans="1:19" x14ac:dyDescent="0.15">
      <c r="A4789" t="s">
        <v>10199</v>
      </c>
      <c r="B4789" t="s">
        <v>8797</v>
      </c>
      <c r="C4789" s="7">
        <v>118551817</v>
      </c>
      <c r="D4789" t="s">
        <v>10200</v>
      </c>
      <c r="F4789" t="s">
        <v>7094</v>
      </c>
      <c r="G4789" t="s">
        <v>3592</v>
      </c>
      <c r="H4789" t="s">
        <v>8103</v>
      </c>
      <c r="I4789">
        <v>1943</v>
      </c>
      <c r="J4789" t="s">
        <v>8190</v>
      </c>
      <c r="M4789" t="s">
        <v>8799</v>
      </c>
      <c r="N4789" s="4" t="s">
        <v>2092</v>
      </c>
      <c r="O4789" t="s">
        <v>4050</v>
      </c>
      <c r="P4789" s="4" t="s">
        <v>1274</v>
      </c>
      <c r="R4789">
        <f>VLOOKUP(P4789,Tabelle2!A:B,2,0)</f>
        <v>41437233</v>
      </c>
    </row>
    <row r="4790" spans="1:19" x14ac:dyDescent="0.15">
      <c r="A4790" t="s">
        <v>8315</v>
      </c>
      <c r="B4790" t="s">
        <v>1526</v>
      </c>
      <c r="C4790" s="7">
        <v>118551817</v>
      </c>
      <c r="D4790" s="4" t="s">
        <v>8316</v>
      </c>
      <c r="F4790" t="s">
        <v>7094</v>
      </c>
      <c r="G4790" t="s">
        <v>545</v>
      </c>
      <c r="H4790" s="4" t="s">
        <v>546</v>
      </c>
      <c r="I4790" s="4">
        <v>1945</v>
      </c>
      <c r="J4790" s="4" t="s">
        <v>6019</v>
      </c>
      <c r="K4790" s="4" t="s">
        <v>1324</v>
      </c>
      <c r="M4790" t="s">
        <v>7381</v>
      </c>
      <c r="N4790" s="6" t="s">
        <v>3085</v>
      </c>
      <c r="P4790" s="4" t="s">
        <v>1274</v>
      </c>
      <c r="Q4790" s="6" t="s">
        <v>48362</v>
      </c>
      <c r="R4790">
        <f>VLOOKUP(P4790,Tabelle2!A:B,2,0)</f>
        <v>41437233</v>
      </c>
    </row>
    <row r="4791" spans="1:19" x14ac:dyDescent="0.15">
      <c r="A4791" t="s">
        <v>8317</v>
      </c>
      <c r="B4791" t="s">
        <v>1526</v>
      </c>
      <c r="C4791" s="5">
        <v>118551817</v>
      </c>
      <c r="D4791" s="4" t="s">
        <v>8316</v>
      </c>
      <c r="F4791" t="s">
        <v>7094</v>
      </c>
      <c r="G4791" t="s">
        <v>545</v>
      </c>
      <c r="H4791" s="4" t="s">
        <v>546</v>
      </c>
      <c r="I4791" s="4">
        <v>1950</v>
      </c>
      <c r="J4791" s="4" t="s">
        <v>4616</v>
      </c>
      <c r="K4791" s="4" t="s">
        <v>8063</v>
      </c>
      <c r="M4791" t="s">
        <v>7288</v>
      </c>
      <c r="N4791" s="6" t="s">
        <v>3085</v>
      </c>
      <c r="P4791" s="4" t="s">
        <v>1274</v>
      </c>
      <c r="Q4791" s="6" t="s">
        <v>48362</v>
      </c>
      <c r="R4791">
        <f>VLOOKUP(P4791,Tabelle2!A:B,2,0)</f>
        <v>41437233</v>
      </c>
    </row>
    <row r="4792" spans="1:19" x14ac:dyDescent="0.15">
      <c r="A4792" t="s">
        <v>26778</v>
      </c>
      <c r="B4792" t="s">
        <v>26779</v>
      </c>
      <c r="C4792" s="5"/>
      <c r="D4792" t="s">
        <v>26780</v>
      </c>
      <c r="E4792" t="s">
        <v>26781</v>
      </c>
      <c r="F4792" t="s">
        <v>26748</v>
      </c>
      <c r="G4792" t="s">
        <v>26782</v>
      </c>
      <c r="H4792" t="s">
        <v>26783</v>
      </c>
      <c r="I4792">
        <v>1952</v>
      </c>
      <c r="J4792" t="s">
        <v>2720</v>
      </c>
      <c r="K4792" t="s">
        <v>620</v>
      </c>
      <c r="N4792" s="4" t="s">
        <v>224</v>
      </c>
      <c r="O4792" s="4" t="s">
        <v>26784</v>
      </c>
      <c r="P4792" s="4" t="s">
        <v>24564</v>
      </c>
      <c r="Q4792" s="4" t="s">
        <v>48319</v>
      </c>
      <c r="R4792">
        <f>VLOOKUP(P4792,Tabelle2!A:B,2,0)</f>
        <v>40481662</v>
      </c>
      <c r="S4792" t="s">
        <v>48528</v>
      </c>
    </row>
    <row r="4793" spans="1:19" x14ac:dyDescent="0.15">
      <c r="A4793" t="s">
        <v>26778</v>
      </c>
      <c r="B4793" t="s">
        <v>26779</v>
      </c>
      <c r="C4793" s="5"/>
      <c r="D4793" t="s">
        <v>27010</v>
      </c>
      <c r="E4793" t="s">
        <v>27011</v>
      </c>
      <c r="F4793" t="s">
        <v>27004</v>
      </c>
      <c r="G4793" t="s">
        <v>26782</v>
      </c>
      <c r="H4793" t="s">
        <v>26783</v>
      </c>
      <c r="I4793">
        <v>1952</v>
      </c>
      <c r="J4793" t="s">
        <v>2720</v>
      </c>
      <c r="K4793" t="s">
        <v>620</v>
      </c>
      <c r="N4793" s="4" t="s">
        <v>45</v>
      </c>
      <c r="O4793" s="4" t="s">
        <v>27012</v>
      </c>
      <c r="P4793" s="4" t="s">
        <v>24564</v>
      </c>
      <c r="R4793">
        <f>VLOOKUP(P4793,Tabelle2!A:B,2,0)</f>
        <v>40481662</v>
      </c>
      <c r="S4793" t="s">
        <v>48528</v>
      </c>
    </row>
    <row r="4794" spans="1:19" x14ac:dyDescent="0.15">
      <c r="A4794" s="4" t="s">
        <v>7717</v>
      </c>
      <c r="B4794" t="s">
        <v>7718</v>
      </c>
      <c r="C4794" s="5">
        <v>119540355</v>
      </c>
      <c r="D4794" s="4" t="s">
        <v>7719</v>
      </c>
      <c r="F4794" s="4" t="s">
        <v>7094</v>
      </c>
      <c r="G4794" s="4" t="s">
        <v>41</v>
      </c>
      <c r="H4794" s="4" t="s">
        <v>42</v>
      </c>
      <c r="I4794" s="4">
        <v>1953</v>
      </c>
      <c r="J4794" s="4" t="s">
        <v>1605</v>
      </c>
      <c r="K4794" s="4" t="s">
        <v>7165</v>
      </c>
      <c r="M4794" t="s">
        <v>1303</v>
      </c>
      <c r="N4794" s="6" t="s">
        <v>3758</v>
      </c>
      <c r="P4794" s="4" t="s">
        <v>1274</v>
      </c>
      <c r="R4794">
        <f>VLOOKUP(P4794,Tabelle2!A:B,2,0)</f>
        <v>41437233</v>
      </c>
    </row>
    <row r="4795" spans="1:19" x14ac:dyDescent="0.15">
      <c r="A4795" t="s">
        <v>32827</v>
      </c>
      <c r="B4795" t="s">
        <v>8615</v>
      </c>
      <c r="C4795" s="5">
        <v>118674382</v>
      </c>
      <c r="D4795" t="s">
        <v>32828</v>
      </c>
      <c r="F4795" t="s">
        <v>7094</v>
      </c>
      <c r="G4795" t="s">
        <v>41</v>
      </c>
      <c r="H4795" t="s">
        <v>42</v>
      </c>
      <c r="I4795">
        <v>1953</v>
      </c>
      <c r="J4795" t="s">
        <v>32829</v>
      </c>
      <c r="K4795" t="s">
        <v>32711</v>
      </c>
      <c r="M4795" s="19" t="s">
        <v>28921</v>
      </c>
      <c r="N4795" t="s">
        <v>31337</v>
      </c>
      <c r="O4795" t="s">
        <v>32830</v>
      </c>
      <c r="P4795" s="4" t="s">
        <v>1274</v>
      </c>
      <c r="R4795">
        <f>VLOOKUP(P4795,Tabelle2!A:B,2,0)</f>
        <v>41437233</v>
      </c>
    </row>
    <row r="4796" spans="1:19" x14ac:dyDescent="0.15">
      <c r="A4796" t="s">
        <v>47260</v>
      </c>
      <c r="B4796" t="s">
        <v>9833</v>
      </c>
      <c r="C4796">
        <v>118722778</v>
      </c>
      <c r="D4796" t="s">
        <v>47261</v>
      </c>
      <c r="E4796" s="37"/>
      <c r="F4796" t="s">
        <v>46997</v>
      </c>
      <c r="G4796" t="s">
        <v>41</v>
      </c>
      <c r="H4796" t="s">
        <v>42</v>
      </c>
      <c r="I4796" s="5" t="s">
        <v>47262</v>
      </c>
      <c r="J4796" t="s">
        <v>47263</v>
      </c>
      <c r="K4796" t="s">
        <v>47264</v>
      </c>
      <c r="L4796" t="s">
        <v>47265</v>
      </c>
      <c r="M4796" s="39">
        <v>1.5</v>
      </c>
      <c r="N4796" t="s">
        <v>46889</v>
      </c>
      <c r="P4796" s="4" t="s">
        <v>1274</v>
      </c>
      <c r="R4796">
        <f>VLOOKUP(P4796,Tabelle2!A:B,2,0)</f>
        <v>41437233</v>
      </c>
    </row>
    <row r="4797" spans="1:19" x14ac:dyDescent="0.15">
      <c r="A4797" t="s">
        <v>6551</v>
      </c>
      <c r="B4797" t="s">
        <v>6329</v>
      </c>
      <c r="C4797" s="5"/>
      <c r="D4797" t="s">
        <v>6552</v>
      </c>
      <c r="F4797" t="s">
        <v>6317</v>
      </c>
      <c r="G4797" t="s">
        <v>50</v>
      </c>
      <c r="H4797" t="s">
        <v>6318</v>
      </c>
      <c r="I4797">
        <v>1952</v>
      </c>
      <c r="J4797" t="s">
        <v>6325</v>
      </c>
      <c r="K4797" t="s">
        <v>6319</v>
      </c>
      <c r="M4797" t="s">
        <v>6320</v>
      </c>
      <c r="N4797" t="s">
        <v>1268</v>
      </c>
      <c r="O4797" t="s">
        <v>6321</v>
      </c>
      <c r="P4797" t="s">
        <v>5493</v>
      </c>
      <c r="R4797">
        <f>VLOOKUP(P4797,Tabelle2!A:B,2,0)</f>
        <v>42736064</v>
      </c>
    </row>
    <row r="4798" spans="1:19" x14ac:dyDescent="0.15">
      <c r="A4798" s="6" t="s">
        <v>7443</v>
      </c>
      <c r="B4798" t="s">
        <v>2053</v>
      </c>
      <c r="C4798" s="8">
        <v>118535889</v>
      </c>
      <c r="D4798" s="6" t="s">
        <v>7444</v>
      </c>
      <c r="F4798" s="6" t="s">
        <v>7094</v>
      </c>
      <c r="G4798" s="6" t="s">
        <v>41</v>
      </c>
      <c r="H4798" s="6" t="s">
        <v>42</v>
      </c>
      <c r="I4798" s="6">
        <v>1953</v>
      </c>
      <c r="J4798" s="6" t="s">
        <v>4367</v>
      </c>
      <c r="K4798" s="6" t="s">
        <v>7445</v>
      </c>
      <c r="M4798" s="6" t="s">
        <v>1303</v>
      </c>
      <c r="N4798" s="6" t="s">
        <v>3063</v>
      </c>
      <c r="P4798" s="4" t="s">
        <v>1274</v>
      </c>
      <c r="Q4798" s="4" t="s">
        <v>48292</v>
      </c>
      <c r="R4798">
        <f>VLOOKUP(P4798,Tabelle2!A:B,2,0)</f>
        <v>41437233</v>
      </c>
    </row>
    <row r="4799" spans="1:19" x14ac:dyDescent="0.15">
      <c r="A4799" t="s">
        <v>9284</v>
      </c>
      <c r="B4799" t="s">
        <v>10326</v>
      </c>
      <c r="C4799">
        <v>118582550</v>
      </c>
      <c r="D4799" t="s">
        <v>9281</v>
      </c>
      <c r="F4799" t="s">
        <v>7094</v>
      </c>
      <c r="G4799" t="s">
        <v>41</v>
      </c>
      <c r="H4799" t="s">
        <v>42</v>
      </c>
      <c r="I4799">
        <v>1953</v>
      </c>
      <c r="J4799" t="s">
        <v>8477</v>
      </c>
      <c r="K4799" t="s">
        <v>9285</v>
      </c>
      <c r="M4799" t="s">
        <v>1303</v>
      </c>
      <c r="N4799" s="4" t="s">
        <v>1081</v>
      </c>
      <c r="P4799" s="4" t="s">
        <v>1274</v>
      </c>
      <c r="R4799">
        <f>VLOOKUP(P4799,Tabelle2!A:B,2,0)</f>
        <v>41437233</v>
      </c>
    </row>
    <row r="4800" spans="1:19" x14ac:dyDescent="0.15">
      <c r="A4800" t="s">
        <v>9284</v>
      </c>
      <c r="B4800" t="s">
        <v>6213</v>
      </c>
      <c r="C4800">
        <v>118582550</v>
      </c>
      <c r="D4800" s="4" t="s">
        <v>9281</v>
      </c>
      <c r="F4800" t="s">
        <v>7094</v>
      </c>
      <c r="G4800" s="4" t="s">
        <v>41</v>
      </c>
      <c r="H4800" s="4" t="s">
        <v>42</v>
      </c>
      <c r="I4800" s="4">
        <v>1953</v>
      </c>
      <c r="J4800" s="4" t="s">
        <v>8477</v>
      </c>
      <c r="K4800" s="4" t="s">
        <v>9285</v>
      </c>
      <c r="M4800" t="s">
        <v>1303</v>
      </c>
      <c r="N4800" t="s">
        <v>320</v>
      </c>
      <c r="P4800" s="4" t="s">
        <v>1274</v>
      </c>
      <c r="Q4800" s="4" t="s">
        <v>48337</v>
      </c>
      <c r="R4800">
        <f>VLOOKUP(P4800,Tabelle2!A:B,2,0)</f>
        <v>41437233</v>
      </c>
    </row>
    <row r="4801" spans="1:18" x14ac:dyDescent="0.15">
      <c r="A4801" t="s">
        <v>6224</v>
      </c>
      <c r="B4801" t="s">
        <v>6225</v>
      </c>
      <c r="C4801" s="7">
        <v>118580914</v>
      </c>
      <c r="D4801" s="4" t="s">
        <v>6226</v>
      </c>
      <c r="F4801" s="4" t="s">
        <v>6215</v>
      </c>
      <c r="G4801" s="4" t="s">
        <v>362</v>
      </c>
      <c r="H4801" s="4" t="s">
        <v>1908</v>
      </c>
      <c r="I4801" s="4">
        <v>1953</v>
      </c>
      <c r="J4801" s="4" t="s">
        <v>2186</v>
      </c>
      <c r="K4801" s="4" t="s">
        <v>6227</v>
      </c>
      <c r="M4801" t="s">
        <v>235</v>
      </c>
      <c r="N4801" s="6" t="s">
        <v>551</v>
      </c>
      <c r="P4801" t="s">
        <v>5493</v>
      </c>
      <c r="Q4801" s="4"/>
      <c r="R4801">
        <f>VLOOKUP(P4801,Tabelle2!A:B,2,0)</f>
        <v>42736064</v>
      </c>
    </row>
    <row r="4802" spans="1:18" x14ac:dyDescent="0.15">
      <c r="A4802" t="s">
        <v>6464</v>
      </c>
      <c r="B4802" t="s">
        <v>6329</v>
      </c>
      <c r="C4802" s="5"/>
      <c r="D4802" t="s">
        <v>6465</v>
      </c>
      <c r="E4802" t="s">
        <v>6466</v>
      </c>
      <c r="F4802" t="s">
        <v>6317</v>
      </c>
      <c r="G4802" t="s">
        <v>50</v>
      </c>
      <c r="H4802" t="s">
        <v>6318</v>
      </c>
      <c r="I4802">
        <v>1953</v>
      </c>
      <c r="J4802" t="s">
        <v>6467</v>
      </c>
      <c r="M4802" t="s">
        <v>6468</v>
      </c>
      <c r="N4802" t="s">
        <v>1351</v>
      </c>
      <c r="P4802" t="s">
        <v>5493</v>
      </c>
      <c r="R4802">
        <f>VLOOKUP(P4802,Tabelle2!A:B,2,0)</f>
        <v>42736064</v>
      </c>
    </row>
    <row r="4803" spans="1:18" x14ac:dyDescent="0.15">
      <c r="A4803" t="s">
        <v>6464</v>
      </c>
      <c r="B4803" t="s">
        <v>6329</v>
      </c>
      <c r="C4803" s="5"/>
      <c r="D4803" s="4" t="s">
        <v>6465</v>
      </c>
      <c r="E4803" s="4" t="s">
        <v>6466</v>
      </c>
      <c r="F4803" s="4" t="s">
        <v>6317</v>
      </c>
      <c r="G4803" s="4" t="s">
        <v>50</v>
      </c>
      <c r="H4803" s="4" t="s">
        <v>6318</v>
      </c>
      <c r="I4803">
        <v>1953</v>
      </c>
      <c r="J4803" t="s">
        <v>6467</v>
      </c>
      <c r="M4803" t="s">
        <v>6666</v>
      </c>
      <c r="N4803" s="4" t="s">
        <v>1394</v>
      </c>
      <c r="P4803" t="s">
        <v>5493</v>
      </c>
      <c r="R4803">
        <f>VLOOKUP(P4803,Tabelle2!A:B,2,0)</f>
        <v>42736064</v>
      </c>
    </row>
    <row r="4804" spans="1:18" x14ac:dyDescent="0.15">
      <c r="A4804" t="s">
        <v>6464</v>
      </c>
      <c r="B4804" t="s">
        <v>6329</v>
      </c>
      <c r="C4804" s="5"/>
      <c r="D4804" s="4" t="s">
        <v>6465</v>
      </c>
      <c r="E4804" s="4" t="s">
        <v>6466</v>
      </c>
      <c r="F4804" s="4" t="s">
        <v>6317</v>
      </c>
      <c r="G4804" s="4" t="s">
        <v>50</v>
      </c>
      <c r="H4804" s="4" t="s">
        <v>6318</v>
      </c>
      <c r="I4804" s="4">
        <v>1953</v>
      </c>
      <c r="J4804" s="4" t="s">
        <v>6467</v>
      </c>
      <c r="M4804" t="s">
        <v>6666</v>
      </c>
      <c r="N4804" s="4" t="s">
        <v>70</v>
      </c>
      <c r="O4804" t="s">
        <v>6321</v>
      </c>
      <c r="P4804" t="s">
        <v>5493</v>
      </c>
      <c r="R4804">
        <f>VLOOKUP(P4804,Tabelle2!A:B,2,0)</f>
        <v>42736064</v>
      </c>
    </row>
    <row r="4805" spans="1:18" x14ac:dyDescent="0.15">
      <c r="A4805" t="s">
        <v>6464</v>
      </c>
      <c r="B4805" t="s">
        <v>32005</v>
      </c>
      <c r="C4805" s="5"/>
      <c r="D4805" t="s">
        <v>32006</v>
      </c>
      <c r="E4805" t="s">
        <v>6466</v>
      </c>
      <c r="F4805" t="s">
        <v>6317</v>
      </c>
      <c r="G4805" t="s">
        <v>59</v>
      </c>
      <c r="H4805" t="s">
        <v>6338</v>
      </c>
      <c r="I4805" s="5">
        <v>1953</v>
      </c>
      <c r="J4805" t="s">
        <v>6467</v>
      </c>
      <c r="M4805" s="19" t="s">
        <v>32007</v>
      </c>
      <c r="N4805" t="s">
        <v>28816</v>
      </c>
      <c r="P4805" t="s">
        <v>5493</v>
      </c>
      <c r="R4805">
        <f>VLOOKUP(P4805,Tabelle2!A:B,2,0)</f>
        <v>42736064</v>
      </c>
    </row>
    <row r="4806" spans="1:18" x14ac:dyDescent="0.15">
      <c r="A4806" t="s">
        <v>41325</v>
      </c>
      <c r="B4806" t="s">
        <v>92</v>
      </c>
      <c r="C4806" s="5">
        <v>1050532031</v>
      </c>
      <c r="D4806" t="s">
        <v>41326</v>
      </c>
      <c r="F4806" t="s">
        <v>21708</v>
      </c>
      <c r="G4806" t="s">
        <v>41</v>
      </c>
      <c r="H4806" t="s">
        <v>95</v>
      </c>
      <c r="I4806">
        <v>1950</v>
      </c>
      <c r="J4806" t="s">
        <v>33071</v>
      </c>
      <c r="K4806" t="s">
        <v>1392</v>
      </c>
      <c r="M4806" s="19" t="s">
        <v>28780</v>
      </c>
      <c r="N4806" t="s">
        <v>28496</v>
      </c>
      <c r="P4806" s="4" t="s">
        <v>6976</v>
      </c>
      <c r="R4806">
        <f>VLOOKUP(P4806,Tabelle2!A:B,2,0)</f>
        <v>40358615</v>
      </c>
    </row>
    <row r="4807" spans="1:18" x14ac:dyDescent="0.15">
      <c r="A4807" s="6" t="s">
        <v>41282</v>
      </c>
      <c r="B4807" t="s">
        <v>92</v>
      </c>
      <c r="C4807" s="5">
        <v>1050532031</v>
      </c>
      <c r="D4807" s="6" t="s">
        <v>41283</v>
      </c>
      <c r="F4807" t="s">
        <v>21708</v>
      </c>
      <c r="G4807" s="6" t="s">
        <v>41</v>
      </c>
      <c r="H4807" s="6" t="s">
        <v>95</v>
      </c>
      <c r="I4807" s="6">
        <v>1950</v>
      </c>
      <c r="J4807" s="6" t="s">
        <v>41278</v>
      </c>
      <c r="K4807" s="6" t="s">
        <v>41284</v>
      </c>
      <c r="M4807" s="19" t="s">
        <v>28780</v>
      </c>
      <c r="N4807" t="s">
        <v>28712</v>
      </c>
      <c r="P4807" s="4" t="s">
        <v>6976</v>
      </c>
      <c r="R4807">
        <f>VLOOKUP(P4807,Tabelle2!A:B,2,0)</f>
        <v>40358615</v>
      </c>
    </row>
    <row r="4808" spans="1:18" x14ac:dyDescent="0.15">
      <c r="A4808" t="s">
        <v>6352</v>
      </c>
      <c r="B4808" t="s">
        <v>6329</v>
      </c>
      <c r="C4808" s="5"/>
      <c r="D4808" t="s">
        <v>6353</v>
      </c>
      <c r="F4808" t="s">
        <v>6317</v>
      </c>
      <c r="G4808" t="s">
        <v>59</v>
      </c>
      <c r="H4808" t="s">
        <v>6338</v>
      </c>
      <c r="I4808">
        <v>1952</v>
      </c>
      <c r="J4808" t="s">
        <v>6325</v>
      </c>
      <c r="K4808" t="s">
        <v>6319</v>
      </c>
      <c r="M4808" t="s">
        <v>6320</v>
      </c>
      <c r="N4808" t="s">
        <v>356</v>
      </c>
      <c r="O4808" t="s">
        <v>6321</v>
      </c>
      <c r="P4808" t="s">
        <v>5493</v>
      </c>
      <c r="R4808">
        <f>VLOOKUP(P4808,Tabelle2!A:B,2,0)</f>
        <v>42736064</v>
      </c>
    </row>
    <row r="4809" spans="1:18" x14ac:dyDescent="0.15">
      <c r="A4809" t="s">
        <v>6565</v>
      </c>
      <c r="B4809" t="s">
        <v>6329</v>
      </c>
      <c r="C4809" s="5"/>
      <c r="D4809" t="s">
        <v>6564</v>
      </c>
      <c r="F4809" t="s">
        <v>6317</v>
      </c>
      <c r="G4809" t="s">
        <v>50</v>
      </c>
      <c r="H4809" t="s">
        <v>6318</v>
      </c>
      <c r="I4809">
        <v>1952</v>
      </c>
      <c r="J4809" t="s">
        <v>6325</v>
      </c>
      <c r="K4809" t="s">
        <v>6319</v>
      </c>
      <c r="M4809" t="s">
        <v>6320</v>
      </c>
      <c r="N4809" t="s">
        <v>1268</v>
      </c>
      <c r="O4809" t="s">
        <v>6321</v>
      </c>
      <c r="P4809" t="s">
        <v>5493</v>
      </c>
      <c r="R4809">
        <f>VLOOKUP(P4809,Tabelle2!A:B,2,0)</f>
        <v>42736064</v>
      </c>
    </row>
    <row r="4810" spans="1:18" x14ac:dyDescent="0.15">
      <c r="A4810" t="s">
        <v>41323</v>
      </c>
      <c r="B4810" t="s">
        <v>92</v>
      </c>
      <c r="C4810" s="5">
        <v>1050532031</v>
      </c>
      <c r="D4810" t="s">
        <v>41324</v>
      </c>
      <c r="F4810" t="s">
        <v>21708</v>
      </c>
      <c r="G4810" t="s">
        <v>41</v>
      </c>
      <c r="H4810" t="s">
        <v>95</v>
      </c>
      <c r="I4810">
        <v>1950</v>
      </c>
      <c r="J4810" t="s">
        <v>33071</v>
      </c>
      <c r="K4810" t="s">
        <v>637</v>
      </c>
      <c r="M4810" s="19" t="s">
        <v>28780</v>
      </c>
      <c r="N4810" t="s">
        <v>28496</v>
      </c>
      <c r="P4810" s="4" t="s">
        <v>6976</v>
      </c>
      <c r="R4810">
        <f>VLOOKUP(P4810,Tabelle2!A:B,2,0)</f>
        <v>40358615</v>
      </c>
    </row>
    <row r="4811" spans="1:18" x14ac:dyDescent="0.15">
      <c r="A4811" t="s">
        <v>23552</v>
      </c>
      <c r="B4811" t="s">
        <v>92</v>
      </c>
      <c r="C4811" s="5">
        <v>1050532031</v>
      </c>
      <c r="D4811" t="s">
        <v>9831</v>
      </c>
      <c r="F4811" t="s">
        <v>23345</v>
      </c>
      <c r="G4811" t="s">
        <v>993</v>
      </c>
      <c r="H4811" t="s">
        <v>3400</v>
      </c>
      <c r="I4811">
        <v>1951</v>
      </c>
      <c r="J4811" t="s">
        <v>7144</v>
      </c>
      <c r="K4811" t="s">
        <v>23502</v>
      </c>
      <c r="M4811" t="s">
        <v>2365</v>
      </c>
      <c r="N4811" t="s">
        <v>1370</v>
      </c>
      <c r="P4811" t="s">
        <v>4659</v>
      </c>
      <c r="R4811">
        <f>VLOOKUP(P4811,Tabelle2!A:B,2,0)</f>
        <v>40257363</v>
      </c>
    </row>
    <row r="4812" spans="1:18" x14ac:dyDescent="0.15">
      <c r="A4812" t="s">
        <v>42884</v>
      </c>
      <c r="B4812" t="s">
        <v>92</v>
      </c>
      <c r="C4812" s="5">
        <v>1050532031</v>
      </c>
      <c r="D4812" t="s">
        <v>42885</v>
      </c>
      <c r="F4812" t="s">
        <v>23345</v>
      </c>
      <c r="G4812" t="s">
        <v>41</v>
      </c>
      <c r="H4812" t="s">
        <v>95</v>
      </c>
      <c r="I4812">
        <v>1951</v>
      </c>
      <c r="J4812" t="s">
        <v>7144</v>
      </c>
      <c r="K4812" t="s">
        <v>1369</v>
      </c>
      <c r="M4812" s="19" t="s">
        <v>28284</v>
      </c>
      <c r="N4812" t="s">
        <v>28816</v>
      </c>
      <c r="O4812" t="s">
        <v>42886</v>
      </c>
      <c r="P4812" t="s">
        <v>4659</v>
      </c>
      <c r="R4812">
        <f>VLOOKUP(P4812,Tabelle2!A:B,2,0)</f>
        <v>40257363</v>
      </c>
    </row>
    <row r="4813" spans="1:18" x14ac:dyDescent="0.15">
      <c r="A4813" t="s">
        <v>42872</v>
      </c>
      <c r="B4813" t="s">
        <v>92</v>
      </c>
      <c r="C4813" s="5">
        <v>1050532031</v>
      </c>
      <c r="D4813" t="s">
        <v>42873</v>
      </c>
      <c r="F4813" t="s">
        <v>23345</v>
      </c>
      <c r="G4813" t="s">
        <v>41</v>
      </c>
      <c r="H4813" t="s">
        <v>95</v>
      </c>
      <c r="I4813">
        <v>1949</v>
      </c>
      <c r="J4813" t="s">
        <v>96</v>
      </c>
      <c r="K4813" t="s">
        <v>857</v>
      </c>
      <c r="M4813" s="19" t="s">
        <v>28284</v>
      </c>
      <c r="N4813" t="s">
        <v>28816</v>
      </c>
      <c r="O4813" t="s">
        <v>42874</v>
      </c>
      <c r="P4813" t="s">
        <v>4659</v>
      </c>
      <c r="R4813">
        <f>VLOOKUP(P4813,Tabelle2!A:B,2,0)</f>
        <v>40257363</v>
      </c>
    </row>
    <row r="4814" spans="1:18" x14ac:dyDescent="0.15">
      <c r="A4814" s="4" t="s">
        <v>7621</v>
      </c>
      <c r="B4814" s="4" t="s">
        <v>3801</v>
      </c>
      <c r="C4814" s="7">
        <v>118522256</v>
      </c>
      <c r="D4814" s="4" t="s">
        <v>7622</v>
      </c>
      <c r="F4814" s="4" t="s">
        <v>7094</v>
      </c>
      <c r="G4814" s="4" t="s">
        <v>41</v>
      </c>
      <c r="H4814" s="4" t="s">
        <v>42</v>
      </c>
      <c r="I4814" s="4">
        <v>1953</v>
      </c>
      <c r="J4814" s="4" t="s">
        <v>591</v>
      </c>
      <c r="K4814" s="4" t="s">
        <v>2066</v>
      </c>
      <c r="L4814" s="4"/>
      <c r="M4814" s="4" t="s">
        <v>1303</v>
      </c>
      <c r="N4814" s="6" t="s">
        <v>2309</v>
      </c>
      <c r="P4814" s="4" t="s">
        <v>1274</v>
      </c>
      <c r="Q4814" s="4" t="s">
        <v>48290</v>
      </c>
      <c r="R4814">
        <f>VLOOKUP(P4814,Tabelle2!A:B,2,0)</f>
        <v>41437233</v>
      </c>
    </row>
    <row r="4815" spans="1:18" x14ac:dyDescent="0.15">
      <c r="A4815" t="s">
        <v>33322</v>
      </c>
      <c r="B4815" t="s">
        <v>8572</v>
      </c>
      <c r="C4815" s="5">
        <v>119546159</v>
      </c>
      <c r="D4815" s="6" t="s">
        <v>33319</v>
      </c>
      <c r="F4815" s="6" t="s">
        <v>7094</v>
      </c>
      <c r="G4815" s="6" t="s">
        <v>41</v>
      </c>
      <c r="H4815" s="6" t="s">
        <v>42</v>
      </c>
      <c r="I4815" s="6">
        <v>1953</v>
      </c>
      <c r="J4815" s="6" t="s">
        <v>33320</v>
      </c>
      <c r="K4815" s="6" t="s">
        <v>7363</v>
      </c>
      <c r="L4815" s="6" t="s">
        <v>33323</v>
      </c>
      <c r="M4815" s="19" t="s">
        <v>28921</v>
      </c>
      <c r="N4815" t="s">
        <v>28496</v>
      </c>
      <c r="P4815" s="4" t="s">
        <v>1274</v>
      </c>
      <c r="R4815">
        <f>VLOOKUP(P4815,Tabelle2!A:B,2,0)</f>
        <v>41437233</v>
      </c>
    </row>
    <row r="4816" spans="1:18" x14ac:dyDescent="0.15">
      <c r="A4816" s="4" t="s">
        <v>10750</v>
      </c>
      <c r="B4816" s="4" t="s">
        <v>10751</v>
      </c>
      <c r="C4816">
        <v>116279141</v>
      </c>
      <c r="D4816" s="4" t="s">
        <v>10752</v>
      </c>
      <c r="F4816" t="s">
        <v>7094</v>
      </c>
      <c r="G4816" s="4" t="s">
        <v>41</v>
      </c>
      <c r="H4816" s="4" t="s">
        <v>42</v>
      </c>
      <c r="I4816" s="4">
        <v>1953</v>
      </c>
      <c r="J4816" s="4" t="s">
        <v>10753</v>
      </c>
      <c r="K4816" s="4" t="s">
        <v>10754</v>
      </c>
      <c r="L4816" s="4" t="s">
        <v>10755</v>
      </c>
      <c r="M4816" s="4" t="s">
        <v>1303</v>
      </c>
      <c r="N4816" s="4" t="s">
        <v>979</v>
      </c>
      <c r="P4816" s="4" t="s">
        <v>1274</v>
      </c>
      <c r="Q4816" s="4" t="s">
        <v>48335</v>
      </c>
      <c r="R4816">
        <f>VLOOKUP(P4816,Tabelle2!A:B,2,0)</f>
        <v>41437233</v>
      </c>
    </row>
    <row r="4817" spans="1:18" x14ac:dyDescent="0.15">
      <c r="A4817" s="4" t="s">
        <v>12467</v>
      </c>
      <c r="B4817" s="4" t="s">
        <v>6898</v>
      </c>
      <c r="C4817" s="11">
        <v>1093435844</v>
      </c>
      <c r="D4817" s="4" t="s">
        <v>12464</v>
      </c>
      <c r="E4817" s="4"/>
      <c r="F4817" s="4" t="s">
        <v>7094</v>
      </c>
      <c r="G4817" s="4" t="s">
        <v>41</v>
      </c>
      <c r="H4817" s="4" t="s">
        <v>10808</v>
      </c>
      <c r="I4817" s="4">
        <v>1953</v>
      </c>
      <c r="J4817" s="4" t="s">
        <v>12468</v>
      </c>
      <c r="K4817" s="4" t="s">
        <v>12469</v>
      </c>
      <c r="L4817" s="4" t="s">
        <v>12470</v>
      </c>
      <c r="M4817" s="4" t="s">
        <v>1303</v>
      </c>
      <c r="N4817" s="4" t="s">
        <v>2467</v>
      </c>
      <c r="O4817" s="4" t="s">
        <v>4050</v>
      </c>
      <c r="P4817" s="4" t="s">
        <v>1274</v>
      </c>
      <c r="Q4817" s="4"/>
      <c r="R4817" s="4">
        <f>VLOOKUP(P4817,Tabelle2!A:B,2,0)</f>
        <v>41437233</v>
      </c>
    </row>
    <row r="4818" spans="1:18" x14ac:dyDescent="0.15">
      <c r="A4818" s="21" t="s">
        <v>34135</v>
      </c>
      <c r="B4818" t="s">
        <v>34136</v>
      </c>
      <c r="C4818" s="5">
        <v>118637819</v>
      </c>
      <c r="D4818" t="s">
        <v>34137</v>
      </c>
      <c r="F4818" s="21" t="s">
        <v>7094</v>
      </c>
      <c r="G4818" s="21" t="s">
        <v>41</v>
      </c>
      <c r="H4818" s="21" t="s">
        <v>42</v>
      </c>
      <c r="I4818" s="21">
        <v>1953</v>
      </c>
      <c r="J4818" s="21" t="s">
        <v>7426</v>
      </c>
      <c r="K4818" s="21" t="s">
        <v>391</v>
      </c>
      <c r="M4818" s="19" t="s">
        <v>28921</v>
      </c>
      <c r="O4818" t="s">
        <v>34138</v>
      </c>
      <c r="P4818" s="4" t="s">
        <v>1274</v>
      </c>
      <c r="R4818">
        <f>VLOOKUP(P4818,Tabelle2!A:B,2,0)</f>
        <v>41437233</v>
      </c>
    </row>
    <row r="4819" spans="1:18" x14ac:dyDescent="0.15">
      <c r="A4819" s="6" t="s">
        <v>33220</v>
      </c>
      <c r="B4819" s="6" t="s">
        <v>11764</v>
      </c>
      <c r="C4819" s="5">
        <v>118670786</v>
      </c>
      <c r="D4819" s="6" t="s">
        <v>33221</v>
      </c>
      <c r="F4819" t="s">
        <v>7094</v>
      </c>
      <c r="G4819" s="6" t="s">
        <v>41</v>
      </c>
      <c r="H4819" s="6" t="s">
        <v>42</v>
      </c>
      <c r="I4819" s="6">
        <v>1953</v>
      </c>
      <c r="J4819" s="6" t="s">
        <v>3402</v>
      </c>
      <c r="K4819" s="6" t="s">
        <v>1793</v>
      </c>
      <c r="M4819" s="19" t="s">
        <v>28921</v>
      </c>
      <c r="N4819" t="s">
        <v>28930</v>
      </c>
      <c r="O4819" t="s">
        <v>33222</v>
      </c>
      <c r="P4819" s="4" t="s">
        <v>1274</v>
      </c>
      <c r="R4819">
        <f>VLOOKUP(P4819,Tabelle2!A:B,2,0)</f>
        <v>41437233</v>
      </c>
    </row>
    <row r="4820" spans="1:18" x14ac:dyDescent="0.15">
      <c r="A4820" t="s">
        <v>6566</v>
      </c>
      <c r="B4820" t="s">
        <v>6329</v>
      </c>
      <c r="C4820" s="5"/>
      <c r="D4820" t="s">
        <v>6567</v>
      </c>
      <c r="F4820" t="s">
        <v>6317</v>
      </c>
      <c r="G4820" t="s">
        <v>50</v>
      </c>
      <c r="H4820" t="s">
        <v>6318</v>
      </c>
      <c r="I4820">
        <v>1952</v>
      </c>
      <c r="J4820" t="s">
        <v>6325</v>
      </c>
      <c r="K4820" t="s">
        <v>6319</v>
      </c>
      <c r="M4820" t="s">
        <v>6320</v>
      </c>
      <c r="N4820" t="s">
        <v>1268</v>
      </c>
      <c r="O4820" t="s">
        <v>6321</v>
      </c>
      <c r="P4820" t="s">
        <v>5493</v>
      </c>
      <c r="R4820">
        <f>VLOOKUP(P4820,Tabelle2!A:B,2,0)</f>
        <v>42736064</v>
      </c>
    </row>
    <row r="4821" spans="1:18" x14ac:dyDescent="0.15">
      <c r="A4821" s="4" t="s">
        <v>10756</v>
      </c>
      <c r="B4821" s="4" t="s">
        <v>10751</v>
      </c>
      <c r="C4821">
        <v>116279141</v>
      </c>
      <c r="D4821" s="4" t="s">
        <v>10752</v>
      </c>
      <c r="F4821" t="s">
        <v>7094</v>
      </c>
      <c r="G4821" s="4" t="s">
        <v>41</v>
      </c>
      <c r="H4821" s="4" t="s">
        <v>42</v>
      </c>
      <c r="I4821" s="4">
        <v>1953</v>
      </c>
      <c r="J4821" s="4" t="s">
        <v>10753</v>
      </c>
      <c r="K4821" s="4" t="s">
        <v>10754</v>
      </c>
      <c r="M4821" s="4" t="s">
        <v>1303</v>
      </c>
      <c r="N4821" s="4" t="s">
        <v>979</v>
      </c>
      <c r="P4821" s="4" t="s">
        <v>1274</v>
      </c>
      <c r="Q4821" s="4" t="s">
        <v>48335</v>
      </c>
      <c r="R4821">
        <f>VLOOKUP(P4821,Tabelle2!A:B,2,0)</f>
        <v>41437233</v>
      </c>
    </row>
    <row r="4822" spans="1:18" x14ac:dyDescent="0.15">
      <c r="A4822" t="s">
        <v>11757</v>
      </c>
      <c r="B4822" t="s">
        <v>10751</v>
      </c>
      <c r="C4822">
        <v>116279141</v>
      </c>
      <c r="D4822" t="s">
        <v>10752</v>
      </c>
      <c r="F4822" t="s">
        <v>7094</v>
      </c>
      <c r="G4822" t="s">
        <v>41</v>
      </c>
      <c r="H4822" s="4" t="s">
        <v>42</v>
      </c>
      <c r="I4822" s="4">
        <v>1953</v>
      </c>
      <c r="J4822" s="4" t="s">
        <v>10753</v>
      </c>
      <c r="K4822" s="4" t="s">
        <v>10754</v>
      </c>
      <c r="M4822" t="s">
        <v>1303</v>
      </c>
      <c r="N4822" s="4" t="s">
        <v>402</v>
      </c>
      <c r="P4822" s="4" t="s">
        <v>1274</v>
      </c>
      <c r="Q4822" s="4" t="s">
        <v>48320</v>
      </c>
      <c r="R4822">
        <f>VLOOKUP(P4822,Tabelle2!A:B,2,0)</f>
        <v>41437233</v>
      </c>
    </row>
    <row r="4823" spans="1:18" x14ac:dyDescent="0.15">
      <c r="A4823" t="s">
        <v>8688</v>
      </c>
      <c r="B4823" t="s">
        <v>8689</v>
      </c>
      <c r="C4823" s="5">
        <v>118626590</v>
      </c>
      <c r="D4823" s="4" t="s">
        <v>8685</v>
      </c>
      <c r="F4823" s="4" t="s">
        <v>7094</v>
      </c>
      <c r="G4823" s="4" t="s">
        <v>41</v>
      </c>
      <c r="H4823" s="4" t="s">
        <v>42</v>
      </c>
      <c r="I4823" s="4">
        <v>1953</v>
      </c>
      <c r="J4823" s="4" t="s">
        <v>8690</v>
      </c>
      <c r="K4823" s="4" t="s">
        <v>8691</v>
      </c>
      <c r="M4823" t="s">
        <v>1303</v>
      </c>
      <c r="N4823" s="6" t="s">
        <v>1296</v>
      </c>
      <c r="P4823" s="4" t="s">
        <v>1274</v>
      </c>
      <c r="Q4823" s="4"/>
      <c r="R4823">
        <f>VLOOKUP(P4823,Tabelle2!A:B,2,0)</f>
        <v>41437233</v>
      </c>
    </row>
    <row r="4824" spans="1:18" x14ac:dyDescent="0.15">
      <c r="A4824" s="4" t="s">
        <v>10836</v>
      </c>
      <c r="B4824" s="4" t="s">
        <v>7225</v>
      </c>
      <c r="C4824">
        <v>118674013</v>
      </c>
      <c r="D4824" s="4" t="s">
        <v>1169</v>
      </c>
      <c r="F4824" s="4" t="s">
        <v>7094</v>
      </c>
      <c r="G4824" s="4" t="s">
        <v>41</v>
      </c>
      <c r="H4824" s="4" t="s">
        <v>42</v>
      </c>
      <c r="I4824" s="4">
        <v>1953</v>
      </c>
      <c r="J4824" s="4" t="s">
        <v>7358</v>
      </c>
      <c r="K4824" s="4" t="s">
        <v>2083</v>
      </c>
      <c r="M4824" s="4" t="s">
        <v>1303</v>
      </c>
      <c r="N4824" s="4" t="s">
        <v>1171</v>
      </c>
      <c r="P4824" s="4" t="s">
        <v>1274</v>
      </c>
      <c r="Q4824" s="4" t="s">
        <v>48336</v>
      </c>
      <c r="R4824">
        <f>VLOOKUP(P4824,Tabelle2!A:B,2,0)</f>
        <v>41437233</v>
      </c>
    </row>
    <row r="4825" spans="1:18" x14ac:dyDescent="0.15">
      <c r="A4825" t="s">
        <v>8222</v>
      </c>
      <c r="B4825" t="s">
        <v>991</v>
      </c>
      <c r="C4825" s="5">
        <v>118522450</v>
      </c>
      <c r="D4825" s="4" t="s">
        <v>8219</v>
      </c>
      <c r="F4825" s="4" t="s">
        <v>7094</v>
      </c>
      <c r="G4825" s="4" t="s">
        <v>41</v>
      </c>
      <c r="H4825" s="4" t="s">
        <v>42</v>
      </c>
      <c r="I4825" s="4">
        <v>1953</v>
      </c>
      <c r="J4825" s="4" t="s">
        <v>2584</v>
      </c>
      <c r="K4825" s="4" t="s">
        <v>8223</v>
      </c>
      <c r="M4825" t="s">
        <v>1303</v>
      </c>
      <c r="N4825" s="6" t="s">
        <v>1910</v>
      </c>
      <c r="P4825" s="4" t="s">
        <v>1274</v>
      </c>
      <c r="Q4825" s="4" t="s">
        <v>48358</v>
      </c>
      <c r="R4825">
        <f>VLOOKUP(P4825,Tabelle2!A:B,2,0)</f>
        <v>41437233</v>
      </c>
    </row>
    <row r="4826" spans="1:18" x14ac:dyDescent="0.15">
      <c r="A4826" s="6" t="s">
        <v>7355</v>
      </c>
      <c r="B4826" s="6" t="s">
        <v>7356</v>
      </c>
      <c r="C4826" s="7">
        <v>116430907</v>
      </c>
      <c r="D4826" s="6" t="s">
        <v>7357</v>
      </c>
      <c r="E4826" s="9"/>
      <c r="F4826" s="6" t="s">
        <v>7094</v>
      </c>
      <c r="G4826" s="6" t="s">
        <v>41</v>
      </c>
      <c r="H4826" s="6" t="s">
        <v>42</v>
      </c>
      <c r="I4826" s="6">
        <v>1953</v>
      </c>
      <c r="J4826" s="6" t="s">
        <v>7358</v>
      </c>
      <c r="K4826" s="6" t="s">
        <v>7359</v>
      </c>
      <c r="L4826" s="9"/>
      <c r="M4826" s="6" t="s">
        <v>1303</v>
      </c>
      <c r="N4826" s="6" t="s">
        <v>2804</v>
      </c>
      <c r="O4826" s="9"/>
      <c r="P4826" s="4" t="s">
        <v>1274</v>
      </c>
      <c r="Q4826" t="s">
        <v>48297</v>
      </c>
      <c r="R4826">
        <f>VLOOKUP(P4826,Tabelle2!A:B,2,0)</f>
        <v>41437233</v>
      </c>
    </row>
    <row r="4827" spans="1:18" x14ac:dyDescent="0.15">
      <c r="A4827" t="s">
        <v>33318</v>
      </c>
      <c r="B4827" t="s">
        <v>8572</v>
      </c>
      <c r="C4827" s="5">
        <v>119546159</v>
      </c>
      <c r="D4827" s="6" t="s">
        <v>33319</v>
      </c>
      <c r="F4827" s="6" t="s">
        <v>7094</v>
      </c>
      <c r="G4827" s="6" t="s">
        <v>41</v>
      </c>
      <c r="H4827" s="6" t="s">
        <v>42</v>
      </c>
      <c r="I4827" s="6">
        <v>1953</v>
      </c>
      <c r="J4827" s="6" t="s">
        <v>33320</v>
      </c>
      <c r="K4827" s="6" t="s">
        <v>7363</v>
      </c>
      <c r="M4827" s="19" t="s">
        <v>28921</v>
      </c>
      <c r="N4827" t="s">
        <v>28496</v>
      </c>
      <c r="O4827" t="s">
        <v>33321</v>
      </c>
      <c r="P4827" s="4" t="s">
        <v>1274</v>
      </c>
      <c r="R4827">
        <f>VLOOKUP(P4827,Tabelle2!A:B,2,0)</f>
        <v>41437233</v>
      </c>
    </row>
    <row r="4828" spans="1:18" x14ac:dyDescent="0.15">
      <c r="A4828" t="s">
        <v>12424</v>
      </c>
      <c r="B4828" t="s">
        <v>1271</v>
      </c>
      <c r="C4828" s="5" t="s">
        <v>1272</v>
      </c>
      <c r="D4828" t="s">
        <v>12395</v>
      </c>
      <c r="F4828" t="s">
        <v>7094</v>
      </c>
      <c r="G4828" t="s">
        <v>138</v>
      </c>
      <c r="H4828" t="s">
        <v>7127</v>
      </c>
      <c r="I4828">
        <v>1953</v>
      </c>
      <c r="J4828" t="s">
        <v>12392</v>
      </c>
      <c r="K4828" t="s">
        <v>7518</v>
      </c>
      <c r="M4828" t="s">
        <v>1148</v>
      </c>
      <c r="N4828" s="4" t="s">
        <v>3397</v>
      </c>
      <c r="P4828" s="4" t="s">
        <v>1274</v>
      </c>
      <c r="Q4828" s="4" t="s">
        <v>48285</v>
      </c>
      <c r="R4828">
        <f>VLOOKUP(P4828,Tabelle2!A:B,2,0)</f>
        <v>41437233</v>
      </c>
    </row>
    <row r="4829" spans="1:18" x14ac:dyDescent="0.15">
      <c r="A4829" t="s">
        <v>12424</v>
      </c>
      <c r="B4829" t="s">
        <v>1271</v>
      </c>
      <c r="C4829" s="5" t="s">
        <v>1272</v>
      </c>
      <c r="D4829" t="s">
        <v>12395</v>
      </c>
      <c r="F4829" t="s">
        <v>7094</v>
      </c>
      <c r="G4829" t="s">
        <v>138</v>
      </c>
      <c r="H4829" t="s">
        <v>7127</v>
      </c>
      <c r="I4829">
        <v>1953</v>
      </c>
      <c r="J4829" t="s">
        <v>12392</v>
      </c>
      <c r="K4829" t="s">
        <v>7518</v>
      </c>
      <c r="M4829" t="s">
        <v>1148</v>
      </c>
      <c r="N4829" s="4" t="s">
        <v>3397</v>
      </c>
      <c r="P4829" s="4" t="s">
        <v>1274</v>
      </c>
      <c r="Q4829" s="4" t="s">
        <v>48285</v>
      </c>
      <c r="R4829">
        <f>VLOOKUP(P4829,Tabelle2!A:B,2,0)</f>
        <v>41437233</v>
      </c>
    </row>
    <row r="4830" spans="1:18" x14ac:dyDescent="0.15">
      <c r="A4830" t="s">
        <v>12390</v>
      </c>
      <c r="B4830" t="s">
        <v>1271</v>
      </c>
      <c r="C4830" s="5" t="s">
        <v>1272</v>
      </c>
      <c r="D4830" t="s">
        <v>12391</v>
      </c>
      <c r="F4830" t="s">
        <v>7094</v>
      </c>
      <c r="G4830" t="s">
        <v>138</v>
      </c>
      <c r="H4830" t="s">
        <v>7127</v>
      </c>
      <c r="I4830">
        <v>1953</v>
      </c>
      <c r="J4830" t="s">
        <v>12392</v>
      </c>
      <c r="K4830" t="s">
        <v>7518</v>
      </c>
      <c r="M4830" t="s">
        <v>1148</v>
      </c>
      <c r="N4830" s="4" t="s">
        <v>3397</v>
      </c>
      <c r="P4830" s="4" t="s">
        <v>1274</v>
      </c>
      <c r="Q4830" s="4" t="s">
        <v>48285</v>
      </c>
      <c r="R4830">
        <f>VLOOKUP(P4830,Tabelle2!A:B,2,0)</f>
        <v>41437233</v>
      </c>
    </row>
    <row r="4831" spans="1:18" x14ac:dyDescent="0.15">
      <c r="A4831" t="s">
        <v>12390</v>
      </c>
      <c r="B4831" t="s">
        <v>1271</v>
      </c>
      <c r="C4831" s="5" t="s">
        <v>1272</v>
      </c>
      <c r="D4831" t="s">
        <v>12391</v>
      </c>
      <c r="F4831" t="s">
        <v>7094</v>
      </c>
      <c r="G4831" t="s">
        <v>138</v>
      </c>
      <c r="H4831" t="s">
        <v>7127</v>
      </c>
      <c r="I4831">
        <v>1953</v>
      </c>
      <c r="J4831" t="s">
        <v>12392</v>
      </c>
      <c r="K4831" t="s">
        <v>7518</v>
      </c>
      <c r="M4831" t="s">
        <v>1122</v>
      </c>
      <c r="N4831" s="4" t="s">
        <v>3397</v>
      </c>
      <c r="P4831" s="4" t="s">
        <v>1274</v>
      </c>
      <c r="Q4831" s="4" t="s">
        <v>48285</v>
      </c>
      <c r="R4831">
        <f>VLOOKUP(P4831,Tabelle2!A:B,2,0)</f>
        <v>41437233</v>
      </c>
    </row>
    <row r="4832" spans="1:18" x14ac:dyDescent="0.15">
      <c r="A4832" t="s">
        <v>39298</v>
      </c>
      <c r="B4832" t="s">
        <v>38394</v>
      </c>
      <c r="C4832" s="5">
        <v>118758586</v>
      </c>
      <c r="D4832" t="s">
        <v>39299</v>
      </c>
      <c r="E4832" t="s">
        <v>39300</v>
      </c>
      <c r="F4832" t="s">
        <v>17941</v>
      </c>
      <c r="G4832" t="s">
        <v>138</v>
      </c>
      <c r="H4832" t="s">
        <v>7127</v>
      </c>
      <c r="I4832">
        <v>1953</v>
      </c>
      <c r="J4832" t="s">
        <v>38395</v>
      </c>
      <c r="K4832" t="s">
        <v>4237</v>
      </c>
      <c r="M4832" s="19" t="s">
        <v>29875</v>
      </c>
      <c r="N4832" t="s">
        <v>28781</v>
      </c>
      <c r="P4832" t="s">
        <v>22638</v>
      </c>
      <c r="Q4832" t="s">
        <v>48311</v>
      </c>
      <c r="R4832">
        <f>VLOOKUP(P4832,Tabelle2!A:B,2,0)</f>
        <v>41333357</v>
      </c>
    </row>
    <row r="4833" spans="1:18" x14ac:dyDescent="0.15">
      <c r="A4833" t="s">
        <v>1365</v>
      </c>
      <c r="C4833" s="5"/>
      <c r="D4833" t="s">
        <v>1366</v>
      </c>
      <c r="E4833" t="s">
        <v>1367</v>
      </c>
      <c r="F4833" t="s">
        <v>1274</v>
      </c>
      <c r="J4833" t="s">
        <v>1368</v>
      </c>
      <c r="K4833" t="s">
        <v>1369</v>
      </c>
      <c r="M4833"/>
      <c r="N4833" t="s">
        <v>1370</v>
      </c>
      <c r="P4833" s="4" t="s">
        <v>1274</v>
      </c>
      <c r="R4833">
        <f>VLOOKUP(P4833,Tabelle2!A:B,2,0)</f>
        <v>41437233</v>
      </c>
    </row>
    <row r="4834" spans="1:18" x14ac:dyDescent="0.15">
      <c r="A4834" t="s">
        <v>6574</v>
      </c>
      <c r="B4834" t="s">
        <v>6323</v>
      </c>
      <c r="C4834" s="5"/>
      <c r="D4834" t="s">
        <v>6575</v>
      </c>
      <c r="F4834" t="s">
        <v>6317</v>
      </c>
      <c r="G4834" t="s">
        <v>50</v>
      </c>
      <c r="H4834" t="s">
        <v>6318</v>
      </c>
      <c r="I4834">
        <v>1952</v>
      </c>
      <c r="J4834" t="s">
        <v>6325</v>
      </c>
      <c r="K4834" t="s">
        <v>6319</v>
      </c>
      <c r="M4834" t="s">
        <v>6320</v>
      </c>
      <c r="N4834" t="s">
        <v>1268</v>
      </c>
      <c r="O4834" t="s">
        <v>6321</v>
      </c>
      <c r="P4834" t="s">
        <v>5493</v>
      </c>
      <c r="R4834">
        <f>VLOOKUP(P4834,Tabelle2!A:B,2,0)</f>
        <v>42736064</v>
      </c>
    </row>
    <row r="4835" spans="1:18" x14ac:dyDescent="0.15">
      <c r="A4835" s="21" t="s">
        <v>44487</v>
      </c>
      <c r="B4835" t="s">
        <v>44488</v>
      </c>
      <c r="C4835" s="5">
        <v>1072379546</v>
      </c>
      <c r="D4835" t="s">
        <v>44489</v>
      </c>
      <c r="F4835" s="21" t="s">
        <v>24553</v>
      </c>
      <c r="G4835" s="21"/>
      <c r="H4835" s="21" t="s">
        <v>44490</v>
      </c>
      <c r="J4835" s="21" t="s">
        <v>8780</v>
      </c>
      <c r="K4835" s="21" t="s">
        <v>44491</v>
      </c>
      <c r="M4835" s="19"/>
      <c r="N4835" t="s">
        <v>30696</v>
      </c>
      <c r="P4835" t="s">
        <v>24564</v>
      </c>
      <c r="R4835">
        <f>VLOOKUP(P4835,Tabelle2!A:B,2,0)</f>
        <v>40481662</v>
      </c>
    </row>
    <row r="4836" spans="1:18" x14ac:dyDescent="0.15">
      <c r="A4836" t="s">
        <v>45583</v>
      </c>
      <c r="B4836" t="s">
        <v>45584</v>
      </c>
      <c r="C4836">
        <v>1072379546</v>
      </c>
      <c r="D4836" t="s">
        <v>45585</v>
      </c>
      <c r="F4836" t="s">
        <v>24553</v>
      </c>
      <c r="I4836">
        <v>1948</v>
      </c>
      <c r="J4836" t="s">
        <v>11317</v>
      </c>
      <c r="K4836" t="s">
        <v>5370</v>
      </c>
      <c r="M4836" s="19"/>
      <c r="N4836" t="s">
        <v>28392</v>
      </c>
      <c r="P4836" t="s">
        <v>24564</v>
      </c>
      <c r="R4836">
        <f>VLOOKUP(P4836,Tabelle2!A:B,2,0)</f>
        <v>40481662</v>
      </c>
    </row>
    <row r="4837" spans="1:18" x14ac:dyDescent="0.15">
      <c r="A4837" t="s">
        <v>1500</v>
      </c>
      <c r="C4837" s="5"/>
      <c r="D4837" t="s">
        <v>1501</v>
      </c>
      <c r="E4837" t="s">
        <v>1502</v>
      </c>
      <c r="F4837" t="s">
        <v>1274</v>
      </c>
      <c r="G4837" t="s">
        <v>1503</v>
      </c>
      <c r="H4837" t="s">
        <v>1504</v>
      </c>
      <c r="I4837">
        <v>1953</v>
      </c>
      <c r="J4837" t="s">
        <v>317</v>
      </c>
      <c r="M4837" s="12" t="s">
        <v>48530</v>
      </c>
      <c r="N4837" s="4" t="s">
        <v>1188</v>
      </c>
      <c r="O4837" s="4" t="s">
        <v>1505</v>
      </c>
      <c r="P4837" s="4" t="s">
        <v>1274</v>
      </c>
      <c r="Q4837" s="4" t="s">
        <v>48352</v>
      </c>
      <c r="R4837">
        <f>VLOOKUP(P4837,Tabelle2!A:B,2,0)</f>
        <v>41437233</v>
      </c>
    </row>
    <row r="4838" spans="1:18" x14ac:dyDescent="0.15">
      <c r="A4838" t="s">
        <v>11021</v>
      </c>
      <c r="C4838" s="5"/>
      <c r="D4838" s="4" t="s">
        <v>11022</v>
      </c>
      <c r="E4838" t="s">
        <v>11023</v>
      </c>
      <c r="F4838" s="4" t="s">
        <v>7094</v>
      </c>
      <c r="G4838" s="4" t="s">
        <v>4152</v>
      </c>
      <c r="H4838" s="4" t="s">
        <v>3856</v>
      </c>
      <c r="I4838" s="4">
        <v>1953</v>
      </c>
      <c r="J4838" s="4" t="s">
        <v>11024</v>
      </c>
      <c r="K4838" s="4" t="s">
        <v>11025</v>
      </c>
      <c r="M4838" t="s">
        <v>11026</v>
      </c>
      <c r="N4838" s="4" t="s">
        <v>1418</v>
      </c>
      <c r="P4838" s="4" t="s">
        <v>1274</v>
      </c>
      <c r="Q4838" s="4" t="s">
        <v>48326</v>
      </c>
      <c r="R4838">
        <f>VLOOKUP(P4838,Tabelle2!A:B,2,0)</f>
        <v>41437233</v>
      </c>
    </row>
    <row r="4839" spans="1:18" x14ac:dyDescent="0.15">
      <c r="A4839" t="s">
        <v>11099</v>
      </c>
      <c r="B4839" t="s">
        <v>11100</v>
      </c>
      <c r="C4839">
        <v>118603620</v>
      </c>
      <c r="D4839" s="4" t="s">
        <v>11101</v>
      </c>
      <c r="E4839" s="4" t="s">
        <v>11023</v>
      </c>
      <c r="F4839" s="4" t="s">
        <v>7094</v>
      </c>
      <c r="G4839" s="4" t="s">
        <v>4152</v>
      </c>
      <c r="H4839" s="4" t="s">
        <v>1504</v>
      </c>
      <c r="I4839" s="4">
        <v>1953</v>
      </c>
      <c r="J4839" t="s">
        <v>3857</v>
      </c>
      <c r="K4839" s="4" t="s">
        <v>10041</v>
      </c>
      <c r="M4839" s="4" t="s">
        <v>11026</v>
      </c>
      <c r="N4839" s="4" t="s">
        <v>11090</v>
      </c>
      <c r="P4839" s="4" t="s">
        <v>1274</v>
      </c>
      <c r="Q4839" s="4" t="s">
        <v>48327</v>
      </c>
      <c r="R4839">
        <f>VLOOKUP(P4839,Tabelle2!A:B,2,0)</f>
        <v>41437233</v>
      </c>
    </row>
    <row r="4840" spans="1:18" x14ac:dyDescent="0.15">
      <c r="A4840" t="s">
        <v>31737</v>
      </c>
      <c r="B4840" t="s">
        <v>31735</v>
      </c>
      <c r="C4840" s="5"/>
      <c r="D4840" t="s">
        <v>31738</v>
      </c>
      <c r="F4840" t="s">
        <v>5493</v>
      </c>
      <c r="G4840" t="s">
        <v>362</v>
      </c>
      <c r="H4840" t="s">
        <v>31739</v>
      </c>
      <c r="I4840" s="5">
        <v>1953</v>
      </c>
      <c r="J4840" t="s">
        <v>5758</v>
      </c>
      <c r="K4840" t="s">
        <v>9510</v>
      </c>
      <c r="M4840" s="19" t="s">
        <v>31740</v>
      </c>
      <c r="N4840" t="s">
        <v>28816</v>
      </c>
      <c r="O4840" t="s">
        <v>31741</v>
      </c>
      <c r="P4840" t="s">
        <v>5493</v>
      </c>
      <c r="R4840">
        <f>VLOOKUP(P4840,Tabelle2!A:B,2,0)</f>
        <v>42736064</v>
      </c>
    </row>
    <row r="4841" spans="1:18" x14ac:dyDescent="0.15">
      <c r="A4841" t="s">
        <v>24353</v>
      </c>
      <c r="B4841" t="s">
        <v>24248</v>
      </c>
      <c r="C4841">
        <v>1072043343</v>
      </c>
      <c r="D4841" t="s">
        <v>24354</v>
      </c>
      <c r="F4841" t="s">
        <v>23995</v>
      </c>
      <c r="G4841" t="s">
        <v>1895</v>
      </c>
      <c r="H4841" t="s">
        <v>24346</v>
      </c>
      <c r="I4841">
        <v>1953</v>
      </c>
      <c r="J4841" t="s">
        <v>6092</v>
      </c>
      <c r="M4841" t="s">
        <v>5915</v>
      </c>
      <c r="N4841" s="4" t="s">
        <v>2092</v>
      </c>
      <c r="P4841" t="s">
        <v>7009</v>
      </c>
      <c r="R4841">
        <f>VLOOKUP(P4841,Tabelle2!A:B,2,0)</f>
        <v>40360423</v>
      </c>
    </row>
    <row r="4842" spans="1:18" x14ac:dyDescent="0.15">
      <c r="A4842" t="s">
        <v>5746</v>
      </c>
      <c r="B4842" t="s">
        <v>2116</v>
      </c>
      <c r="C4842" s="5">
        <v>119376555</v>
      </c>
      <c r="D4842" s="4" t="s">
        <v>5747</v>
      </c>
      <c r="E4842" s="4" t="s">
        <v>5748</v>
      </c>
      <c r="F4842" s="4" t="s">
        <v>5493</v>
      </c>
      <c r="G4842" s="4" t="s">
        <v>1895</v>
      </c>
      <c r="H4842" s="4" t="s">
        <v>5749</v>
      </c>
      <c r="I4842" s="4">
        <v>1953</v>
      </c>
      <c r="J4842" s="4" t="s">
        <v>317</v>
      </c>
      <c r="K4842" s="4" t="s">
        <v>5750</v>
      </c>
      <c r="M4842" t="s">
        <v>5751</v>
      </c>
      <c r="N4842" s="4" t="s">
        <v>70</v>
      </c>
      <c r="P4842" t="s">
        <v>5493</v>
      </c>
      <c r="R4842">
        <f>VLOOKUP(P4842,Tabelle2!A:B,2,0)</f>
        <v>42736064</v>
      </c>
    </row>
    <row r="4843" spans="1:18" x14ac:dyDescent="0.15">
      <c r="A4843" s="4" t="s">
        <v>5756</v>
      </c>
      <c r="B4843" t="s">
        <v>1651</v>
      </c>
      <c r="C4843">
        <v>118636863</v>
      </c>
      <c r="D4843" t="s">
        <v>1652</v>
      </c>
      <c r="E4843" t="s">
        <v>5757</v>
      </c>
      <c r="F4843" t="s">
        <v>5493</v>
      </c>
      <c r="G4843" t="s">
        <v>362</v>
      </c>
      <c r="H4843" t="s">
        <v>1918</v>
      </c>
      <c r="I4843">
        <v>1953</v>
      </c>
      <c r="J4843" t="s">
        <v>5758</v>
      </c>
      <c r="K4843" t="s">
        <v>5759</v>
      </c>
      <c r="M4843" t="s">
        <v>5751</v>
      </c>
      <c r="N4843" s="4" t="s">
        <v>70</v>
      </c>
      <c r="P4843" t="s">
        <v>5493</v>
      </c>
      <c r="R4843">
        <f>VLOOKUP(P4843,Tabelle2!A:B,2,0)</f>
        <v>42736064</v>
      </c>
    </row>
    <row r="4844" spans="1:18" x14ac:dyDescent="0.15">
      <c r="A4844" t="s">
        <v>46336</v>
      </c>
      <c r="C4844" s="5"/>
      <c r="D4844" t="s">
        <v>46337</v>
      </c>
      <c r="E4844" t="s">
        <v>46338</v>
      </c>
      <c r="F4844" t="s">
        <v>46334</v>
      </c>
      <c r="G4844" t="s">
        <v>59</v>
      </c>
      <c r="H4844" t="s">
        <v>31748</v>
      </c>
      <c r="I4844" s="5">
        <v>1953</v>
      </c>
      <c r="J4844" t="s">
        <v>5667</v>
      </c>
      <c r="K4844" t="s">
        <v>8431</v>
      </c>
      <c r="M4844" s="19"/>
      <c r="N4844" t="s">
        <v>28816</v>
      </c>
      <c r="O4844" t="s">
        <v>46335</v>
      </c>
      <c r="P4844" t="s">
        <v>27108</v>
      </c>
      <c r="R4844" t="str">
        <f>VLOOKUP(P4844,Tabelle2!A:B,2,0)</f>
        <v>04060053X</v>
      </c>
    </row>
    <row r="4845" spans="1:18" x14ac:dyDescent="0.15">
      <c r="A4845" t="s">
        <v>27244</v>
      </c>
      <c r="C4845" s="5"/>
      <c r="D4845" t="s">
        <v>27245</v>
      </c>
      <c r="F4845" t="s">
        <v>27222</v>
      </c>
      <c r="G4845" t="s">
        <v>59</v>
      </c>
      <c r="H4845" t="s">
        <v>5666</v>
      </c>
      <c r="I4845">
        <v>1953</v>
      </c>
      <c r="J4845" t="s">
        <v>5667</v>
      </c>
      <c r="K4845" t="s">
        <v>8431</v>
      </c>
      <c r="M4845"/>
      <c r="N4845" s="4" t="s">
        <v>1401</v>
      </c>
      <c r="O4845" s="4" t="s">
        <v>27192</v>
      </c>
      <c r="P4845" t="s">
        <v>27108</v>
      </c>
      <c r="R4845" t="str">
        <f>VLOOKUP(P4845,Tabelle2!A:B,2,0)</f>
        <v>04060053X</v>
      </c>
    </row>
    <row r="4846" spans="1:18" x14ac:dyDescent="0.15">
      <c r="A4846" t="s">
        <v>46331</v>
      </c>
      <c r="C4846" s="5"/>
      <c r="D4846" t="s">
        <v>46332</v>
      </c>
      <c r="E4846" t="s">
        <v>46333</v>
      </c>
      <c r="F4846" t="s">
        <v>46334</v>
      </c>
      <c r="G4846" t="s">
        <v>59</v>
      </c>
      <c r="H4846" t="s">
        <v>31748</v>
      </c>
      <c r="I4846">
        <v>1953</v>
      </c>
      <c r="J4846" t="s">
        <v>5667</v>
      </c>
      <c r="K4846" t="s">
        <v>8431</v>
      </c>
      <c r="M4846" s="19"/>
      <c r="N4846" t="s">
        <v>28816</v>
      </c>
      <c r="O4846" t="s">
        <v>46335</v>
      </c>
      <c r="P4846" t="s">
        <v>27108</v>
      </c>
      <c r="R4846" t="str">
        <f>VLOOKUP(P4846,Tabelle2!A:B,2,0)</f>
        <v>04060053X</v>
      </c>
    </row>
    <row r="4847" spans="1:18" x14ac:dyDescent="0.15">
      <c r="A4847" t="s">
        <v>27237</v>
      </c>
      <c r="C4847" s="5"/>
      <c r="D4847" s="4" t="s">
        <v>2367</v>
      </c>
      <c r="F4847" t="s">
        <v>27222</v>
      </c>
      <c r="G4847" t="s">
        <v>59</v>
      </c>
      <c r="H4847" t="s">
        <v>5666</v>
      </c>
      <c r="I4847">
        <v>1953</v>
      </c>
      <c r="J4847" t="s">
        <v>5667</v>
      </c>
      <c r="K4847" t="s">
        <v>8431</v>
      </c>
      <c r="M4847"/>
      <c r="N4847" s="4" t="s">
        <v>1394</v>
      </c>
      <c r="O4847" s="4" t="s">
        <v>27192</v>
      </c>
      <c r="P4847" t="s">
        <v>27108</v>
      </c>
      <c r="R4847" t="str">
        <f>VLOOKUP(P4847,Tabelle2!A:B,2,0)</f>
        <v>04060053X</v>
      </c>
    </row>
    <row r="4848" spans="1:18" x14ac:dyDescent="0.15">
      <c r="A4848" t="s">
        <v>6578</v>
      </c>
      <c r="C4848" s="5"/>
      <c r="D4848" t="s">
        <v>27224</v>
      </c>
      <c r="F4848" s="4" t="s">
        <v>27222</v>
      </c>
      <c r="G4848" s="4" t="s">
        <v>59</v>
      </c>
      <c r="H4848" s="4" t="s">
        <v>5666</v>
      </c>
      <c r="I4848" s="4">
        <v>1953</v>
      </c>
      <c r="J4848" s="4" t="s">
        <v>5667</v>
      </c>
      <c r="K4848" s="4" t="s">
        <v>8431</v>
      </c>
      <c r="M4848"/>
      <c r="N4848" t="s">
        <v>1333</v>
      </c>
      <c r="O4848" t="s">
        <v>27223</v>
      </c>
      <c r="P4848" t="s">
        <v>27108</v>
      </c>
      <c r="R4848" t="str">
        <f>VLOOKUP(P4848,Tabelle2!A:B,2,0)</f>
        <v>04060053X</v>
      </c>
    </row>
    <row r="4849" spans="1:18" x14ac:dyDescent="0.15">
      <c r="A4849" t="s">
        <v>6578</v>
      </c>
      <c r="B4849" t="s">
        <v>6323</v>
      </c>
      <c r="C4849" s="5"/>
      <c r="D4849" t="s">
        <v>6579</v>
      </c>
      <c r="F4849" t="s">
        <v>6317</v>
      </c>
      <c r="G4849" t="s">
        <v>50</v>
      </c>
      <c r="H4849" t="s">
        <v>6318</v>
      </c>
      <c r="I4849">
        <v>1952</v>
      </c>
      <c r="J4849" t="s">
        <v>6325</v>
      </c>
      <c r="K4849" t="s">
        <v>6319</v>
      </c>
      <c r="M4849" t="s">
        <v>6320</v>
      </c>
      <c r="N4849" t="s">
        <v>1268</v>
      </c>
      <c r="O4849" t="s">
        <v>6321</v>
      </c>
      <c r="P4849" t="s">
        <v>5493</v>
      </c>
      <c r="R4849">
        <f>VLOOKUP(P4849,Tabelle2!A:B,2,0)</f>
        <v>42736064</v>
      </c>
    </row>
    <row r="4850" spans="1:18" x14ac:dyDescent="0.15">
      <c r="A4850" t="s">
        <v>27239</v>
      </c>
      <c r="C4850" s="5"/>
      <c r="D4850" s="4" t="s">
        <v>27240</v>
      </c>
      <c r="F4850" t="s">
        <v>27222</v>
      </c>
      <c r="G4850" t="s">
        <v>59</v>
      </c>
      <c r="H4850" t="s">
        <v>5666</v>
      </c>
      <c r="I4850">
        <v>1953</v>
      </c>
      <c r="J4850" t="s">
        <v>5667</v>
      </c>
      <c r="K4850" t="s">
        <v>8431</v>
      </c>
      <c r="M4850"/>
      <c r="N4850" s="4" t="s">
        <v>70</v>
      </c>
      <c r="O4850" s="4" t="s">
        <v>27192</v>
      </c>
      <c r="P4850" t="s">
        <v>27108</v>
      </c>
      <c r="R4850" t="str">
        <f>VLOOKUP(P4850,Tabelle2!A:B,2,0)</f>
        <v>04060053X</v>
      </c>
    </row>
    <row r="4851" spans="1:18" x14ac:dyDescent="0.15">
      <c r="A4851" t="s">
        <v>27190</v>
      </c>
      <c r="C4851" s="5"/>
      <c r="D4851" s="4" t="s">
        <v>1652</v>
      </c>
      <c r="E4851" t="s">
        <v>27191</v>
      </c>
      <c r="F4851" t="s">
        <v>27108</v>
      </c>
      <c r="G4851" t="s">
        <v>59</v>
      </c>
      <c r="H4851" t="s">
        <v>5666</v>
      </c>
      <c r="I4851">
        <v>1953</v>
      </c>
      <c r="J4851" t="s">
        <v>5667</v>
      </c>
      <c r="K4851" t="s">
        <v>8431</v>
      </c>
      <c r="M4851"/>
      <c r="N4851" s="4" t="s">
        <v>70</v>
      </c>
      <c r="O4851" s="4" t="s">
        <v>27192</v>
      </c>
      <c r="P4851" t="s">
        <v>27108</v>
      </c>
      <c r="R4851" t="str">
        <f>VLOOKUP(P4851,Tabelle2!A:B,2,0)</f>
        <v>04060053X</v>
      </c>
    </row>
    <row r="4852" spans="1:18" x14ac:dyDescent="0.15">
      <c r="A4852" t="s">
        <v>27236</v>
      </c>
      <c r="C4852" s="5"/>
      <c r="D4852" s="4" t="s">
        <v>1643</v>
      </c>
      <c r="F4852" t="s">
        <v>27222</v>
      </c>
      <c r="G4852" t="s">
        <v>59</v>
      </c>
      <c r="H4852" t="s">
        <v>5666</v>
      </c>
      <c r="I4852">
        <v>1953</v>
      </c>
      <c r="J4852" t="s">
        <v>5667</v>
      </c>
      <c r="K4852" t="s">
        <v>8431</v>
      </c>
      <c r="M4852"/>
      <c r="N4852" s="4" t="s">
        <v>1394</v>
      </c>
      <c r="O4852" s="4" t="s">
        <v>27192</v>
      </c>
      <c r="P4852" t="s">
        <v>27108</v>
      </c>
      <c r="R4852" t="str">
        <f>VLOOKUP(P4852,Tabelle2!A:B,2,0)</f>
        <v>04060053X</v>
      </c>
    </row>
    <row r="4853" spans="1:18" x14ac:dyDescent="0.15">
      <c r="A4853" t="s">
        <v>46339</v>
      </c>
      <c r="C4853" s="5"/>
      <c r="D4853" t="s">
        <v>31756</v>
      </c>
      <c r="F4853" t="s">
        <v>46334</v>
      </c>
      <c r="G4853" t="s">
        <v>59</v>
      </c>
      <c r="H4853" t="s">
        <v>31748</v>
      </c>
      <c r="I4853">
        <v>1953</v>
      </c>
      <c r="J4853" t="s">
        <v>5667</v>
      </c>
      <c r="K4853" t="s">
        <v>8431</v>
      </c>
      <c r="M4853" s="19"/>
      <c r="N4853" t="s">
        <v>28816</v>
      </c>
      <c r="O4853" t="s">
        <v>46335</v>
      </c>
      <c r="P4853" t="s">
        <v>27108</v>
      </c>
      <c r="R4853" t="str">
        <f>VLOOKUP(P4853,Tabelle2!A:B,2,0)</f>
        <v>04060053X</v>
      </c>
    </row>
    <row r="4854" spans="1:18" x14ac:dyDescent="0.15">
      <c r="A4854" t="s">
        <v>27241</v>
      </c>
      <c r="C4854" s="5"/>
      <c r="D4854" t="s">
        <v>27242</v>
      </c>
      <c r="F4854" t="s">
        <v>27222</v>
      </c>
      <c r="G4854" t="s">
        <v>59</v>
      </c>
      <c r="H4854" t="s">
        <v>5666</v>
      </c>
      <c r="I4854">
        <v>1953</v>
      </c>
      <c r="J4854" t="s">
        <v>5667</v>
      </c>
      <c r="K4854" t="s">
        <v>8431</v>
      </c>
      <c r="M4854"/>
      <c r="N4854" s="4" t="s">
        <v>6757</v>
      </c>
      <c r="O4854" s="4" t="s">
        <v>27192</v>
      </c>
      <c r="P4854" t="s">
        <v>27108</v>
      </c>
      <c r="R4854" t="str">
        <f>VLOOKUP(P4854,Tabelle2!A:B,2,0)</f>
        <v>04060053X</v>
      </c>
    </row>
    <row r="4855" spans="1:18" x14ac:dyDescent="0.15">
      <c r="A4855" t="s">
        <v>6592</v>
      </c>
      <c r="B4855" t="s">
        <v>6329</v>
      </c>
      <c r="C4855" s="5"/>
      <c r="D4855" t="s">
        <v>6593</v>
      </c>
      <c r="F4855" t="s">
        <v>6317</v>
      </c>
      <c r="G4855" t="s">
        <v>50</v>
      </c>
      <c r="H4855" t="s">
        <v>6318</v>
      </c>
      <c r="I4855">
        <v>1952</v>
      </c>
      <c r="J4855" t="s">
        <v>6325</v>
      </c>
      <c r="K4855" t="s">
        <v>6319</v>
      </c>
      <c r="M4855" t="s">
        <v>6320</v>
      </c>
      <c r="N4855" t="s">
        <v>1268</v>
      </c>
      <c r="O4855" t="s">
        <v>6321</v>
      </c>
      <c r="P4855" t="s">
        <v>5493</v>
      </c>
      <c r="R4855">
        <f>VLOOKUP(P4855,Tabelle2!A:B,2,0)</f>
        <v>42736064</v>
      </c>
    </row>
    <row r="4856" spans="1:18" x14ac:dyDescent="0.15">
      <c r="A4856" t="s">
        <v>27246</v>
      </c>
      <c r="C4856" s="5"/>
      <c r="D4856" t="s">
        <v>1403</v>
      </c>
      <c r="F4856" t="s">
        <v>27222</v>
      </c>
      <c r="G4856" t="s">
        <v>59</v>
      </c>
      <c r="H4856" t="s">
        <v>5666</v>
      </c>
      <c r="I4856">
        <v>1953</v>
      </c>
      <c r="J4856" t="s">
        <v>5667</v>
      </c>
      <c r="K4856" t="s">
        <v>8431</v>
      </c>
      <c r="M4856"/>
      <c r="N4856" s="4" t="s">
        <v>1401</v>
      </c>
      <c r="O4856" s="4" t="s">
        <v>27192</v>
      </c>
      <c r="P4856" t="s">
        <v>27108</v>
      </c>
      <c r="R4856" t="str">
        <f>VLOOKUP(P4856,Tabelle2!A:B,2,0)</f>
        <v>04060053X</v>
      </c>
    </row>
    <row r="4857" spans="1:18" x14ac:dyDescent="0.15">
      <c r="A4857" t="s">
        <v>27238</v>
      </c>
      <c r="C4857" s="5"/>
      <c r="D4857" s="4" t="s">
        <v>1649</v>
      </c>
      <c r="F4857" t="s">
        <v>27222</v>
      </c>
      <c r="G4857" t="s">
        <v>59</v>
      </c>
      <c r="H4857" t="s">
        <v>5666</v>
      </c>
      <c r="I4857">
        <v>1953</v>
      </c>
      <c r="J4857" t="s">
        <v>5667</v>
      </c>
      <c r="K4857" t="s">
        <v>8431</v>
      </c>
      <c r="M4857"/>
      <c r="N4857" s="4" t="s">
        <v>1394</v>
      </c>
      <c r="O4857" s="4" t="s">
        <v>27192</v>
      </c>
      <c r="P4857" t="s">
        <v>27108</v>
      </c>
      <c r="R4857" t="str">
        <f>VLOOKUP(P4857,Tabelle2!A:B,2,0)</f>
        <v>04060053X</v>
      </c>
    </row>
    <row r="4858" spans="1:18" x14ac:dyDescent="0.15">
      <c r="A4858" t="s">
        <v>27233</v>
      </c>
      <c r="C4858" s="5"/>
      <c r="D4858" t="s">
        <v>22968</v>
      </c>
      <c r="F4858" t="s">
        <v>27222</v>
      </c>
      <c r="G4858" t="s">
        <v>59</v>
      </c>
      <c r="H4858" t="s">
        <v>5666</v>
      </c>
      <c r="I4858">
        <v>1953</v>
      </c>
      <c r="J4858" t="s">
        <v>5667</v>
      </c>
      <c r="K4858" t="s">
        <v>8431</v>
      </c>
      <c r="M4858"/>
      <c r="N4858" t="s">
        <v>1370</v>
      </c>
      <c r="O4858" t="s">
        <v>27230</v>
      </c>
      <c r="P4858" t="s">
        <v>27108</v>
      </c>
      <c r="R4858" t="str">
        <f>VLOOKUP(P4858,Tabelle2!A:B,2,0)</f>
        <v>04060053X</v>
      </c>
    </row>
    <row r="4859" spans="1:18" x14ac:dyDescent="0.15">
      <c r="A4859" t="s">
        <v>27231</v>
      </c>
      <c r="C4859" s="5"/>
      <c r="D4859" t="s">
        <v>27232</v>
      </c>
      <c r="F4859" t="s">
        <v>27222</v>
      </c>
      <c r="G4859" t="s">
        <v>59</v>
      </c>
      <c r="H4859" t="s">
        <v>5666</v>
      </c>
      <c r="I4859">
        <v>1953</v>
      </c>
      <c r="J4859" t="s">
        <v>5667</v>
      </c>
      <c r="K4859" t="s">
        <v>8431</v>
      </c>
      <c r="M4859"/>
      <c r="N4859" t="s">
        <v>1358</v>
      </c>
      <c r="O4859" t="s">
        <v>27230</v>
      </c>
      <c r="P4859" t="s">
        <v>27108</v>
      </c>
      <c r="R4859" t="str">
        <f>VLOOKUP(P4859,Tabelle2!A:B,2,0)</f>
        <v>04060053X</v>
      </c>
    </row>
    <row r="4860" spans="1:18" x14ac:dyDescent="0.15">
      <c r="A4860" t="s">
        <v>46340</v>
      </c>
      <c r="C4860" s="5"/>
      <c r="D4860" t="s">
        <v>46341</v>
      </c>
      <c r="F4860" t="s">
        <v>46334</v>
      </c>
      <c r="G4860" t="s">
        <v>59</v>
      </c>
      <c r="H4860" t="s">
        <v>31748</v>
      </c>
      <c r="I4860">
        <v>1953</v>
      </c>
      <c r="J4860" t="s">
        <v>5667</v>
      </c>
      <c r="K4860" t="s">
        <v>8431</v>
      </c>
      <c r="M4860" s="19"/>
      <c r="N4860" t="s">
        <v>28816</v>
      </c>
      <c r="O4860" t="s">
        <v>46335</v>
      </c>
      <c r="P4860" t="s">
        <v>27108</v>
      </c>
      <c r="R4860" t="str">
        <f>VLOOKUP(P4860,Tabelle2!A:B,2,0)</f>
        <v>04060053X</v>
      </c>
    </row>
    <row r="4861" spans="1:18" x14ac:dyDescent="0.15">
      <c r="A4861" t="s">
        <v>46342</v>
      </c>
      <c r="C4861" s="5"/>
      <c r="D4861" t="s">
        <v>46343</v>
      </c>
      <c r="F4861" t="s">
        <v>46334</v>
      </c>
      <c r="G4861" t="s">
        <v>59</v>
      </c>
      <c r="H4861" t="s">
        <v>31748</v>
      </c>
      <c r="I4861">
        <v>1953</v>
      </c>
      <c r="J4861" t="s">
        <v>5667</v>
      </c>
      <c r="K4861" t="s">
        <v>8431</v>
      </c>
      <c r="M4861" s="19"/>
      <c r="N4861" t="s">
        <v>28816</v>
      </c>
      <c r="O4861" t="s">
        <v>46335</v>
      </c>
      <c r="P4861" t="s">
        <v>27108</v>
      </c>
      <c r="R4861" t="str">
        <f>VLOOKUP(P4861,Tabelle2!A:B,2,0)</f>
        <v>04060053X</v>
      </c>
    </row>
    <row r="4862" spans="1:18" x14ac:dyDescent="0.15">
      <c r="A4862" t="s">
        <v>27234</v>
      </c>
      <c r="C4862" s="5"/>
      <c r="D4862" s="4" t="s">
        <v>27235</v>
      </c>
      <c r="F4862" t="s">
        <v>27222</v>
      </c>
      <c r="G4862" t="s">
        <v>59</v>
      </c>
      <c r="H4862" t="s">
        <v>5666</v>
      </c>
      <c r="I4862">
        <v>1953</v>
      </c>
      <c r="J4862" t="s">
        <v>5667</v>
      </c>
      <c r="K4862" t="s">
        <v>8431</v>
      </c>
      <c r="M4862"/>
      <c r="N4862" s="4" t="s">
        <v>1387</v>
      </c>
      <c r="O4862" s="4" t="s">
        <v>27192</v>
      </c>
      <c r="P4862" t="s">
        <v>27108</v>
      </c>
      <c r="R4862" t="str">
        <f>VLOOKUP(P4862,Tabelle2!A:B,2,0)</f>
        <v>04060053X</v>
      </c>
    </row>
    <row r="4863" spans="1:18" x14ac:dyDescent="0.15">
      <c r="A4863" t="s">
        <v>27228</v>
      </c>
      <c r="C4863" s="5"/>
      <c r="D4863" t="s">
        <v>27229</v>
      </c>
      <c r="F4863" t="s">
        <v>27222</v>
      </c>
      <c r="G4863" t="s">
        <v>59</v>
      </c>
      <c r="H4863" t="s">
        <v>5666</v>
      </c>
      <c r="I4863">
        <v>1953</v>
      </c>
      <c r="J4863" t="s">
        <v>5667</v>
      </c>
      <c r="K4863" t="s">
        <v>8431</v>
      </c>
      <c r="M4863"/>
      <c r="N4863" t="s">
        <v>1358</v>
      </c>
      <c r="O4863" t="s">
        <v>27230</v>
      </c>
      <c r="P4863" t="s">
        <v>27108</v>
      </c>
      <c r="R4863" t="str">
        <f>VLOOKUP(P4863,Tabelle2!A:B,2,0)</f>
        <v>04060053X</v>
      </c>
    </row>
    <row r="4864" spans="1:18" x14ac:dyDescent="0.15">
      <c r="A4864" t="s">
        <v>27243</v>
      </c>
      <c r="C4864" s="5"/>
      <c r="D4864" t="s">
        <v>6138</v>
      </c>
      <c r="F4864" t="s">
        <v>27222</v>
      </c>
      <c r="G4864" t="s">
        <v>59</v>
      </c>
      <c r="H4864" t="s">
        <v>5666</v>
      </c>
      <c r="I4864">
        <v>1953</v>
      </c>
      <c r="J4864" t="s">
        <v>5667</v>
      </c>
      <c r="K4864" t="s">
        <v>8431</v>
      </c>
      <c r="M4864"/>
      <c r="N4864" s="4" t="s">
        <v>6135</v>
      </c>
      <c r="O4864" s="4" t="s">
        <v>27192</v>
      </c>
      <c r="P4864" t="s">
        <v>27108</v>
      </c>
      <c r="R4864" t="str">
        <f>VLOOKUP(P4864,Tabelle2!A:B,2,0)</f>
        <v>04060053X</v>
      </c>
    </row>
    <row r="4865" spans="1:18" x14ac:dyDescent="0.15">
      <c r="A4865" t="s">
        <v>27220</v>
      </c>
      <c r="C4865" s="5"/>
      <c r="D4865" t="s">
        <v>27221</v>
      </c>
      <c r="F4865" s="4" t="s">
        <v>27222</v>
      </c>
      <c r="G4865" s="4" t="s">
        <v>59</v>
      </c>
      <c r="H4865" s="4" t="s">
        <v>5666</v>
      </c>
      <c r="I4865" s="4">
        <v>1953</v>
      </c>
      <c r="J4865" s="4" t="s">
        <v>5667</v>
      </c>
      <c r="K4865" s="4" t="s">
        <v>8431</v>
      </c>
      <c r="M4865"/>
      <c r="N4865" t="s">
        <v>1333</v>
      </c>
      <c r="O4865" t="s">
        <v>27223</v>
      </c>
      <c r="P4865" t="s">
        <v>27108</v>
      </c>
      <c r="R4865" t="str">
        <f>VLOOKUP(P4865,Tabelle2!A:B,2,0)</f>
        <v>04060053X</v>
      </c>
    </row>
    <row r="4866" spans="1:18" x14ac:dyDescent="0.15">
      <c r="A4866" t="s">
        <v>6609</v>
      </c>
      <c r="B4866" t="s">
        <v>6329</v>
      </c>
      <c r="C4866" s="5"/>
      <c r="D4866" t="s">
        <v>6610</v>
      </c>
      <c r="F4866" t="s">
        <v>6317</v>
      </c>
      <c r="G4866" t="s">
        <v>50</v>
      </c>
      <c r="H4866" t="s">
        <v>6318</v>
      </c>
      <c r="I4866">
        <v>1952</v>
      </c>
      <c r="J4866" t="s">
        <v>6325</v>
      </c>
      <c r="K4866" t="s">
        <v>6319</v>
      </c>
      <c r="M4866" t="s">
        <v>6320</v>
      </c>
      <c r="N4866" t="s">
        <v>1387</v>
      </c>
      <c r="O4866" t="s">
        <v>6321</v>
      </c>
      <c r="P4866" t="s">
        <v>5493</v>
      </c>
      <c r="R4866">
        <f>VLOOKUP(P4866,Tabelle2!A:B,2,0)</f>
        <v>42736064</v>
      </c>
    </row>
    <row r="4867" spans="1:18" x14ac:dyDescent="0.15">
      <c r="A4867" s="4" t="s">
        <v>27225</v>
      </c>
      <c r="C4867" s="5"/>
      <c r="D4867" t="s">
        <v>27226</v>
      </c>
      <c r="F4867" t="s">
        <v>27222</v>
      </c>
      <c r="G4867" t="s">
        <v>59</v>
      </c>
      <c r="H4867" t="s">
        <v>5666</v>
      </c>
      <c r="I4867">
        <v>1953</v>
      </c>
      <c r="J4867" t="s">
        <v>5667</v>
      </c>
      <c r="K4867" t="s">
        <v>8431</v>
      </c>
      <c r="M4867"/>
      <c r="N4867" t="s">
        <v>356</v>
      </c>
      <c r="O4867" t="s">
        <v>27227</v>
      </c>
      <c r="P4867" t="s">
        <v>27108</v>
      </c>
      <c r="R4867" t="str">
        <f>VLOOKUP(P4867,Tabelle2!A:B,2,0)</f>
        <v>04060053X</v>
      </c>
    </row>
    <row r="4868" spans="1:18" x14ac:dyDescent="0.15">
      <c r="A4868" t="s">
        <v>6798</v>
      </c>
      <c r="B4868" t="s">
        <v>6329</v>
      </c>
      <c r="C4868" s="5"/>
      <c r="D4868" t="s">
        <v>6799</v>
      </c>
      <c r="F4868" t="s">
        <v>6317</v>
      </c>
      <c r="G4868" t="s">
        <v>50</v>
      </c>
      <c r="H4868" t="s">
        <v>6318</v>
      </c>
      <c r="I4868">
        <v>1953</v>
      </c>
      <c r="J4868" t="s">
        <v>5809</v>
      </c>
      <c r="K4868" t="s">
        <v>6319</v>
      </c>
      <c r="M4868" t="s">
        <v>6320</v>
      </c>
      <c r="N4868" s="4" t="s">
        <v>1401</v>
      </c>
      <c r="O4868" s="4" t="s">
        <v>6321</v>
      </c>
      <c r="P4868" t="s">
        <v>5493</v>
      </c>
      <c r="R4868">
        <f>VLOOKUP(P4868,Tabelle2!A:B,2,0)</f>
        <v>42736064</v>
      </c>
    </row>
    <row r="4869" spans="1:18" x14ac:dyDescent="0.15">
      <c r="A4869" t="s">
        <v>32079</v>
      </c>
      <c r="B4869" t="s">
        <v>6329</v>
      </c>
      <c r="C4869" s="5"/>
      <c r="D4869" t="s">
        <v>32080</v>
      </c>
      <c r="F4869" t="s">
        <v>6317</v>
      </c>
      <c r="G4869" t="s">
        <v>59</v>
      </c>
      <c r="H4869" t="s">
        <v>6338</v>
      </c>
      <c r="I4869">
        <v>1953</v>
      </c>
      <c r="J4869" t="s">
        <v>5809</v>
      </c>
      <c r="K4869" t="s">
        <v>6319</v>
      </c>
      <c r="M4869" s="19" t="s">
        <v>31954</v>
      </c>
      <c r="N4869" t="s">
        <v>28816</v>
      </c>
      <c r="P4869" t="s">
        <v>5493</v>
      </c>
      <c r="R4869">
        <f>VLOOKUP(P4869,Tabelle2!A:B,2,0)</f>
        <v>42736064</v>
      </c>
    </row>
    <row r="4870" spans="1:18" x14ac:dyDescent="0.15">
      <c r="A4870" t="s">
        <v>6601</v>
      </c>
      <c r="B4870" t="s">
        <v>6329</v>
      </c>
      <c r="C4870" s="5"/>
      <c r="D4870" t="s">
        <v>6602</v>
      </c>
      <c r="F4870" t="s">
        <v>6317</v>
      </c>
      <c r="G4870" t="s">
        <v>50</v>
      </c>
      <c r="H4870" t="s">
        <v>6318</v>
      </c>
      <c r="I4870">
        <v>1953</v>
      </c>
      <c r="J4870" t="s">
        <v>5809</v>
      </c>
      <c r="K4870" t="s">
        <v>6319</v>
      </c>
      <c r="M4870" t="s">
        <v>6320</v>
      </c>
      <c r="N4870" t="s">
        <v>1383</v>
      </c>
      <c r="O4870" t="s">
        <v>6321</v>
      </c>
      <c r="P4870" t="s">
        <v>5493</v>
      </c>
      <c r="R4870">
        <f>VLOOKUP(P4870,Tabelle2!A:B,2,0)</f>
        <v>42736064</v>
      </c>
    </row>
    <row r="4871" spans="1:18" x14ac:dyDescent="0.15">
      <c r="A4871" s="4" t="s">
        <v>6369</v>
      </c>
      <c r="B4871" t="s">
        <v>6329</v>
      </c>
      <c r="C4871" s="5"/>
      <c r="D4871" t="s">
        <v>6370</v>
      </c>
      <c r="F4871" t="s">
        <v>6317</v>
      </c>
      <c r="G4871" t="s">
        <v>50</v>
      </c>
      <c r="H4871" t="s">
        <v>6318</v>
      </c>
      <c r="I4871">
        <v>1953</v>
      </c>
      <c r="J4871" t="s">
        <v>5809</v>
      </c>
      <c r="K4871" t="s">
        <v>6319</v>
      </c>
      <c r="M4871" t="s">
        <v>6320</v>
      </c>
      <c r="N4871" t="s">
        <v>356</v>
      </c>
      <c r="O4871" t="s">
        <v>6321</v>
      </c>
      <c r="P4871" t="s">
        <v>5493</v>
      </c>
      <c r="R4871">
        <f>VLOOKUP(P4871,Tabelle2!A:B,2,0)</f>
        <v>42736064</v>
      </c>
    </row>
    <row r="4872" spans="1:18" x14ac:dyDescent="0.15">
      <c r="A4872" t="s">
        <v>6350</v>
      </c>
      <c r="B4872" t="s">
        <v>6329</v>
      </c>
      <c r="C4872" s="5"/>
      <c r="D4872" t="s">
        <v>6351</v>
      </c>
      <c r="F4872" t="s">
        <v>6317</v>
      </c>
      <c r="G4872" t="s">
        <v>50</v>
      </c>
      <c r="H4872" t="s">
        <v>6318</v>
      </c>
      <c r="I4872">
        <v>1953</v>
      </c>
      <c r="J4872" t="s">
        <v>5809</v>
      </c>
      <c r="K4872" t="s">
        <v>6319</v>
      </c>
      <c r="M4872" t="s">
        <v>6320</v>
      </c>
      <c r="N4872" t="s">
        <v>356</v>
      </c>
      <c r="P4872" t="s">
        <v>5493</v>
      </c>
      <c r="R4872">
        <f>VLOOKUP(P4872,Tabelle2!A:B,2,0)</f>
        <v>42736064</v>
      </c>
    </row>
    <row r="4873" spans="1:18" x14ac:dyDescent="0.15">
      <c r="A4873" s="4" t="s">
        <v>6378</v>
      </c>
      <c r="B4873" t="s">
        <v>6329</v>
      </c>
      <c r="C4873" s="5"/>
      <c r="D4873" t="s">
        <v>6379</v>
      </c>
      <c r="F4873" t="s">
        <v>6317</v>
      </c>
      <c r="G4873" t="s">
        <v>50</v>
      </c>
      <c r="H4873" t="s">
        <v>6318</v>
      </c>
      <c r="I4873">
        <v>1953</v>
      </c>
      <c r="J4873" t="s">
        <v>5809</v>
      </c>
      <c r="K4873" t="s">
        <v>6319</v>
      </c>
      <c r="M4873" t="s">
        <v>6320</v>
      </c>
      <c r="N4873" t="s">
        <v>356</v>
      </c>
      <c r="O4873" t="s">
        <v>6321</v>
      </c>
      <c r="P4873" t="s">
        <v>5493</v>
      </c>
      <c r="R4873">
        <f>VLOOKUP(P4873,Tabelle2!A:B,2,0)</f>
        <v>42736064</v>
      </c>
    </row>
    <row r="4874" spans="1:18" x14ac:dyDescent="0.15">
      <c r="A4874" t="s">
        <v>32097</v>
      </c>
      <c r="B4874" t="s">
        <v>6329</v>
      </c>
      <c r="C4874" s="5"/>
      <c r="D4874" t="s">
        <v>32098</v>
      </c>
      <c r="F4874" t="s">
        <v>6317</v>
      </c>
      <c r="G4874" t="s">
        <v>59</v>
      </c>
      <c r="H4874" t="s">
        <v>6338</v>
      </c>
      <c r="I4874">
        <v>1953</v>
      </c>
      <c r="J4874" t="s">
        <v>5809</v>
      </c>
      <c r="K4874" t="s">
        <v>6319</v>
      </c>
      <c r="M4874" s="19" t="s">
        <v>31954</v>
      </c>
      <c r="N4874" t="s">
        <v>28816</v>
      </c>
      <c r="P4874" t="s">
        <v>5493</v>
      </c>
      <c r="R4874">
        <f>VLOOKUP(P4874,Tabelle2!A:B,2,0)</f>
        <v>42736064</v>
      </c>
    </row>
    <row r="4875" spans="1:18" x14ac:dyDescent="0.15">
      <c r="A4875" s="4" t="s">
        <v>6613</v>
      </c>
      <c r="B4875" s="4" t="s">
        <v>6329</v>
      </c>
      <c r="C4875" s="5"/>
      <c r="D4875" s="4" t="s">
        <v>6614</v>
      </c>
      <c r="F4875" s="4" t="s">
        <v>6317</v>
      </c>
      <c r="G4875" s="4" t="s">
        <v>50</v>
      </c>
      <c r="H4875" s="4" t="s">
        <v>6318</v>
      </c>
      <c r="I4875">
        <v>1952</v>
      </c>
      <c r="J4875" s="4" t="s">
        <v>6325</v>
      </c>
      <c r="K4875" s="4" t="s">
        <v>6319</v>
      </c>
      <c r="M4875" t="s">
        <v>6320</v>
      </c>
      <c r="N4875" s="4" t="s">
        <v>1387</v>
      </c>
      <c r="O4875" s="4" t="s">
        <v>6321</v>
      </c>
      <c r="P4875" t="s">
        <v>5493</v>
      </c>
      <c r="R4875">
        <f>VLOOKUP(P4875,Tabelle2!A:B,2,0)</f>
        <v>42736064</v>
      </c>
    </row>
    <row r="4876" spans="1:18" x14ac:dyDescent="0.15">
      <c r="A4876" t="s">
        <v>32071</v>
      </c>
      <c r="B4876" t="s">
        <v>6329</v>
      </c>
      <c r="C4876" s="5"/>
      <c r="D4876" t="s">
        <v>32072</v>
      </c>
      <c r="F4876" t="s">
        <v>6317</v>
      </c>
      <c r="G4876" t="s">
        <v>59</v>
      </c>
      <c r="H4876" t="s">
        <v>6338</v>
      </c>
      <c r="I4876">
        <v>1953</v>
      </c>
      <c r="J4876" t="s">
        <v>5809</v>
      </c>
      <c r="K4876" t="s">
        <v>6319</v>
      </c>
      <c r="M4876" s="19" t="s">
        <v>31954</v>
      </c>
      <c r="N4876" t="s">
        <v>28816</v>
      </c>
      <c r="P4876" t="s">
        <v>5493</v>
      </c>
      <c r="R4876">
        <f>VLOOKUP(P4876,Tabelle2!A:B,2,0)</f>
        <v>42736064</v>
      </c>
    </row>
    <row r="4877" spans="1:18" x14ac:dyDescent="0.15">
      <c r="A4877" t="s">
        <v>32048</v>
      </c>
      <c r="B4877" t="s">
        <v>6329</v>
      </c>
      <c r="C4877" s="5"/>
      <c r="D4877" t="s">
        <v>32049</v>
      </c>
      <c r="F4877" t="s">
        <v>6317</v>
      </c>
      <c r="G4877" t="s">
        <v>59</v>
      </c>
      <c r="H4877" t="s">
        <v>6338</v>
      </c>
      <c r="I4877">
        <v>1953</v>
      </c>
      <c r="J4877" t="s">
        <v>5809</v>
      </c>
      <c r="K4877" t="s">
        <v>6319</v>
      </c>
      <c r="M4877" s="19" t="s">
        <v>31954</v>
      </c>
      <c r="N4877" t="s">
        <v>28816</v>
      </c>
      <c r="P4877" t="s">
        <v>5493</v>
      </c>
      <c r="R4877">
        <f>VLOOKUP(P4877,Tabelle2!A:B,2,0)</f>
        <v>42736064</v>
      </c>
    </row>
    <row r="4878" spans="1:18" x14ac:dyDescent="0.15">
      <c r="A4878" t="s">
        <v>32092</v>
      </c>
      <c r="B4878" t="s">
        <v>6329</v>
      </c>
      <c r="C4878" s="5"/>
      <c r="D4878" t="s">
        <v>32093</v>
      </c>
      <c r="F4878" t="s">
        <v>6317</v>
      </c>
      <c r="G4878" t="s">
        <v>59</v>
      </c>
      <c r="H4878" t="s">
        <v>6338</v>
      </c>
      <c r="I4878">
        <v>1953</v>
      </c>
      <c r="J4878" t="s">
        <v>5809</v>
      </c>
      <c r="K4878" t="s">
        <v>6319</v>
      </c>
      <c r="M4878" s="19" t="s">
        <v>31954</v>
      </c>
      <c r="N4878" t="s">
        <v>28816</v>
      </c>
      <c r="P4878" t="s">
        <v>5493</v>
      </c>
      <c r="R4878">
        <f>VLOOKUP(P4878,Tabelle2!A:B,2,0)</f>
        <v>42736064</v>
      </c>
    </row>
    <row r="4879" spans="1:18" x14ac:dyDescent="0.15">
      <c r="A4879" t="s">
        <v>6314</v>
      </c>
      <c r="B4879" t="s">
        <v>6315</v>
      </c>
      <c r="C4879" s="5"/>
      <c r="D4879" t="s">
        <v>6316</v>
      </c>
      <c r="F4879" s="4" t="s">
        <v>6317</v>
      </c>
      <c r="G4879" s="4" t="s">
        <v>50</v>
      </c>
      <c r="H4879" s="4" t="s">
        <v>6318</v>
      </c>
      <c r="I4879" s="4">
        <v>1952</v>
      </c>
      <c r="J4879" s="4" t="s">
        <v>5809</v>
      </c>
      <c r="K4879" s="4" t="s">
        <v>6319</v>
      </c>
      <c r="M4879" t="s">
        <v>6320</v>
      </c>
      <c r="N4879" t="s">
        <v>1333</v>
      </c>
      <c r="O4879" t="s">
        <v>6321</v>
      </c>
      <c r="P4879" t="s">
        <v>5493</v>
      </c>
      <c r="R4879">
        <f>VLOOKUP(P4879,Tabelle2!A:B,2,0)</f>
        <v>42736064</v>
      </c>
    </row>
    <row r="4880" spans="1:18" x14ac:dyDescent="0.15">
      <c r="A4880" t="s">
        <v>6526</v>
      </c>
      <c r="B4880" t="s">
        <v>6329</v>
      </c>
      <c r="C4880" s="5"/>
      <c r="D4880" t="s">
        <v>6527</v>
      </c>
      <c r="F4880" t="s">
        <v>6317</v>
      </c>
      <c r="G4880" t="s">
        <v>50</v>
      </c>
      <c r="H4880" t="s">
        <v>6318</v>
      </c>
      <c r="I4880">
        <v>1953</v>
      </c>
      <c r="J4880" t="s">
        <v>5809</v>
      </c>
      <c r="K4880" t="s">
        <v>6319</v>
      </c>
      <c r="M4880" t="s">
        <v>6320</v>
      </c>
      <c r="N4880" t="s">
        <v>1370</v>
      </c>
      <c r="O4880" t="s">
        <v>6321</v>
      </c>
      <c r="P4880" t="s">
        <v>5493</v>
      </c>
      <c r="R4880">
        <f>VLOOKUP(P4880,Tabelle2!A:B,2,0)</f>
        <v>42736064</v>
      </c>
    </row>
    <row r="4881" spans="1:18" x14ac:dyDescent="0.15">
      <c r="A4881" t="s">
        <v>12397</v>
      </c>
      <c r="B4881" t="s">
        <v>1271</v>
      </c>
      <c r="C4881" s="5" t="s">
        <v>1272</v>
      </c>
      <c r="D4881" t="s">
        <v>12391</v>
      </c>
      <c r="E4881" t="s">
        <v>2026</v>
      </c>
      <c r="F4881" t="s">
        <v>7094</v>
      </c>
      <c r="G4881" t="s">
        <v>138</v>
      </c>
      <c r="H4881" t="s">
        <v>7127</v>
      </c>
      <c r="I4881">
        <v>1953</v>
      </c>
      <c r="J4881" t="s">
        <v>12392</v>
      </c>
      <c r="K4881" t="s">
        <v>7518</v>
      </c>
      <c r="M4881" t="s">
        <v>1148</v>
      </c>
      <c r="N4881" s="4" t="s">
        <v>3397</v>
      </c>
      <c r="P4881" s="4" t="s">
        <v>1274</v>
      </c>
      <c r="Q4881" s="4" t="s">
        <v>48285</v>
      </c>
      <c r="R4881">
        <f>VLOOKUP(P4881,Tabelle2!A:B,2,0)</f>
        <v>41437233</v>
      </c>
    </row>
    <row r="4882" spans="1:18" x14ac:dyDescent="0.15">
      <c r="A4882" t="s">
        <v>12397</v>
      </c>
      <c r="B4882" t="s">
        <v>1271</v>
      </c>
      <c r="C4882" s="5" t="s">
        <v>1272</v>
      </c>
      <c r="D4882" t="s">
        <v>12391</v>
      </c>
      <c r="E4882" t="s">
        <v>2026</v>
      </c>
      <c r="F4882" t="s">
        <v>7094</v>
      </c>
      <c r="G4882" t="s">
        <v>138</v>
      </c>
      <c r="H4882" t="s">
        <v>7127</v>
      </c>
      <c r="I4882">
        <v>1953</v>
      </c>
      <c r="J4882" t="s">
        <v>12392</v>
      </c>
      <c r="K4882" t="s">
        <v>7518</v>
      </c>
      <c r="M4882" t="s">
        <v>1148</v>
      </c>
      <c r="N4882" s="4" t="s">
        <v>3397</v>
      </c>
      <c r="P4882" s="4" t="s">
        <v>1274</v>
      </c>
      <c r="Q4882" s="4" t="s">
        <v>48285</v>
      </c>
      <c r="R4882">
        <f>VLOOKUP(P4882,Tabelle2!A:B,2,0)</f>
        <v>41437233</v>
      </c>
    </row>
    <row r="4883" spans="1:18" x14ac:dyDescent="0.15">
      <c r="A4883" t="s">
        <v>12425</v>
      </c>
      <c r="B4883" t="s">
        <v>1271</v>
      </c>
      <c r="C4883" s="5" t="s">
        <v>1272</v>
      </c>
      <c r="D4883" t="s">
        <v>12395</v>
      </c>
      <c r="E4883" t="s">
        <v>2026</v>
      </c>
      <c r="F4883" t="s">
        <v>7094</v>
      </c>
      <c r="G4883" t="s">
        <v>138</v>
      </c>
      <c r="H4883" t="s">
        <v>7127</v>
      </c>
      <c r="I4883">
        <v>1953</v>
      </c>
      <c r="J4883" t="s">
        <v>12392</v>
      </c>
      <c r="K4883" t="s">
        <v>7518</v>
      </c>
      <c r="M4883" t="s">
        <v>1148</v>
      </c>
      <c r="N4883" s="4" t="s">
        <v>3397</v>
      </c>
      <c r="P4883" s="4" t="s">
        <v>1274</v>
      </c>
      <c r="Q4883" s="4" t="s">
        <v>48285</v>
      </c>
      <c r="R4883">
        <f>VLOOKUP(P4883,Tabelle2!A:B,2,0)</f>
        <v>41437233</v>
      </c>
    </row>
    <row r="4884" spans="1:18" x14ac:dyDescent="0.15">
      <c r="A4884" t="s">
        <v>12425</v>
      </c>
      <c r="B4884" t="s">
        <v>1271</v>
      </c>
      <c r="C4884" s="5" t="s">
        <v>1272</v>
      </c>
      <c r="D4884" t="s">
        <v>12395</v>
      </c>
      <c r="E4884" t="s">
        <v>2026</v>
      </c>
      <c r="F4884" t="s">
        <v>7094</v>
      </c>
      <c r="G4884" t="s">
        <v>138</v>
      </c>
      <c r="H4884" t="s">
        <v>7127</v>
      </c>
      <c r="I4884">
        <v>1953</v>
      </c>
      <c r="J4884" t="s">
        <v>12392</v>
      </c>
      <c r="K4884" t="s">
        <v>7518</v>
      </c>
      <c r="M4884" t="s">
        <v>1148</v>
      </c>
      <c r="N4884" s="4" t="s">
        <v>3397</v>
      </c>
      <c r="P4884" s="4" t="s">
        <v>1274</v>
      </c>
      <c r="Q4884" s="4" t="s">
        <v>48285</v>
      </c>
      <c r="R4884">
        <f>VLOOKUP(P4884,Tabelle2!A:B,2,0)</f>
        <v>41437233</v>
      </c>
    </row>
    <row r="4885" spans="1:18" x14ac:dyDescent="0.15">
      <c r="A4885" t="s">
        <v>8202</v>
      </c>
      <c r="B4885" t="s">
        <v>761</v>
      </c>
      <c r="C4885" s="5">
        <v>118616307</v>
      </c>
      <c r="D4885" t="s">
        <v>8203</v>
      </c>
      <c r="E4885" t="s">
        <v>10391</v>
      </c>
      <c r="F4885" t="s">
        <v>7094</v>
      </c>
      <c r="G4885" t="s">
        <v>138</v>
      </c>
      <c r="H4885" t="s">
        <v>7127</v>
      </c>
      <c r="I4885">
        <v>1953</v>
      </c>
      <c r="J4885" t="s">
        <v>3014</v>
      </c>
      <c r="K4885" t="s">
        <v>8205</v>
      </c>
      <c r="M4885" t="s">
        <v>1148</v>
      </c>
      <c r="N4885" s="4" t="s">
        <v>1081</v>
      </c>
      <c r="P4885" s="4" t="s">
        <v>1274</v>
      </c>
      <c r="R4885">
        <f>VLOOKUP(P4885,Tabelle2!A:B,2,0)</f>
        <v>41437233</v>
      </c>
    </row>
    <row r="4886" spans="1:18" x14ac:dyDescent="0.15">
      <c r="A4886" t="s">
        <v>8202</v>
      </c>
      <c r="B4886" t="s">
        <v>761</v>
      </c>
      <c r="C4886" s="5">
        <v>118616307</v>
      </c>
      <c r="D4886" s="4" t="s">
        <v>8203</v>
      </c>
      <c r="E4886" s="4" t="s">
        <v>8204</v>
      </c>
      <c r="F4886" s="4" t="s">
        <v>7094</v>
      </c>
      <c r="G4886" s="4" t="s">
        <v>138</v>
      </c>
      <c r="H4886" s="4" t="s">
        <v>7127</v>
      </c>
      <c r="I4886" s="4">
        <v>1953</v>
      </c>
      <c r="J4886" s="4" t="s">
        <v>3014</v>
      </c>
      <c r="K4886" s="4" t="s">
        <v>8205</v>
      </c>
      <c r="M4886" s="4" t="s">
        <v>1122</v>
      </c>
      <c r="N4886" s="6" t="s">
        <v>1296</v>
      </c>
      <c r="P4886" s="4" t="s">
        <v>1274</v>
      </c>
      <c r="Q4886" s="4"/>
      <c r="R4886">
        <f>VLOOKUP(P4886,Tabelle2!A:B,2,0)</f>
        <v>41437233</v>
      </c>
    </row>
    <row r="4887" spans="1:18" x14ac:dyDescent="0.15">
      <c r="A4887" s="4" t="s">
        <v>10006</v>
      </c>
      <c r="B4887" t="s">
        <v>7956</v>
      </c>
      <c r="C4887" s="5">
        <v>118532731</v>
      </c>
      <c r="D4887" t="s">
        <v>10007</v>
      </c>
      <c r="F4887" t="s">
        <v>7094</v>
      </c>
      <c r="G4887" t="s">
        <v>138</v>
      </c>
      <c r="H4887" t="s">
        <v>7127</v>
      </c>
      <c r="I4887">
        <v>1953</v>
      </c>
      <c r="J4887" t="s">
        <v>10008</v>
      </c>
      <c r="K4887" t="s">
        <v>9229</v>
      </c>
      <c r="M4887" t="s">
        <v>1148</v>
      </c>
      <c r="N4887" s="4" t="s">
        <v>70</v>
      </c>
      <c r="P4887" s="4" t="s">
        <v>1274</v>
      </c>
      <c r="R4887">
        <f>VLOOKUP(P4887,Tabelle2!A:B,2,0)</f>
        <v>41437233</v>
      </c>
    </row>
    <row r="4888" spans="1:18" x14ac:dyDescent="0.15">
      <c r="A4888" t="s">
        <v>10006</v>
      </c>
      <c r="B4888" t="s">
        <v>7956</v>
      </c>
      <c r="C4888" s="5">
        <v>118532731</v>
      </c>
      <c r="D4888" t="s">
        <v>11596</v>
      </c>
      <c r="F4888" t="s">
        <v>7094</v>
      </c>
      <c r="G4888" s="4" t="s">
        <v>138</v>
      </c>
      <c r="H4888" s="4" t="s">
        <v>7127</v>
      </c>
      <c r="I4888">
        <v>1953</v>
      </c>
      <c r="J4888" t="s">
        <v>10008</v>
      </c>
      <c r="K4888" t="s">
        <v>9229</v>
      </c>
      <c r="M4888" t="s">
        <v>1148</v>
      </c>
      <c r="N4888" s="4" t="s">
        <v>705</v>
      </c>
      <c r="P4888" s="4" t="s">
        <v>1274</v>
      </c>
      <c r="Q4888" s="4" t="s">
        <v>48353</v>
      </c>
      <c r="R4888">
        <f>VLOOKUP(P4888,Tabelle2!A:B,2,0)</f>
        <v>41437233</v>
      </c>
    </row>
    <row r="4889" spans="1:18" x14ac:dyDescent="0.15">
      <c r="A4889" t="s">
        <v>10324</v>
      </c>
      <c r="B4889" t="s">
        <v>5297</v>
      </c>
      <c r="C4889" s="5" t="s">
        <v>5298</v>
      </c>
      <c r="D4889" t="s">
        <v>10325</v>
      </c>
      <c r="F4889" t="s">
        <v>7094</v>
      </c>
      <c r="G4889" t="s">
        <v>138</v>
      </c>
      <c r="H4889" t="s">
        <v>7127</v>
      </c>
      <c r="I4889">
        <v>1953</v>
      </c>
      <c r="J4889" t="s">
        <v>7448</v>
      </c>
      <c r="K4889" t="s">
        <v>9618</v>
      </c>
      <c r="M4889" t="s">
        <v>1148</v>
      </c>
      <c r="N4889" s="4" t="s">
        <v>1081</v>
      </c>
      <c r="P4889" s="4" t="s">
        <v>1274</v>
      </c>
      <c r="R4889">
        <f>VLOOKUP(P4889,Tabelle2!A:B,2,0)</f>
        <v>41437233</v>
      </c>
    </row>
    <row r="4890" spans="1:18" x14ac:dyDescent="0.15">
      <c r="A4890" s="4" t="s">
        <v>6619</v>
      </c>
      <c r="B4890" t="s">
        <v>6329</v>
      </c>
      <c r="C4890" s="5"/>
      <c r="D4890" s="4" t="s">
        <v>6620</v>
      </c>
      <c r="F4890" t="s">
        <v>6317</v>
      </c>
      <c r="G4890" t="s">
        <v>50</v>
      </c>
      <c r="H4890" t="s">
        <v>6318</v>
      </c>
      <c r="I4890">
        <v>1952</v>
      </c>
      <c r="J4890" t="s">
        <v>6325</v>
      </c>
      <c r="K4890" t="s">
        <v>6319</v>
      </c>
      <c r="M4890" t="s">
        <v>6320</v>
      </c>
      <c r="N4890" s="4" t="s">
        <v>1387</v>
      </c>
      <c r="O4890" s="4" t="s">
        <v>6321</v>
      </c>
      <c r="P4890" t="s">
        <v>5493</v>
      </c>
      <c r="R4890">
        <f>VLOOKUP(P4890,Tabelle2!A:B,2,0)</f>
        <v>42736064</v>
      </c>
    </row>
    <row r="4891" spans="1:18" x14ac:dyDescent="0.15">
      <c r="A4891" t="s">
        <v>10331</v>
      </c>
      <c r="B4891" t="s">
        <v>5297</v>
      </c>
      <c r="C4891" s="5" t="s">
        <v>5298</v>
      </c>
      <c r="D4891" t="s">
        <v>10329</v>
      </c>
      <c r="F4891" t="s">
        <v>7094</v>
      </c>
      <c r="G4891" t="s">
        <v>138</v>
      </c>
      <c r="H4891" t="s">
        <v>7127</v>
      </c>
      <c r="I4891">
        <v>1953</v>
      </c>
      <c r="J4891" t="s">
        <v>10020</v>
      </c>
      <c r="K4891" t="s">
        <v>2721</v>
      </c>
      <c r="M4891" t="s">
        <v>1148</v>
      </c>
      <c r="N4891" s="4" t="s">
        <v>1081</v>
      </c>
      <c r="P4891" s="4" t="s">
        <v>1274</v>
      </c>
      <c r="R4891">
        <f>VLOOKUP(P4891,Tabelle2!A:B,2,0)</f>
        <v>41437233</v>
      </c>
    </row>
    <row r="4892" spans="1:18" x14ac:dyDescent="0.15">
      <c r="A4892" t="s">
        <v>12198</v>
      </c>
      <c r="B4892" t="s">
        <v>9740</v>
      </c>
      <c r="C4892">
        <v>118528386</v>
      </c>
      <c r="D4892" t="s">
        <v>12199</v>
      </c>
      <c r="F4892" t="s">
        <v>7094</v>
      </c>
      <c r="G4892" t="s">
        <v>138</v>
      </c>
      <c r="H4892" t="s">
        <v>7127</v>
      </c>
      <c r="I4892">
        <v>1953</v>
      </c>
      <c r="J4892" t="s">
        <v>2262</v>
      </c>
      <c r="K4892" t="s">
        <v>7128</v>
      </c>
      <c r="M4892" t="s">
        <v>1148</v>
      </c>
      <c r="N4892" s="4" t="s">
        <v>54</v>
      </c>
      <c r="P4892" s="4" t="s">
        <v>1274</v>
      </c>
      <c r="Q4892" t="s">
        <v>48348</v>
      </c>
      <c r="R4892">
        <f>VLOOKUP(P4892,Tabelle2!A:B,2,0)</f>
        <v>41437233</v>
      </c>
    </row>
    <row r="4893" spans="1:18" x14ac:dyDescent="0.15">
      <c r="A4893" t="s">
        <v>10019</v>
      </c>
      <c r="B4893" t="s">
        <v>2107</v>
      </c>
      <c r="C4893" s="5">
        <v>118640445</v>
      </c>
      <c r="D4893" t="s">
        <v>10013</v>
      </c>
      <c r="F4893" t="s">
        <v>7094</v>
      </c>
      <c r="G4893" t="s">
        <v>138</v>
      </c>
      <c r="H4893" t="s">
        <v>7127</v>
      </c>
      <c r="I4893">
        <v>1953</v>
      </c>
      <c r="J4893" t="s">
        <v>10020</v>
      </c>
      <c r="K4893" t="s">
        <v>2835</v>
      </c>
      <c r="M4893" t="s">
        <v>1148</v>
      </c>
      <c r="N4893" s="4" t="s">
        <v>70</v>
      </c>
      <c r="P4893" s="4" t="s">
        <v>1274</v>
      </c>
      <c r="R4893">
        <f>VLOOKUP(P4893,Tabelle2!A:B,2,0)</f>
        <v>41437233</v>
      </c>
    </row>
    <row r="4894" spans="1:18" x14ac:dyDescent="0.15">
      <c r="A4894" t="s">
        <v>10019</v>
      </c>
      <c r="B4894" t="s">
        <v>761</v>
      </c>
      <c r="C4894" s="5">
        <v>118616307</v>
      </c>
      <c r="D4894" t="s">
        <v>33073</v>
      </c>
      <c r="F4894" t="s">
        <v>7094</v>
      </c>
      <c r="G4894" t="s">
        <v>138</v>
      </c>
      <c r="H4894" t="s">
        <v>7127</v>
      </c>
      <c r="I4894">
        <v>1953</v>
      </c>
      <c r="J4894" t="s">
        <v>636</v>
      </c>
      <c r="K4894" t="s">
        <v>7781</v>
      </c>
      <c r="M4894" s="19" t="s">
        <v>28737</v>
      </c>
      <c r="N4894" t="s">
        <v>28922</v>
      </c>
      <c r="O4894" t="s">
        <v>33074</v>
      </c>
      <c r="P4894" s="4" t="s">
        <v>1274</v>
      </c>
      <c r="R4894">
        <f>VLOOKUP(P4894,Tabelle2!A:B,2,0)</f>
        <v>41437233</v>
      </c>
    </row>
    <row r="4895" spans="1:18" x14ac:dyDescent="0.15">
      <c r="A4895" t="s">
        <v>34485</v>
      </c>
      <c r="B4895" t="s">
        <v>34483</v>
      </c>
      <c r="C4895" s="5" t="s">
        <v>1272</v>
      </c>
      <c r="D4895" t="s">
        <v>3251</v>
      </c>
      <c r="F4895" t="s">
        <v>7094</v>
      </c>
      <c r="G4895" t="s">
        <v>138</v>
      </c>
      <c r="H4895" t="s">
        <v>7127</v>
      </c>
      <c r="I4895">
        <v>1953</v>
      </c>
      <c r="J4895" t="s">
        <v>34486</v>
      </c>
      <c r="K4895" t="s">
        <v>4510</v>
      </c>
      <c r="M4895" s="19" t="s">
        <v>28737</v>
      </c>
      <c r="N4895" t="s">
        <v>29097</v>
      </c>
      <c r="O4895" t="s">
        <v>34487</v>
      </c>
      <c r="P4895" s="4" t="s">
        <v>1274</v>
      </c>
      <c r="Q4895" s="4" t="s">
        <v>48391</v>
      </c>
      <c r="R4895">
        <f>VLOOKUP(P4895,Tabelle2!A:B,2,0)</f>
        <v>41437233</v>
      </c>
    </row>
    <row r="4896" spans="1:18" x14ac:dyDescent="0.15">
      <c r="A4896" t="s">
        <v>10375</v>
      </c>
      <c r="B4896" t="s">
        <v>761</v>
      </c>
      <c r="C4896" s="5">
        <v>118616307</v>
      </c>
      <c r="D4896" t="s">
        <v>10376</v>
      </c>
      <c r="F4896" t="s">
        <v>7094</v>
      </c>
      <c r="G4896" t="s">
        <v>138</v>
      </c>
      <c r="H4896" t="s">
        <v>7127</v>
      </c>
      <c r="I4896">
        <v>1953</v>
      </c>
      <c r="J4896" t="s">
        <v>10377</v>
      </c>
      <c r="K4896" t="s">
        <v>8205</v>
      </c>
      <c r="M4896" t="s">
        <v>1148</v>
      </c>
      <c r="N4896" s="4" t="s">
        <v>1081</v>
      </c>
      <c r="P4896" s="4" t="s">
        <v>1274</v>
      </c>
      <c r="R4896">
        <f>VLOOKUP(P4896,Tabelle2!A:B,2,0)</f>
        <v>41437233</v>
      </c>
    </row>
    <row r="4897" spans="1:19" x14ac:dyDescent="0.15">
      <c r="A4897" t="s">
        <v>10349</v>
      </c>
      <c r="B4897" t="s">
        <v>761</v>
      </c>
      <c r="C4897" s="5">
        <v>118616307</v>
      </c>
      <c r="D4897" t="s">
        <v>10350</v>
      </c>
      <c r="F4897" t="s">
        <v>7094</v>
      </c>
      <c r="G4897" t="s">
        <v>138</v>
      </c>
      <c r="H4897" t="s">
        <v>7127</v>
      </c>
      <c r="I4897">
        <v>1953</v>
      </c>
      <c r="J4897" t="s">
        <v>10351</v>
      </c>
      <c r="K4897" t="s">
        <v>10352</v>
      </c>
      <c r="M4897" t="s">
        <v>1148</v>
      </c>
      <c r="N4897" s="4" t="s">
        <v>1081</v>
      </c>
      <c r="P4897" s="4" t="s">
        <v>1274</v>
      </c>
      <c r="R4897">
        <f>VLOOKUP(P4897,Tabelle2!A:B,2,0)</f>
        <v>41437233</v>
      </c>
    </row>
    <row r="4898" spans="1:19" x14ac:dyDescent="0.15">
      <c r="A4898" t="s">
        <v>34520</v>
      </c>
      <c r="B4898" t="s">
        <v>12394</v>
      </c>
      <c r="C4898" s="5" t="s">
        <v>1272</v>
      </c>
      <c r="D4898" t="s">
        <v>29101</v>
      </c>
      <c r="F4898" t="s">
        <v>7094</v>
      </c>
      <c r="G4898" t="s">
        <v>138</v>
      </c>
      <c r="H4898" t="s">
        <v>7127</v>
      </c>
      <c r="I4898">
        <v>1953</v>
      </c>
      <c r="J4898" t="s">
        <v>2111</v>
      </c>
      <c r="K4898" t="s">
        <v>4510</v>
      </c>
      <c r="M4898" s="19" t="s">
        <v>28737</v>
      </c>
      <c r="N4898" t="s">
        <v>29103</v>
      </c>
      <c r="O4898" t="s">
        <v>34521</v>
      </c>
      <c r="P4898" s="4" t="s">
        <v>1274</v>
      </c>
      <c r="Q4898" s="4" t="s">
        <v>48404</v>
      </c>
      <c r="R4898">
        <f>VLOOKUP(P4898,Tabelle2!A:B,2,0)</f>
        <v>41437233</v>
      </c>
    </row>
    <row r="4899" spans="1:19" x14ac:dyDescent="0.15">
      <c r="A4899" t="s">
        <v>32437</v>
      </c>
      <c r="B4899" t="s">
        <v>1271</v>
      </c>
      <c r="C4899" s="5" t="s">
        <v>1272</v>
      </c>
      <c r="D4899" t="s">
        <v>32435</v>
      </c>
      <c r="F4899" t="s">
        <v>7094</v>
      </c>
      <c r="G4899" t="s">
        <v>138</v>
      </c>
      <c r="H4899" t="s">
        <v>7127</v>
      </c>
      <c r="I4899">
        <v>1953</v>
      </c>
      <c r="J4899" t="s">
        <v>8467</v>
      </c>
      <c r="K4899" t="s">
        <v>8024</v>
      </c>
      <c r="M4899" s="19" t="s">
        <v>28737</v>
      </c>
      <c r="N4899" t="s">
        <v>29739</v>
      </c>
      <c r="P4899" s="4" t="s">
        <v>1274</v>
      </c>
      <c r="Q4899" s="4" t="s">
        <v>48310</v>
      </c>
      <c r="R4899">
        <f>VLOOKUP(P4899,Tabelle2!A:B,2,0)</f>
        <v>41437233</v>
      </c>
    </row>
    <row r="4900" spans="1:19" x14ac:dyDescent="0.15">
      <c r="A4900" t="s">
        <v>34432</v>
      </c>
      <c r="B4900" t="s">
        <v>34433</v>
      </c>
      <c r="C4900">
        <v>118582550</v>
      </c>
      <c r="D4900" t="s">
        <v>34434</v>
      </c>
      <c r="F4900" t="s">
        <v>7094</v>
      </c>
      <c r="G4900" t="s">
        <v>138</v>
      </c>
      <c r="H4900" t="s">
        <v>7127</v>
      </c>
      <c r="I4900">
        <v>1953</v>
      </c>
      <c r="J4900" t="s">
        <v>32724</v>
      </c>
      <c r="K4900" t="s">
        <v>30254</v>
      </c>
      <c r="M4900" s="19" t="s">
        <v>28737</v>
      </c>
      <c r="N4900" t="s">
        <v>29812</v>
      </c>
      <c r="O4900" t="s">
        <v>34435</v>
      </c>
      <c r="P4900" s="4" t="s">
        <v>1274</v>
      </c>
      <c r="Q4900" s="4" t="s">
        <v>48380</v>
      </c>
      <c r="R4900">
        <f>VLOOKUP(P4900,Tabelle2!A:B,2,0)</f>
        <v>41437233</v>
      </c>
    </row>
    <row r="4901" spans="1:19" x14ac:dyDescent="0.15">
      <c r="A4901" s="4" t="s">
        <v>6623</v>
      </c>
      <c r="B4901" t="s">
        <v>6329</v>
      </c>
      <c r="C4901" s="5"/>
      <c r="D4901" s="4" t="s">
        <v>6624</v>
      </c>
      <c r="F4901" t="s">
        <v>6317</v>
      </c>
      <c r="G4901" t="s">
        <v>50</v>
      </c>
      <c r="H4901" t="s">
        <v>6318</v>
      </c>
      <c r="I4901">
        <v>1952</v>
      </c>
      <c r="J4901" t="s">
        <v>6325</v>
      </c>
      <c r="K4901" t="s">
        <v>6319</v>
      </c>
      <c r="M4901" t="s">
        <v>6320</v>
      </c>
      <c r="N4901" s="4" t="s">
        <v>1387</v>
      </c>
      <c r="O4901" s="4" t="s">
        <v>6321</v>
      </c>
      <c r="P4901" t="s">
        <v>5493</v>
      </c>
      <c r="R4901">
        <f>VLOOKUP(P4901,Tabelle2!A:B,2,0)</f>
        <v>42736064</v>
      </c>
    </row>
    <row r="4902" spans="1:19" x14ac:dyDescent="0.15">
      <c r="A4902" t="s">
        <v>11391</v>
      </c>
      <c r="B4902" t="s">
        <v>11392</v>
      </c>
      <c r="C4902" s="5" t="s">
        <v>1306</v>
      </c>
      <c r="D4902" s="4" t="s">
        <v>4945</v>
      </c>
      <c r="F4902" s="4" t="s">
        <v>7094</v>
      </c>
      <c r="G4902" s="4" t="s">
        <v>138</v>
      </c>
      <c r="H4902" s="4" t="s">
        <v>7127</v>
      </c>
      <c r="I4902" s="4">
        <v>1953</v>
      </c>
      <c r="J4902" s="4" t="s">
        <v>11393</v>
      </c>
      <c r="K4902" s="4" t="s">
        <v>10787</v>
      </c>
      <c r="M4902" s="4" t="s">
        <v>1148</v>
      </c>
      <c r="N4902" s="4" t="s">
        <v>143</v>
      </c>
      <c r="P4902" s="4" t="s">
        <v>1274</v>
      </c>
      <c r="R4902">
        <f>VLOOKUP(P4902,Tabelle2!A:B,2,0)</f>
        <v>41437233</v>
      </c>
    </row>
    <row r="4903" spans="1:19" x14ac:dyDescent="0.15">
      <c r="A4903" t="s">
        <v>11510</v>
      </c>
      <c r="B4903" t="s">
        <v>11511</v>
      </c>
      <c r="C4903" s="7">
        <v>118612271</v>
      </c>
      <c r="D4903" s="4" t="s">
        <v>11512</v>
      </c>
      <c r="F4903" s="4" t="s">
        <v>7094</v>
      </c>
      <c r="G4903" s="4" t="s">
        <v>138</v>
      </c>
      <c r="H4903" s="4" t="s">
        <v>7127</v>
      </c>
      <c r="I4903" s="4">
        <v>1953</v>
      </c>
      <c r="J4903" s="4" t="s">
        <v>7294</v>
      </c>
      <c r="K4903" s="4" t="s">
        <v>10787</v>
      </c>
      <c r="M4903" s="4" t="s">
        <v>1148</v>
      </c>
      <c r="N4903" s="4" t="s">
        <v>152</v>
      </c>
      <c r="O4903" s="4" t="s">
        <v>11513</v>
      </c>
      <c r="P4903" s="4" t="s">
        <v>1274</v>
      </c>
      <c r="R4903">
        <f>VLOOKUP(P4903,Tabelle2!A:B,2,0)</f>
        <v>41437233</v>
      </c>
      <c r="S4903" t="s">
        <v>48528</v>
      </c>
    </row>
    <row r="4904" spans="1:19" x14ac:dyDescent="0.15">
      <c r="A4904" t="s">
        <v>11465</v>
      </c>
      <c r="B4904" t="s">
        <v>1271</v>
      </c>
      <c r="C4904" s="5" t="s">
        <v>1272</v>
      </c>
      <c r="D4904" s="4" t="s">
        <v>1458</v>
      </c>
      <c r="F4904" s="4" t="s">
        <v>7094</v>
      </c>
      <c r="G4904" s="4" t="s">
        <v>138</v>
      </c>
      <c r="H4904" s="4" t="s">
        <v>7127</v>
      </c>
      <c r="I4904">
        <v>1953</v>
      </c>
      <c r="J4904" t="s">
        <v>10934</v>
      </c>
      <c r="K4904" t="s">
        <v>8820</v>
      </c>
      <c r="M4904" t="s">
        <v>1148</v>
      </c>
      <c r="N4904" s="4" t="s">
        <v>152</v>
      </c>
      <c r="P4904" s="4" t="s">
        <v>1274</v>
      </c>
      <c r="R4904">
        <f>VLOOKUP(P4904,Tabelle2!A:B,2,0)</f>
        <v>41437233</v>
      </c>
    </row>
    <row r="4905" spans="1:19" x14ac:dyDescent="0.15">
      <c r="A4905" t="s">
        <v>11466</v>
      </c>
      <c r="B4905" t="s">
        <v>1271</v>
      </c>
      <c r="C4905" s="5" t="s">
        <v>1272</v>
      </c>
      <c r="D4905" s="4" t="s">
        <v>11467</v>
      </c>
      <c r="F4905" s="4" t="s">
        <v>7094</v>
      </c>
      <c r="G4905" s="4" t="s">
        <v>138</v>
      </c>
      <c r="H4905" s="4" t="s">
        <v>7127</v>
      </c>
      <c r="I4905">
        <v>1953</v>
      </c>
      <c r="J4905" t="s">
        <v>10934</v>
      </c>
      <c r="K4905" t="s">
        <v>2835</v>
      </c>
      <c r="M4905" t="s">
        <v>1148</v>
      </c>
      <c r="N4905" s="4" t="s">
        <v>152</v>
      </c>
      <c r="P4905" s="4" t="s">
        <v>1274</v>
      </c>
      <c r="R4905">
        <f>VLOOKUP(P4905,Tabelle2!A:B,2,0)</f>
        <v>41437233</v>
      </c>
    </row>
    <row r="4906" spans="1:19" x14ac:dyDescent="0.15">
      <c r="A4906" t="s">
        <v>32502</v>
      </c>
      <c r="B4906" t="s">
        <v>12394</v>
      </c>
      <c r="C4906" s="5" t="s">
        <v>1272</v>
      </c>
      <c r="D4906" t="s">
        <v>32503</v>
      </c>
      <c r="F4906" t="s">
        <v>7094</v>
      </c>
      <c r="G4906" t="s">
        <v>138</v>
      </c>
      <c r="H4906" t="s">
        <v>7127</v>
      </c>
      <c r="I4906">
        <v>1953</v>
      </c>
      <c r="J4906" t="s">
        <v>5809</v>
      </c>
      <c r="K4906" t="s">
        <v>7313</v>
      </c>
      <c r="M4906" s="19" t="s">
        <v>28737</v>
      </c>
      <c r="N4906" t="s">
        <v>29364</v>
      </c>
      <c r="O4906" t="s">
        <v>32504</v>
      </c>
      <c r="P4906" s="4" t="s">
        <v>1274</v>
      </c>
      <c r="Q4906" s="4" t="s">
        <v>48313</v>
      </c>
      <c r="R4906">
        <f>VLOOKUP(P4906,Tabelle2!A:B,2,0)</f>
        <v>41437233</v>
      </c>
    </row>
    <row r="4907" spans="1:19" x14ac:dyDescent="0.15">
      <c r="A4907" t="s">
        <v>33011</v>
      </c>
      <c r="B4907" t="s">
        <v>11511</v>
      </c>
      <c r="C4907" s="5">
        <v>118612271</v>
      </c>
      <c r="D4907" t="s">
        <v>33009</v>
      </c>
      <c r="F4907" t="s">
        <v>7094</v>
      </c>
      <c r="G4907" t="s">
        <v>138</v>
      </c>
      <c r="H4907" t="s">
        <v>7127</v>
      </c>
      <c r="I4907">
        <v>1953</v>
      </c>
      <c r="J4907" t="s">
        <v>9609</v>
      </c>
      <c r="K4907" t="s">
        <v>7400</v>
      </c>
      <c r="M4907" s="19" t="s">
        <v>28737</v>
      </c>
      <c r="N4907" t="s">
        <v>28922</v>
      </c>
      <c r="O4907" t="s">
        <v>33012</v>
      </c>
      <c r="P4907" s="4" t="s">
        <v>1274</v>
      </c>
      <c r="R4907">
        <f>VLOOKUP(P4907,Tabelle2!A:B,2,0)</f>
        <v>41437233</v>
      </c>
    </row>
    <row r="4908" spans="1:19" x14ac:dyDescent="0.15">
      <c r="A4908" t="s">
        <v>12193</v>
      </c>
      <c r="B4908" t="s">
        <v>3825</v>
      </c>
      <c r="D4908" t="s">
        <v>12163</v>
      </c>
      <c r="F4908" t="s">
        <v>7094</v>
      </c>
      <c r="G4908" t="s">
        <v>138</v>
      </c>
      <c r="H4908" t="s">
        <v>7127</v>
      </c>
      <c r="I4908">
        <v>1953</v>
      </c>
      <c r="J4908" t="s">
        <v>12194</v>
      </c>
      <c r="K4908" t="s">
        <v>8024</v>
      </c>
      <c r="M4908" t="s">
        <v>1148</v>
      </c>
      <c r="N4908" s="4" t="s">
        <v>54</v>
      </c>
      <c r="P4908" s="4" t="s">
        <v>1274</v>
      </c>
      <c r="Q4908" t="s">
        <v>48348</v>
      </c>
      <c r="R4908">
        <f>VLOOKUP(P4908,Tabelle2!A:B,2,0)</f>
        <v>41437233</v>
      </c>
    </row>
    <row r="4909" spans="1:19" x14ac:dyDescent="0.15">
      <c r="A4909" t="s">
        <v>12393</v>
      </c>
      <c r="B4909" t="s">
        <v>12394</v>
      </c>
      <c r="C4909" s="5" t="s">
        <v>1272</v>
      </c>
      <c r="D4909" t="s">
        <v>12420</v>
      </c>
      <c r="F4909" t="s">
        <v>7094</v>
      </c>
      <c r="G4909" t="s">
        <v>138</v>
      </c>
      <c r="H4909" t="s">
        <v>7127</v>
      </c>
      <c r="I4909">
        <v>1953</v>
      </c>
      <c r="J4909" t="s">
        <v>6098</v>
      </c>
      <c r="K4909" t="s">
        <v>12396</v>
      </c>
      <c r="M4909" t="s">
        <v>1148</v>
      </c>
      <c r="N4909" s="4" t="s">
        <v>3397</v>
      </c>
      <c r="P4909" s="4" t="s">
        <v>1274</v>
      </c>
      <c r="Q4909" s="4" t="s">
        <v>48285</v>
      </c>
      <c r="R4909">
        <f>VLOOKUP(P4909,Tabelle2!A:B,2,0)</f>
        <v>41437233</v>
      </c>
    </row>
    <row r="4910" spans="1:19" x14ac:dyDescent="0.15">
      <c r="A4910" t="s">
        <v>12393</v>
      </c>
      <c r="B4910" t="s">
        <v>12394</v>
      </c>
      <c r="C4910" s="5" t="s">
        <v>1272</v>
      </c>
      <c r="D4910" t="s">
        <v>12420</v>
      </c>
      <c r="F4910" t="s">
        <v>7094</v>
      </c>
      <c r="G4910" t="s">
        <v>138</v>
      </c>
      <c r="H4910" t="s">
        <v>7127</v>
      </c>
      <c r="I4910">
        <v>1953</v>
      </c>
      <c r="J4910" t="s">
        <v>6098</v>
      </c>
      <c r="K4910" t="s">
        <v>12396</v>
      </c>
      <c r="M4910" t="s">
        <v>1148</v>
      </c>
      <c r="N4910" s="4" t="s">
        <v>3397</v>
      </c>
      <c r="P4910" s="4" t="s">
        <v>1274</v>
      </c>
      <c r="Q4910" s="4" t="s">
        <v>48285</v>
      </c>
      <c r="R4910">
        <f>VLOOKUP(P4910,Tabelle2!A:B,2,0)</f>
        <v>41437233</v>
      </c>
    </row>
    <row r="4911" spans="1:19" x14ac:dyDescent="0.15">
      <c r="A4911" t="s">
        <v>12393</v>
      </c>
      <c r="B4911" t="s">
        <v>12394</v>
      </c>
      <c r="C4911" s="5" t="s">
        <v>1272</v>
      </c>
      <c r="D4911" t="s">
        <v>12445</v>
      </c>
      <c r="F4911" t="s">
        <v>7094</v>
      </c>
      <c r="G4911" t="s">
        <v>138</v>
      </c>
      <c r="H4911" t="s">
        <v>7127</v>
      </c>
      <c r="I4911">
        <v>1953</v>
      </c>
      <c r="J4911" t="s">
        <v>6098</v>
      </c>
      <c r="K4911" t="s">
        <v>12396</v>
      </c>
      <c r="M4911" t="s">
        <v>1148</v>
      </c>
      <c r="N4911" s="4" t="s">
        <v>3397</v>
      </c>
      <c r="P4911" s="4" t="s">
        <v>1274</v>
      </c>
      <c r="Q4911" s="4" t="s">
        <v>48285</v>
      </c>
      <c r="R4911">
        <f>VLOOKUP(P4911,Tabelle2!A:B,2,0)</f>
        <v>41437233</v>
      </c>
    </row>
    <row r="4912" spans="1:19" x14ac:dyDescent="0.15">
      <c r="A4912" t="s">
        <v>12393</v>
      </c>
      <c r="B4912" t="s">
        <v>12394</v>
      </c>
      <c r="C4912" s="5" t="s">
        <v>1272</v>
      </c>
      <c r="D4912" t="s">
        <v>12391</v>
      </c>
      <c r="E4912" t="s">
        <v>12395</v>
      </c>
      <c r="F4912" t="s">
        <v>7094</v>
      </c>
      <c r="G4912" t="s">
        <v>138</v>
      </c>
      <c r="H4912" t="s">
        <v>7127</v>
      </c>
      <c r="I4912">
        <v>1953</v>
      </c>
      <c r="J4912" t="s">
        <v>6098</v>
      </c>
      <c r="K4912" t="s">
        <v>12396</v>
      </c>
      <c r="M4912" t="s">
        <v>1148</v>
      </c>
      <c r="N4912" s="4" t="s">
        <v>3397</v>
      </c>
      <c r="P4912" s="4" t="s">
        <v>1274</v>
      </c>
      <c r="Q4912" s="4" t="s">
        <v>48285</v>
      </c>
      <c r="R4912">
        <f>VLOOKUP(P4912,Tabelle2!A:B,2,0)</f>
        <v>41437233</v>
      </c>
    </row>
    <row r="4913" spans="1:18" x14ac:dyDescent="0.15">
      <c r="A4913" s="4" t="s">
        <v>6635</v>
      </c>
      <c r="B4913" t="s">
        <v>6323</v>
      </c>
      <c r="C4913" s="5"/>
      <c r="D4913" s="4" t="s">
        <v>6636</v>
      </c>
      <c r="F4913" t="s">
        <v>6317</v>
      </c>
      <c r="G4913" t="s">
        <v>50</v>
      </c>
      <c r="H4913" t="s">
        <v>6318</v>
      </c>
      <c r="I4913">
        <v>1952</v>
      </c>
      <c r="J4913" t="s">
        <v>6325</v>
      </c>
      <c r="K4913" t="s">
        <v>6319</v>
      </c>
      <c r="M4913" t="s">
        <v>6320</v>
      </c>
      <c r="N4913" s="4" t="s">
        <v>1387</v>
      </c>
      <c r="O4913" s="4" t="s">
        <v>6321</v>
      </c>
      <c r="P4913" t="s">
        <v>5493</v>
      </c>
      <c r="R4913">
        <f>VLOOKUP(P4913,Tabelle2!A:B,2,0)</f>
        <v>42736064</v>
      </c>
    </row>
    <row r="4914" spans="1:18" x14ac:dyDescent="0.15">
      <c r="A4914" t="s">
        <v>10396</v>
      </c>
      <c r="B4914" t="s">
        <v>761</v>
      </c>
      <c r="C4914" s="5">
        <v>118616307</v>
      </c>
      <c r="D4914" t="s">
        <v>10397</v>
      </c>
      <c r="F4914" t="s">
        <v>7094</v>
      </c>
      <c r="G4914" t="s">
        <v>138</v>
      </c>
      <c r="H4914" t="s">
        <v>7127</v>
      </c>
      <c r="I4914">
        <v>1953</v>
      </c>
      <c r="J4914" t="s">
        <v>794</v>
      </c>
      <c r="K4914" t="s">
        <v>7313</v>
      </c>
      <c r="M4914" t="s">
        <v>1148</v>
      </c>
      <c r="N4914" s="4" t="s">
        <v>1081</v>
      </c>
      <c r="P4914" s="4" t="s">
        <v>1274</v>
      </c>
      <c r="R4914">
        <f>VLOOKUP(P4914,Tabelle2!A:B,2,0)</f>
        <v>41437233</v>
      </c>
    </row>
    <row r="4915" spans="1:18" x14ac:dyDescent="0.15">
      <c r="A4915" t="s">
        <v>8397</v>
      </c>
      <c r="B4915" t="s">
        <v>761</v>
      </c>
      <c r="C4915" s="5">
        <v>118616307</v>
      </c>
      <c r="D4915" t="s">
        <v>1997</v>
      </c>
      <c r="F4915" t="s">
        <v>7094</v>
      </c>
      <c r="G4915" t="s">
        <v>138</v>
      </c>
      <c r="H4915" t="s">
        <v>7127</v>
      </c>
      <c r="I4915">
        <v>1953</v>
      </c>
      <c r="J4915" t="s">
        <v>8398</v>
      </c>
      <c r="K4915" t="s">
        <v>7742</v>
      </c>
      <c r="M4915" t="s">
        <v>1148</v>
      </c>
      <c r="N4915" s="4" t="s">
        <v>1081</v>
      </c>
      <c r="P4915" s="4" t="s">
        <v>1274</v>
      </c>
      <c r="R4915">
        <f>VLOOKUP(P4915,Tabelle2!A:B,2,0)</f>
        <v>41437233</v>
      </c>
    </row>
    <row r="4916" spans="1:18" x14ac:dyDescent="0.15">
      <c r="A4916" t="s">
        <v>8397</v>
      </c>
      <c r="B4916" t="s">
        <v>761</v>
      </c>
      <c r="C4916" s="5">
        <v>118616307</v>
      </c>
      <c r="D4916" s="4" t="s">
        <v>1997</v>
      </c>
      <c r="F4916" s="4" t="s">
        <v>7094</v>
      </c>
      <c r="G4916" s="4" t="s">
        <v>138</v>
      </c>
      <c r="H4916" s="4" t="s">
        <v>7127</v>
      </c>
      <c r="I4916" s="4">
        <v>1953</v>
      </c>
      <c r="J4916" s="4" t="s">
        <v>8398</v>
      </c>
      <c r="K4916" s="4" t="s">
        <v>7742</v>
      </c>
      <c r="M4916" t="s">
        <v>1148</v>
      </c>
      <c r="N4916" s="6" t="s">
        <v>2000</v>
      </c>
      <c r="P4916" s="4" t="s">
        <v>1274</v>
      </c>
      <c r="Q4916" s="6" t="s">
        <v>48367</v>
      </c>
      <c r="R4916">
        <f>VLOOKUP(P4916,Tabelle2!A:B,2,0)</f>
        <v>41437233</v>
      </c>
    </row>
    <row r="4917" spans="1:18" x14ac:dyDescent="0.15">
      <c r="A4917" t="s">
        <v>10378</v>
      </c>
      <c r="B4917" t="s">
        <v>761</v>
      </c>
      <c r="C4917" s="5">
        <v>118616307</v>
      </c>
      <c r="D4917" t="s">
        <v>10379</v>
      </c>
      <c r="F4917" t="s">
        <v>7094</v>
      </c>
      <c r="G4917" t="s">
        <v>138</v>
      </c>
      <c r="H4917" t="s">
        <v>7127</v>
      </c>
      <c r="I4917">
        <v>1953</v>
      </c>
      <c r="J4917" t="s">
        <v>10380</v>
      </c>
      <c r="K4917" t="s">
        <v>8205</v>
      </c>
      <c r="M4917" t="s">
        <v>1148</v>
      </c>
      <c r="N4917" s="4" t="s">
        <v>1081</v>
      </c>
      <c r="P4917" s="4" t="s">
        <v>1274</v>
      </c>
      <c r="R4917">
        <f>VLOOKUP(P4917,Tabelle2!A:B,2,0)</f>
        <v>41437233</v>
      </c>
    </row>
    <row r="4918" spans="1:18" x14ac:dyDescent="0.15">
      <c r="A4918" t="s">
        <v>34540</v>
      </c>
      <c r="B4918" t="s">
        <v>1271</v>
      </c>
      <c r="C4918" s="5" t="s">
        <v>1272</v>
      </c>
      <c r="D4918" t="s">
        <v>34541</v>
      </c>
      <c r="F4918" t="s">
        <v>7094</v>
      </c>
      <c r="G4918" t="s">
        <v>138</v>
      </c>
      <c r="H4918" t="s">
        <v>7127</v>
      </c>
      <c r="I4918">
        <v>1953</v>
      </c>
      <c r="J4918" t="s">
        <v>34542</v>
      </c>
      <c r="K4918" t="s">
        <v>11555</v>
      </c>
      <c r="M4918" s="19" t="s">
        <v>28921</v>
      </c>
      <c r="N4918" t="s">
        <v>34543</v>
      </c>
      <c r="O4918" t="s">
        <v>34544</v>
      </c>
      <c r="P4918" s="4" t="s">
        <v>1274</v>
      </c>
      <c r="Q4918" s="4" t="s">
        <v>48406</v>
      </c>
      <c r="R4918">
        <f>VLOOKUP(P4918,Tabelle2!A:B,2,0)</f>
        <v>41437233</v>
      </c>
    </row>
    <row r="4919" spans="1:18" x14ac:dyDescent="0.15">
      <c r="A4919" t="s">
        <v>47766</v>
      </c>
      <c r="B4919" t="s">
        <v>47736</v>
      </c>
      <c r="C4919" s="5" t="s">
        <v>1272</v>
      </c>
      <c r="D4919" t="s">
        <v>47767</v>
      </c>
      <c r="E4919" s="37"/>
      <c r="F4919" t="s">
        <v>7094</v>
      </c>
      <c r="G4919" t="s">
        <v>138</v>
      </c>
      <c r="H4919" t="s">
        <v>7127</v>
      </c>
      <c r="I4919" s="5" t="s">
        <v>47262</v>
      </c>
      <c r="J4919" t="s">
        <v>47768</v>
      </c>
      <c r="K4919" t="s">
        <v>47769</v>
      </c>
      <c r="L4919" t="s">
        <v>47770</v>
      </c>
      <c r="M4919" s="39">
        <v>1.5</v>
      </c>
      <c r="N4919" t="s">
        <v>47610</v>
      </c>
      <c r="P4919" s="4" t="s">
        <v>1274</v>
      </c>
      <c r="R4919">
        <f>VLOOKUP(P4919,Tabelle2!A:B,2,0)</f>
        <v>41437233</v>
      </c>
    </row>
    <row r="4920" spans="1:18" x14ac:dyDescent="0.15">
      <c r="A4920" t="s">
        <v>10360</v>
      </c>
      <c r="B4920" t="s">
        <v>761</v>
      </c>
      <c r="C4920" s="5">
        <v>118616307</v>
      </c>
      <c r="D4920" t="s">
        <v>10357</v>
      </c>
      <c r="F4920" t="s">
        <v>7094</v>
      </c>
      <c r="G4920" t="s">
        <v>138</v>
      </c>
      <c r="H4920" t="s">
        <v>7127</v>
      </c>
      <c r="I4920">
        <v>1953</v>
      </c>
      <c r="J4920" t="s">
        <v>10082</v>
      </c>
      <c r="K4920" t="s">
        <v>1445</v>
      </c>
      <c r="M4920" t="s">
        <v>5817</v>
      </c>
      <c r="N4920" s="4" t="s">
        <v>1081</v>
      </c>
      <c r="P4920" s="4" t="s">
        <v>1274</v>
      </c>
      <c r="R4920">
        <f>VLOOKUP(P4920,Tabelle2!A:B,2,0)</f>
        <v>41437233</v>
      </c>
    </row>
    <row r="4921" spans="1:18" x14ac:dyDescent="0.15">
      <c r="A4921" t="s">
        <v>10389</v>
      </c>
      <c r="B4921" t="s">
        <v>761</v>
      </c>
      <c r="C4921" s="5">
        <v>118616307</v>
      </c>
      <c r="D4921" t="s">
        <v>10390</v>
      </c>
      <c r="F4921" t="s">
        <v>7094</v>
      </c>
      <c r="G4921" t="s">
        <v>138</v>
      </c>
      <c r="H4921" t="s">
        <v>7127</v>
      </c>
      <c r="I4921">
        <v>1953</v>
      </c>
      <c r="J4921" t="s">
        <v>9103</v>
      </c>
      <c r="K4921" t="s">
        <v>8607</v>
      </c>
      <c r="M4921" t="s">
        <v>5817</v>
      </c>
      <c r="N4921" s="4" t="s">
        <v>1081</v>
      </c>
      <c r="P4921" s="4" t="s">
        <v>1274</v>
      </c>
      <c r="R4921">
        <f>VLOOKUP(P4921,Tabelle2!A:B,2,0)</f>
        <v>41437233</v>
      </c>
    </row>
    <row r="4922" spans="1:18" x14ac:dyDescent="0.15">
      <c r="A4922" t="s">
        <v>10339</v>
      </c>
      <c r="B4922" t="s">
        <v>761</v>
      </c>
      <c r="C4922" s="5">
        <v>118616307</v>
      </c>
      <c r="D4922" t="s">
        <v>10336</v>
      </c>
      <c r="F4922" t="s">
        <v>7094</v>
      </c>
      <c r="G4922" t="s">
        <v>138</v>
      </c>
      <c r="H4922" t="s">
        <v>7127</v>
      </c>
      <c r="I4922">
        <v>1953</v>
      </c>
      <c r="J4922" t="s">
        <v>7521</v>
      </c>
      <c r="K4922" t="s">
        <v>9255</v>
      </c>
      <c r="M4922" t="s">
        <v>5817</v>
      </c>
      <c r="N4922" s="4" t="s">
        <v>1081</v>
      </c>
      <c r="P4922" s="4" t="s">
        <v>1274</v>
      </c>
      <c r="R4922">
        <f>VLOOKUP(P4922,Tabelle2!A:B,2,0)</f>
        <v>41437233</v>
      </c>
    </row>
    <row r="4923" spans="1:18" x14ac:dyDescent="0.15">
      <c r="A4923" t="s">
        <v>12222</v>
      </c>
      <c r="B4923" t="s">
        <v>12223</v>
      </c>
      <c r="C4923" s="5"/>
      <c r="D4923" t="s">
        <v>12224</v>
      </c>
      <c r="F4923" t="s">
        <v>7094</v>
      </c>
      <c r="G4923" t="s">
        <v>138</v>
      </c>
      <c r="H4923" t="s">
        <v>7127</v>
      </c>
      <c r="I4923">
        <v>1953</v>
      </c>
      <c r="J4923" t="s">
        <v>4367</v>
      </c>
      <c r="K4923" t="s">
        <v>1445</v>
      </c>
      <c r="M4923" t="s">
        <v>5817</v>
      </c>
      <c r="N4923" s="4" t="s">
        <v>54</v>
      </c>
      <c r="P4923" s="4" t="s">
        <v>1274</v>
      </c>
      <c r="Q4923" t="s">
        <v>48348</v>
      </c>
      <c r="R4923">
        <f>VLOOKUP(P4923,Tabelle2!A:B,2,0)</f>
        <v>41437233</v>
      </c>
    </row>
    <row r="4924" spans="1:18" x14ac:dyDescent="0.15">
      <c r="A4924" t="s">
        <v>8089</v>
      </c>
      <c r="B4924" t="s">
        <v>6213</v>
      </c>
      <c r="C4924">
        <v>118582550</v>
      </c>
      <c r="D4924" s="4" t="s">
        <v>8090</v>
      </c>
      <c r="E4924" s="4"/>
      <c r="F4924" s="4" t="s">
        <v>7094</v>
      </c>
      <c r="G4924" s="4" t="s">
        <v>138</v>
      </c>
      <c r="H4924" s="4" t="s">
        <v>7127</v>
      </c>
      <c r="I4924" s="4">
        <v>1953</v>
      </c>
      <c r="J4924" s="4" t="s">
        <v>1309</v>
      </c>
      <c r="K4924" s="4" t="s">
        <v>2187</v>
      </c>
      <c r="M4924" t="s">
        <v>5817</v>
      </c>
      <c r="N4924" s="6" t="s">
        <v>80</v>
      </c>
      <c r="P4924" s="4" t="s">
        <v>1274</v>
      </c>
      <c r="Q4924" t="s">
        <v>48308</v>
      </c>
      <c r="R4924">
        <f>VLOOKUP(P4924,Tabelle2!A:B,2,0)</f>
        <v>41437233</v>
      </c>
    </row>
    <row r="4925" spans="1:18" x14ac:dyDescent="0.15">
      <c r="A4925" t="s">
        <v>6354</v>
      </c>
      <c r="B4925" t="s">
        <v>6329</v>
      </c>
      <c r="C4925" s="5"/>
      <c r="D4925" t="s">
        <v>6355</v>
      </c>
      <c r="F4925" t="s">
        <v>6317</v>
      </c>
      <c r="G4925" t="s">
        <v>50</v>
      </c>
      <c r="H4925" t="s">
        <v>6356</v>
      </c>
      <c r="I4925">
        <v>1952</v>
      </c>
      <c r="J4925" t="s">
        <v>6325</v>
      </c>
      <c r="K4925" t="s">
        <v>6319</v>
      </c>
      <c r="M4925" t="s">
        <v>6320</v>
      </c>
      <c r="N4925" t="s">
        <v>356</v>
      </c>
      <c r="O4925" t="s">
        <v>6321</v>
      </c>
      <c r="P4925" t="s">
        <v>5493</v>
      </c>
      <c r="R4925">
        <f>VLOOKUP(P4925,Tabelle2!A:B,2,0)</f>
        <v>42736064</v>
      </c>
    </row>
    <row r="4926" spans="1:18" x14ac:dyDescent="0.15">
      <c r="A4926" t="s">
        <v>6639</v>
      </c>
      <c r="B4926" t="s">
        <v>6323</v>
      </c>
      <c r="C4926" s="5"/>
      <c r="D4926" s="4" t="s">
        <v>6640</v>
      </c>
      <c r="F4926" t="s">
        <v>6317</v>
      </c>
      <c r="G4926" t="s">
        <v>50</v>
      </c>
      <c r="H4926" t="s">
        <v>6318</v>
      </c>
      <c r="I4926">
        <v>1952</v>
      </c>
      <c r="J4926" t="s">
        <v>6325</v>
      </c>
      <c r="K4926" t="s">
        <v>6319</v>
      </c>
      <c r="M4926" t="s">
        <v>6320</v>
      </c>
      <c r="N4926" s="4" t="s">
        <v>1387</v>
      </c>
      <c r="O4926" s="4" t="s">
        <v>6321</v>
      </c>
      <c r="P4926" t="s">
        <v>5493</v>
      </c>
      <c r="R4926">
        <f>VLOOKUP(P4926,Tabelle2!A:B,2,0)</f>
        <v>42736064</v>
      </c>
    </row>
    <row r="4927" spans="1:18" x14ac:dyDescent="0.15">
      <c r="A4927" t="s">
        <v>11634</v>
      </c>
      <c r="B4927" t="s">
        <v>11635</v>
      </c>
      <c r="C4927">
        <v>122723856</v>
      </c>
      <c r="D4927" t="s">
        <v>11636</v>
      </c>
      <c r="F4927" t="s">
        <v>7094</v>
      </c>
      <c r="G4927" t="s">
        <v>138</v>
      </c>
      <c r="H4927" s="4" t="s">
        <v>7127</v>
      </c>
      <c r="I4927" s="4">
        <v>1953</v>
      </c>
      <c r="J4927" s="4" t="s">
        <v>5605</v>
      </c>
      <c r="K4927" s="4" t="s">
        <v>9470</v>
      </c>
      <c r="M4927" s="4" t="s">
        <v>5817</v>
      </c>
      <c r="N4927" s="4" t="s">
        <v>1473</v>
      </c>
      <c r="O4927" s="4" t="s">
        <v>11637</v>
      </c>
      <c r="P4927" s="4" t="s">
        <v>1274</v>
      </c>
      <c r="Q4927" s="4" t="s">
        <v>48330</v>
      </c>
      <c r="R4927">
        <f>VLOOKUP(P4927,Tabelle2!A:B,2,0)</f>
        <v>41437233</v>
      </c>
    </row>
    <row r="4928" spans="1:18" x14ac:dyDescent="0.15">
      <c r="A4928" t="s">
        <v>11667</v>
      </c>
      <c r="B4928" t="s">
        <v>4640</v>
      </c>
      <c r="C4928" s="5">
        <v>118612271</v>
      </c>
      <c r="D4928" t="s">
        <v>11666</v>
      </c>
      <c r="F4928" t="s">
        <v>7094</v>
      </c>
      <c r="G4928" t="s">
        <v>138</v>
      </c>
      <c r="H4928" s="4" t="s">
        <v>7127</v>
      </c>
      <c r="I4928" s="4">
        <v>1953</v>
      </c>
      <c r="J4928" s="4" t="s">
        <v>7666</v>
      </c>
      <c r="K4928" s="4" t="s">
        <v>11668</v>
      </c>
      <c r="M4928" s="4" t="s">
        <v>5817</v>
      </c>
      <c r="N4928" s="4" t="s">
        <v>1473</v>
      </c>
      <c r="O4928" s="4" t="s">
        <v>11669</v>
      </c>
      <c r="P4928" s="4" t="s">
        <v>1274</v>
      </c>
      <c r="Q4928" s="4" t="s">
        <v>48330</v>
      </c>
      <c r="R4928">
        <f>VLOOKUP(P4928,Tabelle2!A:B,2,0)</f>
        <v>41437233</v>
      </c>
    </row>
    <row r="4929" spans="1:18" x14ac:dyDescent="0.15">
      <c r="A4929" t="s">
        <v>33008</v>
      </c>
      <c r="B4929" t="s">
        <v>11511</v>
      </c>
      <c r="C4929" s="5">
        <v>118612271</v>
      </c>
      <c r="D4929" t="s">
        <v>33009</v>
      </c>
      <c r="F4929" t="s">
        <v>7094</v>
      </c>
      <c r="G4929" t="s">
        <v>138</v>
      </c>
      <c r="H4929" t="s">
        <v>7127</v>
      </c>
      <c r="I4929">
        <v>1953</v>
      </c>
      <c r="J4929" t="s">
        <v>4625</v>
      </c>
      <c r="K4929" t="s">
        <v>1737</v>
      </c>
      <c r="M4929" s="19" t="s">
        <v>28921</v>
      </c>
      <c r="N4929" t="s">
        <v>28922</v>
      </c>
      <c r="O4929" t="s">
        <v>33010</v>
      </c>
      <c r="P4929" s="4" t="s">
        <v>1274</v>
      </c>
      <c r="R4929">
        <f>VLOOKUP(P4929,Tabelle2!A:B,2,0)</f>
        <v>41437233</v>
      </c>
    </row>
    <row r="4930" spans="1:18" x14ac:dyDescent="0.15">
      <c r="A4930" t="s">
        <v>10383</v>
      </c>
      <c r="B4930" t="s">
        <v>761</v>
      </c>
      <c r="C4930" s="5">
        <v>118616307</v>
      </c>
      <c r="D4930" t="s">
        <v>10384</v>
      </c>
      <c r="F4930" t="s">
        <v>7094</v>
      </c>
      <c r="G4930" t="s">
        <v>138</v>
      </c>
      <c r="H4930" t="s">
        <v>7127</v>
      </c>
      <c r="I4930">
        <v>1953</v>
      </c>
      <c r="J4930" t="s">
        <v>8606</v>
      </c>
      <c r="K4930" t="s">
        <v>10385</v>
      </c>
      <c r="M4930" t="s">
        <v>5817</v>
      </c>
      <c r="N4930" s="4" t="s">
        <v>1081</v>
      </c>
      <c r="P4930" s="4" t="s">
        <v>1274</v>
      </c>
      <c r="R4930">
        <f>VLOOKUP(P4930,Tabelle2!A:B,2,0)</f>
        <v>41437233</v>
      </c>
    </row>
    <row r="4931" spans="1:18" x14ac:dyDescent="0.15">
      <c r="A4931" t="s">
        <v>8605</v>
      </c>
      <c r="B4931" t="s">
        <v>761</v>
      </c>
      <c r="C4931" s="5">
        <v>118616307</v>
      </c>
      <c r="D4931" t="s">
        <v>2006</v>
      </c>
      <c r="F4931" t="s">
        <v>7094</v>
      </c>
      <c r="G4931" t="s">
        <v>138</v>
      </c>
      <c r="H4931" t="s">
        <v>7127</v>
      </c>
      <c r="I4931">
        <v>1953</v>
      </c>
      <c r="J4931" t="s">
        <v>8606</v>
      </c>
      <c r="K4931" t="s">
        <v>8607</v>
      </c>
      <c r="M4931" t="s">
        <v>5817</v>
      </c>
      <c r="N4931" s="4" t="s">
        <v>1081</v>
      </c>
      <c r="P4931" s="4" t="s">
        <v>1274</v>
      </c>
      <c r="R4931">
        <f>VLOOKUP(P4931,Tabelle2!A:B,2,0)</f>
        <v>41437233</v>
      </c>
    </row>
    <row r="4932" spans="1:18" x14ac:dyDescent="0.15">
      <c r="A4932" t="s">
        <v>8605</v>
      </c>
      <c r="B4932" t="s">
        <v>761</v>
      </c>
      <c r="C4932" s="5">
        <v>118616307</v>
      </c>
      <c r="D4932" s="4" t="s">
        <v>2006</v>
      </c>
      <c r="F4932" s="4" t="s">
        <v>7094</v>
      </c>
      <c r="G4932" s="4" t="s">
        <v>138</v>
      </c>
      <c r="H4932" s="4" t="s">
        <v>7127</v>
      </c>
      <c r="I4932" s="4">
        <v>1953</v>
      </c>
      <c r="J4932" s="4" t="s">
        <v>8606</v>
      </c>
      <c r="K4932" s="4" t="s">
        <v>8607</v>
      </c>
      <c r="M4932" t="s">
        <v>5817</v>
      </c>
      <c r="N4932" s="6" t="s">
        <v>551</v>
      </c>
      <c r="P4932" s="4" t="s">
        <v>1274</v>
      </c>
      <c r="Q4932" s="4"/>
      <c r="R4932">
        <f>VLOOKUP(P4932,Tabelle2!A:B,2,0)</f>
        <v>41437233</v>
      </c>
    </row>
    <row r="4933" spans="1:18" x14ac:dyDescent="0.15">
      <c r="A4933" t="s">
        <v>10353</v>
      </c>
      <c r="B4933" t="s">
        <v>761</v>
      </c>
      <c r="C4933" s="5">
        <v>118616307</v>
      </c>
      <c r="D4933" t="s">
        <v>10350</v>
      </c>
      <c r="F4933" t="s">
        <v>7094</v>
      </c>
      <c r="G4933" t="s">
        <v>138</v>
      </c>
      <c r="H4933" t="s">
        <v>7127</v>
      </c>
      <c r="I4933">
        <v>1953</v>
      </c>
      <c r="J4933" t="s">
        <v>8606</v>
      </c>
      <c r="K4933" t="s">
        <v>10354</v>
      </c>
      <c r="M4933" t="s">
        <v>5817</v>
      </c>
      <c r="N4933" s="4" t="s">
        <v>1081</v>
      </c>
      <c r="P4933" s="4" t="s">
        <v>1274</v>
      </c>
      <c r="R4933">
        <f>VLOOKUP(P4933,Tabelle2!A:B,2,0)</f>
        <v>41437233</v>
      </c>
    </row>
    <row r="4934" spans="1:18" x14ac:dyDescent="0.15">
      <c r="A4934" t="s">
        <v>12356</v>
      </c>
      <c r="B4934" t="s">
        <v>2107</v>
      </c>
      <c r="C4934" s="5">
        <v>118640445</v>
      </c>
      <c r="D4934" t="s">
        <v>1426</v>
      </c>
      <c r="E4934" t="s">
        <v>12357</v>
      </c>
      <c r="F4934" t="s">
        <v>7094</v>
      </c>
      <c r="G4934" t="s">
        <v>138</v>
      </c>
      <c r="H4934" t="s">
        <v>7127</v>
      </c>
      <c r="I4934">
        <v>1953</v>
      </c>
      <c r="J4934" t="s">
        <v>7778</v>
      </c>
      <c r="K4934" t="s">
        <v>12358</v>
      </c>
      <c r="M4934" t="s">
        <v>5817</v>
      </c>
      <c r="N4934" s="4" t="s">
        <v>35</v>
      </c>
      <c r="O4934" s="4" t="s">
        <v>12359</v>
      </c>
      <c r="P4934" s="4" t="s">
        <v>1274</v>
      </c>
      <c r="Q4934" t="s">
        <v>48280</v>
      </c>
      <c r="R4934">
        <f>VLOOKUP(P4934,Tabelle2!A:B,2,0)</f>
        <v>41437233</v>
      </c>
    </row>
    <row r="4935" spans="1:18" x14ac:dyDescent="0.15">
      <c r="A4935" t="s">
        <v>34482</v>
      </c>
      <c r="B4935" t="s">
        <v>34483</v>
      </c>
      <c r="C4935" s="5" t="s">
        <v>1272</v>
      </c>
      <c r="D4935" t="s">
        <v>3251</v>
      </c>
      <c r="F4935" t="s">
        <v>7094</v>
      </c>
      <c r="G4935" t="s">
        <v>138</v>
      </c>
      <c r="H4935" t="s">
        <v>7127</v>
      </c>
      <c r="I4935">
        <v>1953</v>
      </c>
      <c r="J4935" t="s">
        <v>4367</v>
      </c>
      <c r="K4935" t="s">
        <v>12401</v>
      </c>
      <c r="M4935" s="19" t="s">
        <v>28921</v>
      </c>
      <c r="N4935" t="s">
        <v>29097</v>
      </c>
      <c r="O4935" t="s">
        <v>34484</v>
      </c>
      <c r="P4935" s="4" t="s">
        <v>1274</v>
      </c>
      <c r="Q4935" s="4" t="s">
        <v>48391</v>
      </c>
      <c r="R4935">
        <f>VLOOKUP(P4935,Tabelle2!A:B,2,0)</f>
        <v>41437233</v>
      </c>
    </row>
    <row r="4936" spans="1:18" x14ac:dyDescent="0.15">
      <c r="A4936" t="s">
        <v>32537</v>
      </c>
      <c r="B4936" t="s">
        <v>12394</v>
      </c>
      <c r="C4936" s="5" t="s">
        <v>1272</v>
      </c>
      <c r="D4936" t="s">
        <v>32538</v>
      </c>
      <c r="F4936" t="s">
        <v>7094</v>
      </c>
      <c r="G4936" t="s">
        <v>138</v>
      </c>
      <c r="H4936" t="s">
        <v>7127</v>
      </c>
      <c r="I4936">
        <v>1953</v>
      </c>
      <c r="J4936" t="s">
        <v>7141</v>
      </c>
      <c r="K4936" t="s">
        <v>3028</v>
      </c>
      <c r="M4936" s="19" t="s">
        <v>28921</v>
      </c>
      <c r="N4936" t="s">
        <v>30306</v>
      </c>
      <c r="O4936" t="s">
        <v>32539</v>
      </c>
      <c r="P4936" s="4" t="s">
        <v>1274</v>
      </c>
      <c r="Q4936" s="4" t="s">
        <v>48317</v>
      </c>
      <c r="R4936">
        <f>VLOOKUP(P4936,Tabelle2!A:B,2,0)</f>
        <v>41437233</v>
      </c>
    </row>
    <row r="4937" spans="1:18" x14ac:dyDescent="0.15">
      <c r="A4937" t="s">
        <v>11367</v>
      </c>
      <c r="B4937" t="s">
        <v>11352</v>
      </c>
      <c r="C4937">
        <v>118597787</v>
      </c>
      <c r="D4937" s="4" t="s">
        <v>5321</v>
      </c>
      <c r="F4937" s="4" t="s">
        <v>7094</v>
      </c>
      <c r="G4937" s="4" t="s">
        <v>138</v>
      </c>
      <c r="H4937" s="4" t="s">
        <v>7127</v>
      </c>
      <c r="I4937" s="4">
        <v>1953</v>
      </c>
      <c r="J4937" s="4" t="s">
        <v>4625</v>
      </c>
      <c r="K4937" s="4" t="s">
        <v>4584</v>
      </c>
      <c r="M4937" s="4" t="s">
        <v>5817</v>
      </c>
      <c r="N4937" s="4" t="s">
        <v>143</v>
      </c>
      <c r="O4937" s="4" t="s">
        <v>11368</v>
      </c>
      <c r="P4937" s="4" t="s">
        <v>1274</v>
      </c>
      <c r="R4937">
        <f>VLOOKUP(P4937,Tabelle2!A:B,2,0)</f>
        <v>41437233</v>
      </c>
    </row>
    <row r="4938" spans="1:18" x14ac:dyDescent="0.15">
      <c r="A4938" t="s">
        <v>6641</v>
      </c>
      <c r="B4938" t="s">
        <v>6329</v>
      </c>
      <c r="C4938" s="5"/>
      <c r="D4938" s="4" t="s">
        <v>6642</v>
      </c>
      <c r="F4938" t="s">
        <v>6317</v>
      </c>
      <c r="G4938" t="s">
        <v>50</v>
      </c>
      <c r="H4938" t="s">
        <v>6318</v>
      </c>
      <c r="I4938">
        <v>1952</v>
      </c>
      <c r="J4938" t="s">
        <v>6325</v>
      </c>
      <c r="K4938" t="s">
        <v>6319</v>
      </c>
      <c r="M4938" t="s">
        <v>6320</v>
      </c>
      <c r="N4938" s="4" t="s">
        <v>1387</v>
      </c>
      <c r="O4938" s="4" t="s">
        <v>6321</v>
      </c>
      <c r="P4938" t="s">
        <v>5493</v>
      </c>
      <c r="R4938">
        <f>VLOOKUP(P4938,Tabelle2!A:B,2,0)</f>
        <v>42736064</v>
      </c>
    </row>
    <row r="4939" spans="1:18" x14ac:dyDescent="0.15">
      <c r="A4939" t="s">
        <v>11351</v>
      </c>
      <c r="B4939" t="s">
        <v>11352</v>
      </c>
      <c r="C4939">
        <v>118597787</v>
      </c>
      <c r="D4939" s="4" t="s">
        <v>5317</v>
      </c>
      <c r="F4939" s="4" t="s">
        <v>7094</v>
      </c>
      <c r="G4939" s="4" t="s">
        <v>138</v>
      </c>
      <c r="H4939" s="4" t="s">
        <v>7127</v>
      </c>
      <c r="I4939" s="4">
        <v>1953</v>
      </c>
      <c r="J4939" s="4" t="s">
        <v>11353</v>
      </c>
      <c r="K4939" s="4" t="s">
        <v>11354</v>
      </c>
      <c r="M4939" s="4" t="s">
        <v>5817</v>
      </c>
      <c r="N4939" s="4" t="s">
        <v>143</v>
      </c>
      <c r="O4939" s="4" t="s">
        <v>11355</v>
      </c>
      <c r="P4939" s="4" t="s">
        <v>1274</v>
      </c>
      <c r="R4939">
        <f>VLOOKUP(P4939,Tabelle2!A:B,2,0)</f>
        <v>41437233</v>
      </c>
    </row>
    <row r="4940" spans="1:18" x14ac:dyDescent="0.15">
      <c r="A4940" t="s">
        <v>11369</v>
      </c>
      <c r="B4940" t="s">
        <v>11352</v>
      </c>
      <c r="C4940">
        <v>118597787</v>
      </c>
      <c r="D4940" s="4" t="s">
        <v>5321</v>
      </c>
      <c r="E4940" s="4" t="s">
        <v>11370</v>
      </c>
      <c r="F4940" s="4" t="s">
        <v>7094</v>
      </c>
      <c r="G4940" s="4" t="s">
        <v>138</v>
      </c>
      <c r="H4940" s="4" t="s">
        <v>7127</v>
      </c>
      <c r="I4940" s="4">
        <v>1953</v>
      </c>
      <c r="J4940" s="4" t="s">
        <v>4625</v>
      </c>
      <c r="K4940" s="4" t="s">
        <v>1445</v>
      </c>
      <c r="M4940" s="4" t="s">
        <v>5817</v>
      </c>
      <c r="N4940" s="4" t="s">
        <v>143</v>
      </c>
      <c r="O4940" s="4" t="s">
        <v>11371</v>
      </c>
      <c r="P4940" s="4" t="s">
        <v>1274</v>
      </c>
      <c r="R4940">
        <f>VLOOKUP(P4940,Tabelle2!A:B,2,0)</f>
        <v>41437233</v>
      </c>
    </row>
    <row r="4941" spans="1:18" x14ac:dyDescent="0.15">
      <c r="A4941" t="s">
        <v>33046</v>
      </c>
      <c r="B4941" t="s">
        <v>33023</v>
      </c>
      <c r="C4941" s="5">
        <v>118616307</v>
      </c>
      <c r="D4941" t="s">
        <v>33047</v>
      </c>
      <c r="F4941" t="s">
        <v>7094</v>
      </c>
      <c r="G4941" t="s">
        <v>138</v>
      </c>
      <c r="H4941" t="s">
        <v>7127</v>
      </c>
      <c r="I4941">
        <v>1953</v>
      </c>
      <c r="J4941" t="s">
        <v>33048</v>
      </c>
      <c r="K4941" t="s">
        <v>10348</v>
      </c>
      <c r="M4941" s="19" t="s">
        <v>28737</v>
      </c>
      <c r="N4941" t="s">
        <v>28922</v>
      </c>
      <c r="O4941" t="s">
        <v>33049</v>
      </c>
      <c r="P4941" s="4" t="s">
        <v>1274</v>
      </c>
      <c r="R4941">
        <f>VLOOKUP(P4941,Tabelle2!A:B,2,0)</f>
        <v>41437233</v>
      </c>
    </row>
    <row r="4942" spans="1:18" x14ac:dyDescent="0.15">
      <c r="A4942" t="s">
        <v>33046</v>
      </c>
      <c r="B4942" t="s">
        <v>33023</v>
      </c>
      <c r="C4942" s="5">
        <v>118616307</v>
      </c>
      <c r="D4942" t="s">
        <v>34693</v>
      </c>
      <c r="F4942" t="s">
        <v>7094</v>
      </c>
      <c r="G4942" t="s">
        <v>138</v>
      </c>
      <c r="H4942" t="s">
        <v>7127</v>
      </c>
      <c r="I4942">
        <v>1953</v>
      </c>
      <c r="J4942" t="s">
        <v>33048</v>
      </c>
      <c r="K4942" t="s">
        <v>10348</v>
      </c>
      <c r="M4942" s="19" t="s">
        <v>28737</v>
      </c>
      <c r="N4942" t="s">
        <v>28432</v>
      </c>
      <c r="O4942" t="s">
        <v>34694</v>
      </c>
      <c r="P4942" s="4" t="s">
        <v>1274</v>
      </c>
      <c r="Q4942" s="4" t="s">
        <v>48427</v>
      </c>
      <c r="R4942">
        <f>VLOOKUP(P4942,Tabelle2!A:B,2,0)</f>
        <v>41437233</v>
      </c>
    </row>
    <row r="4943" spans="1:18" x14ac:dyDescent="0.15">
      <c r="A4943" t="s">
        <v>34518</v>
      </c>
      <c r="B4943" t="s">
        <v>12394</v>
      </c>
      <c r="C4943" s="5" t="s">
        <v>1272</v>
      </c>
      <c r="D4943" t="s">
        <v>29101</v>
      </c>
      <c r="F4943" t="s">
        <v>7094</v>
      </c>
      <c r="G4943" t="s">
        <v>138</v>
      </c>
      <c r="H4943" t="s">
        <v>7127</v>
      </c>
      <c r="I4943">
        <v>1953</v>
      </c>
      <c r="J4943" t="s">
        <v>4625</v>
      </c>
      <c r="K4943" t="s">
        <v>12401</v>
      </c>
      <c r="M4943" s="19" t="s">
        <v>28921</v>
      </c>
      <c r="N4943" t="s">
        <v>29103</v>
      </c>
      <c r="O4943" t="s">
        <v>34519</v>
      </c>
      <c r="P4943" s="4" t="s">
        <v>1274</v>
      </c>
      <c r="Q4943" s="4" t="s">
        <v>48404</v>
      </c>
      <c r="R4943">
        <f>VLOOKUP(P4943,Tabelle2!A:B,2,0)</f>
        <v>41437233</v>
      </c>
    </row>
    <row r="4944" spans="1:18" x14ac:dyDescent="0.15">
      <c r="A4944" t="s">
        <v>9318</v>
      </c>
      <c r="B4944" t="s">
        <v>2035</v>
      </c>
      <c r="C4944">
        <v>118600486</v>
      </c>
      <c r="D4944" s="4" t="s">
        <v>314</v>
      </c>
      <c r="F4944" t="s">
        <v>7094</v>
      </c>
      <c r="G4944" s="4" t="s">
        <v>41</v>
      </c>
      <c r="H4944" s="4" t="s">
        <v>42</v>
      </c>
      <c r="I4944" s="4">
        <v>1953</v>
      </c>
      <c r="J4944" s="4" t="s">
        <v>9319</v>
      </c>
      <c r="K4944" s="4" t="s">
        <v>9320</v>
      </c>
      <c r="M4944" s="4" t="s">
        <v>1303</v>
      </c>
      <c r="N4944" t="s">
        <v>320</v>
      </c>
      <c r="P4944" s="4" t="s">
        <v>1274</v>
      </c>
      <c r="Q4944" s="4" t="s">
        <v>48337</v>
      </c>
      <c r="R4944">
        <f>VLOOKUP(P4944,Tabelle2!A:B,2,0)</f>
        <v>41437233</v>
      </c>
    </row>
    <row r="4945" spans="1:18" x14ac:dyDescent="0.15">
      <c r="A4945" t="s">
        <v>33840</v>
      </c>
      <c r="B4945" s="20" t="s">
        <v>2035</v>
      </c>
      <c r="C4945">
        <v>118600486</v>
      </c>
      <c r="D4945" t="s">
        <v>33841</v>
      </c>
      <c r="F4945" t="s">
        <v>7094</v>
      </c>
      <c r="G4945" t="s">
        <v>41</v>
      </c>
      <c r="H4945" s="6" t="s">
        <v>42</v>
      </c>
      <c r="I4945" s="6">
        <v>1953</v>
      </c>
      <c r="J4945" s="6" t="s">
        <v>33842</v>
      </c>
      <c r="K4945" s="6" t="s">
        <v>8273</v>
      </c>
      <c r="M4945" s="19" t="s">
        <v>28921</v>
      </c>
      <c r="N4945" t="s">
        <v>28761</v>
      </c>
      <c r="O4945" t="s">
        <v>33843</v>
      </c>
      <c r="P4945" s="4" t="s">
        <v>1274</v>
      </c>
      <c r="Q4945" s="4" t="s">
        <v>48323</v>
      </c>
      <c r="R4945">
        <f>VLOOKUP(P4945,Tabelle2!A:B,2,0)</f>
        <v>41437233</v>
      </c>
    </row>
    <row r="4946" spans="1:18" x14ac:dyDescent="0.15">
      <c r="A4946" t="s">
        <v>33844</v>
      </c>
      <c r="B4946" s="20" t="s">
        <v>2035</v>
      </c>
      <c r="C4946">
        <v>118600486</v>
      </c>
      <c r="D4946" t="s">
        <v>18317</v>
      </c>
      <c r="F4946" t="s">
        <v>7094</v>
      </c>
      <c r="G4946" t="s">
        <v>41</v>
      </c>
      <c r="H4946" s="6" t="s">
        <v>42</v>
      </c>
      <c r="I4946" s="6">
        <v>1953</v>
      </c>
      <c r="J4946" s="6" t="s">
        <v>7557</v>
      </c>
      <c r="K4946" s="6" t="s">
        <v>2028</v>
      </c>
      <c r="M4946" s="19" t="s">
        <v>28921</v>
      </c>
      <c r="N4946" t="s">
        <v>28761</v>
      </c>
      <c r="O4946" t="s">
        <v>33845</v>
      </c>
      <c r="P4946" s="4" t="s">
        <v>1274</v>
      </c>
      <c r="Q4946" s="4" t="s">
        <v>48323</v>
      </c>
      <c r="R4946">
        <f>VLOOKUP(P4946,Tabelle2!A:B,2,0)</f>
        <v>41437233</v>
      </c>
    </row>
    <row r="4947" spans="1:18" x14ac:dyDescent="0.15">
      <c r="A4947" t="s">
        <v>8915</v>
      </c>
      <c r="B4947" t="s">
        <v>3989</v>
      </c>
      <c r="C4947" s="5">
        <v>118622064</v>
      </c>
      <c r="D4947" s="4" t="s">
        <v>8916</v>
      </c>
      <c r="F4947" s="4" t="s">
        <v>7094</v>
      </c>
      <c r="G4947" s="4" t="s">
        <v>41</v>
      </c>
      <c r="H4947" s="4" t="s">
        <v>42</v>
      </c>
      <c r="I4947" s="4">
        <v>1953</v>
      </c>
      <c r="J4947" s="4" t="s">
        <v>4638</v>
      </c>
      <c r="K4947" s="4" t="s">
        <v>8917</v>
      </c>
      <c r="M4947"/>
      <c r="N4947" s="6" t="s">
        <v>1134</v>
      </c>
      <c r="P4947" s="4" t="s">
        <v>1274</v>
      </c>
      <c r="Q4947" s="4" t="s">
        <v>48341</v>
      </c>
      <c r="R4947">
        <f>VLOOKUP(P4947,Tabelle2!A:B,2,0)</f>
        <v>41437233</v>
      </c>
    </row>
    <row r="4948" spans="1:18" x14ac:dyDescent="0.15">
      <c r="A4948" s="4" t="s">
        <v>7555</v>
      </c>
      <c r="B4948" t="s">
        <v>3989</v>
      </c>
      <c r="C4948" s="5">
        <v>118622064</v>
      </c>
      <c r="D4948" s="4" t="s">
        <v>7556</v>
      </c>
      <c r="F4948" s="4" t="s">
        <v>7094</v>
      </c>
      <c r="G4948" s="4" t="s">
        <v>41</v>
      </c>
      <c r="H4948" s="4" t="s">
        <v>42</v>
      </c>
      <c r="I4948" s="4">
        <v>1953</v>
      </c>
      <c r="J4948" s="4" t="s">
        <v>7557</v>
      </c>
      <c r="K4948" s="4" t="s">
        <v>391</v>
      </c>
      <c r="M4948" t="s">
        <v>1303</v>
      </c>
      <c r="N4948" s="6" t="s">
        <v>2869</v>
      </c>
      <c r="P4948" s="4" t="s">
        <v>1274</v>
      </c>
      <c r="Q4948" s="4" t="s">
        <v>48288</v>
      </c>
      <c r="R4948">
        <f>VLOOKUP(P4948,Tabelle2!A:B,2,0)</f>
        <v>41437233</v>
      </c>
    </row>
    <row r="4949" spans="1:18" x14ac:dyDescent="0.15">
      <c r="A4949" t="s">
        <v>7555</v>
      </c>
      <c r="B4949" t="s">
        <v>3989</v>
      </c>
      <c r="C4949" s="5">
        <v>118622064</v>
      </c>
      <c r="D4949" t="s">
        <v>34511</v>
      </c>
      <c r="F4949" t="s">
        <v>7094</v>
      </c>
      <c r="G4949" t="s">
        <v>41</v>
      </c>
      <c r="H4949" t="s">
        <v>42</v>
      </c>
      <c r="I4949">
        <v>1953</v>
      </c>
      <c r="J4949" t="s">
        <v>7557</v>
      </c>
      <c r="K4949" t="s">
        <v>391</v>
      </c>
      <c r="M4949" s="19" t="s">
        <v>28921</v>
      </c>
      <c r="N4949" t="s">
        <v>34506</v>
      </c>
      <c r="O4949" t="s">
        <v>34512</v>
      </c>
      <c r="P4949" s="4" t="s">
        <v>1274</v>
      </c>
      <c r="Q4949" s="4" t="s">
        <v>48402</v>
      </c>
      <c r="R4949">
        <f>VLOOKUP(P4949,Tabelle2!A:B,2,0)</f>
        <v>41437233</v>
      </c>
    </row>
    <row r="4950" spans="1:18" x14ac:dyDescent="0.15">
      <c r="A4950" t="s">
        <v>11563</v>
      </c>
      <c r="B4950" t="s">
        <v>3989</v>
      </c>
      <c r="C4950" s="5">
        <v>118622064</v>
      </c>
      <c r="D4950" s="4" t="s">
        <v>11564</v>
      </c>
      <c r="F4950" s="4" t="s">
        <v>7094</v>
      </c>
      <c r="G4950" s="4" t="s">
        <v>41</v>
      </c>
      <c r="H4950" s="4" t="s">
        <v>42</v>
      </c>
      <c r="I4950">
        <v>1953</v>
      </c>
      <c r="J4950" s="4" t="s">
        <v>1106</v>
      </c>
      <c r="K4950" s="4" t="s">
        <v>8917</v>
      </c>
      <c r="M4950" s="4" t="s">
        <v>1303</v>
      </c>
      <c r="N4950" s="4" t="s">
        <v>824</v>
      </c>
      <c r="P4950" s="4" t="s">
        <v>1274</v>
      </c>
      <c r="R4950">
        <f>VLOOKUP(P4950,Tabelle2!A:B,2,0)</f>
        <v>41437233</v>
      </c>
    </row>
    <row r="4951" spans="1:18" x14ac:dyDescent="0.15">
      <c r="A4951" t="s">
        <v>6643</v>
      </c>
      <c r="B4951" t="s">
        <v>6329</v>
      </c>
      <c r="C4951" s="5"/>
      <c r="D4951" s="4" t="s">
        <v>6644</v>
      </c>
      <c r="F4951" t="s">
        <v>6317</v>
      </c>
      <c r="G4951" t="s">
        <v>50</v>
      </c>
      <c r="H4951" t="s">
        <v>6318</v>
      </c>
      <c r="I4951">
        <v>1952</v>
      </c>
      <c r="J4951" t="s">
        <v>6325</v>
      </c>
      <c r="K4951" t="s">
        <v>6319</v>
      </c>
      <c r="M4951" t="s">
        <v>6320</v>
      </c>
      <c r="N4951" s="4" t="s">
        <v>1387</v>
      </c>
      <c r="O4951" s="4" t="s">
        <v>6321</v>
      </c>
      <c r="P4951" t="s">
        <v>5493</v>
      </c>
      <c r="R4951">
        <f>VLOOKUP(P4951,Tabelle2!A:B,2,0)</f>
        <v>42736064</v>
      </c>
    </row>
    <row r="4952" spans="1:18" x14ac:dyDescent="0.15">
      <c r="A4952" t="s">
        <v>32329</v>
      </c>
      <c r="B4952" t="s">
        <v>3989</v>
      </c>
      <c r="C4952" s="5">
        <v>118622064</v>
      </c>
      <c r="D4952" t="s">
        <v>32330</v>
      </c>
      <c r="F4952" t="s">
        <v>7094</v>
      </c>
      <c r="G4952" t="s">
        <v>41</v>
      </c>
      <c r="H4952" t="s">
        <v>42</v>
      </c>
      <c r="I4952">
        <v>1953</v>
      </c>
      <c r="J4952" t="s">
        <v>9994</v>
      </c>
      <c r="K4952" t="s">
        <v>2072</v>
      </c>
      <c r="M4952" s="19" t="s">
        <v>28921</v>
      </c>
      <c r="N4952" t="s">
        <v>28816</v>
      </c>
      <c r="O4952" t="s">
        <v>32331</v>
      </c>
      <c r="P4952" s="4" t="s">
        <v>1274</v>
      </c>
      <c r="R4952">
        <f>VLOOKUP(P4952,Tabelle2!A:B,2,0)</f>
        <v>41437233</v>
      </c>
    </row>
    <row r="4953" spans="1:18" x14ac:dyDescent="0.15">
      <c r="A4953" s="6" t="s">
        <v>7424</v>
      </c>
      <c r="B4953" s="6" t="s">
        <v>5503</v>
      </c>
      <c r="C4953" s="7">
        <v>118580914</v>
      </c>
      <c r="D4953" s="6" t="s">
        <v>7425</v>
      </c>
      <c r="F4953" s="6" t="s">
        <v>7094</v>
      </c>
      <c r="G4953" s="6" t="s">
        <v>41</v>
      </c>
      <c r="H4953" s="6" t="s">
        <v>42</v>
      </c>
      <c r="I4953" s="6">
        <v>1953</v>
      </c>
      <c r="J4953" s="6" t="s">
        <v>7426</v>
      </c>
      <c r="K4953" s="6" t="s">
        <v>1496</v>
      </c>
      <c r="M4953" t="s">
        <v>1303</v>
      </c>
      <c r="N4953" s="6" t="s">
        <v>7427</v>
      </c>
      <c r="P4953" s="4" t="s">
        <v>1274</v>
      </c>
      <c r="Q4953" s="4" t="s">
        <v>48306</v>
      </c>
      <c r="R4953">
        <f>VLOOKUP(P4953,Tabelle2!A:B,2,0)</f>
        <v>41437233</v>
      </c>
    </row>
    <row r="4954" spans="1:18" x14ac:dyDescent="0.15">
      <c r="A4954" t="s">
        <v>11665</v>
      </c>
      <c r="B4954" t="s">
        <v>4640</v>
      </c>
      <c r="C4954" s="5">
        <v>118612271</v>
      </c>
      <c r="D4954" t="s">
        <v>11666</v>
      </c>
      <c r="F4954" t="s">
        <v>7094</v>
      </c>
      <c r="G4954" t="s">
        <v>41</v>
      </c>
      <c r="H4954" s="4" t="s">
        <v>42</v>
      </c>
      <c r="I4954" s="4">
        <v>1953</v>
      </c>
      <c r="J4954" s="4" t="s">
        <v>3152</v>
      </c>
      <c r="K4954" s="4" t="s">
        <v>4317</v>
      </c>
      <c r="M4954" s="4" t="s">
        <v>1303</v>
      </c>
      <c r="N4954" s="4" t="s">
        <v>1473</v>
      </c>
      <c r="P4954" s="4" t="s">
        <v>1274</v>
      </c>
      <c r="Q4954" s="4" t="s">
        <v>48330</v>
      </c>
      <c r="R4954">
        <f>VLOOKUP(P4954,Tabelle2!A:B,2,0)</f>
        <v>41437233</v>
      </c>
    </row>
    <row r="4955" spans="1:18" x14ac:dyDescent="0.15">
      <c r="A4955" t="s">
        <v>11590</v>
      </c>
      <c r="B4955" s="4" t="s">
        <v>7225</v>
      </c>
      <c r="C4955">
        <v>118674013</v>
      </c>
      <c r="D4955" t="s">
        <v>11591</v>
      </c>
      <c r="F4955" s="4" t="s">
        <v>7094</v>
      </c>
      <c r="G4955" s="4" t="s">
        <v>41</v>
      </c>
      <c r="H4955" s="4" t="s">
        <v>42</v>
      </c>
      <c r="I4955">
        <v>1953</v>
      </c>
      <c r="J4955" t="s">
        <v>308</v>
      </c>
      <c r="K4955" t="s">
        <v>10236</v>
      </c>
      <c r="M4955" t="s">
        <v>1303</v>
      </c>
      <c r="N4955" s="4" t="s">
        <v>112</v>
      </c>
      <c r="P4955" s="4" t="s">
        <v>1274</v>
      </c>
      <c r="Q4955" s="4" t="s">
        <v>48344</v>
      </c>
      <c r="R4955">
        <f>VLOOKUP(P4955,Tabelle2!A:B,2,0)</f>
        <v>41437233</v>
      </c>
    </row>
    <row r="4956" spans="1:18" x14ac:dyDescent="0.15">
      <c r="A4956" t="s">
        <v>8571</v>
      </c>
      <c r="B4956" t="s">
        <v>8572</v>
      </c>
      <c r="C4956" s="5">
        <v>119546159</v>
      </c>
      <c r="D4956" s="4" t="s">
        <v>8573</v>
      </c>
      <c r="F4956" s="4" t="s">
        <v>7094</v>
      </c>
      <c r="G4956" s="4" t="s">
        <v>41</v>
      </c>
      <c r="H4956" s="4" t="s">
        <v>42</v>
      </c>
      <c r="I4956" s="4">
        <v>1953</v>
      </c>
      <c r="J4956" s="4" t="s">
        <v>8273</v>
      </c>
      <c r="K4956" s="4" t="s">
        <v>8574</v>
      </c>
      <c r="M4956" s="4" t="s">
        <v>1303</v>
      </c>
      <c r="N4956" s="6" t="s">
        <v>6268</v>
      </c>
      <c r="P4956" s="4" t="s">
        <v>1274</v>
      </c>
      <c r="Q4956" s="4" t="s">
        <v>48373</v>
      </c>
      <c r="R4956">
        <f>VLOOKUP(P4956,Tabelle2!A:B,2,0)</f>
        <v>41437233</v>
      </c>
    </row>
    <row r="4957" spans="1:18" x14ac:dyDescent="0.15">
      <c r="A4957" t="s">
        <v>27945</v>
      </c>
      <c r="B4957" t="s">
        <v>27946</v>
      </c>
      <c r="C4957" s="5" t="s">
        <v>485</v>
      </c>
      <c r="D4957" t="s">
        <v>27947</v>
      </c>
      <c r="G4957" t="s">
        <v>41</v>
      </c>
      <c r="H4957" t="s">
        <v>42</v>
      </c>
      <c r="I4957">
        <v>1953</v>
      </c>
      <c r="J4957" t="s">
        <v>18684</v>
      </c>
      <c r="K4957" t="s">
        <v>9139</v>
      </c>
      <c r="M4957" t="s">
        <v>1303</v>
      </c>
      <c r="N4957" s="4" t="s">
        <v>2092</v>
      </c>
    </row>
    <row r="4958" spans="1:18" x14ac:dyDescent="0.15">
      <c r="A4958" s="4" t="s">
        <v>10687</v>
      </c>
      <c r="B4958" s="4" t="s">
        <v>10688</v>
      </c>
      <c r="C4958" s="5"/>
      <c r="D4958" s="4" t="s">
        <v>7333</v>
      </c>
      <c r="F4958" s="4" t="s">
        <v>7094</v>
      </c>
      <c r="G4958" s="4" t="s">
        <v>41</v>
      </c>
      <c r="H4958" s="4" t="s">
        <v>42</v>
      </c>
      <c r="I4958" s="4">
        <v>1953</v>
      </c>
      <c r="J4958" s="4" t="s">
        <v>4367</v>
      </c>
      <c r="K4958" s="4" t="s">
        <v>7240</v>
      </c>
      <c r="M4958" s="4" t="s">
        <v>1303</v>
      </c>
      <c r="N4958" s="4" t="s">
        <v>2039</v>
      </c>
      <c r="P4958" s="4" t="s">
        <v>1274</v>
      </c>
      <c r="Q4958" s="4" t="s">
        <v>48332</v>
      </c>
      <c r="R4958">
        <f>VLOOKUP(P4958,Tabelle2!A:B,2,0)</f>
        <v>41437233</v>
      </c>
    </row>
    <row r="4959" spans="1:18" x14ac:dyDescent="0.15">
      <c r="A4959" t="s">
        <v>33314</v>
      </c>
      <c r="B4959" t="s">
        <v>7351</v>
      </c>
      <c r="C4959" s="5">
        <v>118802828</v>
      </c>
      <c r="D4959" s="6" t="s">
        <v>33315</v>
      </c>
      <c r="F4959" t="s">
        <v>7094</v>
      </c>
      <c r="G4959" s="6" t="s">
        <v>41</v>
      </c>
      <c r="H4959" s="6" t="s">
        <v>42</v>
      </c>
      <c r="I4959" s="6">
        <v>1953</v>
      </c>
      <c r="J4959" s="6" t="s">
        <v>2047</v>
      </c>
      <c r="K4959" s="6" t="s">
        <v>33316</v>
      </c>
      <c r="M4959" s="19" t="s">
        <v>28921</v>
      </c>
      <c r="N4959" t="s">
        <v>28712</v>
      </c>
      <c r="O4959" t="s">
        <v>33317</v>
      </c>
      <c r="P4959" s="4" t="s">
        <v>1274</v>
      </c>
      <c r="R4959">
        <f>VLOOKUP(P4959,Tabelle2!A:B,2,0)</f>
        <v>41437233</v>
      </c>
    </row>
    <row r="4960" spans="1:18" x14ac:dyDescent="0.15">
      <c r="A4960" t="s">
        <v>23566</v>
      </c>
      <c r="B4960" t="s">
        <v>92</v>
      </c>
      <c r="C4960" s="5">
        <v>1050532031</v>
      </c>
      <c r="D4960" t="s">
        <v>23567</v>
      </c>
      <c r="F4960" t="s">
        <v>23345</v>
      </c>
      <c r="G4960" t="s">
        <v>993</v>
      </c>
      <c r="H4960" t="s">
        <v>3400</v>
      </c>
      <c r="I4960">
        <v>1949</v>
      </c>
      <c r="J4960" t="s">
        <v>7456</v>
      </c>
      <c r="K4960" t="s">
        <v>8554</v>
      </c>
      <c r="M4960" t="s">
        <v>23568</v>
      </c>
      <c r="N4960" t="s">
        <v>1268</v>
      </c>
      <c r="P4960" t="s">
        <v>4659</v>
      </c>
      <c r="R4960">
        <f>VLOOKUP(P4960,Tabelle2!A:B,2,0)</f>
        <v>40257363</v>
      </c>
    </row>
    <row r="4961" spans="1:18" x14ac:dyDescent="0.15">
      <c r="A4961" t="s">
        <v>6645</v>
      </c>
      <c r="B4961" t="s">
        <v>6329</v>
      </c>
      <c r="C4961" s="5"/>
      <c r="D4961" s="4" t="s">
        <v>6646</v>
      </c>
      <c r="F4961" t="s">
        <v>6317</v>
      </c>
      <c r="G4961" t="s">
        <v>50</v>
      </c>
      <c r="H4961" t="s">
        <v>6318</v>
      </c>
      <c r="I4961">
        <v>1952</v>
      </c>
      <c r="J4961" t="s">
        <v>6325</v>
      </c>
      <c r="K4961" t="s">
        <v>6319</v>
      </c>
      <c r="M4961" t="s">
        <v>6320</v>
      </c>
      <c r="N4961" s="4" t="s">
        <v>1387</v>
      </c>
      <c r="O4961" s="4" t="s">
        <v>6321</v>
      </c>
      <c r="P4961" t="s">
        <v>5493</v>
      </c>
      <c r="R4961">
        <f>VLOOKUP(P4961,Tabelle2!A:B,2,0)</f>
        <v>42736064</v>
      </c>
    </row>
    <row r="4962" spans="1:18" x14ac:dyDescent="0.15">
      <c r="A4962" t="s">
        <v>23582</v>
      </c>
      <c r="B4962" t="s">
        <v>92</v>
      </c>
      <c r="C4962" s="5">
        <v>1050532031</v>
      </c>
      <c r="D4962" t="s">
        <v>23583</v>
      </c>
      <c r="F4962" t="s">
        <v>23345</v>
      </c>
      <c r="G4962" t="s">
        <v>993</v>
      </c>
      <c r="H4962" t="s">
        <v>3400</v>
      </c>
      <c r="I4962">
        <v>1949</v>
      </c>
      <c r="J4962" t="s">
        <v>961</v>
      </c>
      <c r="K4962" t="s">
        <v>23577</v>
      </c>
      <c r="M4962" t="s">
        <v>2365</v>
      </c>
      <c r="N4962" t="s">
        <v>1383</v>
      </c>
      <c r="P4962" t="s">
        <v>4659</v>
      </c>
      <c r="R4962">
        <f>VLOOKUP(P4962,Tabelle2!A:B,2,0)</f>
        <v>40257363</v>
      </c>
    </row>
    <row r="4963" spans="1:18" x14ac:dyDescent="0.15">
      <c r="A4963" t="s">
        <v>43830</v>
      </c>
      <c r="B4963" t="s">
        <v>92</v>
      </c>
      <c r="C4963" s="5">
        <v>1050532031</v>
      </c>
      <c r="D4963" t="s">
        <v>31284</v>
      </c>
      <c r="F4963" t="s">
        <v>24553</v>
      </c>
      <c r="G4963" t="s">
        <v>41</v>
      </c>
      <c r="H4963" t="s">
        <v>95</v>
      </c>
      <c r="I4963" s="5">
        <v>1953</v>
      </c>
      <c r="J4963" t="s">
        <v>5443</v>
      </c>
      <c r="K4963" t="s">
        <v>43831</v>
      </c>
      <c r="M4963" s="19" t="s">
        <v>28284</v>
      </c>
      <c r="N4963" t="s">
        <v>28816</v>
      </c>
      <c r="P4963" t="s">
        <v>24564</v>
      </c>
      <c r="R4963">
        <f>VLOOKUP(P4963,Tabelle2!A:B,2,0)</f>
        <v>40481662</v>
      </c>
    </row>
    <row r="4964" spans="1:18" x14ac:dyDescent="0.15">
      <c r="A4964" t="s">
        <v>10039</v>
      </c>
      <c r="B4964" t="s">
        <v>3654</v>
      </c>
      <c r="C4964" s="5"/>
      <c r="D4964" t="s">
        <v>3655</v>
      </c>
      <c r="E4964" t="s">
        <v>3656</v>
      </c>
      <c r="F4964" t="s">
        <v>7094</v>
      </c>
      <c r="G4964" t="s">
        <v>10040</v>
      </c>
      <c r="H4964" t="s">
        <v>1155</v>
      </c>
      <c r="I4964">
        <v>1953</v>
      </c>
      <c r="J4964" t="s">
        <v>1736</v>
      </c>
      <c r="K4964" t="s">
        <v>10041</v>
      </c>
      <c r="M4964">
        <v>3.6</v>
      </c>
      <c r="N4964" s="4" t="s">
        <v>70</v>
      </c>
      <c r="P4964" s="4" t="s">
        <v>1274</v>
      </c>
      <c r="R4964">
        <f>VLOOKUP(P4964,Tabelle2!A:B,2,0)</f>
        <v>41437233</v>
      </c>
    </row>
    <row r="4965" spans="1:18" x14ac:dyDescent="0.15">
      <c r="A4965" t="s">
        <v>6708</v>
      </c>
      <c r="B4965" t="s">
        <v>6323</v>
      </c>
      <c r="C4965" s="5"/>
      <c r="D4965" s="4" t="s">
        <v>6709</v>
      </c>
      <c r="F4965" t="s">
        <v>6317</v>
      </c>
      <c r="G4965" t="s">
        <v>50</v>
      </c>
      <c r="H4965" t="s">
        <v>6318</v>
      </c>
      <c r="I4965">
        <v>1953</v>
      </c>
      <c r="J4965" t="s">
        <v>5809</v>
      </c>
      <c r="K4965" t="s">
        <v>6319</v>
      </c>
      <c r="M4965" t="s">
        <v>6320</v>
      </c>
      <c r="N4965" s="4" t="s">
        <v>70</v>
      </c>
      <c r="O4965" s="4" t="s">
        <v>6321</v>
      </c>
      <c r="P4965" t="s">
        <v>5493</v>
      </c>
      <c r="R4965">
        <f>VLOOKUP(P4965,Tabelle2!A:B,2,0)</f>
        <v>42736064</v>
      </c>
    </row>
    <row r="4966" spans="1:18" x14ac:dyDescent="0.15">
      <c r="A4966" t="s">
        <v>6500</v>
      </c>
      <c r="B4966" t="s">
        <v>6501</v>
      </c>
      <c r="C4966" s="7">
        <v>118580914</v>
      </c>
      <c r="D4966" t="s">
        <v>6502</v>
      </c>
      <c r="F4966" t="s">
        <v>6317</v>
      </c>
      <c r="G4966" t="s">
        <v>50</v>
      </c>
      <c r="H4966" t="s">
        <v>6318</v>
      </c>
      <c r="I4966">
        <v>1953</v>
      </c>
      <c r="J4966" t="s">
        <v>6325</v>
      </c>
      <c r="K4966" t="s">
        <v>6503</v>
      </c>
      <c r="M4966" t="s">
        <v>6411</v>
      </c>
      <c r="N4966" t="s">
        <v>1370</v>
      </c>
      <c r="O4966" t="s">
        <v>6321</v>
      </c>
      <c r="P4966" t="s">
        <v>5493</v>
      </c>
      <c r="R4966">
        <f>VLOOKUP(P4966,Tabelle2!A:B,2,0)</f>
        <v>42736064</v>
      </c>
    </row>
    <row r="4967" spans="1:18" x14ac:dyDescent="0.15">
      <c r="A4967" t="s">
        <v>6514</v>
      </c>
      <c r="C4967" s="5"/>
      <c r="D4967" t="s">
        <v>6515</v>
      </c>
      <c r="F4967" t="s">
        <v>6317</v>
      </c>
      <c r="G4967" t="s">
        <v>50</v>
      </c>
      <c r="H4967" t="s">
        <v>6318</v>
      </c>
      <c r="I4967">
        <v>1953</v>
      </c>
      <c r="J4967" t="s">
        <v>6483</v>
      </c>
      <c r="K4967" t="s">
        <v>6319</v>
      </c>
      <c r="M4967" t="s">
        <v>6320</v>
      </c>
      <c r="N4967" t="s">
        <v>1370</v>
      </c>
      <c r="O4967" t="s">
        <v>6321</v>
      </c>
      <c r="P4967" t="s">
        <v>5493</v>
      </c>
      <c r="R4967">
        <f>VLOOKUP(P4967,Tabelle2!A:B,2,0)</f>
        <v>42736064</v>
      </c>
    </row>
    <row r="4968" spans="1:18" x14ac:dyDescent="0.15">
      <c r="A4968" t="s">
        <v>6528</v>
      </c>
      <c r="B4968" t="s">
        <v>6119</v>
      </c>
      <c r="C4968" s="5"/>
      <c r="D4968" t="s">
        <v>6529</v>
      </c>
      <c r="F4968" t="s">
        <v>6317</v>
      </c>
      <c r="G4968" t="s">
        <v>50</v>
      </c>
      <c r="H4968" t="s">
        <v>6318</v>
      </c>
      <c r="I4968">
        <v>1953</v>
      </c>
      <c r="J4968" t="s">
        <v>6325</v>
      </c>
      <c r="K4968" t="s">
        <v>6530</v>
      </c>
      <c r="M4968" t="s">
        <v>6411</v>
      </c>
      <c r="N4968" t="s">
        <v>1370</v>
      </c>
      <c r="O4968" t="s">
        <v>6321</v>
      </c>
      <c r="P4968" t="s">
        <v>5493</v>
      </c>
      <c r="R4968">
        <f>VLOOKUP(P4968,Tabelle2!A:B,2,0)</f>
        <v>42736064</v>
      </c>
    </row>
    <row r="4969" spans="1:18" x14ac:dyDescent="0.15">
      <c r="A4969" s="4" t="s">
        <v>6632</v>
      </c>
      <c r="C4969" s="5"/>
      <c r="D4969" s="4" t="s">
        <v>6633</v>
      </c>
      <c r="E4969" t="s">
        <v>6634</v>
      </c>
      <c r="F4969" t="s">
        <v>6317</v>
      </c>
      <c r="G4969" t="s">
        <v>50</v>
      </c>
      <c r="H4969" t="s">
        <v>6318</v>
      </c>
      <c r="I4969">
        <v>1953</v>
      </c>
      <c r="J4969" t="s">
        <v>5809</v>
      </c>
      <c r="K4969" t="s">
        <v>6319</v>
      </c>
      <c r="M4969" t="s">
        <v>6320</v>
      </c>
      <c r="N4969" s="4" t="s">
        <v>1387</v>
      </c>
      <c r="O4969" s="4" t="s">
        <v>6321</v>
      </c>
      <c r="P4969" t="s">
        <v>5493</v>
      </c>
      <c r="R4969">
        <f>VLOOKUP(P4969,Tabelle2!A:B,2,0)</f>
        <v>42736064</v>
      </c>
    </row>
    <row r="4970" spans="1:18" x14ac:dyDescent="0.15">
      <c r="A4970" t="s">
        <v>6649</v>
      </c>
      <c r="B4970" t="s">
        <v>6329</v>
      </c>
      <c r="C4970" s="5"/>
      <c r="D4970" s="4" t="s">
        <v>6650</v>
      </c>
      <c r="F4970" t="s">
        <v>6317</v>
      </c>
      <c r="G4970" t="s">
        <v>50</v>
      </c>
      <c r="H4970" t="s">
        <v>6318</v>
      </c>
      <c r="I4970">
        <v>1952</v>
      </c>
      <c r="J4970" t="s">
        <v>6325</v>
      </c>
      <c r="K4970" t="s">
        <v>6319</v>
      </c>
      <c r="M4970" t="s">
        <v>6320</v>
      </c>
      <c r="N4970" s="4" t="s">
        <v>1387</v>
      </c>
      <c r="O4970" s="4" t="s">
        <v>6321</v>
      </c>
      <c r="P4970" t="s">
        <v>5493</v>
      </c>
      <c r="R4970">
        <f>VLOOKUP(P4970,Tabelle2!A:B,2,0)</f>
        <v>42736064</v>
      </c>
    </row>
    <row r="4971" spans="1:18" x14ac:dyDescent="0.15">
      <c r="A4971" t="s">
        <v>32010</v>
      </c>
      <c r="B4971" t="s">
        <v>32011</v>
      </c>
      <c r="C4971" s="5">
        <v>130141399</v>
      </c>
      <c r="D4971" t="s">
        <v>32012</v>
      </c>
      <c r="F4971" t="s">
        <v>6317</v>
      </c>
      <c r="G4971" t="s">
        <v>59</v>
      </c>
      <c r="H4971" t="s">
        <v>6338</v>
      </c>
      <c r="I4971">
        <v>1953</v>
      </c>
      <c r="J4971" t="s">
        <v>5809</v>
      </c>
      <c r="K4971" t="s">
        <v>6319</v>
      </c>
      <c r="M4971" s="19" t="s">
        <v>31954</v>
      </c>
      <c r="N4971" t="s">
        <v>28816</v>
      </c>
      <c r="P4971" t="s">
        <v>5493</v>
      </c>
      <c r="R4971">
        <f>VLOOKUP(P4971,Tabelle2!A:B,2,0)</f>
        <v>42736064</v>
      </c>
    </row>
    <row r="4972" spans="1:18" x14ac:dyDescent="0.15">
      <c r="A4972" t="s">
        <v>32015</v>
      </c>
      <c r="B4972" t="s">
        <v>32016</v>
      </c>
      <c r="C4972" s="5"/>
      <c r="D4972" t="s">
        <v>32017</v>
      </c>
      <c r="F4972" t="s">
        <v>6317</v>
      </c>
      <c r="G4972" t="s">
        <v>59</v>
      </c>
      <c r="H4972" t="s">
        <v>6338</v>
      </c>
      <c r="I4972">
        <v>1953</v>
      </c>
      <c r="J4972" t="s">
        <v>5809</v>
      </c>
      <c r="K4972" t="s">
        <v>6319</v>
      </c>
      <c r="M4972" s="19" t="s">
        <v>31954</v>
      </c>
      <c r="N4972" t="s">
        <v>28816</v>
      </c>
      <c r="P4972" t="s">
        <v>5493</v>
      </c>
      <c r="R4972">
        <f>VLOOKUP(P4972,Tabelle2!A:B,2,0)</f>
        <v>42736064</v>
      </c>
    </row>
    <row r="4973" spans="1:18" x14ac:dyDescent="0.15">
      <c r="A4973" t="s">
        <v>31971</v>
      </c>
      <c r="B4973" t="s">
        <v>6628</v>
      </c>
      <c r="C4973" s="5" t="s">
        <v>48442</v>
      </c>
      <c r="D4973" t="s">
        <v>31972</v>
      </c>
      <c r="E4973" t="s">
        <v>31973</v>
      </c>
      <c r="F4973" t="s">
        <v>6317</v>
      </c>
      <c r="G4973" t="s">
        <v>59</v>
      </c>
      <c r="H4973" t="s">
        <v>6338</v>
      </c>
      <c r="I4973" s="5">
        <v>1953</v>
      </c>
      <c r="J4973" t="s">
        <v>5809</v>
      </c>
      <c r="K4973" t="s">
        <v>6319</v>
      </c>
      <c r="M4973" s="19" t="s">
        <v>31954</v>
      </c>
      <c r="N4973" t="s">
        <v>28816</v>
      </c>
      <c r="P4973" t="s">
        <v>5493</v>
      </c>
      <c r="R4973">
        <f>VLOOKUP(P4973,Tabelle2!A:B,2,0)</f>
        <v>42736064</v>
      </c>
    </row>
    <row r="4974" spans="1:18" x14ac:dyDescent="0.15">
      <c r="A4974" t="s">
        <v>31964</v>
      </c>
      <c r="B4974" t="s">
        <v>31965</v>
      </c>
      <c r="C4974" s="5" t="s">
        <v>31702</v>
      </c>
      <c r="D4974" t="s">
        <v>31966</v>
      </c>
      <c r="F4974" t="s">
        <v>6317</v>
      </c>
      <c r="G4974" t="s">
        <v>59</v>
      </c>
      <c r="H4974" t="s">
        <v>6338</v>
      </c>
      <c r="I4974">
        <v>1953</v>
      </c>
      <c r="J4974" t="s">
        <v>5809</v>
      </c>
      <c r="K4974" t="s">
        <v>6319</v>
      </c>
      <c r="M4974" s="19" t="s">
        <v>31954</v>
      </c>
      <c r="N4974" t="s">
        <v>28816</v>
      </c>
      <c r="P4974" t="s">
        <v>5493</v>
      </c>
      <c r="R4974">
        <f>VLOOKUP(P4974,Tabelle2!A:B,2,0)</f>
        <v>42736064</v>
      </c>
    </row>
    <row r="4975" spans="1:18" x14ac:dyDescent="0.15">
      <c r="A4975" t="s">
        <v>31957</v>
      </c>
      <c r="B4975" t="s">
        <v>31958</v>
      </c>
      <c r="C4975" s="5">
        <v>1050472713</v>
      </c>
      <c r="D4975" t="s">
        <v>31959</v>
      </c>
      <c r="E4975" t="s">
        <v>31960</v>
      </c>
      <c r="F4975" t="s">
        <v>6317</v>
      </c>
      <c r="G4975" t="s">
        <v>59</v>
      </c>
      <c r="H4975" t="s">
        <v>6338</v>
      </c>
      <c r="I4975">
        <v>1953</v>
      </c>
      <c r="J4975" t="s">
        <v>5809</v>
      </c>
      <c r="K4975" t="s">
        <v>6319</v>
      </c>
      <c r="M4975" s="19" t="s">
        <v>31954</v>
      </c>
      <c r="N4975" t="s">
        <v>28816</v>
      </c>
      <c r="P4975" t="s">
        <v>5493</v>
      </c>
      <c r="R4975">
        <f>VLOOKUP(P4975,Tabelle2!A:B,2,0)</f>
        <v>42736064</v>
      </c>
    </row>
    <row r="4976" spans="1:18" x14ac:dyDescent="0.15">
      <c r="A4976" t="s">
        <v>6696</v>
      </c>
      <c r="B4976" t="s">
        <v>6697</v>
      </c>
      <c r="C4976" s="5">
        <v>170967743</v>
      </c>
      <c r="D4976" s="4" t="s">
        <v>6698</v>
      </c>
      <c r="F4976" t="s">
        <v>6317</v>
      </c>
      <c r="G4976" t="s">
        <v>50</v>
      </c>
      <c r="H4976" t="s">
        <v>6318</v>
      </c>
      <c r="I4976">
        <v>1953</v>
      </c>
      <c r="J4976" t="s">
        <v>5809</v>
      </c>
      <c r="K4976" t="s">
        <v>6319</v>
      </c>
      <c r="M4976" t="s">
        <v>6320</v>
      </c>
      <c r="N4976" s="4" t="s">
        <v>1394</v>
      </c>
      <c r="O4976" s="4" t="s">
        <v>6321</v>
      </c>
      <c r="P4976" t="s">
        <v>5493</v>
      </c>
      <c r="R4976">
        <f>VLOOKUP(P4976,Tabelle2!A:B,2,0)</f>
        <v>42736064</v>
      </c>
    </row>
    <row r="4977" spans="1:18" x14ac:dyDescent="0.15">
      <c r="A4977" t="s">
        <v>6653</v>
      </c>
      <c r="B4977" t="s">
        <v>6323</v>
      </c>
      <c r="C4977" s="5"/>
      <c r="D4977" s="4" t="s">
        <v>6654</v>
      </c>
      <c r="F4977" t="s">
        <v>6317</v>
      </c>
      <c r="G4977" t="s">
        <v>50</v>
      </c>
      <c r="H4977" t="s">
        <v>6318</v>
      </c>
      <c r="I4977">
        <v>1953</v>
      </c>
      <c r="J4977" t="s">
        <v>6325</v>
      </c>
      <c r="K4977" t="s">
        <v>6655</v>
      </c>
      <c r="M4977" t="s">
        <v>6411</v>
      </c>
      <c r="N4977" s="4" t="s">
        <v>1387</v>
      </c>
      <c r="O4977" s="4" t="s">
        <v>6321</v>
      </c>
      <c r="P4977" t="s">
        <v>5493</v>
      </c>
      <c r="R4977">
        <f>VLOOKUP(P4977,Tabelle2!A:B,2,0)</f>
        <v>42736064</v>
      </c>
    </row>
    <row r="4978" spans="1:18" x14ac:dyDescent="0.15">
      <c r="A4978" t="s">
        <v>6596</v>
      </c>
      <c r="B4978" t="s">
        <v>6597</v>
      </c>
      <c r="C4978">
        <v>131382721</v>
      </c>
      <c r="D4978" t="s">
        <v>6598</v>
      </c>
      <c r="F4978" t="s">
        <v>6317</v>
      </c>
      <c r="G4978" t="s">
        <v>50</v>
      </c>
      <c r="H4978" t="s">
        <v>6318</v>
      </c>
      <c r="I4978">
        <v>1953</v>
      </c>
      <c r="J4978" t="s">
        <v>5809</v>
      </c>
      <c r="K4978" t="s">
        <v>6319</v>
      </c>
      <c r="M4978" t="s">
        <v>6320</v>
      </c>
      <c r="N4978" t="s">
        <v>1383</v>
      </c>
      <c r="O4978" t="s">
        <v>6321</v>
      </c>
      <c r="P4978" t="s">
        <v>5493</v>
      </c>
      <c r="R4978">
        <f>VLOOKUP(P4978,Tabelle2!A:B,2,0)</f>
        <v>42736064</v>
      </c>
    </row>
    <row r="4979" spans="1:18" x14ac:dyDescent="0.15">
      <c r="A4979" t="s">
        <v>6512</v>
      </c>
      <c r="C4979" s="5"/>
      <c r="D4979" t="s">
        <v>6513</v>
      </c>
      <c r="F4979" t="s">
        <v>6317</v>
      </c>
      <c r="G4979" t="s">
        <v>50</v>
      </c>
      <c r="H4979" t="s">
        <v>6318</v>
      </c>
      <c r="I4979">
        <v>1953</v>
      </c>
      <c r="J4979" t="s">
        <v>6325</v>
      </c>
      <c r="K4979" t="s">
        <v>2731</v>
      </c>
      <c r="M4979" t="s">
        <v>6411</v>
      </c>
      <c r="N4979" t="s">
        <v>1370</v>
      </c>
      <c r="O4979" t="s">
        <v>6321</v>
      </c>
      <c r="P4979" t="s">
        <v>5493</v>
      </c>
      <c r="R4979">
        <f>VLOOKUP(P4979,Tabelle2!A:B,2,0)</f>
        <v>42736064</v>
      </c>
    </row>
    <row r="4980" spans="1:18" x14ac:dyDescent="0.15">
      <c r="A4980" t="s">
        <v>6480</v>
      </c>
      <c r="B4980" t="s">
        <v>6481</v>
      </c>
      <c r="C4980">
        <v>117179337</v>
      </c>
      <c r="D4980" t="s">
        <v>6482</v>
      </c>
      <c r="F4980" t="s">
        <v>6317</v>
      </c>
      <c r="G4980" t="s">
        <v>50</v>
      </c>
      <c r="H4980" t="s">
        <v>6318</v>
      </c>
      <c r="I4980">
        <v>1953</v>
      </c>
      <c r="J4980" t="s">
        <v>6483</v>
      </c>
      <c r="K4980" t="s">
        <v>6319</v>
      </c>
      <c r="M4980" t="s">
        <v>6320</v>
      </c>
      <c r="N4980" t="s">
        <v>1358</v>
      </c>
      <c r="O4980" t="s">
        <v>6321</v>
      </c>
      <c r="P4980" t="s">
        <v>5493</v>
      </c>
      <c r="R4980">
        <f>VLOOKUP(P4980,Tabelle2!A:B,2,0)</f>
        <v>42736064</v>
      </c>
    </row>
    <row r="4981" spans="1:18" x14ac:dyDescent="0.15">
      <c r="A4981" t="s">
        <v>6660</v>
      </c>
      <c r="B4981" t="s">
        <v>6323</v>
      </c>
      <c r="C4981" s="5"/>
      <c r="D4981" s="4" t="s">
        <v>6661</v>
      </c>
      <c r="F4981" t="s">
        <v>6317</v>
      </c>
      <c r="G4981" t="s">
        <v>50</v>
      </c>
      <c r="H4981" t="s">
        <v>6318</v>
      </c>
      <c r="I4981">
        <v>1952</v>
      </c>
      <c r="J4981" t="s">
        <v>6325</v>
      </c>
      <c r="K4981" t="s">
        <v>6319</v>
      </c>
      <c r="M4981" t="s">
        <v>6320</v>
      </c>
      <c r="N4981" s="4" t="s">
        <v>1394</v>
      </c>
      <c r="O4981" s="4" t="s">
        <v>6321</v>
      </c>
      <c r="P4981" t="s">
        <v>5493</v>
      </c>
      <c r="R4981">
        <f>VLOOKUP(P4981,Tabelle2!A:B,2,0)</f>
        <v>42736064</v>
      </c>
    </row>
    <row r="4982" spans="1:18" x14ac:dyDescent="0.15">
      <c r="A4982" s="4" t="s">
        <v>6371</v>
      </c>
      <c r="B4982" t="s">
        <v>6372</v>
      </c>
      <c r="C4982" s="5">
        <v>1055140573</v>
      </c>
      <c r="D4982" t="s">
        <v>6373</v>
      </c>
      <c r="F4982" t="s">
        <v>6317</v>
      </c>
      <c r="G4982" t="s">
        <v>50</v>
      </c>
      <c r="H4982" t="s">
        <v>6318</v>
      </c>
      <c r="I4982">
        <v>1953</v>
      </c>
      <c r="J4982" t="s">
        <v>5809</v>
      </c>
      <c r="K4982" t="s">
        <v>6319</v>
      </c>
      <c r="M4982" t="s">
        <v>6320</v>
      </c>
      <c r="N4982" t="s">
        <v>356</v>
      </c>
      <c r="O4982" t="s">
        <v>6321</v>
      </c>
      <c r="P4982" t="s">
        <v>5493</v>
      </c>
      <c r="R4982">
        <f>VLOOKUP(P4982,Tabelle2!A:B,2,0)</f>
        <v>42736064</v>
      </c>
    </row>
    <row r="4983" spans="1:18" x14ac:dyDescent="0.15">
      <c r="A4983" s="4" t="s">
        <v>6627</v>
      </c>
      <c r="B4983" t="s">
        <v>6628</v>
      </c>
      <c r="C4983" s="5" t="s">
        <v>48442</v>
      </c>
      <c r="D4983" s="4" t="s">
        <v>6629</v>
      </c>
      <c r="F4983" t="s">
        <v>6317</v>
      </c>
      <c r="G4983" t="s">
        <v>50</v>
      </c>
      <c r="H4983" t="s">
        <v>6318</v>
      </c>
      <c r="I4983">
        <v>1953</v>
      </c>
      <c r="J4983" t="s">
        <v>5809</v>
      </c>
      <c r="K4983" t="s">
        <v>6319</v>
      </c>
      <c r="M4983" t="s">
        <v>6320</v>
      </c>
      <c r="N4983" s="4" t="s">
        <v>1387</v>
      </c>
      <c r="O4983" s="4" t="s">
        <v>6321</v>
      </c>
      <c r="P4983" t="s">
        <v>5493</v>
      </c>
      <c r="R4983">
        <f>VLOOKUP(P4983,Tabelle2!A:B,2,0)</f>
        <v>42736064</v>
      </c>
    </row>
    <row r="4984" spans="1:18" x14ac:dyDescent="0.15">
      <c r="A4984" t="s">
        <v>6333</v>
      </c>
      <c r="B4984" t="s">
        <v>6334</v>
      </c>
      <c r="C4984" s="5"/>
      <c r="D4984" t="s">
        <v>6335</v>
      </c>
      <c r="F4984" s="4" t="s">
        <v>6317</v>
      </c>
      <c r="G4984" s="4" t="s">
        <v>50</v>
      </c>
      <c r="H4984" s="4" t="s">
        <v>6318</v>
      </c>
      <c r="I4984" s="4">
        <v>1953</v>
      </c>
      <c r="J4984" s="4" t="s">
        <v>5809</v>
      </c>
      <c r="K4984" s="4" t="s">
        <v>6319</v>
      </c>
      <c r="M4984" t="s">
        <v>6320</v>
      </c>
      <c r="N4984" t="s">
        <v>1333</v>
      </c>
      <c r="O4984" t="s">
        <v>6321</v>
      </c>
      <c r="P4984" t="s">
        <v>5493</v>
      </c>
      <c r="R4984">
        <f>VLOOKUP(P4984,Tabelle2!A:B,2,0)</f>
        <v>42736064</v>
      </c>
    </row>
    <row r="4985" spans="1:18" x14ac:dyDescent="0.15">
      <c r="A4985" s="4" t="s">
        <v>6407</v>
      </c>
      <c r="B4985" t="s">
        <v>6408</v>
      </c>
      <c r="C4985">
        <v>117076317</v>
      </c>
      <c r="D4985" t="s">
        <v>6409</v>
      </c>
      <c r="F4985" t="s">
        <v>6317</v>
      </c>
      <c r="G4985" t="s">
        <v>50</v>
      </c>
      <c r="H4985" t="s">
        <v>6318</v>
      </c>
      <c r="I4985">
        <v>1953</v>
      </c>
      <c r="J4985" t="s">
        <v>6325</v>
      </c>
      <c r="K4985" t="s">
        <v>6410</v>
      </c>
      <c r="M4985" t="s">
        <v>6411</v>
      </c>
      <c r="N4985" t="s">
        <v>2340</v>
      </c>
      <c r="O4985" t="s">
        <v>6321</v>
      </c>
      <c r="P4985" t="s">
        <v>5493</v>
      </c>
      <c r="R4985">
        <f>VLOOKUP(P4985,Tabelle2!A:B,2,0)</f>
        <v>42736064</v>
      </c>
    </row>
    <row r="4986" spans="1:18" x14ac:dyDescent="0.15">
      <c r="A4986" t="s">
        <v>24334</v>
      </c>
      <c r="B4986" t="s">
        <v>24248</v>
      </c>
      <c r="C4986">
        <v>1072043343</v>
      </c>
      <c r="D4986" t="s">
        <v>5776</v>
      </c>
      <c r="F4986" t="s">
        <v>23995</v>
      </c>
      <c r="G4986" t="s">
        <v>1895</v>
      </c>
      <c r="H4986" t="s">
        <v>23153</v>
      </c>
      <c r="I4986">
        <v>1951</v>
      </c>
      <c r="J4986" t="s">
        <v>5380</v>
      </c>
      <c r="M4986" t="s">
        <v>5915</v>
      </c>
      <c r="N4986" s="4" t="s">
        <v>1401</v>
      </c>
      <c r="P4986" t="s">
        <v>7009</v>
      </c>
      <c r="R4986">
        <f>VLOOKUP(P4986,Tabelle2!A:B,2,0)</f>
        <v>40360423</v>
      </c>
    </row>
    <row r="4987" spans="1:18" x14ac:dyDescent="0.15">
      <c r="A4987" t="s">
        <v>24335</v>
      </c>
      <c r="B4987" t="s">
        <v>24248</v>
      </c>
      <c r="C4987">
        <v>1072043343</v>
      </c>
      <c r="D4987" t="s">
        <v>5776</v>
      </c>
      <c r="F4987" t="s">
        <v>23995</v>
      </c>
      <c r="G4987" t="s">
        <v>1895</v>
      </c>
      <c r="H4987" t="s">
        <v>23153</v>
      </c>
      <c r="I4987">
        <v>1951</v>
      </c>
      <c r="J4987" t="s">
        <v>23675</v>
      </c>
      <c r="M4987" t="s">
        <v>5915</v>
      </c>
      <c r="N4987" s="4" t="s">
        <v>1401</v>
      </c>
      <c r="P4987" t="s">
        <v>7009</v>
      </c>
      <c r="R4987">
        <f>VLOOKUP(P4987,Tabelle2!A:B,2,0)</f>
        <v>40360423</v>
      </c>
    </row>
    <row r="4988" spans="1:18" x14ac:dyDescent="0.15">
      <c r="A4988" t="s">
        <v>6670</v>
      </c>
      <c r="B4988" t="s">
        <v>6329</v>
      </c>
      <c r="C4988" s="5"/>
      <c r="D4988" s="4" t="s">
        <v>6671</v>
      </c>
      <c r="F4988" t="s">
        <v>6317</v>
      </c>
      <c r="G4988" s="4" t="s">
        <v>50</v>
      </c>
      <c r="H4988" s="4" t="s">
        <v>6318</v>
      </c>
      <c r="I4988">
        <v>1952</v>
      </c>
      <c r="J4988" t="s">
        <v>6325</v>
      </c>
      <c r="K4988" t="s">
        <v>6319</v>
      </c>
      <c r="M4988" t="s">
        <v>6320</v>
      </c>
      <c r="N4988" s="4" t="s">
        <v>1394</v>
      </c>
      <c r="O4988" s="4" t="s">
        <v>6321</v>
      </c>
      <c r="P4988" t="s">
        <v>5493</v>
      </c>
      <c r="R4988">
        <f>VLOOKUP(P4988,Tabelle2!A:B,2,0)</f>
        <v>42736064</v>
      </c>
    </row>
    <row r="4989" spans="1:18" x14ac:dyDescent="0.15">
      <c r="A4989" t="s">
        <v>24187</v>
      </c>
      <c r="B4989" t="s">
        <v>24188</v>
      </c>
      <c r="C4989">
        <v>1072043343</v>
      </c>
      <c r="D4989" t="s">
        <v>5703</v>
      </c>
      <c r="F4989" t="s">
        <v>23995</v>
      </c>
      <c r="G4989" t="s">
        <v>1895</v>
      </c>
      <c r="H4989" t="s">
        <v>23153</v>
      </c>
      <c r="I4989" t="s">
        <v>24120</v>
      </c>
      <c r="J4989" t="s">
        <v>5380</v>
      </c>
      <c r="M4989" t="s">
        <v>5915</v>
      </c>
      <c r="N4989" t="s">
        <v>1370</v>
      </c>
      <c r="P4989" t="s">
        <v>7009</v>
      </c>
      <c r="R4989">
        <f>VLOOKUP(P4989,Tabelle2!A:B,2,0)</f>
        <v>40360423</v>
      </c>
    </row>
    <row r="4990" spans="1:18" x14ac:dyDescent="0.15">
      <c r="A4990" t="s">
        <v>43396</v>
      </c>
      <c r="B4990" t="s">
        <v>43374</v>
      </c>
      <c r="C4990" s="5">
        <v>1072043343</v>
      </c>
      <c r="D4990" t="s">
        <v>31756</v>
      </c>
      <c r="F4990" t="s">
        <v>23995</v>
      </c>
      <c r="G4990" t="s">
        <v>362</v>
      </c>
      <c r="H4990" t="s">
        <v>31739</v>
      </c>
      <c r="I4990" t="s">
        <v>24120</v>
      </c>
      <c r="J4990" t="s">
        <v>5380</v>
      </c>
      <c r="M4990" s="19" t="s">
        <v>28820</v>
      </c>
      <c r="N4990" t="s">
        <v>28816</v>
      </c>
      <c r="O4990" t="s">
        <v>43397</v>
      </c>
      <c r="P4990" t="s">
        <v>7009</v>
      </c>
      <c r="R4990">
        <f>VLOOKUP(P4990,Tabelle2!A:B,2,0)</f>
        <v>40360423</v>
      </c>
    </row>
    <row r="4991" spans="1:18" x14ac:dyDescent="0.15">
      <c r="A4991" t="s">
        <v>43398</v>
      </c>
      <c r="B4991" t="s">
        <v>5707</v>
      </c>
      <c r="C4991" s="5">
        <v>128666854</v>
      </c>
      <c r="D4991" t="s">
        <v>31756</v>
      </c>
      <c r="F4991" t="s">
        <v>23995</v>
      </c>
      <c r="G4991" t="s">
        <v>362</v>
      </c>
      <c r="H4991" t="s">
        <v>31739</v>
      </c>
      <c r="I4991" t="s">
        <v>24120</v>
      </c>
      <c r="J4991" t="s">
        <v>23675</v>
      </c>
      <c r="M4991" s="19" t="s">
        <v>28820</v>
      </c>
      <c r="N4991" t="s">
        <v>28816</v>
      </c>
      <c r="O4991" t="s">
        <v>43399</v>
      </c>
      <c r="P4991" t="s">
        <v>7009</v>
      </c>
      <c r="R4991">
        <f>VLOOKUP(P4991,Tabelle2!A:B,2,0)</f>
        <v>40360423</v>
      </c>
    </row>
    <row r="4992" spans="1:18" x14ac:dyDescent="0.15">
      <c r="A4992" t="s">
        <v>24247</v>
      </c>
      <c r="B4992" t="s">
        <v>24248</v>
      </c>
      <c r="C4992" s="5">
        <v>1072043343</v>
      </c>
      <c r="D4992" s="4" t="s">
        <v>24246</v>
      </c>
      <c r="F4992" s="4" t="s">
        <v>23995</v>
      </c>
      <c r="G4992" s="4" t="s">
        <v>1895</v>
      </c>
      <c r="H4992" s="4" t="s">
        <v>23153</v>
      </c>
      <c r="I4992" s="4" t="s">
        <v>24120</v>
      </c>
      <c r="J4992" s="4" t="s">
        <v>23675</v>
      </c>
      <c r="M4992" t="s">
        <v>5915</v>
      </c>
      <c r="N4992" s="4" t="s">
        <v>1394</v>
      </c>
      <c r="P4992" t="s">
        <v>7009</v>
      </c>
      <c r="R4992">
        <f>VLOOKUP(P4992,Tabelle2!A:B,2,0)</f>
        <v>40360423</v>
      </c>
    </row>
    <row r="4993" spans="1:18" x14ac:dyDescent="0.15">
      <c r="A4993" t="s">
        <v>24245</v>
      </c>
      <c r="B4993" t="s">
        <v>24118</v>
      </c>
      <c r="C4993">
        <v>1072043343</v>
      </c>
      <c r="D4993" s="4" t="s">
        <v>24246</v>
      </c>
      <c r="F4993" s="4" t="s">
        <v>23995</v>
      </c>
      <c r="G4993" s="4" t="s">
        <v>1895</v>
      </c>
      <c r="H4993" s="4" t="s">
        <v>23153</v>
      </c>
      <c r="I4993" s="4" t="s">
        <v>24120</v>
      </c>
      <c r="J4993" s="4" t="s">
        <v>6092</v>
      </c>
      <c r="M4993" t="s">
        <v>5915</v>
      </c>
      <c r="N4993" s="4" t="s">
        <v>1394</v>
      </c>
      <c r="P4993" t="s">
        <v>7009</v>
      </c>
      <c r="R4993">
        <f>VLOOKUP(P4993,Tabelle2!A:B,2,0)</f>
        <v>40360423</v>
      </c>
    </row>
    <row r="4994" spans="1:18" x14ac:dyDescent="0.15">
      <c r="A4994" t="s">
        <v>24293</v>
      </c>
      <c r="B4994" t="s">
        <v>24118</v>
      </c>
      <c r="C4994">
        <v>1072043343</v>
      </c>
      <c r="D4994" s="4" t="s">
        <v>5747</v>
      </c>
      <c r="F4994" s="4" t="s">
        <v>23995</v>
      </c>
      <c r="G4994" s="4" t="s">
        <v>1895</v>
      </c>
      <c r="H4994" s="4" t="s">
        <v>23153</v>
      </c>
      <c r="I4994" s="4" t="s">
        <v>24120</v>
      </c>
      <c r="J4994" s="4" t="s">
        <v>6092</v>
      </c>
      <c r="M4994" t="s">
        <v>5915</v>
      </c>
      <c r="N4994" s="4" t="s">
        <v>70</v>
      </c>
      <c r="P4994" t="s">
        <v>7009</v>
      </c>
      <c r="R4994">
        <f>VLOOKUP(P4994,Tabelle2!A:B,2,0)</f>
        <v>40360423</v>
      </c>
    </row>
    <row r="4995" spans="1:18" x14ac:dyDescent="0.15">
      <c r="A4995" t="s">
        <v>24167</v>
      </c>
      <c r="B4995" t="s">
        <v>24118</v>
      </c>
      <c r="C4995">
        <v>1072043343</v>
      </c>
      <c r="D4995" t="s">
        <v>5675</v>
      </c>
      <c r="F4995" t="s">
        <v>23995</v>
      </c>
      <c r="G4995" t="s">
        <v>1895</v>
      </c>
      <c r="H4995" t="s">
        <v>23153</v>
      </c>
      <c r="I4995">
        <v>1951</v>
      </c>
      <c r="J4995" t="s">
        <v>6092</v>
      </c>
      <c r="M4995" t="s">
        <v>5915</v>
      </c>
      <c r="N4995" t="s">
        <v>1351</v>
      </c>
      <c r="P4995" t="s">
        <v>7009</v>
      </c>
      <c r="R4995">
        <f>VLOOKUP(P4995,Tabelle2!A:B,2,0)</f>
        <v>40360423</v>
      </c>
    </row>
    <row r="4996" spans="1:18" x14ac:dyDescent="0.15">
      <c r="A4996" t="s">
        <v>43373</v>
      </c>
      <c r="B4996" t="s">
        <v>43374</v>
      </c>
      <c r="C4996" s="5">
        <v>1072043343</v>
      </c>
      <c r="D4996" t="s">
        <v>28866</v>
      </c>
      <c r="F4996" t="s">
        <v>23995</v>
      </c>
      <c r="G4996" t="s">
        <v>362</v>
      </c>
      <c r="H4996" t="s">
        <v>31739</v>
      </c>
      <c r="I4996" t="s">
        <v>24120</v>
      </c>
      <c r="J4996" t="s">
        <v>5758</v>
      </c>
      <c r="M4996" s="19" t="s">
        <v>28820</v>
      </c>
      <c r="N4996" t="s">
        <v>28816</v>
      </c>
      <c r="O4996" t="s">
        <v>43375</v>
      </c>
      <c r="P4996" t="s">
        <v>7009</v>
      </c>
      <c r="R4996">
        <f>VLOOKUP(P4996,Tabelle2!A:B,2,0)</f>
        <v>40360423</v>
      </c>
    </row>
    <row r="4997" spans="1:18" x14ac:dyDescent="0.15">
      <c r="A4997" t="s">
        <v>43412</v>
      </c>
      <c r="B4997" t="s">
        <v>43374</v>
      </c>
      <c r="C4997" s="5">
        <v>1072043343</v>
      </c>
      <c r="D4997" t="s">
        <v>31871</v>
      </c>
      <c r="F4997" t="s">
        <v>23995</v>
      </c>
      <c r="G4997" t="s">
        <v>362</v>
      </c>
      <c r="H4997" t="s">
        <v>31739</v>
      </c>
      <c r="I4997" t="s">
        <v>24120</v>
      </c>
      <c r="J4997" t="s">
        <v>5758</v>
      </c>
      <c r="M4997" s="19" t="s">
        <v>28820</v>
      </c>
      <c r="N4997" t="s">
        <v>28816</v>
      </c>
      <c r="O4997" t="s">
        <v>43413</v>
      </c>
      <c r="P4997" t="s">
        <v>7009</v>
      </c>
      <c r="R4997">
        <f>VLOOKUP(P4997,Tabelle2!A:B,2,0)</f>
        <v>40360423</v>
      </c>
    </row>
    <row r="4998" spans="1:18" x14ac:dyDescent="0.15">
      <c r="A4998" t="s">
        <v>24270</v>
      </c>
      <c r="B4998" t="s">
        <v>24118</v>
      </c>
      <c r="C4998">
        <v>1072043343</v>
      </c>
      <c r="D4998" s="4" t="s">
        <v>24271</v>
      </c>
      <c r="F4998" t="s">
        <v>23995</v>
      </c>
      <c r="G4998" t="s">
        <v>1895</v>
      </c>
      <c r="H4998" t="s">
        <v>23153</v>
      </c>
      <c r="I4998" t="s">
        <v>24120</v>
      </c>
      <c r="J4998" t="s">
        <v>9704</v>
      </c>
      <c r="M4998" t="s">
        <v>5915</v>
      </c>
      <c r="N4998" s="4" t="s">
        <v>1394</v>
      </c>
      <c r="P4998" t="s">
        <v>7009</v>
      </c>
      <c r="R4998">
        <f>VLOOKUP(P4998,Tabelle2!A:B,2,0)</f>
        <v>40360423</v>
      </c>
    </row>
    <row r="4999" spans="1:18" x14ac:dyDescent="0.15">
      <c r="A4999" t="s">
        <v>6676</v>
      </c>
      <c r="B4999" t="s">
        <v>6329</v>
      </c>
      <c r="C4999" s="5"/>
      <c r="D4999" s="4" t="s">
        <v>6677</v>
      </c>
      <c r="F4999" t="s">
        <v>6317</v>
      </c>
      <c r="G4999" t="s">
        <v>50</v>
      </c>
      <c r="H4999" t="s">
        <v>6318</v>
      </c>
      <c r="I4999">
        <v>1952</v>
      </c>
      <c r="J4999" t="s">
        <v>6325</v>
      </c>
      <c r="K4999" t="s">
        <v>6319</v>
      </c>
      <c r="M4999" t="s">
        <v>6320</v>
      </c>
      <c r="N4999" s="4" t="s">
        <v>1394</v>
      </c>
      <c r="O4999" s="4" t="s">
        <v>6321</v>
      </c>
      <c r="P4999" t="s">
        <v>5493</v>
      </c>
      <c r="R4999">
        <f>VLOOKUP(P4999,Tabelle2!A:B,2,0)</f>
        <v>42736064</v>
      </c>
    </row>
    <row r="5000" spans="1:18" x14ac:dyDescent="0.15">
      <c r="A5000" s="4" t="s">
        <v>24158</v>
      </c>
      <c r="B5000" t="s">
        <v>5707</v>
      </c>
      <c r="C5000" s="5">
        <v>128666854</v>
      </c>
      <c r="D5000" t="s">
        <v>24159</v>
      </c>
      <c r="F5000" t="s">
        <v>23995</v>
      </c>
      <c r="G5000" t="s">
        <v>1895</v>
      </c>
      <c r="H5000" t="s">
        <v>24160</v>
      </c>
      <c r="I5000" t="s">
        <v>24120</v>
      </c>
      <c r="J5000" t="s">
        <v>317</v>
      </c>
      <c r="M5000" t="s">
        <v>988</v>
      </c>
      <c r="N5000" t="s">
        <v>1351</v>
      </c>
      <c r="P5000" t="s">
        <v>7009</v>
      </c>
      <c r="R5000">
        <f>VLOOKUP(P5000,Tabelle2!A:B,2,0)</f>
        <v>40360423</v>
      </c>
    </row>
    <row r="5001" spans="1:18" x14ac:dyDescent="0.15">
      <c r="A5001" t="s">
        <v>24265</v>
      </c>
      <c r="B5001" t="s">
        <v>24248</v>
      </c>
      <c r="C5001">
        <v>1072043343</v>
      </c>
      <c r="D5001" s="4" t="s">
        <v>24266</v>
      </c>
      <c r="F5001" t="s">
        <v>23995</v>
      </c>
      <c r="G5001" t="s">
        <v>1895</v>
      </c>
      <c r="H5001" t="s">
        <v>23153</v>
      </c>
      <c r="I5001" t="s">
        <v>24120</v>
      </c>
      <c r="J5001" t="s">
        <v>23675</v>
      </c>
      <c r="M5001" t="s">
        <v>5915</v>
      </c>
      <c r="N5001" s="4" t="s">
        <v>1394</v>
      </c>
      <c r="P5001" t="s">
        <v>7009</v>
      </c>
      <c r="R5001">
        <f>VLOOKUP(P5001,Tabelle2!A:B,2,0)</f>
        <v>40360423</v>
      </c>
    </row>
    <row r="5002" spans="1:18" x14ac:dyDescent="0.15">
      <c r="A5002" t="s">
        <v>24117</v>
      </c>
      <c r="B5002" t="s">
        <v>24118</v>
      </c>
      <c r="C5002">
        <v>1072043343</v>
      </c>
      <c r="D5002" t="s">
        <v>24119</v>
      </c>
      <c r="F5002" t="s">
        <v>23995</v>
      </c>
      <c r="G5002" t="s">
        <v>1895</v>
      </c>
      <c r="H5002" t="s">
        <v>23153</v>
      </c>
      <c r="I5002" t="s">
        <v>24120</v>
      </c>
      <c r="J5002" t="s">
        <v>1459</v>
      </c>
      <c r="M5002" t="s">
        <v>5915</v>
      </c>
      <c r="N5002" t="s">
        <v>356</v>
      </c>
      <c r="P5002" t="s">
        <v>7009</v>
      </c>
      <c r="R5002">
        <f>VLOOKUP(P5002,Tabelle2!A:B,2,0)</f>
        <v>40360423</v>
      </c>
    </row>
    <row r="5003" spans="1:18" x14ac:dyDescent="0.15">
      <c r="A5003" t="s">
        <v>43353</v>
      </c>
      <c r="B5003" t="s">
        <v>6199</v>
      </c>
      <c r="C5003" s="5">
        <v>1072043343</v>
      </c>
      <c r="D5003" t="s">
        <v>43354</v>
      </c>
      <c r="F5003" t="s">
        <v>23995</v>
      </c>
      <c r="G5003" t="s">
        <v>362</v>
      </c>
      <c r="H5003" t="s">
        <v>31739</v>
      </c>
      <c r="I5003" t="s">
        <v>24120</v>
      </c>
      <c r="J5003" t="s">
        <v>9330</v>
      </c>
      <c r="M5003" s="19" t="s">
        <v>28820</v>
      </c>
      <c r="N5003" t="s">
        <v>28816</v>
      </c>
      <c r="O5003" t="s">
        <v>43355</v>
      </c>
      <c r="P5003" t="s">
        <v>7009</v>
      </c>
      <c r="R5003">
        <f>VLOOKUP(P5003,Tabelle2!A:B,2,0)</f>
        <v>40360423</v>
      </c>
    </row>
    <row r="5004" spans="1:18" x14ac:dyDescent="0.15">
      <c r="A5004" t="s">
        <v>43356</v>
      </c>
      <c r="B5004" t="s">
        <v>6199</v>
      </c>
      <c r="C5004" s="5">
        <v>1072043343</v>
      </c>
      <c r="D5004" t="s">
        <v>31925</v>
      </c>
      <c r="F5004" t="s">
        <v>23995</v>
      </c>
      <c r="G5004" t="s">
        <v>362</v>
      </c>
      <c r="H5004" t="s">
        <v>31739</v>
      </c>
      <c r="I5004" t="s">
        <v>24120</v>
      </c>
      <c r="J5004" t="s">
        <v>5758</v>
      </c>
      <c r="M5004" s="19" t="s">
        <v>28820</v>
      </c>
      <c r="N5004" t="s">
        <v>28816</v>
      </c>
      <c r="O5004" t="s">
        <v>43357</v>
      </c>
      <c r="P5004" t="s">
        <v>7009</v>
      </c>
      <c r="R5004">
        <f>VLOOKUP(P5004,Tabelle2!A:B,2,0)</f>
        <v>40360423</v>
      </c>
    </row>
    <row r="5005" spans="1:18" x14ac:dyDescent="0.15">
      <c r="A5005" t="s">
        <v>43384</v>
      </c>
      <c r="B5005" t="s">
        <v>43385</v>
      </c>
      <c r="C5005" s="5">
        <v>1197271619</v>
      </c>
      <c r="D5005" t="s">
        <v>43386</v>
      </c>
      <c r="F5005" t="s">
        <v>23995</v>
      </c>
      <c r="G5005" t="s">
        <v>362</v>
      </c>
      <c r="H5005" t="s">
        <v>31739</v>
      </c>
      <c r="I5005" t="s">
        <v>24120</v>
      </c>
      <c r="J5005" t="s">
        <v>32450</v>
      </c>
      <c r="M5005" s="19" t="s">
        <v>28820</v>
      </c>
      <c r="N5005" t="s">
        <v>28816</v>
      </c>
      <c r="O5005" t="s">
        <v>43387</v>
      </c>
      <c r="P5005" t="s">
        <v>7009</v>
      </c>
      <c r="R5005">
        <f>VLOOKUP(P5005,Tabelle2!A:B,2,0)</f>
        <v>40360423</v>
      </c>
    </row>
    <row r="5006" spans="1:18" x14ac:dyDescent="0.15">
      <c r="A5006" t="s">
        <v>24278</v>
      </c>
      <c r="B5006" t="s">
        <v>24188</v>
      </c>
      <c r="C5006" s="5">
        <v>1072043343</v>
      </c>
      <c r="D5006" s="4" t="s">
        <v>24279</v>
      </c>
      <c r="F5006" t="s">
        <v>23995</v>
      </c>
      <c r="G5006" t="s">
        <v>1895</v>
      </c>
      <c r="H5006" t="s">
        <v>23153</v>
      </c>
      <c r="I5006" t="s">
        <v>24120</v>
      </c>
      <c r="J5006" t="s">
        <v>6092</v>
      </c>
      <c r="M5006" t="s">
        <v>5915</v>
      </c>
      <c r="N5006" s="4" t="s">
        <v>1394</v>
      </c>
      <c r="P5006" t="s">
        <v>7009</v>
      </c>
      <c r="R5006">
        <f>VLOOKUP(P5006,Tabelle2!A:B,2,0)</f>
        <v>40360423</v>
      </c>
    </row>
    <row r="5007" spans="1:18" x14ac:dyDescent="0.15">
      <c r="A5007" t="s">
        <v>24311</v>
      </c>
      <c r="B5007" t="s">
        <v>24248</v>
      </c>
      <c r="C5007">
        <v>1072043343</v>
      </c>
      <c r="D5007" t="s">
        <v>24312</v>
      </c>
      <c r="F5007" t="s">
        <v>23995</v>
      </c>
      <c r="G5007" t="s">
        <v>1895</v>
      </c>
      <c r="H5007" t="s">
        <v>23153</v>
      </c>
      <c r="I5007">
        <v>1952</v>
      </c>
      <c r="J5007" t="s">
        <v>5758</v>
      </c>
      <c r="M5007" t="s">
        <v>5915</v>
      </c>
      <c r="N5007" s="4" t="s">
        <v>70</v>
      </c>
      <c r="P5007" t="s">
        <v>7009</v>
      </c>
      <c r="R5007">
        <f>VLOOKUP(P5007,Tabelle2!A:B,2,0)</f>
        <v>40360423</v>
      </c>
    </row>
    <row r="5008" spans="1:18" x14ac:dyDescent="0.15">
      <c r="A5008" t="s">
        <v>23525</v>
      </c>
      <c r="B5008" t="s">
        <v>92</v>
      </c>
      <c r="C5008" s="5">
        <v>1050532031</v>
      </c>
      <c r="D5008" t="s">
        <v>23526</v>
      </c>
      <c r="F5008" t="s">
        <v>23345</v>
      </c>
      <c r="G5008" t="s">
        <v>993</v>
      </c>
      <c r="H5008" t="s">
        <v>3400</v>
      </c>
      <c r="I5008">
        <v>1953</v>
      </c>
      <c r="J5008" t="s">
        <v>12981</v>
      </c>
      <c r="M5008" t="s">
        <v>2365</v>
      </c>
      <c r="N5008" t="s">
        <v>1358</v>
      </c>
      <c r="P5008" t="s">
        <v>4659</v>
      </c>
      <c r="R5008">
        <f>VLOOKUP(P5008,Tabelle2!A:B,2,0)</f>
        <v>40257363</v>
      </c>
    </row>
    <row r="5009" spans="1:19" x14ac:dyDescent="0.15">
      <c r="A5009" t="s">
        <v>23578</v>
      </c>
      <c r="B5009" t="s">
        <v>92</v>
      </c>
      <c r="C5009" s="5">
        <v>1050532031</v>
      </c>
      <c r="D5009" t="s">
        <v>23579</v>
      </c>
      <c r="F5009" t="s">
        <v>23345</v>
      </c>
      <c r="G5009" t="s">
        <v>993</v>
      </c>
      <c r="H5009" t="s">
        <v>3400</v>
      </c>
      <c r="I5009">
        <v>1953</v>
      </c>
      <c r="J5009" t="s">
        <v>12981</v>
      </c>
      <c r="K5009" t="s">
        <v>23485</v>
      </c>
      <c r="M5009" t="s">
        <v>2365</v>
      </c>
      <c r="N5009" t="s">
        <v>1268</v>
      </c>
      <c r="P5009" t="s">
        <v>4659</v>
      </c>
      <c r="R5009">
        <f>VLOOKUP(P5009,Tabelle2!A:B,2,0)</f>
        <v>40257363</v>
      </c>
    </row>
    <row r="5010" spans="1:19" x14ac:dyDescent="0.15">
      <c r="A5010" t="s">
        <v>6678</v>
      </c>
      <c r="B5010" t="s">
        <v>6323</v>
      </c>
      <c r="C5010" s="5"/>
      <c r="D5010" s="4" t="s">
        <v>6679</v>
      </c>
      <c r="F5010" t="s">
        <v>6317</v>
      </c>
      <c r="G5010" t="s">
        <v>50</v>
      </c>
      <c r="H5010" t="s">
        <v>6318</v>
      </c>
      <c r="I5010">
        <v>1952</v>
      </c>
      <c r="J5010" t="s">
        <v>6325</v>
      </c>
      <c r="K5010" t="s">
        <v>6319</v>
      </c>
      <c r="M5010" t="s">
        <v>6320</v>
      </c>
      <c r="N5010" s="4" t="s">
        <v>1394</v>
      </c>
      <c r="O5010" s="4" t="s">
        <v>6321</v>
      </c>
      <c r="P5010" t="s">
        <v>5493</v>
      </c>
      <c r="R5010">
        <f>VLOOKUP(P5010,Tabelle2!A:B,2,0)</f>
        <v>42736064</v>
      </c>
    </row>
    <row r="5011" spans="1:19" x14ac:dyDescent="0.15">
      <c r="A5011" t="s">
        <v>42857</v>
      </c>
      <c r="B5011" t="s">
        <v>92</v>
      </c>
      <c r="C5011" s="5">
        <v>1050532031</v>
      </c>
      <c r="D5011" t="s">
        <v>42858</v>
      </c>
      <c r="F5011" t="s">
        <v>23345</v>
      </c>
      <c r="G5011" t="s">
        <v>41</v>
      </c>
      <c r="H5011" t="s">
        <v>95</v>
      </c>
      <c r="I5011" s="5">
        <v>1953</v>
      </c>
      <c r="J5011" t="s">
        <v>317</v>
      </c>
      <c r="K5011" t="s">
        <v>25450</v>
      </c>
      <c r="M5011" s="19" t="s">
        <v>28284</v>
      </c>
      <c r="N5011" t="s">
        <v>28816</v>
      </c>
      <c r="P5011" t="s">
        <v>4659</v>
      </c>
      <c r="R5011">
        <f>VLOOKUP(P5011,Tabelle2!A:B,2,0)</f>
        <v>40257363</v>
      </c>
    </row>
    <row r="5012" spans="1:19" x14ac:dyDescent="0.15">
      <c r="A5012" t="s">
        <v>23636</v>
      </c>
      <c r="B5012" t="s">
        <v>92</v>
      </c>
      <c r="C5012" s="5">
        <v>1050532031</v>
      </c>
      <c r="D5012" t="s">
        <v>10127</v>
      </c>
      <c r="F5012" t="s">
        <v>23345</v>
      </c>
      <c r="G5012" t="s">
        <v>993</v>
      </c>
      <c r="H5012" t="s">
        <v>3400</v>
      </c>
      <c r="I5012">
        <v>1953</v>
      </c>
      <c r="J5012" t="s">
        <v>7144</v>
      </c>
      <c r="K5012" t="s">
        <v>23485</v>
      </c>
      <c r="M5012" t="s">
        <v>2365</v>
      </c>
      <c r="N5012" s="4" t="s">
        <v>2092</v>
      </c>
      <c r="P5012" t="s">
        <v>4659</v>
      </c>
      <c r="R5012">
        <f>VLOOKUP(P5012,Tabelle2!A:B,2,0)</f>
        <v>40257363</v>
      </c>
    </row>
    <row r="5013" spans="1:19" x14ac:dyDescent="0.15">
      <c r="A5013" t="s">
        <v>23640</v>
      </c>
      <c r="B5013" t="s">
        <v>92</v>
      </c>
      <c r="C5013" s="5">
        <v>1050532031</v>
      </c>
      <c r="D5013" t="s">
        <v>23641</v>
      </c>
      <c r="F5013" t="s">
        <v>23345</v>
      </c>
      <c r="G5013" t="s">
        <v>993</v>
      </c>
      <c r="H5013" t="s">
        <v>3400</v>
      </c>
      <c r="I5013">
        <v>1953</v>
      </c>
      <c r="J5013" t="s">
        <v>7144</v>
      </c>
      <c r="K5013" t="s">
        <v>12499</v>
      </c>
      <c r="M5013" t="s">
        <v>2365</v>
      </c>
      <c r="N5013" s="4" t="s">
        <v>2092</v>
      </c>
      <c r="P5013" t="s">
        <v>4659</v>
      </c>
      <c r="R5013">
        <f>VLOOKUP(P5013,Tabelle2!A:B,2,0)</f>
        <v>40257363</v>
      </c>
    </row>
    <row r="5014" spans="1:19" x14ac:dyDescent="0.15">
      <c r="A5014" t="s">
        <v>41317</v>
      </c>
      <c r="B5014" t="s">
        <v>92</v>
      </c>
      <c r="C5014" s="5">
        <v>1050532031</v>
      </c>
      <c r="D5014" t="s">
        <v>41318</v>
      </c>
      <c r="F5014" t="s">
        <v>21708</v>
      </c>
      <c r="G5014" t="s">
        <v>41</v>
      </c>
      <c r="H5014" s="6" t="s">
        <v>95</v>
      </c>
      <c r="I5014">
        <v>1953</v>
      </c>
      <c r="J5014" s="6" t="s">
        <v>15761</v>
      </c>
      <c r="K5014" s="6" t="s">
        <v>9994</v>
      </c>
      <c r="M5014" s="19" t="s">
        <v>28996</v>
      </c>
      <c r="N5014" t="s">
        <v>28761</v>
      </c>
      <c r="P5014" s="4" t="s">
        <v>6976</v>
      </c>
      <c r="Q5014" s="4" t="s">
        <v>48323</v>
      </c>
      <c r="R5014">
        <f>VLOOKUP(P5014,Tabelle2!A:B,2,0)</f>
        <v>40358615</v>
      </c>
    </row>
    <row r="5015" spans="1:19" x14ac:dyDescent="0.15">
      <c r="A5015" t="s">
        <v>43519</v>
      </c>
      <c r="B5015" t="s">
        <v>43520</v>
      </c>
      <c r="C5015" s="5"/>
      <c r="D5015" t="s">
        <v>43521</v>
      </c>
      <c r="E5015" t="s">
        <v>43522</v>
      </c>
      <c r="F5015" t="s">
        <v>43523</v>
      </c>
      <c r="G5015" t="s">
        <v>12132</v>
      </c>
      <c r="H5015" t="s">
        <v>28581</v>
      </c>
      <c r="I5015">
        <v>1952</v>
      </c>
      <c r="J5015" t="s">
        <v>43524</v>
      </c>
      <c r="M5015" s="19" t="s">
        <v>28583</v>
      </c>
      <c r="N5015" t="s">
        <v>28418</v>
      </c>
      <c r="O5015" t="s">
        <v>43525</v>
      </c>
      <c r="P5015" t="s">
        <v>7009</v>
      </c>
      <c r="Q5015" s="4" t="s">
        <v>48329</v>
      </c>
      <c r="R5015">
        <f>VLOOKUP(P5015,Tabelle2!A:B,2,0)</f>
        <v>40360423</v>
      </c>
      <c r="S5015" t="s">
        <v>48528</v>
      </c>
    </row>
    <row r="5016" spans="1:19" x14ac:dyDescent="0.15">
      <c r="A5016" t="s">
        <v>28577</v>
      </c>
      <c r="B5016" t="s">
        <v>28578</v>
      </c>
      <c r="C5016" s="5">
        <v>1043427996</v>
      </c>
      <c r="D5016" t="s">
        <v>28579</v>
      </c>
      <c r="F5016" t="s">
        <v>28580</v>
      </c>
      <c r="G5016" t="s">
        <v>12132</v>
      </c>
      <c r="H5016" t="s">
        <v>28581</v>
      </c>
      <c r="I5016">
        <v>1951</v>
      </c>
      <c r="J5016" t="s">
        <v>7700</v>
      </c>
      <c r="K5016" t="s">
        <v>28582</v>
      </c>
      <c r="M5016" s="19" t="s">
        <v>28583</v>
      </c>
      <c r="N5016" t="s">
        <v>28418</v>
      </c>
      <c r="O5016" t="s">
        <v>28584</v>
      </c>
      <c r="P5016" s="6" t="s">
        <v>17790</v>
      </c>
      <c r="Q5016" s="4" t="s">
        <v>48329</v>
      </c>
      <c r="R5016" t="str">
        <f>VLOOKUP(P5016,Tabelle2!A:B,2,0)</f>
        <v>04127900X</v>
      </c>
      <c r="S5016" t="s">
        <v>48528</v>
      </c>
    </row>
    <row r="5017" spans="1:19" x14ac:dyDescent="0.15">
      <c r="A5017" t="s">
        <v>28577</v>
      </c>
      <c r="B5017" t="s">
        <v>28578</v>
      </c>
      <c r="C5017" s="5">
        <v>1043427996</v>
      </c>
      <c r="D5017" t="s">
        <v>28579</v>
      </c>
      <c r="F5017" t="s">
        <v>28580</v>
      </c>
      <c r="G5017" t="s">
        <v>12132</v>
      </c>
      <c r="H5017" t="s">
        <v>28581</v>
      </c>
      <c r="I5017">
        <v>1951</v>
      </c>
      <c r="J5017" t="s">
        <v>7700</v>
      </c>
      <c r="K5017" t="s">
        <v>28585</v>
      </c>
      <c r="M5017" s="19" t="s">
        <v>28583</v>
      </c>
      <c r="N5017" t="s">
        <v>28418</v>
      </c>
      <c r="O5017" t="s">
        <v>28584</v>
      </c>
      <c r="P5017" s="6" t="s">
        <v>17790</v>
      </c>
      <c r="Q5017" s="4" t="s">
        <v>48329</v>
      </c>
      <c r="R5017" t="str">
        <f>VLOOKUP(P5017,Tabelle2!A:B,2,0)</f>
        <v>04127900X</v>
      </c>
      <c r="S5017" t="s">
        <v>48528</v>
      </c>
    </row>
    <row r="5018" spans="1:19" x14ac:dyDescent="0.15">
      <c r="A5018" t="s">
        <v>34777</v>
      </c>
      <c r="C5018" s="5"/>
      <c r="D5018" t="s">
        <v>34778</v>
      </c>
      <c r="F5018" t="s">
        <v>34779</v>
      </c>
      <c r="G5018" t="s">
        <v>1449</v>
      </c>
      <c r="H5018" t="s">
        <v>1742</v>
      </c>
      <c r="I5018" s="5">
        <v>1953</v>
      </c>
      <c r="J5018" t="s">
        <v>1736</v>
      </c>
      <c r="K5018" t="s">
        <v>34780</v>
      </c>
      <c r="M5018" s="19" t="s">
        <v>34781</v>
      </c>
      <c r="N5018" t="s">
        <v>28816</v>
      </c>
      <c r="P5018" s="4" t="s">
        <v>1274</v>
      </c>
      <c r="R5018">
        <f>VLOOKUP(P5018,Tabelle2!A:B,2,0)</f>
        <v>41437233</v>
      </c>
    </row>
    <row r="5019" spans="1:19" x14ac:dyDescent="0.15">
      <c r="A5019" t="s">
        <v>9870</v>
      </c>
      <c r="B5019" t="s">
        <v>1271</v>
      </c>
      <c r="C5019" s="5" t="s">
        <v>1272</v>
      </c>
      <c r="D5019" t="s">
        <v>9871</v>
      </c>
      <c r="F5019" t="s">
        <v>7094</v>
      </c>
      <c r="G5019" t="s">
        <v>41</v>
      </c>
      <c r="H5019" t="s">
        <v>42</v>
      </c>
      <c r="I5019">
        <v>1953</v>
      </c>
      <c r="J5019" t="s">
        <v>9872</v>
      </c>
      <c r="K5019" t="s">
        <v>9873</v>
      </c>
      <c r="M5019" t="s">
        <v>1303</v>
      </c>
      <c r="N5019" t="s">
        <v>1268</v>
      </c>
      <c r="P5019" s="4" t="s">
        <v>1274</v>
      </c>
      <c r="R5019">
        <f>VLOOKUP(P5019,Tabelle2!A:B,2,0)</f>
        <v>41437233</v>
      </c>
    </row>
    <row r="5020" spans="1:19" x14ac:dyDescent="0.15">
      <c r="A5020" t="s">
        <v>10283</v>
      </c>
      <c r="B5020" t="s">
        <v>3989</v>
      </c>
      <c r="C5020" s="5">
        <v>118622064</v>
      </c>
      <c r="D5020" t="s">
        <v>10284</v>
      </c>
      <c r="F5020" t="s">
        <v>7094</v>
      </c>
      <c r="G5020" t="s">
        <v>41</v>
      </c>
      <c r="H5020" t="s">
        <v>42</v>
      </c>
      <c r="I5020">
        <v>1953</v>
      </c>
      <c r="J5020" t="s">
        <v>4368</v>
      </c>
      <c r="K5020" t="s">
        <v>7973</v>
      </c>
      <c r="M5020" t="s">
        <v>1303</v>
      </c>
      <c r="N5020" s="4" t="s">
        <v>10227</v>
      </c>
      <c r="O5020" s="4" t="s">
        <v>4050</v>
      </c>
      <c r="P5020" s="4" t="s">
        <v>1274</v>
      </c>
      <c r="Q5020" s="4" t="s">
        <v>48338</v>
      </c>
      <c r="R5020">
        <f>VLOOKUP(P5020,Tabelle2!A:B,2,0)</f>
        <v>41437233</v>
      </c>
    </row>
    <row r="5021" spans="1:19" x14ac:dyDescent="0.15">
      <c r="A5021" t="s">
        <v>34548</v>
      </c>
      <c r="B5021" t="s">
        <v>991</v>
      </c>
      <c r="C5021" s="5">
        <v>118522450</v>
      </c>
      <c r="D5021" t="s">
        <v>33413</v>
      </c>
      <c r="F5021" t="s">
        <v>7094</v>
      </c>
      <c r="G5021" t="s">
        <v>41</v>
      </c>
      <c r="H5021" t="s">
        <v>42</v>
      </c>
      <c r="I5021">
        <v>1953</v>
      </c>
      <c r="J5021" t="s">
        <v>26334</v>
      </c>
      <c r="K5021" t="s">
        <v>1405</v>
      </c>
      <c r="M5021" s="19" t="s">
        <v>28921</v>
      </c>
      <c r="N5021" t="s">
        <v>28598</v>
      </c>
      <c r="O5021" t="s">
        <v>34549</v>
      </c>
      <c r="P5021" s="4" t="s">
        <v>1274</v>
      </c>
      <c r="Q5021" s="4" t="s">
        <v>48416</v>
      </c>
      <c r="R5021">
        <f>VLOOKUP(P5021,Tabelle2!A:B,2,0)</f>
        <v>41437233</v>
      </c>
    </row>
    <row r="5022" spans="1:19" x14ac:dyDescent="0.15">
      <c r="A5022" t="s">
        <v>6682</v>
      </c>
      <c r="B5022" t="s">
        <v>6323</v>
      </c>
      <c r="C5022" s="5"/>
      <c r="D5022" s="4" t="s">
        <v>6683</v>
      </c>
      <c r="F5022" t="s">
        <v>6317</v>
      </c>
      <c r="G5022" t="s">
        <v>50</v>
      </c>
      <c r="H5022" t="s">
        <v>6318</v>
      </c>
      <c r="I5022">
        <v>1952</v>
      </c>
      <c r="J5022" t="s">
        <v>6325</v>
      </c>
      <c r="K5022" t="s">
        <v>6319</v>
      </c>
      <c r="M5022" t="s">
        <v>6320</v>
      </c>
      <c r="N5022" s="4" t="s">
        <v>1394</v>
      </c>
      <c r="O5022" s="4" t="s">
        <v>6321</v>
      </c>
      <c r="P5022" t="s">
        <v>5493</v>
      </c>
      <c r="R5022">
        <f>VLOOKUP(P5022,Tabelle2!A:B,2,0)</f>
        <v>42736064</v>
      </c>
    </row>
    <row r="5023" spans="1:19" x14ac:dyDescent="0.15">
      <c r="A5023" t="s">
        <v>33161</v>
      </c>
      <c r="B5023" t="s">
        <v>8280</v>
      </c>
      <c r="C5023" s="5">
        <v>137074271</v>
      </c>
      <c r="D5023" t="s">
        <v>11686</v>
      </c>
      <c r="F5023" t="s">
        <v>7094</v>
      </c>
      <c r="G5023" t="s">
        <v>41</v>
      </c>
      <c r="H5023" t="s">
        <v>42</v>
      </c>
      <c r="I5023">
        <v>1953</v>
      </c>
      <c r="J5023" t="s">
        <v>4510</v>
      </c>
      <c r="K5023" t="s">
        <v>8437</v>
      </c>
      <c r="M5023" s="19" t="s">
        <v>28921</v>
      </c>
      <c r="N5023" t="s">
        <v>28835</v>
      </c>
      <c r="O5023" t="s">
        <v>33162</v>
      </c>
      <c r="P5023" s="4" t="s">
        <v>1274</v>
      </c>
      <c r="R5023">
        <f>VLOOKUP(P5023,Tabelle2!A:B,2,0)</f>
        <v>41437233</v>
      </c>
    </row>
    <row r="5024" spans="1:19" x14ac:dyDescent="0.15">
      <c r="A5024" t="s">
        <v>9996</v>
      </c>
      <c r="B5024" t="s">
        <v>8168</v>
      </c>
      <c r="C5024" s="5">
        <v>118626426</v>
      </c>
      <c r="D5024" s="4" t="s">
        <v>9993</v>
      </c>
      <c r="F5024" t="s">
        <v>7094</v>
      </c>
      <c r="G5024" t="s">
        <v>41</v>
      </c>
      <c r="H5024" t="s">
        <v>42</v>
      </c>
      <c r="I5024">
        <v>1953</v>
      </c>
      <c r="J5024" t="s">
        <v>7313</v>
      </c>
      <c r="K5024" t="s">
        <v>5893</v>
      </c>
      <c r="M5024" t="s">
        <v>1303</v>
      </c>
      <c r="N5024" s="4" t="s">
        <v>70</v>
      </c>
      <c r="O5024" s="4" t="s">
        <v>4050</v>
      </c>
      <c r="P5024" s="4" t="s">
        <v>1274</v>
      </c>
      <c r="R5024">
        <f>VLOOKUP(P5024,Tabelle2!A:B,2,0)</f>
        <v>41437233</v>
      </c>
    </row>
    <row r="5025" spans="1:18" x14ac:dyDescent="0.15">
      <c r="A5025" t="s">
        <v>8532</v>
      </c>
      <c r="B5025" t="s">
        <v>8199</v>
      </c>
      <c r="C5025" s="5">
        <v>118545221</v>
      </c>
      <c r="D5025" s="4" t="s">
        <v>8533</v>
      </c>
      <c r="F5025" s="4" t="s">
        <v>7094</v>
      </c>
      <c r="G5025" s="4" t="s">
        <v>41</v>
      </c>
      <c r="H5025" s="4" t="s">
        <v>42</v>
      </c>
      <c r="I5025" s="4">
        <v>1953</v>
      </c>
      <c r="J5025" s="4" t="s">
        <v>8534</v>
      </c>
      <c r="K5025" s="4" t="s">
        <v>8484</v>
      </c>
      <c r="M5025" t="s">
        <v>1303</v>
      </c>
      <c r="N5025" s="6" t="s">
        <v>551</v>
      </c>
      <c r="O5025" s="6" t="s">
        <v>4050</v>
      </c>
      <c r="P5025" s="4" t="s">
        <v>1274</v>
      </c>
      <c r="Q5025" s="4"/>
      <c r="R5025">
        <f>VLOOKUP(P5025,Tabelle2!A:B,2,0)</f>
        <v>41437233</v>
      </c>
    </row>
    <row r="5026" spans="1:18" x14ac:dyDescent="0.15">
      <c r="A5026" t="s">
        <v>33158</v>
      </c>
      <c r="B5026" t="s">
        <v>8280</v>
      </c>
      <c r="C5026" s="5">
        <v>137074271</v>
      </c>
      <c r="D5026" t="s">
        <v>11677</v>
      </c>
      <c r="F5026" t="s">
        <v>7094</v>
      </c>
      <c r="G5026" t="s">
        <v>41</v>
      </c>
      <c r="H5026" t="s">
        <v>42</v>
      </c>
      <c r="I5026">
        <v>1953</v>
      </c>
      <c r="J5026" t="s">
        <v>26334</v>
      </c>
      <c r="K5026" t="s">
        <v>29093</v>
      </c>
      <c r="M5026" s="19" t="s">
        <v>28921</v>
      </c>
      <c r="N5026" t="s">
        <v>28835</v>
      </c>
      <c r="O5026" t="s">
        <v>33159</v>
      </c>
      <c r="P5026" s="4" t="s">
        <v>1274</v>
      </c>
      <c r="R5026">
        <f>VLOOKUP(P5026,Tabelle2!A:B,2,0)</f>
        <v>41437233</v>
      </c>
    </row>
    <row r="5027" spans="1:18" x14ac:dyDescent="0.15">
      <c r="A5027" t="s">
        <v>9511</v>
      </c>
      <c r="B5027" t="s">
        <v>9512</v>
      </c>
      <c r="C5027">
        <v>119268353</v>
      </c>
      <c r="D5027" s="4" t="s">
        <v>9513</v>
      </c>
      <c r="F5027" s="4" t="s">
        <v>7094</v>
      </c>
      <c r="G5027" s="4" t="s">
        <v>41</v>
      </c>
      <c r="H5027" s="4" t="s">
        <v>42</v>
      </c>
      <c r="I5027" s="4">
        <v>1953</v>
      </c>
      <c r="J5027" s="4" t="s">
        <v>7929</v>
      </c>
      <c r="K5027" s="4" t="s">
        <v>7342</v>
      </c>
      <c r="M5027" t="s">
        <v>1303</v>
      </c>
      <c r="N5027" t="s">
        <v>2968</v>
      </c>
      <c r="P5027" s="4" t="s">
        <v>1274</v>
      </c>
      <c r="Q5027" s="4" t="s">
        <v>48338</v>
      </c>
      <c r="R5027">
        <f>VLOOKUP(P5027,Tabelle2!A:B,2,0)</f>
        <v>41437233</v>
      </c>
    </row>
    <row r="5028" spans="1:18" x14ac:dyDescent="0.15">
      <c r="A5028" t="s">
        <v>34639</v>
      </c>
      <c r="B5028" t="s">
        <v>991</v>
      </c>
      <c r="C5028" s="5">
        <v>118522450</v>
      </c>
      <c r="D5028" t="s">
        <v>33416</v>
      </c>
      <c r="F5028" t="s">
        <v>7094</v>
      </c>
      <c r="G5028" t="s">
        <v>41</v>
      </c>
      <c r="H5028" t="s">
        <v>42</v>
      </c>
      <c r="I5028">
        <v>1953</v>
      </c>
      <c r="J5028" t="s">
        <v>7745</v>
      </c>
      <c r="K5028" t="s">
        <v>2004</v>
      </c>
      <c r="M5028" s="19" t="s">
        <v>28921</v>
      </c>
      <c r="N5028" t="s">
        <v>30057</v>
      </c>
      <c r="O5028" t="s">
        <v>34640</v>
      </c>
      <c r="P5028" s="4" t="s">
        <v>1274</v>
      </c>
      <c r="Q5028" s="4" t="s">
        <v>48419</v>
      </c>
      <c r="R5028">
        <f>VLOOKUP(P5028,Tabelle2!A:B,2,0)</f>
        <v>41437233</v>
      </c>
    </row>
    <row r="5029" spans="1:18" x14ac:dyDescent="0.15">
      <c r="A5029" t="s">
        <v>9461</v>
      </c>
      <c r="B5029" t="s">
        <v>2069</v>
      </c>
      <c r="C5029" s="5" t="s">
        <v>1306</v>
      </c>
      <c r="D5029" s="4" t="s">
        <v>9462</v>
      </c>
      <c r="F5029" s="4" t="s">
        <v>7094</v>
      </c>
      <c r="G5029" s="4" t="s">
        <v>41</v>
      </c>
      <c r="H5029" s="4" t="s">
        <v>2065</v>
      </c>
      <c r="I5029" s="4">
        <v>1953</v>
      </c>
      <c r="J5029" s="4" t="s">
        <v>1106</v>
      </c>
      <c r="K5029" s="4" t="s">
        <v>1999</v>
      </c>
      <c r="L5029" s="4" t="s">
        <v>9463</v>
      </c>
      <c r="M5029" t="s">
        <v>1303</v>
      </c>
      <c r="N5029" t="s">
        <v>1662</v>
      </c>
      <c r="P5029" s="4" t="s">
        <v>1274</v>
      </c>
      <c r="Q5029" s="4" t="s">
        <v>48342</v>
      </c>
      <c r="R5029">
        <f>VLOOKUP(P5029,Tabelle2!A:B,2,0)</f>
        <v>41437233</v>
      </c>
    </row>
    <row r="5030" spans="1:18" x14ac:dyDescent="0.15">
      <c r="A5030" t="s">
        <v>10562</v>
      </c>
      <c r="B5030" t="s">
        <v>1708</v>
      </c>
      <c r="C5030" s="5">
        <v>118541064</v>
      </c>
      <c r="D5030" t="s">
        <v>10563</v>
      </c>
      <c r="F5030" t="s">
        <v>7094</v>
      </c>
      <c r="G5030" t="s">
        <v>41</v>
      </c>
      <c r="H5030" t="s">
        <v>42</v>
      </c>
      <c r="I5030">
        <v>1953</v>
      </c>
      <c r="J5030" t="s">
        <v>10564</v>
      </c>
      <c r="K5030" t="s">
        <v>10455</v>
      </c>
      <c r="M5030" t="s">
        <v>1303</v>
      </c>
      <c r="N5030" s="4" t="s">
        <v>622</v>
      </c>
      <c r="O5030" s="4" t="s">
        <v>10565</v>
      </c>
      <c r="P5030" s="4" t="s">
        <v>1274</v>
      </c>
      <c r="Q5030" t="s">
        <v>48324</v>
      </c>
      <c r="R5030">
        <f>VLOOKUP(P5030,Tabelle2!A:B,2,0)</f>
        <v>41437233</v>
      </c>
    </row>
    <row r="5031" spans="1:18" x14ac:dyDescent="0.15">
      <c r="A5031" t="s">
        <v>10330</v>
      </c>
      <c r="B5031" t="s">
        <v>5297</v>
      </c>
      <c r="C5031" s="5" t="s">
        <v>5298</v>
      </c>
      <c r="D5031" t="s">
        <v>10329</v>
      </c>
      <c r="F5031" t="s">
        <v>7094</v>
      </c>
      <c r="G5031" t="s">
        <v>41</v>
      </c>
      <c r="H5031" t="s">
        <v>42</v>
      </c>
      <c r="I5031">
        <v>1953</v>
      </c>
      <c r="J5031" t="s">
        <v>7318</v>
      </c>
      <c r="K5031" t="s">
        <v>7314</v>
      </c>
      <c r="M5031" t="s">
        <v>1303</v>
      </c>
      <c r="N5031" s="4" t="s">
        <v>1081</v>
      </c>
      <c r="O5031" s="4" t="s">
        <v>4050</v>
      </c>
      <c r="P5031" s="4" t="s">
        <v>1274</v>
      </c>
      <c r="R5031">
        <f>VLOOKUP(P5031,Tabelle2!A:B,2,0)</f>
        <v>41437233</v>
      </c>
    </row>
    <row r="5032" spans="1:18" x14ac:dyDescent="0.15">
      <c r="A5032" t="s">
        <v>8241</v>
      </c>
      <c r="B5032" t="s">
        <v>1708</v>
      </c>
      <c r="C5032" s="5">
        <v>118541064</v>
      </c>
      <c r="D5032" s="4" t="s">
        <v>8242</v>
      </c>
      <c r="F5032" s="4" t="s">
        <v>7094</v>
      </c>
      <c r="G5032" s="4" t="s">
        <v>41</v>
      </c>
      <c r="H5032" s="4" t="s">
        <v>42</v>
      </c>
      <c r="I5032" s="4">
        <v>1953</v>
      </c>
      <c r="J5032" s="4" t="s">
        <v>7313</v>
      </c>
      <c r="K5032" s="4" t="s">
        <v>1545</v>
      </c>
      <c r="M5032" t="s">
        <v>1303</v>
      </c>
      <c r="N5032" s="6" t="s">
        <v>1910</v>
      </c>
      <c r="O5032" s="6" t="s">
        <v>4050</v>
      </c>
      <c r="P5032" s="4" t="s">
        <v>1274</v>
      </c>
      <c r="Q5032" s="4" t="s">
        <v>48358</v>
      </c>
      <c r="R5032">
        <f>VLOOKUP(P5032,Tabelle2!A:B,2,0)</f>
        <v>41437233</v>
      </c>
    </row>
    <row r="5033" spans="1:18" x14ac:dyDescent="0.15">
      <c r="A5033" s="4" t="s">
        <v>6363</v>
      </c>
      <c r="B5033" t="s">
        <v>6329</v>
      </c>
      <c r="C5033" s="5"/>
      <c r="D5033" t="s">
        <v>6364</v>
      </c>
      <c r="F5033" t="s">
        <v>6317</v>
      </c>
      <c r="G5033" t="s">
        <v>50</v>
      </c>
      <c r="H5033" t="s">
        <v>6318</v>
      </c>
      <c r="I5033">
        <v>1952</v>
      </c>
      <c r="J5033" t="s">
        <v>6325</v>
      </c>
      <c r="K5033" t="s">
        <v>6319</v>
      </c>
      <c r="M5033" t="s">
        <v>6320</v>
      </c>
      <c r="N5033" t="s">
        <v>356</v>
      </c>
      <c r="O5033" t="s">
        <v>6321</v>
      </c>
      <c r="P5033" t="s">
        <v>5493</v>
      </c>
      <c r="R5033">
        <f>VLOOKUP(P5033,Tabelle2!A:B,2,0)</f>
        <v>42736064</v>
      </c>
    </row>
    <row r="5034" spans="1:18" x14ac:dyDescent="0.15">
      <c r="A5034" t="s">
        <v>6690</v>
      </c>
      <c r="B5034" t="s">
        <v>6323</v>
      </c>
      <c r="C5034" s="5"/>
      <c r="D5034" s="4" t="s">
        <v>6691</v>
      </c>
      <c r="F5034" t="s">
        <v>6317</v>
      </c>
      <c r="G5034" t="s">
        <v>50</v>
      </c>
      <c r="H5034" t="s">
        <v>6318</v>
      </c>
      <c r="I5034">
        <v>1952</v>
      </c>
      <c r="J5034" t="s">
        <v>6325</v>
      </c>
      <c r="K5034" t="s">
        <v>6319</v>
      </c>
      <c r="M5034" t="s">
        <v>6320</v>
      </c>
      <c r="N5034" s="4" t="s">
        <v>1394</v>
      </c>
      <c r="O5034" s="4" t="s">
        <v>6321</v>
      </c>
      <c r="P5034" t="s">
        <v>5493</v>
      </c>
      <c r="R5034">
        <f>VLOOKUP(P5034,Tabelle2!A:B,2,0)</f>
        <v>42736064</v>
      </c>
    </row>
    <row r="5035" spans="1:18" x14ac:dyDescent="0.15">
      <c r="A5035" s="4" t="s">
        <v>10922</v>
      </c>
      <c r="B5035" t="s">
        <v>5938</v>
      </c>
      <c r="C5035">
        <v>118542907</v>
      </c>
      <c r="D5035" s="4" t="s">
        <v>10923</v>
      </c>
      <c r="F5035" s="4" t="s">
        <v>7094</v>
      </c>
      <c r="G5035" s="4" t="s">
        <v>41</v>
      </c>
      <c r="H5035" s="4" t="s">
        <v>42</v>
      </c>
      <c r="I5035" s="4">
        <v>1953</v>
      </c>
      <c r="J5035" s="4" t="s">
        <v>10924</v>
      </c>
      <c r="K5035" s="4" t="s">
        <v>10354</v>
      </c>
      <c r="M5035" s="4" t="s">
        <v>1303</v>
      </c>
      <c r="N5035" s="4" t="s">
        <v>1418</v>
      </c>
      <c r="O5035" s="4" t="s">
        <v>4050</v>
      </c>
      <c r="P5035" s="4" t="s">
        <v>1274</v>
      </c>
      <c r="Q5035" s="4" t="s">
        <v>48326</v>
      </c>
      <c r="R5035">
        <f>VLOOKUP(P5035,Tabelle2!A:B,2,0)</f>
        <v>41437233</v>
      </c>
    </row>
    <row r="5036" spans="1:18" x14ac:dyDescent="0.15">
      <c r="A5036" s="4" t="s">
        <v>7663</v>
      </c>
      <c r="B5036" s="4" t="s">
        <v>7664</v>
      </c>
      <c r="C5036" s="5">
        <v>118604082</v>
      </c>
      <c r="D5036" s="4" t="s">
        <v>7665</v>
      </c>
      <c r="F5036" s="4" t="s">
        <v>7094</v>
      </c>
      <c r="G5036" s="4" t="s">
        <v>41</v>
      </c>
      <c r="H5036" s="4" t="s">
        <v>42</v>
      </c>
      <c r="I5036" s="4">
        <v>1953</v>
      </c>
      <c r="J5036" s="4" t="s">
        <v>7666</v>
      </c>
      <c r="K5036" s="4" t="s">
        <v>4317</v>
      </c>
      <c r="M5036" t="s">
        <v>1303</v>
      </c>
      <c r="N5036" s="6" t="s">
        <v>2309</v>
      </c>
      <c r="O5036" s="6" t="s">
        <v>4050</v>
      </c>
      <c r="P5036" s="4" t="s">
        <v>1274</v>
      </c>
      <c r="Q5036" s="4" t="s">
        <v>48290</v>
      </c>
      <c r="R5036">
        <f>VLOOKUP(P5036,Tabelle2!A:B,2,0)</f>
        <v>41437233</v>
      </c>
    </row>
    <row r="5037" spans="1:18" x14ac:dyDescent="0.15">
      <c r="A5037" s="21" t="s">
        <v>7663</v>
      </c>
      <c r="B5037" t="s">
        <v>33397</v>
      </c>
      <c r="C5037" s="5">
        <v>118604082</v>
      </c>
      <c r="D5037" t="s">
        <v>7665</v>
      </c>
      <c r="F5037" s="21" t="s">
        <v>7094</v>
      </c>
      <c r="G5037" s="21" t="s">
        <v>41</v>
      </c>
      <c r="H5037" s="21" t="s">
        <v>42</v>
      </c>
      <c r="I5037" s="21">
        <v>1953</v>
      </c>
      <c r="J5037" s="21" t="s">
        <v>7666</v>
      </c>
      <c r="K5037" s="21" t="s">
        <v>4317</v>
      </c>
      <c r="M5037" s="19" t="s">
        <v>28921</v>
      </c>
      <c r="O5037" t="s">
        <v>34183</v>
      </c>
      <c r="P5037" s="4" t="s">
        <v>1274</v>
      </c>
      <c r="R5037">
        <f>VLOOKUP(P5037,Tabelle2!A:B,2,0)</f>
        <v>41437233</v>
      </c>
    </row>
    <row r="5038" spans="1:18" x14ac:dyDescent="0.15">
      <c r="A5038" t="s">
        <v>9783</v>
      </c>
      <c r="B5038" t="s">
        <v>511</v>
      </c>
      <c r="C5038" s="7">
        <v>118540416</v>
      </c>
      <c r="D5038" t="s">
        <v>9784</v>
      </c>
      <c r="F5038" t="s">
        <v>7094</v>
      </c>
      <c r="G5038" t="s">
        <v>41</v>
      </c>
      <c r="H5038" t="s">
        <v>42</v>
      </c>
      <c r="I5038">
        <v>1953</v>
      </c>
      <c r="J5038" t="s">
        <v>7942</v>
      </c>
      <c r="K5038" t="s">
        <v>8126</v>
      </c>
      <c r="M5038" t="s">
        <v>1303</v>
      </c>
      <c r="N5038" t="s">
        <v>1370</v>
      </c>
      <c r="O5038" t="s">
        <v>4050</v>
      </c>
      <c r="P5038" s="4" t="s">
        <v>1274</v>
      </c>
      <c r="R5038">
        <f>VLOOKUP(P5038,Tabelle2!A:B,2,0)</f>
        <v>41437233</v>
      </c>
    </row>
    <row r="5039" spans="1:18" x14ac:dyDescent="0.15">
      <c r="A5039" t="s">
        <v>11721</v>
      </c>
      <c r="B5039" t="s">
        <v>2053</v>
      </c>
      <c r="C5039" s="7">
        <v>118535889</v>
      </c>
      <c r="D5039" t="s">
        <v>11722</v>
      </c>
      <c r="F5039" t="s">
        <v>7094</v>
      </c>
      <c r="G5039" t="s">
        <v>41</v>
      </c>
      <c r="H5039" s="4" t="s">
        <v>42</v>
      </c>
      <c r="I5039" s="4">
        <v>1953</v>
      </c>
      <c r="J5039" s="4" t="s">
        <v>437</v>
      </c>
      <c r="K5039" s="4" t="s">
        <v>1536</v>
      </c>
      <c r="M5039" s="4" t="s">
        <v>1303</v>
      </c>
      <c r="N5039" s="4" t="s">
        <v>402</v>
      </c>
      <c r="O5039" s="4" t="s">
        <v>4050</v>
      </c>
      <c r="P5039" s="4" t="s">
        <v>1274</v>
      </c>
      <c r="Q5039" s="4" t="s">
        <v>48320</v>
      </c>
      <c r="R5039">
        <f>VLOOKUP(P5039,Tabelle2!A:B,2,0)</f>
        <v>41437233</v>
      </c>
    </row>
    <row r="5040" spans="1:18" x14ac:dyDescent="0.15">
      <c r="A5040" t="s">
        <v>8124</v>
      </c>
      <c r="B5040" t="s">
        <v>8122</v>
      </c>
      <c r="C5040" s="5">
        <v>118599755</v>
      </c>
      <c r="D5040" s="4" t="s">
        <v>7967</v>
      </c>
      <c r="F5040" s="4" t="s">
        <v>7094</v>
      </c>
      <c r="G5040" s="4" t="s">
        <v>41</v>
      </c>
      <c r="H5040" s="4" t="s">
        <v>42</v>
      </c>
      <c r="I5040" s="4">
        <v>1953</v>
      </c>
      <c r="J5040" s="4" t="s">
        <v>8125</v>
      </c>
      <c r="K5040" s="4" t="s">
        <v>8126</v>
      </c>
      <c r="M5040" t="s">
        <v>1303</v>
      </c>
      <c r="N5040" s="6" t="s">
        <v>80</v>
      </c>
      <c r="O5040" s="6" t="s">
        <v>4050</v>
      </c>
      <c r="P5040" s="4" t="s">
        <v>1274</v>
      </c>
      <c r="Q5040" t="s">
        <v>48308</v>
      </c>
      <c r="R5040">
        <f>VLOOKUP(P5040,Tabelle2!A:B,2,0)</f>
        <v>41437233</v>
      </c>
    </row>
    <row r="5041" spans="1:18" x14ac:dyDescent="0.15">
      <c r="A5041" s="6" t="s">
        <v>33217</v>
      </c>
      <c r="B5041" s="4" t="s">
        <v>7225</v>
      </c>
      <c r="C5041" s="5">
        <v>118674013</v>
      </c>
      <c r="D5041" s="6" t="s">
        <v>33218</v>
      </c>
      <c r="F5041" t="s">
        <v>7094</v>
      </c>
      <c r="G5041" s="6" t="s">
        <v>41</v>
      </c>
      <c r="H5041" s="6" t="s">
        <v>42</v>
      </c>
      <c r="I5041" s="6">
        <v>1953</v>
      </c>
      <c r="J5041" s="6" t="s">
        <v>9409</v>
      </c>
      <c r="K5041" s="6" t="s">
        <v>9223</v>
      </c>
      <c r="M5041" s="19" t="s">
        <v>28921</v>
      </c>
      <c r="N5041" t="s">
        <v>28930</v>
      </c>
      <c r="O5041" t="s">
        <v>33219</v>
      </c>
      <c r="P5041" s="4" t="s">
        <v>1274</v>
      </c>
      <c r="R5041">
        <f>VLOOKUP(P5041,Tabelle2!A:B,2,0)</f>
        <v>41437233</v>
      </c>
    </row>
    <row r="5042" spans="1:18" x14ac:dyDescent="0.15">
      <c r="A5042" t="s">
        <v>34763</v>
      </c>
      <c r="B5042" t="s">
        <v>2035</v>
      </c>
      <c r="C5042">
        <v>118600486</v>
      </c>
      <c r="D5042" t="s">
        <v>34764</v>
      </c>
      <c r="F5042" t="s">
        <v>7094</v>
      </c>
      <c r="G5042" t="s">
        <v>41</v>
      </c>
      <c r="H5042" t="s">
        <v>42</v>
      </c>
      <c r="I5042">
        <v>1953</v>
      </c>
      <c r="J5042" t="s">
        <v>2711</v>
      </c>
      <c r="K5042" t="s">
        <v>21661</v>
      </c>
      <c r="M5042" s="19" t="s">
        <v>28921</v>
      </c>
      <c r="N5042" t="s">
        <v>28841</v>
      </c>
      <c r="O5042" t="s">
        <v>34765</v>
      </c>
      <c r="P5042" s="4" t="s">
        <v>1274</v>
      </c>
      <c r="R5042">
        <f>VLOOKUP(P5042,Tabelle2!A:B,2,0)</f>
        <v>41437233</v>
      </c>
    </row>
    <row r="5043" spans="1:18" x14ac:dyDescent="0.15">
      <c r="A5043" t="s">
        <v>9579</v>
      </c>
      <c r="C5043" s="5"/>
      <c r="D5043" t="s">
        <v>9580</v>
      </c>
      <c r="F5043" t="s">
        <v>7094</v>
      </c>
      <c r="G5043" t="s">
        <v>1895</v>
      </c>
      <c r="H5043" t="s">
        <v>5749</v>
      </c>
      <c r="I5043">
        <v>1952</v>
      </c>
      <c r="J5043" t="s">
        <v>794</v>
      </c>
      <c r="K5043" t="s">
        <v>7342</v>
      </c>
      <c r="M5043" t="s">
        <v>1424</v>
      </c>
      <c r="N5043" t="s">
        <v>356</v>
      </c>
      <c r="P5043" s="4" t="s">
        <v>1274</v>
      </c>
      <c r="R5043">
        <f>VLOOKUP(P5043,Tabelle2!A:B,2,0)</f>
        <v>41437233</v>
      </c>
    </row>
    <row r="5044" spans="1:18" x14ac:dyDescent="0.15">
      <c r="A5044" t="s">
        <v>6692</v>
      </c>
      <c r="B5044" t="s">
        <v>6329</v>
      </c>
      <c r="C5044" s="5"/>
      <c r="D5044" s="4" t="s">
        <v>6693</v>
      </c>
      <c r="F5044" t="s">
        <v>6317</v>
      </c>
      <c r="G5044" t="s">
        <v>50</v>
      </c>
      <c r="H5044" t="s">
        <v>6318</v>
      </c>
      <c r="I5044">
        <v>1952</v>
      </c>
      <c r="J5044" t="s">
        <v>6325</v>
      </c>
      <c r="K5044" t="s">
        <v>6319</v>
      </c>
      <c r="M5044" t="s">
        <v>6320</v>
      </c>
      <c r="N5044" s="4" t="s">
        <v>1394</v>
      </c>
      <c r="O5044" s="4" t="s">
        <v>6321</v>
      </c>
      <c r="P5044" t="s">
        <v>5493</v>
      </c>
      <c r="R5044">
        <f>VLOOKUP(P5044,Tabelle2!A:B,2,0)</f>
        <v>42736064</v>
      </c>
    </row>
    <row r="5045" spans="1:18" x14ac:dyDescent="0.15">
      <c r="A5045" t="s">
        <v>6707</v>
      </c>
      <c r="B5045" t="s">
        <v>6329</v>
      </c>
      <c r="C5045" s="5"/>
      <c r="D5045" s="4" t="s">
        <v>6706</v>
      </c>
      <c r="F5045" t="s">
        <v>6317</v>
      </c>
      <c r="G5045" t="s">
        <v>50</v>
      </c>
      <c r="H5045" t="s">
        <v>6318</v>
      </c>
      <c r="I5045">
        <v>1952</v>
      </c>
      <c r="J5045" t="s">
        <v>6325</v>
      </c>
      <c r="K5045" t="s">
        <v>6319</v>
      </c>
      <c r="M5045" t="s">
        <v>6320</v>
      </c>
      <c r="N5045" s="4" t="s">
        <v>70</v>
      </c>
      <c r="O5045" s="4" t="s">
        <v>6321</v>
      </c>
      <c r="P5045" t="s">
        <v>5493</v>
      </c>
      <c r="R5045">
        <f>VLOOKUP(P5045,Tabelle2!A:B,2,0)</f>
        <v>42736064</v>
      </c>
    </row>
    <row r="5046" spans="1:18" x14ac:dyDescent="0.15">
      <c r="A5046" s="4" t="s">
        <v>6725</v>
      </c>
      <c r="B5046" t="s">
        <v>6329</v>
      </c>
      <c r="C5046" s="5"/>
      <c r="D5046" t="s">
        <v>6726</v>
      </c>
      <c r="F5046" t="s">
        <v>6317</v>
      </c>
      <c r="G5046" t="s">
        <v>50</v>
      </c>
      <c r="H5046" t="s">
        <v>6318</v>
      </c>
      <c r="I5046">
        <v>1952</v>
      </c>
      <c r="J5046" t="s">
        <v>6325</v>
      </c>
      <c r="K5046" t="s">
        <v>6319</v>
      </c>
      <c r="M5046" t="s">
        <v>6320</v>
      </c>
      <c r="N5046" s="4" t="s">
        <v>70</v>
      </c>
      <c r="O5046" s="4" t="s">
        <v>6321</v>
      </c>
      <c r="P5046" t="s">
        <v>5493</v>
      </c>
      <c r="R5046">
        <f>VLOOKUP(P5046,Tabelle2!A:B,2,0)</f>
        <v>42736064</v>
      </c>
    </row>
    <row r="5047" spans="1:18" x14ac:dyDescent="0.15">
      <c r="A5047" s="4" t="s">
        <v>6729</v>
      </c>
      <c r="B5047" t="s">
        <v>6323</v>
      </c>
      <c r="C5047" s="5"/>
      <c r="D5047" t="s">
        <v>6730</v>
      </c>
      <c r="F5047" t="s">
        <v>6317</v>
      </c>
      <c r="G5047" t="s">
        <v>50</v>
      </c>
      <c r="H5047" t="s">
        <v>6318</v>
      </c>
      <c r="I5047">
        <v>1952</v>
      </c>
      <c r="J5047" t="s">
        <v>6325</v>
      </c>
      <c r="K5047" t="s">
        <v>6319</v>
      </c>
      <c r="M5047" t="s">
        <v>6320</v>
      </c>
      <c r="N5047" s="4" t="s">
        <v>70</v>
      </c>
      <c r="O5047" s="4" t="s">
        <v>6321</v>
      </c>
      <c r="P5047" t="s">
        <v>5493</v>
      </c>
      <c r="R5047">
        <f>VLOOKUP(P5047,Tabelle2!A:B,2,0)</f>
        <v>42736064</v>
      </c>
    </row>
    <row r="5048" spans="1:18" x14ac:dyDescent="0.15">
      <c r="A5048" s="4" t="s">
        <v>6737</v>
      </c>
      <c r="B5048" t="s">
        <v>6323</v>
      </c>
      <c r="C5048" s="5"/>
      <c r="D5048" t="s">
        <v>6738</v>
      </c>
      <c r="F5048" t="s">
        <v>6317</v>
      </c>
      <c r="G5048" t="s">
        <v>50</v>
      </c>
      <c r="H5048" t="s">
        <v>6318</v>
      </c>
      <c r="I5048">
        <v>1952</v>
      </c>
      <c r="J5048" t="s">
        <v>6325</v>
      </c>
      <c r="K5048" t="s">
        <v>6319</v>
      </c>
      <c r="M5048" t="s">
        <v>6320</v>
      </c>
      <c r="N5048" s="4" t="s">
        <v>70</v>
      </c>
      <c r="O5048" s="4" t="s">
        <v>6321</v>
      </c>
      <c r="P5048" t="s">
        <v>5493</v>
      </c>
      <c r="R5048">
        <f>VLOOKUP(P5048,Tabelle2!A:B,2,0)</f>
        <v>42736064</v>
      </c>
    </row>
    <row r="5049" spans="1:18" x14ac:dyDescent="0.15">
      <c r="A5049" t="s">
        <v>6748</v>
      </c>
      <c r="B5049" t="s">
        <v>6329</v>
      </c>
      <c r="C5049" s="5"/>
      <c r="D5049" t="s">
        <v>6749</v>
      </c>
      <c r="F5049" t="s">
        <v>6317</v>
      </c>
      <c r="G5049" t="s">
        <v>50</v>
      </c>
      <c r="H5049" t="s">
        <v>6318</v>
      </c>
      <c r="I5049">
        <v>1952</v>
      </c>
      <c r="J5049" t="s">
        <v>6325</v>
      </c>
      <c r="K5049" t="s">
        <v>6319</v>
      </c>
      <c r="M5049" t="s">
        <v>6320</v>
      </c>
      <c r="N5049" s="4" t="s">
        <v>70</v>
      </c>
      <c r="O5049" s="4" t="s">
        <v>6321</v>
      </c>
      <c r="P5049" t="s">
        <v>5493</v>
      </c>
      <c r="R5049">
        <f>VLOOKUP(P5049,Tabelle2!A:B,2,0)</f>
        <v>42736064</v>
      </c>
    </row>
    <row r="5050" spans="1:18" x14ac:dyDescent="0.15">
      <c r="A5050" t="s">
        <v>6753</v>
      </c>
      <c r="B5050" t="s">
        <v>6323</v>
      </c>
      <c r="C5050" s="5"/>
      <c r="D5050" t="s">
        <v>6754</v>
      </c>
      <c r="F5050" t="s">
        <v>6317</v>
      </c>
      <c r="G5050" t="s">
        <v>50</v>
      </c>
      <c r="H5050" t="s">
        <v>6318</v>
      </c>
      <c r="I5050">
        <v>1952</v>
      </c>
      <c r="J5050" t="s">
        <v>6325</v>
      </c>
      <c r="K5050" t="s">
        <v>6319</v>
      </c>
      <c r="M5050" t="s">
        <v>6320</v>
      </c>
      <c r="N5050" s="4" t="s">
        <v>70</v>
      </c>
      <c r="O5050" s="4" t="s">
        <v>6321</v>
      </c>
      <c r="P5050" t="s">
        <v>5493</v>
      </c>
      <c r="R5050">
        <f>VLOOKUP(P5050,Tabelle2!A:B,2,0)</f>
        <v>42736064</v>
      </c>
    </row>
    <row r="5051" spans="1:18" x14ac:dyDescent="0.15">
      <c r="A5051" t="s">
        <v>6760</v>
      </c>
      <c r="B5051" t="s">
        <v>6329</v>
      </c>
      <c r="C5051" s="5"/>
      <c r="D5051" t="s">
        <v>6761</v>
      </c>
      <c r="F5051" t="s">
        <v>6317</v>
      </c>
      <c r="G5051" t="s">
        <v>50</v>
      </c>
      <c r="H5051" t="s">
        <v>6318</v>
      </c>
      <c r="I5051">
        <v>1952</v>
      </c>
      <c r="J5051" t="s">
        <v>6325</v>
      </c>
      <c r="K5051" t="s">
        <v>6319</v>
      </c>
      <c r="M5051" t="s">
        <v>6320</v>
      </c>
      <c r="N5051" s="4" t="s">
        <v>6757</v>
      </c>
      <c r="O5051" s="4" t="s">
        <v>6321</v>
      </c>
      <c r="P5051" t="s">
        <v>5493</v>
      </c>
      <c r="R5051">
        <f>VLOOKUP(P5051,Tabelle2!A:B,2,0)</f>
        <v>42736064</v>
      </c>
    </row>
    <row r="5052" spans="1:18" x14ac:dyDescent="0.15">
      <c r="A5052" t="s">
        <v>6764</v>
      </c>
      <c r="B5052" t="s">
        <v>6329</v>
      </c>
      <c r="C5052" s="5"/>
      <c r="D5052" t="s">
        <v>6765</v>
      </c>
      <c r="F5052" t="s">
        <v>6317</v>
      </c>
      <c r="G5052" t="s">
        <v>50</v>
      </c>
      <c r="H5052" t="s">
        <v>6318</v>
      </c>
      <c r="I5052">
        <v>1952</v>
      </c>
      <c r="J5052" t="s">
        <v>6325</v>
      </c>
      <c r="K5052" t="s">
        <v>6319</v>
      </c>
      <c r="M5052" t="s">
        <v>6320</v>
      </c>
      <c r="N5052" s="4" t="s">
        <v>6757</v>
      </c>
      <c r="O5052" s="4" t="s">
        <v>6321</v>
      </c>
      <c r="P5052" t="s">
        <v>5493</v>
      </c>
      <c r="R5052">
        <f>VLOOKUP(P5052,Tabelle2!A:B,2,0)</f>
        <v>42736064</v>
      </c>
    </row>
    <row r="5053" spans="1:18" x14ac:dyDescent="0.15">
      <c r="A5053" s="4" t="s">
        <v>6374</v>
      </c>
      <c r="B5053" t="s">
        <v>6323</v>
      </c>
      <c r="C5053" s="5"/>
      <c r="D5053" t="s">
        <v>6375</v>
      </c>
      <c r="F5053" t="s">
        <v>6317</v>
      </c>
      <c r="G5053" t="s">
        <v>50</v>
      </c>
      <c r="H5053" t="s">
        <v>6318</v>
      </c>
      <c r="I5053">
        <v>1952</v>
      </c>
      <c r="J5053" t="s">
        <v>6325</v>
      </c>
      <c r="K5053" t="s">
        <v>6319</v>
      </c>
      <c r="M5053" t="s">
        <v>6320</v>
      </c>
      <c r="N5053" t="s">
        <v>356</v>
      </c>
      <c r="O5053" t="s">
        <v>6321</v>
      </c>
      <c r="P5053" t="s">
        <v>5493</v>
      </c>
      <c r="R5053">
        <f>VLOOKUP(P5053,Tabelle2!A:B,2,0)</f>
        <v>42736064</v>
      </c>
    </row>
    <row r="5054" spans="1:18" x14ac:dyDescent="0.15">
      <c r="A5054" t="s">
        <v>6762</v>
      </c>
      <c r="B5054" t="s">
        <v>6323</v>
      </c>
      <c r="C5054" s="5"/>
      <c r="D5054" t="s">
        <v>6763</v>
      </c>
      <c r="F5054" t="s">
        <v>6317</v>
      </c>
      <c r="G5054" t="s">
        <v>50</v>
      </c>
      <c r="H5054" t="s">
        <v>6318</v>
      </c>
      <c r="I5054">
        <v>1952</v>
      </c>
      <c r="J5054" t="s">
        <v>6325</v>
      </c>
      <c r="K5054" t="s">
        <v>6319</v>
      </c>
      <c r="M5054" t="s">
        <v>6320</v>
      </c>
      <c r="N5054" s="4" t="s">
        <v>6757</v>
      </c>
      <c r="O5054" s="4" t="s">
        <v>6321</v>
      </c>
      <c r="P5054" t="s">
        <v>5493</v>
      </c>
      <c r="R5054">
        <f>VLOOKUP(P5054,Tabelle2!A:B,2,0)</f>
        <v>42736064</v>
      </c>
    </row>
    <row r="5055" spans="1:18" x14ac:dyDescent="0.15">
      <c r="A5055" t="s">
        <v>6772</v>
      </c>
      <c r="B5055" t="s">
        <v>6329</v>
      </c>
      <c r="C5055" s="5"/>
      <c r="D5055" t="s">
        <v>6773</v>
      </c>
      <c r="F5055" t="s">
        <v>6317</v>
      </c>
      <c r="G5055" t="s">
        <v>50</v>
      </c>
      <c r="H5055" t="s">
        <v>6318</v>
      </c>
      <c r="I5055">
        <v>1952</v>
      </c>
      <c r="J5055" t="s">
        <v>6325</v>
      </c>
      <c r="K5055" t="s">
        <v>6319</v>
      </c>
      <c r="M5055" t="s">
        <v>6320</v>
      </c>
      <c r="N5055" s="4" t="s">
        <v>6135</v>
      </c>
      <c r="O5055" s="4" t="s">
        <v>6321</v>
      </c>
      <c r="P5055" t="s">
        <v>5493</v>
      </c>
      <c r="R5055">
        <f>VLOOKUP(P5055,Tabelle2!A:B,2,0)</f>
        <v>42736064</v>
      </c>
    </row>
    <row r="5056" spans="1:18" x14ac:dyDescent="0.15">
      <c r="A5056" t="s">
        <v>6776</v>
      </c>
      <c r="B5056" t="s">
        <v>6329</v>
      </c>
      <c r="C5056" s="5"/>
      <c r="D5056" t="s">
        <v>6777</v>
      </c>
      <c r="F5056" t="s">
        <v>6317</v>
      </c>
      <c r="G5056" t="s">
        <v>50</v>
      </c>
      <c r="H5056" t="s">
        <v>6318</v>
      </c>
      <c r="I5056">
        <v>1952</v>
      </c>
      <c r="J5056" t="s">
        <v>6325</v>
      </c>
      <c r="K5056" t="s">
        <v>6319</v>
      </c>
      <c r="M5056" t="s">
        <v>6320</v>
      </c>
      <c r="N5056" s="4" t="s">
        <v>6135</v>
      </c>
      <c r="O5056" t="s">
        <v>6321</v>
      </c>
      <c r="P5056" t="s">
        <v>5493</v>
      </c>
      <c r="R5056">
        <f>VLOOKUP(P5056,Tabelle2!A:B,2,0)</f>
        <v>42736064</v>
      </c>
    </row>
    <row r="5057" spans="1:18" x14ac:dyDescent="0.15">
      <c r="A5057" t="s">
        <v>6778</v>
      </c>
      <c r="B5057" t="s">
        <v>6329</v>
      </c>
      <c r="C5057" s="5"/>
      <c r="D5057" t="s">
        <v>6779</v>
      </c>
      <c r="F5057" t="s">
        <v>6317</v>
      </c>
      <c r="G5057" t="s">
        <v>50</v>
      </c>
      <c r="H5057" t="s">
        <v>6318</v>
      </c>
      <c r="I5057">
        <v>1952</v>
      </c>
      <c r="J5057" t="s">
        <v>6325</v>
      </c>
      <c r="K5057" t="s">
        <v>6319</v>
      </c>
      <c r="M5057" t="s">
        <v>6320</v>
      </c>
      <c r="N5057" s="4" t="s">
        <v>1401</v>
      </c>
      <c r="O5057" s="4" t="s">
        <v>6321</v>
      </c>
      <c r="P5057" t="s">
        <v>5493</v>
      </c>
      <c r="R5057">
        <f>VLOOKUP(P5057,Tabelle2!A:B,2,0)</f>
        <v>42736064</v>
      </c>
    </row>
    <row r="5058" spans="1:18" x14ac:dyDescent="0.15">
      <c r="A5058" t="s">
        <v>6780</v>
      </c>
      <c r="B5058" t="s">
        <v>6323</v>
      </c>
      <c r="C5058" s="5"/>
      <c r="D5058" t="s">
        <v>6781</v>
      </c>
      <c r="F5058" t="s">
        <v>6317</v>
      </c>
      <c r="G5058" t="s">
        <v>50</v>
      </c>
      <c r="H5058" t="s">
        <v>6318</v>
      </c>
      <c r="I5058">
        <v>1952</v>
      </c>
      <c r="J5058" t="s">
        <v>6325</v>
      </c>
      <c r="K5058" t="s">
        <v>6319</v>
      </c>
      <c r="M5058" t="s">
        <v>6320</v>
      </c>
      <c r="N5058" s="4" t="s">
        <v>1401</v>
      </c>
      <c r="O5058" s="4" t="s">
        <v>6321</v>
      </c>
      <c r="P5058" t="s">
        <v>5493</v>
      </c>
      <c r="R5058">
        <f>VLOOKUP(P5058,Tabelle2!A:B,2,0)</f>
        <v>42736064</v>
      </c>
    </row>
    <row r="5059" spans="1:18" x14ac:dyDescent="0.15">
      <c r="A5059" t="s">
        <v>6800</v>
      </c>
      <c r="B5059" t="s">
        <v>6323</v>
      </c>
      <c r="C5059" s="5"/>
      <c r="D5059" t="s">
        <v>6801</v>
      </c>
      <c r="F5059" t="s">
        <v>6317</v>
      </c>
      <c r="G5059" t="s">
        <v>50</v>
      </c>
      <c r="H5059" t="s">
        <v>6318</v>
      </c>
      <c r="I5059">
        <v>1952</v>
      </c>
      <c r="J5059" t="s">
        <v>6325</v>
      </c>
      <c r="K5059" t="s">
        <v>6319</v>
      </c>
      <c r="M5059" t="s">
        <v>6320</v>
      </c>
      <c r="N5059" s="4" t="s">
        <v>1401</v>
      </c>
      <c r="O5059" s="4" t="s">
        <v>6321</v>
      </c>
      <c r="P5059" t="s">
        <v>5493</v>
      </c>
      <c r="R5059">
        <f>VLOOKUP(P5059,Tabelle2!A:B,2,0)</f>
        <v>42736064</v>
      </c>
    </row>
    <row r="5060" spans="1:18" x14ac:dyDescent="0.15">
      <c r="A5060" t="s">
        <v>6818</v>
      </c>
      <c r="B5060" t="s">
        <v>6323</v>
      </c>
      <c r="C5060" s="5"/>
      <c r="D5060" t="s">
        <v>6819</v>
      </c>
      <c r="F5060" t="s">
        <v>6317</v>
      </c>
      <c r="G5060" t="s">
        <v>50</v>
      </c>
      <c r="H5060" t="s">
        <v>6318</v>
      </c>
      <c r="I5060">
        <v>1952</v>
      </c>
      <c r="J5060" t="s">
        <v>6325</v>
      </c>
      <c r="K5060" t="s">
        <v>6319</v>
      </c>
      <c r="M5060" t="s">
        <v>6320</v>
      </c>
      <c r="N5060" s="4" t="s">
        <v>2092</v>
      </c>
      <c r="O5060" s="4" t="s">
        <v>6321</v>
      </c>
      <c r="P5060" t="s">
        <v>5493</v>
      </c>
      <c r="R5060">
        <f>VLOOKUP(P5060,Tabelle2!A:B,2,0)</f>
        <v>42736064</v>
      </c>
    </row>
    <row r="5061" spans="1:18" x14ac:dyDescent="0.15">
      <c r="A5061" t="s">
        <v>6823</v>
      </c>
      <c r="B5061" t="s">
        <v>6323</v>
      </c>
      <c r="C5061" s="5"/>
      <c r="D5061" t="s">
        <v>6824</v>
      </c>
      <c r="F5061" t="s">
        <v>6317</v>
      </c>
      <c r="G5061" t="s">
        <v>50</v>
      </c>
      <c r="H5061" t="s">
        <v>6318</v>
      </c>
      <c r="I5061">
        <v>1952</v>
      </c>
      <c r="J5061" t="s">
        <v>6325</v>
      </c>
      <c r="K5061" t="s">
        <v>6319</v>
      </c>
      <c r="M5061" t="s">
        <v>6320</v>
      </c>
      <c r="N5061" s="4" t="s">
        <v>2092</v>
      </c>
      <c r="O5061" s="4" t="s">
        <v>6321</v>
      </c>
      <c r="P5061" t="s">
        <v>5493</v>
      </c>
      <c r="R5061">
        <f>VLOOKUP(P5061,Tabelle2!A:B,2,0)</f>
        <v>42736064</v>
      </c>
    </row>
    <row r="5062" spans="1:18" x14ac:dyDescent="0.15">
      <c r="A5062" t="s">
        <v>6830</v>
      </c>
      <c r="B5062" t="s">
        <v>6323</v>
      </c>
      <c r="C5062" s="5"/>
      <c r="D5062" t="s">
        <v>6831</v>
      </c>
      <c r="F5062" t="s">
        <v>6317</v>
      </c>
      <c r="G5062" t="s">
        <v>50</v>
      </c>
      <c r="H5062" t="s">
        <v>6318</v>
      </c>
      <c r="I5062">
        <v>1952</v>
      </c>
      <c r="J5062" t="s">
        <v>6325</v>
      </c>
      <c r="K5062" t="s">
        <v>6319</v>
      </c>
      <c r="M5062" t="s">
        <v>6320</v>
      </c>
      <c r="N5062" s="4" t="s">
        <v>2092</v>
      </c>
      <c r="O5062" s="4" t="s">
        <v>6321</v>
      </c>
      <c r="P5062" t="s">
        <v>5493</v>
      </c>
      <c r="R5062">
        <f>VLOOKUP(P5062,Tabelle2!A:B,2,0)</f>
        <v>42736064</v>
      </c>
    </row>
    <row r="5063" spans="1:18" x14ac:dyDescent="0.15">
      <c r="A5063" t="s">
        <v>6842</v>
      </c>
      <c r="B5063" t="s">
        <v>6323</v>
      </c>
      <c r="C5063" s="5"/>
      <c r="D5063" t="s">
        <v>6843</v>
      </c>
      <c r="F5063" t="s">
        <v>6317</v>
      </c>
      <c r="G5063" t="s">
        <v>50</v>
      </c>
      <c r="H5063" t="s">
        <v>6318</v>
      </c>
      <c r="I5063">
        <v>1952</v>
      </c>
      <c r="J5063" t="s">
        <v>6325</v>
      </c>
      <c r="K5063" t="s">
        <v>6319</v>
      </c>
      <c r="M5063" t="s">
        <v>6320</v>
      </c>
      <c r="N5063" s="4" t="s">
        <v>2092</v>
      </c>
      <c r="O5063" s="4" t="s">
        <v>6321</v>
      </c>
      <c r="P5063" t="s">
        <v>5493</v>
      </c>
      <c r="R5063">
        <f>VLOOKUP(P5063,Tabelle2!A:B,2,0)</f>
        <v>42736064</v>
      </c>
    </row>
    <row r="5064" spans="1:18" x14ac:dyDescent="0.15">
      <c r="A5064" s="4" t="s">
        <v>6384</v>
      </c>
      <c r="B5064" t="s">
        <v>6329</v>
      </c>
      <c r="C5064" s="5"/>
      <c r="D5064" t="s">
        <v>6385</v>
      </c>
      <c r="F5064" t="s">
        <v>6317</v>
      </c>
      <c r="G5064" t="s">
        <v>50</v>
      </c>
      <c r="H5064" t="s">
        <v>6318</v>
      </c>
      <c r="I5064">
        <v>1952</v>
      </c>
      <c r="J5064" t="s">
        <v>6325</v>
      </c>
      <c r="K5064" t="s">
        <v>6319</v>
      </c>
      <c r="M5064" t="s">
        <v>6320</v>
      </c>
      <c r="N5064" t="s">
        <v>356</v>
      </c>
      <c r="O5064" t="s">
        <v>6321</v>
      </c>
      <c r="P5064" t="s">
        <v>5493</v>
      </c>
      <c r="R5064">
        <f>VLOOKUP(P5064,Tabelle2!A:B,2,0)</f>
        <v>42736064</v>
      </c>
    </row>
    <row r="5065" spans="1:18" x14ac:dyDescent="0.15">
      <c r="A5065" t="s">
        <v>6844</v>
      </c>
      <c r="B5065" t="s">
        <v>6329</v>
      </c>
      <c r="C5065" s="5"/>
      <c r="D5065" t="s">
        <v>6845</v>
      </c>
      <c r="F5065" t="s">
        <v>6317</v>
      </c>
      <c r="G5065" t="s">
        <v>50</v>
      </c>
      <c r="H5065" t="s">
        <v>6318</v>
      </c>
      <c r="I5065">
        <v>1952</v>
      </c>
      <c r="J5065" t="s">
        <v>6325</v>
      </c>
      <c r="K5065" t="s">
        <v>6319</v>
      </c>
      <c r="M5065" t="s">
        <v>6320</v>
      </c>
      <c r="N5065" s="4" t="s">
        <v>2092</v>
      </c>
      <c r="O5065" s="4" t="s">
        <v>6321</v>
      </c>
      <c r="P5065" t="s">
        <v>5493</v>
      </c>
      <c r="R5065">
        <f>VLOOKUP(P5065,Tabelle2!A:B,2,0)</f>
        <v>42736064</v>
      </c>
    </row>
    <row r="5066" spans="1:18" x14ac:dyDescent="0.15">
      <c r="A5066" t="s">
        <v>6848</v>
      </c>
      <c r="B5066" t="s">
        <v>6323</v>
      </c>
      <c r="C5066" s="5"/>
      <c r="D5066" t="s">
        <v>6849</v>
      </c>
      <c r="F5066" t="s">
        <v>6317</v>
      </c>
      <c r="G5066" t="s">
        <v>50</v>
      </c>
      <c r="H5066" t="s">
        <v>6318</v>
      </c>
      <c r="I5066">
        <v>1952</v>
      </c>
      <c r="J5066" t="s">
        <v>6325</v>
      </c>
      <c r="K5066" t="s">
        <v>6319</v>
      </c>
      <c r="M5066" t="s">
        <v>6320</v>
      </c>
      <c r="N5066" s="4" t="s">
        <v>2092</v>
      </c>
      <c r="O5066" s="4" t="s">
        <v>6321</v>
      </c>
      <c r="P5066" t="s">
        <v>5493</v>
      </c>
      <c r="R5066">
        <f>VLOOKUP(P5066,Tabelle2!A:B,2,0)</f>
        <v>42736064</v>
      </c>
    </row>
    <row r="5067" spans="1:18" x14ac:dyDescent="0.15">
      <c r="A5067" t="s">
        <v>31948</v>
      </c>
      <c r="B5067" t="s">
        <v>6329</v>
      </c>
      <c r="C5067" s="5"/>
      <c r="D5067" t="s">
        <v>31949</v>
      </c>
      <c r="F5067" t="s">
        <v>6317</v>
      </c>
      <c r="G5067" t="s">
        <v>59</v>
      </c>
      <c r="H5067" t="s">
        <v>6338</v>
      </c>
      <c r="I5067">
        <v>1952</v>
      </c>
      <c r="J5067" t="s">
        <v>6325</v>
      </c>
      <c r="K5067" t="s">
        <v>6319</v>
      </c>
      <c r="M5067" s="19">
        <v>4.3</v>
      </c>
      <c r="N5067" t="s">
        <v>28816</v>
      </c>
      <c r="P5067" t="s">
        <v>5493</v>
      </c>
      <c r="R5067">
        <f>VLOOKUP(P5067,Tabelle2!A:B,2,0)</f>
        <v>42736064</v>
      </c>
    </row>
    <row r="5068" spans="1:18" x14ac:dyDescent="0.15">
      <c r="A5068" t="s">
        <v>31952</v>
      </c>
      <c r="B5068" t="s">
        <v>6329</v>
      </c>
      <c r="C5068" s="5"/>
      <c r="D5068" t="s">
        <v>31953</v>
      </c>
      <c r="F5068" t="s">
        <v>6317</v>
      </c>
      <c r="G5068" t="s">
        <v>59</v>
      </c>
      <c r="H5068" t="s">
        <v>6338</v>
      </c>
      <c r="I5068">
        <v>1952</v>
      </c>
      <c r="J5068" t="s">
        <v>6325</v>
      </c>
      <c r="K5068" t="s">
        <v>6319</v>
      </c>
      <c r="M5068" s="19" t="s">
        <v>31954</v>
      </c>
      <c r="N5068" t="s">
        <v>28816</v>
      </c>
      <c r="P5068" t="s">
        <v>5493</v>
      </c>
      <c r="R5068">
        <f>VLOOKUP(P5068,Tabelle2!A:B,2,0)</f>
        <v>42736064</v>
      </c>
    </row>
    <row r="5069" spans="1:18" x14ac:dyDescent="0.15">
      <c r="A5069" t="s">
        <v>31955</v>
      </c>
      <c r="B5069" t="s">
        <v>6329</v>
      </c>
      <c r="C5069" s="5"/>
      <c r="D5069" t="s">
        <v>31956</v>
      </c>
      <c r="F5069" t="s">
        <v>6317</v>
      </c>
      <c r="G5069" t="s">
        <v>59</v>
      </c>
      <c r="H5069" t="s">
        <v>6338</v>
      </c>
      <c r="I5069" s="5">
        <v>1952</v>
      </c>
      <c r="J5069" t="s">
        <v>6325</v>
      </c>
      <c r="K5069" t="s">
        <v>6319</v>
      </c>
      <c r="M5069" s="19" t="s">
        <v>31954</v>
      </c>
      <c r="N5069" t="s">
        <v>28816</v>
      </c>
      <c r="P5069" t="s">
        <v>5493</v>
      </c>
      <c r="R5069">
        <f>VLOOKUP(P5069,Tabelle2!A:B,2,0)</f>
        <v>42736064</v>
      </c>
    </row>
    <row r="5070" spans="1:18" x14ac:dyDescent="0.15">
      <c r="A5070" t="s">
        <v>31961</v>
      </c>
      <c r="B5070" t="s">
        <v>6329</v>
      </c>
      <c r="C5070" s="5"/>
      <c r="D5070" t="s">
        <v>31962</v>
      </c>
      <c r="F5070" t="s">
        <v>6317</v>
      </c>
      <c r="G5070" t="s">
        <v>59</v>
      </c>
      <c r="H5070" t="s">
        <v>6338</v>
      </c>
      <c r="I5070" s="5">
        <v>1952</v>
      </c>
      <c r="J5070" t="s">
        <v>6325</v>
      </c>
      <c r="K5070" t="s">
        <v>6319</v>
      </c>
      <c r="M5070" s="19" t="s">
        <v>31963</v>
      </c>
      <c r="N5070" t="s">
        <v>28816</v>
      </c>
      <c r="P5070" t="s">
        <v>5493</v>
      </c>
      <c r="R5070">
        <f>VLOOKUP(P5070,Tabelle2!A:B,2,0)</f>
        <v>42736064</v>
      </c>
    </row>
    <row r="5071" spans="1:18" x14ac:dyDescent="0.15">
      <c r="A5071" t="s">
        <v>31969</v>
      </c>
      <c r="B5071" t="s">
        <v>6329</v>
      </c>
      <c r="C5071" s="5"/>
      <c r="D5071" t="s">
        <v>31970</v>
      </c>
      <c r="F5071" t="s">
        <v>6317</v>
      </c>
      <c r="G5071" t="s">
        <v>59</v>
      </c>
      <c r="H5071" t="s">
        <v>6338</v>
      </c>
      <c r="I5071" s="5">
        <v>1952</v>
      </c>
      <c r="J5071" t="s">
        <v>6325</v>
      </c>
      <c r="K5071" t="s">
        <v>6319</v>
      </c>
      <c r="M5071" s="19" t="s">
        <v>31954</v>
      </c>
      <c r="N5071" t="s">
        <v>28816</v>
      </c>
      <c r="P5071" t="s">
        <v>5493</v>
      </c>
      <c r="R5071">
        <f>VLOOKUP(P5071,Tabelle2!A:B,2,0)</f>
        <v>42736064</v>
      </c>
    </row>
    <row r="5072" spans="1:18" x14ac:dyDescent="0.15">
      <c r="A5072" t="s">
        <v>31975</v>
      </c>
      <c r="B5072" t="s">
        <v>6329</v>
      </c>
      <c r="C5072" s="5"/>
      <c r="D5072" t="s">
        <v>31976</v>
      </c>
      <c r="F5072" t="s">
        <v>6317</v>
      </c>
      <c r="G5072" t="s">
        <v>59</v>
      </c>
      <c r="H5072" t="s">
        <v>6338</v>
      </c>
      <c r="I5072" s="5">
        <v>1952</v>
      </c>
      <c r="J5072" t="s">
        <v>6325</v>
      </c>
      <c r="K5072" t="s">
        <v>6319</v>
      </c>
      <c r="M5072" s="19" t="s">
        <v>31963</v>
      </c>
      <c r="N5072" t="s">
        <v>28816</v>
      </c>
      <c r="P5072" t="s">
        <v>5493</v>
      </c>
      <c r="R5072">
        <f>VLOOKUP(P5072,Tabelle2!A:B,2,0)</f>
        <v>42736064</v>
      </c>
    </row>
    <row r="5073" spans="1:18" x14ac:dyDescent="0.15">
      <c r="A5073" t="s">
        <v>31977</v>
      </c>
      <c r="B5073" t="s">
        <v>6329</v>
      </c>
      <c r="C5073" s="5"/>
      <c r="D5073" t="s">
        <v>31978</v>
      </c>
      <c r="F5073" t="s">
        <v>6317</v>
      </c>
      <c r="G5073" t="s">
        <v>59</v>
      </c>
      <c r="H5073" t="s">
        <v>6338</v>
      </c>
      <c r="I5073" s="5">
        <v>1952</v>
      </c>
      <c r="J5073" t="s">
        <v>6325</v>
      </c>
      <c r="K5073" t="s">
        <v>6319</v>
      </c>
      <c r="M5073" s="19" t="s">
        <v>31963</v>
      </c>
      <c r="N5073" t="s">
        <v>28816</v>
      </c>
      <c r="P5073" t="s">
        <v>5493</v>
      </c>
      <c r="R5073">
        <f>VLOOKUP(P5073,Tabelle2!A:B,2,0)</f>
        <v>42736064</v>
      </c>
    </row>
    <row r="5074" spans="1:18" x14ac:dyDescent="0.15">
      <c r="A5074" t="s">
        <v>31986</v>
      </c>
      <c r="B5074" t="s">
        <v>6329</v>
      </c>
      <c r="C5074" s="5"/>
      <c r="D5074" t="s">
        <v>31987</v>
      </c>
      <c r="F5074" t="s">
        <v>6317</v>
      </c>
      <c r="G5074" t="s">
        <v>59</v>
      </c>
      <c r="H5074" t="s">
        <v>6338</v>
      </c>
      <c r="I5074" s="5">
        <v>1952</v>
      </c>
      <c r="J5074" t="s">
        <v>6325</v>
      </c>
      <c r="K5074" t="s">
        <v>6319</v>
      </c>
      <c r="M5074" s="19" t="s">
        <v>31954</v>
      </c>
      <c r="N5074" t="s">
        <v>28816</v>
      </c>
      <c r="P5074" t="s">
        <v>5493</v>
      </c>
      <c r="R5074">
        <f>VLOOKUP(P5074,Tabelle2!A:B,2,0)</f>
        <v>42736064</v>
      </c>
    </row>
    <row r="5075" spans="1:18" x14ac:dyDescent="0.15">
      <c r="A5075" s="4" t="s">
        <v>6386</v>
      </c>
      <c r="B5075" t="s">
        <v>6329</v>
      </c>
      <c r="C5075" s="5"/>
      <c r="D5075" t="s">
        <v>6387</v>
      </c>
      <c r="F5075" t="s">
        <v>6317</v>
      </c>
      <c r="G5075" t="s">
        <v>50</v>
      </c>
      <c r="H5075" t="s">
        <v>6318</v>
      </c>
      <c r="I5075">
        <v>1952</v>
      </c>
      <c r="J5075" t="s">
        <v>6325</v>
      </c>
      <c r="K5075" t="s">
        <v>6319</v>
      </c>
      <c r="M5075" t="s">
        <v>6320</v>
      </c>
      <c r="N5075" t="s">
        <v>356</v>
      </c>
      <c r="O5075" t="s">
        <v>6321</v>
      </c>
      <c r="P5075" t="s">
        <v>5493</v>
      </c>
      <c r="R5075">
        <f>VLOOKUP(P5075,Tabelle2!A:B,2,0)</f>
        <v>42736064</v>
      </c>
    </row>
    <row r="5076" spans="1:18" x14ac:dyDescent="0.15">
      <c r="A5076" t="s">
        <v>32002</v>
      </c>
      <c r="B5076" t="s">
        <v>6329</v>
      </c>
      <c r="C5076" s="5"/>
      <c r="D5076" t="s">
        <v>32003</v>
      </c>
      <c r="F5076" t="s">
        <v>6317</v>
      </c>
      <c r="G5076" t="s">
        <v>59</v>
      </c>
      <c r="H5076" t="s">
        <v>6338</v>
      </c>
      <c r="I5076" s="5">
        <v>1952</v>
      </c>
      <c r="J5076" t="s">
        <v>6325</v>
      </c>
      <c r="K5076" t="s">
        <v>6319</v>
      </c>
      <c r="M5076" s="19" t="s">
        <v>31954</v>
      </c>
      <c r="N5076" t="s">
        <v>28816</v>
      </c>
      <c r="P5076" t="s">
        <v>5493</v>
      </c>
      <c r="R5076">
        <f>VLOOKUP(P5076,Tabelle2!A:B,2,0)</f>
        <v>42736064</v>
      </c>
    </row>
    <row r="5077" spans="1:18" x14ac:dyDescent="0.15">
      <c r="A5077" t="s">
        <v>32029</v>
      </c>
      <c r="B5077" t="s">
        <v>6329</v>
      </c>
      <c r="C5077" s="5"/>
      <c r="D5077" t="s">
        <v>32030</v>
      </c>
      <c r="F5077" t="s">
        <v>6317</v>
      </c>
      <c r="G5077" t="s">
        <v>59</v>
      </c>
      <c r="H5077" t="s">
        <v>6338</v>
      </c>
      <c r="I5077">
        <v>1952</v>
      </c>
      <c r="J5077" t="s">
        <v>6325</v>
      </c>
      <c r="K5077" t="s">
        <v>6319</v>
      </c>
      <c r="M5077" s="19" t="s">
        <v>31954</v>
      </c>
      <c r="N5077" t="s">
        <v>28816</v>
      </c>
      <c r="P5077" t="s">
        <v>5493</v>
      </c>
      <c r="R5077">
        <f>VLOOKUP(P5077,Tabelle2!A:B,2,0)</f>
        <v>42736064</v>
      </c>
    </row>
    <row r="5078" spans="1:18" x14ac:dyDescent="0.15">
      <c r="A5078" t="s">
        <v>32031</v>
      </c>
      <c r="B5078" t="s">
        <v>6323</v>
      </c>
      <c r="C5078" s="5"/>
      <c r="D5078" t="s">
        <v>32032</v>
      </c>
      <c r="F5078" t="s">
        <v>6317</v>
      </c>
      <c r="G5078" t="s">
        <v>59</v>
      </c>
      <c r="H5078" t="s">
        <v>6338</v>
      </c>
      <c r="I5078">
        <v>1952</v>
      </c>
      <c r="J5078" t="s">
        <v>6325</v>
      </c>
      <c r="K5078" t="s">
        <v>6319</v>
      </c>
      <c r="M5078" s="19" t="s">
        <v>31954</v>
      </c>
      <c r="N5078" t="s">
        <v>28816</v>
      </c>
      <c r="P5078" t="s">
        <v>5493</v>
      </c>
      <c r="R5078">
        <f>VLOOKUP(P5078,Tabelle2!A:B,2,0)</f>
        <v>42736064</v>
      </c>
    </row>
    <row r="5079" spans="1:18" x14ac:dyDescent="0.15">
      <c r="A5079" t="s">
        <v>32038</v>
      </c>
      <c r="B5079" t="s">
        <v>6323</v>
      </c>
      <c r="C5079" s="5"/>
      <c r="D5079" t="s">
        <v>32039</v>
      </c>
      <c r="F5079" t="s">
        <v>6317</v>
      </c>
      <c r="G5079" t="s">
        <v>59</v>
      </c>
      <c r="H5079" t="s">
        <v>6338</v>
      </c>
      <c r="I5079">
        <v>1952</v>
      </c>
      <c r="J5079" t="s">
        <v>6325</v>
      </c>
      <c r="K5079" t="s">
        <v>6319</v>
      </c>
      <c r="M5079" s="19" t="s">
        <v>31963</v>
      </c>
      <c r="N5079" t="s">
        <v>28816</v>
      </c>
      <c r="P5079" t="s">
        <v>5493</v>
      </c>
      <c r="R5079">
        <f>VLOOKUP(P5079,Tabelle2!A:B,2,0)</f>
        <v>42736064</v>
      </c>
    </row>
    <row r="5080" spans="1:18" x14ac:dyDescent="0.15">
      <c r="A5080" t="s">
        <v>32043</v>
      </c>
      <c r="B5080" t="s">
        <v>6323</v>
      </c>
      <c r="C5080" s="5"/>
      <c r="D5080" t="s">
        <v>32044</v>
      </c>
      <c r="F5080" t="s">
        <v>6317</v>
      </c>
      <c r="G5080" t="s">
        <v>59</v>
      </c>
      <c r="H5080" t="s">
        <v>6338</v>
      </c>
      <c r="I5080">
        <v>1952</v>
      </c>
      <c r="J5080" t="s">
        <v>6325</v>
      </c>
      <c r="K5080" t="s">
        <v>6319</v>
      </c>
      <c r="M5080" s="19" t="s">
        <v>31954</v>
      </c>
      <c r="N5080" t="s">
        <v>28816</v>
      </c>
      <c r="P5080" t="s">
        <v>5493</v>
      </c>
      <c r="R5080">
        <f>VLOOKUP(P5080,Tabelle2!A:B,2,0)</f>
        <v>42736064</v>
      </c>
    </row>
    <row r="5081" spans="1:18" x14ac:dyDescent="0.15">
      <c r="A5081" t="s">
        <v>32050</v>
      </c>
      <c r="B5081" t="s">
        <v>6329</v>
      </c>
      <c r="C5081" s="5"/>
      <c r="D5081" t="s">
        <v>32051</v>
      </c>
      <c r="F5081" t="s">
        <v>6317</v>
      </c>
      <c r="G5081" t="s">
        <v>59</v>
      </c>
      <c r="H5081" t="s">
        <v>6338</v>
      </c>
      <c r="I5081">
        <v>1952</v>
      </c>
      <c r="J5081" t="s">
        <v>6325</v>
      </c>
      <c r="K5081" t="s">
        <v>6319</v>
      </c>
      <c r="M5081" s="19" t="s">
        <v>31954</v>
      </c>
      <c r="N5081" t="s">
        <v>28816</v>
      </c>
      <c r="P5081" t="s">
        <v>5493</v>
      </c>
      <c r="R5081">
        <f>VLOOKUP(P5081,Tabelle2!A:B,2,0)</f>
        <v>42736064</v>
      </c>
    </row>
    <row r="5082" spans="1:18" x14ac:dyDescent="0.15">
      <c r="A5082" t="s">
        <v>32052</v>
      </c>
      <c r="B5082" t="s">
        <v>6323</v>
      </c>
      <c r="C5082" s="5"/>
      <c r="D5082" t="s">
        <v>32053</v>
      </c>
      <c r="F5082" t="s">
        <v>6317</v>
      </c>
      <c r="G5082" t="s">
        <v>59</v>
      </c>
      <c r="H5082" t="s">
        <v>6338</v>
      </c>
      <c r="I5082">
        <v>1952</v>
      </c>
      <c r="J5082" t="s">
        <v>6325</v>
      </c>
      <c r="K5082" t="s">
        <v>6319</v>
      </c>
      <c r="M5082" s="19" t="s">
        <v>31954</v>
      </c>
      <c r="N5082" t="s">
        <v>28816</v>
      </c>
      <c r="P5082" t="s">
        <v>5493</v>
      </c>
      <c r="R5082">
        <f>VLOOKUP(P5082,Tabelle2!A:B,2,0)</f>
        <v>42736064</v>
      </c>
    </row>
    <row r="5083" spans="1:18" x14ac:dyDescent="0.15">
      <c r="A5083" t="s">
        <v>32058</v>
      </c>
      <c r="B5083" t="s">
        <v>6329</v>
      </c>
      <c r="C5083" s="5"/>
      <c r="D5083" t="s">
        <v>32059</v>
      </c>
      <c r="F5083" t="s">
        <v>6317</v>
      </c>
      <c r="G5083" t="s">
        <v>59</v>
      </c>
      <c r="H5083" t="s">
        <v>6338</v>
      </c>
      <c r="I5083">
        <v>1952</v>
      </c>
      <c r="J5083" t="s">
        <v>6325</v>
      </c>
      <c r="K5083" t="s">
        <v>6319</v>
      </c>
      <c r="M5083" s="19" t="s">
        <v>31954</v>
      </c>
      <c r="N5083" t="s">
        <v>28816</v>
      </c>
      <c r="P5083" t="s">
        <v>5493</v>
      </c>
      <c r="R5083">
        <f>VLOOKUP(P5083,Tabelle2!A:B,2,0)</f>
        <v>42736064</v>
      </c>
    </row>
    <row r="5084" spans="1:18" x14ac:dyDescent="0.15">
      <c r="A5084" t="s">
        <v>6668</v>
      </c>
      <c r="B5084" t="s">
        <v>6323</v>
      </c>
      <c r="C5084" s="5"/>
      <c r="D5084" s="4" t="s">
        <v>6669</v>
      </c>
      <c r="F5084" t="s">
        <v>6317</v>
      </c>
      <c r="G5084" s="4" t="s">
        <v>50</v>
      </c>
      <c r="H5084" s="4" t="s">
        <v>6318</v>
      </c>
      <c r="I5084">
        <v>1952</v>
      </c>
      <c r="J5084" t="s">
        <v>6325</v>
      </c>
      <c r="K5084" t="s">
        <v>6319</v>
      </c>
      <c r="M5084" t="s">
        <v>6320</v>
      </c>
      <c r="N5084" s="4" t="s">
        <v>1394</v>
      </c>
      <c r="O5084" s="4" t="s">
        <v>6321</v>
      </c>
      <c r="P5084" t="s">
        <v>5493</v>
      </c>
      <c r="R5084">
        <f>VLOOKUP(P5084,Tabelle2!A:B,2,0)</f>
        <v>42736064</v>
      </c>
    </row>
    <row r="5085" spans="1:18" x14ac:dyDescent="0.15">
      <c r="A5085" t="s">
        <v>32067</v>
      </c>
      <c r="B5085" t="s">
        <v>6329</v>
      </c>
      <c r="C5085" s="5"/>
      <c r="D5085" t="s">
        <v>32068</v>
      </c>
      <c r="F5085" t="s">
        <v>6317</v>
      </c>
      <c r="G5085" t="s">
        <v>59</v>
      </c>
      <c r="H5085" t="s">
        <v>6338</v>
      </c>
      <c r="I5085">
        <v>1952</v>
      </c>
      <c r="J5085" t="s">
        <v>6325</v>
      </c>
      <c r="K5085" t="s">
        <v>6319</v>
      </c>
      <c r="M5085" s="19" t="s">
        <v>31954</v>
      </c>
      <c r="N5085" t="s">
        <v>28816</v>
      </c>
      <c r="P5085" t="s">
        <v>5493</v>
      </c>
      <c r="R5085">
        <f>VLOOKUP(P5085,Tabelle2!A:B,2,0)</f>
        <v>42736064</v>
      </c>
    </row>
    <row r="5086" spans="1:18" x14ac:dyDescent="0.15">
      <c r="A5086" s="4" t="s">
        <v>6388</v>
      </c>
      <c r="B5086" t="s">
        <v>6329</v>
      </c>
      <c r="C5086" s="5"/>
      <c r="D5086" t="s">
        <v>6389</v>
      </c>
      <c r="F5086" t="s">
        <v>6317</v>
      </c>
      <c r="G5086" t="s">
        <v>50</v>
      </c>
      <c r="H5086" t="s">
        <v>6318</v>
      </c>
      <c r="I5086">
        <v>1952</v>
      </c>
      <c r="J5086" t="s">
        <v>6325</v>
      </c>
      <c r="K5086" t="s">
        <v>6319</v>
      </c>
      <c r="M5086" t="s">
        <v>6320</v>
      </c>
      <c r="N5086" t="s">
        <v>356</v>
      </c>
      <c r="O5086" t="s">
        <v>6321</v>
      </c>
      <c r="P5086" t="s">
        <v>5493</v>
      </c>
      <c r="R5086">
        <f>VLOOKUP(P5086,Tabelle2!A:B,2,0)</f>
        <v>42736064</v>
      </c>
    </row>
    <row r="5087" spans="1:18" x14ac:dyDescent="0.15">
      <c r="A5087" t="s">
        <v>32081</v>
      </c>
      <c r="B5087" t="s">
        <v>6329</v>
      </c>
      <c r="C5087" s="5"/>
      <c r="D5087" t="s">
        <v>32082</v>
      </c>
      <c r="F5087" t="s">
        <v>6317</v>
      </c>
      <c r="G5087" t="s">
        <v>59</v>
      </c>
      <c r="H5087" t="s">
        <v>6338</v>
      </c>
      <c r="I5087">
        <v>1952</v>
      </c>
      <c r="J5087" t="s">
        <v>32083</v>
      </c>
      <c r="K5087" t="s">
        <v>6319</v>
      </c>
      <c r="M5087" s="19" t="s">
        <v>31954</v>
      </c>
      <c r="N5087" t="s">
        <v>28816</v>
      </c>
      <c r="P5087" t="s">
        <v>5493</v>
      </c>
      <c r="R5087">
        <f>VLOOKUP(P5087,Tabelle2!A:B,2,0)</f>
        <v>42736064</v>
      </c>
    </row>
    <row r="5088" spans="1:18" x14ac:dyDescent="0.15">
      <c r="A5088" t="s">
        <v>32086</v>
      </c>
      <c r="B5088" t="s">
        <v>6329</v>
      </c>
      <c r="C5088" s="5"/>
      <c r="D5088" t="s">
        <v>32087</v>
      </c>
      <c r="F5088" t="s">
        <v>6317</v>
      </c>
      <c r="G5088" t="s">
        <v>59</v>
      </c>
      <c r="H5088" t="s">
        <v>6338</v>
      </c>
      <c r="I5088">
        <v>1952</v>
      </c>
      <c r="J5088" t="s">
        <v>6325</v>
      </c>
      <c r="K5088" t="s">
        <v>6319</v>
      </c>
      <c r="M5088" s="19" t="s">
        <v>31954</v>
      </c>
      <c r="N5088" t="s">
        <v>28816</v>
      </c>
      <c r="P5088" t="s">
        <v>5493</v>
      </c>
      <c r="R5088">
        <f>VLOOKUP(P5088,Tabelle2!A:B,2,0)</f>
        <v>42736064</v>
      </c>
    </row>
    <row r="5089" spans="1:18" x14ac:dyDescent="0.15">
      <c r="A5089" t="s">
        <v>32088</v>
      </c>
      <c r="B5089" t="s">
        <v>6329</v>
      </c>
      <c r="C5089" s="5"/>
      <c r="D5089" t="s">
        <v>32089</v>
      </c>
      <c r="F5089" t="s">
        <v>6317</v>
      </c>
      <c r="G5089" t="s">
        <v>59</v>
      </c>
      <c r="H5089" t="s">
        <v>6338</v>
      </c>
      <c r="I5089">
        <v>1952</v>
      </c>
      <c r="J5089" t="s">
        <v>6325</v>
      </c>
      <c r="K5089" t="s">
        <v>6319</v>
      </c>
      <c r="M5089" s="19" t="s">
        <v>31954</v>
      </c>
      <c r="N5089" t="s">
        <v>28816</v>
      </c>
      <c r="P5089" t="s">
        <v>5493</v>
      </c>
      <c r="R5089">
        <f>VLOOKUP(P5089,Tabelle2!A:B,2,0)</f>
        <v>42736064</v>
      </c>
    </row>
    <row r="5090" spans="1:18" x14ac:dyDescent="0.15">
      <c r="A5090" t="s">
        <v>32095</v>
      </c>
      <c r="B5090" t="s">
        <v>6329</v>
      </c>
      <c r="C5090" s="5"/>
      <c r="D5090" t="s">
        <v>32096</v>
      </c>
      <c r="F5090" t="s">
        <v>6317</v>
      </c>
      <c r="G5090" t="s">
        <v>59</v>
      </c>
      <c r="H5090" t="s">
        <v>6338</v>
      </c>
      <c r="I5090">
        <v>1952</v>
      </c>
      <c r="J5090" t="s">
        <v>6325</v>
      </c>
      <c r="K5090" t="s">
        <v>6319</v>
      </c>
      <c r="M5090" s="19" t="s">
        <v>31954</v>
      </c>
      <c r="N5090" t="s">
        <v>28816</v>
      </c>
      <c r="P5090" t="s">
        <v>5493</v>
      </c>
      <c r="R5090">
        <f>VLOOKUP(P5090,Tabelle2!A:B,2,0)</f>
        <v>42736064</v>
      </c>
    </row>
    <row r="5091" spans="1:18" x14ac:dyDescent="0.15">
      <c r="A5091" s="21" t="s">
        <v>43242</v>
      </c>
      <c r="B5091" t="s">
        <v>21699</v>
      </c>
      <c r="C5091" s="5">
        <v>119297183</v>
      </c>
      <c r="D5091" s="21" t="s">
        <v>43243</v>
      </c>
      <c r="F5091" t="s">
        <v>23800</v>
      </c>
      <c r="G5091" s="21" t="s">
        <v>43003</v>
      </c>
      <c r="H5091" s="21" t="s">
        <v>21703</v>
      </c>
      <c r="I5091" s="21">
        <v>1952</v>
      </c>
      <c r="J5091" s="21" t="s">
        <v>43244</v>
      </c>
      <c r="K5091" s="21" t="s">
        <v>43245</v>
      </c>
      <c r="L5091" s="21" t="s">
        <v>43246</v>
      </c>
      <c r="M5091" s="19" t="s">
        <v>28431</v>
      </c>
      <c r="P5091" t="s">
        <v>24564</v>
      </c>
      <c r="R5091">
        <f>VLOOKUP(P5091,Tabelle2!A:B,2,0)</f>
        <v>40481662</v>
      </c>
    </row>
    <row r="5092" spans="1:18" x14ac:dyDescent="0.15">
      <c r="A5092" s="4" t="s">
        <v>24937</v>
      </c>
      <c r="B5092" t="s">
        <v>21699</v>
      </c>
      <c r="C5092" s="7">
        <v>119297183</v>
      </c>
      <c r="D5092" s="4" t="s">
        <v>24938</v>
      </c>
      <c r="F5092" s="4" t="s">
        <v>24553</v>
      </c>
      <c r="G5092" s="4" t="s">
        <v>21702</v>
      </c>
      <c r="H5092" s="4" t="s">
        <v>21703</v>
      </c>
      <c r="I5092" s="4">
        <v>1952</v>
      </c>
      <c r="J5092" s="4" t="s">
        <v>370</v>
      </c>
      <c r="K5092" s="4" t="s">
        <v>24939</v>
      </c>
      <c r="L5092" s="4" t="s">
        <v>24940</v>
      </c>
      <c r="M5092" t="s">
        <v>2335</v>
      </c>
      <c r="N5092" s="6" t="s">
        <v>3758</v>
      </c>
      <c r="P5092" t="s">
        <v>24564</v>
      </c>
      <c r="R5092">
        <f>VLOOKUP(P5092,Tabelle2!A:B,2,0)</f>
        <v>40481662</v>
      </c>
    </row>
    <row r="5093" spans="1:18" x14ac:dyDescent="0.15">
      <c r="A5093" s="4" t="s">
        <v>25975</v>
      </c>
      <c r="B5093" t="s">
        <v>21699</v>
      </c>
      <c r="C5093" s="7">
        <v>119297183</v>
      </c>
      <c r="D5093" s="4" t="s">
        <v>25976</v>
      </c>
      <c r="F5093" t="s">
        <v>24553</v>
      </c>
      <c r="G5093" s="4" t="s">
        <v>21702</v>
      </c>
      <c r="H5093" s="4" t="s">
        <v>21703</v>
      </c>
      <c r="I5093" s="4">
        <v>1952</v>
      </c>
      <c r="J5093" s="4" t="s">
        <v>2766</v>
      </c>
      <c r="K5093" s="4" t="s">
        <v>7284</v>
      </c>
      <c r="L5093" s="4" t="s">
        <v>25977</v>
      </c>
      <c r="M5093" s="4" t="s">
        <v>1057</v>
      </c>
      <c r="N5093" s="4" t="s">
        <v>1171</v>
      </c>
      <c r="P5093" t="s">
        <v>24564</v>
      </c>
      <c r="Q5093" s="4" t="s">
        <v>48336</v>
      </c>
      <c r="R5093">
        <f>VLOOKUP(P5093,Tabelle2!A:B,2,0)</f>
        <v>40481662</v>
      </c>
    </row>
    <row r="5094" spans="1:18" x14ac:dyDescent="0.15">
      <c r="A5094" s="6" t="s">
        <v>26211</v>
      </c>
      <c r="B5094" s="6" t="s">
        <v>26212</v>
      </c>
      <c r="C5094" s="7">
        <v>119297183</v>
      </c>
      <c r="D5094" s="6" t="s">
        <v>26213</v>
      </c>
      <c r="E5094" s="9"/>
      <c r="F5094" s="6" t="s">
        <v>26214</v>
      </c>
      <c r="G5094" s="6" t="s">
        <v>21702</v>
      </c>
      <c r="H5094" s="6" t="s">
        <v>21703</v>
      </c>
      <c r="I5094" s="6">
        <v>1952</v>
      </c>
      <c r="J5094" s="6" t="s">
        <v>16499</v>
      </c>
      <c r="K5094" s="6" t="s">
        <v>9873</v>
      </c>
      <c r="L5094" s="9"/>
      <c r="M5094" s="9" t="s">
        <v>1224</v>
      </c>
      <c r="N5094" s="6" t="s">
        <v>14080</v>
      </c>
      <c r="O5094" s="6" t="s">
        <v>26215</v>
      </c>
      <c r="P5094" t="s">
        <v>24564</v>
      </c>
      <c r="Q5094" s="6" t="s">
        <v>48295</v>
      </c>
      <c r="R5094">
        <f>VLOOKUP(P5094,Tabelle2!A:B,2,0)</f>
        <v>40481662</v>
      </c>
    </row>
    <row r="5095" spans="1:18" x14ac:dyDescent="0.15">
      <c r="A5095" t="s">
        <v>26221</v>
      </c>
      <c r="B5095" t="s">
        <v>21699</v>
      </c>
      <c r="C5095" s="7">
        <v>119297183</v>
      </c>
      <c r="D5095" s="4" t="s">
        <v>26222</v>
      </c>
      <c r="F5095" s="4" t="s">
        <v>26214</v>
      </c>
      <c r="G5095" s="4" t="s">
        <v>21702</v>
      </c>
      <c r="H5095" s="4" t="s">
        <v>21703</v>
      </c>
      <c r="I5095" s="4">
        <v>1952</v>
      </c>
      <c r="J5095" s="4" t="s">
        <v>121</v>
      </c>
      <c r="K5095" s="4" t="s">
        <v>6467</v>
      </c>
      <c r="L5095" s="4" t="s">
        <v>26223</v>
      </c>
      <c r="M5095" t="s">
        <v>1057</v>
      </c>
      <c r="N5095" s="6" t="s">
        <v>2502</v>
      </c>
      <c r="P5095" t="s">
        <v>24564</v>
      </c>
      <c r="Q5095" s="6" t="s">
        <v>48368</v>
      </c>
      <c r="R5095">
        <f>VLOOKUP(P5095,Tabelle2!A:B,2,0)</f>
        <v>40481662</v>
      </c>
    </row>
    <row r="5096" spans="1:18" x14ac:dyDescent="0.15">
      <c r="A5096" s="6" t="s">
        <v>23858</v>
      </c>
      <c r="B5096" s="6" t="s">
        <v>21699</v>
      </c>
      <c r="C5096" s="7">
        <v>119297183</v>
      </c>
      <c r="D5096" s="6" t="s">
        <v>23859</v>
      </c>
      <c r="E5096" s="9"/>
      <c r="F5096" s="6" t="s">
        <v>23860</v>
      </c>
      <c r="G5096" s="6" t="s">
        <v>21702</v>
      </c>
      <c r="H5096" s="6" t="s">
        <v>21703</v>
      </c>
      <c r="I5096" s="6">
        <v>1952</v>
      </c>
      <c r="J5096" s="6" t="s">
        <v>23861</v>
      </c>
      <c r="K5096" s="6" t="s">
        <v>902</v>
      </c>
      <c r="L5096" s="6" t="s">
        <v>23862</v>
      </c>
      <c r="M5096" s="9" t="s">
        <v>1224</v>
      </c>
      <c r="N5096" s="6" t="s">
        <v>3047</v>
      </c>
      <c r="O5096" s="9"/>
      <c r="P5096" t="s">
        <v>24564</v>
      </c>
      <c r="Q5096" s="4" t="s">
        <v>48294</v>
      </c>
      <c r="R5096">
        <f>VLOOKUP(P5096,Tabelle2!A:B,2,0)</f>
        <v>40481662</v>
      </c>
    </row>
    <row r="5097" spans="1:18" x14ac:dyDescent="0.15">
      <c r="A5097" t="s">
        <v>21907</v>
      </c>
      <c r="B5097" t="s">
        <v>1526</v>
      </c>
      <c r="C5097" s="7">
        <v>118551817</v>
      </c>
      <c r="D5097" t="s">
        <v>21902</v>
      </c>
      <c r="F5097" t="s">
        <v>21849</v>
      </c>
      <c r="G5097" t="s">
        <v>545</v>
      </c>
      <c r="H5097" t="s">
        <v>8103</v>
      </c>
      <c r="I5097">
        <v>1950</v>
      </c>
      <c r="J5097" t="s">
        <v>15165</v>
      </c>
      <c r="L5097" t="s">
        <v>21908</v>
      </c>
      <c r="M5097" t="s">
        <v>11978</v>
      </c>
      <c r="N5097" s="4" t="s">
        <v>3114</v>
      </c>
      <c r="P5097" s="6" t="s">
        <v>26707</v>
      </c>
      <c r="Q5097" s="4" t="s">
        <v>48354</v>
      </c>
      <c r="R5097">
        <f>VLOOKUP(P5097,Tabelle2!A:B,2,0)</f>
        <v>40360423</v>
      </c>
    </row>
    <row r="5098" spans="1:18" x14ac:dyDescent="0.15">
      <c r="A5098" s="6" t="s">
        <v>7428</v>
      </c>
      <c r="B5098" s="6" t="s">
        <v>5503</v>
      </c>
      <c r="C5098" s="8">
        <v>118580914</v>
      </c>
      <c r="D5098" s="6" t="s">
        <v>7425</v>
      </c>
      <c r="F5098" s="6" t="s">
        <v>7094</v>
      </c>
      <c r="G5098" s="6" t="s">
        <v>1145</v>
      </c>
      <c r="H5098" s="6" t="s">
        <v>192</v>
      </c>
      <c r="I5098" s="6">
        <v>1953</v>
      </c>
      <c r="J5098" s="6" t="s">
        <v>7429</v>
      </c>
      <c r="K5098" s="6" t="s">
        <v>7430</v>
      </c>
      <c r="L5098" s="6" t="s">
        <v>7431</v>
      </c>
      <c r="M5098" t="s">
        <v>2379</v>
      </c>
      <c r="N5098" s="6" t="s">
        <v>7427</v>
      </c>
      <c r="P5098" s="4" t="s">
        <v>1274</v>
      </c>
      <c r="Q5098" s="4" t="s">
        <v>48306</v>
      </c>
      <c r="R5098">
        <f>VLOOKUP(P5098,Tabelle2!A:B,2,0)</f>
        <v>41437233</v>
      </c>
    </row>
    <row r="5099" spans="1:18" x14ac:dyDescent="0.15">
      <c r="A5099" s="4" t="s">
        <v>7428</v>
      </c>
      <c r="B5099" t="s">
        <v>24233</v>
      </c>
      <c r="C5099">
        <v>133328325</v>
      </c>
      <c r="D5099" s="4" t="s">
        <v>24234</v>
      </c>
      <c r="F5099" t="s">
        <v>23995</v>
      </c>
      <c r="G5099" t="s">
        <v>1895</v>
      </c>
      <c r="H5099" t="s">
        <v>23153</v>
      </c>
      <c r="I5099" t="s">
        <v>24120</v>
      </c>
      <c r="J5099" t="s">
        <v>13593</v>
      </c>
      <c r="M5099" t="s">
        <v>988</v>
      </c>
      <c r="N5099" s="4" t="s">
        <v>1387</v>
      </c>
      <c r="P5099" t="s">
        <v>7009</v>
      </c>
      <c r="R5099">
        <f>VLOOKUP(P5099,Tabelle2!A:B,2,0)</f>
        <v>40360423</v>
      </c>
    </row>
    <row r="5100" spans="1:18" x14ac:dyDescent="0.15">
      <c r="A5100" t="s">
        <v>16366</v>
      </c>
      <c r="B5100" t="s">
        <v>92</v>
      </c>
      <c r="C5100" s="5">
        <v>1050532031</v>
      </c>
      <c r="D5100" t="s">
        <v>41273</v>
      </c>
      <c r="F5100" t="s">
        <v>21708</v>
      </c>
      <c r="G5100" t="s">
        <v>41</v>
      </c>
      <c r="H5100" t="s">
        <v>95</v>
      </c>
      <c r="I5100">
        <v>1953</v>
      </c>
      <c r="J5100" t="s">
        <v>8952</v>
      </c>
      <c r="K5100" t="s">
        <v>41274</v>
      </c>
      <c r="M5100" s="19" t="s">
        <v>28760</v>
      </c>
      <c r="N5100" t="s">
        <v>28790</v>
      </c>
      <c r="P5100" s="4" t="s">
        <v>6976</v>
      </c>
      <c r="Q5100" s="4" t="s">
        <v>48314</v>
      </c>
      <c r="R5100">
        <f>VLOOKUP(P5100,Tabelle2!A:B,2,0)</f>
        <v>40358615</v>
      </c>
    </row>
    <row r="5101" spans="1:18" x14ac:dyDescent="0.15">
      <c r="A5101" t="s">
        <v>16366</v>
      </c>
      <c r="B5101" t="s">
        <v>1708</v>
      </c>
      <c r="C5101" s="5">
        <v>118541064</v>
      </c>
      <c r="D5101" t="s">
        <v>10563</v>
      </c>
      <c r="F5101" t="s">
        <v>13386</v>
      </c>
      <c r="G5101" t="s">
        <v>1145</v>
      </c>
      <c r="H5101" t="s">
        <v>1146</v>
      </c>
      <c r="I5101">
        <v>1953</v>
      </c>
      <c r="J5101" t="s">
        <v>4823</v>
      </c>
      <c r="K5101" t="s">
        <v>16367</v>
      </c>
      <c r="L5101" t="s">
        <v>16368</v>
      </c>
      <c r="M5101" t="s">
        <v>2409</v>
      </c>
      <c r="N5101" s="4" t="s">
        <v>622</v>
      </c>
      <c r="O5101" s="4" t="s">
        <v>6239</v>
      </c>
      <c r="P5101" t="s">
        <v>5493</v>
      </c>
      <c r="Q5101" t="s">
        <v>48324</v>
      </c>
      <c r="R5101">
        <f>VLOOKUP(P5101,Tabelle2!A:B,2,0)</f>
        <v>42736064</v>
      </c>
    </row>
    <row r="5102" spans="1:18" x14ac:dyDescent="0.15">
      <c r="A5102" t="s">
        <v>41449</v>
      </c>
      <c r="B5102" t="s">
        <v>4596</v>
      </c>
      <c r="C5102" s="5" t="s">
        <v>1272</v>
      </c>
      <c r="D5102" t="s">
        <v>40997</v>
      </c>
      <c r="F5102" t="s">
        <v>41450</v>
      </c>
      <c r="G5102" t="s">
        <v>59</v>
      </c>
      <c r="H5102" t="s">
        <v>2779</v>
      </c>
      <c r="I5102">
        <v>1953</v>
      </c>
      <c r="J5102" t="s">
        <v>7017</v>
      </c>
      <c r="K5102" t="s">
        <v>41451</v>
      </c>
      <c r="M5102" s="19" t="s">
        <v>28780</v>
      </c>
      <c r="N5102" t="s">
        <v>29103</v>
      </c>
      <c r="P5102" s="4" t="s">
        <v>48258</v>
      </c>
      <c r="Q5102" s="4" t="s">
        <v>48404</v>
      </c>
      <c r="R5102">
        <f>VLOOKUP(P5102,Tabelle2!A:B,2,0)</f>
        <v>41581202</v>
      </c>
    </row>
    <row r="5103" spans="1:18" x14ac:dyDescent="0.15">
      <c r="A5103" s="9" t="s">
        <v>16327</v>
      </c>
      <c r="B5103" s="9" t="s">
        <v>4596</v>
      </c>
      <c r="C5103" s="5" t="s">
        <v>1272</v>
      </c>
      <c r="D5103" s="9" t="s">
        <v>4597</v>
      </c>
      <c r="E5103" s="9"/>
      <c r="F5103" s="9" t="s">
        <v>26400</v>
      </c>
      <c r="G5103" s="9" t="s">
        <v>59</v>
      </c>
      <c r="H5103" s="9" t="s">
        <v>2779</v>
      </c>
      <c r="I5103" s="9">
        <v>1953</v>
      </c>
      <c r="J5103" s="9" t="s">
        <v>1339</v>
      </c>
      <c r="K5103" s="9" t="s">
        <v>9861</v>
      </c>
      <c r="L5103" s="9"/>
      <c r="M5103" s="9" t="s">
        <v>6347</v>
      </c>
      <c r="N5103" s="9" t="s">
        <v>2704</v>
      </c>
      <c r="O5103" s="9"/>
      <c r="P5103" s="4" t="s">
        <v>48258</v>
      </c>
      <c r="R5103">
        <f>VLOOKUP(P5103,Tabelle2!A:B,2,0)</f>
        <v>41581202</v>
      </c>
    </row>
    <row r="5104" spans="1:18" x14ac:dyDescent="0.15">
      <c r="A5104" s="6" t="s">
        <v>16327</v>
      </c>
      <c r="B5104" s="6" t="s">
        <v>21699</v>
      </c>
      <c r="C5104" s="7">
        <v>119297183</v>
      </c>
      <c r="D5104" s="6" t="s">
        <v>23802</v>
      </c>
      <c r="E5104" s="9"/>
      <c r="F5104" s="6" t="s">
        <v>23800</v>
      </c>
      <c r="G5104" s="6" t="s">
        <v>21702</v>
      </c>
      <c r="H5104" s="6" t="s">
        <v>21703</v>
      </c>
      <c r="I5104" s="6">
        <v>1952</v>
      </c>
      <c r="J5104" s="6" t="s">
        <v>23803</v>
      </c>
      <c r="K5104" s="6" t="s">
        <v>1056</v>
      </c>
      <c r="L5104" s="9"/>
      <c r="M5104" s="9" t="s">
        <v>1224</v>
      </c>
      <c r="N5104" s="6" t="s">
        <v>14080</v>
      </c>
      <c r="O5104" s="6" t="s">
        <v>23804</v>
      </c>
      <c r="P5104" t="s">
        <v>24564</v>
      </c>
      <c r="Q5104" s="6" t="s">
        <v>48295</v>
      </c>
      <c r="R5104">
        <f>VLOOKUP(P5104,Tabelle2!A:B,2,0)</f>
        <v>40481662</v>
      </c>
    </row>
    <row r="5105" spans="1:18" x14ac:dyDescent="0.15">
      <c r="A5105" t="s">
        <v>16327</v>
      </c>
      <c r="C5105" s="5"/>
      <c r="D5105" t="s">
        <v>16328</v>
      </c>
      <c r="E5105" t="s">
        <v>16329</v>
      </c>
      <c r="F5105" t="s">
        <v>13386</v>
      </c>
      <c r="G5105" t="s">
        <v>1145</v>
      </c>
      <c r="H5105" t="s">
        <v>192</v>
      </c>
      <c r="I5105">
        <v>1953</v>
      </c>
      <c r="J5105" t="s">
        <v>16330</v>
      </c>
      <c r="K5105" t="s">
        <v>16331</v>
      </c>
      <c r="L5105" t="s">
        <v>16332</v>
      </c>
      <c r="M5105" t="s">
        <v>15799</v>
      </c>
      <c r="N5105" s="4" t="s">
        <v>622</v>
      </c>
      <c r="O5105" s="4" t="s">
        <v>16326</v>
      </c>
      <c r="P5105" t="s">
        <v>5493</v>
      </c>
      <c r="Q5105" t="s">
        <v>48324</v>
      </c>
      <c r="R5105">
        <f>VLOOKUP(P5105,Tabelle2!A:B,2,0)</f>
        <v>42736064</v>
      </c>
    </row>
    <row r="5106" spans="1:18" x14ac:dyDescent="0.15">
      <c r="A5106" s="4" t="s">
        <v>16696</v>
      </c>
      <c r="B5106" s="4" t="s">
        <v>16697</v>
      </c>
      <c r="C5106">
        <v>118676997</v>
      </c>
      <c r="D5106" s="4" t="s">
        <v>16698</v>
      </c>
      <c r="F5106" s="4" t="s">
        <v>13386</v>
      </c>
      <c r="G5106" s="4" t="s">
        <v>1145</v>
      </c>
      <c r="H5106" s="4" t="s">
        <v>192</v>
      </c>
      <c r="I5106" s="4">
        <v>1953</v>
      </c>
      <c r="J5106" s="4" t="s">
        <v>5422</v>
      </c>
      <c r="K5106" s="4" t="s">
        <v>16699</v>
      </c>
      <c r="L5106" s="4" t="s">
        <v>16700</v>
      </c>
      <c r="M5106" s="4" t="s">
        <v>1011</v>
      </c>
      <c r="N5106" s="4" t="s">
        <v>2662</v>
      </c>
      <c r="P5106" t="s">
        <v>5493</v>
      </c>
      <c r="Q5106" s="4" t="s">
        <v>48334</v>
      </c>
      <c r="R5106">
        <f>VLOOKUP(P5106,Tabelle2!A:B,2,0)</f>
        <v>42736064</v>
      </c>
    </row>
    <row r="5107" spans="1:18" x14ac:dyDescent="0.15">
      <c r="A5107" t="s">
        <v>5690</v>
      </c>
      <c r="B5107" t="s">
        <v>5691</v>
      </c>
      <c r="C5107">
        <v>118947648</v>
      </c>
      <c r="D5107" t="s">
        <v>4828</v>
      </c>
      <c r="F5107" t="s">
        <v>5493</v>
      </c>
      <c r="G5107" t="s">
        <v>191</v>
      </c>
      <c r="H5107" t="s">
        <v>192</v>
      </c>
      <c r="I5107">
        <v>1953</v>
      </c>
      <c r="J5107" t="s">
        <v>1147</v>
      </c>
      <c r="K5107" t="s">
        <v>5692</v>
      </c>
      <c r="M5107" t="s">
        <v>5693</v>
      </c>
      <c r="N5107" t="s">
        <v>1370</v>
      </c>
      <c r="P5107" t="s">
        <v>5493</v>
      </c>
      <c r="R5107">
        <f>VLOOKUP(P5107,Tabelle2!A:B,2,0)</f>
        <v>42736064</v>
      </c>
    </row>
    <row r="5108" spans="1:18" x14ac:dyDescent="0.15">
      <c r="A5108" t="s">
        <v>5690</v>
      </c>
      <c r="B5108" t="s">
        <v>8325</v>
      </c>
      <c r="C5108">
        <v>118563629</v>
      </c>
      <c r="D5108" t="s">
        <v>17492</v>
      </c>
      <c r="F5108" t="s">
        <v>13386</v>
      </c>
      <c r="G5108" t="s">
        <v>1145</v>
      </c>
      <c r="H5108" s="4" t="s">
        <v>192</v>
      </c>
      <c r="I5108" s="4">
        <v>1953</v>
      </c>
      <c r="J5108" s="4" t="s">
        <v>364</v>
      </c>
      <c r="K5108" s="4" t="s">
        <v>17493</v>
      </c>
      <c r="L5108" s="4" t="s">
        <v>17494</v>
      </c>
      <c r="M5108" s="4" t="s">
        <v>2409</v>
      </c>
      <c r="N5108" s="4" t="s">
        <v>402</v>
      </c>
      <c r="P5108" t="s">
        <v>5493</v>
      </c>
      <c r="Q5108" s="4" t="s">
        <v>48320</v>
      </c>
      <c r="R5108">
        <f>VLOOKUP(P5108,Tabelle2!A:B,2,0)</f>
        <v>42736064</v>
      </c>
    </row>
    <row r="5109" spans="1:18" x14ac:dyDescent="0.15">
      <c r="A5109" t="s">
        <v>16420</v>
      </c>
      <c r="B5109" t="s">
        <v>23150</v>
      </c>
      <c r="C5109">
        <v>123842166</v>
      </c>
      <c r="D5109" t="s">
        <v>23151</v>
      </c>
      <c r="E5109" t="s">
        <v>23152</v>
      </c>
      <c r="F5109" t="s">
        <v>23139</v>
      </c>
      <c r="G5109" t="s">
        <v>1895</v>
      </c>
      <c r="H5109" t="s">
        <v>23153</v>
      </c>
      <c r="I5109">
        <v>1951</v>
      </c>
      <c r="J5109" t="s">
        <v>1147</v>
      </c>
      <c r="K5109" t="s">
        <v>23154</v>
      </c>
      <c r="M5109" t="s">
        <v>2335</v>
      </c>
      <c r="N5109" t="s">
        <v>1370</v>
      </c>
      <c r="P5109" t="s">
        <v>1894</v>
      </c>
      <c r="R5109">
        <f>VLOOKUP(P5109,Tabelle2!A:B,2,0)</f>
        <v>41459334</v>
      </c>
    </row>
    <row r="5110" spans="1:18" x14ac:dyDescent="0.15">
      <c r="A5110" t="s">
        <v>16420</v>
      </c>
      <c r="B5110" t="s">
        <v>16421</v>
      </c>
      <c r="C5110" s="5"/>
      <c r="D5110" t="s">
        <v>16422</v>
      </c>
      <c r="F5110" t="s">
        <v>13386</v>
      </c>
      <c r="G5110" t="s">
        <v>1145</v>
      </c>
      <c r="H5110" t="s">
        <v>192</v>
      </c>
      <c r="I5110">
        <v>1953</v>
      </c>
      <c r="J5110" t="s">
        <v>16423</v>
      </c>
      <c r="K5110" t="s">
        <v>16424</v>
      </c>
      <c r="L5110" t="s">
        <v>16425</v>
      </c>
      <c r="M5110" t="s">
        <v>15799</v>
      </c>
      <c r="N5110" s="4" t="s">
        <v>224</v>
      </c>
      <c r="O5110" s="4" t="s">
        <v>5785</v>
      </c>
      <c r="P5110" t="s">
        <v>5493</v>
      </c>
      <c r="Q5110" s="4" t="s">
        <v>48319</v>
      </c>
      <c r="R5110">
        <f>VLOOKUP(P5110,Tabelle2!A:B,2,0)</f>
        <v>42736064</v>
      </c>
    </row>
    <row r="5111" spans="1:18" x14ac:dyDescent="0.15">
      <c r="A5111" t="s">
        <v>14951</v>
      </c>
      <c r="B5111" t="s">
        <v>24280</v>
      </c>
      <c r="C5111" s="5">
        <v>1018771727</v>
      </c>
      <c r="D5111" s="4" t="s">
        <v>24281</v>
      </c>
      <c r="F5111" t="s">
        <v>23995</v>
      </c>
      <c r="G5111" t="s">
        <v>1895</v>
      </c>
      <c r="H5111" t="s">
        <v>23153</v>
      </c>
      <c r="I5111">
        <v>1951</v>
      </c>
      <c r="J5111" t="s">
        <v>1147</v>
      </c>
      <c r="M5111" t="s">
        <v>988</v>
      </c>
      <c r="N5111" s="4" t="s">
        <v>70</v>
      </c>
      <c r="P5111" t="s">
        <v>7009</v>
      </c>
      <c r="R5111">
        <f>VLOOKUP(P5111,Tabelle2!A:B,2,0)</f>
        <v>40360423</v>
      </c>
    </row>
    <row r="5112" spans="1:18" x14ac:dyDescent="0.15">
      <c r="A5112" t="s">
        <v>14951</v>
      </c>
      <c r="B5112" t="s">
        <v>14952</v>
      </c>
      <c r="C5112" s="5"/>
      <c r="D5112" s="4" t="s">
        <v>14953</v>
      </c>
      <c r="F5112" t="s">
        <v>13386</v>
      </c>
      <c r="G5112" t="s">
        <v>1145</v>
      </c>
      <c r="H5112" s="4" t="s">
        <v>192</v>
      </c>
      <c r="I5112" s="4">
        <v>1953</v>
      </c>
      <c r="J5112" s="4" t="s">
        <v>1175</v>
      </c>
      <c r="K5112" s="4" t="s">
        <v>14954</v>
      </c>
      <c r="L5112" s="4" t="s">
        <v>14955</v>
      </c>
      <c r="M5112" t="s">
        <v>14160</v>
      </c>
      <c r="N5112" s="6" t="s">
        <v>1910</v>
      </c>
      <c r="P5112" t="s">
        <v>5493</v>
      </c>
      <c r="Q5112" s="4" t="s">
        <v>48358</v>
      </c>
      <c r="R5112">
        <f>VLOOKUP(P5112,Tabelle2!A:B,2,0)</f>
        <v>42736064</v>
      </c>
    </row>
    <row r="5113" spans="1:18" x14ac:dyDescent="0.15">
      <c r="A5113" s="6" t="s">
        <v>26216</v>
      </c>
      <c r="B5113" t="s">
        <v>21699</v>
      </c>
      <c r="C5113" s="8">
        <v>119297183</v>
      </c>
      <c r="D5113" s="6" t="s">
        <v>26217</v>
      </c>
      <c r="F5113" s="6" t="s">
        <v>26214</v>
      </c>
      <c r="G5113" s="6" t="s">
        <v>21702</v>
      </c>
      <c r="H5113" s="6" t="s">
        <v>21703</v>
      </c>
      <c r="I5113" s="6">
        <v>1952</v>
      </c>
      <c r="J5113" s="6" t="s">
        <v>26218</v>
      </c>
      <c r="K5113" s="6" t="s">
        <v>26219</v>
      </c>
      <c r="L5113" s="6" t="s">
        <v>26220</v>
      </c>
      <c r="M5113" t="s">
        <v>5381</v>
      </c>
      <c r="N5113" s="6" t="s">
        <v>3063</v>
      </c>
      <c r="P5113" t="s">
        <v>24564</v>
      </c>
      <c r="Q5113" s="4" t="s">
        <v>48292</v>
      </c>
      <c r="R5113">
        <f>VLOOKUP(P5113,Tabelle2!A:B,2,0)</f>
        <v>40481662</v>
      </c>
    </row>
    <row r="5114" spans="1:18" x14ac:dyDescent="0.15">
      <c r="A5114" t="s">
        <v>17166</v>
      </c>
      <c r="B5114" t="s">
        <v>2134</v>
      </c>
      <c r="C5114">
        <v>118522582</v>
      </c>
      <c r="D5114" s="4" t="s">
        <v>17167</v>
      </c>
      <c r="F5114" t="s">
        <v>13386</v>
      </c>
      <c r="G5114" t="s">
        <v>1145</v>
      </c>
      <c r="H5114" s="4" t="s">
        <v>192</v>
      </c>
      <c r="I5114">
        <v>1953</v>
      </c>
      <c r="J5114" t="s">
        <v>17168</v>
      </c>
      <c r="K5114" t="s">
        <v>17169</v>
      </c>
      <c r="L5114" t="s">
        <v>17170</v>
      </c>
      <c r="M5114" t="s">
        <v>1011</v>
      </c>
      <c r="N5114" s="4" t="s">
        <v>152</v>
      </c>
      <c r="P5114" t="s">
        <v>5493</v>
      </c>
      <c r="R5114">
        <f>VLOOKUP(P5114,Tabelle2!A:B,2,0)</f>
        <v>42736064</v>
      </c>
    </row>
    <row r="5115" spans="1:18" x14ac:dyDescent="0.15">
      <c r="A5115" t="s">
        <v>14659</v>
      </c>
      <c r="B5115" t="s">
        <v>2134</v>
      </c>
      <c r="C5115">
        <v>118522582</v>
      </c>
      <c r="D5115" s="4" t="s">
        <v>14660</v>
      </c>
      <c r="F5115" s="4" t="s">
        <v>13386</v>
      </c>
      <c r="G5115" s="4" t="s">
        <v>1145</v>
      </c>
      <c r="H5115" s="4" t="s">
        <v>192</v>
      </c>
      <c r="I5115" s="4">
        <v>1953</v>
      </c>
      <c r="J5115" s="4" t="s">
        <v>14661</v>
      </c>
      <c r="K5115" s="4" t="s">
        <v>14662</v>
      </c>
      <c r="L5115" s="4" t="s">
        <v>14663</v>
      </c>
      <c r="M5115" t="s">
        <v>2139</v>
      </c>
      <c r="N5115" s="6" t="s">
        <v>80</v>
      </c>
      <c r="P5115" t="s">
        <v>5493</v>
      </c>
      <c r="Q5115" t="s">
        <v>48308</v>
      </c>
      <c r="R5115">
        <f>VLOOKUP(P5115,Tabelle2!A:B,2,0)</f>
        <v>42736064</v>
      </c>
    </row>
    <row r="5116" spans="1:18" x14ac:dyDescent="0.15">
      <c r="A5116" s="4" t="s">
        <v>23961</v>
      </c>
      <c r="B5116" t="s">
        <v>23962</v>
      </c>
      <c r="C5116" s="5"/>
      <c r="D5116" s="4" t="s">
        <v>23963</v>
      </c>
      <c r="E5116" s="4" t="s">
        <v>23964</v>
      </c>
      <c r="F5116" s="4" t="s">
        <v>23941</v>
      </c>
      <c r="G5116" s="4" t="s">
        <v>23965</v>
      </c>
      <c r="H5116" s="4" t="s">
        <v>23966</v>
      </c>
      <c r="I5116" s="4">
        <v>1953</v>
      </c>
      <c r="J5116" s="4" t="s">
        <v>16172</v>
      </c>
      <c r="K5116" s="4" t="s">
        <v>16111</v>
      </c>
      <c r="M5116" s="4" t="s">
        <v>289</v>
      </c>
      <c r="N5116" s="6" t="s">
        <v>2869</v>
      </c>
      <c r="P5116" s="4" t="s">
        <v>6976</v>
      </c>
      <c r="Q5116" s="4" t="s">
        <v>48288</v>
      </c>
      <c r="R5116">
        <f>VLOOKUP(P5116,Tabelle2!A:B,2,0)</f>
        <v>40358615</v>
      </c>
    </row>
    <row r="5117" spans="1:18" x14ac:dyDescent="0.15">
      <c r="A5117" t="s">
        <v>23961</v>
      </c>
      <c r="B5117" t="s">
        <v>24162</v>
      </c>
      <c r="C5117" s="5">
        <v>120682575</v>
      </c>
      <c r="D5117" t="s">
        <v>24199</v>
      </c>
      <c r="F5117" t="s">
        <v>23995</v>
      </c>
      <c r="G5117" t="s">
        <v>1895</v>
      </c>
      <c r="H5117" t="s">
        <v>24200</v>
      </c>
      <c r="I5117">
        <v>1951</v>
      </c>
      <c r="J5117" t="s">
        <v>1147</v>
      </c>
      <c r="M5117" t="s">
        <v>988</v>
      </c>
      <c r="N5117" t="s">
        <v>1268</v>
      </c>
      <c r="P5117" t="s">
        <v>7009</v>
      </c>
      <c r="R5117">
        <f>VLOOKUP(P5117,Tabelle2!A:B,2,0)</f>
        <v>40360423</v>
      </c>
    </row>
    <row r="5118" spans="1:18" x14ac:dyDescent="0.15">
      <c r="A5118" t="s">
        <v>24338</v>
      </c>
      <c r="B5118" t="s">
        <v>24339</v>
      </c>
      <c r="C5118">
        <v>1077660952</v>
      </c>
      <c r="D5118" t="s">
        <v>5776</v>
      </c>
      <c r="F5118" t="s">
        <v>23995</v>
      </c>
      <c r="G5118" t="s">
        <v>1895</v>
      </c>
      <c r="H5118" t="s">
        <v>5749</v>
      </c>
      <c r="I5118">
        <v>1951</v>
      </c>
      <c r="J5118" t="s">
        <v>17314</v>
      </c>
      <c r="M5118" t="s">
        <v>988</v>
      </c>
      <c r="N5118" s="4" t="s">
        <v>1401</v>
      </c>
      <c r="P5118" t="s">
        <v>7009</v>
      </c>
      <c r="R5118">
        <f>VLOOKUP(P5118,Tabelle2!A:B,2,0)</f>
        <v>40360423</v>
      </c>
    </row>
    <row r="5119" spans="1:18" x14ac:dyDescent="0.15">
      <c r="A5119" t="s">
        <v>24332</v>
      </c>
      <c r="B5119" t="s">
        <v>24333</v>
      </c>
      <c r="C5119" s="5"/>
      <c r="D5119" t="s">
        <v>5776</v>
      </c>
      <c r="F5119" t="s">
        <v>23995</v>
      </c>
      <c r="G5119" t="s">
        <v>1895</v>
      </c>
      <c r="H5119" t="s">
        <v>5749</v>
      </c>
      <c r="I5119">
        <v>1951</v>
      </c>
      <c r="J5119" t="s">
        <v>13593</v>
      </c>
      <c r="M5119" t="s">
        <v>988</v>
      </c>
      <c r="N5119" s="4" t="s">
        <v>1401</v>
      </c>
      <c r="P5119" t="s">
        <v>7009</v>
      </c>
      <c r="R5119">
        <f>VLOOKUP(P5119,Tabelle2!A:B,2,0)</f>
        <v>40360423</v>
      </c>
    </row>
    <row r="5120" spans="1:18" x14ac:dyDescent="0.15">
      <c r="A5120" t="s">
        <v>24336</v>
      </c>
      <c r="B5120" t="s">
        <v>24248</v>
      </c>
      <c r="C5120" s="5">
        <v>1072043343</v>
      </c>
      <c r="D5120" t="s">
        <v>5776</v>
      </c>
      <c r="F5120" t="s">
        <v>23995</v>
      </c>
      <c r="G5120" t="s">
        <v>1895</v>
      </c>
      <c r="H5120" t="s">
        <v>5749</v>
      </c>
      <c r="I5120">
        <v>1951</v>
      </c>
      <c r="J5120" t="s">
        <v>13593</v>
      </c>
      <c r="M5120" t="s">
        <v>988</v>
      </c>
      <c r="N5120" s="4" t="s">
        <v>1401</v>
      </c>
      <c r="P5120" t="s">
        <v>7009</v>
      </c>
      <c r="R5120">
        <f>VLOOKUP(P5120,Tabelle2!A:B,2,0)</f>
        <v>40360423</v>
      </c>
    </row>
    <row r="5121" spans="1:18" x14ac:dyDescent="0.15">
      <c r="A5121" t="s">
        <v>24189</v>
      </c>
      <c r="B5121" t="s">
        <v>24126</v>
      </c>
      <c r="C5121" s="5"/>
      <c r="D5121" t="s">
        <v>5703</v>
      </c>
      <c r="F5121" t="s">
        <v>23995</v>
      </c>
      <c r="G5121" t="s">
        <v>1895</v>
      </c>
      <c r="H5121" t="s">
        <v>5749</v>
      </c>
      <c r="I5121">
        <v>1951</v>
      </c>
      <c r="J5121" t="s">
        <v>13593</v>
      </c>
      <c r="M5121" t="s">
        <v>988</v>
      </c>
      <c r="N5121" t="s">
        <v>1370</v>
      </c>
      <c r="P5121" t="s">
        <v>7009</v>
      </c>
      <c r="R5121">
        <f>VLOOKUP(P5121,Tabelle2!A:B,2,0)</f>
        <v>40360423</v>
      </c>
    </row>
    <row r="5122" spans="1:18" x14ac:dyDescent="0.15">
      <c r="A5122" t="s">
        <v>43400</v>
      </c>
      <c r="B5122" t="s">
        <v>43374</v>
      </c>
      <c r="C5122" s="5">
        <v>1072043343</v>
      </c>
      <c r="D5122" t="s">
        <v>31756</v>
      </c>
      <c r="F5122" t="s">
        <v>23995</v>
      </c>
      <c r="G5122" t="s">
        <v>362</v>
      </c>
      <c r="H5122" t="s">
        <v>31739</v>
      </c>
      <c r="I5122">
        <v>1951</v>
      </c>
      <c r="J5122" t="s">
        <v>1147</v>
      </c>
      <c r="M5122" s="19" t="s">
        <v>28724</v>
      </c>
      <c r="N5122" t="s">
        <v>28816</v>
      </c>
      <c r="O5122" t="s">
        <v>43401</v>
      </c>
      <c r="P5122" t="s">
        <v>7009</v>
      </c>
      <c r="R5122">
        <f>VLOOKUP(P5122,Tabelle2!A:B,2,0)</f>
        <v>40360423</v>
      </c>
    </row>
    <row r="5123" spans="1:18" x14ac:dyDescent="0.15">
      <c r="A5123" t="s">
        <v>19052</v>
      </c>
      <c r="B5123" s="20" t="s">
        <v>21699</v>
      </c>
      <c r="C5123" s="5">
        <v>119297183</v>
      </c>
      <c r="D5123" t="s">
        <v>43233</v>
      </c>
      <c r="F5123" t="s">
        <v>23800</v>
      </c>
      <c r="G5123" t="s">
        <v>43003</v>
      </c>
      <c r="H5123" s="6" t="s">
        <v>21703</v>
      </c>
      <c r="I5123" s="6">
        <v>1952</v>
      </c>
      <c r="J5123" s="6" t="s">
        <v>43234</v>
      </c>
      <c r="K5123" s="6" t="s">
        <v>43235</v>
      </c>
      <c r="L5123" s="6" t="s">
        <v>41143</v>
      </c>
      <c r="M5123" s="19" t="s">
        <v>29024</v>
      </c>
      <c r="N5123" t="s">
        <v>28951</v>
      </c>
      <c r="P5123" t="s">
        <v>24564</v>
      </c>
      <c r="Q5123" t="s">
        <v>48307</v>
      </c>
      <c r="R5123">
        <f>VLOOKUP(P5123,Tabelle2!A:B,2,0)</f>
        <v>40481662</v>
      </c>
    </row>
    <row r="5124" spans="1:18" x14ac:dyDescent="0.15">
      <c r="A5124" t="s">
        <v>19052</v>
      </c>
      <c r="B5124" t="s">
        <v>1526</v>
      </c>
      <c r="C5124" s="7">
        <v>118551817</v>
      </c>
      <c r="D5124" t="s">
        <v>3110</v>
      </c>
      <c r="F5124" t="s">
        <v>17941</v>
      </c>
      <c r="G5124" t="s">
        <v>545</v>
      </c>
      <c r="H5124" t="s">
        <v>546</v>
      </c>
      <c r="I5124">
        <v>1950</v>
      </c>
      <c r="J5124" t="s">
        <v>19053</v>
      </c>
      <c r="M5124" t="s">
        <v>11978</v>
      </c>
      <c r="N5124" s="4" t="s">
        <v>3114</v>
      </c>
      <c r="P5124" t="s">
        <v>22638</v>
      </c>
      <c r="Q5124" s="4" t="s">
        <v>48354</v>
      </c>
      <c r="R5124">
        <f>VLOOKUP(P5124,Tabelle2!A:B,2,0)</f>
        <v>41333357</v>
      </c>
    </row>
    <row r="5125" spans="1:18" x14ac:dyDescent="0.15">
      <c r="A5125" s="4" t="s">
        <v>23837</v>
      </c>
      <c r="B5125" t="s">
        <v>21699</v>
      </c>
      <c r="C5125" s="7">
        <v>119297183</v>
      </c>
      <c r="D5125" s="4" t="s">
        <v>23838</v>
      </c>
      <c r="F5125" t="s">
        <v>23800</v>
      </c>
      <c r="G5125" s="4" t="s">
        <v>21702</v>
      </c>
      <c r="H5125" s="4" t="s">
        <v>21703</v>
      </c>
      <c r="I5125" s="4">
        <v>1952</v>
      </c>
      <c r="J5125" s="4" t="s">
        <v>23839</v>
      </c>
      <c r="K5125" s="4" t="s">
        <v>19441</v>
      </c>
      <c r="L5125" s="4" t="s">
        <v>23840</v>
      </c>
      <c r="M5125" s="4" t="s">
        <v>1224</v>
      </c>
      <c r="N5125" s="4" t="s">
        <v>1171</v>
      </c>
      <c r="P5125" t="s">
        <v>24564</v>
      </c>
      <c r="Q5125" s="4" t="s">
        <v>48336</v>
      </c>
      <c r="R5125">
        <f>VLOOKUP(P5125,Tabelle2!A:B,2,0)</f>
        <v>40481662</v>
      </c>
    </row>
    <row r="5126" spans="1:18" x14ac:dyDescent="0.15">
      <c r="A5126" s="6" t="s">
        <v>7343</v>
      </c>
      <c r="B5126" s="6" t="s">
        <v>7344</v>
      </c>
      <c r="C5126" s="7" t="s">
        <v>7345</v>
      </c>
      <c r="D5126" s="6" t="s">
        <v>7346</v>
      </c>
      <c r="E5126" s="9"/>
      <c r="F5126" s="6" t="s">
        <v>7094</v>
      </c>
      <c r="G5126" s="6" t="s">
        <v>545</v>
      </c>
      <c r="H5126" s="6" t="s">
        <v>546</v>
      </c>
      <c r="I5126" s="6">
        <v>1935</v>
      </c>
      <c r="J5126" s="6" t="s">
        <v>7347</v>
      </c>
      <c r="K5126" s="6" t="s">
        <v>7348</v>
      </c>
      <c r="L5126" s="9"/>
      <c r="M5126" s="9" t="s">
        <v>7349</v>
      </c>
      <c r="N5126" s="6" t="s">
        <v>3047</v>
      </c>
      <c r="O5126" s="9"/>
      <c r="P5126" s="4" t="s">
        <v>1274</v>
      </c>
      <c r="Q5126" s="4" t="s">
        <v>48294</v>
      </c>
      <c r="R5126">
        <f>VLOOKUP(P5126,Tabelle2!A:B,2,0)</f>
        <v>41437233</v>
      </c>
    </row>
    <row r="5127" spans="1:18" x14ac:dyDescent="0.15">
      <c r="A5127" t="s">
        <v>7343</v>
      </c>
      <c r="B5127" s="20" t="s">
        <v>7344</v>
      </c>
      <c r="C5127" s="5" t="s">
        <v>7345</v>
      </c>
      <c r="D5127" t="s">
        <v>7346</v>
      </c>
      <c r="F5127" t="s">
        <v>7094</v>
      </c>
      <c r="G5127" t="s">
        <v>545</v>
      </c>
      <c r="H5127" s="6" t="s">
        <v>546</v>
      </c>
      <c r="I5127">
        <v>1935</v>
      </c>
      <c r="J5127" s="6" t="s">
        <v>7347</v>
      </c>
      <c r="K5127" s="6" t="s">
        <v>7348</v>
      </c>
      <c r="M5127" s="19" t="s">
        <v>7349</v>
      </c>
      <c r="N5127" t="s">
        <v>28761</v>
      </c>
      <c r="P5127" s="4" t="s">
        <v>1274</v>
      </c>
      <c r="Q5127" s="4" t="s">
        <v>48323</v>
      </c>
      <c r="R5127">
        <f>VLOOKUP(P5127,Tabelle2!A:B,2,0)</f>
        <v>41437233</v>
      </c>
    </row>
    <row r="5128" spans="1:18" x14ac:dyDescent="0.15">
      <c r="A5128" t="s">
        <v>7343</v>
      </c>
      <c r="B5128" t="s">
        <v>7344</v>
      </c>
      <c r="C5128" s="5" t="s">
        <v>7345</v>
      </c>
      <c r="D5128" t="s">
        <v>7346</v>
      </c>
      <c r="F5128" t="s">
        <v>7094</v>
      </c>
      <c r="G5128" t="s">
        <v>545</v>
      </c>
      <c r="H5128" t="s">
        <v>546</v>
      </c>
      <c r="I5128">
        <v>1935</v>
      </c>
      <c r="J5128" t="s">
        <v>7347</v>
      </c>
      <c r="K5128" t="s">
        <v>7348</v>
      </c>
      <c r="M5128" t="s">
        <v>7349</v>
      </c>
      <c r="N5128" s="4" t="s">
        <v>2039</v>
      </c>
      <c r="P5128" s="4" t="s">
        <v>1274</v>
      </c>
      <c r="Q5128" s="4" t="s">
        <v>48332</v>
      </c>
      <c r="R5128">
        <f>VLOOKUP(P5128,Tabelle2!A:B,2,0)</f>
        <v>41437233</v>
      </c>
    </row>
    <row r="5129" spans="1:18" x14ac:dyDescent="0.15">
      <c r="A5129" s="4" t="s">
        <v>1929</v>
      </c>
      <c r="C5129" s="5"/>
      <c r="D5129" t="s">
        <v>1930</v>
      </c>
      <c r="E5129" t="s">
        <v>1931</v>
      </c>
      <c r="F5129" t="s">
        <v>1932</v>
      </c>
      <c r="G5129" t="s">
        <v>191</v>
      </c>
      <c r="H5129" t="s">
        <v>192</v>
      </c>
      <c r="I5129">
        <v>1962</v>
      </c>
      <c r="J5129" t="s">
        <v>340</v>
      </c>
      <c r="K5129" t="s">
        <v>1933</v>
      </c>
      <c r="M5129" t="s">
        <v>1934</v>
      </c>
      <c r="N5129" t="s">
        <v>356</v>
      </c>
      <c r="P5129" t="s">
        <v>22638</v>
      </c>
      <c r="R5129">
        <f>VLOOKUP(P5129,Tabelle2!A:B,2,0)</f>
        <v>41333357</v>
      </c>
    </row>
    <row r="5130" spans="1:18" x14ac:dyDescent="0.15">
      <c r="A5130" t="s">
        <v>1929</v>
      </c>
      <c r="B5130" t="s">
        <v>687</v>
      </c>
      <c r="C5130" s="5" t="s">
        <v>688</v>
      </c>
      <c r="D5130" t="s">
        <v>32500</v>
      </c>
      <c r="F5130" t="s">
        <v>7094</v>
      </c>
      <c r="G5130" t="s">
        <v>545</v>
      </c>
      <c r="H5130" t="s">
        <v>546</v>
      </c>
      <c r="I5130">
        <v>1941</v>
      </c>
      <c r="J5130" t="s">
        <v>7347</v>
      </c>
      <c r="K5130" t="s">
        <v>28363</v>
      </c>
      <c r="M5130" s="19" t="s">
        <v>30725</v>
      </c>
      <c r="N5130" t="s">
        <v>28768</v>
      </c>
      <c r="P5130" s="4" t="s">
        <v>1274</v>
      </c>
      <c r="Q5130" s="4" t="s">
        <v>48312</v>
      </c>
      <c r="R5130">
        <f>VLOOKUP(P5130,Tabelle2!A:B,2,0)</f>
        <v>41437233</v>
      </c>
    </row>
    <row r="5131" spans="1:18" x14ac:dyDescent="0.15">
      <c r="A5131" t="s">
        <v>40710</v>
      </c>
      <c r="B5131" s="20" t="s">
        <v>14288</v>
      </c>
      <c r="C5131" s="5">
        <v>118614762</v>
      </c>
      <c r="D5131" t="s">
        <v>33635</v>
      </c>
      <c r="F5131" t="s">
        <v>17941</v>
      </c>
      <c r="G5131" t="s">
        <v>545</v>
      </c>
      <c r="H5131" s="6" t="s">
        <v>546</v>
      </c>
      <c r="I5131" s="6">
        <v>1950</v>
      </c>
      <c r="J5131" s="6" t="s">
        <v>40711</v>
      </c>
      <c r="K5131" s="6" t="s">
        <v>28363</v>
      </c>
      <c r="M5131" s="19" t="s">
        <v>7349</v>
      </c>
      <c r="N5131" t="s">
        <v>28496</v>
      </c>
      <c r="P5131" t="s">
        <v>22638</v>
      </c>
      <c r="R5131">
        <f>VLOOKUP(P5131,Tabelle2!A:B,2,0)</f>
        <v>41333357</v>
      </c>
    </row>
    <row r="5132" spans="1:18" x14ac:dyDescent="0.15">
      <c r="A5132" t="s">
        <v>34735</v>
      </c>
      <c r="B5132" t="s">
        <v>511</v>
      </c>
      <c r="C5132">
        <v>118540416</v>
      </c>
      <c r="D5132" t="s">
        <v>34736</v>
      </c>
      <c r="F5132" t="s">
        <v>7094</v>
      </c>
      <c r="G5132" t="s">
        <v>545</v>
      </c>
      <c r="H5132" t="s">
        <v>546</v>
      </c>
      <c r="I5132">
        <v>1950</v>
      </c>
      <c r="J5132" t="s">
        <v>34737</v>
      </c>
      <c r="K5132" t="s">
        <v>34738</v>
      </c>
      <c r="M5132" s="19" t="s">
        <v>7288</v>
      </c>
      <c r="N5132" t="s">
        <v>28841</v>
      </c>
      <c r="P5132" s="4" t="s">
        <v>1274</v>
      </c>
      <c r="R5132">
        <f>VLOOKUP(P5132,Tabelle2!A:B,2,0)</f>
        <v>41437233</v>
      </c>
    </row>
    <row r="5133" spans="1:18" x14ac:dyDescent="0.15">
      <c r="A5133" t="s">
        <v>33907</v>
      </c>
      <c r="B5133" t="s">
        <v>1775</v>
      </c>
      <c r="C5133" s="5">
        <v>118612700</v>
      </c>
      <c r="D5133" t="s">
        <v>33908</v>
      </c>
      <c r="F5133" t="s">
        <v>7094</v>
      </c>
      <c r="G5133" t="s">
        <v>545</v>
      </c>
      <c r="H5133" t="s">
        <v>546</v>
      </c>
      <c r="I5133">
        <v>1946</v>
      </c>
      <c r="J5133" t="s">
        <v>33909</v>
      </c>
      <c r="K5133" t="s">
        <v>2679</v>
      </c>
      <c r="M5133" s="19" t="s">
        <v>33910</v>
      </c>
      <c r="N5133" t="s">
        <v>28496</v>
      </c>
      <c r="P5133" s="4" t="s">
        <v>1274</v>
      </c>
      <c r="R5133">
        <f>VLOOKUP(P5133,Tabelle2!A:B,2,0)</f>
        <v>41437233</v>
      </c>
    </row>
    <row r="5134" spans="1:18" x14ac:dyDescent="0.15">
      <c r="A5134" t="s">
        <v>33907</v>
      </c>
      <c r="B5134" t="s">
        <v>1775</v>
      </c>
      <c r="C5134" s="5">
        <v>118612700</v>
      </c>
      <c r="D5134" t="s">
        <v>33908</v>
      </c>
      <c r="F5134" t="s">
        <v>7094</v>
      </c>
      <c r="G5134" t="s">
        <v>545</v>
      </c>
      <c r="H5134" t="s">
        <v>546</v>
      </c>
      <c r="I5134">
        <v>1946</v>
      </c>
      <c r="J5134" t="s">
        <v>33909</v>
      </c>
      <c r="K5134" t="s">
        <v>2679</v>
      </c>
      <c r="M5134" s="19" t="s">
        <v>33910</v>
      </c>
      <c r="N5134" t="s">
        <v>34599</v>
      </c>
      <c r="P5134" s="4" t="s">
        <v>1274</v>
      </c>
      <c r="Q5134" s="4" t="s">
        <v>48410</v>
      </c>
      <c r="R5134">
        <f>VLOOKUP(P5134,Tabelle2!A:B,2,0)</f>
        <v>41437233</v>
      </c>
    </row>
    <row r="5135" spans="1:18" x14ac:dyDescent="0.15">
      <c r="A5135" t="s">
        <v>21923</v>
      </c>
      <c r="B5135" t="s">
        <v>1526</v>
      </c>
      <c r="C5135" s="5">
        <v>118551817</v>
      </c>
      <c r="D5135" s="6" t="s">
        <v>39634</v>
      </c>
      <c r="F5135" t="s">
        <v>17941</v>
      </c>
      <c r="G5135" s="6" t="s">
        <v>545</v>
      </c>
      <c r="H5135" s="6" t="s">
        <v>546</v>
      </c>
      <c r="I5135" s="6">
        <v>1950</v>
      </c>
      <c r="J5135" s="6" t="s">
        <v>39635</v>
      </c>
      <c r="K5135" s="6" t="s">
        <v>39636</v>
      </c>
      <c r="M5135" s="19" t="s">
        <v>28711</v>
      </c>
      <c r="N5135" t="s">
        <v>28712</v>
      </c>
      <c r="P5135" t="s">
        <v>22638</v>
      </c>
      <c r="R5135">
        <f>VLOOKUP(P5135,Tabelle2!A:B,2,0)</f>
        <v>41333357</v>
      </c>
    </row>
    <row r="5136" spans="1:18" x14ac:dyDescent="0.15">
      <c r="A5136" t="s">
        <v>21923</v>
      </c>
      <c r="B5136" t="s">
        <v>1775</v>
      </c>
      <c r="C5136" s="7">
        <v>118612700</v>
      </c>
      <c r="D5136" s="4" t="s">
        <v>11516</v>
      </c>
      <c r="F5136" s="4" t="s">
        <v>21849</v>
      </c>
      <c r="G5136" s="4" t="s">
        <v>545</v>
      </c>
      <c r="H5136" s="4" t="s">
        <v>546</v>
      </c>
      <c r="I5136" s="4">
        <v>1946</v>
      </c>
      <c r="J5136" s="4" t="s">
        <v>21924</v>
      </c>
      <c r="M5136" s="4" t="s">
        <v>3020</v>
      </c>
      <c r="N5136" s="4" t="s">
        <v>152</v>
      </c>
      <c r="P5136" s="6" t="s">
        <v>26707</v>
      </c>
      <c r="R5136">
        <f>VLOOKUP(P5136,Tabelle2!A:B,2,0)</f>
        <v>40360423</v>
      </c>
    </row>
    <row r="5137" spans="1:18" x14ac:dyDescent="0.15">
      <c r="A5137" s="4" t="s">
        <v>26488</v>
      </c>
      <c r="B5137" t="s">
        <v>26487</v>
      </c>
      <c r="C5137" s="5" t="s">
        <v>26404</v>
      </c>
      <c r="D5137" s="4" t="s">
        <v>4871</v>
      </c>
      <c r="F5137" t="s">
        <v>24564</v>
      </c>
      <c r="G5137" t="s">
        <v>545</v>
      </c>
      <c r="H5137" t="s">
        <v>546</v>
      </c>
      <c r="I5137">
        <v>1950</v>
      </c>
      <c r="J5137" t="s">
        <v>15576</v>
      </c>
      <c r="K5137" t="s">
        <v>26489</v>
      </c>
      <c r="M5137" t="s">
        <v>7075</v>
      </c>
      <c r="N5137" s="4" t="s">
        <v>1387</v>
      </c>
      <c r="P5137" t="s">
        <v>24564</v>
      </c>
      <c r="R5137">
        <f>VLOOKUP(P5137,Tabelle2!A:B,2,0)</f>
        <v>40481662</v>
      </c>
    </row>
    <row r="5138" spans="1:18" x14ac:dyDescent="0.15">
      <c r="A5138" s="9" t="s">
        <v>21848</v>
      </c>
      <c r="B5138" s="9" t="s">
        <v>1775</v>
      </c>
      <c r="C5138" s="7">
        <v>118612700</v>
      </c>
      <c r="D5138" s="6" t="s">
        <v>3489</v>
      </c>
      <c r="E5138" s="9"/>
      <c r="F5138" s="6" t="s">
        <v>21849</v>
      </c>
      <c r="G5138" s="6" t="s">
        <v>545</v>
      </c>
      <c r="H5138" s="6" t="s">
        <v>546</v>
      </c>
      <c r="I5138" s="6">
        <v>1935</v>
      </c>
      <c r="J5138" s="6" t="s">
        <v>21850</v>
      </c>
      <c r="K5138" s="6" t="s">
        <v>21851</v>
      </c>
      <c r="L5138" s="9"/>
      <c r="M5138" s="9" t="s">
        <v>3020</v>
      </c>
      <c r="N5138" s="6" t="s">
        <v>3486</v>
      </c>
      <c r="O5138" s="9"/>
      <c r="P5138" s="6" t="s">
        <v>26707</v>
      </c>
      <c r="Q5138" s="6" t="s">
        <v>48286</v>
      </c>
      <c r="R5138">
        <f>VLOOKUP(P5138,Tabelle2!A:B,2,0)</f>
        <v>40360423</v>
      </c>
    </row>
    <row r="5139" spans="1:18" x14ac:dyDescent="0.15">
      <c r="A5139" s="6" t="s">
        <v>7458</v>
      </c>
      <c r="B5139" t="s">
        <v>7459</v>
      </c>
      <c r="C5139" s="5">
        <v>118766759</v>
      </c>
      <c r="D5139" s="6" t="s">
        <v>7460</v>
      </c>
      <c r="F5139" s="6" t="s">
        <v>7094</v>
      </c>
      <c r="G5139" s="6" t="s">
        <v>545</v>
      </c>
      <c r="H5139" s="6" t="s">
        <v>546</v>
      </c>
      <c r="I5139" s="6">
        <v>1950</v>
      </c>
      <c r="J5139" s="6" t="s">
        <v>4621</v>
      </c>
      <c r="K5139" s="6" t="s">
        <v>7461</v>
      </c>
      <c r="M5139" t="s">
        <v>7288</v>
      </c>
      <c r="N5139" s="6" t="s">
        <v>3063</v>
      </c>
      <c r="P5139" s="4" t="s">
        <v>1274</v>
      </c>
      <c r="Q5139" s="4" t="s">
        <v>48292</v>
      </c>
      <c r="R5139">
        <f>VLOOKUP(P5139,Tabelle2!A:B,2,0)</f>
        <v>41437233</v>
      </c>
    </row>
    <row r="5140" spans="1:18" x14ac:dyDescent="0.15">
      <c r="A5140" t="s">
        <v>7458</v>
      </c>
      <c r="B5140" t="s">
        <v>8808</v>
      </c>
      <c r="C5140" s="5"/>
      <c r="D5140" t="s">
        <v>41058</v>
      </c>
      <c r="F5140" t="s">
        <v>17941</v>
      </c>
      <c r="G5140" t="s">
        <v>545</v>
      </c>
      <c r="H5140" t="s">
        <v>546</v>
      </c>
      <c r="I5140">
        <v>1950</v>
      </c>
      <c r="J5140" t="s">
        <v>41059</v>
      </c>
      <c r="K5140" t="s">
        <v>41060</v>
      </c>
      <c r="M5140" s="19" t="s">
        <v>33910</v>
      </c>
      <c r="N5140" t="s">
        <v>28598</v>
      </c>
      <c r="P5140" t="s">
        <v>22638</v>
      </c>
      <c r="Q5140" s="4" t="s">
        <v>48416</v>
      </c>
      <c r="R5140">
        <f>VLOOKUP(P5140,Tabelle2!A:B,2,0)</f>
        <v>41333357</v>
      </c>
    </row>
    <row r="5141" spans="1:18" x14ac:dyDescent="0.15">
      <c r="A5141" t="s">
        <v>9475</v>
      </c>
      <c r="B5141" t="s">
        <v>39348</v>
      </c>
      <c r="C5141" s="5">
        <v>1019359781</v>
      </c>
      <c r="D5141" t="s">
        <v>29363</v>
      </c>
      <c r="F5141" t="s">
        <v>17941</v>
      </c>
      <c r="G5141" t="s">
        <v>545</v>
      </c>
      <c r="H5141" t="s">
        <v>546</v>
      </c>
      <c r="I5141">
        <v>1950</v>
      </c>
      <c r="J5141" t="s">
        <v>39349</v>
      </c>
      <c r="K5141" t="s">
        <v>13101</v>
      </c>
      <c r="M5141" s="19" t="s">
        <v>28686</v>
      </c>
      <c r="N5141" t="s">
        <v>29364</v>
      </c>
      <c r="P5141" t="s">
        <v>22638</v>
      </c>
      <c r="Q5141" s="4" t="s">
        <v>48313</v>
      </c>
      <c r="R5141">
        <f>VLOOKUP(P5141,Tabelle2!A:B,2,0)</f>
        <v>41333357</v>
      </c>
    </row>
    <row r="5142" spans="1:18" x14ac:dyDescent="0.15">
      <c r="A5142" t="s">
        <v>9475</v>
      </c>
      <c r="B5142" t="s">
        <v>7459</v>
      </c>
      <c r="C5142">
        <v>118766759</v>
      </c>
      <c r="D5142" s="4" t="s">
        <v>9432</v>
      </c>
      <c r="F5142" s="4" t="s">
        <v>7094</v>
      </c>
      <c r="G5142" s="4" t="s">
        <v>545</v>
      </c>
      <c r="H5142" s="4" t="s">
        <v>546</v>
      </c>
      <c r="I5142" s="4">
        <v>1950</v>
      </c>
      <c r="J5142" s="4" t="s">
        <v>9476</v>
      </c>
      <c r="K5142" s="4" t="s">
        <v>7445</v>
      </c>
      <c r="M5142" t="s">
        <v>7288</v>
      </c>
      <c r="N5142" t="s">
        <v>1662</v>
      </c>
      <c r="P5142" s="4" t="s">
        <v>1274</v>
      </c>
      <c r="Q5142" s="4" t="s">
        <v>48342</v>
      </c>
      <c r="R5142">
        <f>VLOOKUP(P5142,Tabelle2!A:B,2,0)</f>
        <v>41437233</v>
      </c>
    </row>
    <row r="5143" spans="1:18" x14ac:dyDescent="0.15">
      <c r="A5143" t="s">
        <v>11593</v>
      </c>
      <c r="B5143" t="s">
        <v>7459</v>
      </c>
      <c r="C5143" s="5"/>
      <c r="D5143" t="s">
        <v>11594</v>
      </c>
      <c r="F5143" t="s">
        <v>7094</v>
      </c>
      <c r="G5143" s="4" t="s">
        <v>545</v>
      </c>
      <c r="H5143" s="4" t="s">
        <v>546</v>
      </c>
      <c r="I5143">
        <v>1934</v>
      </c>
      <c r="J5143" t="s">
        <v>7347</v>
      </c>
      <c r="K5143" t="s">
        <v>11595</v>
      </c>
      <c r="M5143" t="s">
        <v>7349</v>
      </c>
      <c r="N5143" s="4" t="s">
        <v>705</v>
      </c>
      <c r="P5143" s="4" t="s">
        <v>1274</v>
      </c>
      <c r="Q5143" s="4" t="s">
        <v>48353</v>
      </c>
      <c r="R5143">
        <f>VLOOKUP(P5143,Tabelle2!A:B,2,0)</f>
        <v>41437233</v>
      </c>
    </row>
    <row r="5144" spans="1:18" x14ac:dyDescent="0.15">
      <c r="A5144" s="21" t="s">
        <v>11593</v>
      </c>
      <c r="B5144" t="s">
        <v>41512</v>
      </c>
      <c r="C5144" s="5">
        <v>1057582093</v>
      </c>
      <c r="D5144" t="s">
        <v>545</v>
      </c>
      <c r="F5144" s="21" t="s">
        <v>21849</v>
      </c>
      <c r="G5144" s="21" t="s">
        <v>545</v>
      </c>
      <c r="H5144" s="21" t="s">
        <v>546</v>
      </c>
      <c r="I5144" s="21">
        <v>1950</v>
      </c>
      <c r="J5144" s="21" t="s">
        <v>14057</v>
      </c>
      <c r="K5144" s="21" t="s">
        <v>13628</v>
      </c>
      <c r="L5144" s="21" t="s">
        <v>41513</v>
      </c>
      <c r="M5144" s="19" t="s">
        <v>33910</v>
      </c>
      <c r="P5144" s="6" t="s">
        <v>26707</v>
      </c>
      <c r="R5144">
        <f>VLOOKUP(P5144,Tabelle2!A:B,2,0)</f>
        <v>40360423</v>
      </c>
    </row>
    <row r="5145" spans="1:18" x14ac:dyDescent="0.15">
      <c r="A5145" t="s">
        <v>33729</v>
      </c>
      <c r="B5145" s="20" t="s">
        <v>33730</v>
      </c>
      <c r="C5145" s="5">
        <v>118632485</v>
      </c>
      <c r="D5145" t="s">
        <v>33731</v>
      </c>
      <c r="F5145" t="s">
        <v>7094</v>
      </c>
      <c r="G5145" t="s">
        <v>545</v>
      </c>
      <c r="H5145" s="6" t="s">
        <v>546</v>
      </c>
      <c r="I5145" s="6">
        <v>1950</v>
      </c>
      <c r="J5145" s="6" t="s">
        <v>4621</v>
      </c>
      <c r="K5145" s="6" t="s">
        <v>23616</v>
      </c>
      <c r="M5145" s="19" t="s">
        <v>33732</v>
      </c>
      <c r="N5145" t="s">
        <v>28761</v>
      </c>
      <c r="P5145" s="4" t="s">
        <v>1274</v>
      </c>
      <c r="Q5145" s="4" t="s">
        <v>48323</v>
      </c>
      <c r="R5145">
        <f>VLOOKUP(P5145,Tabelle2!A:B,2,0)</f>
        <v>41437233</v>
      </c>
    </row>
    <row r="5146" spans="1:18" x14ac:dyDescent="0.15">
      <c r="A5146" t="s">
        <v>33915</v>
      </c>
      <c r="B5146" t="s">
        <v>33730</v>
      </c>
      <c r="C5146" s="5">
        <v>118632485</v>
      </c>
      <c r="D5146" t="s">
        <v>33916</v>
      </c>
      <c r="F5146" t="s">
        <v>7094</v>
      </c>
      <c r="G5146" t="s">
        <v>545</v>
      </c>
      <c r="H5146" t="s">
        <v>546</v>
      </c>
      <c r="I5146">
        <v>1935</v>
      </c>
      <c r="J5146" t="s">
        <v>10303</v>
      </c>
      <c r="K5146" t="s">
        <v>33917</v>
      </c>
      <c r="M5146" s="19" t="s">
        <v>7349</v>
      </c>
      <c r="N5146" t="s">
        <v>28496</v>
      </c>
      <c r="P5146" s="4" t="s">
        <v>1274</v>
      </c>
      <c r="R5146">
        <f>VLOOKUP(P5146,Tabelle2!A:B,2,0)</f>
        <v>41437233</v>
      </c>
    </row>
    <row r="5147" spans="1:18" x14ac:dyDescent="0.15">
      <c r="A5147" t="s">
        <v>39718</v>
      </c>
      <c r="B5147" t="s">
        <v>39719</v>
      </c>
      <c r="C5147" s="5">
        <v>118760572</v>
      </c>
      <c r="D5147" s="6" t="s">
        <v>39720</v>
      </c>
      <c r="F5147" s="6" t="s">
        <v>17941</v>
      </c>
      <c r="G5147" s="6" t="s">
        <v>545</v>
      </c>
      <c r="H5147" s="6" t="s">
        <v>546</v>
      </c>
      <c r="I5147" s="6">
        <v>1950</v>
      </c>
      <c r="J5147" s="6" t="s">
        <v>39721</v>
      </c>
      <c r="K5147" s="6" t="s">
        <v>39722</v>
      </c>
      <c r="M5147" s="19" t="s">
        <v>29024</v>
      </c>
      <c r="N5147" t="s">
        <v>31649</v>
      </c>
      <c r="P5147" t="s">
        <v>22638</v>
      </c>
      <c r="Q5147" s="4" t="s">
        <v>48439</v>
      </c>
      <c r="R5147">
        <f>VLOOKUP(P5147,Tabelle2!A:B,2,0)</f>
        <v>41333357</v>
      </c>
    </row>
    <row r="5148" spans="1:18" x14ac:dyDescent="0.15">
      <c r="A5148" s="21" t="s">
        <v>39718</v>
      </c>
      <c r="B5148" t="s">
        <v>45932</v>
      </c>
      <c r="C5148" s="5">
        <v>1089377517</v>
      </c>
      <c r="D5148" t="s">
        <v>545</v>
      </c>
      <c r="F5148" s="21" t="s">
        <v>24564</v>
      </c>
      <c r="G5148" s="21" t="s">
        <v>545</v>
      </c>
      <c r="H5148" s="21" t="s">
        <v>546</v>
      </c>
      <c r="I5148" s="21">
        <v>1950</v>
      </c>
      <c r="J5148" s="21" t="s">
        <v>3965</v>
      </c>
      <c r="K5148" s="21" t="s">
        <v>7358</v>
      </c>
      <c r="M5148" s="19" t="s">
        <v>45933</v>
      </c>
      <c r="P5148" t="s">
        <v>24564</v>
      </c>
      <c r="R5148">
        <f>VLOOKUP(P5148,Tabelle2!A:B,2,0)</f>
        <v>40481662</v>
      </c>
    </row>
    <row r="5149" spans="1:18" x14ac:dyDescent="0.15">
      <c r="A5149" s="21" t="s">
        <v>45934</v>
      </c>
      <c r="B5149" t="s">
        <v>45935</v>
      </c>
      <c r="C5149" s="5"/>
      <c r="D5149" t="s">
        <v>545</v>
      </c>
      <c r="F5149" s="21" t="s">
        <v>24564</v>
      </c>
      <c r="G5149" s="21" t="s">
        <v>545</v>
      </c>
      <c r="H5149" s="21" t="s">
        <v>546</v>
      </c>
      <c r="I5149" s="21">
        <v>1950</v>
      </c>
      <c r="J5149" s="21" t="s">
        <v>5885</v>
      </c>
      <c r="K5149" s="21" t="s">
        <v>2187</v>
      </c>
      <c r="M5149" s="19" t="s">
        <v>45936</v>
      </c>
      <c r="P5149" t="s">
        <v>24564</v>
      </c>
      <c r="R5149">
        <f>VLOOKUP(P5149,Tabelle2!A:B,2,0)</f>
        <v>40481662</v>
      </c>
    </row>
    <row r="5150" spans="1:18" x14ac:dyDescent="0.15">
      <c r="A5150" s="9" t="s">
        <v>21916</v>
      </c>
      <c r="B5150" s="6" t="s">
        <v>1526</v>
      </c>
      <c r="C5150" s="7">
        <v>118551817</v>
      </c>
      <c r="D5150" s="6" t="s">
        <v>26706</v>
      </c>
      <c r="E5150" s="9"/>
      <c r="F5150" s="6" t="s">
        <v>26707</v>
      </c>
      <c r="G5150" s="6" t="s">
        <v>545</v>
      </c>
      <c r="H5150" s="6" t="s">
        <v>546</v>
      </c>
      <c r="I5150" s="6">
        <v>1941</v>
      </c>
      <c r="J5150" s="6" t="s">
        <v>26708</v>
      </c>
      <c r="K5150" s="6" t="s">
        <v>21918</v>
      </c>
      <c r="L5150" s="9"/>
      <c r="M5150" s="9" t="s">
        <v>21860</v>
      </c>
      <c r="N5150" s="6" t="s">
        <v>1117</v>
      </c>
      <c r="O5150" s="9"/>
      <c r="P5150" t="s">
        <v>26707</v>
      </c>
      <c r="Q5150" s="4" t="s">
        <v>48299</v>
      </c>
      <c r="R5150">
        <f>VLOOKUP(P5150,Tabelle2!A:B,2,0)</f>
        <v>40360423</v>
      </c>
    </row>
    <row r="5151" spans="1:18" x14ac:dyDescent="0.15">
      <c r="A5151" s="4" t="s">
        <v>21916</v>
      </c>
      <c r="B5151" s="4" t="s">
        <v>1526</v>
      </c>
      <c r="C5151" s="7">
        <v>118551817</v>
      </c>
      <c r="D5151" s="4" t="s">
        <v>10786</v>
      </c>
      <c r="F5151" s="4" t="s">
        <v>21849</v>
      </c>
      <c r="G5151" s="4" t="s">
        <v>545</v>
      </c>
      <c r="H5151" s="4" t="s">
        <v>546</v>
      </c>
      <c r="I5151" s="4">
        <v>1941</v>
      </c>
      <c r="J5151" s="4" t="s">
        <v>21917</v>
      </c>
      <c r="K5151" s="4" t="s">
        <v>21918</v>
      </c>
      <c r="M5151" s="4" t="s">
        <v>7349</v>
      </c>
      <c r="N5151" s="4" t="s">
        <v>2662</v>
      </c>
      <c r="P5151" s="6" t="s">
        <v>26707</v>
      </c>
      <c r="Q5151" s="4" t="s">
        <v>48334</v>
      </c>
      <c r="R5151">
        <f>VLOOKUP(P5151,Tabelle2!A:B,2,0)</f>
        <v>40360423</v>
      </c>
    </row>
    <row r="5152" spans="1:18" x14ac:dyDescent="0.15">
      <c r="A5152" t="s">
        <v>21916</v>
      </c>
      <c r="B5152" t="s">
        <v>1526</v>
      </c>
      <c r="C5152" s="5">
        <v>118551817</v>
      </c>
      <c r="D5152" t="s">
        <v>10786</v>
      </c>
      <c r="F5152" t="s">
        <v>21849</v>
      </c>
      <c r="G5152" t="s">
        <v>545</v>
      </c>
      <c r="H5152" t="s">
        <v>546</v>
      </c>
      <c r="I5152">
        <v>1941</v>
      </c>
      <c r="J5152" t="s">
        <v>26708</v>
      </c>
      <c r="K5152" t="s">
        <v>21918</v>
      </c>
      <c r="M5152" s="19" t="s">
        <v>7349</v>
      </c>
      <c r="N5152" t="s">
        <v>29812</v>
      </c>
      <c r="P5152" s="6" t="s">
        <v>26707</v>
      </c>
      <c r="Q5152" s="4" t="s">
        <v>48380</v>
      </c>
      <c r="R5152">
        <f>VLOOKUP(P5152,Tabelle2!A:B,2,0)</f>
        <v>40360423</v>
      </c>
    </row>
    <row r="5153" spans="1:18" x14ac:dyDescent="0.15">
      <c r="A5153" s="6" t="s">
        <v>21858</v>
      </c>
      <c r="B5153" s="6" t="s">
        <v>1526</v>
      </c>
      <c r="C5153" s="8">
        <v>118551817</v>
      </c>
      <c r="D5153" s="6" t="s">
        <v>3023</v>
      </c>
      <c r="E5153" s="6"/>
      <c r="F5153" s="6" t="s">
        <v>21849</v>
      </c>
      <c r="G5153" s="6" t="s">
        <v>545</v>
      </c>
      <c r="H5153" s="6" t="s">
        <v>546</v>
      </c>
      <c r="I5153" s="6">
        <v>1943</v>
      </c>
      <c r="J5153" s="6" t="s">
        <v>21859</v>
      </c>
      <c r="K5153" s="6" t="s">
        <v>609</v>
      </c>
      <c r="L5153" s="6"/>
      <c r="M5153" s="6" t="s">
        <v>21860</v>
      </c>
      <c r="N5153" s="6" t="s">
        <v>1117</v>
      </c>
      <c r="O5153" s="6"/>
      <c r="P5153" s="6" t="s">
        <v>26707</v>
      </c>
      <c r="Q5153" s="4" t="s">
        <v>48299</v>
      </c>
      <c r="R5153">
        <f>VLOOKUP(P5153,Tabelle2!A:B,2,0)</f>
        <v>40360423</v>
      </c>
    </row>
    <row r="5154" spans="1:18" x14ac:dyDescent="0.15">
      <c r="A5154" s="4" t="s">
        <v>23820</v>
      </c>
      <c r="B5154" t="s">
        <v>21699</v>
      </c>
      <c r="C5154" s="7">
        <v>119297183</v>
      </c>
      <c r="D5154" s="4" t="s">
        <v>23821</v>
      </c>
      <c r="F5154" s="4" t="s">
        <v>23800</v>
      </c>
      <c r="G5154" s="4" t="s">
        <v>21702</v>
      </c>
      <c r="H5154" s="4" t="s">
        <v>21703</v>
      </c>
      <c r="I5154" s="4">
        <v>1952</v>
      </c>
      <c r="J5154" s="4" t="s">
        <v>23822</v>
      </c>
      <c r="K5154" s="4" t="s">
        <v>10261</v>
      </c>
      <c r="L5154" s="4" t="s">
        <v>23823</v>
      </c>
      <c r="M5154" s="4" t="s">
        <v>2139</v>
      </c>
      <c r="N5154" s="6" t="s">
        <v>2869</v>
      </c>
      <c r="P5154" t="s">
        <v>24564</v>
      </c>
      <c r="Q5154" s="4" t="s">
        <v>48288</v>
      </c>
      <c r="R5154">
        <f>VLOOKUP(P5154,Tabelle2!A:B,2,0)</f>
        <v>40481662</v>
      </c>
    </row>
    <row r="5155" spans="1:18" x14ac:dyDescent="0.15">
      <c r="A5155" t="s">
        <v>33470</v>
      </c>
      <c r="B5155" t="s">
        <v>8797</v>
      </c>
      <c r="C5155" s="5">
        <v>118551817</v>
      </c>
      <c r="D5155" s="6" t="s">
        <v>33471</v>
      </c>
      <c r="F5155" s="6" t="s">
        <v>7094</v>
      </c>
      <c r="G5155" s="6" t="s">
        <v>545</v>
      </c>
      <c r="H5155" s="6" t="s">
        <v>546</v>
      </c>
      <c r="I5155" s="6">
        <v>1950</v>
      </c>
      <c r="J5155" s="6" t="s">
        <v>11294</v>
      </c>
      <c r="K5155" s="6" t="s">
        <v>33472</v>
      </c>
      <c r="M5155" s="19" t="s">
        <v>30725</v>
      </c>
      <c r="N5155" t="s">
        <v>31649</v>
      </c>
      <c r="P5155" s="4" t="s">
        <v>1274</v>
      </c>
      <c r="Q5155" s="4" t="s">
        <v>48439</v>
      </c>
      <c r="R5155">
        <f>VLOOKUP(P5155,Tabelle2!A:B,2,0)</f>
        <v>41437233</v>
      </c>
    </row>
    <row r="5156" spans="1:18" x14ac:dyDescent="0.15">
      <c r="A5156" s="6" t="s">
        <v>5971</v>
      </c>
      <c r="B5156" s="6" t="s">
        <v>1526</v>
      </c>
      <c r="C5156" s="7">
        <v>118551817</v>
      </c>
      <c r="D5156" s="6" t="s">
        <v>21852</v>
      </c>
      <c r="E5156" s="9"/>
      <c r="F5156" s="6" t="s">
        <v>21849</v>
      </c>
      <c r="G5156" s="6" t="s">
        <v>545</v>
      </c>
      <c r="H5156" s="6" t="s">
        <v>546</v>
      </c>
      <c r="I5156" s="6">
        <v>1943</v>
      </c>
      <c r="J5156" s="6" t="s">
        <v>3024</v>
      </c>
      <c r="K5156" s="6" t="s">
        <v>21853</v>
      </c>
      <c r="L5156" s="9"/>
      <c r="M5156" s="9" t="s">
        <v>7349</v>
      </c>
      <c r="N5156" s="6" t="s">
        <v>3021</v>
      </c>
      <c r="O5156" s="9"/>
      <c r="P5156" s="6" t="s">
        <v>26707</v>
      </c>
      <c r="Q5156" s="4" t="s">
        <v>48293</v>
      </c>
      <c r="R5156">
        <f>VLOOKUP(P5156,Tabelle2!A:B,2,0)</f>
        <v>40360423</v>
      </c>
    </row>
    <row r="5157" spans="1:18" x14ac:dyDescent="0.15">
      <c r="A5157" s="4" t="s">
        <v>5971</v>
      </c>
      <c r="B5157" s="4" t="s">
        <v>1905</v>
      </c>
      <c r="C5157">
        <v>118785923</v>
      </c>
      <c r="D5157" s="4" t="s">
        <v>5972</v>
      </c>
      <c r="F5157" s="4" t="s">
        <v>5973</v>
      </c>
      <c r="G5157" s="4" t="s">
        <v>362</v>
      </c>
      <c r="H5157" s="4" t="s">
        <v>5974</v>
      </c>
      <c r="I5157" s="4">
        <v>1953</v>
      </c>
      <c r="J5157" s="4" t="s">
        <v>5975</v>
      </c>
      <c r="K5157" s="4" t="s">
        <v>5976</v>
      </c>
      <c r="M5157" s="4" t="s">
        <v>988</v>
      </c>
      <c r="N5157" s="4" t="s">
        <v>2662</v>
      </c>
      <c r="P5157" t="s">
        <v>5493</v>
      </c>
      <c r="Q5157" s="4" t="s">
        <v>48334</v>
      </c>
      <c r="R5157">
        <f>VLOOKUP(P5157,Tabelle2!A:B,2,0)</f>
        <v>42736064</v>
      </c>
    </row>
    <row r="5158" spans="1:18" x14ac:dyDescent="0.15">
      <c r="A5158" t="s">
        <v>40740</v>
      </c>
      <c r="B5158" s="20" t="s">
        <v>1526</v>
      </c>
      <c r="C5158" s="5">
        <v>118551817</v>
      </c>
      <c r="D5158" t="s">
        <v>40741</v>
      </c>
      <c r="F5158" t="s">
        <v>17941</v>
      </c>
      <c r="G5158" t="s">
        <v>545</v>
      </c>
      <c r="H5158" s="6" t="s">
        <v>546</v>
      </c>
      <c r="I5158" s="6">
        <v>1950</v>
      </c>
      <c r="J5158" s="6" t="s">
        <v>40742</v>
      </c>
      <c r="K5158" s="6" t="s">
        <v>40743</v>
      </c>
      <c r="M5158" s="19" t="s">
        <v>7349</v>
      </c>
      <c r="N5158" t="s">
        <v>28761</v>
      </c>
      <c r="P5158" t="s">
        <v>22638</v>
      </c>
      <c r="Q5158" s="4" t="s">
        <v>48323</v>
      </c>
      <c r="R5158">
        <f>VLOOKUP(P5158,Tabelle2!A:B,2,0)</f>
        <v>41333357</v>
      </c>
    </row>
    <row r="5159" spans="1:18" x14ac:dyDescent="0.15">
      <c r="A5159" s="21" t="s">
        <v>31938</v>
      </c>
      <c r="B5159" t="s">
        <v>511</v>
      </c>
      <c r="C5159" s="5">
        <v>118540416</v>
      </c>
      <c r="D5159" s="21" t="s">
        <v>31939</v>
      </c>
      <c r="F5159" t="s">
        <v>5985</v>
      </c>
      <c r="G5159" s="21" t="s">
        <v>362</v>
      </c>
      <c r="H5159" s="21" t="s">
        <v>31892</v>
      </c>
      <c r="I5159" s="21">
        <v>1953</v>
      </c>
      <c r="J5159" s="21" t="s">
        <v>20476</v>
      </c>
      <c r="M5159" s="19" t="s">
        <v>29875</v>
      </c>
      <c r="O5159" t="s">
        <v>31940</v>
      </c>
      <c r="P5159" t="s">
        <v>5493</v>
      </c>
      <c r="R5159">
        <f>VLOOKUP(P5159,Tabelle2!A:B,2,0)</f>
        <v>42736064</v>
      </c>
    </row>
    <row r="5160" spans="1:18" x14ac:dyDescent="0.15">
      <c r="A5160" t="s">
        <v>21909</v>
      </c>
      <c r="B5160" t="s">
        <v>31752</v>
      </c>
      <c r="C5160" s="5">
        <v>1103588672</v>
      </c>
      <c r="D5160" t="s">
        <v>28866</v>
      </c>
      <c r="F5160" t="s">
        <v>5493</v>
      </c>
      <c r="G5160" t="s">
        <v>362</v>
      </c>
      <c r="H5160" t="s">
        <v>31739</v>
      </c>
      <c r="I5160">
        <v>1953</v>
      </c>
      <c r="J5160" t="s">
        <v>16948</v>
      </c>
      <c r="K5160" t="s">
        <v>15397</v>
      </c>
      <c r="M5160" s="19" t="s">
        <v>31726</v>
      </c>
      <c r="N5160" t="s">
        <v>28816</v>
      </c>
      <c r="O5160" t="s">
        <v>31754</v>
      </c>
      <c r="P5160" t="s">
        <v>5493</v>
      </c>
      <c r="R5160">
        <f>VLOOKUP(P5160,Tabelle2!A:B,2,0)</f>
        <v>42736064</v>
      </c>
    </row>
    <row r="5161" spans="1:18" x14ac:dyDescent="0.15">
      <c r="A5161" t="s">
        <v>21909</v>
      </c>
      <c r="B5161" t="s">
        <v>1526</v>
      </c>
      <c r="C5161" s="7">
        <v>118551817</v>
      </c>
      <c r="D5161" t="s">
        <v>21910</v>
      </c>
      <c r="F5161" t="s">
        <v>21849</v>
      </c>
      <c r="G5161" t="s">
        <v>545</v>
      </c>
      <c r="H5161" t="s">
        <v>546</v>
      </c>
      <c r="I5161">
        <v>1945</v>
      </c>
      <c r="J5161" t="s">
        <v>21911</v>
      </c>
      <c r="K5161" t="s">
        <v>2639</v>
      </c>
      <c r="M5161" t="s">
        <v>7349</v>
      </c>
      <c r="N5161" s="4" t="s">
        <v>3114</v>
      </c>
      <c r="P5161" s="6" t="s">
        <v>26707</v>
      </c>
      <c r="Q5161" s="4" t="s">
        <v>48354</v>
      </c>
      <c r="R5161">
        <f>VLOOKUP(P5161,Tabelle2!A:B,2,0)</f>
        <v>40360423</v>
      </c>
    </row>
    <row r="5162" spans="1:18" x14ac:dyDescent="0.15">
      <c r="A5162" t="s">
        <v>41505</v>
      </c>
      <c r="B5162" s="20" t="s">
        <v>8792</v>
      </c>
      <c r="C5162" s="5">
        <v>118551817</v>
      </c>
      <c r="D5162" t="s">
        <v>41506</v>
      </c>
      <c r="F5162" t="s">
        <v>21849</v>
      </c>
      <c r="G5162" t="s">
        <v>545</v>
      </c>
      <c r="H5162" s="6" t="s">
        <v>546</v>
      </c>
      <c r="I5162" s="6">
        <v>1945</v>
      </c>
      <c r="J5162" s="6" t="s">
        <v>21953</v>
      </c>
      <c r="K5162" s="6" t="s">
        <v>5592</v>
      </c>
      <c r="M5162" s="19" t="s">
        <v>7349</v>
      </c>
      <c r="N5162" t="s">
        <v>28761</v>
      </c>
      <c r="P5162" s="6" t="s">
        <v>26707</v>
      </c>
      <c r="Q5162" s="4" t="s">
        <v>48323</v>
      </c>
      <c r="R5162">
        <f>VLOOKUP(P5162,Tabelle2!A:B,2,0)</f>
        <v>40360423</v>
      </c>
    </row>
    <row r="5163" spans="1:18" x14ac:dyDescent="0.15">
      <c r="A5163" t="s">
        <v>41505</v>
      </c>
      <c r="C5163" s="5"/>
      <c r="D5163" t="s">
        <v>42396</v>
      </c>
      <c r="F5163" t="s">
        <v>22638</v>
      </c>
      <c r="G5163" t="s">
        <v>263</v>
      </c>
      <c r="H5163" s="6" t="s">
        <v>42397</v>
      </c>
      <c r="I5163" s="6">
        <v>1952</v>
      </c>
      <c r="J5163" s="6" t="s">
        <v>42398</v>
      </c>
      <c r="M5163" s="19" t="s">
        <v>42399</v>
      </c>
      <c r="N5163" t="s">
        <v>28275</v>
      </c>
      <c r="P5163" t="s">
        <v>22638</v>
      </c>
      <c r="Q5163" t="s">
        <v>48324</v>
      </c>
      <c r="R5163">
        <f>VLOOKUP(P5163,Tabelle2!A:B,2,0)</f>
        <v>41333357</v>
      </c>
    </row>
    <row r="5164" spans="1:18" x14ac:dyDescent="0.15">
      <c r="A5164" t="s">
        <v>32250</v>
      </c>
      <c r="B5164" t="s">
        <v>16096</v>
      </c>
      <c r="C5164" s="5">
        <v>130126020</v>
      </c>
      <c r="D5164" t="s">
        <v>32251</v>
      </c>
      <c r="F5164" t="s">
        <v>7094</v>
      </c>
      <c r="G5164" t="s">
        <v>263</v>
      </c>
      <c r="H5164" t="s">
        <v>32252</v>
      </c>
      <c r="I5164" s="5">
        <v>1952</v>
      </c>
      <c r="J5164" t="s">
        <v>32253</v>
      </c>
      <c r="K5164" t="s">
        <v>21817</v>
      </c>
      <c r="M5164" s="19" t="s">
        <v>28760</v>
      </c>
      <c r="N5164" t="s">
        <v>28816</v>
      </c>
      <c r="P5164" s="4" t="s">
        <v>1274</v>
      </c>
      <c r="R5164">
        <f>VLOOKUP(P5164,Tabelle2!A:B,2,0)</f>
        <v>41437233</v>
      </c>
    </row>
    <row r="5165" spans="1:18" x14ac:dyDescent="0.15">
      <c r="A5165" t="s">
        <v>32250</v>
      </c>
      <c r="B5165" s="20" t="s">
        <v>8792</v>
      </c>
      <c r="C5165" s="5">
        <v>118551817</v>
      </c>
      <c r="D5165" t="s">
        <v>33743</v>
      </c>
      <c r="F5165" t="s">
        <v>21976</v>
      </c>
      <c r="G5165" t="s">
        <v>545</v>
      </c>
      <c r="H5165" s="6" t="s">
        <v>546</v>
      </c>
      <c r="I5165">
        <v>1950</v>
      </c>
      <c r="J5165" s="6" t="s">
        <v>4580</v>
      </c>
      <c r="K5165" s="6" t="s">
        <v>41693</v>
      </c>
      <c r="M5165" s="19" t="s">
        <v>7349</v>
      </c>
      <c r="N5165" t="s">
        <v>28761</v>
      </c>
      <c r="P5165" s="6" t="s">
        <v>27108</v>
      </c>
      <c r="Q5165" s="4" t="s">
        <v>48323</v>
      </c>
      <c r="R5165" t="str">
        <f>VLOOKUP(P5165,Tabelle2!A:B,2,0)</f>
        <v>04060053X</v>
      </c>
    </row>
    <row r="5166" spans="1:18" x14ac:dyDescent="0.15">
      <c r="A5166" s="6" t="s">
        <v>41642</v>
      </c>
      <c r="B5166" t="s">
        <v>1526</v>
      </c>
      <c r="C5166" s="5">
        <v>118551817</v>
      </c>
      <c r="D5166" s="6" t="s">
        <v>33278</v>
      </c>
      <c r="F5166" t="s">
        <v>21976</v>
      </c>
      <c r="G5166" s="6" t="s">
        <v>545</v>
      </c>
      <c r="H5166" s="6" t="s">
        <v>546</v>
      </c>
      <c r="I5166" s="6">
        <v>1950</v>
      </c>
      <c r="J5166" s="6" t="s">
        <v>41643</v>
      </c>
      <c r="K5166" s="6" t="s">
        <v>41644</v>
      </c>
      <c r="M5166" s="19" t="s">
        <v>30725</v>
      </c>
      <c r="N5166" t="s">
        <v>28712</v>
      </c>
      <c r="P5166" s="6" t="s">
        <v>27108</v>
      </c>
      <c r="R5166" t="str">
        <f>VLOOKUP(P5166,Tabelle2!A:B,2,0)</f>
        <v>04060053X</v>
      </c>
    </row>
    <row r="5167" spans="1:18" x14ac:dyDescent="0.15">
      <c r="A5167" s="6" t="s">
        <v>41642</v>
      </c>
      <c r="B5167" t="s">
        <v>1526</v>
      </c>
      <c r="C5167" s="5">
        <v>118551817</v>
      </c>
      <c r="D5167" s="6" t="s">
        <v>33278</v>
      </c>
      <c r="F5167" t="s">
        <v>21976</v>
      </c>
      <c r="G5167" s="6" t="s">
        <v>545</v>
      </c>
      <c r="H5167" s="6" t="s">
        <v>546</v>
      </c>
      <c r="I5167" s="6">
        <v>1950</v>
      </c>
      <c r="J5167" s="6" t="s">
        <v>41643</v>
      </c>
      <c r="K5167" s="6" t="s">
        <v>41644</v>
      </c>
      <c r="M5167" s="19" t="s">
        <v>30725</v>
      </c>
      <c r="N5167" t="s">
        <v>28712</v>
      </c>
      <c r="P5167" s="6" t="s">
        <v>27108</v>
      </c>
      <c r="R5167" t="str">
        <f>VLOOKUP(P5167,Tabelle2!A:B,2,0)</f>
        <v>04060053X</v>
      </c>
    </row>
    <row r="5168" spans="1:18" x14ac:dyDescent="0.15">
      <c r="A5168" s="6" t="s">
        <v>41482</v>
      </c>
      <c r="B5168" t="s">
        <v>8797</v>
      </c>
      <c r="C5168" s="5">
        <v>118551817</v>
      </c>
      <c r="D5168" s="6" t="s">
        <v>41483</v>
      </c>
      <c r="F5168" t="s">
        <v>21849</v>
      </c>
      <c r="G5168" s="6" t="s">
        <v>545</v>
      </c>
      <c r="H5168" s="6" t="s">
        <v>546</v>
      </c>
      <c r="I5168" s="6">
        <v>1945</v>
      </c>
      <c r="J5168" s="6" t="s">
        <v>21913</v>
      </c>
      <c r="K5168" s="6" t="s">
        <v>41484</v>
      </c>
      <c r="M5168" s="19" t="s">
        <v>30725</v>
      </c>
      <c r="N5168" t="s">
        <v>28712</v>
      </c>
      <c r="P5168" s="6" t="s">
        <v>26707</v>
      </c>
      <c r="R5168">
        <f>VLOOKUP(P5168,Tabelle2!A:B,2,0)</f>
        <v>40360423</v>
      </c>
    </row>
    <row r="5169" spans="1:18" x14ac:dyDescent="0.15">
      <c r="A5169" s="6" t="s">
        <v>41485</v>
      </c>
      <c r="B5169" t="s">
        <v>8792</v>
      </c>
      <c r="C5169" s="5">
        <v>118551817</v>
      </c>
      <c r="D5169" s="6" t="s">
        <v>41486</v>
      </c>
      <c r="F5169" t="s">
        <v>21849</v>
      </c>
      <c r="G5169" s="6" t="s">
        <v>545</v>
      </c>
      <c r="H5169" s="6" t="s">
        <v>546</v>
      </c>
      <c r="I5169" s="6">
        <v>1945</v>
      </c>
      <c r="J5169" s="6" t="s">
        <v>21913</v>
      </c>
      <c r="K5169" s="6" t="s">
        <v>2233</v>
      </c>
      <c r="M5169" s="19" t="s">
        <v>30725</v>
      </c>
      <c r="N5169" t="s">
        <v>28712</v>
      </c>
      <c r="P5169" s="6" t="s">
        <v>26707</v>
      </c>
      <c r="R5169">
        <f>VLOOKUP(P5169,Tabelle2!A:B,2,0)</f>
        <v>40360423</v>
      </c>
    </row>
    <row r="5170" spans="1:18" x14ac:dyDescent="0.15">
      <c r="A5170" t="s">
        <v>41487</v>
      </c>
      <c r="B5170" t="s">
        <v>8797</v>
      </c>
      <c r="C5170" s="5">
        <v>118551817</v>
      </c>
      <c r="D5170" s="6" t="s">
        <v>41488</v>
      </c>
      <c r="F5170" t="s">
        <v>21849</v>
      </c>
      <c r="G5170" s="6" t="s">
        <v>545</v>
      </c>
      <c r="H5170" s="6" t="s">
        <v>546</v>
      </c>
      <c r="I5170" s="6">
        <v>1945</v>
      </c>
      <c r="J5170" s="6" t="s">
        <v>41489</v>
      </c>
      <c r="K5170" s="6" t="s">
        <v>41490</v>
      </c>
      <c r="M5170" s="19" t="s">
        <v>30725</v>
      </c>
      <c r="N5170" t="s">
        <v>28712</v>
      </c>
      <c r="P5170" s="6" t="s">
        <v>26707</v>
      </c>
      <c r="R5170">
        <f>VLOOKUP(P5170,Tabelle2!A:B,2,0)</f>
        <v>40360423</v>
      </c>
    </row>
    <row r="5171" spans="1:18" x14ac:dyDescent="0.15">
      <c r="A5171" t="s">
        <v>45648</v>
      </c>
      <c r="B5171" t="s">
        <v>21699</v>
      </c>
      <c r="C5171" s="5">
        <v>119297183</v>
      </c>
      <c r="D5171" t="s">
        <v>45649</v>
      </c>
      <c r="F5171" t="s">
        <v>45650</v>
      </c>
      <c r="G5171" t="s">
        <v>43003</v>
      </c>
      <c r="H5171" t="s">
        <v>21703</v>
      </c>
      <c r="I5171">
        <v>1952</v>
      </c>
      <c r="J5171" t="s">
        <v>27334</v>
      </c>
      <c r="K5171" t="s">
        <v>2078</v>
      </c>
      <c r="L5171" t="s">
        <v>26226</v>
      </c>
      <c r="M5171" s="19" t="s">
        <v>29024</v>
      </c>
      <c r="N5171" t="s">
        <v>28418</v>
      </c>
      <c r="P5171" t="s">
        <v>24564</v>
      </c>
      <c r="Q5171" s="4" t="s">
        <v>48329</v>
      </c>
      <c r="R5171">
        <f>VLOOKUP(P5171,Tabelle2!A:B,2,0)</f>
        <v>40481662</v>
      </c>
    </row>
    <row r="5172" spans="1:18" x14ac:dyDescent="0.15">
      <c r="A5172" t="s">
        <v>41491</v>
      </c>
      <c r="B5172" t="s">
        <v>8792</v>
      </c>
      <c r="C5172" s="5">
        <v>118551817</v>
      </c>
      <c r="D5172" s="6" t="s">
        <v>41492</v>
      </c>
      <c r="F5172" t="s">
        <v>21849</v>
      </c>
      <c r="G5172" s="6" t="s">
        <v>545</v>
      </c>
      <c r="H5172" s="6" t="s">
        <v>546</v>
      </c>
      <c r="I5172" s="6">
        <v>1945</v>
      </c>
      <c r="J5172" s="6" t="s">
        <v>21913</v>
      </c>
      <c r="K5172" s="6" t="s">
        <v>7348</v>
      </c>
      <c r="M5172" s="19" t="s">
        <v>30725</v>
      </c>
      <c r="N5172" t="s">
        <v>28712</v>
      </c>
      <c r="O5172" t="s">
        <v>41493</v>
      </c>
      <c r="P5172" s="6" t="s">
        <v>26707</v>
      </c>
      <c r="R5172">
        <f>VLOOKUP(P5172,Tabelle2!A:B,2,0)</f>
        <v>40360423</v>
      </c>
    </row>
    <row r="5173" spans="1:18" x14ac:dyDescent="0.15">
      <c r="A5173" t="s">
        <v>21904</v>
      </c>
      <c r="B5173" t="s">
        <v>1526</v>
      </c>
      <c r="C5173" s="7">
        <v>118551817</v>
      </c>
      <c r="D5173" t="s">
        <v>21905</v>
      </c>
      <c r="F5173" t="s">
        <v>21849</v>
      </c>
      <c r="G5173" t="s">
        <v>545</v>
      </c>
      <c r="H5173" t="s">
        <v>546</v>
      </c>
      <c r="I5173">
        <v>1954</v>
      </c>
      <c r="J5173" t="s">
        <v>11168</v>
      </c>
      <c r="K5173" t="s">
        <v>21906</v>
      </c>
      <c r="M5173" t="s">
        <v>7349</v>
      </c>
      <c r="N5173" s="4" t="s">
        <v>3114</v>
      </c>
      <c r="P5173" s="6" t="s">
        <v>26707</v>
      </c>
      <c r="Q5173" s="4" t="s">
        <v>48354</v>
      </c>
      <c r="R5173">
        <f>VLOOKUP(P5173,Tabelle2!A:B,2,0)</f>
        <v>40360423</v>
      </c>
    </row>
    <row r="5174" spans="1:18" x14ac:dyDescent="0.15">
      <c r="A5174" t="s">
        <v>21932</v>
      </c>
      <c r="B5174" t="s">
        <v>8792</v>
      </c>
      <c r="C5174" s="7">
        <v>118551817</v>
      </c>
      <c r="D5174" s="4" t="s">
        <v>21933</v>
      </c>
      <c r="F5174" s="4" t="s">
        <v>21849</v>
      </c>
      <c r="G5174" s="4" t="s">
        <v>545</v>
      </c>
      <c r="H5174" s="4" t="s">
        <v>546</v>
      </c>
      <c r="I5174">
        <v>1950</v>
      </c>
      <c r="J5174" s="4" t="s">
        <v>21913</v>
      </c>
      <c r="K5174" s="4" t="s">
        <v>21934</v>
      </c>
      <c r="L5174" s="4" t="s">
        <v>21935</v>
      </c>
      <c r="M5174" s="4" t="s">
        <v>7349</v>
      </c>
      <c r="N5174" s="4" t="s">
        <v>824</v>
      </c>
      <c r="P5174" s="6" t="s">
        <v>26707</v>
      </c>
      <c r="R5174">
        <f>VLOOKUP(P5174,Tabelle2!A:B,2,0)</f>
        <v>40360423</v>
      </c>
    </row>
    <row r="5175" spans="1:18" x14ac:dyDescent="0.15">
      <c r="A5175" t="s">
        <v>21892</v>
      </c>
      <c r="B5175" t="s">
        <v>1526</v>
      </c>
      <c r="C5175" s="7">
        <v>118551817</v>
      </c>
      <c r="D5175" t="s">
        <v>21893</v>
      </c>
      <c r="F5175" t="s">
        <v>21849</v>
      </c>
      <c r="G5175" t="s">
        <v>545</v>
      </c>
      <c r="H5175" t="s">
        <v>546</v>
      </c>
      <c r="I5175">
        <v>1950</v>
      </c>
      <c r="J5175" t="s">
        <v>21894</v>
      </c>
      <c r="K5175" t="s">
        <v>21895</v>
      </c>
      <c r="L5175" t="s">
        <v>21896</v>
      </c>
      <c r="M5175" t="s">
        <v>7349</v>
      </c>
      <c r="N5175" t="s">
        <v>1268</v>
      </c>
      <c r="P5175" s="6" t="s">
        <v>26707</v>
      </c>
      <c r="R5175">
        <f>VLOOKUP(P5175,Tabelle2!A:B,2,0)</f>
        <v>40360423</v>
      </c>
    </row>
    <row r="5176" spans="1:18" x14ac:dyDescent="0.15">
      <c r="A5176" t="s">
        <v>21874</v>
      </c>
      <c r="B5176" t="s">
        <v>1526</v>
      </c>
      <c r="C5176" s="7">
        <v>118551817</v>
      </c>
      <c r="D5176" s="4" t="s">
        <v>21875</v>
      </c>
      <c r="F5176" s="4" t="s">
        <v>21849</v>
      </c>
      <c r="G5176" s="4" t="s">
        <v>545</v>
      </c>
      <c r="H5176" s="4" t="s">
        <v>546</v>
      </c>
      <c r="I5176" s="4">
        <v>1936</v>
      </c>
      <c r="J5176" s="4" t="s">
        <v>9864</v>
      </c>
      <c r="K5176" s="4" t="s">
        <v>9865</v>
      </c>
      <c r="M5176" t="s">
        <v>7349</v>
      </c>
      <c r="N5176" s="6" t="s">
        <v>1296</v>
      </c>
      <c r="P5176" s="6" t="s">
        <v>26707</v>
      </c>
      <c r="Q5176" s="4"/>
      <c r="R5176">
        <f>VLOOKUP(P5176,Tabelle2!A:B,2,0)</f>
        <v>40360423</v>
      </c>
    </row>
    <row r="5177" spans="1:18" x14ac:dyDescent="0.15">
      <c r="A5177" t="s">
        <v>9489</v>
      </c>
      <c r="B5177" t="s">
        <v>8797</v>
      </c>
      <c r="C5177" s="7">
        <v>118551817</v>
      </c>
      <c r="D5177" s="4" t="s">
        <v>9490</v>
      </c>
      <c r="F5177" s="4" t="s">
        <v>7094</v>
      </c>
      <c r="G5177" s="4" t="s">
        <v>545</v>
      </c>
      <c r="H5177" s="4" t="s">
        <v>546</v>
      </c>
      <c r="I5177" s="4">
        <v>1943</v>
      </c>
      <c r="J5177" s="4" t="s">
        <v>9491</v>
      </c>
      <c r="K5177" s="4" t="s">
        <v>2860</v>
      </c>
      <c r="M5177" t="s">
        <v>9492</v>
      </c>
      <c r="N5177" t="s">
        <v>2968</v>
      </c>
      <c r="P5177" s="4" t="s">
        <v>1274</v>
      </c>
      <c r="Q5177" s="4" t="s">
        <v>48338</v>
      </c>
      <c r="R5177">
        <f>VLOOKUP(P5177,Tabelle2!A:B,2,0)</f>
        <v>41437233</v>
      </c>
    </row>
    <row r="5178" spans="1:18" x14ac:dyDescent="0.15">
      <c r="A5178" t="s">
        <v>21888</v>
      </c>
      <c r="B5178" t="s">
        <v>8797</v>
      </c>
      <c r="C5178" s="7">
        <v>118551817</v>
      </c>
      <c r="D5178" s="4" t="s">
        <v>21889</v>
      </c>
      <c r="F5178" s="4" t="s">
        <v>21849</v>
      </c>
      <c r="G5178" s="4" t="s">
        <v>545</v>
      </c>
      <c r="H5178" s="4" t="s">
        <v>546</v>
      </c>
      <c r="I5178" s="4">
        <v>1950</v>
      </c>
      <c r="J5178" s="4" t="s">
        <v>21881</v>
      </c>
      <c r="K5178" s="4" t="s">
        <v>21890</v>
      </c>
      <c r="L5178" s="4" t="s">
        <v>21891</v>
      </c>
      <c r="M5178" s="4" t="s">
        <v>7349</v>
      </c>
      <c r="N5178" t="s">
        <v>2968</v>
      </c>
      <c r="P5178" s="6" t="s">
        <v>26707</v>
      </c>
      <c r="Q5178" s="4" t="s">
        <v>48338</v>
      </c>
      <c r="R5178">
        <f>VLOOKUP(P5178,Tabelle2!A:B,2,0)</f>
        <v>40360423</v>
      </c>
    </row>
    <row r="5179" spans="1:18" x14ac:dyDescent="0.15">
      <c r="A5179" t="s">
        <v>21951</v>
      </c>
      <c r="B5179" t="s">
        <v>8792</v>
      </c>
      <c r="C5179" s="7">
        <v>118551817</v>
      </c>
      <c r="D5179" s="4" t="s">
        <v>21952</v>
      </c>
      <c r="F5179" s="4" t="s">
        <v>21849</v>
      </c>
      <c r="G5179" s="4" t="s">
        <v>3592</v>
      </c>
      <c r="H5179" s="4" t="s">
        <v>8103</v>
      </c>
      <c r="I5179">
        <v>1950</v>
      </c>
      <c r="J5179" s="4" t="s">
        <v>21953</v>
      </c>
      <c r="K5179" s="4" t="s">
        <v>21954</v>
      </c>
      <c r="M5179" s="4" t="s">
        <v>7349</v>
      </c>
      <c r="N5179" s="4" t="s">
        <v>824</v>
      </c>
      <c r="P5179" s="6" t="s">
        <v>26707</v>
      </c>
      <c r="R5179">
        <f>VLOOKUP(P5179,Tabelle2!A:B,2,0)</f>
        <v>40360423</v>
      </c>
    </row>
    <row r="5180" spans="1:18" x14ac:dyDescent="0.15">
      <c r="A5180" t="s">
        <v>21925</v>
      </c>
      <c r="B5180" t="s">
        <v>8792</v>
      </c>
      <c r="C5180" s="7">
        <v>118551817</v>
      </c>
      <c r="D5180" s="4" t="s">
        <v>21926</v>
      </c>
      <c r="F5180" s="4" t="s">
        <v>21849</v>
      </c>
      <c r="G5180" s="4" t="s">
        <v>545</v>
      </c>
      <c r="H5180" s="4" t="s">
        <v>546</v>
      </c>
      <c r="I5180">
        <v>1950</v>
      </c>
      <c r="J5180" s="4" t="s">
        <v>21881</v>
      </c>
      <c r="K5180" s="4" t="s">
        <v>21927</v>
      </c>
      <c r="L5180" s="4" t="s">
        <v>21928</v>
      </c>
      <c r="M5180" s="4" t="s">
        <v>7349</v>
      </c>
      <c r="N5180" s="4" t="s">
        <v>824</v>
      </c>
      <c r="P5180" s="6" t="s">
        <v>26707</v>
      </c>
      <c r="R5180">
        <f>VLOOKUP(P5180,Tabelle2!A:B,2,0)</f>
        <v>40360423</v>
      </c>
    </row>
    <row r="5181" spans="1:18" x14ac:dyDescent="0.15">
      <c r="A5181" t="s">
        <v>21943</v>
      </c>
      <c r="B5181" t="s">
        <v>8792</v>
      </c>
      <c r="C5181" s="5">
        <v>118551817</v>
      </c>
      <c r="D5181" s="4" t="s">
        <v>21944</v>
      </c>
      <c r="F5181" s="4" t="s">
        <v>21849</v>
      </c>
      <c r="G5181" s="4" t="s">
        <v>545</v>
      </c>
      <c r="H5181" s="4" t="s">
        <v>546</v>
      </c>
      <c r="I5181">
        <v>1950</v>
      </c>
      <c r="J5181" s="4" t="s">
        <v>21913</v>
      </c>
      <c r="K5181" s="4" t="s">
        <v>21945</v>
      </c>
      <c r="M5181" s="4" t="s">
        <v>7349</v>
      </c>
      <c r="N5181" s="4" t="s">
        <v>824</v>
      </c>
      <c r="P5181" s="6" t="s">
        <v>26707</v>
      </c>
      <c r="R5181">
        <f>VLOOKUP(P5181,Tabelle2!A:B,2,0)</f>
        <v>40360423</v>
      </c>
    </row>
    <row r="5182" spans="1:18" x14ac:dyDescent="0.15">
      <c r="A5182" t="s">
        <v>39626</v>
      </c>
      <c r="B5182" t="s">
        <v>39627</v>
      </c>
      <c r="C5182" s="5">
        <v>1079798072</v>
      </c>
      <c r="D5182" s="6" t="s">
        <v>39628</v>
      </c>
      <c r="F5182" t="s">
        <v>17941</v>
      </c>
      <c r="G5182" s="6" t="s">
        <v>545</v>
      </c>
      <c r="H5182" s="6" t="s">
        <v>546</v>
      </c>
      <c r="I5182" s="6">
        <v>1950</v>
      </c>
      <c r="J5182" s="6" t="s">
        <v>39629</v>
      </c>
      <c r="K5182" s="6" t="s">
        <v>39630</v>
      </c>
      <c r="M5182" s="19" t="s">
        <v>29024</v>
      </c>
      <c r="N5182" t="s">
        <v>28712</v>
      </c>
      <c r="P5182" t="s">
        <v>22638</v>
      </c>
      <c r="R5182">
        <f>VLOOKUP(P5182,Tabelle2!A:B,2,0)</f>
        <v>41333357</v>
      </c>
    </row>
    <row r="5183" spans="1:18" x14ac:dyDescent="0.15">
      <c r="A5183" t="s">
        <v>21929</v>
      </c>
      <c r="B5183" t="s">
        <v>8792</v>
      </c>
      <c r="C5183" s="5">
        <v>118551817</v>
      </c>
      <c r="D5183" s="4" t="s">
        <v>21930</v>
      </c>
      <c r="F5183" s="4" t="s">
        <v>21849</v>
      </c>
      <c r="G5183" s="4" t="s">
        <v>3592</v>
      </c>
      <c r="H5183" s="4" t="s">
        <v>8103</v>
      </c>
      <c r="I5183">
        <v>1950</v>
      </c>
      <c r="J5183" s="4" t="s">
        <v>21913</v>
      </c>
      <c r="K5183" s="4" t="s">
        <v>21931</v>
      </c>
      <c r="M5183" s="4" t="s">
        <v>7349</v>
      </c>
      <c r="N5183" s="4" t="s">
        <v>824</v>
      </c>
      <c r="P5183" s="6" t="s">
        <v>26707</v>
      </c>
      <c r="R5183">
        <f>VLOOKUP(P5183,Tabelle2!A:B,2,0)</f>
        <v>40360423</v>
      </c>
    </row>
    <row r="5184" spans="1:18" x14ac:dyDescent="0.15">
      <c r="A5184" t="s">
        <v>21936</v>
      </c>
      <c r="B5184" t="s">
        <v>8792</v>
      </c>
      <c r="C5184" s="5">
        <v>118551817</v>
      </c>
      <c r="D5184" s="4" t="s">
        <v>21937</v>
      </c>
      <c r="F5184" s="4" t="s">
        <v>21849</v>
      </c>
      <c r="G5184" s="4" t="s">
        <v>545</v>
      </c>
      <c r="H5184" s="4" t="s">
        <v>546</v>
      </c>
      <c r="I5184">
        <v>1941</v>
      </c>
      <c r="J5184" s="4" t="s">
        <v>21859</v>
      </c>
      <c r="K5184" s="4" t="s">
        <v>21938</v>
      </c>
      <c r="M5184" s="4" t="s">
        <v>7349</v>
      </c>
      <c r="N5184" s="4" t="s">
        <v>824</v>
      </c>
      <c r="P5184" s="6" t="s">
        <v>26707</v>
      </c>
      <c r="R5184">
        <f>VLOOKUP(P5184,Tabelle2!A:B,2,0)</f>
        <v>40360423</v>
      </c>
    </row>
    <row r="5185" spans="1:18" x14ac:dyDescent="0.15">
      <c r="A5185" t="s">
        <v>21884</v>
      </c>
      <c r="B5185" t="s">
        <v>8797</v>
      </c>
      <c r="C5185" s="7">
        <v>118551817</v>
      </c>
      <c r="D5185" s="4" t="s">
        <v>21885</v>
      </c>
      <c r="F5185" s="4" t="s">
        <v>21849</v>
      </c>
      <c r="G5185" s="4" t="s">
        <v>545</v>
      </c>
      <c r="H5185" s="4" t="s">
        <v>546</v>
      </c>
      <c r="I5185" s="4">
        <v>1950</v>
      </c>
      <c r="J5185" s="4" t="s">
        <v>21881</v>
      </c>
      <c r="K5185" s="4" t="s">
        <v>21886</v>
      </c>
      <c r="L5185" s="4" t="s">
        <v>21887</v>
      </c>
      <c r="M5185" s="4" t="s">
        <v>7349</v>
      </c>
      <c r="N5185" t="s">
        <v>1662</v>
      </c>
      <c r="P5185" s="6" t="s">
        <v>26707</v>
      </c>
      <c r="Q5185" s="4" t="s">
        <v>48342</v>
      </c>
      <c r="R5185">
        <f>VLOOKUP(P5185,Tabelle2!A:B,2,0)</f>
        <v>40360423</v>
      </c>
    </row>
    <row r="5186" spans="1:18" x14ac:dyDescent="0.15">
      <c r="A5186" t="s">
        <v>21879</v>
      </c>
      <c r="B5186" t="s">
        <v>8797</v>
      </c>
      <c r="C5186" s="7">
        <v>118551817</v>
      </c>
      <c r="D5186" s="4" t="s">
        <v>21880</v>
      </c>
      <c r="F5186" s="4" t="s">
        <v>21849</v>
      </c>
      <c r="G5186" s="4" t="s">
        <v>545</v>
      </c>
      <c r="H5186" s="4" t="s">
        <v>546</v>
      </c>
      <c r="I5186" s="4">
        <v>1950</v>
      </c>
      <c r="J5186" s="4" t="s">
        <v>21881</v>
      </c>
      <c r="K5186" s="4" t="s">
        <v>21882</v>
      </c>
      <c r="L5186" s="4" t="s">
        <v>21883</v>
      </c>
      <c r="M5186" s="4" t="s">
        <v>7349</v>
      </c>
      <c r="N5186" t="s">
        <v>1662</v>
      </c>
      <c r="P5186" s="6" t="s">
        <v>26707</v>
      </c>
      <c r="Q5186" s="4" t="s">
        <v>48342</v>
      </c>
      <c r="R5186">
        <f>VLOOKUP(P5186,Tabelle2!A:B,2,0)</f>
        <v>40360423</v>
      </c>
    </row>
    <row r="5187" spans="1:18" x14ac:dyDescent="0.15">
      <c r="A5187" t="s">
        <v>21912</v>
      </c>
      <c r="B5187" s="4" t="s">
        <v>8797</v>
      </c>
      <c r="C5187" s="7">
        <v>118551817</v>
      </c>
      <c r="D5187" s="4" t="s">
        <v>7211</v>
      </c>
      <c r="F5187" s="4" t="s">
        <v>21849</v>
      </c>
      <c r="G5187" s="4" t="s">
        <v>545</v>
      </c>
      <c r="H5187" s="4" t="s">
        <v>546</v>
      </c>
      <c r="I5187" s="4">
        <v>1950</v>
      </c>
      <c r="J5187" s="4" t="s">
        <v>21913</v>
      </c>
      <c r="K5187" s="4" t="s">
        <v>21914</v>
      </c>
      <c r="L5187" s="4" t="s">
        <v>21915</v>
      </c>
      <c r="M5187" s="4" t="s">
        <v>7349</v>
      </c>
      <c r="N5187" s="4" t="s">
        <v>2039</v>
      </c>
      <c r="P5187" s="6" t="s">
        <v>26707</v>
      </c>
      <c r="Q5187" s="4" t="s">
        <v>48332</v>
      </c>
      <c r="R5187">
        <f>VLOOKUP(P5187,Tabelle2!A:B,2,0)</f>
        <v>40360423</v>
      </c>
    </row>
    <row r="5188" spans="1:18" x14ac:dyDescent="0.15">
      <c r="A5188" t="s">
        <v>21946</v>
      </c>
      <c r="B5188" t="s">
        <v>8792</v>
      </c>
      <c r="C5188" s="7">
        <v>118551817</v>
      </c>
      <c r="D5188" s="4" t="s">
        <v>21947</v>
      </c>
      <c r="F5188" s="4" t="s">
        <v>21849</v>
      </c>
      <c r="G5188" s="4" t="s">
        <v>545</v>
      </c>
      <c r="H5188" s="4" t="s">
        <v>546</v>
      </c>
      <c r="I5188">
        <v>1950</v>
      </c>
      <c r="J5188" s="4" t="s">
        <v>21948</v>
      </c>
      <c r="K5188" s="4" t="s">
        <v>21949</v>
      </c>
      <c r="L5188" s="4" t="s">
        <v>21950</v>
      </c>
      <c r="M5188" s="4" t="s">
        <v>7349</v>
      </c>
      <c r="N5188" s="4" t="s">
        <v>824</v>
      </c>
      <c r="P5188" s="6" t="s">
        <v>26707</v>
      </c>
      <c r="R5188">
        <f>VLOOKUP(P5188,Tabelle2!A:B,2,0)</f>
        <v>40360423</v>
      </c>
    </row>
    <row r="5189" spans="1:18" x14ac:dyDescent="0.15">
      <c r="A5189" t="s">
        <v>21939</v>
      </c>
      <c r="B5189" t="s">
        <v>8792</v>
      </c>
      <c r="C5189" s="7">
        <v>118551817</v>
      </c>
      <c r="D5189" s="4" t="s">
        <v>21940</v>
      </c>
      <c r="F5189" s="4" t="s">
        <v>21849</v>
      </c>
      <c r="G5189" s="4" t="s">
        <v>545</v>
      </c>
      <c r="H5189" s="4" t="s">
        <v>546</v>
      </c>
      <c r="I5189">
        <v>1950</v>
      </c>
      <c r="J5189" s="4" t="s">
        <v>13525</v>
      </c>
      <c r="K5189" s="4" t="s">
        <v>21941</v>
      </c>
      <c r="L5189" s="4" t="s">
        <v>21942</v>
      </c>
      <c r="M5189" s="4" t="s">
        <v>7349</v>
      </c>
      <c r="N5189" s="4" t="s">
        <v>824</v>
      </c>
      <c r="P5189" s="6" t="s">
        <v>26707</v>
      </c>
      <c r="R5189">
        <f>VLOOKUP(P5189,Tabelle2!A:B,2,0)</f>
        <v>40360423</v>
      </c>
    </row>
    <row r="5190" spans="1:18" x14ac:dyDescent="0.15">
      <c r="A5190" t="s">
        <v>21897</v>
      </c>
      <c r="B5190" t="s">
        <v>1526</v>
      </c>
      <c r="C5190" s="7">
        <v>118551817</v>
      </c>
      <c r="D5190" s="4" t="s">
        <v>21898</v>
      </c>
      <c r="F5190" t="s">
        <v>21849</v>
      </c>
      <c r="G5190" t="s">
        <v>545</v>
      </c>
      <c r="H5190" t="s">
        <v>546</v>
      </c>
      <c r="I5190">
        <v>1950</v>
      </c>
      <c r="J5190" t="s">
        <v>21881</v>
      </c>
      <c r="K5190" t="s">
        <v>21899</v>
      </c>
      <c r="L5190" t="s">
        <v>21900</v>
      </c>
      <c r="M5190" t="s">
        <v>7349</v>
      </c>
      <c r="N5190" s="4" t="s">
        <v>1394</v>
      </c>
      <c r="P5190" s="6" t="s">
        <v>26707</v>
      </c>
      <c r="R5190">
        <f>VLOOKUP(P5190,Tabelle2!A:B,2,0)</f>
        <v>40360423</v>
      </c>
    </row>
    <row r="5191" spans="1:18" x14ac:dyDescent="0.15">
      <c r="A5191" t="s">
        <v>9863</v>
      </c>
      <c r="B5191" t="s">
        <v>1526</v>
      </c>
      <c r="C5191" s="5">
        <v>118551817</v>
      </c>
      <c r="D5191" t="s">
        <v>5466</v>
      </c>
      <c r="F5191" t="s">
        <v>7094</v>
      </c>
      <c r="G5191" t="s">
        <v>3592</v>
      </c>
      <c r="H5191" t="s">
        <v>8103</v>
      </c>
      <c r="I5191">
        <v>1942</v>
      </c>
      <c r="J5191" t="s">
        <v>9864</v>
      </c>
      <c r="K5191" t="s">
        <v>9865</v>
      </c>
      <c r="M5191" t="s">
        <v>7349</v>
      </c>
      <c r="N5191" t="s">
        <v>1268</v>
      </c>
      <c r="P5191" s="4" t="s">
        <v>1274</v>
      </c>
      <c r="R5191">
        <f>VLOOKUP(P5191,Tabelle2!A:B,2,0)</f>
        <v>41437233</v>
      </c>
    </row>
    <row r="5192" spans="1:18" x14ac:dyDescent="0.15">
      <c r="A5192" t="s">
        <v>25687</v>
      </c>
      <c r="B5192" t="s">
        <v>25535</v>
      </c>
      <c r="C5192" s="5"/>
      <c r="D5192" t="s">
        <v>5703</v>
      </c>
      <c r="F5192" t="s">
        <v>24553</v>
      </c>
      <c r="G5192" t="s">
        <v>59</v>
      </c>
      <c r="H5192" t="s">
        <v>2779</v>
      </c>
      <c r="I5192">
        <v>1952</v>
      </c>
      <c r="J5192" t="s">
        <v>7017</v>
      </c>
      <c r="K5192" t="s">
        <v>12687</v>
      </c>
      <c r="M5192" t="s">
        <v>25572</v>
      </c>
      <c r="N5192" t="s">
        <v>1370</v>
      </c>
      <c r="P5192" t="s">
        <v>24564</v>
      </c>
      <c r="R5192">
        <f>VLOOKUP(P5192,Tabelle2!A:B,2,0)</f>
        <v>40481662</v>
      </c>
    </row>
    <row r="5193" spans="1:18" x14ac:dyDescent="0.15">
      <c r="A5193" t="s">
        <v>38302</v>
      </c>
      <c r="B5193" s="20" t="s">
        <v>21699</v>
      </c>
      <c r="C5193" s="5">
        <v>119297183</v>
      </c>
      <c r="D5193" t="s">
        <v>44173</v>
      </c>
      <c r="F5193" t="s">
        <v>24553</v>
      </c>
      <c r="G5193" t="s">
        <v>43003</v>
      </c>
      <c r="H5193" s="6" t="s">
        <v>21703</v>
      </c>
      <c r="I5193" s="6">
        <v>1952</v>
      </c>
      <c r="J5193" s="6" t="s">
        <v>11301</v>
      </c>
      <c r="K5193" s="6" t="s">
        <v>6331</v>
      </c>
      <c r="L5193" s="6" t="s">
        <v>40899</v>
      </c>
      <c r="M5193" s="19" t="s">
        <v>29024</v>
      </c>
      <c r="N5193" t="s">
        <v>28951</v>
      </c>
      <c r="P5193" t="s">
        <v>24564</v>
      </c>
      <c r="Q5193" t="s">
        <v>48307</v>
      </c>
      <c r="R5193">
        <f>VLOOKUP(P5193,Tabelle2!A:B,2,0)</f>
        <v>40481662</v>
      </c>
    </row>
    <row r="5194" spans="1:18" x14ac:dyDescent="0.15">
      <c r="A5194" t="s">
        <v>38302</v>
      </c>
      <c r="B5194" t="s">
        <v>38007</v>
      </c>
      <c r="C5194" s="5">
        <v>118561626</v>
      </c>
      <c r="D5194" t="s">
        <v>28751</v>
      </c>
      <c r="F5194" t="s">
        <v>38299</v>
      </c>
      <c r="G5194" t="s">
        <v>191</v>
      </c>
      <c r="H5194" t="s">
        <v>324</v>
      </c>
      <c r="I5194">
        <v>1954</v>
      </c>
      <c r="J5194" t="s">
        <v>14178</v>
      </c>
      <c r="K5194" t="s">
        <v>38008</v>
      </c>
      <c r="L5194" t="s">
        <v>38303</v>
      </c>
      <c r="M5194" s="19" t="s">
        <v>30122</v>
      </c>
      <c r="N5194" t="s">
        <v>28682</v>
      </c>
      <c r="P5194" t="s">
        <v>5493</v>
      </c>
      <c r="Q5194" s="4" t="s">
        <v>48309</v>
      </c>
      <c r="R5194">
        <f>VLOOKUP(P5194,Tabelle2!A:B,2,0)</f>
        <v>42736064</v>
      </c>
    </row>
    <row r="5195" spans="1:18" x14ac:dyDescent="0.15">
      <c r="A5195" t="s">
        <v>43853</v>
      </c>
      <c r="B5195" t="s">
        <v>25670</v>
      </c>
      <c r="C5195" s="5">
        <v>1103588672</v>
      </c>
      <c r="D5195" t="s">
        <v>43360</v>
      </c>
      <c r="F5195" t="s">
        <v>24553</v>
      </c>
      <c r="G5195" t="s">
        <v>59</v>
      </c>
      <c r="H5195" t="s">
        <v>2779</v>
      </c>
      <c r="I5195">
        <v>1953</v>
      </c>
      <c r="J5195" t="s">
        <v>14618</v>
      </c>
      <c r="K5195" t="s">
        <v>9612</v>
      </c>
      <c r="M5195" s="19" t="s">
        <v>43854</v>
      </c>
      <c r="N5195" t="s">
        <v>28816</v>
      </c>
      <c r="P5195" t="s">
        <v>24564</v>
      </c>
      <c r="R5195">
        <f>VLOOKUP(P5195,Tabelle2!A:B,2,0)</f>
        <v>40481662</v>
      </c>
    </row>
    <row r="5196" spans="1:18" x14ac:dyDescent="0.15">
      <c r="A5196" t="s">
        <v>43892</v>
      </c>
      <c r="B5196" t="s">
        <v>25670</v>
      </c>
      <c r="C5196" s="5">
        <v>1103588672</v>
      </c>
      <c r="D5196" t="s">
        <v>31871</v>
      </c>
      <c r="F5196" t="s">
        <v>24553</v>
      </c>
      <c r="G5196" t="s">
        <v>59</v>
      </c>
      <c r="H5196" t="s">
        <v>2779</v>
      </c>
      <c r="I5196">
        <v>1952</v>
      </c>
      <c r="J5196" t="s">
        <v>22618</v>
      </c>
      <c r="K5196" t="s">
        <v>12687</v>
      </c>
      <c r="M5196" s="19" t="s">
        <v>43854</v>
      </c>
      <c r="N5196" t="s">
        <v>28816</v>
      </c>
      <c r="P5196" t="s">
        <v>24564</v>
      </c>
      <c r="R5196">
        <f>VLOOKUP(P5196,Tabelle2!A:B,2,0)</f>
        <v>40481662</v>
      </c>
    </row>
    <row r="5197" spans="1:18" x14ac:dyDescent="0.15">
      <c r="A5197" t="s">
        <v>25776</v>
      </c>
      <c r="B5197" t="s">
        <v>24792</v>
      </c>
      <c r="C5197" s="7">
        <v>142824623</v>
      </c>
      <c r="D5197" s="4" t="s">
        <v>24288</v>
      </c>
      <c r="F5197" t="s">
        <v>24553</v>
      </c>
      <c r="G5197" t="s">
        <v>59</v>
      </c>
      <c r="H5197" t="s">
        <v>2779</v>
      </c>
      <c r="I5197">
        <v>1952</v>
      </c>
      <c r="J5197" t="s">
        <v>14618</v>
      </c>
      <c r="K5197" t="s">
        <v>951</v>
      </c>
      <c r="M5197" t="s">
        <v>25572</v>
      </c>
      <c r="N5197" s="4" t="s">
        <v>70</v>
      </c>
      <c r="P5197" t="s">
        <v>24564</v>
      </c>
      <c r="R5197">
        <f>VLOOKUP(P5197,Tabelle2!A:B,2,0)</f>
        <v>40481662</v>
      </c>
    </row>
    <row r="5198" spans="1:18" x14ac:dyDescent="0.15">
      <c r="A5198" t="s">
        <v>6155</v>
      </c>
      <c r="B5198" t="s">
        <v>6156</v>
      </c>
      <c r="C5198" s="8">
        <v>118572695</v>
      </c>
      <c r="D5198" s="4" t="s">
        <v>6157</v>
      </c>
      <c r="F5198" s="4" t="s">
        <v>6158</v>
      </c>
      <c r="G5198" s="4" t="s">
        <v>362</v>
      </c>
      <c r="H5198" s="4" t="s">
        <v>1908</v>
      </c>
      <c r="I5198" s="4">
        <v>1953</v>
      </c>
      <c r="J5198" s="4" t="s">
        <v>1147</v>
      </c>
      <c r="K5198" s="4" t="s">
        <v>6159</v>
      </c>
      <c r="M5198" t="s">
        <v>988</v>
      </c>
      <c r="N5198" s="6" t="s">
        <v>80</v>
      </c>
      <c r="P5198" t="s">
        <v>5493</v>
      </c>
      <c r="Q5198" t="s">
        <v>48308</v>
      </c>
      <c r="R5198">
        <f>VLOOKUP(P5198,Tabelle2!A:B,2,0)</f>
        <v>42736064</v>
      </c>
    </row>
    <row r="5199" spans="1:18" x14ac:dyDescent="0.15">
      <c r="A5199" s="4" t="s">
        <v>6273</v>
      </c>
      <c r="B5199" t="s">
        <v>1271</v>
      </c>
      <c r="C5199" s="5" t="s">
        <v>1272</v>
      </c>
      <c r="D5199" t="s">
        <v>6274</v>
      </c>
      <c r="F5199" t="s">
        <v>6257</v>
      </c>
      <c r="G5199" t="s">
        <v>362</v>
      </c>
      <c r="H5199" t="s">
        <v>5974</v>
      </c>
      <c r="I5199">
        <v>1953</v>
      </c>
      <c r="J5199" t="s">
        <v>1147</v>
      </c>
      <c r="K5199" t="s">
        <v>6275</v>
      </c>
      <c r="M5199" t="s">
        <v>3015</v>
      </c>
      <c r="N5199" t="s">
        <v>1341</v>
      </c>
      <c r="P5199" t="s">
        <v>5493</v>
      </c>
      <c r="R5199">
        <f>VLOOKUP(P5199,Tabelle2!A:B,2,0)</f>
        <v>42736064</v>
      </c>
    </row>
    <row r="5200" spans="1:18" x14ac:dyDescent="0.15">
      <c r="A5200" t="s">
        <v>31889</v>
      </c>
      <c r="B5200" t="s">
        <v>2053</v>
      </c>
      <c r="C5200" s="5">
        <v>118535889</v>
      </c>
      <c r="D5200" t="s">
        <v>31890</v>
      </c>
      <c r="F5200" t="s">
        <v>31891</v>
      </c>
      <c r="G5200" t="s">
        <v>362</v>
      </c>
      <c r="H5200" t="s">
        <v>31892</v>
      </c>
      <c r="I5200">
        <v>1953</v>
      </c>
      <c r="J5200" t="s">
        <v>2382</v>
      </c>
      <c r="K5200" t="s">
        <v>30980</v>
      </c>
      <c r="M5200" s="19" t="s">
        <v>31827</v>
      </c>
      <c r="N5200" t="s">
        <v>28418</v>
      </c>
      <c r="O5200" t="s">
        <v>31893</v>
      </c>
      <c r="P5200" t="s">
        <v>5493</v>
      </c>
      <c r="Q5200" s="4" t="s">
        <v>48329</v>
      </c>
      <c r="R5200">
        <f>VLOOKUP(P5200,Tabelle2!A:B,2,0)</f>
        <v>42736064</v>
      </c>
    </row>
    <row r="5201" spans="1:19" x14ac:dyDescent="0.15">
      <c r="A5201" t="s">
        <v>31751</v>
      </c>
      <c r="B5201" t="s">
        <v>31752</v>
      </c>
      <c r="C5201" s="5">
        <v>1103588672</v>
      </c>
      <c r="D5201" t="s">
        <v>28866</v>
      </c>
      <c r="F5201" t="s">
        <v>5493</v>
      </c>
      <c r="G5201" t="s">
        <v>362</v>
      </c>
      <c r="H5201" t="s">
        <v>31739</v>
      </c>
      <c r="I5201">
        <v>1953</v>
      </c>
      <c r="J5201" t="s">
        <v>9307</v>
      </c>
      <c r="K5201" t="s">
        <v>609</v>
      </c>
      <c r="M5201" s="19" t="s">
        <v>28737</v>
      </c>
      <c r="N5201" t="s">
        <v>28816</v>
      </c>
      <c r="O5201" t="s">
        <v>31753</v>
      </c>
      <c r="P5201" t="s">
        <v>5493</v>
      </c>
      <c r="R5201">
        <f>VLOOKUP(P5201,Tabelle2!A:B,2,0)</f>
        <v>42736064</v>
      </c>
    </row>
    <row r="5202" spans="1:19" x14ac:dyDescent="0.15">
      <c r="A5202" t="s">
        <v>25756</v>
      </c>
      <c r="B5202" t="s">
        <v>25670</v>
      </c>
      <c r="C5202">
        <v>1103588672</v>
      </c>
      <c r="D5202" s="4" t="s">
        <v>24266</v>
      </c>
      <c r="F5202" t="s">
        <v>24553</v>
      </c>
      <c r="G5202" t="s">
        <v>59</v>
      </c>
      <c r="H5202" t="s">
        <v>2779</v>
      </c>
      <c r="I5202">
        <v>1952</v>
      </c>
      <c r="J5202" t="s">
        <v>25757</v>
      </c>
      <c r="K5202" t="s">
        <v>11429</v>
      </c>
      <c r="M5202" t="s">
        <v>25572</v>
      </c>
      <c r="N5202" s="4" t="s">
        <v>1394</v>
      </c>
      <c r="P5202" t="s">
        <v>24564</v>
      </c>
      <c r="R5202">
        <f>VLOOKUP(P5202,Tabelle2!A:B,2,0)</f>
        <v>40481662</v>
      </c>
    </row>
    <row r="5203" spans="1:19" x14ac:dyDescent="0.15">
      <c r="A5203" t="s">
        <v>25774</v>
      </c>
      <c r="B5203" t="s">
        <v>25670</v>
      </c>
      <c r="C5203" s="5">
        <v>1103588672</v>
      </c>
      <c r="D5203" s="4" t="s">
        <v>24271</v>
      </c>
      <c r="F5203" t="s">
        <v>24553</v>
      </c>
      <c r="G5203" t="s">
        <v>59</v>
      </c>
      <c r="H5203" t="s">
        <v>2779</v>
      </c>
      <c r="I5203">
        <v>1952</v>
      </c>
      <c r="J5203" t="s">
        <v>14618</v>
      </c>
      <c r="K5203" t="s">
        <v>12687</v>
      </c>
      <c r="M5203" t="s">
        <v>25775</v>
      </c>
      <c r="N5203" s="4" t="s">
        <v>1394</v>
      </c>
      <c r="P5203" t="s">
        <v>24564</v>
      </c>
      <c r="R5203">
        <f>VLOOKUP(P5203,Tabelle2!A:B,2,0)</f>
        <v>40481662</v>
      </c>
    </row>
    <row r="5204" spans="1:19" x14ac:dyDescent="0.15">
      <c r="A5204" s="4" t="s">
        <v>5982</v>
      </c>
      <c r="B5204" s="4" t="s">
        <v>5983</v>
      </c>
      <c r="C5204">
        <v>118515195</v>
      </c>
      <c r="D5204" s="4" t="s">
        <v>5984</v>
      </c>
      <c r="F5204" s="4" t="s">
        <v>5985</v>
      </c>
      <c r="G5204" s="4" t="s">
        <v>362</v>
      </c>
      <c r="H5204" s="4" t="s">
        <v>5974</v>
      </c>
      <c r="I5204" s="4">
        <v>1953</v>
      </c>
      <c r="J5204" s="4" t="s">
        <v>1147</v>
      </c>
      <c r="K5204" s="4" t="s">
        <v>5986</v>
      </c>
      <c r="M5204" s="4" t="s">
        <v>1903</v>
      </c>
      <c r="N5204" s="4" t="s">
        <v>3138</v>
      </c>
      <c r="P5204" t="s">
        <v>5493</v>
      </c>
      <c r="Q5204" s="4" t="s">
        <v>48333</v>
      </c>
      <c r="R5204">
        <f>VLOOKUP(P5204,Tabelle2!A:B,2,0)</f>
        <v>42736064</v>
      </c>
    </row>
    <row r="5205" spans="1:19" x14ac:dyDescent="0.15">
      <c r="A5205" t="s">
        <v>43299</v>
      </c>
      <c r="B5205" t="s">
        <v>21699</v>
      </c>
      <c r="C5205" s="5">
        <v>119297183</v>
      </c>
      <c r="D5205" s="6" t="s">
        <v>43300</v>
      </c>
      <c r="F5205" s="6" t="s">
        <v>23941</v>
      </c>
      <c r="G5205" s="6" t="s">
        <v>43003</v>
      </c>
      <c r="H5205" s="6" t="s">
        <v>21703</v>
      </c>
      <c r="I5205" s="6">
        <v>1952</v>
      </c>
      <c r="J5205" s="6" t="s">
        <v>22162</v>
      </c>
      <c r="K5205" s="6" t="s">
        <v>515</v>
      </c>
      <c r="L5205" s="6" t="s">
        <v>39488</v>
      </c>
      <c r="M5205" s="19" t="s">
        <v>28686</v>
      </c>
      <c r="N5205" t="s">
        <v>28496</v>
      </c>
      <c r="O5205" t="s">
        <v>43301</v>
      </c>
      <c r="P5205" s="4" t="s">
        <v>6976</v>
      </c>
      <c r="R5205">
        <f>VLOOKUP(P5205,Tabelle2!A:B,2,0)</f>
        <v>40358615</v>
      </c>
    </row>
    <row r="5206" spans="1:19" x14ac:dyDescent="0.15">
      <c r="A5206" t="s">
        <v>426</v>
      </c>
      <c r="B5206" t="s">
        <v>427</v>
      </c>
      <c r="C5206" s="5"/>
      <c r="D5206" s="4" t="s">
        <v>428</v>
      </c>
      <c r="F5206" t="s">
        <v>429</v>
      </c>
      <c r="G5206" s="4"/>
      <c r="H5206" s="4" t="s">
        <v>430</v>
      </c>
      <c r="I5206">
        <v>1924</v>
      </c>
      <c r="M5206"/>
      <c r="N5206" s="4" t="s">
        <v>431</v>
      </c>
      <c r="O5206" t="s">
        <v>432</v>
      </c>
      <c r="P5206" t="s">
        <v>17790</v>
      </c>
      <c r="R5206" t="str">
        <f>VLOOKUP(P5206,Tabelle2!A:B,2,0)</f>
        <v>04127900X</v>
      </c>
      <c r="S5206" t="s">
        <v>48528</v>
      </c>
    </row>
    <row r="5207" spans="1:19" x14ac:dyDescent="0.15">
      <c r="A5207" t="s">
        <v>48178</v>
      </c>
      <c r="B5207" t="s">
        <v>21750</v>
      </c>
      <c r="D5207" t="s">
        <v>48179</v>
      </c>
      <c r="E5207" s="37"/>
      <c r="F5207" t="s">
        <v>24553</v>
      </c>
      <c r="G5207" t="s">
        <v>48154</v>
      </c>
      <c r="H5207" t="s">
        <v>4544</v>
      </c>
      <c r="I5207" s="5" t="s">
        <v>48180</v>
      </c>
      <c r="J5207" t="s">
        <v>48181</v>
      </c>
      <c r="K5207" t="s">
        <v>48182</v>
      </c>
      <c r="M5207" s="39">
        <v>28</v>
      </c>
      <c r="N5207" t="s">
        <v>48080</v>
      </c>
      <c r="P5207" t="s">
        <v>24564</v>
      </c>
      <c r="Q5207" s="4" t="s">
        <v>48357</v>
      </c>
      <c r="R5207">
        <f>VLOOKUP(P5207,Tabelle2!A:B,2,0)</f>
        <v>40481662</v>
      </c>
    </row>
    <row r="5208" spans="1:19" x14ac:dyDescent="0.15">
      <c r="A5208" t="s">
        <v>26163</v>
      </c>
      <c r="B5208" t="s">
        <v>21750</v>
      </c>
      <c r="C5208" s="5"/>
      <c r="D5208" t="s">
        <v>26164</v>
      </c>
      <c r="F5208" t="s">
        <v>24553</v>
      </c>
      <c r="G5208" t="s">
        <v>4531</v>
      </c>
      <c r="H5208" s="4" t="s">
        <v>4532</v>
      </c>
      <c r="I5208" s="4">
        <v>1951</v>
      </c>
      <c r="J5208" s="4" t="s">
        <v>26165</v>
      </c>
      <c r="K5208" s="4" t="s">
        <v>26166</v>
      </c>
      <c r="M5208" s="4" t="s">
        <v>26167</v>
      </c>
      <c r="N5208" s="4" t="s">
        <v>402</v>
      </c>
      <c r="P5208" t="s">
        <v>24564</v>
      </c>
      <c r="Q5208" s="4" t="s">
        <v>48320</v>
      </c>
      <c r="R5208">
        <f>VLOOKUP(P5208,Tabelle2!A:B,2,0)</f>
        <v>40481662</v>
      </c>
    </row>
    <row r="5209" spans="1:19" x14ac:dyDescent="0.15">
      <c r="A5209" s="4" t="s">
        <v>21749</v>
      </c>
      <c r="B5209" s="4" t="s">
        <v>21750</v>
      </c>
      <c r="C5209" s="5"/>
      <c r="D5209" s="4" t="s">
        <v>21751</v>
      </c>
      <c r="F5209" s="4" t="s">
        <v>21728</v>
      </c>
      <c r="G5209" s="4" t="s">
        <v>4531</v>
      </c>
      <c r="H5209" s="4" t="s">
        <v>4532</v>
      </c>
      <c r="I5209" s="4">
        <v>1951</v>
      </c>
      <c r="J5209" s="4" t="s">
        <v>3965</v>
      </c>
      <c r="K5209" s="4" t="s">
        <v>21752</v>
      </c>
      <c r="M5209" t="s">
        <v>12771</v>
      </c>
      <c r="N5209" s="6" t="s">
        <v>2309</v>
      </c>
      <c r="P5209" t="s">
        <v>24564</v>
      </c>
      <c r="Q5209" s="4" t="s">
        <v>48290</v>
      </c>
      <c r="R5209">
        <f>VLOOKUP(P5209,Tabelle2!A:B,2,0)</f>
        <v>40481662</v>
      </c>
    </row>
    <row r="5210" spans="1:19" x14ac:dyDescent="0.15">
      <c r="A5210" t="s">
        <v>24227</v>
      </c>
      <c r="B5210" t="s">
        <v>24225</v>
      </c>
      <c r="C5210">
        <v>1072043343</v>
      </c>
      <c r="D5210" t="s">
        <v>24228</v>
      </c>
      <c r="F5210" t="s">
        <v>23995</v>
      </c>
      <c r="G5210" t="s">
        <v>1895</v>
      </c>
      <c r="H5210" t="s">
        <v>5749</v>
      </c>
      <c r="I5210">
        <v>1953</v>
      </c>
      <c r="J5210" t="s">
        <v>15662</v>
      </c>
      <c r="L5210" t="s">
        <v>24229</v>
      </c>
      <c r="M5210" t="s">
        <v>988</v>
      </c>
      <c r="N5210" t="s">
        <v>1387</v>
      </c>
      <c r="P5210" t="s">
        <v>7009</v>
      </c>
      <c r="R5210">
        <f>VLOOKUP(P5210,Tabelle2!A:B,2,0)</f>
        <v>40360423</v>
      </c>
    </row>
    <row r="5211" spans="1:19" x14ac:dyDescent="0.15">
      <c r="A5211" s="4" t="s">
        <v>5760</v>
      </c>
      <c r="B5211" t="s">
        <v>1651</v>
      </c>
      <c r="C5211">
        <v>118636863</v>
      </c>
      <c r="D5211" t="s">
        <v>1652</v>
      </c>
      <c r="E5211" t="s">
        <v>5757</v>
      </c>
      <c r="F5211" t="s">
        <v>5493</v>
      </c>
      <c r="G5211" t="s">
        <v>362</v>
      </c>
      <c r="H5211" t="s">
        <v>1918</v>
      </c>
      <c r="I5211">
        <v>1953</v>
      </c>
      <c r="J5211" t="s">
        <v>1147</v>
      </c>
      <c r="K5211" t="s">
        <v>5761</v>
      </c>
      <c r="L5211" t="s">
        <v>5762</v>
      </c>
      <c r="M5211" t="s">
        <v>4834</v>
      </c>
      <c r="N5211" s="4" t="s">
        <v>70</v>
      </c>
      <c r="P5211" t="s">
        <v>5493</v>
      </c>
      <c r="R5211">
        <f>VLOOKUP(P5211,Tabelle2!A:B,2,0)</f>
        <v>42736064</v>
      </c>
    </row>
    <row r="5212" spans="1:19" x14ac:dyDescent="0.15">
      <c r="A5212" t="s">
        <v>15727</v>
      </c>
      <c r="B5212" t="s">
        <v>1305</v>
      </c>
      <c r="C5212" s="5" t="s">
        <v>1306</v>
      </c>
      <c r="D5212" s="4" t="s">
        <v>9459</v>
      </c>
      <c r="F5212" t="s">
        <v>13386</v>
      </c>
      <c r="G5212" s="4" t="s">
        <v>191</v>
      </c>
      <c r="H5212" s="4" t="s">
        <v>192</v>
      </c>
      <c r="I5212" s="4">
        <v>1953</v>
      </c>
      <c r="J5212" s="4" t="s">
        <v>5414</v>
      </c>
      <c r="K5212" s="4" t="s">
        <v>15728</v>
      </c>
      <c r="L5212" s="4" t="s">
        <v>15729</v>
      </c>
      <c r="M5212" s="4" t="s">
        <v>2315</v>
      </c>
      <c r="N5212" t="s">
        <v>320</v>
      </c>
      <c r="P5212" t="s">
        <v>5493</v>
      </c>
      <c r="Q5212" s="4" t="s">
        <v>48337</v>
      </c>
      <c r="R5212">
        <f>VLOOKUP(P5212,Tabelle2!A:B,2,0)</f>
        <v>42736064</v>
      </c>
    </row>
    <row r="5213" spans="1:19" x14ac:dyDescent="0.15">
      <c r="A5213" s="4" t="s">
        <v>23967</v>
      </c>
      <c r="B5213" s="4" t="s">
        <v>23962</v>
      </c>
      <c r="C5213" s="5"/>
      <c r="D5213" s="4" t="s">
        <v>23968</v>
      </c>
      <c r="F5213" s="4" t="s">
        <v>23941</v>
      </c>
      <c r="G5213" s="4" t="s">
        <v>23965</v>
      </c>
      <c r="H5213" s="4" t="s">
        <v>23966</v>
      </c>
      <c r="I5213" s="4">
        <v>1953</v>
      </c>
      <c r="J5213" s="4" t="s">
        <v>23969</v>
      </c>
      <c r="K5213" s="4" t="s">
        <v>7553</v>
      </c>
      <c r="L5213" s="4"/>
      <c r="M5213" t="s">
        <v>2139</v>
      </c>
      <c r="N5213" s="6" t="s">
        <v>2309</v>
      </c>
      <c r="P5213" s="4" t="s">
        <v>6976</v>
      </c>
      <c r="Q5213" s="4" t="s">
        <v>48290</v>
      </c>
      <c r="R5213">
        <f>VLOOKUP(P5213,Tabelle2!A:B,2,0)</f>
        <v>40358615</v>
      </c>
    </row>
    <row r="5214" spans="1:19" x14ac:dyDescent="0.15">
      <c r="A5214" t="s">
        <v>43329</v>
      </c>
      <c r="B5214" t="s">
        <v>39308</v>
      </c>
      <c r="C5214" s="5">
        <v>1018771727</v>
      </c>
      <c r="D5214" t="s">
        <v>43330</v>
      </c>
      <c r="F5214" t="s">
        <v>23995</v>
      </c>
      <c r="G5214" t="s">
        <v>362</v>
      </c>
      <c r="H5214" t="s">
        <v>43331</v>
      </c>
      <c r="I5214" s="5" t="s">
        <v>24120</v>
      </c>
      <c r="J5214" t="s">
        <v>1147</v>
      </c>
      <c r="M5214" s="19" t="s">
        <v>28724</v>
      </c>
      <c r="N5214" t="s">
        <v>28816</v>
      </c>
      <c r="O5214" t="s">
        <v>43332</v>
      </c>
      <c r="P5214" t="s">
        <v>7009</v>
      </c>
      <c r="R5214">
        <f>VLOOKUP(P5214,Tabelle2!A:B,2,0)</f>
        <v>40360423</v>
      </c>
    </row>
    <row r="5215" spans="1:19" x14ac:dyDescent="0.15">
      <c r="A5215" t="s">
        <v>24318</v>
      </c>
      <c r="B5215" t="s">
        <v>24118</v>
      </c>
      <c r="C5215">
        <v>1072043343</v>
      </c>
      <c r="D5215" t="s">
        <v>24319</v>
      </c>
      <c r="F5215" t="s">
        <v>23995</v>
      </c>
      <c r="G5215" t="s">
        <v>1895</v>
      </c>
      <c r="H5215" t="s">
        <v>23153</v>
      </c>
      <c r="I5215">
        <v>1951</v>
      </c>
      <c r="J5215" t="s">
        <v>13593</v>
      </c>
      <c r="M5215" t="s">
        <v>988</v>
      </c>
      <c r="N5215" s="4" t="s">
        <v>6757</v>
      </c>
      <c r="P5215" t="s">
        <v>7009</v>
      </c>
      <c r="R5215">
        <f>VLOOKUP(P5215,Tabelle2!A:B,2,0)</f>
        <v>40360423</v>
      </c>
    </row>
    <row r="5216" spans="1:19" x14ac:dyDescent="0.15">
      <c r="A5216" s="6" t="s">
        <v>23888</v>
      </c>
      <c r="B5216" s="6" t="s">
        <v>21699</v>
      </c>
      <c r="C5216" s="7">
        <v>119297183</v>
      </c>
      <c r="D5216" s="6" t="s">
        <v>23889</v>
      </c>
      <c r="E5216" s="9"/>
      <c r="F5216" s="6" t="s">
        <v>23890</v>
      </c>
      <c r="G5216" s="6" t="s">
        <v>21702</v>
      </c>
      <c r="H5216" s="6" t="s">
        <v>21703</v>
      </c>
      <c r="I5216" s="6">
        <v>1952</v>
      </c>
      <c r="J5216" s="6" t="s">
        <v>23891</v>
      </c>
      <c r="K5216" s="6" t="s">
        <v>23892</v>
      </c>
      <c r="L5216" s="9"/>
      <c r="M5216" s="9" t="s">
        <v>6980</v>
      </c>
      <c r="N5216" s="6" t="s">
        <v>14080</v>
      </c>
      <c r="O5216" s="6" t="s">
        <v>23893</v>
      </c>
      <c r="P5216" s="6" t="s">
        <v>5359</v>
      </c>
      <c r="Q5216" s="6" t="s">
        <v>48295</v>
      </c>
      <c r="R5216" t="str">
        <f>VLOOKUP(P5216,Tabelle2!A:B,2,0)</f>
        <v>04033760X</v>
      </c>
    </row>
    <row r="5217" spans="1:18" x14ac:dyDescent="0.15">
      <c r="A5217" t="s">
        <v>43345</v>
      </c>
      <c r="B5217" t="s">
        <v>24280</v>
      </c>
      <c r="C5217" s="5">
        <v>1018771727</v>
      </c>
      <c r="D5217" t="s">
        <v>43346</v>
      </c>
      <c r="F5217" t="s">
        <v>23995</v>
      </c>
      <c r="G5217" t="s">
        <v>362</v>
      </c>
      <c r="H5217" t="s">
        <v>31739</v>
      </c>
      <c r="I5217" s="5">
        <v>1951</v>
      </c>
      <c r="J5217" t="s">
        <v>13593</v>
      </c>
      <c r="M5217" s="19" t="s">
        <v>28724</v>
      </c>
      <c r="N5217" t="s">
        <v>28816</v>
      </c>
      <c r="O5217" t="s">
        <v>43347</v>
      </c>
      <c r="P5217" t="s">
        <v>7009</v>
      </c>
      <c r="R5217">
        <f>VLOOKUP(P5217,Tabelle2!A:B,2,0)</f>
        <v>40360423</v>
      </c>
    </row>
    <row r="5218" spans="1:18" x14ac:dyDescent="0.15">
      <c r="A5218" t="s">
        <v>24313</v>
      </c>
      <c r="B5218" t="s">
        <v>1630</v>
      </c>
      <c r="C5218">
        <v>1197271619</v>
      </c>
      <c r="D5218" t="s">
        <v>24314</v>
      </c>
      <c r="F5218" t="s">
        <v>23995</v>
      </c>
      <c r="G5218" t="s">
        <v>1895</v>
      </c>
      <c r="H5218" t="s">
        <v>23153</v>
      </c>
      <c r="I5218">
        <v>1951</v>
      </c>
      <c r="J5218" t="s">
        <v>13075</v>
      </c>
      <c r="M5218" t="s">
        <v>988</v>
      </c>
      <c r="N5218" s="4" t="s">
        <v>70</v>
      </c>
      <c r="P5218" t="s">
        <v>7009</v>
      </c>
      <c r="R5218">
        <f>VLOOKUP(P5218,Tabelle2!A:B,2,0)</f>
        <v>40360423</v>
      </c>
    </row>
    <row r="5219" spans="1:18" x14ac:dyDescent="0.15">
      <c r="A5219" t="s">
        <v>24315</v>
      </c>
      <c r="B5219" t="s">
        <v>24316</v>
      </c>
      <c r="C5219" s="5">
        <v>1197271619</v>
      </c>
      <c r="D5219" t="s">
        <v>24317</v>
      </c>
      <c r="F5219" t="s">
        <v>23995</v>
      </c>
      <c r="G5219" t="s">
        <v>1895</v>
      </c>
      <c r="H5219" t="s">
        <v>23153</v>
      </c>
      <c r="I5219">
        <v>1951</v>
      </c>
      <c r="J5219" t="s">
        <v>13593</v>
      </c>
      <c r="M5219" t="s">
        <v>988</v>
      </c>
      <c r="N5219" s="4" t="s">
        <v>6757</v>
      </c>
      <c r="P5219" t="s">
        <v>7009</v>
      </c>
      <c r="R5219">
        <f>VLOOKUP(P5219,Tabelle2!A:B,2,0)</f>
        <v>40360423</v>
      </c>
    </row>
    <row r="5220" spans="1:18" x14ac:dyDescent="0.15">
      <c r="A5220" t="s">
        <v>43358</v>
      </c>
      <c r="B5220" t="s">
        <v>6199</v>
      </c>
      <c r="C5220" s="5">
        <v>1072043343</v>
      </c>
      <c r="D5220" t="s">
        <v>31925</v>
      </c>
      <c r="F5220" t="s">
        <v>23995</v>
      </c>
      <c r="G5220" t="s">
        <v>362</v>
      </c>
      <c r="H5220" t="s">
        <v>31739</v>
      </c>
      <c r="I5220" t="s">
        <v>24120</v>
      </c>
      <c r="J5220" t="s">
        <v>13593</v>
      </c>
      <c r="M5220" s="19" t="s">
        <v>28724</v>
      </c>
      <c r="N5220" t="s">
        <v>28816</v>
      </c>
      <c r="O5220" t="s">
        <v>43359</v>
      </c>
      <c r="P5220" t="s">
        <v>7009</v>
      </c>
      <c r="R5220">
        <f>VLOOKUP(P5220,Tabelle2!A:B,2,0)</f>
        <v>40360423</v>
      </c>
    </row>
    <row r="5221" spans="1:18" x14ac:dyDescent="0.15">
      <c r="A5221" t="s">
        <v>24209</v>
      </c>
      <c r="B5221" t="s">
        <v>24103</v>
      </c>
      <c r="C5221" s="5"/>
      <c r="D5221" t="s">
        <v>24210</v>
      </c>
      <c r="F5221" t="s">
        <v>23995</v>
      </c>
      <c r="G5221" t="s">
        <v>1895</v>
      </c>
      <c r="H5221" t="s">
        <v>23153</v>
      </c>
      <c r="I5221" t="s">
        <v>24120</v>
      </c>
      <c r="J5221" t="s">
        <v>5797</v>
      </c>
      <c r="M5221" t="s">
        <v>988</v>
      </c>
      <c r="N5221" t="s">
        <v>1268</v>
      </c>
      <c r="P5221" t="s">
        <v>7009</v>
      </c>
      <c r="R5221">
        <f>VLOOKUP(P5221,Tabelle2!A:B,2,0)</f>
        <v>40360423</v>
      </c>
    </row>
    <row r="5222" spans="1:18" x14ac:dyDescent="0.15">
      <c r="A5222" s="9" t="s">
        <v>23355</v>
      </c>
      <c r="B5222" s="6" t="s">
        <v>21699</v>
      </c>
      <c r="C5222" s="7">
        <v>119297183</v>
      </c>
      <c r="D5222" s="6" t="s">
        <v>23356</v>
      </c>
      <c r="E5222" s="9"/>
      <c r="F5222" s="6" t="s">
        <v>23345</v>
      </c>
      <c r="G5222" s="6" t="s">
        <v>21702</v>
      </c>
      <c r="H5222" s="6" t="s">
        <v>21703</v>
      </c>
      <c r="I5222" s="6">
        <v>1952</v>
      </c>
      <c r="J5222" s="6" t="s">
        <v>23357</v>
      </c>
      <c r="K5222" s="6" t="s">
        <v>2640</v>
      </c>
      <c r="L5222" s="9"/>
      <c r="M5222" s="9" t="s">
        <v>23358</v>
      </c>
      <c r="N5222" s="6" t="s">
        <v>1564</v>
      </c>
      <c r="O5222" s="6" t="s">
        <v>23359</v>
      </c>
      <c r="P5222" t="s">
        <v>4659</v>
      </c>
      <c r="Q5222" s="4" t="s">
        <v>48292</v>
      </c>
      <c r="R5222">
        <f>VLOOKUP(P5222,Tabelle2!A:B,2,0)</f>
        <v>40257363</v>
      </c>
    </row>
    <row r="5223" spans="1:18" x14ac:dyDescent="0.15">
      <c r="A5223" t="s">
        <v>24298</v>
      </c>
      <c r="B5223" t="s">
        <v>24162</v>
      </c>
      <c r="C5223" s="5">
        <v>120682575</v>
      </c>
      <c r="D5223" s="4" t="s">
        <v>5747</v>
      </c>
      <c r="F5223" s="4" t="s">
        <v>23995</v>
      </c>
      <c r="G5223" s="4" t="s">
        <v>1895</v>
      </c>
      <c r="H5223" s="4" t="s">
        <v>23153</v>
      </c>
      <c r="I5223" s="4" t="s">
        <v>24120</v>
      </c>
      <c r="J5223" s="4" t="s">
        <v>1147</v>
      </c>
      <c r="M5223" t="s">
        <v>988</v>
      </c>
      <c r="N5223" s="4" t="s">
        <v>70</v>
      </c>
      <c r="P5223" t="s">
        <v>7009</v>
      </c>
      <c r="R5223">
        <f>VLOOKUP(P5223,Tabelle2!A:B,2,0)</f>
        <v>40360423</v>
      </c>
    </row>
    <row r="5224" spans="1:18" x14ac:dyDescent="0.15">
      <c r="A5224" t="s">
        <v>24170</v>
      </c>
      <c r="B5224" t="s">
        <v>24162</v>
      </c>
      <c r="C5224" s="5">
        <v>120682575</v>
      </c>
      <c r="D5224" t="s">
        <v>5675</v>
      </c>
      <c r="F5224" t="s">
        <v>23995</v>
      </c>
      <c r="G5224" t="s">
        <v>1895</v>
      </c>
      <c r="H5224" t="s">
        <v>5749</v>
      </c>
      <c r="I5224" t="s">
        <v>24120</v>
      </c>
      <c r="J5224" t="s">
        <v>6101</v>
      </c>
      <c r="M5224" t="s">
        <v>988</v>
      </c>
      <c r="N5224" t="s">
        <v>1351</v>
      </c>
      <c r="P5224" t="s">
        <v>7009</v>
      </c>
      <c r="R5224">
        <f>VLOOKUP(P5224,Tabelle2!A:B,2,0)</f>
        <v>40360423</v>
      </c>
    </row>
    <row r="5225" spans="1:18" x14ac:dyDescent="0.15">
      <c r="A5225" t="s">
        <v>24170</v>
      </c>
      <c r="B5225" t="s">
        <v>36303</v>
      </c>
      <c r="C5225">
        <v>1231264470</v>
      </c>
      <c r="D5225" t="s">
        <v>32619</v>
      </c>
      <c r="F5225" t="s">
        <v>13386</v>
      </c>
      <c r="G5225" t="s">
        <v>191</v>
      </c>
      <c r="H5225" t="s">
        <v>35083</v>
      </c>
      <c r="I5225">
        <v>1953</v>
      </c>
      <c r="J5225" t="s">
        <v>36890</v>
      </c>
      <c r="K5225" t="s">
        <v>13708</v>
      </c>
      <c r="L5225" t="s">
        <v>38005</v>
      </c>
      <c r="M5225">
        <v>24</v>
      </c>
      <c r="N5225" t="s">
        <v>28751</v>
      </c>
      <c r="P5225" t="s">
        <v>5493</v>
      </c>
      <c r="Q5225" s="4" t="s">
        <v>48309</v>
      </c>
      <c r="R5225">
        <f>VLOOKUP(P5225,Tabelle2!A:B,2,0)</f>
        <v>42736064</v>
      </c>
    </row>
    <row r="5226" spans="1:18" x14ac:dyDescent="0.15">
      <c r="A5226" t="s">
        <v>36603</v>
      </c>
      <c r="B5226" t="s">
        <v>7210</v>
      </c>
      <c r="C5226" s="5">
        <v>118514008</v>
      </c>
      <c r="D5226" t="s">
        <v>36604</v>
      </c>
      <c r="F5226" t="s">
        <v>13386</v>
      </c>
      <c r="G5226" t="s">
        <v>191</v>
      </c>
      <c r="H5226" t="s">
        <v>35083</v>
      </c>
      <c r="I5226" s="5">
        <v>1953</v>
      </c>
      <c r="J5226" t="s">
        <v>36605</v>
      </c>
      <c r="K5226" t="s">
        <v>13367</v>
      </c>
      <c r="L5226" t="s">
        <v>36606</v>
      </c>
      <c r="M5226" s="19" t="s">
        <v>30663</v>
      </c>
      <c r="N5226" t="s">
        <v>28816</v>
      </c>
      <c r="P5226" t="s">
        <v>5493</v>
      </c>
      <c r="R5226">
        <f>VLOOKUP(P5226,Tabelle2!A:B,2,0)</f>
        <v>42736064</v>
      </c>
    </row>
    <row r="5227" spans="1:18" x14ac:dyDescent="0.15">
      <c r="A5227" t="s">
        <v>37384</v>
      </c>
      <c r="B5227" t="s">
        <v>37385</v>
      </c>
      <c r="C5227" s="5">
        <v>139976531</v>
      </c>
      <c r="D5227" s="6" t="s">
        <v>37386</v>
      </c>
      <c r="F5227" s="6" t="s">
        <v>13386</v>
      </c>
      <c r="G5227" s="6" t="s">
        <v>191</v>
      </c>
      <c r="H5227" s="6" t="s">
        <v>13396</v>
      </c>
      <c r="I5227" s="6">
        <v>1953</v>
      </c>
      <c r="J5227" s="6" t="s">
        <v>37387</v>
      </c>
      <c r="K5227" s="6" t="s">
        <v>16345</v>
      </c>
      <c r="L5227" s="6" t="s">
        <v>37388</v>
      </c>
      <c r="M5227" s="19" t="s">
        <v>29973</v>
      </c>
      <c r="N5227" t="s">
        <v>31649</v>
      </c>
      <c r="P5227" t="s">
        <v>5493</v>
      </c>
      <c r="Q5227" s="4" t="s">
        <v>48439</v>
      </c>
      <c r="R5227">
        <f>VLOOKUP(P5227,Tabelle2!A:B,2,0)</f>
        <v>42736064</v>
      </c>
    </row>
    <row r="5228" spans="1:18" x14ac:dyDescent="0.15">
      <c r="A5228" t="s">
        <v>36861</v>
      </c>
      <c r="B5228" t="s">
        <v>36862</v>
      </c>
      <c r="C5228" s="5">
        <v>143118986</v>
      </c>
      <c r="D5228" t="s">
        <v>36863</v>
      </c>
      <c r="F5228" t="s">
        <v>13386</v>
      </c>
      <c r="G5228" t="s">
        <v>191</v>
      </c>
      <c r="H5228" t="s">
        <v>35083</v>
      </c>
      <c r="I5228">
        <v>1953</v>
      </c>
      <c r="J5228" t="s">
        <v>36864</v>
      </c>
      <c r="K5228" t="s">
        <v>19241</v>
      </c>
      <c r="L5228" t="s">
        <v>36865</v>
      </c>
      <c r="M5228" s="19" t="s">
        <v>29998</v>
      </c>
      <c r="N5228" t="s">
        <v>28682</v>
      </c>
      <c r="P5228" t="s">
        <v>5493</v>
      </c>
      <c r="Q5228" s="4" t="s">
        <v>48309</v>
      </c>
      <c r="R5228">
        <f>VLOOKUP(P5228,Tabelle2!A:B,2,0)</f>
        <v>42736064</v>
      </c>
    </row>
    <row r="5229" spans="1:18" x14ac:dyDescent="0.15">
      <c r="A5229" t="s">
        <v>36677</v>
      </c>
      <c r="B5229" t="s">
        <v>30475</v>
      </c>
      <c r="C5229" s="5">
        <v>118502468</v>
      </c>
      <c r="D5229" t="s">
        <v>36678</v>
      </c>
      <c r="F5229" t="s">
        <v>13386</v>
      </c>
      <c r="G5229" t="s">
        <v>191</v>
      </c>
      <c r="H5229" t="s">
        <v>35083</v>
      </c>
      <c r="I5229">
        <v>1953</v>
      </c>
      <c r="J5229" t="s">
        <v>36679</v>
      </c>
      <c r="K5229" t="s">
        <v>36680</v>
      </c>
      <c r="L5229" t="s">
        <v>36681</v>
      </c>
      <c r="M5229" s="19" t="s">
        <v>29818</v>
      </c>
      <c r="N5229" t="s">
        <v>29758</v>
      </c>
      <c r="P5229" t="s">
        <v>5493</v>
      </c>
      <c r="Q5229" s="4" t="s">
        <v>48298</v>
      </c>
      <c r="R5229">
        <f>VLOOKUP(P5229,Tabelle2!A:B,2,0)</f>
        <v>42736064</v>
      </c>
    </row>
    <row r="5230" spans="1:18" x14ac:dyDescent="0.15">
      <c r="A5230" t="s">
        <v>36617</v>
      </c>
      <c r="B5230" t="s">
        <v>3989</v>
      </c>
      <c r="C5230" s="5">
        <v>118622064</v>
      </c>
      <c r="D5230" t="s">
        <v>32330</v>
      </c>
      <c r="F5230" t="s">
        <v>13386</v>
      </c>
      <c r="G5230" t="s">
        <v>191</v>
      </c>
      <c r="H5230" t="s">
        <v>13396</v>
      </c>
      <c r="I5230">
        <v>1953</v>
      </c>
      <c r="J5230" t="s">
        <v>17406</v>
      </c>
      <c r="K5230" t="s">
        <v>19011</v>
      </c>
      <c r="L5230" t="s">
        <v>36618</v>
      </c>
      <c r="M5230" s="19" t="s">
        <v>30198</v>
      </c>
      <c r="N5230" t="s">
        <v>28816</v>
      </c>
      <c r="P5230" t="s">
        <v>5493</v>
      </c>
      <c r="R5230">
        <f>VLOOKUP(P5230,Tabelle2!A:B,2,0)</f>
        <v>42736064</v>
      </c>
    </row>
    <row r="5231" spans="1:18" x14ac:dyDescent="0.15">
      <c r="A5231" s="6" t="s">
        <v>37240</v>
      </c>
      <c r="B5231" t="s">
        <v>37241</v>
      </c>
      <c r="C5231" s="5">
        <v>116768754</v>
      </c>
      <c r="D5231" s="6" t="s">
        <v>29867</v>
      </c>
      <c r="F5231" t="s">
        <v>13386</v>
      </c>
      <c r="G5231" s="6" t="s">
        <v>191</v>
      </c>
      <c r="H5231" s="6" t="s">
        <v>37242</v>
      </c>
      <c r="I5231" s="6">
        <v>1953</v>
      </c>
      <c r="J5231" s="6" t="s">
        <v>37243</v>
      </c>
      <c r="K5231" s="6" t="s">
        <v>17477</v>
      </c>
      <c r="L5231" s="6" t="s">
        <v>37244</v>
      </c>
      <c r="M5231" s="19" t="s">
        <v>37239</v>
      </c>
      <c r="N5231" t="s">
        <v>28712</v>
      </c>
      <c r="P5231" t="s">
        <v>5493</v>
      </c>
      <c r="R5231">
        <f>VLOOKUP(P5231,Tabelle2!A:B,2,0)</f>
        <v>42736064</v>
      </c>
    </row>
    <row r="5232" spans="1:18" x14ac:dyDescent="0.15">
      <c r="A5232" t="s">
        <v>43388</v>
      </c>
      <c r="B5232" t="s">
        <v>43385</v>
      </c>
      <c r="C5232" s="5">
        <v>1197271619</v>
      </c>
      <c r="D5232" t="s">
        <v>43386</v>
      </c>
      <c r="F5232" t="s">
        <v>23995</v>
      </c>
      <c r="G5232" t="s">
        <v>362</v>
      </c>
      <c r="H5232" t="s">
        <v>31739</v>
      </c>
      <c r="I5232" t="s">
        <v>24120</v>
      </c>
      <c r="J5232" t="s">
        <v>13593</v>
      </c>
      <c r="M5232" s="19" t="s">
        <v>28724</v>
      </c>
      <c r="N5232" t="s">
        <v>28816</v>
      </c>
      <c r="O5232" t="s">
        <v>43389</v>
      </c>
      <c r="P5232" t="s">
        <v>7009</v>
      </c>
      <c r="R5232">
        <f>VLOOKUP(P5232,Tabelle2!A:B,2,0)</f>
        <v>40360423</v>
      </c>
    </row>
    <row r="5233" spans="1:18" x14ac:dyDescent="0.15">
      <c r="A5233" s="6" t="s">
        <v>23798</v>
      </c>
      <c r="B5233" s="6" t="s">
        <v>21699</v>
      </c>
      <c r="C5233" s="7">
        <v>119297183</v>
      </c>
      <c r="D5233" s="6" t="s">
        <v>23799</v>
      </c>
      <c r="E5233" s="9"/>
      <c r="F5233" s="6" t="s">
        <v>23800</v>
      </c>
      <c r="G5233" s="6" t="s">
        <v>21702</v>
      </c>
      <c r="H5233" s="6" t="s">
        <v>21703</v>
      </c>
      <c r="I5233" s="6">
        <v>1952</v>
      </c>
      <c r="J5233" s="6" t="s">
        <v>19106</v>
      </c>
      <c r="K5233" s="6" t="s">
        <v>5813</v>
      </c>
      <c r="L5233" s="9"/>
      <c r="M5233" s="9" t="s">
        <v>1224</v>
      </c>
      <c r="N5233" s="6" t="s">
        <v>14080</v>
      </c>
      <c r="O5233" s="6" t="s">
        <v>23801</v>
      </c>
      <c r="P5233" t="s">
        <v>24564</v>
      </c>
      <c r="Q5233" s="6" t="s">
        <v>48295</v>
      </c>
      <c r="R5233">
        <f>VLOOKUP(P5233,Tabelle2!A:B,2,0)</f>
        <v>40481662</v>
      </c>
    </row>
    <row r="5234" spans="1:18" x14ac:dyDescent="0.15">
      <c r="A5234" t="s">
        <v>15344</v>
      </c>
      <c r="B5234" t="s">
        <v>5585</v>
      </c>
      <c r="C5234">
        <v>118571222</v>
      </c>
      <c r="D5234" s="4" t="s">
        <v>8824</v>
      </c>
      <c r="F5234" s="4" t="s">
        <v>13386</v>
      </c>
      <c r="G5234" s="4" t="s">
        <v>1145</v>
      </c>
      <c r="H5234" s="4" t="s">
        <v>192</v>
      </c>
      <c r="I5234" s="4">
        <v>1953</v>
      </c>
      <c r="J5234" s="4" t="s">
        <v>15345</v>
      </c>
      <c r="K5234" s="4" t="s">
        <v>15346</v>
      </c>
      <c r="L5234" s="4" t="s">
        <v>15347</v>
      </c>
      <c r="M5234" s="4" t="s">
        <v>2379</v>
      </c>
      <c r="N5234" s="6" t="s">
        <v>1134</v>
      </c>
      <c r="P5234" t="s">
        <v>5493</v>
      </c>
      <c r="Q5234" s="4" t="s">
        <v>48341</v>
      </c>
      <c r="R5234">
        <f>VLOOKUP(P5234,Tabelle2!A:B,2,0)</f>
        <v>42736064</v>
      </c>
    </row>
    <row r="5235" spans="1:18" x14ac:dyDescent="0.15">
      <c r="A5235" t="s">
        <v>36590</v>
      </c>
      <c r="B5235" t="s">
        <v>2992</v>
      </c>
      <c r="C5235" s="5">
        <v>118697064</v>
      </c>
      <c r="D5235" t="s">
        <v>36591</v>
      </c>
      <c r="F5235" t="s">
        <v>13386</v>
      </c>
      <c r="G5235" t="s">
        <v>191</v>
      </c>
      <c r="H5235" t="s">
        <v>35083</v>
      </c>
      <c r="I5235" s="5">
        <v>1953</v>
      </c>
      <c r="J5235" t="s">
        <v>11167</v>
      </c>
      <c r="K5235" t="s">
        <v>5688</v>
      </c>
      <c r="L5235" t="s">
        <v>36592</v>
      </c>
      <c r="M5235" s="19" t="s">
        <v>28431</v>
      </c>
      <c r="N5235" t="s">
        <v>28816</v>
      </c>
      <c r="P5235" t="s">
        <v>5493</v>
      </c>
      <c r="R5235">
        <f>VLOOKUP(P5235,Tabelle2!A:B,2,0)</f>
        <v>42736064</v>
      </c>
    </row>
    <row r="5236" spans="1:18" x14ac:dyDescent="0.15">
      <c r="A5236" t="s">
        <v>15433</v>
      </c>
      <c r="B5236" t="s">
        <v>2823</v>
      </c>
      <c r="C5236">
        <v>118600443</v>
      </c>
      <c r="D5236" s="4" t="s">
        <v>5556</v>
      </c>
      <c r="F5236" s="4" t="s">
        <v>13386</v>
      </c>
      <c r="G5236" s="4" t="s">
        <v>191</v>
      </c>
      <c r="H5236" s="4" t="s">
        <v>5594</v>
      </c>
      <c r="I5236" s="4">
        <v>1953</v>
      </c>
      <c r="J5236" s="4" t="s">
        <v>5595</v>
      </c>
      <c r="K5236" s="4" t="s">
        <v>5596</v>
      </c>
      <c r="L5236" s="4" t="s">
        <v>15434</v>
      </c>
      <c r="M5236" s="4" t="s">
        <v>2369</v>
      </c>
      <c r="N5236" s="6" t="s">
        <v>1134</v>
      </c>
      <c r="P5236" t="s">
        <v>5493</v>
      </c>
      <c r="Q5236" s="4" t="s">
        <v>48341</v>
      </c>
      <c r="R5236">
        <f>VLOOKUP(P5236,Tabelle2!A:B,2,0)</f>
        <v>42736064</v>
      </c>
    </row>
    <row r="5237" spans="1:18" x14ac:dyDescent="0.15">
      <c r="A5237" t="s">
        <v>19049</v>
      </c>
      <c r="B5237" t="s">
        <v>1526</v>
      </c>
      <c r="C5237" s="7">
        <v>118551817</v>
      </c>
      <c r="D5237" t="s">
        <v>19050</v>
      </c>
      <c r="F5237" t="s">
        <v>17941</v>
      </c>
      <c r="G5237" t="s">
        <v>3592</v>
      </c>
      <c r="H5237" t="s">
        <v>8103</v>
      </c>
      <c r="I5237">
        <v>1939</v>
      </c>
      <c r="J5237" t="s">
        <v>19051</v>
      </c>
      <c r="M5237" t="s">
        <v>9492</v>
      </c>
      <c r="N5237" s="4" t="s">
        <v>3114</v>
      </c>
      <c r="P5237" t="s">
        <v>22638</v>
      </c>
      <c r="Q5237" s="4" t="s">
        <v>48354</v>
      </c>
      <c r="R5237">
        <f>VLOOKUP(P5237,Tabelle2!A:B,2,0)</f>
        <v>41333357</v>
      </c>
    </row>
    <row r="5238" spans="1:18" x14ac:dyDescent="0.15">
      <c r="A5238" t="s">
        <v>43309</v>
      </c>
      <c r="B5238" t="s">
        <v>23962</v>
      </c>
      <c r="C5238" s="5"/>
      <c r="D5238" t="s">
        <v>43310</v>
      </c>
      <c r="F5238" t="s">
        <v>23941</v>
      </c>
      <c r="G5238" t="s">
        <v>43311</v>
      </c>
      <c r="H5238" t="s">
        <v>43312</v>
      </c>
      <c r="I5238">
        <v>1953</v>
      </c>
      <c r="J5238" t="s">
        <v>43313</v>
      </c>
      <c r="M5238" s="19" t="s">
        <v>30138</v>
      </c>
      <c r="N5238" t="s">
        <v>28418</v>
      </c>
      <c r="P5238" s="4" t="s">
        <v>6976</v>
      </c>
      <c r="Q5238" s="4" t="s">
        <v>48329</v>
      </c>
      <c r="R5238">
        <f>VLOOKUP(P5238,Tabelle2!A:B,2,0)</f>
        <v>40358615</v>
      </c>
    </row>
    <row r="5239" spans="1:18" x14ac:dyDescent="0.15">
      <c r="A5239" t="s">
        <v>5887</v>
      </c>
      <c r="B5239" t="s">
        <v>5888</v>
      </c>
      <c r="C5239" s="5" t="s">
        <v>1272</v>
      </c>
      <c r="D5239" t="s">
        <v>5889</v>
      </c>
      <c r="F5239" t="s">
        <v>5493</v>
      </c>
      <c r="G5239" t="s">
        <v>5890</v>
      </c>
      <c r="H5239" t="s">
        <v>5891</v>
      </c>
      <c r="I5239">
        <v>1953</v>
      </c>
      <c r="J5239" t="s">
        <v>5892</v>
      </c>
      <c r="K5239" t="s">
        <v>5893</v>
      </c>
      <c r="M5239" t="s">
        <v>1903</v>
      </c>
      <c r="N5239" t="s">
        <v>2467</v>
      </c>
      <c r="P5239" t="s">
        <v>5493</v>
      </c>
      <c r="R5239">
        <f>VLOOKUP(P5239,Tabelle2!A:B,2,0)</f>
        <v>42736064</v>
      </c>
    </row>
    <row r="5240" spans="1:18" x14ac:dyDescent="0.15">
      <c r="A5240" t="s">
        <v>5887</v>
      </c>
      <c r="B5240" t="s">
        <v>5888</v>
      </c>
      <c r="C5240" s="5" t="s">
        <v>1272</v>
      </c>
      <c r="D5240" t="s">
        <v>5889</v>
      </c>
      <c r="F5240" t="s">
        <v>5493</v>
      </c>
      <c r="G5240" t="s">
        <v>5890</v>
      </c>
      <c r="H5240" t="s">
        <v>5891</v>
      </c>
      <c r="I5240">
        <v>1953</v>
      </c>
      <c r="J5240" t="s">
        <v>5892</v>
      </c>
      <c r="K5240" t="s">
        <v>5893</v>
      </c>
      <c r="M5240" t="s">
        <v>1903</v>
      </c>
      <c r="N5240" t="s">
        <v>2467</v>
      </c>
      <c r="P5240" t="s">
        <v>5493</v>
      </c>
      <c r="R5240">
        <f>VLOOKUP(P5240,Tabelle2!A:B,2,0)</f>
        <v>42736064</v>
      </c>
    </row>
    <row r="5241" spans="1:18" x14ac:dyDescent="0.15">
      <c r="A5241" s="9" t="s">
        <v>13884</v>
      </c>
      <c r="B5241" s="9" t="s">
        <v>13885</v>
      </c>
      <c r="C5241">
        <v>118524461</v>
      </c>
      <c r="D5241" s="9" t="s">
        <v>13886</v>
      </c>
      <c r="E5241" s="9"/>
      <c r="F5241" s="9" t="s">
        <v>13386</v>
      </c>
      <c r="G5241" s="9" t="s">
        <v>41</v>
      </c>
      <c r="H5241" s="9" t="s">
        <v>42</v>
      </c>
      <c r="I5241" s="9">
        <v>1953</v>
      </c>
      <c r="J5241" s="9" t="s">
        <v>13887</v>
      </c>
      <c r="K5241" s="9" t="s">
        <v>13888</v>
      </c>
      <c r="L5241" s="9"/>
      <c r="M5241" s="9" t="s">
        <v>1011</v>
      </c>
      <c r="N5241" s="9" t="s">
        <v>2704</v>
      </c>
      <c r="O5241" s="9"/>
      <c r="P5241" t="s">
        <v>5493</v>
      </c>
      <c r="R5241">
        <f>VLOOKUP(P5241,Tabelle2!A:B,2,0)</f>
        <v>42736064</v>
      </c>
    </row>
    <row r="5242" spans="1:18" x14ac:dyDescent="0.15">
      <c r="A5242" t="s">
        <v>37115</v>
      </c>
      <c r="B5242" t="s">
        <v>16224</v>
      </c>
      <c r="C5242" s="5">
        <v>118907832</v>
      </c>
      <c r="D5242" t="s">
        <v>32898</v>
      </c>
      <c r="F5242" t="s">
        <v>13386</v>
      </c>
      <c r="G5242" t="s">
        <v>41</v>
      </c>
      <c r="H5242" t="s">
        <v>42</v>
      </c>
      <c r="I5242">
        <v>1953</v>
      </c>
      <c r="J5242" t="s">
        <v>37116</v>
      </c>
      <c r="K5242" t="s">
        <v>18364</v>
      </c>
      <c r="M5242" s="19" t="s">
        <v>29973</v>
      </c>
      <c r="N5242" t="s">
        <v>31337</v>
      </c>
      <c r="P5242" t="s">
        <v>5493</v>
      </c>
      <c r="R5242">
        <f>VLOOKUP(P5242,Tabelle2!A:B,2,0)</f>
        <v>42736064</v>
      </c>
    </row>
    <row r="5243" spans="1:18" x14ac:dyDescent="0.15">
      <c r="A5243" t="s">
        <v>16987</v>
      </c>
      <c r="B5243" t="s">
        <v>1271</v>
      </c>
      <c r="C5243" s="5" t="s">
        <v>1272</v>
      </c>
      <c r="D5243" s="4" t="s">
        <v>11175</v>
      </c>
      <c r="F5243" s="4" t="s">
        <v>13386</v>
      </c>
      <c r="G5243" s="4" t="s">
        <v>41</v>
      </c>
      <c r="H5243" s="4" t="s">
        <v>42</v>
      </c>
      <c r="I5243" s="4">
        <v>1953</v>
      </c>
      <c r="J5243" s="4" t="s">
        <v>16988</v>
      </c>
      <c r="K5243" s="4" t="s">
        <v>16989</v>
      </c>
      <c r="M5243" t="s">
        <v>1011</v>
      </c>
      <c r="N5243" s="4" t="s">
        <v>143</v>
      </c>
      <c r="P5243" t="s">
        <v>5493</v>
      </c>
      <c r="R5243">
        <f>VLOOKUP(P5243,Tabelle2!A:B,2,0)</f>
        <v>42736064</v>
      </c>
    </row>
    <row r="5244" spans="1:18" x14ac:dyDescent="0.15">
      <c r="A5244" t="s">
        <v>12352</v>
      </c>
      <c r="B5244" t="s">
        <v>2107</v>
      </c>
      <c r="C5244" s="5">
        <v>118640445</v>
      </c>
      <c r="D5244" t="s">
        <v>1426</v>
      </c>
      <c r="E5244" t="s">
        <v>12353</v>
      </c>
      <c r="F5244" t="s">
        <v>7094</v>
      </c>
      <c r="G5244" t="s">
        <v>41</v>
      </c>
      <c r="H5244" t="s">
        <v>42</v>
      </c>
      <c r="I5244">
        <v>1953</v>
      </c>
      <c r="J5244" t="s">
        <v>12354</v>
      </c>
      <c r="K5244" t="s">
        <v>12355</v>
      </c>
      <c r="M5244" t="s">
        <v>44</v>
      </c>
      <c r="N5244" s="4" t="s">
        <v>35</v>
      </c>
      <c r="O5244" s="4" t="s">
        <v>4050</v>
      </c>
      <c r="P5244" s="4" t="s">
        <v>1274</v>
      </c>
      <c r="Q5244" t="s">
        <v>48280</v>
      </c>
      <c r="R5244">
        <f>VLOOKUP(P5244,Tabelle2!A:B,2,0)</f>
        <v>41437233</v>
      </c>
    </row>
    <row r="5245" spans="1:18" x14ac:dyDescent="0.15">
      <c r="A5245" t="s">
        <v>12471</v>
      </c>
      <c r="B5245" t="s">
        <v>6898</v>
      </c>
      <c r="C5245" s="11">
        <v>1093435844</v>
      </c>
      <c r="D5245" t="s">
        <v>12464</v>
      </c>
      <c r="F5245" t="s">
        <v>7094</v>
      </c>
      <c r="G5245" t="s">
        <v>41</v>
      </c>
      <c r="H5245" t="s">
        <v>42</v>
      </c>
      <c r="I5245">
        <v>1953</v>
      </c>
      <c r="J5245" t="s">
        <v>12472</v>
      </c>
      <c r="K5245" t="s">
        <v>12473</v>
      </c>
      <c r="M5245" t="s">
        <v>44</v>
      </c>
      <c r="N5245" t="s">
        <v>2467</v>
      </c>
      <c r="O5245" t="s">
        <v>4050</v>
      </c>
      <c r="P5245" s="4" t="s">
        <v>1274</v>
      </c>
      <c r="R5245">
        <f>VLOOKUP(P5245,Tabelle2!A:B,2,0)</f>
        <v>41437233</v>
      </c>
    </row>
    <row r="5246" spans="1:18" x14ac:dyDescent="0.15">
      <c r="A5246" t="s">
        <v>24211</v>
      </c>
      <c r="B5246" t="s">
        <v>24103</v>
      </c>
      <c r="C5246" s="5"/>
      <c r="D5246" t="s">
        <v>24208</v>
      </c>
      <c r="F5246" t="s">
        <v>23995</v>
      </c>
      <c r="G5246" t="s">
        <v>1895</v>
      </c>
      <c r="H5246" t="s">
        <v>23153</v>
      </c>
      <c r="I5246">
        <v>1951</v>
      </c>
      <c r="J5246" t="s">
        <v>23493</v>
      </c>
      <c r="M5246" t="s">
        <v>2335</v>
      </c>
      <c r="N5246" t="s">
        <v>1268</v>
      </c>
      <c r="P5246" t="s">
        <v>7009</v>
      </c>
      <c r="R5246">
        <f>VLOOKUP(P5246,Tabelle2!A:B,2,0)</f>
        <v>40360423</v>
      </c>
    </row>
    <row r="5247" spans="1:18" x14ac:dyDescent="0.15">
      <c r="A5247" s="4" t="s">
        <v>24302</v>
      </c>
      <c r="B5247" t="s">
        <v>24126</v>
      </c>
      <c r="C5247" s="5"/>
      <c r="D5247" t="s">
        <v>24303</v>
      </c>
      <c r="F5247" t="s">
        <v>23995</v>
      </c>
      <c r="G5247" t="s">
        <v>1895</v>
      </c>
      <c r="H5247" t="s">
        <v>23153</v>
      </c>
      <c r="I5247">
        <v>1951</v>
      </c>
      <c r="J5247" t="s">
        <v>2357</v>
      </c>
      <c r="M5247" t="s">
        <v>2335</v>
      </c>
      <c r="N5247" s="4" t="s">
        <v>70</v>
      </c>
      <c r="P5247" t="s">
        <v>7009</v>
      </c>
      <c r="R5247">
        <f>VLOOKUP(P5247,Tabelle2!A:B,2,0)</f>
        <v>40360423</v>
      </c>
    </row>
    <row r="5248" spans="1:18" x14ac:dyDescent="0.15">
      <c r="A5248" t="s">
        <v>43377</v>
      </c>
      <c r="B5248" t="s">
        <v>43378</v>
      </c>
      <c r="C5248" s="5">
        <v>128666854</v>
      </c>
      <c r="D5248" t="s">
        <v>28866</v>
      </c>
      <c r="F5248" t="s">
        <v>23995</v>
      </c>
      <c r="G5248" t="s">
        <v>362</v>
      </c>
      <c r="H5248" t="s">
        <v>31739</v>
      </c>
      <c r="I5248">
        <v>1951</v>
      </c>
      <c r="J5248" t="s">
        <v>5572</v>
      </c>
      <c r="M5248" s="19" t="s">
        <v>28904</v>
      </c>
      <c r="N5248" t="s">
        <v>28816</v>
      </c>
      <c r="O5248" t="s">
        <v>43379</v>
      </c>
      <c r="P5248" t="s">
        <v>7009</v>
      </c>
      <c r="R5248">
        <f>VLOOKUP(P5248,Tabelle2!A:B,2,0)</f>
        <v>40360423</v>
      </c>
    </row>
    <row r="5249" spans="1:18" x14ac:dyDescent="0.15">
      <c r="A5249" t="s">
        <v>43380</v>
      </c>
      <c r="B5249" t="s">
        <v>24162</v>
      </c>
      <c r="C5249" s="5">
        <v>120682575</v>
      </c>
      <c r="D5249" t="s">
        <v>28866</v>
      </c>
      <c r="F5249" t="s">
        <v>23995</v>
      </c>
      <c r="G5249" t="s">
        <v>362</v>
      </c>
      <c r="H5249" t="s">
        <v>31739</v>
      </c>
      <c r="I5249">
        <v>1951</v>
      </c>
      <c r="J5249" t="s">
        <v>23493</v>
      </c>
      <c r="M5249" s="19" t="s">
        <v>28904</v>
      </c>
      <c r="N5249" t="s">
        <v>28816</v>
      </c>
      <c r="O5249" t="s">
        <v>43381</v>
      </c>
      <c r="P5249" t="s">
        <v>7009</v>
      </c>
      <c r="R5249">
        <f>VLOOKUP(P5249,Tabelle2!A:B,2,0)</f>
        <v>40360423</v>
      </c>
    </row>
    <row r="5250" spans="1:18" x14ac:dyDescent="0.15">
      <c r="A5250" t="s">
        <v>24331</v>
      </c>
      <c r="B5250" t="s">
        <v>24106</v>
      </c>
      <c r="C5250" s="7">
        <v>120570912</v>
      </c>
      <c r="D5250" t="s">
        <v>5776</v>
      </c>
      <c r="F5250" t="s">
        <v>23995</v>
      </c>
      <c r="G5250" t="s">
        <v>1895</v>
      </c>
      <c r="H5250" t="s">
        <v>23153</v>
      </c>
      <c r="I5250">
        <v>1951</v>
      </c>
      <c r="J5250" t="s">
        <v>23493</v>
      </c>
      <c r="M5250" t="s">
        <v>2335</v>
      </c>
      <c r="N5250" s="4" t="s">
        <v>1401</v>
      </c>
      <c r="P5250" t="s">
        <v>7009</v>
      </c>
      <c r="R5250">
        <f>VLOOKUP(P5250,Tabelle2!A:B,2,0)</f>
        <v>40360423</v>
      </c>
    </row>
    <row r="5251" spans="1:18" x14ac:dyDescent="0.15">
      <c r="A5251" s="9" t="s">
        <v>24182</v>
      </c>
      <c r="B5251" s="9" t="s">
        <v>24183</v>
      </c>
      <c r="C5251" s="9">
        <v>143150642</v>
      </c>
      <c r="D5251" s="9" t="s">
        <v>24184</v>
      </c>
      <c r="E5251" s="9"/>
      <c r="F5251" s="9" t="s">
        <v>23995</v>
      </c>
      <c r="G5251" s="9" t="s">
        <v>1895</v>
      </c>
      <c r="H5251" s="9" t="s">
        <v>23153</v>
      </c>
      <c r="I5251" s="9">
        <v>1951</v>
      </c>
      <c r="J5251" s="9" t="s">
        <v>2801</v>
      </c>
      <c r="K5251" s="9"/>
      <c r="L5251" s="9"/>
      <c r="M5251" s="9" t="s">
        <v>2335</v>
      </c>
      <c r="N5251" s="9" t="s">
        <v>1370</v>
      </c>
      <c r="O5251" s="9"/>
      <c r="P5251" t="s">
        <v>7009</v>
      </c>
      <c r="R5251">
        <f>VLOOKUP(P5251,Tabelle2!A:B,2,0)</f>
        <v>40360423</v>
      </c>
    </row>
    <row r="5252" spans="1:18" x14ac:dyDescent="0.15">
      <c r="A5252" t="s">
        <v>24273</v>
      </c>
      <c r="B5252" t="s">
        <v>23656</v>
      </c>
      <c r="C5252">
        <v>118762591</v>
      </c>
      <c r="D5252" s="4" t="s">
        <v>24271</v>
      </c>
      <c r="F5252" t="s">
        <v>23995</v>
      </c>
      <c r="G5252" t="s">
        <v>1895</v>
      </c>
      <c r="H5252" t="s">
        <v>23153</v>
      </c>
      <c r="I5252">
        <v>1951</v>
      </c>
      <c r="J5252" t="s">
        <v>23493</v>
      </c>
      <c r="M5252" t="s">
        <v>2335</v>
      </c>
      <c r="N5252" s="4" t="s">
        <v>1394</v>
      </c>
      <c r="P5252" t="s">
        <v>7009</v>
      </c>
      <c r="R5252">
        <f>VLOOKUP(P5252,Tabelle2!A:B,2,0)</f>
        <v>40360423</v>
      </c>
    </row>
    <row r="5253" spans="1:18" x14ac:dyDescent="0.15">
      <c r="A5253" t="s">
        <v>22102</v>
      </c>
      <c r="B5253" t="s">
        <v>1526</v>
      </c>
      <c r="C5253" s="7">
        <v>118551817</v>
      </c>
      <c r="D5253" s="4" t="s">
        <v>22103</v>
      </c>
      <c r="F5253" s="4" t="s">
        <v>21976</v>
      </c>
      <c r="G5253" s="4" t="s">
        <v>545</v>
      </c>
      <c r="H5253" s="4" t="s">
        <v>546</v>
      </c>
      <c r="I5253" s="4">
        <v>1950</v>
      </c>
      <c r="J5253" s="4" t="s">
        <v>22104</v>
      </c>
      <c r="K5253" s="4" t="s">
        <v>22105</v>
      </c>
      <c r="M5253" t="s">
        <v>19251</v>
      </c>
      <c r="N5253" s="6" t="s">
        <v>2889</v>
      </c>
      <c r="P5253" s="6" t="s">
        <v>27108</v>
      </c>
      <c r="Q5253" s="4" t="s">
        <v>48375</v>
      </c>
      <c r="R5253" t="str">
        <f>VLOOKUP(P5253,Tabelle2!A:B,2,0)</f>
        <v>04060053X</v>
      </c>
    </row>
    <row r="5254" spans="1:18" x14ac:dyDescent="0.15">
      <c r="A5254" t="s">
        <v>24272</v>
      </c>
      <c r="B5254" t="s">
        <v>24118</v>
      </c>
      <c r="C5254" s="5">
        <v>1072043313</v>
      </c>
      <c r="D5254" s="4" t="s">
        <v>24271</v>
      </c>
      <c r="F5254" t="s">
        <v>23995</v>
      </c>
      <c r="G5254" t="s">
        <v>1895</v>
      </c>
      <c r="H5254" t="s">
        <v>23153</v>
      </c>
      <c r="I5254">
        <v>1951</v>
      </c>
      <c r="J5254" t="s">
        <v>2357</v>
      </c>
      <c r="M5254" t="s">
        <v>2335</v>
      </c>
      <c r="N5254" s="4" t="s">
        <v>1394</v>
      </c>
      <c r="P5254" t="s">
        <v>7009</v>
      </c>
      <c r="R5254">
        <f>VLOOKUP(P5254,Tabelle2!A:B,2,0)</f>
        <v>40360423</v>
      </c>
    </row>
    <row r="5255" spans="1:18" x14ac:dyDescent="0.15">
      <c r="A5255" t="s">
        <v>24267</v>
      </c>
      <c r="B5255" t="s">
        <v>24248</v>
      </c>
      <c r="C5255">
        <v>1072043343</v>
      </c>
      <c r="D5255" s="4" t="s">
        <v>24266</v>
      </c>
      <c r="F5255" t="s">
        <v>23995</v>
      </c>
      <c r="G5255" t="s">
        <v>1895</v>
      </c>
      <c r="H5255" t="s">
        <v>23153</v>
      </c>
      <c r="I5255">
        <v>1951</v>
      </c>
      <c r="J5255" t="s">
        <v>2357</v>
      </c>
      <c r="M5255" t="s">
        <v>2335</v>
      </c>
      <c r="N5255" s="4" t="s">
        <v>1394</v>
      </c>
      <c r="P5255" t="s">
        <v>7009</v>
      </c>
      <c r="R5255">
        <f>VLOOKUP(P5255,Tabelle2!A:B,2,0)</f>
        <v>40360423</v>
      </c>
    </row>
    <row r="5256" spans="1:18" x14ac:dyDescent="0.15">
      <c r="A5256" t="s">
        <v>24171</v>
      </c>
      <c r="B5256" t="s">
        <v>24172</v>
      </c>
      <c r="C5256">
        <v>120682575</v>
      </c>
      <c r="D5256" t="s">
        <v>5675</v>
      </c>
      <c r="F5256" t="s">
        <v>23995</v>
      </c>
      <c r="G5256" t="s">
        <v>1895</v>
      </c>
      <c r="H5256" t="s">
        <v>23153</v>
      </c>
      <c r="I5256">
        <v>1951</v>
      </c>
      <c r="J5256" t="s">
        <v>23493</v>
      </c>
      <c r="M5256" t="s">
        <v>2335</v>
      </c>
      <c r="N5256" t="s">
        <v>1351</v>
      </c>
      <c r="P5256" t="s">
        <v>7009</v>
      </c>
      <c r="R5256">
        <f>VLOOKUP(P5256,Tabelle2!A:B,2,0)</f>
        <v>40360423</v>
      </c>
    </row>
    <row r="5257" spans="1:18" x14ac:dyDescent="0.15">
      <c r="A5257" t="s">
        <v>24175</v>
      </c>
      <c r="B5257" t="s">
        <v>24176</v>
      </c>
      <c r="C5257">
        <v>1077660952</v>
      </c>
      <c r="D5257" t="s">
        <v>24177</v>
      </c>
      <c r="F5257" t="s">
        <v>23995</v>
      </c>
      <c r="G5257" t="s">
        <v>1895</v>
      </c>
      <c r="H5257" t="s">
        <v>23153</v>
      </c>
      <c r="I5257">
        <v>1951</v>
      </c>
      <c r="J5257" t="s">
        <v>24178</v>
      </c>
      <c r="M5257" t="s">
        <v>2335</v>
      </c>
      <c r="N5257" t="s">
        <v>1351</v>
      </c>
      <c r="P5257" t="s">
        <v>7009</v>
      </c>
      <c r="R5257">
        <f>VLOOKUP(P5257,Tabelle2!A:B,2,0)</f>
        <v>40360423</v>
      </c>
    </row>
    <row r="5258" spans="1:18" x14ac:dyDescent="0.15">
      <c r="A5258" t="s">
        <v>24169</v>
      </c>
      <c r="B5258" t="s">
        <v>24126</v>
      </c>
      <c r="C5258" s="5"/>
      <c r="D5258" t="s">
        <v>5675</v>
      </c>
      <c r="F5258" t="s">
        <v>23995</v>
      </c>
      <c r="G5258" t="s">
        <v>1895</v>
      </c>
      <c r="H5258" t="s">
        <v>23153</v>
      </c>
      <c r="I5258">
        <v>1951</v>
      </c>
      <c r="J5258" t="s">
        <v>23493</v>
      </c>
      <c r="M5258" t="s">
        <v>2335</v>
      </c>
      <c r="N5258" t="s">
        <v>1351</v>
      </c>
      <c r="P5258" t="s">
        <v>7009</v>
      </c>
      <c r="R5258">
        <f>VLOOKUP(P5258,Tabelle2!A:B,2,0)</f>
        <v>40360423</v>
      </c>
    </row>
    <row r="5259" spans="1:18" x14ac:dyDescent="0.15">
      <c r="A5259" t="s">
        <v>24296</v>
      </c>
      <c r="B5259" t="s">
        <v>24297</v>
      </c>
      <c r="C5259" s="5">
        <v>1202715818</v>
      </c>
      <c r="D5259" s="4" t="s">
        <v>5747</v>
      </c>
      <c r="F5259" s="4" t="s">
        <v>23995</v>
      </c>
      <c r="G5259" s="4" t="s">
        <v>1895</v>
      </c>
      <c r="H5259" s="4" t="s">
        <v>24160</v>
      </c>
      <c r="I5259" s="4">
        <v>1951</v>
      </c>
      <c r="J5259" s="4" t="s">
        <v>5572</v>
      </c>
      <c r="M5259" t="s">
        <v>2335</v>
      </c>
      <c r="N5259" s="4" t="s">
        <v>70</v>
      </c>
      <c r="P5259" t="s">
        <v>7009</v>
      </c>
      <c r="R5259">
        <f>VLOOKUP(P5259,Tabelle2!A:B,2,0)</f>
        <v>40360423</v>
      </c>
    </row>
    <row r="5260" spans="1:18" x14ac:dyDescent="0.15">
      <c r="A5260" t="s">
        <v>24356</v>
      </c>
      <c r="B5260" t="s">
        <v>24151</v>
      </c>
      <c r="C5260">
        <v>118762591</v>
      </c>
      <c r="D5260" t="s">
        <v>24354</v>
      </c>
      <c r="F5260" t="s">
        <v>23995</v>
      </c>
      <c r="G5260" t="s">
        <v>1895</v>
      </c>
      <c r="H5260" t="s">
        <v>1918</v>
      </c>
      <c r="I5260">
        <v>1951</v>
      </c>
      <c r="J5260" t="s">
        <v>2801</v>
      </c>
      <c r="M5260" t="s">
        <v>2335</v>
      </c>
      <c r="N5260" s="4" t="s">
        <v>2092</v>
      </c>
      <c r="P5260" t="s">
        <v>7009</v>
      </c>
      <c r="R5260">
        <f>VLOOKUP(P5260,Tabelle2!A:B,2,0)</f>
        <v>40360423</v>
      </c>
    </row>
    <row r="5261" spans="1:18" x14ac:dyDescent="0.15">
      <c r="A5261" t="s">
        <v>24191</v>
      </c>
      <c r="B5261" t="s">
        <v>24162</v>
      </c>
      <c r="C5261" s="5">
        <v>120682575</v>
      </c>
      <c r="D5261" t="s">
        <v>5703</v>
      </c>
      <c r="F5261" t="s">
        <v>23995</v>
      </c>
      <c r="G5261" t="s">
        <v>1895</v>
      </c>
      <c r="H5261" t="s">
        <v>5749</v>
      </c>
      <c r="I5261">
        <v>1951</v>
      </c>
      <c r="J5261" t="s">
        <v>2357</v>
      </c>
      <c r="M5261" t="s">
        <v>2335</v>
      </c>
      <c r="N5261" t="s">
        <v>1370</v>
      </c>
      <c r="P5261" t="s">
        <v>7009</v>
      </c>
      <c r="R5261">
        <f>VLOOKUP(P5261,Tabelle2!A:B,2,0)</f>
        <v>40360423</v>
      </c>
    </row>
    <row r="5262" spans="1:18" x14ac:dyDescent="0.15">
      <c r="A5262" t="s">
        <v>26303</v>
      </c>
      <c r="B5262" t="s">
        <v>24126</v>
      </c>
      <c r="C5262" s="5"/>
      <c r="D5262" t="s">
        <v>5703</v>
      </c>
      <c r="F5262" t="s">
        <v>26304</v>
      </c>
      <c r="G5262" t="s">
        <v>1895</v>
      </c>
      <c r="H5262" t="s">
        <v>5749</v>
      </c>
      <c r="I5262">
        <v>1951</v>
      </c>
      <c r="J5262" t="s">
        <v>2357</v>
      </c>
      <c r="M5262" t="s">
        <v>2335</v>
      </c>
      <c r="N5262" t="s">
        <v>1370</v>
      </c>
      <c r="P5262" t="s">
        <v>26707</v>
      </c>
      <c r="R5262">
        <f>VLOOKUP(P5262,Tabelle2!A:B,2,0)</f>
        <v>40360423</v>
      </c>
    </row>
    <row r="5263" spans="1:18" x14ac:dyDescent="0.15">
      <c r="A5263" s="9" t="s">
        <v>24341</v>
      </c>
      <c r="B5263" s="9" t="s">
        <v>24162</v>
      </c>
      <c r="C5263" s="7">
        <v>120682575</v>
      </c>
      <c r="D5263" s="9" t="s">
        <v>24342</v>
      </c>
      <c r="E5263" s="9"/>
      <c r="F5263" s="9" t="s">
        <v>23995</v>
      </c>
      <c r="G5263" s="9" t="s">
        <v>1895</v>
      </c>
      <c r="H5263" s="9" t="s">
        <v>5749</v>
      </c>
      <c r="I5263" s="9">
        <v>1950</v>
      </c>
      <c r="J5263" s="9" t="s">
        <v>5572</v>
      </c>
      <c r="K5263" s="9"/>
      <c r="L5263" s="9"/>
      <c r="M5263" s="9" t="s">
        <v>2335</v>
      </c>
      <c r="N5263" s="6" t="s">
        <v>1401</v>
      </c>
      <c r="O5263" s="9"/>
      <c r="P5263" t="s">
        <v>7009</v>
      </c>
      <c r="R5263">
        <f>VLOOKUP(P5263,Tabelle2!A:B,2,0)</f>
        <v>40360423</v>
      </c>
    </row>
    <row r="5264" spans="1:18" x14ac:dyDescent="0.15">
      <c r="A5264" t="s">
        <v>39176</v>
      </c>
      <c r="B5264" t="s">
        <v>1526</v>
      </c>
      <c r="C5264" s="5">
        <v>118551817</v>
      </c>
      <c r="D5264" t="s">
        <v>32328</v>
      </c>
      <c r="F5264" t="s">
        <v>17941</v>
      </c>
      <c r="G5264" t="s">
        <v>545</v>
      </c>
      <c r="H5264" t="s">
        <v>546</v>
      </c>
      <c r="I5264">
        <v>1938</v>
      </c>
      <c r="J5264" t="s">
        <v>39177</v>
      </c>
      <c r="K5264" t="s">
        <v>39178</v>
      </c>
      <c r="M5264" s="19" t="s">
        <v>28711</v>
      </c>
      <c r="N5264" t="s">
        <v>28816</v>
      </c>
      <c r="P5264" t="s">
        <v>22638</v>
      </c>
      <c r="R5264">
        <f>VLOOKUP(P5264,Tabelle2!A:B,2,0)</f>
        <v>41333357</v>
      </c>
    </row>
    <row r="5265" spans="1:19" x14ac:dyDescent="0.15">
      <c r="A5265" t="s">
        <v>24343</v>
      </c>
      <c r="B5265" t="s">
        <v>24344</v>
      </c>
      <c r="C5265" s="5"/>
      <c r="D5265" t="s">
        <v>24345</v>
      </c>
      <c r="F5265" t="s">
        <v>23995</v>
      </c>
      <c r="G5265" t="s">
        <v>1895</v>
      </c>
      <c r="H5265" t="s">
        <v>24346</v>
      </c>
      <c r="I5265">
        <v>1951</v>
      </c>
      <c r="J5265" t="s">
        <v>21562</v>
      </c>
      <c r="M5265" t="s">
        <v>2335</v>
      </c>
      <c r="N5265" s="4" t="s">
        <v>1401</v>
      </c>
      <c r="P5265" t="s">
        <v>7009</v>
      </c>
      <c r="R5265">
        <f>VLOOKUP(P5265,Tabelle2!A:B,2,0)</f>
        <v>40360423</v>
      </c>
    </row>
    <row r="5266" spans="1:19" x14ac:dyDescent="0.15">
      <c r="A5266" t="s">
        <v>24252</v>
      </c>
      <c r="B5266" t="s">
        <v>5707</v>
      </c>
      <c r="C5266" s="5">
        <v>128666854</v>
      </c>
      <c r="D5266" s="4" t="s">
        <v>24246</v>
      </c>
      <c r="F5266" s="4" t="s">
        <v>23995</v>
      </c>
      <c r="G5266" s="4" t="s">
        <v>1895</v>
      </c>
      <c r="H5266" s="4" t="s">
        <v>5749</v>
      </c>
      <c r="I5266" s="4">
        <v>1951</v>
      </c>
      <c r="J5266" s="4" t="s">
        <v>2357</v>
      </c>
      <c r="M5266" t="s">
        <v>2335</v>
      </c>
      <c r="N5266" s="4" t="s">
        <v>1394</v>
      </c>
      <c r="P5266" t="s">
        <v>7009</v>
      </c>
      <c r="R5266">
        <f>VLOOKUP(P5266,Tabelle2!A:B,2,0)</f>
        <v>40360423</v>
      </c>
    </row>
    <row r="5267" spans="1:19" x14ac:dyDescent="0.15">
      <c r="A5267" t="s">
        <v>43363</v>
      </c>
      <c r="B5267" t="s">
        <v>43364</v>
      </c>
      <c r="C5267" s="5"/>
      <c r="D5267" t="s">
        <v>31925</v>
      </c>
      <c r="F5267" t="s">
        <v>23995</v>
      </c>
      <c r="G5267" t="s">
        <v>362</v>
      </c>
      <c r="H5267" t="s">
        <v>31739</v>
      </c>
      <c r="I5267">
        <v>1951</v>
      </c>
      <c r="J5267" t="s">
        <v>2357</v>
      </c>
      <c r="M5267" s="19" t="s">
        <v>28904</v>
      </c>
      <c r="N5267" t="s">
        <v>28816</v>
      </c>
      <c r="O5267" t="s">
        <v>43365</v>
      </c>
      <c r="P5267" t="s">
        <v>7009</v>
      </c>
      <c r="R5267">
        <f>VLOOKUP(P5267,Tabelle2!A:B,2,0)</f>
        <v>40360423</v>
      </c>
    </row>
    <row r="5268" spans="1:19" x14ac:dyDescent="0.15">
      <c r="A5268" t="s">
        <v>43351</v>
      </c>
      <c r="B5268" t="s">
        <v>43348</v>
      </c>
      <c r="C5268" s="5">
        <v>1197271619</v>
      </c>
      <c r="D5268" t="s">
        <v>31925</v>
      </c>
      <c r="F5268" t="s">
        <v>23995</v>
      </c>
      <c r="G5268" t="s">
        <v>362</v>
      </c>
      <c r="H5268" t="s">
        <v>31739</v>
      </c>
      <c r="I5268" s="5">
        <v>1951</v>
      </c>
      <c r="J5268" t="s">
        <v>15345</v>
      </c>
      <c r="M5268" s="19" t="s">
        <v>28904</v>
      </c>
      <c r="N5268" t="s">
        <v>28816</v>
      </c>
      <c r="O5268" t="s">
        <v>43352</v>
      </c>
      <c r="P5268" t="s">
        <v>7009</v>
      </c>
      <c r="R5268">
        <f>VLOOKUP(P5268,Tabelle2!A:B,2,0)</f>
        <v>40360423</v>
      </c>
    </row>
    <row r="5269" spans="1:19" x14ac:dyDescent="0.15">
      <c r="A5269" t="s">
        <v>43366</v>
      </c>
      <c r="B5269" t="s">
        <v>43364</v>
      </c>
      <c r="C5269" s="5"/>
      <c r="D5269" t="s">
        <v>31925</v>
      </c>
      <c r="F5269" t="s">
        <v>23995</v>
      </c>
      <c r="G5269" t="s">
        <v>362</v>
      </c>
      <c r="H5269" t="s">
        <v>31739</v>
      </c>
      <c r="I5269">
        <v>1951</v>
      </c>
      <c r="J5269" t="s">
        <v>43367</v>
      </c>
      <c r="M5269" s="19" t="s">
        <v>28904</v>
      </c>
      <c r="N5269" t="s">
        <v>28816</v>
      </c>
      <c r="O5269" t="s">
        <v>43368</v>
      </c>
      <c r="P5269" t="s">
        <v>7009</v>
      </c>
      <c r="R5269">
        <f>VLOOKUP(P5269,Tabelle2!A:B,2,0)</f>
        <v>40360423</v>
      </c>
    </row>
    <row r="5270" spans="1:19" x14ac:dyDescent="0.15">
      <c r="A5270" t="s">
        <v>22273</v>
      </c>
      <c r="B5270" t="s">
        <v>8792</v>
      </c>
      <c r="C5270" s="5">
        <v>118551817</v>
      </c>
      <c r="D5270" s="4" t="s">
        <v>22274</v>
      </c>
      <c r="F5270" s="4" t="s">
        <v>21976</v>
      </c>
      <c r="G5270" s="4" t="s">
        <v>545</v>
      </c>
      <c r="H5270" s="4" t="s">
        <v>546</v>
      </c>
      <c r="I5270">
        <v>1937</v>
      </c>
      <c r="J5270" s="4" t="s">
        <v>22275</v>
      </c>
      <c r="K5270" s="4" t="s">
        <v>22276</v>
      </c>
      <c r="M5270" s="4" t="s">
        <v>22277</v>
      </c>
      <c r="N5270" s="4" t="s">
        <v>824</v>
      </c>
      <c r="P5270" s="6" t="s">
        <v>27108</v>
      </c>
      <c r="R5270" t="str">
        <f>VLOOKUP(P5270,Tabelle2!A:B,2,0)</f>
        <v>04060053X</v>
      </c>
    </row>
    <row r="5271" spans="1:19" x14ac:dyDescent="0.15">
      <c r="A5271" s="9" t="s">
        <v>13552</v>
      </c>
      <c r="B5271" s="9" t="s">
        <v>7098</v>
      </c>
      <c r="C5271" s="7">
        <v>118559737</v>
      </c>
      <c r="D5271" s="9" t="s">
        <v>13553</v>
      </c>
      <c r="E5271" s="9" t="s">
        <v>13554</v>
      </c>
      <c r="F5271" s="9" t="s">
        <v>13386</v>
      </c>
      <c r="G5271" s="9" t="s">
        <v>12132</v>
      </c>
      <c r="H5271" s="9" t="s">
        <v>13555</v>
      </c>
      <c r="I5271" s="9">
        <v>1919</v>
      </c>
      <c r="J5271" s="9" t="s">
        <v>12134</v>
      </c>
      <c r="K5271" s="9" t="s">
        <v>13556</v>
      </c>
      <c r="L5271" s="9"/>
      <c r="M5271" s="9" t="s">
        <v>13557</v>
      </c>
      <c r="N5271" s="9" t="s">
        <v>5497</v>
      </c>
      <c r="O5271" s="9" t="s">
        <v>13558</v>
      </c>
      <c r="P5271" t="s">
        <v>5493</v>
      </c>
      <c r="Q5271" s="4" t="s">
        <v>48281</v>
      </c>
      <c r="R5271">
        <f>VLOOKUP(P5271,Tabelle2!A:B,2,0)</f>
        <v>42736064</v>
      </c>
    </row>
    <row r="5272" spans="1:19" x14ac:dyDescent="0.15">
      <c r="A5272" t="s">
        <v>13552</v>
      </c>
      <c r="B5272" t="s">
        <v>8792</v>
      </c>
      <c r="C5272" s="5">
        <v>118551817</v>
      </c>
      <c r="D5272" s="6" t="s">
        <v>39634</v>
      </c>
      <c r="F5272" t="s">
        <v>21849</v>
      </c>
      <c r="G5272" s="6" t="s">
        <v>545</v>
      </c>
      <c r="H5272" s="6" t="s">
        <v>546</v>
      </c>
      <c r="I5272" s="6">
        <v>1938</v>
      </c>
      <c r="J5272" s="6" t="s">
        <v>14087</v>
      </c>
      <c r="K5272" s="6" t="s">
        <v>4833</v>
      </c>
      <c r="M5272" s="19" t="s">
        <v>28686</v>
      </c>
      <c r="N5272" t="s">
        <v>28712</v>
      </c>
      <c r="P5272" s="6" t="s">
        <v>26707</v>
      </c>
      <c r="R5272">
        <f>VLOOKUP(P5272,Tabelle2!A:B,2,0)</f>
        <v>40360423</v>
      </c>
    </row>
    <row r="5273" spans="1:19" x14ac:dyDescent="0.15">
      <c r="A5273" s="9" t="s">
        <v>13584</v>
      </c>
      <c r="B5273" s="9" t="s">
        <v>7108</v>
      </c>
      <c r="C5273" s="7">
        <v>118562827</v>
      </c>
      <c r="D5273" s="9" t="s">
        <v>13585</v>
      </c>
      <c r="E5273" s="9" t="s">
        <v>13586</v>
      </c>
      <c r="F5273" s="9" t="s">
        <v>13386</v>
      </c>
      <c r="G5273" s="9" t="s">
        <v>12132</v>
      </c>
      <c r="H5273" s="9" t="s">
        <v>13555</v>
      </c>
      <c r="I5273" s="9">
        <v>1948</v>
      </c>
      <c r="J5273" s="9" t="s">
        <v>277</v>
      </c>
      <c r="K5273" s="9" t="s">
        <v>13587</v>
      </c>
      <c r="L5273" s="9"/>
      <c r="M5273" s="9"/>
      <c r="N5273" s="9" t="s">
        <v>5497</v>
      </c>
      <c r="O5273" s="9" t="s">
        <v>13588</v>
      </c>
      <c r="P5273" t="s">
        <v>5493</v>
      </c>
      <c r="Q5273" s="4" t="s">
        <v>48281</v>
      </c>
      <c r="R5273">
        <f>VLOOKUP(P5273,Tabelle2!A:B,2,0)</f>
        <v>42736064</v>
      </c>
      <c r="S5273" t="s">
        <v>48528</v>
      </c>
    </row>
    <row r="5274" spans="1:19" x14ac:dyDescent="0.15">
      <c r="A5274" s="6" t="s">
        <v>13584</v>
      </c>
      <c r="B5274" t="s">
        <v>1526</v>
      </c>
      <c r="C5274" s="5">
        <v>118551817</v>
      </c>
      <c r="D5274" s="6" t="s">
        <v>33273</v>
      </c>
      <c r="F5274" t="s">
        <v>7094</v>
      </c>
      <c r="G5274" s="6" t="s">
        <v>545</v>
      </c>
      <c r="H5274" s="6" t="s">
        <v>546</v>
      </c>
      <c r="I5274" s="6">
        <v>1950</v>
      </c>
      <c r="J5274" s="6" t="s">
        <v>33275</v>
      </c>
      <c r="K5274" s="6" t="s">
        <v>33276</v>
      </c>
      <c r="M5274" s="19" t="s">
        <v>28686</v>
      </c>
      <c r="N5274" t="s">
        <v>28712</v>
      </c>
      <c r="P5274" s="4" t="s">
        <v>1274</v>
      </c>
      <c r="R5274">
        <f>VLOOKUP(P5274,Tabelle2!A:B,2,0)</f>
        <v>41437233</v>
      </c>
    </row>
    <row r="5275" spans="1:19" x14ac:dyDescent="0.15">
      <c r="A5275" s="6" t="s">
        <v>41478</v>
      </c>
      <c r="B5275" t="s">
        <v>1526</v>
      </c>
      <c r="C5275" s="5">
        <v>118551817</v>
      </c>
      <c r="D5275" s="6" t="s">
        <v>41479</v>
      </c>
      <c r="F5275" t="s">
        <v>21849</v>
      </c>
      <c r="G5275" s="6" t="s">
        <v>545</v>
      </c>
      <c r="H5275" s="6" t="s">
        <v>546</v>
      </c>
      <c r="I5275" s="6">
        <v>1935</v>
      </c>
      <c r="J5275" s="6" t="s">
        <v>41480</v>
      </c>
      <c r="K5275" s="6" t="s">
        <v>41481</v>
      </c>
      <c r="M5275" s="19" t="s">
        <v>28711</v>
      </c>
      <c r="N5275" t="s">
        <v>28712</v>
      </c>
      <c r="P5275" s="6" t="s">
        <v>26707</v>
      </c>
      <c r="R5275">
        <f>VLOOKUP(P5275,Tabelle2!A:B,2,0)</f>
        <v>40360423</v>
      </c>
    </row>
    <row r="5276" spans="1:19" x14ac:dyDescent="0.15">
      <c r="A5276" s="6" t="s">
        <v>21854</v>
      </c>
      <c r="B5276" s="6" t="s">
        <v>1526</v>
      </c>
      <c r="C5276" s="7">
        <v>118551817</v>
      </c>
      <c r="D5276" s="6" t="s">
        <v>21855</v>
      </c>
      <c r="E5276" s="9"/>
      <c r="F5276" s="6" t="s">
        <v>21849</v>
      </c>
      <c r="G5276" s="6" t="s">
        <v>545</v>
      </c>
      <c r="H5276" s="6" t="s">
        <v>546</v>
      </c>
      <c r="I5276" s="6">
        <v>1934</v>
      </c>
      <c r="J5276" s="6" t="s">
        <v>21856</v>
      </c>
      <c r="K5276" s="6" t="s">
        <v>21857</v>
      </c>
      <c r="L5276" s="9"/>
      <c r="M5276" s="9" t="s">
        <v>21521</v>
      </c>
      <c r="N5276" s="6" t="s">
        <v>14080</v>
      </c>
      <c r="O5276" s="9"/>
      <c r="P5276" s="6" t="s">
        <v>26707</v>
      </c>
      <c r="Q5276" s="6" t="s">
        <v>48295</v>
      </c>
      <c r="R5276">
        <f>VLOOKUP(P5276,Tabelle2!A:B,2,0)</f>
        <v>40360423</v>
      </c>
    </row>
    <row r="5277" spans="1:19" x14ac:dyDescent="0.15">
      <c r="A5277" t="s">
        <v>21919</v>
      </c>
      <c r="B5277" t="s">
        <v>1775</v>
      </c>
      <c r="C5277" s="7">
        <v>118612700</v>
      </c>
      <c r="D5277" s="4" t="s">
        <v>4272</v>
      </c>
      <c r="F5277" s="4" t="s">
        <v>21849</v>
      </c>
      <c r="G5277" s="4" t="s">
        <v>545</v>
      </c>
      <c r="H5277" s="4" t="s">
        <v>546</v>
      </c>
      <c r="I5277" s="4">
        <v>1950</v>
      </c>
      <c r="J5277" s="4" t="s">
        <v>21920</v>
      </c>
      <c r="K5277" s="4" t="s">
        <v>21921</v>
      </c>
      <c r="M5277" s="4" t="s">
        <v>21922</v>
      </c>
      <c r="N5277" s="4" t="s">
        <v>152</v>
      </c>
      <c r="P5277" s="6" t="s">
        <v>26707</v>
      </c>
      <c r="R5277">
        <f>VLOOKUP(P5277,Tabelle2!A:B,2,0)</f>
        <v>40360423</v>
      </c>
    </row>
    <row r="5278" spans="1:19" x14ac:dyDescent="0.15">
      <c r="A5278" t="s">
        <v>19249</v>
      </c>
      <c r="B5278" t="s">
        <v>1775</v>
      </c>
      <c r="C5278" s="7">
        <v>118612700</v>
      </c>
      <c r="D5278" s="4" t="s">
        <v>4272</v>
      </c>
      <c r="F5278" s="4" t="s">
        <v>17941</v>
      </c>
      <c r="G5278" s="4" t="s">
        <v>545</v>
      </c>
      <c r="H5278" s="4" t="s">
        <v>546</v>
      </c>
      <c r="I5278" s="4">
        <v>1950</v>
      </c>
      <c r="J5278" s="4" t="s">
        <v>19250</v>
      </c>
      <c r="K5278" s="4" t="s">
        <v>6008</v>
      </c>
      <c r="M5278" s="4" t="s">
        <v>19251</v>
      </c>
      <c r="N5278" s="4" t="s">
        <v>152</v>
      </c>
      <c r="P5278" t="s">
        <v>22638</v>
      </c>
      <c r="R5278">
        <f>VLOOKUP(P5278,Tabelle2!A:B,2,0)</f>
        <v>41333357</v>
      </c>
    </row>
    <row r="5279" spans="1:19" x14ac:dyDescent="0.15">
      <c r="A5279" t="s">
        <v>7070</v>
      </c>
      <c r="B5279" t="s">
        <v>1775</v>
      </c>
      <c r="C5279" s="5">
        <v>118612700</v>
      </c>
      <c r="D5279" t="s">
        <v>7071</v>
      </c>
      <c r="F5279" t="s">
        <v>32182</v>
      </c>
      <c r="G5279" t="s">
        <v>545</v>
      </c>
      <c r="H5279" t="s">
        <v>546</v>
      </c>
      <c r="I5279">
        <v>1935</v>
      </c>
      <c r="J5279" t="s">
        <v>7073</v>
      </c>
      <c r="K5279" t="s">
        <v>7074</v>
      </c>
      <c r="M5279" s="19" t="s">
        <v>28583</v>
      </c>
      <c r="N5279" t="s">
        <v>28496</v>
      </c>
      <c r="P5279" t="s">
        <v>26707</v>
      </c>
      <c r="R5279">
        <f>VLOOKUP(P5279,Tabelle2!A:B,2,0)</f>
        <v>40360423</v>
      </c>
    </row>
    <row r="5280" spans="1:19" x14ac:dyDescent="0.15">
      <c r="A5280" t="s">
        <v>7070</v>
      </c>
      <c r="B5280" t="s">
        <v>1775</v>
      </c>
      <c r="C5280" s="5">
        <v>118612700</v>
      </c>
      <c r="D5280" s="4" t="s">
        <v>7071</v>
      </c>
      <c r="F5280" s="4" t="s">
        <v>7072</v>
      </c>
      <c r="G5280" s="4" t="s">
        <v>545</v>
      </c>
      <c r="H5280" s="4" t="s">
        <v>546</v>
      </c>
      <c r="I5280">
        <v>1935</v>
      </c>
      <c r="J5280" s="4" t="s">
        <v>7073</v>
      </c>
      <c r="K5280" s="4" t="s">
        <v>7074</v>
      </c>
      <c r="M5280" s="4" t="s">
        <v>7075</v>
      </c>
      <c r="N5280" s="4" t="s">
        <v>824</v>
      </c>
      <c r="P5280" t="s">
        <v>26707</v>
      </c>
      <c r="R5280">
        <f>VLOOKUP(P5280,Tabelle2!A:B,2,0)</f>
        <v>40360423</v>
      </c>
    </row>
    <row r="5281" spans="1:18" x14ac:dyDescent="0.15">
      <c r="A5281" s="6" t="s">
        <v>41471</v>
      </c>
      <c r="B5281" t="s">
        <v>41472</v>
      </c>
      <c r="C5281" s="5">
        <v>118632485</v>
      </c>
      <c r="D5281" s="6" t="s">
        <v>41473</v>
      </c>
      <c r="E5281" s="6" t="s">
        <v>41474</v>
      </c>
      <c r="F5281" s="6" t="s">
        <v>21849</v>
      </c>
      <c r="G5281" s="6" t="s">
        <v>545</v>
      </c>
      <c r="H5281" s="6" t="s">
        <v>546</v>
      </c>
      <c r="I5281" s="6">
        <v>1946</v>
      </c>
      <c r="J5281" s="6" t="s">
        <v>41475</v>
      </c>
      <c r="K5281" s="6" t="s">
        <v>41476</v>
      </c>
      <c r="M5281" s="19" t="s">
        <v>41477</v>
      </c>
      <c r="N5281" t="s">
        <v>28712</v>
      </c>
      <c r="P5281" s="6" t="s">
        <v>26707</v>
      </c>
      <c r="R5281">
        <f>VLOOKUP(P5281,Tabelle2!A:B,2,0)</f>
        <v>40360423</v>
      </c>
    </row>
    <row r="5282" spans="1:18" x14ac:dyDescent="0.15">
      <c r="A5282" t="s">
        <v>41494</v>
      </c>
      <c r="B5282" s="20" t="s">
        <v>41495</v>
      </c>
      <c r="C5282" s="5">
        <v>118632485</v>
      </c>
      <c r="D5282" t="s">
        <v>41496</v>
      </c>
      <c r="F5282" t="s">
        <v>21849</v>
      </c>
      <c r="G5282" t="s">
        <v>545</v>
      </c>
      <c r="H5282" s="6" t="s">
        <v>546</v>
      </c>
      <c r="I5282">
        <v>1950</v>
      </c>
      <c r="J5282" s="6" t="s">
        <v>3176</v>
      </c>
      <c r="K5282" s="6" t="s">
        <v>40541</v>
      </c>
      <c r="L5282" s="6" t="s">
        <v>41497</v>
      </c>
      <c r="M5282" s="19" t="s">
        <v>41498</v>
      </c>
      <c r="N5282" t="s">
        <v>28761</v>
      </c>
      <c r="P5282" s="6" t="s">
        <v>26707</v>
      </c>
      <c r="Q5282" s="4" t="s">
        <v>48323</v>
      </c>
      <c r="R5282">
        <f>VLOOKUP(P5282,Tabelle2!A:B,2,0)</f>
        <v>40360423</v>
      </c>
    </row>
    <row r="5283" spans="1:18" x14ac:dyDescent="0.15">
      <c r="A5283" t="s">
        <v>41494</v>
      </c>
      <c r="B5283" s="20" t="s">
        <v>41495</v>
      </c>
      <c r="C5283" s="5">
        <v>118632485</v>
      </c>
      <c r="D5283" t="s">
        <v>41496</v>
      </c>
      <c r="F5283" t="s">
        <v>21849</v>
      </c>
      <c r="G5283" t="s">
        <v>545</v>
      </c>
      <c r="H5283" s="6" t="s">
        <v>546</v>
      </c>
      <c r="I5283" s="6">
        <v>1950</v>
      </c>
      <c r="J5283" s="6" t="s">
        <v>3176</v>
      </c>
      <c r="K5283" s="6" t="s">
        <v>40541</v>
      </c>
      <c r="L5283" s="6" t="s">
        <v>41497</v>
      </c>
      <c r="M5283" s="19" t="s">
        <v>41498</v>
      </c>
      <c r="N5283" t="s">
        <v>28761</v>
      </c>
      <c r="P5283" s="6" t="s">
        <v>26707</v>
      </c>
      <c r="Q5283" s="4" t="s">
        <v>48323</v>
      </c>
      <c r="R5283">
        <f>VLOOKUP(P5283,Tabelle2!A:B,2,0)</f>
        <v>40360423</v>
      </c>
    </row>
    <row r="5284" spans="1:18" x14ac:dyDescent="0.15">
      <c r="A5284" t="s">
        <v>41494</v>
      </c>
      <c r="B5284" s="20" t="s">
        <v>41495</v>
      </c>
      <c r="C5284" s="5">
        <v>118632485</v>
      </c>
      <c r="D5284" t="s">
        <v>41496</v>
      </c>
      <c r="F5284" t="s">
        <v>21849</v>
      </c>
      <c r="G5284" t="s">
        <v>545</v>
      </c>
      <c r="H5284" s="6" t="s">
        <v>546</v>
      </c>
      <c r="I5284" s="6">
        <v>1950</v>
      </c>
      <c r="J5284" s="6" t="s">
        <v>3176</v>
      </c>
      <c r="K5284" s="6" t="s">
        <v>40541</v>
      </c>
      <c r="L5284" s="6" t="s">
        <v>41497</v>
      </c>
      <c r="M5284" s="19" t="s">
        <v>41498</v>
      </c>
      <c r="N5284" t="s">
        <v>28761</v>
      </c>
      <c r="P5284" s="6" t="s">
        <v>26707</v>
      </c>
      <c r="Q5284" s="4" t="s">
        <v>48323</v>
      </c>
      <c r="R5284">
        <f>VLOOKUP(P5284,Tabelle2!A:B,2,0)</f>
        <v>40360423</v>
      </c>
    </row>
    <row r="5285" spans="1:18" x14ac:dyDescent="0.15">
      <c r="A5285" t="s">
        <v>21876</v>
      </c>
      <c r="B5285" t="s">
        <v>21877</v>
      </c>
      <c r="C5285" s="5">
        <v>118503197</v>
      </c>
      <c r="D5285" s="4" t="s">
        <v>21878</v>
      </c>
      <c r="F5285" s="4" t="s">
        <v>21849</v>
      </c>
      <c r="G5285" s="4" t="s">
        <v>3592</v>
      </c>
      <c r="H5285" s="4" t="s">
        <v>8103</v>
      </c>
      <c r="I5285">
        <v>1950</v>
      </c>
      <c r="J5285" s="4" t="s">
        <v>13820</v>
      </c>
      <c r="M5285" t="s">
        <v>936</v>
      </c>
      <c r="N5285" s="6" t="s">
        <v>2889</v>
      </c>
      <c r="P5285" s="6" t="s">
        <v>26707</v>
      </c>
      <c r="Q5285" s="4" t="s">
        <v>48375</v>
      </c>
      <c r="R5285">
        <f>VLOOKUP(P5285,Tabelle2!A:B,2,0)</f>
        <v>40360423</v>
      </c>
    </row>
    <row r="5286" spans="1:18" x14ac:dyDescent="0.15">
      <c r="A5286" t="s">
        <v>21876</v>
      </c>
      <c r="B5286" t="s">
        <v>21877</v>
      </c>
      <c r="C5286">
        <v>118503197</v>
      </c>
      <c r="D5286" t="s">
        <v>21878</v>
      </c>
      <c r="F5286" t="s">
        <v>21849</v>
      </c>
      <c r="G5286" t="s">
        <v>3592</v>
      </c>
      <c r="H5286" t="s">
        <v>8103</v>
      </c>
      <c r="I5286">
        <v>1950</v>
      </c>
      <c r="J5286" t="s">
        <v>13820</v>
      </c>
      <c r="M5286" t="s">
        <v>936</v>
      </c>
      <c r="N5286" s="4" t="s">
        <v>2158</v>
      </c>
      <c r="P5286" s="6" t="s">
        <v>26707</v>
      </c>
      <c r="R5286">
        <f>VLOOKUP(P5286,Tabelle2!A:B,2,0)</f>
        <v>40360423</v>
      </c>
    </row>
    <row r="5287" spans="1:18" x14ac:dyDescent="0.15">
      <c r="A5287" s="4" t="s">
        <v>6160</v>
      </c>
      <c r="B5287" t="s">
        <v>1271</v>
      </c>
      <c r="C5287" s="5" t="s">
        <v>1272</v>
      </c>
      <c r="D5287" t="s">
        <v>6161</v>
      </c>
      <c r="F5287" t="s">
        <v>6158</v>
      </c>
      <c r="G5287" t="s">
        <v>362</v>
      </c>
      <c r="H5287" t="s">
        <v>5974</v>
      </c>
      <c r="I5287">
        <v>1953</v>
      </c>
      <c r="J5287" t="s">
        <v>5936</v>
      </c>
      <c r="K5287" t="s">
        <v>6162</v>
      </c>
      <c r="M5287" t="s">
        <v>4834</v>
      </c>
      <c r="N5287" t="s">
        <v>1341</v>
      </c>
      <c r="P5287" t="s">
        <v>5493</v>
      </c>
      <c r="R5287">
        <f>VLOOKUP(P5287,Tabelle2!A:B,2,0)</f>
        <v>42736064</v>
      </c>
    </row>
    <row r="5288" spans="1:18" x14ac:dyDescent="0.15">
      <c r="A5288" t="s">
        <v>31918</v>
      </c>
      <c r="B5288" t="s">
        <v>1905</v>
      </c>
      <c r="C5288" s="5">
        <v>118785923</v>
      </c>
      <c r="D5288" t="s">
        <v>5972</v>
      </c>
      <c r="F5288" t="s">
        <v>5973</v>
      </c>
      <c r="G5288" t="s">
        <v>362</v>
      </c>
      <c r="H5288" t="s">
        <v>31892</v>
      </c>
      <c r="I5288">
        <v>1953</v>
      </c>
      <c r="J5288" t="s">
        <v>5975</v>
      </c>
      <c r="K5288" t="s">
        <v>18435</v>
      </c>
      <c r="M5288" s="19" t="s">
        <v>28724</v>
      </c>
      <c r="N5288" t="s">
        <v>28699</v>
      </c>
      <c r="O5288" t="s">
        <v>31917</v>
      </c>
      <c r="P5288" t="s">
        <v>5493</v>
      </c>
      <c r="Q5288" s="4" t="s">
        <v>48347</v>
      </c>
      <c r="R5288">
        <f>VLOOKUP(P5288,Tabelle2!A:B,2,0)</f>
        <v>42736064</v>
      </c>
    </row>
    <row r="5289" spans="1:18" x14ac:dyDescent="0.15">
      <c r="A5289" t="s">
        <v>12375</v>
      </c>
      <c r="B5289" t="s">
        <v>1271</v>
      </c>
      <c r="C5289" s="5" t="s">
        <v>1272</v>
      </c>
      <c r="D5289" t="s">
        <v>12373</v>
      </c>
      <c r="E5289" t="s">
        <v>12376</v>
      </c>
      <c r="F5289" t="s">
        <v>7094</v>
      </c>
      <c r="G5289" t="s">
        <v>138</v>
      </c>
      <c r="H5289" t="s">
        <v>7127</v>
      </c>
      <c r="I5289">
        <v>1953</v>
      </c>
      <c r="J5289" t="s">
        <v>12377</v>
      </c>
      <c r="K5289" t="s">
        <v>12378</v>
      </c>
      <c r="M5289" t="s">
        <v>4256</v>
      </c>
      <c r="N5289" s="4" t="s">
        <v>3397</v>
      </c>
      <c r="O5289" s="4" t="s">
        <v>12379</v>
      </c>
      <c r="P5289" s="4" t="s">
        <v>1274</v>
      </c>
      <c r="Q5289" s="4" t="s">
        <v>48285</v>
      </c>
      <c r="R5289">
        <f>VLOOKUP(P5289,Tabelle2!A:B,2,0)</f>
        <v>41437233</v>
      </c>
    </row>
    <row r="5290" spans="1:18" x14ac:dyDescent="0.15">
      <c r="A5290" t="s">
        <v>12375</v>
      </c>
      <c r="B5290" t="s">
        <v>1271</v>
      </c>
      <c r="C5290" s="5" t="s">
        <v>1272</v>
      </c>
      <c r="D5290" t="s">
        <v>12373</v>
      </c>
      <c r="E5290" t="s">
        <v>12376</v>
      </c>
      <c r="F5290" t="s">
        <v>7094</v>
      </c>
      <c r="G5290" t="s">
        <v>138</v>
      </c>
      <c r="H5290" t="s">
        <v>7127</v>
      </c>
      <c r="I5290">
        <v>1953</v>
      </c>
      <c r="J5290" t="s">
        <v>12377</v>
      </c>
      <c r="K5290" t="s">
        <v>12378</v>
      </c>
      <c r="M5290" t="s">
        <v>4256</v>
      </c>
      <c r="N5290" s="4" t="s">
        <v>3397</v>
      </c>
      <c r="P5290" s="4" t="s">
        <v>1274</v>
      </c>
      <c r="Q5290" s="4" t="s">
        <v>48285</v>
      </c>
      <c r="R5290">
        <f>VLOOKUP(P5290,Tabelle2!A:B,2,0)</f>
        <v>41437233</v>
      </c>
    </row>
    <row r="5291" spans="1:18" x14ac:dyDescent="0.15">
      <c r="A5291" t="s">
        <v>12375</v>
      </c>
      <c r="B5291" t="s">
        <v>1271</v>
      </c>
      <c r="C5291" s="5" t="s">
        <v>1272</v>
      </c>
      <c r="D5291" t="s">
        <v>12373</v>
      </c>
      <c r="E5291" t="s">
        <v>12376</v>
      </c>
      <c r="F5291" t="s">
        <v>7094</v>
      </c>
      <c r="G5291" t="s">
        <v>138</v>
      </c>
      <c r="H5291" t="s">
        <v>7127</v>
      </c>
      <c r="I5291">
        <v>1953</v>
      </c>
      <c r="J5291" t="s">
        <v>12377</v>
      </c>
      <c r="K5291" t="s">
        <v>12378</v>
      </c>
      <c r="M5291" t="s">
        <v>4256</v>
      </c>
      <c r="N5291" s="4" t="s">
        <v>3397</v>
      </c>
      <c r="P5291" s="4" t="s">
        <v>1274</v>
      </c>
      <c r="Q5291" s="4" t="s">
        <v>48285</v>
      </c>
      <c r="R5291">
        <f>VLOOKUP(P5291,Tabelle2!A:B,2,0)</f>
        <v>41437233</v>
      </c>
    </row>
    <row r="5292" spans="1:18" x14ac:dyDescent="0.15">
      <c r="A5292" t="s">
        <v>12375</v>
      </c>
      <c r="B5292" t="s">
        <v>1271</v>
      </c>
      <c r="C5292" s="5" t="s">
        <v>1272</v>
      </c>
      <c r="D5292" t="s">
        <v>12373</v>
      </c>
      <c r="E5292" t="s">
        <v>12376</v>
      </c>
      <c r="F5292" t="s">
        <v>7094</v>
      </c>
      <c r="G5292" t="s">
        <v>138</v>
      </c>
      <c r="H5292" t="s">
        <v>7127</v>
      </c>
      <c r="I5292">
        <v>1953</v>
      </c>
      <c r="J5292" t="s">
        <v>12377</v>
      </c>
      <c r="K5292" t="s">
        <v>12378</v>
      </c>
      <c r="M5292" t="s">
        <v>4256</v>
      </c>
      <c r="N5292" s="4" t="s">
        <v>3397</v>
      </c>
      <c r="P5292" s="4" t="s">
        <v>1274</v>
      </c>
      <c r="Q5292" s="4" t="s">
        <v>48285</v>
      </c>
      <c r="R5292">
        <f>VLOOKUP(P5292,Tabelle2!A:B,2,0)</f>
        <v>41437233</v>
      </c>
    </row>
    <row r="5293" spans="1:18" x14ac:dyDescent="0.15">
      <c r="A5293" s="4" t="s">
        <v>6010</v>
      </c>
      <c r="B5293" t="s">
        <v>6011</v>
      </c>
      <c r="C5293">
        <v>120773163</v>
      </c>
      <c r="D5293" t="s">
        <v>2408</v>
      </c>
      <c r="E5293" t="s">
        <v>6012</v>
      </c>
      <c r="F5293" t="s">
        <v>6001</v>
      </c>
      <c r="G5293" t="s">
        <v>362</v>
      </c>
      <c r="H5293" t="s">
        <v>5974</v>
      </c>
      <c r="I5293">
        <v>1953</v>
      </c>
      <c r="J5293" t="s">
        <v>1914</v>
      </c>
      <c r="K5293" t="s">
        <v>6013</v>
      </c>
      <c r="L5293" t="s">
        <v>6014</v>
      </c>
      <c r="M5293" t="s">
        <v>4834</v>
      </c>
      <c r="N5293" t="s">
        <v>1341</v>
      </c>
      <c r="P5293" s="4" t="s">
        <v>5493</v>
      </c>
      <c r="R5293">
        <f>VLOOKUP(P5293,Tabelle2!A:B,2,0)</f>
        <v>42736064</v>
      </c>
    </row>
    <row r="5294" spans="1:18" x14ac:dyDescent="0.15">
      <c r="A5294" t="s">
        <v>5894</v>
      </c>
      <c r="B5294" t="s">
        <v>5895</v>
      </c>
      <c r="C5294" s="5"/>
      <c r="D5294" s="4" t="s">
        <v>5896</v>
      </c>
      <c r="F5294" s="4" t="s">
        <v>5897</v>
      </c>
      <c r="G5294" s="4" t="s">
        <v>1895</v>
      </c>
      <c r="H5294" s="4" t="s">
        <v>5749</v>
      </c>
      <c r="I5294" s="4">
        <v>1952</v>
      </c>
      <c r="J5294" s="4" t="s">
        <v>5898</v>
      </c>
      <c r="K5294" s="4" t="s">
        <v>2186</v>
      </c>
      <c r="M5294" t="s">
        <v>235</v>
      </c>
      <c r="N5294" s="4" t="s">
        <v>1394</v>
      </c>
      <c r="P5294" t="s">
        <v>5493</v>
      </c>
      <c r="R5294">
        <f>VLOOKUP(P5294,Tabelle2!A:B,2,0)</f>
        <v>42736064</v>
      </c>
    </row>
    <row r="5295" spans="1:18" x14ac:dyDescent="0.15">
      <c r="A5295" t="s">
        <v>7055</v>
      </c>
      <c r="B5295" t="s">
        <v>2134</v>
      </c>
      <c r="C5295">
        <v>118522582</v>
      </c>
      <c r="D5295" s="4" t="s">
        <v>7056</v>
      </c>
      <c r="F5295" s="4" t="s">
        <v>7057</v>
      </c>
      <c r="G5295" s="4" t="s">
        <v>362</v>
      </c>
      <c r="H5295" s="4" t="s">
        <v>1918</v>
      </c>
      <c r="I5295">
        <v>1953</v>
      </c>
      <c r="J5295" t="s">
        <v>7058</v>
      </c>
      <c r="K5295" t="s">
        <v>7059</v>
      </c>
      <c r="M5295" t="s">
        <v>2091</v>
      </c>
      <c r="N5295" s="4" t="s">
        <v>1418</v>
      </c>
      <c r="O5295" s="4" t="s">
        <v>7060</v>
      </c>
      <c r="P5295" t="s">
        <v>7009</v>
      </c>
      <c r="Q5295" s="4" t="s">
        <v>48326</v>
      </c>
      <c r="R5295">
        <f>VLOOKUP(P5295,Tabelle2!A:B,2,0)</f>
        <v>40360423</v>
      </c>
    </row>
    <row r="5296" spans="1:18" x14ac:dyDescent="0.15">
      <c r="A5296" t="s">
        <v>7044</v>
      </c>
      <c r="B5296" t="s">
        <v>2134</v>
      </c>
      <c r="C5296">
        <v>118522582</v>
      </c>
      <c r="D5296" t="s">
        <v>7045</v>
      </c>
      <c r="F5296" t="s">
        <v>7046</v>
      </c>
      <c r="G5296" t="s">
        <v>362</v>
      </c>
      <c r="H5296" t="s">
        <v>1918</v>
      </c>
      <c r="I5296">
        <v>1953</v>
      </c>
      <c r="J5296" t="s">
        <v>7047</v>
      </c>
      <c r="K5296" t="s">
        <v>7048</v>
      </c>
      <c r="M5296" t="s">
        <v>2091</v>
      </c>
      <c r="N5296" s="4" t="s">
        <v>224</v>
      </c>
      <c r="O5296">
        <v>1506</v>
      </c>
      <c r="P5296" t="s">
        <v>7009</v>
      </c>
      <c r="Q5296" s="4" t="s">
        <v>48319</v>
      </c>
      <c r="R5296">
        <f>VLOOKUP(P5296,Tabelle2!A:B,2,0)</f>
        <v>40360423</v>
      </c>
    </row>
    <row r="5297" spans="1:18" x14ac:dyDescent="0.15">
      <c r="A5297" t="s">
        <v>5904</v>
      </c>
      <c r="B5297" t="s">
        <v>5905</v>
      </c>
      <c r="C5297" s="5" t="s">
        <v>5906</v>
      </c>
      <c r="D5297" t="s">
        <v>5907</v>
      </c>
      <c r="F5297" t="s">
        <v>5908</v>
      </c>
      <c r="G5297" t="s">
        <v>1895</v>
      </c>
      <c r="H5297" t="s">
        <v>5749</v>
      </c>
      <c r="I5297">
        <v>1953</v>
      </c>
      <c r="J5297" t="s">
        <v>5909</v>
      </c>
      <c r="K5297" t="s">
        <v>5910</v>
      </c>
      <c r="M5297" t="s">
        <v>3015</v>
      </c>
      <c r="N5297" s="4" t="s">
        <v>1401</v>
      </c>
      <c r="P5297" t="s">
        <v>5493</v>
      </c>
      <c r="R5297">
        <f>VLOOKUP(P5297,Tabelle2!A:B,2,0)</f>
        <v>42736064</v>
      </c>
    </row>
    <row r="5298" spans="1:18" x14ac:dyDescent="0.15">
      <c r="A5298" t="s">
        <v>5766</v>
      </c>
      <c r="B5298" t="s">
        <v>5767</v>
      </c>
      <c r="C5298" s="5"/>
      <c r="D5298" t="s">
        <v>1893</v>
      </c>
      <c r="E5298" t="s">
        <v>5768</v>
      </c>
      <c r="F5298" t="s">
        <v>5493</v>
      </c>
      <c r="G5298" t="s">
        <v>362</v>
      </c>
      <c r="H5298" t="s">
        <v>1918</v>
      </c>
      <c r="I5298">
        <v>1953</v>
      </c>
      <c r="J5298" t="s">
        <v>1914</v>
      </c>
      <c r="K5298" t="s">
        <v>5769</v>
      </c>
      <c r="L5298" t="s">
        <v>5770</v>
      </c>
      <c r="M5298" t="s">
        <v>4834</v>
      </c>
      <c r="N5298" s="4" t="s">
        <v>70</v>
      </c>
      <c r="P5298" t="s">
        <v>5493</v>
      </c>
      <c r="R5298">
        <f>VLOOKUP(P5298,Tabelle2!A:B,2,0)</f>
        <v>42736064</v>
      </c>
    </row>
    <row r="5299" spans="1:18" x14ac:dyDescent="0.15">
      <c r="A5299" t="s">
        <v>5710</v>
      </c>
      <c r="C5299" s="5"/>
      <c r="D5299" t="s">
        <v>5711</v>
      </c>
      <c r="F5299" t="s">
        <v>5493</v>
      </c>
      <c r="G5299" t="s">
        <v>362</v>
      </c>
      <c r="H5299" t="s">
        <v>1918</v>
      </c>
      <c r="I5299">
        <v>1953</v>
      </c>
      <c r="J5299" t="s">
        <v>1914</v>
      </c>
      <c r="K5299" t="s">
        <v>5653</v>
      </c>
      <c r="L5299" t="s">
        <v>5712</v>
      </c>
      <c r="M5299" t="s">
        <v>4834</v>
      </c>
      <c r="N5299" t="s">
        <v>1383</v>
      </c>
      <c r="P5299" t="s">
        <v>5493</v>
      </c>
      <c r="R5299">
        <f>VLOOKUP(P5299,Tabelle2!A:B,2,0)</f>
        <v>42736064</v>
      </c>
    </row>
    <row r="5300" spans="1:18" x14ac:dyDescent="0.15">
      <c r="A5300" s="4" t="s">
        <v>5649</v>
      </c>
      <c r="B5300" t="s">
        <v>5650</v>
      </c>
      <c r="C5300">
        <v>131938436</v>
      </c>
      <c r="D5300" t="s">
        <v>5651</v>
      </c>
      <c r="E5300" t="s">
        <v>5652</v>
      </c>
      <c r="F5300" t="s">
        <v>5493</v>
      </c>
      <c r="G5300" t="s">
        <v>362</v>
      </c>
      <c r="H5300" t="s">
        <v>1918</v>
      </c>
      <c r="I5300">
        <v>1953</v>
      </c>
      <c r="J5300" t="s">
        <v>1914</v>
      </c>
      <c r="K5300" t="s">
        <v>5653</v>
      </c>
      <c r="L5300" t="s">
        <v>5654</v>
      </c>
      <c r="M5300" t="s">
        <v>4834</v>
      </c>
      <c r="N5300" t="s">
        <v>356</v>
      </c>
      <c r="P5300" t="s">
        <v>5493</v>
      </c>
      <c r="R5300">
        <f>VLOOKUP(P5300,Tabelle2!A:B,2,0)</f>
        <v>42736064</v>
      </c>
    </row>
    <row r="5301" spans="1:18" x14ac:dyDescent="0.15">
      <c r="A5301" t="s">
        <v>42045</v>
      </c>
      <c r="B5301" t="s">
        <v>42046</v>
      </c>
      <c r="C5301" s="5">
        <v>118803417</v>
      </c>
      <c r="D5301" t="s">
        <v>31934</v>
      </c>
      <c r="F5301" t="s">
        <v>42047</v>
      </c>
      <c r="G5301" t="s">
        <v>362</v>
      </c>
      <c r="H5301" t="s">
        <v>31739</v>
      </c>
      <c r="I5301">
        <v>1953</v>
      </c>
      <c r="J5301" t="s">
        <v>1914</v>
      </c>
      <c r="K5301" t="s">
        <v>5769</v>
      </c>
      <c r="L5301" t="s">
        <v>41976</v>
      </c>
      <c r="M5301" s="19" t="s">
        <v>31827</v>
      </c>
      <c r="N5301" t="s">
        <v>28816</v>
      </c>
      <c r="O5301" t="s">
        <v>42048</v>
      </c>
      <c r="P5301" s="6" t="s">
        <v>5493</v>
      </c>
      <c r="R5301">
        <f>VLOOKUP(P5301,Tabelle2!A:B,2,0)</f>
        <v>42736064</v>
      </c>
    </row>
    <row r="5302" spans="1:18" x14ac:dyDescent="0.15">
      <c r="A5302" t="s">
        <v>42183</v>
      </c>
      <c r="C5302" s="5"/>
      <c r="D5302" t="s">
        <v>42184</v>
      </c>
      <c r="E5302" t="s">
        <v>42185</v>
      </c>
      <c r="F5302" t="s">
        <v>42186</v>
      </c>
      <c r="G5302" t="s">
        <v>362</v>
      </c>
      <c r="H5302" t="s">
        <v>31739</v>
      </c>
      <c r="I5302">
        <v>1953</v>
      </c>
      <c r="J5302" t="s">
        <v>1914</v>
      </c>
      <c r="K5302" t="s">
        <v>7012</v>
      </c>
      <c r="L5302" t="s">
        <v>41976</v>
      </c>
      <c r="M5302" s="19" t="s">
        <v>31827</v>
      </c>
      <c r="N5302" t="s">
        <v>28816</v>
      </c>
      <c r="O5302" t="s">
        <v>42187</v>
      </c>
      <c r="P5302" t="s">
        <v>5493</v>
      </c>
      <c r="R5302">
        <f>VLOOKUP(P5302,Tabelle2!A:B,2,0)</f>
        <v>42736064</v>
      </c>
    </row>
    <row r="5303" spans="1:18" x14ac:dyDescent="0.15">
      <c r="A5303" s="4" t="s">
        <v>22615</v>
      </c>
      <c r="C5303" s="5"/>
      <c r="D5303" s="4" t="s">
        <v>22616</v>
      </c>
      <c r="F5303" t="s">
        <v>22617</v>
      </c>
      <c r="G5303" t="s">
        <v>362</v>
      </c>
      <c r="H5303" t="s">
        <v>1918</v>
      </c>
      <c r="I5303">
        <v>1953</v>
      </c>
      <c r="J5303" t="s">
        <v>1914</v>
      </c>
      <c r="K5303" t="s">
        <v>22618</v>
      </c>
      <c r="L5303" t="s">
        <v>22619</v>
      </c>
      <c r="M5303" t="s">
        <v>4834</v>
      </c>
      <c r="N5303" s="4" t="s">
        <v>1387</v>
      </c>
      <c r="O5303" s="4" t="s">
        <v>22620</v>
      </c>
    </row>
    <row r="5304" spans="1:18" x14ac:dyDescent="0.15">
      <c r="A5304" t="s">
        <v>22575</v>
      </c>
      <c r="B5304" t="s">
        <v>2134</v>
      </c>
      <c r="C5304">
        <v>118522582</v>
      </c>
      <c r="D5304" s="4" t="s">
        <v>22576</v>
      </c>
      <c r="F5304" t="s">
        <v>22577</v>
      </c>
      <c r="G5304" t="s">
        <v>362</v>
      </c>
      <c r="H5304" t="s">
        <v>1918</v>
      </c>
      <c r="I5304">
        <v>1953</v>
      </c>
      <c r="J5304" t="s">
        <v>1914</v>
      </c>
      <c r="K5304" t="s">
        <v>22578</v>
      </c>
      <c r="L5304" t="s">
        <v>22579</v>
      </c>
      <c r="M5304" t="s">
        <v>4834</v>
      </c>
      <c r="N5304" s="4" t="s">
        <v>1394</v>
      </c>
      <c r="P5304" s="6" t="s">
        <v>5493</v>
      </c>
      <c r="R5304">
        <f>VLOOKUP(P5304,Tabelle2!A:B,2,0)</f>
        <v>42736064</v>
      </c>
    </row>
    <row r="5305" spans="1:18" x14ac:dyDescent="0.15">
      <c r="A5305" t="s">
        <v>22611</v>
      </c>
      <c r="B5305" t="s">
        <v>6038</v>
      </c>
      <c r="C5305">
        <v>117179337</v>
      </c>
      <c r="D5305" t="s">
        <v>6039</v>
      </c>
      <c r="F5305" t="s">
        <v>22612</v>
      </c>
      <c r="G5305" t="s">
        <v>362</v>
      </c>
      <c r="H5305" t="s">
        <v>1918</v>
      </c>
      <c r="I5305">
        <v>1953</v>
      </c>
      <c r="J5305" t="s">
        <v>1914</v>
      </c>
      <c r="K5305" t="s">
        <v>22613</v>
      </c>
      <c r="L5305" t="s">
        <v>22614</v>
      </c>
      <c r="M5305" t="s">
        <v>4834</v>
      </c>
      <c r="N5305" t="s">
        <v>1358</v>
      </c>
      <c r="P5305" s="6" t="s">
        <v>5493</v>
      </c>
      <c r="R5305">
        <f>VLOOKUP(P5305,Tabelle2!A:B,2,0)</f>
        <v>42736064</v>
      </c>
    </row>
    <row r="5306" spans="1:18" x14ac:dyDescent="0.15">
      <c r="A5306" t="s">
        <v>24299</v>
      </c>
      <c r="B5306" t="s">
        <v>24172</v>
      </c>
      <c r="C5306">
        <v>120682575</v>
      </c>
      <c r="D5306" s="4" t="s">
        <v>5747</v>
      </c>
      <c r="F5306" s="4" t="s">
        <v>23995</v>
      </c>
      <c r="G5306" s="4" t="s">
        <v>1895</v>
      </c>
      <c r="H5306" s="4" t="s">
        <v>23153</v>
      </c>
      <c r="I5306" s="4">
        <v>1953</v>
      </c>
      <c r="J5306" s="4" t="s">
        <v>2357</v>
      </c>
      <c r="L5306" t="s">
        <v>24300</v>
      </c>
      <c r="M5306" t="s">
        <v>2335</v>
      </c>
      <c r="N5306" s="4" t="s">
        <v>70</v>
      </c>
      <c r="P5306" t="s">
        <v>7009</v>
      </c>
      <c r="R5306">
        <f>VLOOKUP(P5306,Tabelle2!A:B,2,0)</f>
        <v>40360423</v>
      </c>
    </row>
    <row r="5307" spans="1:18" x14ac:dyDescent="0.15">
      <c r="A5307" s="4" t="s">
        <v>5643</v>
      </c>
      <c r="B5307" t="s">
        <v>5644</v>
      </c>
      <c r="C5307">
        <v>118697943</v>
      </c>
      <c r="D5307" t="s">
        <v>5645</v>
      </c>
      <c r="E5307" t="s">
        <v>5646</v>
      </c>
      <c r="F5307" t="s">
        <v>5493</v>
      </c>
      <c r="G5307" t="s">
        <v>362</v>
      </c>
      <c r="H5307" t="s">
        <v>1918</v>
      </c>
      <c r="I5307">
        <v>1953</v>
      </c>
      <c r="J5307" t="s">
        <v>1914</v>
      </c>
      <c r="K5307" t="s">
        <v>5647</v>
      </c>
      <c r="L5307" t="s">
        <v>5648</v>
      </c>
      <c r="M5307" t="s">
        <v>4834</v>
      </c>
      <c r="N5307" t="s">
        <v>356</v>
      </c>
      <c r="P5307" t="s">
        <v>5493</v>
      </c>
      <c r="R5307">
        <f>VLOOKUP(P5307,Tabelle2!A:B,2,0)</f>
        <v>42736064</v>
      </c>
    </row>
    <row r="5308" spans="1:18" x14ac:dyDescent="0.15">
      <c r="A5308" t="s">
        <v>22601</v>
      </c>
      <c r="B5308" t="s">
        <v>6119</v>
      </c>
      <c r="C5308" s="5"/>
      <c r="D5308" t="s">
        <v>22602</v>
      </c>
      <c r="F5308" t="s">
        <v>22603</v>
      </c>
      <c r="G5308" t="s">
        <v>362</v>
      </c>
      <c r="H5308" t="s">
        <v>1918</v>
      </c>
      <c r="I5308">
        <v>1953</v>
      </c>
      <c r="J5308" t="s">
        <v>1914</v>
      </c>
      <c r="K5308" t="s">
        <v>22604</v>
      </c>
      <c r="L5308" t="s">
        <v>22605</v>
      </c>
      <c r="M5308" t="s">
        <v>4834</v>
      </c>
      <c r="N5308" t="s">
        <v>1268</v>
      </c>
      <c r="P5308" s="4" t="s">
        <v>5493</v>
      </c>
      <c r="R5308">
        <f>VLOOKUP(P5308,Tabelle2!A:B,2,0)</f>
        <v>42736064</v>
      </c>
    </row>
    <row r="5309" spans="1:18" x14ac:dyDescent="0.15">
      <c r="A5309" t="s">
        <v>5683</v>
      </c>
      <c r="B5309" t="s">
        <v>5684</v>
      </c>
      <c r="C5309" s="5"/>
      <c r="D5309" t="s">
        <v>5685</v>
      </c>
      <c r="E5309" t="s">
        <v>5686</v>
      </c>
      <c r="F5309" t="s">
        <v>5493</v>
      </c>
      <c r="G5309" t="s">
        <v>362</v>
      </c>
      <c r="H5309" t="s">
        <v>1918</v>
      </c>
      <c r="I5309">
        <v>1953</v>
      </c>
      <c r="J5309" t="s">
        <v>5687</v>
      </c>
      <c r="K5309" t="s">
        <v>5688</v>
      </c>
      <c r="L5309" t="s">
        <v>5689</v>
      </c>
      <c r="M5309" t="s">
        <v>4834</v>
      </c>
      <c r="N5309" t="s">
        <v>1370</v>
      </c>
      <c r="P5309" t="s">
        <v>5493</v>
      </c>
      <c r="R5309">
        <f>VLOOKUP(P5309,Tabelle2!A:B,2,0)</f>
        <v>42736064</v>
      </c>
    </row>
    <row r="5310" spans="1:18" x14ac:dyDescent="0.15">
      <c r="A5310" t="s">
        <v>41972</v>
      </c>
      <c r="B5310" t="s">
        <v>31958</v>
      </c>
      <c r="C5310" s="5">
        <v>1050472713</v>
      </c>
      <c r="D5310" t="s">
        <v>41973</v>
      </c>
      <c r="F5310" t="s">
        <v>41974</v>
      </c>
      <c r="G5310" t="s">
        <v>362</v>
      </c>
      <c r="H5310" t="s">
        <v>41975</v>
      </c>
      <c r="I5310" s="5">
        <v>1953</v>
      </c>
      <c r="J5310" t="s">
        <v>1914</v>
      </c>
      <c r="K5310" t="s">
        <v>5647</v>
      </c>
      <c r="L5310" t="s">
        <v>41976</v>
      </c>
      <c r="M5310" s="19" t="s">
        <v>31827</v>
      </c>
      <c r="N5310" t="s">
        <v>28816</v>
      </c>
      <c r="O5310" t="s">
        <v>41977</v>
      </c>
      <c r="P5310" t="s">
        <v>5493</v>
      </c>
      <c r="R5310">
        <f>VLOOKUP(P5310,Tabelle2!A:B,2,0)</f>
        <v>42736064</v>
      </c>
    </row>
    <row r="5311" spans="1:18" x14ac:dyDescent="0.15">
      <c r="A5311" t="s">
        <v>47082</v>
      </c>
      <c r="B5311" t="s">
        <v>47083</v>
      </c>
      <c r="C5311">
        <v>138432139</v>
      </c>
      <c r="D5311" t="s">
        <v>19768</v>
      </c>
      <c r="E5311" s="37" t="s">
        <v>4050</v>
      </c>
      <c r="F5311" t="s">
        <v>17941</v>
      </c>
      <c r="G5311" t="s">
        <v>2700</v>
      </c>
      <c r="H5311" t="s">
        <v>47084</v>
      </c>
      <c r="I5311" s="5">
        <v>1953</v>
      </c>
      <c r="J5311" t="s">
        <v>47085</v>
      </c>
      <c r="K5311" t="s">
        <v>47086</v>
      </c>
      <c r="L5311" t="s">
        <v>47087</v>
      </c>
      <c r="M5311" s="39" t="s">
        <v>21597</v>
      </c>
      <c r="N5311" t="s">
        <v>46889</v>
      </c>
      <c r="P5311" t="s">
        <v>22638</v>
      </c>
      <c r="R5311">
        <f>VLOOKUP(P5311,Tabelle2!A:B,2,0)</f>
        <v>41333357</v>
      </c>
    </row>
    <row r="5312" spans="1:18" x14ac:dyDescent="0.15">
      <c r="A5312" t="s">
        <v>21627</v>
      </c>
      <c r="B5312" t="s">
        <v>19792</v>
      </c>
      <c r="C5312">
        <v>138432139</v>
      </c>
      <c r="D5312" t="s">
        <v>21628</v>
      </c>
      <c r="F5312" t="s">
        <v>17941</v>
      </c>
      <c r="G5312" t="s">
        <v>2700</v>
      </c>
      <c r="H5312" t="s">
        <v>21596</v>
      </c>
      <c r="I5312">
        <v>1953</v>
      </c>
      <c r="J5312" t="s">
        <v>15823</v>
      </c>
      <c r="K5312" t="s">
        <v>19247</v>
      </c>
      <c r="L5312" t="s">
        <v>21629</v>
      </c>
      <c r="M5312" t="s">
        <v>21607</v>
      </c>
      <c r="N5312" t="s">
        <v>2467</v>
      </c>
      <c r="P5312" t="s">
        <v>22638</v>
      </c>
      <c r="R5312">
        <f>VLOOKUP(P5312,Tabelle2!A:B,2,0)</f>
        <v>41333357</v>
      </c>
    </row>
    <row r="5313" spans="1:18" x14ac:dyDescent="0.15">
      <c r="A5313" t="s">
        <v>19927</v>
      </c>
      <c r="B5313" t="s">
        <v>19239</v>
      </c>
      <c r="C5313">
        <v>138432139</v>
      </c>
      <c r="D5313" t="s">
        <v>19928</v>
      </c>
      <c r="F5313" t="s">
        <v>17941</v>
      </c>
      <c r="G5313" t="s">
        <v>2700</v>
      </c>
      <c r="H5313" t="s">
        <v>21596</v>
      </c>
      <c r="I5313">
        <v>1953</v>
      </c>
      <c r="J5313" t="s">
        <v>19241</v>
      </c>
      <c r="K5313" t="s">
        <v>19929</v>
      </c>
      <c r="L5313" t="s">
        <v>19930</v>
      </c>
      <c r="M5313" t="s">
        <v>21607</v>
      </c>
      <c r="N5313" t="s">
        <v>2467</v>
      </c>
      <c r="O5313" t="s">
        <v>4050</v>
      </c>
      <c r="P5313" t="s">
        <v>22638</v>
      </c>
      <c r="R5313">
        <f>VLOOKUP(P5313,Tabelle2!A:B,2,0)</f>
        <v>41333357</v>
      </c>
    </row>
    <row r="5314" spans="1:18" x14ac:dyDescent="0.15">
      <c r="A5314" t="s">
        <v>19927</v>
      </c>
      <c r="B5314" t="s">
        <v>19239</v>
      </c>
      <c r="C5314">
        <v>138432139</v>
      </c>
      <c r="D5314" t="s">
        <v>19928</v>
      </c>
      <c r="F5314" t="s">
        <v>17941</v>
      </c>
      <c r="G5314" t="s">
        <v>2700</v>
      </c>
      <c r="H5314" t="s">
        <v>19240</v>
      </c>
      <c r="I5314">
        <v>1953</v>
      </c>
      <c r="J5314" t="s">
        <v>19241</v>
      </c>
      <c r="K5314" t="s">
        <v>19929</v>
      </c>
      <c r="L5314" t="s">
        <v>19930</v>
      </c>
      <c r="M5314" t="s">
        <v>19244</v>
      </c>
      <c r="N5314" s="4" t="s">
        <v>1188</v>
      </c>
      <c r="O5314" s="4" t="s">
        <v>4050</v>
      </c>
      <c r="P5314" t="s">
        <v>22638</v>
      </c>
      <c r="Q5314" s="4" t="s">
        <v>48352</v>
      </c>
      <c r="R5314">
        <f>VLOOKUP(P5314,Tabelle2!A:B,2,0)</f>
        <v>41333357</v>
      </c>
    </row>
    <row r="5315" spans="1:18" x14ac:dyDescent="0.15">
      <c r="A5315" t="s">
        <v>19943</v>
      </c>
      <c r="B5315" t="s">
        <v>19239</v>
      </c>
      <c r="C5315">
        <v>138432139</v>
      </c>
      <c r="D5315" t="s">
        <v>19944</v>
      </c>
      <c r="F5315" t="s">
        <v>17941</v>
      </c>
      <c r="G5315" t="s">
        <v>2700</v>
      </c>
      <c r="H5315" t="s">
        <v>19240</v>
      </c>
      <c r="I5315">
        <v>1953</v>
      </c>
      <c r="J5315" t="s">
        <v>15823</v>
      </c>
      <c r="K5315" t="s">
        <v>19242</v>
      </c>
      <c r="L5315" t="s">
        <v>19945</v>
      </c>
      <c r="M5315" t="s">
        <v>19244</v>
      </c>
      <c r="N5315" s="4" t="s">
        <v>1188</v>
      </c>
      <c r="O5315" s="4" t="s">
        <v>4050</v>
      </c>
      <c r="P5315" t="s">
        <v>22638</v>
      </c>
      <c r="Q5315" s="4" t="s">
        <v>48352</v>
      </c>
      <c r="R5315">
        <f>VLOOKUP(P5315,Tabelle2!A:B,2,0)</f>
        <v>41333357</v>
      </c>
    </row>
    <row r="5316" spans="1:18" x14ac:dyDescent="0.15">
      <c r="A5316" t="s">
        <v>19949</v>
      </c>
      <c r="B5316" t="s">
        <v>19239</v>
      </c>
      <c r="C5316">
        <v>138432139</v>
      </c>
      <c r="D5316" t="s">
        <v>19950</v>
      </c>
      <c r="F5316" t="s">
        <v>17941</v>
      </c>
      <c r="G5316" t="s">
        <v>2700</v>
      </c>
      <c r="H5316" t="s">
        <v>19240</v>
      </c>
      <c r="I5316">
        <v>1953</v>
      </c>
      <c r="J5316" t="s">
        <v>13712</v>
      </c>
      <c r="K5316" t="s">
        <v>15362</v>
      </c>
      <c r="L5316" t="s">
        <v>19951</v>
      </c>
      <c r="M5316" t="s">
        <v>19244</v>
      </c>
      <c r="N5316" s="4" t="s">
        <v>1188</v>
      </c>
      <c r="O5316" s="4" t="s">
        <v>4050</v>
      </c>
      <c r="P5316" t="s">
        <v>22638</v>
      </c>
      <c r="Q5316" s="4" t="s">
        <v>48352</v>
      </c>
      <c r="R5316">
        <f>VLOOKUP(P5316,Tabelle2!A:B,2,0)</f>
        <v>41333357</v>
      </c>
    </row>
    <row r="5317" spans="1:18" x14ac:dyDescent="0.15">
      <c r="A5317" t="s">
        <v>19238</v>
      </c>
      <c r="B5317" t="s">
        <v>19239</v>
      </c>
      <c r="C5317">
        <v>138432139</v>
      </c>
      <c r="D5317" s="4" t="s">
        <v>11251</v>
      </c>
      <c r="F5317" s="4" t="s">
        <v>17941</v>
      </c>
      <c r="G5317" s="4" t="s">
        <v>2700</v>
      </c>
      <c r="H5317" s="4" t="s">
        <v>19240</v>
      </c>
      <c r="I5317" s="4">
        <v>1953</v>
      </c>
      <c r="J5317" s="4" t="s">
        <v>19241</v>
      </c>
      <c r="K5317" s="4" t="s">
        <v>19242</v>
      </c>
      <c r="L5317" s="4" t="s">
        <v>19243</v>
      </c>
      <c r="M5317" s="4" t="s">
        <v>19244</v>
      </c>
      <c r="N5317" s="4" t="s">
        <v>143</v>
      </c>
      <c r="P5317" t="s">
        <v>22638</v>
      </c>
      <c r="R5317">
        <f>VLOOKUP(P5317,Tabelle2!A:B,2,0)</f>
        <v>41333357</v>
      </c>
    </row>
    <row r="5318" spans="1:18" x14ac:dyDescent="0.15">
      <c r="A5318" t="s">
        <v>19238</v>
      </c>
      <c r="B5318" t="s">
        <v>19239</v>
      </c>
      <c r="C5318">
        <v>138432139</v>
      </c>
      <c r="D5318" t="s">
        <v>19952</v>
      </c>
      <c r="F5318" t="s">
        <v>17941</v>
      </c>
      <c r="G5318" t="s">
        <v>2700</v>
      </c>
      <c r="H5318" t="s">
        <v>19240</v>
      </c>
      <c r="I5318">
        <v>1953</v>
      </c>
      <c r="J5318" t="s">
        <v>19241</v>
      </c>
      <c r="K5318" t="s">
        <v>19242</v>
      </c>
      <c r="L5318" t="s">
        <v>19243</v>
      </c>
      <c r="M5318" t="s">
        <v>19244</v>
      </c>
      <c r="N5318" s="4" t="s">
        <v>1188</v>
      </c>
      <c r="O5318" s="4" t="s">
        <v>4050</v>
      </c>
      <c r="P5318" t="s">
        <v>22638</v>
      </c>
      <c r="Q5318" s="4" t="s">
        <v>48352</v>
      </c>
      <c r="R5318">
        <f>VLOOKUP(P5318,Tabelle2!A:B,2,0)</f>
        <v>41333357</v>
      </c>
    </row>
    <row r="5319" spans="1:18" x14ac:dyDescent="0.15">
      <c r="A5319" t="s">
        <v>19795</v>
      </c>
      <c r="B5319" t="s">
        <v>19239</v>
      </c>
      <c r="C5319">
        <v>138432139</v>
      </c>
      <c r="D5319" t="s">
        <v>19796</v>
      </c>
      <c r="F5319" t="s">
        <v>17941</v>
      </c>
      <c r="G5319" t="s">
        <v>2700</v>
      </c>
      <c r="H5319" t="s">
        <v>19240</v>
      </c>
      <c r="I5319">
        <v>1953</v>
      </c>
      <c r="J5319" t="s">
        <v>19241</v>
      </c>
      <c r="K5319" t="s">
        <v>19797</v>
      </c>
      <c r="L5319" t="s">
        <v>19798</v>
      </c>
      <c r="M5319" t="s">
        <v>19244</v>
      </c>
      <c r="N5319" s="4" t="s">
        <v>1188</v>
      </c>
      <c r="O5319" s="4" t="s">
        <v>4050</v>
      </c>
      <c r="P5319" t="s">
        <v>22638</v>
      </c>
      <c r="Q5319" s="4" t="s">
        <v>48352</v>
      </c>
      <c r="R5319">
        <f>VLOOKUP(P5319,Tabelle2!A:B,2,0)</f>
        <v>41333357</v>
      </c>
    </row>
    <row r="5320" spans="1:18" x14ac:dyDescent="0.15">
      <c r="A5320" t="s">
        <v>19245</v>
      </c>
      <c r="B5320" t="s">
        <v>19239</v>
      </c>
      <c r="C5320">
        <v>138432139</v>
      </c>
      <c r="D5320" t="s">
        <v>19246</v>
      </c>
      <c r="F5320" t="s">
        <v>17941</v>
      </c>
      <c r="G5320" t="s">
        <v>2700</v>
      </c>
      <c r="H5320" t="s">
        <v>19240</v>
      </c>
      <c r="I5320">
        <v>1953</v>
      </c>
      <c r="J5320" t="s">
        <v>19241</v>
      </c>
      <c r="K5320" t="s">
        <v>19247</v>
      </c>
      <c r="L5320" t="s">
        <v>19248</v>
      </c>
      <c r="M5320" t="s">
        <v>19244</v>
      </c>
      <c r="N5320" s="4" t="s">
        <v>1188</v>
      </c>
      <c r="O5320" s="4" t="s">
        <v>4050</v>
      </c>
      <c r="P5320" t="s">
        <v>22638</v>
      </c>
      <c r="Q5320" s="4" t="s">
        <v>48352</v>
      </c>
      <c r="R5320">
        <f>VLOOKUP(P5320,Tabelle2!A:B,2,0)</f>
        <v>41333357</v>
      </c>
    </row>
    <row r="5321" spans="1:18" x14ac:dyDescent="0.15">
      <c r="A5321" t="s">
        <v>19245</v>
      </c>
      <c r="B5321" t="s">
        <v>19239</v>
      </c>
      <c r="C5321">
        <v>138432139</v>
      </c>
      <c r="D5321" s="4" t="s">
        <v>19246</v>
      </c>
      <c r="F5321" s="4" t="s">
        <v>17941</v>
      </c>
      <c r="G5321" s="4" t="s">
        <v>2700</v>
      </c>
      <c r="H5321" s="4" t="s">
        <v>19240</v>
      </c>
      <c r="I5321" s="4">
        <v>1953</v>
      </c>
      <c r="J5321" s="4" t="s">
        <v>19241</v>
      </c>
      <c r="K5321" s="4" t="s">
        <v>19247</v>
      </c>
      <c r="L5321" s="4" t="s">
        <v>19248</v>
      </c>
      <c r="M5321" s="4" t="s">
        <v>19244</v>
      </c>
      <c r="N5321" s="4" t="s">
        <v>152</v>
      </c>
      <c r="O5321" s="4" t="s">
        <v>4050</v>
      </c>
      <c r="P5321" t="s">
        <v>22638</v>
      </c>
      <c r="R5321">
        <f>VLOOKUP(P5321,Tabelle2!A:B,2,0)</f>
        <v>41333357</v>
      </c>
    </row>
    <row r="5322" spans="1:18" x14ac:dyDescent="0.15">
      <c r="A5322" t="s">
        <v>21613</v>
      </c>
      <c r="B5322" t="s">
        <v>19239</v>
      </c>
      <c r="C5322">
        <v>138432139</v>
      </c>
      <c r="D5322" t="s">
        <v>21614</v>
      </c>
      <c r="F5322" t="s">
        <v>17941</v>
      </c>
      <c r="G5322" t="s">
        <v>2700</v>
      </c>
      <c r="H5322" t="s">
        <v>21615</v>
      </c>
      <c r="I5322">
        <v>1953</v>
      </c>
      <c r="J5322" t="s">
        <v>19241</v>
      </c>
      <c r="K5322" t="s">
        <v>19242</v>
      </c>
      <c r="L5322" t="s">
        <v>19858</v>
      </c>
      <c r="M5322" t="s">
        <v>21607</v>
      </c>
      <c r="N5322" t="s">
        <v>2467</v>
      </c>
      <c r="O5322" t="s">
        <v>4050</v>
      </c>
      <c r="P5322" t="s">
        <v>22638</v>
      </c>
      <c r="R5322">
        <f>VLOOKUP(P5322,Tabelle2!A:B,2,0)</f>
        <v>41333357</v>
      </c>
    </row>
    <row r="5323" spans="1:18" x14ac:dyDescent="0.15">
      <c r="A5323" t="s">
        <v>21613</v>
      </c>
      <c r="B5323" t="s">
        <v>19239</v>
      </c>
      <c r="C5323">
        <v>138432139</v>
      </c>
      <c r="D5323" t="s">
        <v>21624</v>
      </c>
      <c r="F5323" t="s">
        <v>17941</v>
      </c>
      <c r="G5323" t="s">
        <v>2700</v>
      </c>
      <c r="H5323" t="s">
        <v>21596</v>
      </c>
      <c r="I5323">
        <v>1953</v>
      </c>
      <c r="J5323" t="s">
        <v>19241</v>
      </c>
      <c r="K5323" t="s">
        <v>19242</v>
      </c>
      <c r="L5323" t="s">
        <v>19858</v>
      </c>
      <c r="M5323" t="s">
        <v>235</v>
      </c>
      <c r="N5323" t="s">
        <v>2467</v>
      </c>
      <c r="O5323" t="s">
        <v>4050</v>
      </c>
      <c r="P5323" t="s">
        <v>22638</v>
      </c>
      <c r="R5323">
        <f>VLOOKUP(P5323,Tabelle2!A:B,2,0)</f>
        <v>41333357</v>
      </c>
    </row>
    <row r="5324" spans="1:18" x14ac:dyDescent="0.15">
      <c r="A5324" t="s">
        <v>47432</v>
      </c>
      <c r="B5324" t="s">
        <v>47433</v>
      </c>
      <c r="C5324">
        <v>138432139</v>
      </c>
      <c r="D5324" t="s">
        <v>47434</v>
      </c>
      <c r="E5324" s="37" t="s">
        <v>47404</v>
      </c>
      <c r="F5324" t="s">
        <v>17941</v>
      </c>
      <c r="G5324" t="s">
        <v>2700</v>
      </c>
      <c r="H5324" t="s">
        <v>47435</v>
      </c>
      <c r="I5324" s="5" t="s">
        <v>47405</v>
      </c>
      <c r="J5324" t="s">
        <v>47085</v>
      </c>
      <c r="K5324" t="s">
        <v>47436</v>
      </c>
      <c r="L5324" t="s">
        <v>47437</v>
      </c>
      <c r="M5324" s="39" t="s">
        <v>21597</v>
      </c>
      <c r="N5324" t="s">
        <v>46889</v>
      </c>
      <c r="P5324" t="s">
        <v>22638</v>
      </c>
      <c r="R5324">
        <f>VLOOKUP(P5324,Tabelle2!A:B,2,0)</f>
        <v>41333357</v>
      </c>
    </row>
    <row r="5325" spans="1:18" x14ac:dyDescent="0.15">
      <c r="A5325" t="s">
        <v>19887</v>
      </c>
      <c r="B5325" t="s">
        <v>48491</v>
      </c>
      <c r="C5325">
        <v>138432139</v>
      </c>
      <c r="D5325" t="s">
        <v>17832</v>
      </c>
      <c r="E5325" s="37" t="s">
        <v>7457</v>
      </c>
      <c r="F5325" t="s">
        <v>17941</v>
      </c>
      <c r="G5325" t="s">
        <v>2700</v>
      </c>
      <c r="H5325" t="s">
        <v>47604</v>
      </c>
      <c r="I5325" s="5" t="s">
        <v>47405</v>
      </c>
      <c r="J5325" t="s">
        <v>47085</v>
      </c>
      <c r="K5325" t="s">
        <v>47436</v>
      </c>
      <c r="L5325" t="s">
        <v>47605</v>
      </c>
      <c r="M5325" s="39" t="s">
        <v>21597</v>
      </c>
      <c r="N5325" t="s">
        <v>46889</v>
      </c>
      <c r="P5325" t="s">
        <v>22638</v>
      </c>
      <c r="R5325">
        <f>VLOOKUP(P5325,Tabelle2!A:B,2,0)</f>
        <v>41333357</v>
      </c>
    </row>
    <row r="5326" spans="1:18" x14ac:dyDescent="0.15">
      <c r="A5326" t="s">
        <v>19887</v>
      </c>
      <c r="B5326" t="s">
        <v>19792</v>
      </c>
      <c r="C5326">
        <v>138432139</v>
      </c>
      <c r="D5326" t="s">
        <v>19888</v>
      </c>
      <c r="F5326" t="s">
        <v>17941</v>
      </c>
      <c r="G5326" t="s">
        <v>2700</v>
      </c>
      <c r="H5326" t="s">
        <v>19240</v>
      </c>
      <c r="I5326">
        <v>1953</v>
      </c>
      <c r="J5326" t="s">
        <v>19241</v>
      </c>
      <c r="K5326" t="s">
        <v>19247</v>
      </c>
      <c r="L5326" t="s">
        <v>19889</v>
      </c>
      <c r="M5326" t="s">
        <v>19244</v>
      </c>
      <c r="N5326" s="4" t="s">
        <v>1188</v>
      </c>
      <c r="O5326" s="4" t="s">
        <v>4050</v>
      </c>
      <c r="P5326" t="s">
        <v>22638</v>
      </c>
      <c r="Q5326" s="4" t="s">
        <v>48352</v>
      </c>
      <c r="R5326">
        <f>VLOOKUP(P5326,Tabelle2!A:B,2,0)</f>
        <v>41333357</v>
      </c>
    </row>
    <row r="5327" spans="1:18" x14ac:dyDescent="0.15">
      <c r="A5327" t="s">
        <v>19859</v>
      </c>
      <c r="B5327" t="s">
        <v>47433</v>
      </c>
      <c r="C5327">
        <v>138432139</v>
      </c>
      <c r="D5327" t="s">
        <v>47438</v>
      </c>
      <c r="E5327" s="37" t="s">
        <v>47404</v>
      </c>
      <c r="F5327" t="s">
        <v>17941</v>
      </c>
      <c r="G5327" t="s">
        <v>2700</v>
      </c>
      <c r="H5327" t="s">
        <v>47435</v>
      </c>
      <c r="I5327" s="5" t="s">
        <v>47405</v>
      </c>
      <c r="J5327" t="s">
        <v>47085</v>
      </c>
      <c r="K5327" t="s">
        <v>47436</v>
      </c>
      <c r="L5327" t="s">
        <v>47439</v>
      </c>
      <c r="M5327" s="39" t="s">
        <v>47440</v>
      </c>
      <c r="N5327" t="s">
        <v>46889</v>
      </c>
      <c r="P5327" t="s">
        <v>22638</v>
      </c>
      <c r="R5327">
        <f>VLOOKUP(P5327,Tabelle2!A:B,2,0)</f>
        <v>41333357</v>
      </c>
    </row>
    <row r="5328" spans="1:18" x14ac:dyDescent="0.15">
      <c r="A5328" t="s">
        <v>19859</v>
      </c>
      <c r="B5328" t="s">
        <v>19239</v>
      </c>
      <c r="C5328">
        <v>138432139</v>
      </c>
      <c r="D5328" t="s">
        <v>19860</v>
      </c>
      <c r="F5328" t="s">
        <v>17941</v>
      </c>
      <c r="G5328" t="s">
        <v>2700</v>
      </c>
      <c r="H5328" t="s">
        <v>19240</v>
      </c>
      <c r="I5328">
        <v>1953</v>
      </c>
      <c r="J5328" t="s">
        <v>19241</v>
      </c>
      <c r="K5328" t="s">
        <v>19247</v>
      </c>
      <c r="L5328" t="s">
        <v>19861</v>
      </c>
      <c r="M5328" t="s">
        <v>19244</v>
      </c>
      <c r="N5328" s="4" t="s">
        <v>1188</v>
      </c>
      <c r="O5328" s="4" t="s">
        <v>4050</v>
      </c>
      <c r="P5328" t="s">
        <v>22638</v>
      </c>
      <c r="Q5328" s="4" t="s">
        <v>48352</v>
      </c>
      <c r="R5328">
        <f>VLOOKUP(P5328,Tabelle2!A:B,2,0)</f>
        <v>41333357</v>
      </c>
    </row>
    <row r="5329" spans="1:18" x14ac:dyDescent="0.15">
      <c r="A5329" t="s">
        <v>47538</v>
      </c>
      <c r="B5329" t="s">
        <v>47433</v>
      </c>
      <c r="C5329">
        <v>138432139</v>
      </c>
      <c r="D5329" t="s">
        <v>47539</v>
      </c>
      <c r="E5329" s="37" t="s">
        <v>47404</v>
      </c>
      <c r="F5329" t="s">
        <v>17941</v>
      </c>
      <c r="G5329" t="s">
        <v>2700</v>
      </c>
      <c r="H5329" t="s">
        <v>47540</v>
      </c>
      <c r="I5329" s="5" t="s">
        <v>47405</v>
      </c>
      <c r="J5329" t="s">
        <v>47110</v>
      </c>
      <c r="K5329" t="s">
        <v>47156</v>
      </c>
      <c r="L5329" t="s">
        <v>47541</v>
      </c>
      <c r="M5329" s="39" t="s">
        <v>47440</v>
      </c>
      <c r="N5329" t="s">
        <v>46889</v>
      </c>
      <c r="P5329" t="s">
        <v>22638</v>
      </c>
      <c r="R5329">
        <f>VLOOKUP(P5329,Tabelle2!A:B,2,0)</f>
        <v>41333357</v>
      </c>
    </row>
    <row r="5330" spans="1:18" x14ac:dyDescent="0.15">
      <c r="A5330" t="s">
        <v>19806</v>
      </c>
      <c r="B5330" t="s">
        <v>47083</v>
      </c>
      <c r="C5330">
        <v>138432139</v>
      </c>
      <c r="D5330" t="s">
        <v>47109</v>
      </c>
      <c r="E5330" s="37" t="s">
        <v>7457</v>
      </c>
      <c r="F5330" t="s">
        <v>17941</v>
      </c>
      <c r="G5330" t="s">
        <v>2700</v>
      </c>
      <c r="H5330" t="s">
        <v>21596</v>
      </c>
      <c r="I5330" s="5">
        <v>1953</v>
      </c>
      <c r="J5330" t="s">
        <v>47110</v>
      </c>
      <c r="K5330" t="s">
        <v>47111</v>
      </c>
      <c r="L5330" t="s">
        <v>47112</v>
      </c>
      <c r="M5330" s="39" t="s">
        <v>47113</v>
      </c>
      <c r="N5330" t="s">
        <v>46889</v>
      </c>
      <c r="P5330" t="s">
        <v>22638</v>
      </c>
      <c r="R5330">
        <f>VLOOKUP(P5330,Tabelle2!A:B,2,0)</f>
        <v>41333357</v>
      </c>
    </row>
    <row r="5331" spans="1:18" x14ac:dyDescent="0.15">
      <c r="A5331" t="s">
        <v>19806</v>
      </c>
      <c r="B5331" t="s">
        <v>19239</v>
      </c>
      <c r="C5331">
        <v>138432139</v>
      </c>
      <c r="D5331" t="s">
        <v>19857</v>
      </c>
      <c r="F5331" t="s">
        <v>17941</v>
      </c>
      <c r="G5331" t="s">
        <v>2700</v>
      </c>
      <c r="H5331" t="s">
        <v>19240</v>
      </c>
      <c r="I5331">
        <v>1953</v>
      </c>
      <c r="J5331" t="s">
        <v>19241</v>
      </c>
      <c r="K5331" t="s">
        <v>19242</v>
      </c>
      <c r="L5331" t="s">
        <v>19858</v>
      </c>
      <c r="M5331" t="s">
        <v>19244</v>
      </c>
      <c r="N5331" s="4" t="s">
        <v>1188</v>
      </c>
      <c r="O5331" s="4" t="s">
        <v>4050</v>
      </c>
      <c r="P5331" t="s">
        <v>22638</v>
      </c>
      <c r="Q5331" s="4" t="s">
        <v>48352</v>
      </c>
      <c r="R5331">
        <f>VLOOKUP(P5331,Tabelle2!A:B,2,0)</f>
        <v>41333357</v>
      </c>
    </row>
    <row r="5332" spans="1:18" x14ac:dyDescent="0.15">
      <c r="A5332" t="s">
        <v>19806</v>
      </c>
      <c r="B5332" t="s">
        <v>19239</v>
      </c>
      <c r="C5332">
        <v>138432139</v>
      </c>
      <c r="D5332" t="s">
        <v>19807</v>
      </c>
      <c r="F5332" t="s">
        <v>17941</v>
      </c>
      <c r="G5332" t="s">
        <v>2700</v>
      </c>
      <c r="H5332" t="s">
        <v>19240</v>
      </c>
      <c r="I5332">
        <v>1953</v>
      </c>
      <c r="J5332" t="s">
        <v>15823</v>
      </c>
      <c r="K5332" t="s">
        <v>19808</v>
      </c>
      <c r="L5332" t="s">
        <v>19809</v>
      </c>
      <c r="M5332" t="s">
        <v>19244</v>
      </c>
      <c r="N5332" s="4" t="s">
        <v>1188</v>
      </c>
      <c r="P5332" t="s">
        <v>22638</v>
      </c>
      <c r="Q5332" s="4" t="s">
        <v>48352</v>
      </c>
      <c r="R5332">
        <f>VLOOKUP(P5332,Tabelle2!A:B,2,0)</f>
        <v>41333357</v>
      </c>
    </row>
    <row r="5333" spans="1:18" x14ac:dyDescent="0.15">
      <c r="A5333" t="s">
        <v>23885</v>
      </c>
      <c r="B5333" t="s">
        <v>19239</v>
      </c>
      <c r="C5333">
        <v>138432139</v>
      </c>
      <c r="D5333" t="s">
        <v>23886</v>
      </c>
      <c r="F5333" t="s">
        <v>17941</v>
      </c>
      <c r="G5333" t="s">
        <v>2700</v>
      </c>
      <c r="H5333" t="s">
        <v>19240</v>
      </c>
      <c r="I5333">
        <v>1953</v>
      </c>
      <c r="J5333" t="s">
        <v>19241</v>
      </c>
      <c r="K5333" t="s">
        <v>19247</v>
      </c>
      <c r="L5333" t="s">
        <v>23887</v>
      </c>
      <c r="M5333" t="s">
        <v>19244</v>
      </c>
      <c r="N5333" s="4" t="s">
        <v>1188</v>
      </c>
      <c r="P5333" t="s">
        <v>22638</v>
      </c>
      <c r="Q5333" s="4" t="s">
        <v>48352</v>
      </c>
      <c r="R5333">
        <f>VLOOKUP(P5333,Tabelle2!A:B,2,0)</f>
        <v>41333357</v>
      </c>
    </row>
    <row r="5334" spans="1:18" x14ac:dyDescent="0.15">
      <c r="A5334" t="s">
        <v>19937</v>
      </c>
      <c r="B5334" t="s">
        <v>48491</v>
      </c>
      <c r="C5334">
        <v>138432139</v>
      </c>
      <c r="D5334" t="s">
        <v>47535</v>
      </c>
      <c r="E5334" s="37" t="s">
        <v>7457</v>
      </c>
      <c r="F5334" t="s">
        <v>47536</v>
      </c>
      <c r="G5334" t="s">
        <v>2700</v>
      </c>
      <c r="H5334" t="s">
        <v>47278</v>
      </c>
      <c r="I5334" s="5" t="s">
        <v>47405</v>
      </c>
      <c r="J5334" t="s">
        <v>47110</v>
      </c>
      <c r="K5334" t="s">
        <v>47419</v>
      </c>
      <c r="L5334" t="s">
        <v>47537</v>
      </c>
      <c r="M5334" s="39" t="s">
        <v>47440</v>
      </c>
      <c r="N5334" t="s">
        <v>46889</v>
      </c>
      <c r="P5334" t="s">
        <v>22638</v>
      </c>
      <c r="R5334">
        <f>VLOOKUP(P5334,Tabelle2!A:B,2,0)</f>
        <v>41333357</v>
      </c>
    </row>
    <row r="5335" spans="1:18" x14ac:dyDescent="0.15">
      <c r="A5335" t="s">
        <v>19937</v>
      </c>
      <c r="B5335" t="s">
        <v>19792</v>
      </c>
      <c r="C5335">
        <v>138432139</v>
      </c>
      <c r="D5335" t="s">
        <v>19938</v>
      </c>
      <c r="F5335" t="s">
        <v>17941</v>
      </c>
      <c r="G5335" t="s">
        <v>2700</v>
      </c>
      <c r="H5335" t="s">
        <v>19240</v>
      </c>
      <c r="I5335">
        <v>1953</v>
      </c>
      <c r="J5335" t="s">
        <v>15823</v>
      </c>
      <c r="K5335" t="s">
        <v>19797</v>
      </c>
      <c r="L5335" t="s">
        <v>19939</v>
      </c>
      <c r="M5335" t="s">
        <v>19244</v>
      </c>
      <c r="N5335" s="4" t="s">
        <v>1188</v>
      </c>
      <c r="O5335" s="4" t="s">
        <v>4050</v>
      </c>
      <c r="P5335" t="s">
        <v>22638</v>
      </c>
      <c r="Q5335" s="4" t="s">
        <v>48352</v>
      </c>
      <c r="R5335">
        <f>VLOOKUP(P5335,Tabelle2!A:B,2,0)</f>
        <v>41333357</v>
      </c>
    </row>
    <row r="5336" spans="1:18" x14ac:dyDescent="0.15">
      <c r="A5336" t="s">
        <v>21616</v>
      </c>
      <c r="B5336" t="s">
        <v>19239</v>
      </c>
      <c r="C5336">
        <v>138432139</v>
      </c>
      <c r="D5336" t="s">
        <v>21617</v>
      </c>
      <c r="F5336" t="s">
        <v>17941</v>
      </c>
      <c r="G5336" t="s">
        <v>2700</v>
      </c>
      <c r="H5336" t="s">
        <v>21596</v>
      </c>
      <c r="J5336" t="s">
        <v>19241</v>
      </c>
      <c r="K5336" t="s">
        <v>19954</v>
      </c>
      <c r="L5336" t="s">
        <v>19955</v>
      </c>
      <c r="M5336" t="s">
        <v>21607</v>
      </c>
      <c r="N5336" t="s">
        <v>2467</v>
      </c>
      <c r="O5336" t="s">
        <v>4050</v>
      </c>
      <c r="P5336" t="s">
        <v>22638</v>
      </c>
      <c r="R5336">
        <f>VLOOKUP(P5336,Tabelle2!A:B,2,0)</f>
        <v>41333357</v>
      </c>
    </row>
    <row r="5337" spans="1:18" x14ac:dyDescent="0.15">
      <c r="A5337" t="s">
        <v>21616</v>
      </c>
      <c r="B5337" t="s">
        <v>19239</v>
      </c>
      <c r="C5337">
        <v>138432139</v>
      </c>
      <c r="D5337" t="s">
        <v>7084</v>
      </c>
      <c r="F5337" t="s">
        <v>17941</v>
      </c>
      <c r="G5337" t="s">
        <v>2700</v>
      </c>
      <c r="H5337" t="s">
        <v>21596</v>
      </c>
      <c r="I5337">
        <v>1953</v>
      </c>
      <c r="J5337" t="s">
        <v>19241</v>
      </c>
      <c r="K5337" t="s">
        <v>19954</v>
      </c>
      <c r="L5337" t="s">
        <v>19955</v>
      </c>
      <c r="M5337" t="s">
        <v>21607</v>
      </c>
      <c r="N5337" t="s">
        <v>2467</v>
      </c>
      <c r="O5337" t="s">
        <v>4050</v>
      </c>
      <c r="P5337" t="s">
        <v>22638</v>
      </c>
      <c r="R5337">
        <f>VLOOKUP(P5337,Tabelle2!A:B,2,0)</f>
        <v>41333357</v>
      </c>
    </row>
    <row r="5338" spans="1:18" x14ac:dyDescent="0.15">
      <c r="A5338" t="s">
        <v>21616</v>
      </c>
      <c r="B5338" t="s">
        <v>19239</v>
      </c>
      <c r="C5338">
        <v>138432139</v>
      </c>
      <c r="D5338" t="s">
        <v>7084</v>
      </c>
      <c r="F5338" t="s">
        <v>17941</v>
      </c>
      <c r="G5338" t="s">
        <v>2700</v>
      </c>
      <c r="H5338" t="s">
        <v>21596</v>
      </c>
      <c r="I5338">
        <v>1953</v>
      </c>
      <c r="J5338" t="s">
        <v>19241</v>
      </c>
      <c r="K5338" t="s">
        <v>19954</v>
      </c>
      <c r="L5338" t="s">
        <v>19955</v>
      </c>
      <c r="M5338" t="s">
        <v>21607</v>
      </c>
      <c r="N5338" t="s">
        <v>2467</v>
      </c>
      <c r="O5338" t="s">
        <v>4050</v>
      </c>
      <c r="P5338" t="s">
        <v>22638</v>
      </c>
      <c r="R5338">
        <f>VLOOKUP(P5338,Tabelle2!A:B,2,0)</f>
        <v>41333357</v>
      </c>
    </row>
    <row r="5339" spans="1:18" x14ac:dyDescent="0.15">
      <c r="A5339" t="s">
        <v>19923</v>
      </c>
      <c r="B5339" t="s">
        <v>19239</v>
      </c>
      <c r="C5339">
        <v>138432139</v>
      </c>
      <c r="D5339" t="s">
        <v>19924</v>
      </c>
      <c r="F5339" t="s">
        <v>17941</v>
      </c>
      <c r="G5339" t="s">
        <v>2700</v>
      </c>
      <c r="H5339" t="s">
        <v>19240</v>
      </c>
      <c r="I5339">
        <v>1953</v>
      </c>
      <c r="J5339" t="s">
        <v>13712</v>
      </c>
      <c r="K5339" t="s">
        <v>19925</v>
      </c>
      <c r="L5339" t="s">
        <v>19926</v>
      </c>
      <c r="M5339" t="s">
        <v>19244</v>
      </c>
      <c r="N5339" s="4" t="s">
        <v>1188</v>
      </c>
      <c r="O5339" s="4" t="s">
        <v>4050</v>
      </c>
      <c r="P5339" t="s">
        <v>22638</v>
      </c>
      <c r="Q5339" s="4" t="s">
        <v>48352</v>
      </c>
      <c r="R5339">
        <f>VLOOKUP(P5339,Tabelle2!A:B,2,0)</f>
        <v>41333357</v>
      </c>
    </row>
    <row r="5340" spans="1:18" x14ac:dyDescent="0.15">
      <c r="A5340" t="s">
        <v>19881</v>
      </c>
      <c r="B5340" t="s">
        <v>19239</v>
      </c>
      <c r="C5340">
        <v>138432139</v>
      </c>
      <c r="D5340" t="s">
        <v>19882</v>
      </c>
      <c r="F5340" t="s">
        <v>17941</v>
      </c>
      <c r="G5340" t="s">
        <v>2700</v>
      </c>
      <c r="H5340" t="s">
        <v>19240</v>
      </c>
      <c r="I5340">
        <v>1953</v>
      </c>
      <c r="J5340" t="s">
        <v>17447</v>
      </c>
      <c r="K5340" t="s">
        <v>19826</v>
      </c>
      <c r="L5340" t="s">
        <v>19883</v>
      </c>
      <c r="M5340" t="s">
        <v>19244</v>
      </c>
      <c r="N5340" s="4" t="s">
        <v>1188</v>
      </c>
      <c r="O5340" s="4" t="s">
        <v>4050</v>
      </c>
      <c r="P5340" t="s">
        <v>22638</v>
      </c>
      <c r="Q5340" s="4" t="s">
        <v>48352</v>
      </c>
      <c r="R5340">
        <f>VLOOKUP(P5340,Tabelle2!A:B,2,0)</f>
        <v>41333357</v>
      </c>
    </row>
    <row r="5341" spans="1:18" x14ac:dyDescent="0.15">
      <c r="A5341" t="s">
        <v>19878</v>
      </c>
      <c r="B5341" t="s">
        <v>19792</v>
      </c>
      <c r="C5341">
        <v>138432139</v>
      </c>
      <c r="D5341" t="s">
        <v>19879</v>
      </c>
      <c r="F5341" t="s">
        <v>17941</v>
      </c>
      <c r="G5341" t="s">
        <v>2700</v>
      </c>
      <c r="H5341" t="s">
        <v>19240</v>
      </c>
      <c r="I5341">
        <v>1953</v>
      </c>
      <c r="J5341" t="s">
        <v>17447</v>
      </c>
      <c r="K5341" t="s">
        <v>15362</v>
      </c>
      <c r="L5341" t="s">
        <v>19880</v>
      </c>
      <c r="M5341" t="s">
        <v>19244</v>
      </c>
      <c r="N5341" s="4" t="s">
        <v>1188</v>
      </c>
      <c r="O5341" s="4" t="s">
        <v>4050</v>
      </c>
      <c r="P5341" t="s">
        <v>22638</v>
      </c>
      <c r="Q5341" s="4" t="s">
        <v>48352</v>
      </c>
      <c r="R5341">
        <f>VLOOKUP(P5341,Tabelle2!A:B,2,0)</f>
        <v>41333357</v>
      </c>
    </row>
    <row r="5342" spans="1:18" x14ac:dyDescent="0.15">
      <c r="A5342" t="s">
        <v>19892</v>
      </c>
      <c r="B5342" t="s">
        <v>19792</v>
      </c>
      <c r="C5342">
        <v>138432139</v>
      </c>
      <c r="D5342" t="s">
        <v>19893</v>
      </c>
      <c r="F5342" t="s">
        <v>17941</v>
      </c>
      <c r="G5342" t="s">
        <v>2700</v>
      </c>
      <c r="H5342" t="s">
        <v>21596</v>
      </c>
      <c r="I5342">
        <v>1953</v>
      </c>
      <c r="J5342" t="s">
        <v>19241</v>
      </c>
      <c r="K5342" t="s">
        <v>19242</v>
      </c>
      <c r="L5342" t="s">
        <v>19894</v>
      </c>
      <c r="M5342" t="s">
        <v>21607</v>
      </c>
      <c r="N5342" t="s">
        <v>2467</v>
      </c>
      <c r="O5342" t="s">
        <v>4050</v>
      </c>
      <c r="P5342" t="s">
        <v>22638</v>
      </c>
      <c r="R5342">
        <f>VLOOKUP(P5342,Tabelle2!A:B,2,0)</f>
        <v>41333357</v>
      </c>
    </row>
    <row r="5343" spans="1:18" x14ac:dyDescent="0.15">
      <c r="A5343" t="s">
        <v>19892</v>
      </c>
      <c r="B5343" t="s">
        <v>19792</v>
      </c>
      <c r="C5343">
        <v>138432139</v>
      </c>
      <c r="D5343" t="s">
        <v>19893</v>
      </c>
      <c r="F5343" t="s">
        <v>17941</v>
      </c>
      <c r="G5343" t="s">
        <v>2700</v>
      </c>
      <c r="H5343" t="s">
        <v>21596</v>
      </c>
      <c r="I5343">
        <v>1953</v>
      </c>
      <c r="J5343" t="s">
        <v>19241</v>
      </c>
      <c r="K5343" t="s">
        <v>19242</v>
      </c>
      <c r="L5343" t="s">
        <v>19894</v>
      </c>
      <c r="M5343" t="s">
        <v>21607</v>
      </c>
      <c r="N5343" t="s">
        <v>2467</v>
      </c>
      <c r="O5343" t="s">
        <v>4050</v>
      </c>
      <c r="P5343" t="s">
        <v>22638</v>
      </c>
      <c r="R5343">
        <f>VLOOKUP(P5343,Tabelle2!A:B,2,0)</f>
        <v>41333357</v>
      </c>
    </row>
    <row r="5344" spans="1:18" x14ac:dyDescent="0.15">
      <c r="A5344" t="s">
        <v>19892</v>
      </c>
      <c r="B5344" t="s">
        <v>19792</v>
      </c>
      <c r="C5344">
        <v>138432139</v>
      </c>
      <c r="D5344" t="s">
        <v>19893</v>
      </c>
      <c r="F5344" t="s">
        <v>17941</v>
      </c>
      <c r="G5344" t="s">
        <v>2700</v>
      </c>
      <c r="H5344" t="s">
        <v>19240</v>
      </c>
      <c r="I5344">
        <v>1953</v>
      </c>
      <c r="J5344" t="s">
        <v>19241</v>
      </c>
      <c r="K5344" t="s">
        <v>19242</v>
      </c>
      <c r="L5344" t="s">
        <v>19894</v>
      </c>
      <c r="M5344" t="s">
        <v>19244</v>
      </c>
      <c r="N5344" s="4" t="s">
        <v>1188</v>
      </c>
      <c r="O5344" s="4" t="s">
        <v>4050</v>
      </c>
      <c r="P5344" t="s">
        <v>22638</v>
      </c>
      <c r="Q5344" s="4" t="s">
        <v>48352</v>
      </c>
      <c r="R5344">
        <f>VLOOKUP(P5344,Tabelle2!A:B,2,0)</f>
        <v>41333357</v>
      </c>
    </row>
    <row r="5345" spans="1:18" x14ac:dyDescent="0.15">
      <c r="A5345" t="s">
        <v>19799</v>
      </c>
      <c r="B5345" t="s">
        <v>19239</v>
      </c>
      <c r="C5345">
        <v>138432139</v>
      </c>
      <c r="D5345" t="s">
        <v>19768</v>
      </c>
      <c r="F5345" t="s">
        <v>17941</v>
      </c>
      <c r="G5345" t="s">
        <v>2700</v>
      </c>
      <c r="H5345" t="s">
        <v>19240</v>
      </c>
      <c r="I5345">
        <v>1953</v>
      </c>
      <c r="J5345" t="s">
        <v>19241</v>
      </c>
      <c r="K5345" t="s">
        <v>19800</v>
      </c>
      <c r="L5345" t="s">
        <v>19801</v>
      </c>
      <c r="M5345" t="s">
        <v>19244</v>
      </c>
      <c r="N5345" s="4" t="s">
        <v>1188</v>
      </c>
      <c r="P5345" t="s">
        <v>22638</v>
      </c>
      <c r="Q5345" s="4" t="s">
        <v>48352</v>
      </c>
      <c r="R5345">
        <f>VLOOKUP(P5345,Tabelle2!A:B,2,0)</f>
        <v>41333357</v>
      </c>
    </row>
    <row r="5346" spans="1:18" x14ac:dyDescent="0.15">
      <c r="A5346" t="s">
        <v>19895</v>
      </c>
      <c r="B5346" t="s">
        <v>19239</v>
      </c>
      <c r="C5346">
        <v>138432139</v>
      </c>
      <c r="D5346" t="s">
        <v>47380</v>
      </c>
      <c r="E5346" s="37" t="s">
        <v>47404</v>
      </c>
      <c r="F5346" t="s">
        <v>17941</v>
      </c>
      <c r="G5346" t="s">
        <v>2700</v>
      </c>
      <c r="H5346" t="s">
        <v>47278</v>
      </c>
      <c r="I5346" s="5" t="s">
        <v>47405</v>
      </c>
      <c r="J5346" t="s">
        <v>47085</v>
      </c>
      <c r="K5346" t="s">
        <v>47086</v>
      </c>
      <c r="L5346" t="s">
        <v>47406</v>
      </c>
      <c r="M5346" s="39" t="s">
        <v>21597</v>
      </c>
      <c r="N5346" t="s">
        <v>46889</v>
      </c>
      <c r="P5346" t="s">
        <v>22638</v>
      </c>
      <c r="R5346">
        <f>VLOOKUP(P5346,Tabelle2!A:B,2,0)</f>
        <v>41333357</v>
      </c>
    </row>
    <row r="5347" spans="1:18" x14ac:dyDescent="0.15">
      <c r="A5347" t="s">
        <v>19895</v>
      </c>
      <c r="B5347" t="s">
        <v>19239</v>
      </c>
      <c r="C5347">
        <v>138432139</v>
      </c>
      <c r="D5347" t="s">
        <v>19896</v>
      </c>
      <c r="F5347" t="s">
        <v>17941</v>
      </c>
      <c r="G5347" t="s">
        <v>2700</v>
      </c>
      <c r="H5347" t="s">
        <v>19240</v>
      </c>
      <c r="I5347">
        <v>1953</v>
      </c>
      <c r="J5347" t="s">
        <v>19241</v>
      </c>
      <c r="K5347" t="s">
        <v>19800</v>
      </c>
      <c r="L5347" t="s">
        <v>19897</v>
      </c>
      <c r="M5347" t="s">
        <v>19244</v>
      </c>
      <c r="N5347" s="4" t="s">
        <v>1188</v>
      </c>
      <c r="O5347" s="4" t="s">
        <v>4050</v>
      </c>
      <c r="P5347" t="s">
        <v>22638</v>
      </c>
      <c r="Q5347" s="4" t="s">
        <v>48352</v>
      </c>
      <c r="R5347">
        <f>VLOOKUP(P5347,Tabelle2!A:B,2,0)</f>
        <v>41333357</v>
      </c>
    </row>
    <row r="5348" spans="1:18" x14ac:dyDescent="0.15">
      <c r="A5348" t="s">
        <v>19931</v>
      </c>
      <c r="B5348" t="s">
        <v>19239</v>
      </c>
      <c r="C5348">
        <v>138432139</v>
      </c>
      <c r="D5348" t="s">
        <v>19932</v>
      </c>
      <c r="F5348" t="s">
        <v>17941</v>
      </c>
      <c r="G5348" t="s">
        <v>2700</v>
      </c>
      <c r="H5348" t="s">
        <v>19240</v>
      </c>
      <c r="I5348">
        <v>1953</v>
      </c>
      <c r="J5348" t="s">
        <v>19241</v>
      </c>
      <c r="K5348" t="s">
        <v>19247</v>
      </c>
      <c r="L5348" t="s">
        <v>19933</v>
      </c>
      <c r="M5348" t="s">
        <v>19244</v>
      </c>
      <c r="N5348" s="4" t="s">
        <v>1188</v>
      </c>
      <c r="O5348" s="4" t="s">
        <v>4050</v>
      </c>
      <c r="P5348" t="s">
        <v>22638</v>
      </c>
      <c r="Q5348" s="4" t="s">
        <v>48352</v>
      </c>
      <c r="R5348">
        <f>VLOOKUP(P5348,Tabelle2!A:B,2,0)</f>
        <v>41333357</v>
      </c>
    </row>
    <row r="5349" spans="1:18" x14ac:dyDescent="0.15">
      <c r="A5349" t="s">
        <v>21631</v>
      </c>
      <c r="B5349" t="s">
        <v>19239</v>
      </c>
      <c r="C5349">
        <v>138432139</v>
      </c>
      <c r="D5349" t="s">
        <v>21632</v>
      </c>
      <c r="F5349" t="s">
        <v>17941</v>
      </c>
      <c r="G5349" t="s">
        <v>2700</v>
      </c>
      <c r="H5349" t="s">
        <v>21596</v>
      </c>
      <c r="I5349">
        <v>1953</v>
      </c>
      <c r="J5349" t="s">
        <v>15823</v>
      </c>
      <c r="K5349" t="s">
        <v>19247</v>
      </c>
      <c r="L5349" t="s">
        <v>21633</v>
      </c>
      <c r="M5349" t="s">
        <v>21607</v>
      </c>
      <c r="N5349" t="s">
        <v>2467</v>
      </c>
      <c r="O5349" t="s">
        <v>4050</v>
      </c>
      <c r="P5349" t="s">
        <v>22638</v>
      </c>
      <c r="R5349">
        <f>VLOOKUP(P5349,Tabelle2!A:B,2,0)</f>
        <v>41333357</v>
      </c>
    </row>
    <row r="5350" spans="1:18" x14ac:dyDescent="0.15">
      <c r="A5350" t="s">
        <v>37465</v>
      </c>
      <c r="B5350" s="20" t="s">
        <v>2053</v>
      </c>
      <c r="C5350" s="5">
        <v>118535889</v>
      </c>
      <c r="D5350" t="s">
        <v>33531</v>
      </c>
      <c r="F5350" t="s">
        <v>13386</v>
      </c>
      <c r="G5350" t="s">
        <v>191</v>
      </c>
      <c r="H5350" s="6" t="s">
        <v>35083</v>
      </c>
      <c r="I5350" s="6">
        <v>1953</v>
      </c>
      <c r="J5350" s="6" t="s">
        <v>37466</v>
      </c>
      <c r="K5350" s="6" t="s">
        <v>37467</v>
      </c>
      <c r="L5350" s="6" t="s">
        <v>37468</v>
      </c>
      <c r="M5350" s="19" t="s">
        <v>28686</v>
      </c>
      <c r="N5350" t="s">
        <v>28951</v>
      </c>
      <c r="P5350" t="s">
        <v>5493</v>
      </c>
      <c r="Q5350" t="s">
        <v>48307</v>
      </c>
      <c r="R5350">
        <f>VLOOKUP(P5350,Tabelle2!A:B,2,0)</f>
        <v>42736064</v>
      </c>
    </row>
    <row r="5351" spans="1:18" x14ac:dyDescent="0.15">
      <c r="A5351" t="s">
        <v>38054</v>
      </c>
      <c r="B5351" t="s">
        <v>38055</v>
      </c>
      <c r="C5351" s="5"/>
      <c r="D5351" t="s">
        <v>34615</v>
      </c>
      <c r="F5351" t="s">
        <v>13386</v>
      </c>
      <c r="G5351" t="s">
        <v>191</v>
      </c>
      <c r="H5351" t="s">
        <v>324</v>
      </c>
      <c r="I5351">
        <v>1953</v>
      </c>
      <c r="J5351" t="s">
        <v>17246</v>
      </c>
      <c r="K5351" t="s">
        <v>38056</v>
      </c>
      <c r="L5351" t="s">
        <v>38057</v>
      </c>
      <c r="M5351" s="19" t="s">
        <v>28686</v>
      </c>
      <c r="N5351" t="s">
        <v>29812</v>
      </c>
      <c r="P5351" t="s">
        <v>5493</v>
      </c>
      <c r="Q5351" s="4" t="s">
        <v>48380</v>
      </c>
      <c r="R5351">
        <f>VLOOKUP(P5351,Tabelle2!A:B,2,0)</f>
        <v>42736064</v>
      </c>
    </row>
    <row r="5352" spans="1:18" x14ac:dyDescent="0.15">
      <c r="A5352" t="s">
        <v>38054</v>
      </c>
      <c r="B5352" t="s">
        <v>38055</v>
      </c>
      <c r="C5352" s="5"/>
      <c r="D5352" t="s">
        <v>34615</v>
      </c>
      <c r="F5352" t="s">
        <v>13386</v>
      </c>
      <c r="G5352" t="s">
        <v>191</v>
      </c>
      <c r="H5352" t="s">
        <v>35083</v>
      </c>
      <c r="I5352">
        <v>1953</v>
      </c>
      <c r="J5352" t="s">
        <v>17246</v>
      </c>
      <c r="K5352" t="s">
        <v>38056</v>
      </c>
      <c r="L5352" t="s">
        <v>38142</v>
      </c>
      <c r="M5352" s="19" t="s">
        <v>28686</v>
      </c>
      <c r="N5352" t="s">
        <v>34599</v>
      </c>
      <c r="P5352" t="s">
        <v>5493</v>
      </c>
      <c r="Q5352" s="4" t="s">
        <v>48410</v>
      </c>
      <c r="R5352">
        <f>VLOOKUP(P5352,Tabelle2!A:B,2,0)</f>
        <v>42736064</v>
      </c>
    </row>
    <row r="5353" spans="1:18" x14ac:dyDescent="0.15">
      <c r="A5353" t="s">
        <v>37304</v>
      </c>
      <c r="B5353" t="s">
        <v>7640</v>
      </c>
      <c r="C5353" s="5">
        <v>118541072</v>
      </c>
      <c r="D5353" s="6" t="s">
        <v>37305</v>
      </c>
      <c r="F5353" s="6" t="s">
        <v>13386</v>
      </c>
      <c r="G5353" s="6" t="s">
        <v>191</v>
      </c>
      <c r="H5353" s="6" t="s">
        <v>35083</v>
      </c>
      <c r="I5353" s="6">
        <v>1953</v>
      </c>
      <c r="J5353" s="6" t="s">
        <v>37306</v>
      </c>
      <c r="K5353" s="6" t="s">
        <v>37307</v>
      </c>
      <c r="L5353" s="6" t="s">
        <v>37308</v>
      </c>
      <c r="M5353" s="19" t="s">
        <v>28760</v>
      </c>
      <c r="N5353" t="s">
        <v>28496</v>
      </c>
      <c r="P5353" t="s">
        <v>5493</v>
      </c>
      <c r="R5353">
        <f>VLOOKUP(P5353,Tabelle2!A:B,2,0)</f>
        <v>42736064</v>
      </c>
    </row>
    <row r="5354" spans="1:18" x14ac:dyDescent="0.15">
      <c r="A5354" s="4" t="s">
        <v>21869</v>
      </c>
      <c r="B5354" t="s">
        <v>21870</v>
      </c>
      <c r="C5354" s="5">
        <v>1018014586</v>
      </c>
      <c r="D5354" s="4" t="s">
        <v>21871</v>
      </c>
      <c r="F5354" s="4" t="s">
        <v>21849</v>
      </c>
      <c r="G5354" s="4" t="s">
        <v>545</v>
      </c>
      <c r="H5354" s="4" t="s">
        <v>546</v>
      </c>
      <c r="I5354" s="4">
        <v>1950</v>
      </c>
      <c r="J5354" s="4" t="s">
        <v>21872</v>
      </c>
      <c r="K5354" s="4" t="s">
        <v>3271</v>
      </c>
      <c r="L5354" s="4" t="s">
        <v>21873</v>
      </c>
      <c r="M5354" s="4" t="s">
        <v>936</v>
      </c>
      <c r="N5354" s="6" t="s">
        <v>24</v>
      </c>
      <c r="P5354" s="6" t="s">
        <v>26707</v>
      </c>
      <c r="Q5354" s="4" t="s">
        <v>48291</v>
      </c>
      <c r="R5354">
        <f>VLOOKUP(P5354,Tabelle2!A:B,2,0)</f>
        <v>40360423</v>
      </c>
    </row>
    <row r="5355" spans="1:18" x14ac:dyDescent="0.15">
      <c r="A5355" t="s">
        <v>15496</v>
      </c>
      <c r="B5355" t="s">
        <v>1271</v>
      </c>
      <c r="C5355" s="5" t="s">
        <v>1272</v>
      </c>
      <c r="D5355" s="4" t="s">
        <v>9011</v>
      </c>
      <c r="F5355" s="4" t="s">
        <v>13386</v>
      </c>
      <c r="G5355" s="4" t="s">
        <v>191</v>
      </c>
      <c r="H5355" s="4" t="s">
        <v>192</v>
      </c>
      <c r="I5355" s="4">
        <v>1953</v>
      </c>
      <c r="J5355" s="4" t="s">
        <v>15497</v>
      </c>
      <c r="K5355" s="4" t="s">
        <v>15498</v>
      </c>
      <c r="L5355" s="4" t="s">
        <v>15499</v>
      </c>
      <c r="M5355" t="s">
        <v>1057</v>
      </c>
      <c r="N5355" s="6" t="s">
        <v>2022</v>
      </c>
      <c r="P5355" t="s">
        <v>5493</v>
      </c>
      <c r="Q5355" s="4" t="s">
        <v>48343</v>
      </c>
      <c r="R5355">
        <f>VLOOKUP(P5355,Tabelle2!A:B,2,0)</f>
        <v>42736064</v>
      </c>
    </row>
    <row r="5356" spans="1:18" x14ac:dyDescent="0.15">
      <c r="A5356" t="s">
        <v>15838</v>
      </c>
      <c r="B5356" t="s">
        <v>1305</v>
      </c>
      <c r="C5356" s="5" t="s">
        <v>1306</v>
      </c>
      <c r="D5356" t="s">
        <v>15839</v>
      </c>
      <c r="F5356" s="4" t="s">
        <v>13386</v>
      </c>
      <c r="G5356" s="4" t="s">
        <v>191</v>
      </c>
      <c r="H5356" s="4" t="s">
        <v>192</v>
      </c>
      <c r="I5356" s="4">
        <v>1953</v>
      </c>
      <c r="J5356" s="4" t="s">
        <v>15840</v>
      </c>
      <c r="K5356" s="4" t="s">
        <v>12980</v>
      </c>
      <c r="L5356" s="4" t="s">
        <v>15841</v>
      </c>
      <c r="M5356" t="s">
        <v>2315</v>
      </c>
      <c r="N5356" t="s">
        <v>1333</v>
      </c>
      <c r="P5356" t="s">
        <v>5493</v>
      </c>
      <c r="R5356">
        <f>VLOOKUP(P5356,Tabelle2!A:B,2,0)</f>
        <v>42736064</v>
      </c>
    </row>
    <row r="5357" spans="1:18" x14ac:dyDescent="0.15">
      <c r="A5357" t="s">
        <v>15009</v>
      </c>
      <c r="B5357" t="s">
        <v>15010</v>
      </c>
      <c r="C5357" s="5"/>
      <c r="D5357" s="4" t="s">
        <v>15011</v>
      </c>
      <c r="F5357" s="4" t="s">
        <v>13386</v>
      </c>
      <c r="G5357" s="4" t="s">
        <v>191</v>
      </c>
      <c r="H5357" s="4" t="s">
        <v>192</v>
      </c>
      <c r="I5357" s="4">
        <v>1953</v>
      </c>
      <c r="J5357" s="4" t="s">
        <v>15012</v>
      </c>
      <c r="K5357" s="4" t="s">
        <v>15013</v>
      </c>
      <c r="L5357" s="4" t="s">
        <v>15014</v>
      </c>
      <c r="M5357" t="s">
        <v>15015</v>
      </c>
      <c r="N5357" s="6" t="s">
        <v>4709</v>
      </c>
      <c r="P5357" t="s">
        <v>5493</v>
      </c>
      <c r="Q5357" s="6" t="s">
        <v>48363</v>
      </c>
      <c r="R5357">
        <f>VLOOKUP(P5357,Tabelle2!A:B,2,0)</f>
        <v>42736064</v>
      </c>
    </row>
    <row r="5358" spans="1:18" x14ac:dyDescent="0.15">
      <c r="A5358" t="s">
        <v>15796</v>
      </c>
      <c r="B5358" t="s">
        <v>15436</v>
      </c>
      <c r="C5358">
        <v>119078880</v>
      </c>
      <c r="D5358" s="4" t="s">
        <v>1660</v>
      </c>
      <c r="F5358" s="4" t="s">
        <v>13386</v>
      </c>
      <c r="G5358" s="4" t="s">
        <v>191</v>
      </c>
      <c r="H5358" s="4" t="s">
        <v>192</v>
      </c>
      <c r="I5358" s="4">
        <v>1953</v>
      </c>
      <c r="J5358" s="4" t="s">
        <v>11648</v>
      </c>
      <c r="K5358" s="4" t="s">
        <v>15797</v>
      </c>
      <c r="L5358" s="4" t="s">
        <v>15798</v>
      </c>
      <c r="M5358" s="4" t="s">
        <v>15799</v>
      </c>
      <c r="N5358" t="s">
        <v>1662</v>
      </c>
      <c r="P5358" t="s">
        <v>5493</v>
      </c>
      <c r="Q5358" s="4" t="s">
        <v>48342</v>
      </c>
      <c r="R5358">
        <f>VLOOKUP(P5358,Tabelle2!A:B,2,0)</f>
        <v>42736064</v>
      </c>
    </row>
    <row r="5359" spans="1:18" x14ac:dyDescent="0.15">
      <c r="A5359" t="s">
        <v>12969</v>
      </c>
      <c r="B5359" t="s">
        <v>8232</v>
      </c>
      <c r="C5359" s="5">
        <v>118529242</v>
      </c>
      <c r="D5359" t="s">
        <v>37855</v>
      </c>
      <c r="F5359" t="s">
        <v>13386</v>
      </c>
      <c r="G5359" t="s">
        <v>191</v>
      </c>
      <c r="H5359" t="s">
        <v>13396</v>
      </c>
      <c r="I5359">
        <v>1953</v>
      </c>
      <c r="J5359" t="s">
        <v>37856</v>
      </c>
      <c r="K5359" t="s">
        <v>37857</v>
      </c>
      <c r="L5359" t="s">
        <v>37858</v>
      </c>
      <c r="M5359" s="19" t="s">
        <v>29973</v>
      </c>
      <c r="N5359" t="s">
        <v>28496</v>
      </c>
      <c r="P5359" t="s">
        <v>5493</v>
      </c>
      <c r="R5359">
        <f>VLOOKUP(P5359,Tabelle2!A:B,2,0)</f>
        <v>42736064</v>
      </c>
    </row>
    <row r="5360" spans="1:18" x14ac:dyDescent="0.15">
      <c r="A5360" t="s">
        <v>12969</v>
      </c>
      <c r="B5360" t="s">
        <v>12970</v>
      </c>
      <c r="C5360" s="5"/>
      <c r="D5360" t="s">
        <v>12971</v>
      </c>
      <c r="F5360" t="s">
        <v>12972</v>
      </c>
      <c r="G5360" t="s">
        <v>12965</v>
      </c>
      <c r="H5360" t="s">
        <v>12973</v>
      </c>
      <c r="I5360">
        <v>1950</v>
      </c>
      <c r="J5360" t="s">
        <v>12974</v>
      </c>
      <c r="K5360" t="s">
        <v>12975</v>
      </c>
      <c r="M5360" t="s">
        <v>12968</v>
      </c>
      <c r="N5360" s="4" t="s">
        <v>684</v>
      </c>
      <c r="P5360" t="s">
        <v>48258</v>
      </c>
      <c r="Q5360" s="4" t="s">
        <v>48331</v>
      </c>
      <c r="R5360">
        <f>VLOOKUP(P5360,Tabelle2!A:B,2,0)</f>
        <v>41581202</v>
      </c>
    </row>
    <row r="5361" spans="1:18" x14ac:dyDescent="0.15">
      <c r="A5361" t="s">
        <v>15682</v>
      </c>
      <c r="B5361" t="s">
        <v>5611</v>
      </c>
      <c r="C5361">
        <v>118655922</v>
      </c>
      <c r="D5361" s="4" t="s">
        <v>9367</v>
      </c>
      <c r="F5361" t="s">
        <v>13386</v>
      </c>
      <c r="G5361" s="4" t="s">
        <v>191</v>
      </c>
      <c r="H5361" s="4" t="s">
        <v>192</v>
      </c>
      <c r="I5361" s="4">
        <v>1953</v>
      </c>
      <c r="J5361" s="4" t="s">
        <v>15683</v>
      </c>
      <c r="K5361" s="4" t="s">
        <v>15684</v>
      </c>
      <c r="L5361" s="4" t="s">
        <v>15685</v>
      </c>
      <c r="M5361" t="s">
        <v>2139</v>
      </c>
      <c r="N5361" t="s">
        <v>320</v>
      </c>
      <c r="P5361" t="s">
        <v>5493</v>
      </c>
      <c r="Q5361" s="4" t="s">
        <v>48337</v>
      </c>
      <c r="R5361">
        <f>VLOOKUP(P5361,Tabelle2!A:B,2,0)</f>
        <v>42736064</v>
      </c>
    </row>
    <row r="5362" spans="1:18" x14ac:dyDescent="0.15">
      <c r="A5362" t="s">
        <v>14924</v>
      </c>
      <c r="B5362" t="s">
        <v>14925</v>
      </c>
      <c r="C5362" s="5"/>
      <c r="D5362" s="4" t="s">
        <v>14919</v>
      </c>
      <c r="F5362" t="s">
        <v>13386</v>
      </c>
      <c r="G5362" t="s">
        <v>191</v>
      </c>
      <c r="H5362" s="4" t="s">
        <v>192</v>
      </c>
      <c r="I5362" s="4">
        <v>1953</v>
      </c>
      <c r="J5362" s="4" t="s">
        <v>14926</v>
      </c>
      <c r="K5362" s="4" t="s">
        <v>14927</v>
      </c>
      <c r="L5362" s="4" t="s">
        <v>14928</v>
      </c>
      <c r="M5362" t="s">
        <v>2139</v>
      </c>
      <c r="N5362" s="6" t="s">
        <v>1910</v>
      </c>
      <c r="P5362" t="s">
        <v>5493</v>
      </c>
      <c r="Q5362" s="4" t="s">
        <v>48358</v>
      </c>
      <c r="R5362">
        <f>VLOOKUP(P5362,Tabelle2!A:B,2,0)</f>
        <v>42736064</v>
      </c>
    </row>
    <row r="5363" spans="1:18" x14ac:dyDescent="0.15">
      <c r="A5363" t="s">
        <v>32163</v>
      </c>
      <c r="B5363" t="s">
        <v>32164</v>
      </c>
      <c r="C5363" s="5"/>
      <c r="D5363" t="s">
        <v>31925</v>
      </c>
      <c r="F5363" t="s">
        <v>32165</v>
      </c>
      <c r="G5363" t="s">
        <v>191</v>
      </c>
      <c r="H5363" t="s">
        <v>13396</v>
      </c>
      <c r="I5363">
        <v>1953</v>
      </c>
      <c r="J5363" t="s">
        <v>15420</v>
      </c>
      <c r="K5363" t="s">
        <v>8447</v>
      </c>
      <c r="L5363" t="s">
        <v>32166</v>
      </c>
      <c r="M5363" s="19" t="s">
        <v>29024</v>
      </c>
      <c r="N5363" t="s">
        <v>28816</v>
      </c>
      <c r="P5363" t="s">
        <v>5493</v>
      </c>
      <c r="R5363">
        <f>VLOOKUP(P5363,Tabelle2!A:B,2,0)</f>
        <v>42736064</v>
      </c>
    </row>
    <row r="5364" spans="1:18" x14ac:dyDescent="0.15">
      <c r="A5364" t="s">
        <v>34436</v>
      </c>
      <c r="B5364" t="s">
        <v>34437</v>
      </c>
      <c r="C5364">
        <v>118582550</v>
      </c>
      <c r="D5364" t="s">
        <v>34434</v>
      </c>
      <c r="F5364" t="s">
        <v>7094</v>
      </c>
      <c r="G5364" t="s">
        <v>41</v>
      </c>
      <c r="H5364" t="s">
        <v>42</v>
      </c>
      <c r="I5364">
        <v>1953</v>
      </c>
      <c r="J5364" t="s">
        <v>19060</v>
      </c>
      <c r="K5364" t="s">
        <v>33488</v>
      </c>
      <c r="M5364" s="19" t="s">
        <v>28780</v>
      </c>
      <c r="N5364" t="s">
        <v>29812</v>
      </c>
      <c r="O5364" t="s">
        <v>34438</v>
      </c>
      <c r="P5364" s="4" t="s">
        <v>1274</v>
      </c>
      <c r="Q5364" s="4" t="s">
        <v>48380</v>
      </c>
      <c r="R5364">
        <f>VLOOKUP(P5364,Tabelle2!A:B,2,0)</f>
        <v>41437233</v>
      </c>
    </row>
    <row r="5365" spans="1:18" x14ac:dyDescent="0.15">
      <c r="A5365" s="21" t="s">
        <v>34080</v>
      </c>
      <c r="B5365" s="20" t="s">
        <v>7351</v>
      </c>
      <c r="C5365" s="5">
        <v>118802828</v>
      </c>
      <c r="D5365" s="21" t="s">
        <v>34081</v>
      </c>
      <c r="F5365" t="s">
        <v>7094</v>
      </c>
      <c r="G5365" s="21" t="s">
        <v>41</v>
      </c>
      <c r="H5365" s="21" t="s">
        <v>42</v>
      </c>
      <c r="I5365">
        <v>1953</v>
      </c>
      <c r="J5365" s="21" t="s">
        <v>34082</v>
      </c>
      <c r="K5365" s="21" t="s">
        <v>8319</v>
      </c>
      <c r="M5365" s="19" t="s">
        <v>28780</v>
      </c>
      <c r="O5365" t="s">
        <v>34083</v>
      </c>
      <c r="P5365" s="4" t="s">
        <v>1274</v>
      </c>
      <c r="R5365">
        <f>VLOOKUP(P5365,Tabelle2!A:B,2,0)</f>
        <v>41437233</v>
      </c>
    </row>
    <row r="5366" spans="1:18" x14ac:dyDescent="0.15">
      <c r="A5366" t="s">
        <v>41499</v>
      </c>
      <c r="B5366" s="20" t="s">
        <v>41500</v>
      </c>
      <c r="C5366" s="5">
        <v>133403580</v>
      </c>
      <c r="D5366" t="s">
        <v>41501</v>
      </c>
      <c r="F5366" t="s">
        <v>21849</v>
      </c>
      <c r="G5366" t="s">
        <v>545</v>
      </c>
      <c r="H5366" s="6" t="s">
        <v>546</v>
      </c>
      <c r="I5366">
        <v>1950</v>
      </c>
      <c r="J5366" s="6" t="s">
        <v>41502</v>
      </c>
      <c r="K5366" s="6" t="s">
        <v>41503</v>
      </c>
      <c r="L5366" s="6" t="s">
        <v>41504</v>
      </c>
      <c r="M5366" s="19" t="s">
        <v>41498</v>
      </c>
      <c r="N5366" t="s">
        <v>28761</v>
      </c>
      <c r="P5366" s="6" t="s">
        <v>26707</v>
      </c>
      <c r="Q5366" s="4" t="s">
        <v>48323</v>
      </c>
      <c r="R5366">
        <f>VLOOKUP(P5366,Tabelle2!A:B,2,0)</f>
        <v>40360423</v>
      </c>
    </row>
    <row r="5367" spans="1:18" x14ac:dyDescent="0.15">
      <c r="A5367" t="s">
        <v>9484</v>
      </c>
      <c r="B5367" t="s">
        <v>9485</v>
      </c>
      <c r="C5367" s="5">
        <v>118506439</v>
      </c>
      <c r="D5367" s="4" t="s">
        <v>9486</v>
      </c>
      <c r="F5367" s="4" t="s">
        <v>7094</v>
      </c>
      <c r="G5367" s="4" t="s">
        <v>41</v>
      </c>
      <c r="H5367" s="4" t="s">
        <v>42</v>
      </c>
      <c r="I5367" s="4">
        <v>1953</v>
      </c>
      <c r="J5367" s="4" t="s">
        <v>9487</v>
      </c>
      <c r="K5367" s="4" t="s">
        <v>9488</v>
      </c>
      <c r="M5367" t="s">
        <v>44</v>
      </c>
      <c r="N5367" t="s">
        <v>2968</v>
      </c>
      <c r="P5367" s="4" t="s">
        <v>1274</v>
      </c>
      <c r="Q5367" s="4" t="s">
        <v>48338</v>
      </c>
      <c r="R5367">
        <f>VLOOKUP(P5367,Tabelle2!A:B,2,0)</f>
        <v>41437233</v>
      </c>
    </row>
    <row r="5368" spans="1:18" x14ac:dyDescent="0.15">
      <c r="A5368" t="s">
        <v>9279</v>
      </c>
      <c r="B5368" t="s">
        <v>9280</v>
      </c>
      <c r="C5368">
        <v>118582550</v>
      </c>
      <c r="D5368" t="s">
        <v>9281</v>
      </c>
      <c r="F5368" t="s">
        <v>7094</v>
      </c>
      <c r="G5368" t="s">
        <v>41</v>
      </c>
      <c r="H5368" t="s">
        <v>42</v>
      </c>
      <c r="I5368">
        <v>1953</v>
      </c>
      <c r="J5368" t="s">
        <v>9282</v>
      </c>
      <c r="K5368" t="s">
        <v>10327</v>
      </c>
      <c r="M5368" t="s">
        <v>44</v>
      </c>
      <c r="N5368" s="4" t="s">
        <v>1081</v>
      </c>
      <c r="P5368" s="4" t="s">
        <v>1274</v>
      </c>
      <c r="R5368">
        <f>VLOOKUP(P5368,Tabelle2!A:B,2,0)</f>
        <v>41437233</v>
      </c>
    </row>
    <row r="5369" spans="1:18" x14ac:dyDescent="0.15">
      <c r="A5369" t="s">
        <v>9279</v>
      </c>
      <c r="B5369" t="s">
        <v>9280</v>
      </c>
      <c r="C5369">
        <v>118582550</v>
      </c>
      <c r="D5369" s="4" t="s">
        <v>9281</v>
      </c>
      <c r="F5369" t="s">
        <v>7094</v>
      </c>
      <c r="G5369" s="4" t="s">
        <v>41</v>
      </c>
      <c r="H5369" s="4" t="s">
        <v>42</v>
      </c>
      <c r="I5369" s="4">
        <v>1953</v>
      </c>
      <c r="J5369" s="4" t="s">
        <v>9282</v>
      </c>
      <c r="K5369" s="4" t="s">
        <v>9283</v>
      </c>
      <c r="M5369" t="s">
        <v>44</v>
      </c>
      <c r="N5369" t="s">
        <v>320</v>
      </c>
      <c r="P5369" s="4" t="s">
        <v>1274</v>
      </c>
      <c r="Q5369" s="4" t="s">
        <v>48337</v>
      </c>
      <c r="R5369">
        <f>VLOOKUP(P5369,Tabelle2!A:B,2,0)</f>
        <v>41437233</v>
      </c>
    </row>
    <row r="5370" spans="1:18" x14ac:dyDescent="0.15">
      <c r="A5370" t="s">
        <v>9893</v>
      </c>
      <c r="B5370" t="s">
        <v>7956</v>
      </c>
      <c r="C5370" s="5">
        <v>118532731</v>
      </c>
      <c r="D5370" t="s">
        <v>9890</v>
      </c>
      <c r="F5370" t="s">
        <v>7094</v>
      </c>
      <c r="G5370" t="s">
        <v>41</v>
      </c>
      <c r="H5370" t="s">
        <v>42</v>
      </c>
      <c r="I5370">
        <v>1953</v>
      </c>
      <c r="J5370" t="s">
        <v>9894</v>
      </c>
      <c r="K5370" t="s">
        <v>9895</v>
      </c>
      <c r="M5370" t="s">
        <v>44</v>
      </c>
      <c r="N5370" t="s">
        <v>1383</v>
      </c>
      <c r="P5370" s="4" t="s">
        <v>1274</v>
      </c>
      <c r="R5370">
        <f>VLOOKUP(P5370,Tabelle2!A:B,2,0)</f>
        <v>41437233</v>
      </c>
    </row>
    <row r="5371" spans="1:18" x14ac:dyDescent="0.15">
      <c r="A5371" t="s">
        <v>9389</v>
      </c>
      <c r="B5371" t="s">
        <v>3989</v>
      </c>
      <c r="C5371" s="5">
        <v>118622064</v>
      </c>
      <c r="D5371" s="4" t="s">
        <v>9206</v>
      </c>
      <c r="F5371" s="4" t="s">
        <v>7094</v>
      </c>
      <c r="G5371" s="4" t="s">
        <v>41</v>
      </c>
      <c r="H5371" s="4" t="s">
        <v>42</v>
      </c>
      <c r="I5371" s="4">
        <v>1953</v>
      </c>
      <c r="J5371" s="4" t="s">
        <v>7721</v>
      </c>
      <c r="K5371" s="4" t="s">
        <v>9388</v>
      </c>
      <c r="M5371" s="4" t="s">
        <v>44</v>
      </c>
      <c r="N5371" t="s">
        <v>320</v>
      </c>
      <c r="P5371" s="4" t="s">
        <v>1274</v>
      </c>
      <c r="Q5371" s="4" t="s">
        <v>48337</v>
      </c>
      <c r="R5371">
        <f>VLOOKUP(P5371,Tabelle2!A:B,2,0)</f>
        <v>41437233</v>
      </c>
    </row>
    <row r="5372" spans="1:18" x14ac:dyDescent="0.15">
      <c r="A5372" s="4" t="s">
        <v>7667</v>
      </c>
      <c r="B5372" s="4" t="s">
        <v>7664</v>
      </c>
      <c r="C5372" s="5">
        <v>118604082</v>
      </c>
      <c r="D5372" s="4" t="s">
        <v>7665</v>
      </c>
      <c r="F5372" s="4" t="s">
        <v>7094</v>
      </c>
      <c r="G5372" s="4" t="s">
        <v>41</v>
      </c>
      <c r="H5372" s="4" t="s">
        <v>42</v>
      </c>
      <c r="I5372" s="4">
        <v>1953</v>
      </c>
      <c r="J5372" s="4" t="s">
        <v>7668</v>
      </c>
      <c r="K5372" s="4" t="s">
        <v>7669</v>
      </c>
      <c r="M5372" t="s">
        <v>44</v>
      </c>
      <c r="N5372" s="6" t="s">
        <v>2309</v>
      </c>
      <c r="P5372" s="4" t="s">
        <v>1274</v>
      </c>
      <c r="Q5372" s="4" t="s">
        <v>48290</v>
      </c>
      <c r="R5372">
        <f>VLOOKUP(P5372,Tabelle2!A:B,2,0)</f>
        <v>41437233</v>
      </c>
    </row>
    <row r="5373" spans="1:18" x14ac:dyDescent="0.15">
      <c r="A5373" s="21" t="s">
        <v>7667</v>
      </c>
      <c r="B5373" t="s">
        <v>33397</v>
      </c>
      <c r="C5373" s="5">
        <v>118604082</v>
      </c>
      <c r="D5373" t="s">
        <v>7665</v>
      </c>
      <c r="F5373" s="21" t="s">
        <v>7094</v>
      </c>
      <c r="G5373" s="21" t="s">
        <v>41</v>
      </c>
      <c r="H5373" s="21" t="s">
        <v>42</v>
      </c>
      <c r="I5373" s="21">
        <v>1953</v>
      </c>
      <c r="J5373" s="21" t="s">
        <v>7668</v>
      </c>
      <c r="K5373" s="21" t="s">
        <v>7669</v>
      </c>
      <c r="M5373" s="19" t="s">
        <v>28780</v>
      </c>
      <c r="O5373" t="s">
        <v>34184</v>
      </c>
      <c r="P5373" s="4" t="s">
        <v>1274</v>
      </c>
      <c r="R5373">
        <f>VLOOKUP(P5373,Tabelle2!A:B,2,0)</f>
        <v>41437233</v>
      </c>
    </row>
    <row r="5374" spans="1:18" x14ac:dyDescent="0.15">
      <c r="A5374" t="s">
        <v>8936</v>
      </c>
      <c r="B5374" t="s">
        <v>8937</v>
      </c>
      <c r="C5374" s="5">
        <v>118626590</v>
      </c>
      <c r="D5374" s="4" t="s">
        <v>2011</v>
      </c>
      <c r="F5374" s="4" t="s">
        <v>7094</v>
      </c>
      <c r="G5374" s="4" t="s">
        <v>41</v>
      </c>
      <c r="H5374" s="4" t="s">
        <v>42</v>
      </c>
      <c r="I5374" s="4">
        <v>1953</v>
      </c>
      <c r="J5374" s="4" t="s">
        <v>8938</v>
      </c>
      <c r="K5374" s="4" t="s">
        <v>8939</v>
      </c>
      <c r="M5374" t="s">
        <v>44</v>
      </c>
      <c r="N5374" s="6" t="s">
        <v>1134</v>
      </c>
      <c r="P5374" s="4" t="s">
        <v>1274</v>
      </c>
      <c r="Q5374" s="4" t="s">
        <v>48341</v>
      </c>
      <c r="R5374">
        <f>VLOOKUP(P5374,Tabelle2!A:B,2,0)</f>
        <v>41437233</v>
      </c>
    </row>
    <row r="5375" spans="1:18" x14ac:dyDescent="0.15">
      <c r="A5375" t="s">
        <v>8948</v>
      </c>
      <c r="B5375" t="s">
        <v>8937</v>
      </c>
      <c r="C5375" s="5">
        <v>118626590</v>
      </c>
      <c r="D5375" s="4" t="s">
        <v>2015</v>
      </c>
      <c r="F5375" s="4" t="s">
        <v>7094</v>
      </c>
      <c r="G5375" s="4" t="s">
        <v>41</v>
      </c>
      <c r="H5375" s="4" t="s">
        <v>42</v>
      </c>
      <c r="I5375" s="4">
        <v>1953</v>
      </c>
      <c r="J5375" s="4" t="s">
        <v>8949</v>
      </c>
      <c r="K5375" s="4" t="s">
        <v>8950</v>
      </c>
      <c r="M5375" s="4" t="s">
        <v>44</v>
      </c>
      <c r="N5375" s="6" t="s">
        <v>1134</v>
      </c>
      <c r="P5375" s="4" t="s">
        <v>1274</v>
      </c>
      <c r="Q5375" s="4" t="s">
        <v>48341</v>
      </c>
      <c r="R5375">
        <f>VLOOKUP(P5375,Tabelle2!A:B,2,0)</f>
        <v>41437233</v>
      </c>
    </row>
    <row r="5376" spans="1:18" x14ac:dyDescent="0.15">
      <c r="A5376" s="4" t="s">
        <v>7720</v>
      </c>
      <c r="B5376" t="s">
        <v>7718</v>
      </c>
      <c r="C5376" s="5">
        <v>119540355</v>
      </c>
      <c r="D5376" s="4" t="s">
        <v>7719</v>
      </c>
      <c r="F5376" s="4" t="s">
        <v>7094</v>
      </c>
      <c r="G5376" s="4" t="s">
        <v>41</v>
      </c>
      <c r="H5376" s="4" t="s">
        <v>42</v>
      </c>
      <c r="I5376" s="4">
        <v>1953</v>
      </c>
      <c r="J5376" s="4" t="s">
        <v>7721</v>
      </c>
      <c r="K5376" s="4" t="s">
        <v>7722</v>
      </c>
      <c r="M5376" t="s">
        <v>44</v>
      </c>
      <c r="N5376" s="6" t="s">
        <v>3758</v>
      </c>
      <c r="P5376" s="4" t="s">
        <v>1274</v>
      </c>
      <c r="R5376">
        <f>VLOOKUP(P5376,Tabelle2!A:B,2,0)</f>
        <v>41437233</v>
      </c>
    </row>
    <row r="5377" spans="1:18" x14ac:dyDescent="0.15">
      <c r="A5377" t="s">
        <v>16396</v>
      </c>
      <c r="B5377" t="s">
        <v>1526</v>
      </c>
      <c r="C5377" s="7">
        <v>118551817</v>
      </c>
      <c r="D5377" t="s">
        <v>10583</v>
      </c>
      <c r="E5377">
        <v>1813</v>
      </c>
      <c r="F5377" t="s">
        <v>13386</v>
      </c>
      <c r="G5377" t="s">
        <v>545</v>
      </c>
      <c r="H5377" t="s">
        <v>546</v>
      </c>
      <c r="I5377">
        <v>1933</v>
      </c>
      <c r="J5377" t="s">
        <v>16397</v>
      </c>
      <c r="K5377" t="s">
        <v>16398</v>
      </c>
      <c r="M5377" t="s">
        <v>16399</v>
      </c>
      <c r="N5377" s="4" t="s">
        <v>224</v>
      </c>
      <c r="O5377">
        <v>1813</v>
      </c>
      <c r="P5377" t="s">
        <v>5493</v>
      </c>
      <c r="Q5377" s="4" t="s">
        <v>48319</v>
      </c>
      <c r="R5377">
        <f>VLOOKUP(P5377,Tabelle2!A:B,2,0)</f>
        <v>42736064</v>
      </c>
    </row>
    <row r="5378" spans="1:18" x14ac:dyDescent="0.15">
      <c r="A5378" s="4" t="s">
        <v>7772</v>
      </c>
      <c r="B5378" t="s">
        <v>7773</v>
      </c>
      <c r="C5378" s="5">
        <v>118539469</v>
      </c>
      <c r="D5378" s="4" t="s">
        <v>7774</v>
      </c>
      <c r="F5378" s="4" t="s">
        <v>7094</v>
      </c>
      <c r="G5378" s="4" t="s">
        <v>41</v>
      </c>
      <c r="H5378" s="4" t="s">
        <v>42</v>
      </c>
      <c r="I5378" s="4">
        <v>1953</v>
      </c>
      <c r="J5378" s="4" t="s">
        <v>7775</v>
      </c>
      <c r="K5378" s="4" t="s">
        <v>7776</v>
      </c>
      <c r="M5378" s="4" t="s">
        <v>44</v>
      </c>
      <c r="N5378" s="6" t="s">
        <v>639</v>
      </c>
      <c r="P5378" s="4" t="s">
        <v>1274</v>
      </c>
      <c r="Q5378" s="4" t="s">
        <v>48284</v>
      </c>
      <c r="R5378">
        <f>VLOOKUP(P5378,Tabelle2!A:B,2,0)</f>
        <v>41437233</v>
      </c>
    </row>
    <row r="5379" spans="1:18" x14ac:dyDescent="0.15">
      <c r="A5379" t="s">
        <v>32203</v>
      </c>
      <c r="B5379" t="s">
        <v>770</v>
      </c>
      <c r="C5379" s="5" t="s">
        <v>503</v>
      </c>
      <c r="D5379" t="s">
        <v>32202</v>
      </c>
      <c r="F5379" t="s">
        <v>7094</v>
      </c>
      <c r="G5379" t="s">
        <v>41</v>
      </c>
      <c r="H5379" t="s">
        <v>42</v>
      </c>
      <c r="I5379">
        <v>1953</v>
      </c>
      <c r="J5379" t="s">
        <v>32204</v>
      </c>
      <c r="K5379" t="s">
        <v>203</v>
      </c>
      <c r="M5379" s="19" t="s">
        <v>28780</v>
      </c>
      <c r="N5379" t="s">
        <v>28816</v>
      </c>
      <c r="O5379" t="s">
        <v>32205</v>
      </c>
      <c r="P5379" s="4" t="s">
        <v>1274</v>
      </c>
      <c r="R5379">
        <f>VLOOKUP(P5379,Tabelle2!A:B,2,0)</f>
        <v>41437233</v>
      </c>
    </row>
    <row r="5380" spans="1:18" x14ac:dyDescent="0.15">
      <c r="A5380" t="s">
        <v>37397</v>
      </c>
      <c r="B5380" t="s">
        <v>3989</v>
      </c>
      <c r="C5380" s="5">
        <v>118622064</v>
      </c>
      <c r="D5380" s="6" t="s">
        <v>37398</v>
      </c>
      <c r="F5380" s="6" t="s">
        <v>13386</v>
      </c>
      <c r="G5380" s="6" t="s">
        <v>41</v>
      </c>
      <c r="H5380" s="6" t="s">
        <v>42</v>
      </c>
      <c r="I5380" s="6">
        <v>1953</v>
      </c>
      <c r="J5380" s="6" t="s">
        <v>14970</v>
      </c>
      <c r="K5380" s="6" t="s">
        <v>37399</v>
      </c>
      <c r="M5380" s="19" t="s">
        <v>28431</v>
      </c>
      <c r="N5380" t="s">
        <v>31649</v>
      </c>
      <c r="O5380" t="s">
        <v>37400</v>
      </c>
      <c r="P5380" t="s">
        <v>5493</v>
      </c>
      <c r="Q5380" s="4" t="s">
        <v>48439</v>
      </c>
      <c r="R5380">
        <f>VLOOKUP(P5380,Tabelle2!A:B,2,0)</f>
        <v>42736064</v>
      </c>
    </row>
    <row r="5381" spans="1:18" x14ac:dyDescent="0.15">
      <c r="A5381" t="s">
        <v>17672</v>
      </c>
      <c r="B5381" t="s">
        <v>3825</v>
      </c>
      <c r="D5381" t="s">
        <v>12163</v>
      </c>
      <c r="F5381" t="s">
        <v>13386</v>
      </c>
      <c r="G5381" t="s">
        <v>41</v>
      </c>
      <c r="H5381" t="s">
        <v>42</v>
      </c>
      <c r="I5381">
        <v>1953</v>
      </c>
      <c r="J5381" t="s">
        <v>15325</v>
      </c>
      <c r="K5381" t="s">
        <v>16916</v>
      </c>
      <c r="M5381" t="s">
        <v>2359</v>
      </c>
      <c r="N5381" s="4" t="s">
        <v>54</v>
      </c>
      <c r="P5381" t="s">
        <v>5493</v>
      </c>
      <c r="Q5381" t="s">
        <v>48348</v>
      </c>
      <c r="R5381">
        <f>VLOOKUP(P5381,Tabelle2!A:B,2,0)</f>
        <v>42736064</v>
      </c>
    </row>
    <row r="5382" spans="1:18" x14ac:dyDescent="0.15">
      <c r="A5382" t="s">
        <v>15164</v>
      </c>
      <c r="B5382" t="s">
        <v>6156</v>
      </c>
      <c r="C5382" s="5">
        <v>118572695</v>
      </c>
      <c r="D5382" s="4" t="s">
        <v>8542</v>
      </c>
      <c r="F5382" s="4" t="s">
        <v>13386</v>
      </c>
      <c r="G5382" s="4" t="s">
        <v>41</v>
      </c>
      <c r="H5382" s="4" t="s">
        <v>42</v>
      </c>
      <c r="I5382" s="4">
        <v>1953</v>
      </c>
      <c r="J5382" s="4" t="s">
        <v>15165</v>
      </c>
      <c r="K5382" s="4" t="s">
        <v>15166</v>
      </c>
      <c r="M5382" t="s">
        <v>1224</v>
      </c>
      <c r="N5382" s="6" t="s">
        <v>551</v>
      </c>
      <c r="P5382" t="s">
        <v>5493</v>
      </c>
      <c r="Q5382" s="4"/>
      <c r="R5382">
        <f>VLOOKUP(P5382,Tabelle2!A:B,2,0)</f>
        <v>42736064</v>
      </c>
    </row>
    <row r="5383" spans="1:18" x14ac:dyDescent="0.15">
      <c r="A5383" t="s">
        <v>1916</v>
      </c>
      <c r="B5383" t="s">
        <v>1905</v>
      </c>
      <c r="C5383">
        <v>118785923</v>
      </c>
      <c r="D5383" t="s">
        <v>1917</v>
      </c>
      <c r="F5383" t="s">
        <v>1907</v>
      </c>
      <c r="G5383" t="s">
        <v>362</v>
      </c>
      <c r="H5383" s="4" t="s">
        <v>1918</v>
      </c>
      <c r="I5383" s="4">
        <v>1953</v>
      </c>
      <c r="J5383" s="4" t="s">
        <v>1919</v>
      </c>
      <c r="K5383" s="4" t="s">
        <v>1920</v>
      </c>
      <c r="M5383" t="s">
        <v>988</v>
      </c>
      <c r="N5383" s="4" t="s">
        <v>62</v>
      </c>
      <c r="P5383" s="4" t="s">
        <v>5493</v>
      </c>
      <c r="Q5383" s="4" t="s">
        <v>48328</v>
      </c>
      <c r="R5383">
        <f>VLOOKUP(P5383,Tabelle2!A:B,2,0)</f>
        <v>42736064</v>
      </c>
    </row>
    <row r="5384" spans="1:18" x14ac:dyDescent="0.15">
      <c r="A5384" t="s">
        <v>1904</v>
      </c>
      <c r="B5384" t="s">
        <v>1905</v>
      </c>
      <c r="C5384">
        <v>118785923</v>
      </c>
      <c r="D5384" s="4" t="s">
        <v>1906</v>
      </c>
      <c r="F5384" t="s">
        <v>1907</v>
      </c>
      <c r="G5384" t="s">
        <v>362</v>
      </c>
      <c r="H5384" s="4" t="s">
        <v>1908</v>
      </c>
      <c r="I5384" s="4">
        <v>1953</v>
      </c>
      <c r="J5384" s="4" t="s">
        <v>68</v>
      </c>
      <c r="K5384" s="4" t="s">
        <v>1909</v>
      </c>
      <c r="M5384" t="s">
        <v>988</v>
      </c>
      <c r="N5384" s="6" t="s">
        <v>1910</v>
      </c>
      <c r="P5384" s="4" t="s">
        <v>5493</v>
      </c>
      <c r="Q5384" s="4" t="s">
        <v>48358</v>
      </c>
      <c r="R5384">
        <f>VLOOKUP(P5384,Tabelle2!A:B,2,0)</f>
        <v>42736064</v>
      </c>
    </row>
    <row r="5385" spans="1:18" x14ac:dyDescent="0.15">
      <c r="A5385" t="s">
        <v>1911</v>
      </c>
      <c r="B5385" t="s">
        <v>1912</v>
      </c>
      <c r="C5385" s="5"/>
      <c r="D5385" s="4" t="s">
        <v>1913</v>
      </c>
      <c r="F5385" s="4" t="s">
        <v>1907</v>
      </c>
      <c r="G5385" s="4" t="s">
        <v>362</v>
      </c>
      <c r="H5385" s="4" t="s">
        <v>1908</v>
      </c>
      <c r="I5385" s="4">
        <v>1953</v>
      </c>
      <c r="J5385" s="4" t="s">
        <v>1914</v>
      </c>
      <c r="K5385" s="4" t="s">
        <v>1915</v>
      </c>
      <c r="M5385"/>
      <c r="N5385" s="6" t="s">
        <v>1296</v>
      </c>
      <c r="P5385" s="4" t="s">
        <v>5493</v>
      </c>
      <c r="Q5385" s="4"/>
      <c r="R5385">
        <f>VLOOKUP(P5385,Tabelle2!A:B,2,0)</f>
        <v>42736064</v>
      </c>
    </row>
    <row r="5386" spans="1:18" x14ac:dyDescent="0.15">
      <c r="A5386" t="s">
        <v>15160</v>
      </c>
      <c r="B5386" t="s">
        <v>3527</v>
      </c>
      <c r="C5386" s="5">
        <v>118545221</v>
      </c>
      <c r="D5386" s="4" t="s">
        <v>8533</v>
      </c>
      <c r="F5386" s="4" t="s">
        <v>13386</v>
      </c>
      <c r="G5386" s="4" t="s">
        <v>1145</v>
      </c>
      <c r="H5386" s="4" t="s">
        <v>192</v>
      </c>
      <c r="I5386" s="4">
        <v>1953</v>
      </c>
      <c r="J5386" s="4" t="s">
        <v>15161</v>
      </c>
      <c r="K5386" s="4" t="s">
        <v>15162</v>
      </c>
      <c r="L5386" s="4" t="s">
        <v>15163</v>
      </c>
      <c r="M5386" t="s">
        <v>1057</v>
      </c>
      <c r="N5386" s="6" t="s">
        <v>551</v>
      </c>
      <c r="P5386" t="s">
        <v>5493</v>
      </c>
      <c r="Q5386" s="4"/>
      <c r="R5386">
        <f>VLOOKUP(P5386,Tabelle2!A:B,2,0)</f>
        <v>42736064</v>
      </c>
    </row>
    <row r="5387" spans="1:18" x14ac:dyDescent="0.15">
      <c r="A5387" t="s">
        <v>21901</v>
      </c>
      <c r="B5387" t="s">
        <v>1526</v>
      </c>
      <c r="C5387" s="7">
        <v>118551817</v>
      </c>
      <c r="D5387" t="s">
        <v>21902</v>
      </c>
      <c r="F5387" t="s">
        <v>21849</v>
      </c>
      <c r="G5387" t="s">
        <v>545</v>
      </c>
      <c r="H5387" t="s">
        <v>8103</v>
      </c>
      <c r="I5387">
        <v>1938</v>
      </c>
      <c r="J5387" t="s">
        <v>21673</v>
      </c>
      <c r="K5387" t="s">
        <v>21903</v>
      </c>
      <c r="M5387" t="s">
        <v>3595</v>
      </c>
      <c r="N5387" s="4" t="s">
        <v>3114</v>
      </c>
      <c r="P5387" s="6" t="s">
        <v>26707</v>
      </c>
      <c r="Q5387" s="4" t="s">
        <v>48354</v>
      </c>
      <c r="R5387">
        <f>VLOOKUP(P5387,Tabelle2!A:B,2,0)</f>
        <v>40360423</v>
      </c>
    </row>
    <row r="5388" spans="1:18" x14ac:dyDescent="0.15">
      <c r="A5388" t="s">
        <v>36889</v>
      </c>
      <c r="B5388" t="s">
        <v>36303</v>
      </c>
      <c r="C5388" s="5">
        <v>132727110</v>
      </c>
      <c r="D5388" t="s">
        <v>32619</v>
      </c>
      <c r="F5388" t="s">
        <v>13386</v>
      </c>
      <c r="G5388" t="s">
        <v>191</v>
      </c>
      <c r="H5388" t="s">
        <v>324</v>
      </c>
      <c r="I5388">
        <v>1953</v>
      </c>
      <c r="J5388" t="s">
        <v>36890</v>
      </c>
      <c r="K5388" t="s">
        <v>13708</v>
      </c>
      <c r="L5388" t="s">
        <v>36891</v>
      </c>
      <c r="M5388" s="19" t="s">
        <v>28749</v>
      </c>
      <c r="N5388" t="s">
        <v>28682</v>
      </c>
      <c r="P5388" t="s">
        <v>5493</v>
      </c>
      <c r="Q5388" s="4" t="s">
        <v>48309</v>
      </c>
      <c r="R5388">
        <f>VLOOKUP(P5388,Tabelle2!A:B,2,0)</f>
        <v>42736064</v>
      </c>
    </row>
    <row r="5389" spans="1:18" x14ac:dyDescent="0.15">
      <c r="A5389" t="s">
        <v>37679</v>
      </c>
      <c r="B5389" s="20" t="s">
        <v>35150</v>
      </c>
      <c r="C5389" s="5">
        <v>117098639</v>
      </c>
      <c r="D5389" t="s">
        <v>37680</v>
      </c>
      <c r="F5389" t="s">
        <v>13386</v>
      </c>
      <c r="G5389" t="s">
        <v>191</v>
      </c>
      <c r="H5389" s="6" t="s">
        <v>35083</v>
      </c>
      <c r="I5389" s="6">
        <v>1953</v>
      </c>
      <c r="J5389" s="6" t="s">
        <v>17050</v>
      </c>
      <c r="K5389" s="6" t="s">
        <v>15390</v>
      </c>
      <c r="L5389" s="6" t="s">
        <v>37681</v>
      </c>
      <c r="M5389" s="19" t="s">
        <v>28686</v>
      </c>
      <c r="N5389" t="s">
        <v>28761</v>
      </c>
      <c r="P5389" t="s">
        <v>5493</v>
      </c>
      <c r="Q5389" s="4" t="s">
        <v>48323</v>
      </c>
      <c r="R5389">
        <f>VLOOKUP(P5389,Tabelle2!A:B,2,0)</f>
        <v>42736064</v>
      </c>
    </row>
    <row r="5390" spans="1:18" x14ac:dyDescent="0.15">
      <c r="A5390" t="s">
        <v>15184</v>
      </c>
      <c r="B5390" t="s">
        <v>15185</v>
      </c>
      <c r="C5390">
        <v>118637312</v>
      </c>
      <c r="D5390" s="4" t="s">
        <v>8586</v>
      </c>
      <c r="F5390" s="4" t="s">
        <v>13386</v>
      </c>
      <c r="G5390" s="4" t="s">
        <v>1145</v>
      </c>
      <c r="H5390" s="4" t="s">
        <v>1146</v>
      </c>
      <c r="I5390" s="4">
        <v>1953</v>
      </c>
      <c r="J5390" s="4" t="s">
        <v>15186</v>
      </c>
      <c r="K5390" s="4" t="s">
        <v>14782</v>
      </c>
      <c r="L5390" s="4" t="s">
        <v>15187</v>
      </c>
      <c r="M5390" s="4" t="s">
        <v>15188</v>
      </c>
      <c r="N5390" s="6" t="s">
        <v>6268</v>
      </c>
      <c r="O5390" s="6" t="s">
        <v>4050</v>
      </c>
      <c r="P5390" t="s">
        <v>5493</v>
      </c>
      <c r="Q5390" s="4" t="s">
        <v>48373</v>
      </c>
      <c r="R5390">
        <f>VLOOKUP(P5390,Tabelle2!A:B,2,0)</f>
        <v>42736064</v>
      </c>
    </row>
    <row r="5391" spans="1:18" x14ac:dyDescent="0.15">
      <c r="A5391" t="s">
        <v>15184</v>
      </c>
      <c r="B5391" t="s">
        <v>15185</v>
      </c>
      <c r="C5391">
        <v>118637312</v>
      </c>
      <c r="D5391" t="s">
        <v>8586</v>
      </c>
      <c r="F5391" t="s">
        <v>13386</v>
      </c>
      <c r="G5391" t="s">
        <v>191</v>
      </c>
      <c r="H5391" t="s">
        <v>324</v>
      </c>
      <c r="I5391">
        <v>1953</v>
      </c>
      <c r="J5391" t="s">
        <v>15186</v>
      </c>
      <c r="K5391" t="s">
        <v>14782</v>
      </c>
      <c r="L5391" t="s">
        <v>37715</v>
      </c>
      <c r="M5391" s="19"/>
      <c r="N5391" t="s">
        <v>31128</v>
      </c>
      <c r="O5391" t="s">
        <v>4050</v>
      </c>
      <c r="P5391" t="s">
        <v>5493</v>
      </c>
      <c r="Q5391" s="4" t="s">
        <v>48421</v>
      </c>
      <c r="R5391">
        <f>VLOOKUP(P5391,Tabelle2!A:B,2,0)</f>
        <v>42736064</v>
      </c>
    </row>
    <row r="5392" spans="1:18" x14ac:dyDescent="0.15">
      <c r="A5392" s="6" t="s">
        <v>33230</v>
      </c>
      <c r="B5392" t="s">
        <v>33231</v>
      </c>
      <c r="C5392" s="5">
        <v>118586807</v>
      </c>
      <c r="D5392" s="6" t="s">
        <v>11765</v>
      </c>
      <c r="F5392" t="s">
        <v>7094</v>
      </c>
      <c r="G5392" s="6" t="s">
        <v>41</v>
      </c>
      <c r="H5392" s="6" t="s">
        <v>42</v>
      </c>
      <c r="I5392" s="6">
        <v>1954</v>
      </c>
      <c r="J5392" s="6" t="s">
        <v>2055</v>
      </c>
      <c r="K5392" s="6" t="s">
        <v>33232</v>
      </c>
      <c r="M5392" s="19" t="s">
        <v>28921</v>
      </c>
      <c r="N5392" t="s">
        <v>28930</v>
      </c>
      <c r="O5392" t="s">
        <v>33233</v>
      </c>
      <c r="P5392" s="4" t="s">
        <v>1274</v>
      </c>
      <c r="R5392">
        <f>VLOOKUP(P5392,Tabelle2!A:B,2,0)</f>
        <v>41437233</v>
      </c>
    </row>
    <row r="5393" spans="1:19" x14ac:dyDescent="0.15">
      <c r="A5393" t="s">
        <v>1970</v>
      </c>
      <c r="B5393" t="s">
        <v>1971</v>
      </c>
      <c r="C5393">
        <v>118736582</v>
      </c>
      <c r="D5393" t="s">
        <v>1972</v>
      </c>
      <c r="F5393" t="s">
        <v>1950</v>
      </c>
      <c r="G5393" t="s">
        <v>1973</v>
      </c>
      <c r="H5393" t="s">
        <v>1974</v>
      </c>
      <c r="I5393">
        <v>1945</v>
      </c>
      <c r="J5393" t="s">
        <v>96</v>
      </c>
      <c r="M5393" t="s">
        <v>79</v>
      </c>
      <c r="N5393" s="4" t="s">
        <v>45</v>
      </c>
      <c r="O5393" s="4" t="s">
        <v>1975</v>
      </c>
      <c r="P5393" s="4" t="s">
        <v>1950</v>
      </c>
      <c r="R5393">
        <f>VLOOKUP(P5393,Tabelle2!A:B,2,0)</f>
        <v>40085988</v>
      </c>
      <c r="S5393" t="s">
        <v>48528</v>
      </c>
    </row>
    <row r="5394" spans="1:19" x14ac:dyDescent="0.15">
      <c r="A5394" t="s">
        <v>10438</v>
      </c>
      <c r="B5394" t="s">
        <v>1708</v>
      </c>
      <c r="C5394" s="5">
        <v>118541064</v>
      </c>
      <c r="D5394" t="s">
        <v>10439</v>
      </c>
      <c r="F5394" t="s">
        <v>7094</v>
      </c>
      <c r="G5394" t="s">
        <v>41</v>
      </c>
      <c r="H5394" t="s">
        <v>42</v>
      </c>
      <c r="I5394">
        <v>1954</v>
      </c>
      <c r="J5394" t="s">
        <v>8406</v>
      </c>
      <c r="K5394" t="s">
        <v>8570</v>
      </c>
      <c r="M5394" t="s">
        <v>1303</v>
      </c>
      <c r="N5394" s="4" t="s">
        <v>2158</v>
      </c>
      <c r="P5394" s="4" t="s">
        <v>1274</v>
      </c>
      <c r="R5394">
        <f>VLOOKUP(P5394,Tabelle2!A:B,2,0)</f>
        <v>41437233</v>
      </c>
    </row>
    <row r="5395" spans="1:19" x14ac:dyDescent="0.15">
      <c r="A5395" t="s">
        <v>6326</v>
      </c>
      <c r="B5395" t="s">
        <v>6315</v>
      </c>
      <c r="C5395" s="5"/>
      <c r="D5395" t="s">
        <v>6327</v>
      </c>
      <c r="F5395" s="4" t="s">
        <v>6317</v>
      </c>
      <c r="G5395" s="4" t="s">
        <v>50</v>
      </c>
      <c r="H5395" s="4" t="s">
        <v>6318</v>
      </c>
      <c r="I5395" s="4">
        <v>1954</v>
      </c>
      <c r="J5395" s="4" t="s">
        <v>6325</v>
      </c>
      <c r="K5395" s="4" t="s">
        <v>6319</v>
      </c>
      <c r="M5395" t="s">
        <v>6320</v>
      </c>
      <c r="N5395" t="s">
        <v>1333</v>
      </c>
      <c r="O5395" t="s">
        <v>6321</v>
      </c>
      <c r="P5395" t="s">
        <v>5493</v>
      </c>
      <c r="R5395">
        <f>VLOOKUP(P5395,Tabelle2!A:B,2,0)</f>
        <v>42736064</v>
      </c>
    </row>
    <row r="5396" spans="1:19" x14ac:dyDescent="0.15">
      <c r="A5396" s="4" t="s">
        <v>27899</v>
      </c>
      <c r="B5396" t="s">
        <v>6329</v>
      </c>
      <c r="C5396" s="5"/>
      <c r="D5396" t="s">
        <v>27900</v>
      </c>
      <c r="G5396" t="s">
        <v>50</v>
      </c>
      <c r="H5396" t="s">
        <v>6318</v>
      </c>
      <c r="I5396">
        <v>1954</v>
      </c>
      <c r="J5396" t="s">
        <v>6325</v>
      </c>
      <c r="K5396" t="s">
        <v>6319</v>
      </c>
      <c r="M5396" t="s">
        <v>6320</v>
      </c>
      <c r="N5396" t="s">
        <v>2340</v>
      </c>
      <c r="O5396" t="s">
        <v>6321</v>
      </c>
    </row>
    <row r="5397" spans="1:19" x14ac:dyDescent="0.15">
      <c r="A5397" s="4" t="s">
        <v>6401</v>
      </c>
      <c r="B5397" t="s">
        <v>6323</v>
      </c>
      <c r="C5397" s="5"/>
      <c r="D5397" t="s">
        <v>6402</v>
      </c>
      <c r="F5397" t="s">
        <v>6317</v>
      </c>
      <c r="G5397" t="s">
        <v>50</v>
      </c>
      <c r="H5397" t="s">
        <v>6318</v>
      </c>
      <c r="I5397">
        <v>1954</v>
      </c>
      <c r="J5397" t="s">
        <v>6325</v>
      </c>
      <c r="K5397" t="s">
        <v>6319</v>
      </c>
      <c r="M5397" t="s">
        <v>6320</v>
      </c>
      <c r="N5397" t="s">
        <v>2340</v>
      </c>
      <c r="O5397" t="s">
        <v>6321</v>
      </c>
      <c r="P5397" t="s">
        <v>5493</v>
      </c>
      <c r="R5397">
        <f>VLOOKUP(P5397,Tabelle2!A:B,2,0)</f>
        <v>42736064</v>
      </c>
    </row>
    <row r="5398" spans="1:19" x14ac:dyDescent="0.15">
      <c r="A5398" s="4" t="s">
        <v>6412</v>
      </c>
      <c r="B5398" t="s">
        <v>6329</v>
      </c>
      <c r="C5398" s="5"/>
      <c r="D5398" t="s">
        <v>6413</v>
      </c>
      <c r="F5398" t="s">
        <v>6317</v>
      </c>
      <c r="G5398" t="s">
        <v>50</v>
      </c>
      <c r="H5398" t="s">
        <v>6318</v>
      </c>
      <c r="I5398">
        <v>1954</v>
      </c>
      <c r="J5398" t="s">
        <v>6325</v>
      </c>
      <c r="K5398" t="s">
        <v>6319</v>
      </c>
      <c r="M5398" t="s">
        <v>6320</v>
      </c>
      <c r="N5398" t="s">
        <v>2340</v>
      </c>
      <c r="O5398" t="s">
        <v>6321</v>
      </c>
      <c r="P5398" t="s">
        <v>5493</v>
      </c>
      <c r="R5398">
        <f>VLOOKUP(P5398,Tabelle2!A:B,2,0)</f>
        <v>42736064</v>
      </c>
    </row>
    <row r="5399" spans="1:19" x14ac:dyDescent="0.15">
      <c r="A5399" s="4" t="s">
        <v>6428</v>
      </c>
      <c r="B5399" t="s">
        <v>6329</v>
      </c>
      <c r="C5399" s="5"/>
      <c r="D5399" t="s">
        <v>6429</v>
      </c>
      <c r="F5399" t="s">
        <v>6317</v>
      </c>
      <c r="G5399" t="s">
        <v>50</v>
      </c>
      <c r="H5399" t="s">
        <v>6318</v>
      </c>
      <c r="I5399">
        <v>1954</v>
      </c>
      <c r="J5399" t="s">
        <v>6325</v>
      </c>
      <c r="K5399" t="s">
        <v>6319</v>
      </c>
      <c r="M5399" t="s">
        <v>6320</v>
      </c>
      <c r="N5399" t="s">
        <v>1341</v>
      </c>
      <c r="O5399" t="s">
        <v>6321</v>
      </c>
      <c r="P5399" t="s">
        <v>5493</v>
      </c>
      <c r="R5399">
        <f>VLOOKUP(P5399,Tabelle2!A:B,2,0)</f>
        <v>42736064</v>
      </c>
    </row>
    <row r="5400" spans="1:19" x14ac:dyDescent="0.15">
      <c r="A5400" s="4" t="s">
        <v>6432</v>
      </c>
      <c r="B5400" t="s">
        <v>6329</v>
      </c>
      <c r="C5400" s="5"/>
      <c r="D5400" t="s">
        <v>6433</v>
      </c>
      <c r="F5400" t="s">
        <v>6317</v>
      </c>
      <c r="G5400" t="s">
        <v>50</v>
      </c>
      <c r="H5400" t="s">
        <v>6318</v>
      </c>
      <c r="I5400">
        <v>1954</v>
      </c>
      <c r="J5400" t="s">
        <v>6325</v>
      </c>
      <c r="K5400" t="s">
        <v>6319</v>
      </c>
      <c r="M5400" t="s">
        <v>6320</v>
      </c>
      <c r="N5400" t="s">
        <v>1341</v>
      </c>
      <c r="O5400" t="s">
        <v>6321</v>
      </c>
      <c r="P5400" t="s">
        <v>5493</v>
      </c>
      <c r="R5400">
        <f>VLOOKUP(P5400,Tabelle2!A:B,2,0)</f>
        <v>42736064</v>
      </c>
    </row>
    <row r="5401" spans="1:19" x14ac:dyDescent="0.15">
      <c r="A5401" t="s">
        <v>6469</v>
      </c>
      <c r="B5401" t="s">
        <v>6329</v>
      </c>
      <c r="C5401" s="5"/>
      <c r="D5401" t="s">
        <v>6470</v>
      </c>
      <c r="F5401" t="s">
        <v>6317</v>
      </c>
      <c r="G5401" t="s">
        <v>50</v>
      </c>
      <c r="H5401" t="s">
        <v>6318</v>
      </c>
      <c r="I5401">
        <v>1954</v>
      </c>
      <c r="J5401" t="s">
        <v>6325</v>
      </c>
      <c r="K5401" t="s">
        <v>6319</v>
      </c>
      <c r="M5401" t="s">
        <v>6320</v>
      </c>
      <c r="N5401" t="s">
        <v>1351</v>
      </c>
      <c r="O5401" t="s">
        <v>6321</v>
      </c>
      <c r="P5401" t="s">
        <v>5493</v>
      </c>
      <c r="R5401">
        <f>VLOOKUP(P5401,Tabelle2!A:B,2,0)</f>
        <v>42736064</v>
      </c>
    </row>
    <row r="5402" spans="1:19" x14ac:dyDescent="0.15">
      <c r="A5402" t="s">
        <v>6580</v>
      </c>
      <c r="B5402" t="s">
        <v>6329</v>
      </c>
      <c r="C5402" s="5"/>
      <c r="D5402" t="s">
        <v>6581</v>
      </c>
      <c r="F5402" t="s">
        <v>6317</v>
      </c>
      <c r="G5402" t="s">
        <v>50</v>
      </c>
      <c r="H5402" t="s">
        <v>6318</v>
      </c>
      <c r="I5402">
        <v>1954</v>
      </c>
      <c r="J5402" t="s">
        <v>6325</v>
      </c>
      <c r="K5402" t="s">
        <v>6319</v>
      </c>
      <c r="M5402" t="s">
        <v>6320</v>
      </c>
      <c r="N5402" t="s">
        <v>1268</v>
      </c>
      <c r="O5402" t="s">
        <v>6321</v>
      </c>
      <c r="P5402" t="s">
        <v>5493</v>
      </c>
      <c r="R5402">
        <f>VLOOKUP(P5402,Tabelle2!A:B,2,0)</f>
        <v>42736064</v>
      </c>
    </row>
    <row r="5403" spans="1:19" x14ac:dyDescent="0.15">
      <c r="A5403" t="s">
        <v>9820</v>
      </c>
      <c r="B5403" t="s">
        <v>9821</v>
      </c>
      <c r="C5403" s="5"/>
      <c r="D5403" t="s">
        <v>9822</v>
      </c>
      <c r="F5403" t="s">
        <v>7094</v>
      </c>
      <c r="G5403" t="s">
        <v>41</v>
      </c>
      <c r="H5403" t="s">
        <v>42</v>
      </c>
      <c r="I5403">
        <v>1954</v>
      </c>
      <c r="J5403" t="s">
        <v>4638</v>
      </c>
      <c r="K5403" t="s">
        <v>8917</v>
      </c>
      <c r="M5403" t="s">
        <v>1303</v>
      </c>
      <c r="N5403" t="s">
        <v>1370</v>
      </c>
      <c r="P5403" s="4" t="s">
        <v>1274</v>
      </c>
      <c r="R5403">
        <f>VLOOKUP(P5403,Tabelle2!A:B,2,0)</f>
        <v>41437233</v>
      </c>
    </row>
    <row r="5404" spans="1:19" x14ac:dyDescent="0.15">
      <c r="A5404" t="s">
        <v>6584</v>
      </c>
      <c r="B5404" t="s">
        <v>6323</v>
      </c>
      <c r="C5404" s="5"/>
      <c r="D5404" t="s">
        <v>6585</v>
      </c>
      <c r="F5404" t="s">
        <v>6317</v>
      </c>
      <c r="G5404" t="s">
        <v>50</v>
      </c>
      <c r="H5404" t="s">
        <v>6318</v>
      </c>
      <c r="I5404">
        <v>1954</v>
      </c>
      <c r="J5404" t="s">
        <v>6325</v>
      </c>
      <c r="K5404" t="s">
        <v>6319</v>
      </c>
      <c r="M5404" t="s">
        <v>6320</v>
      </c>
      <c r="N5404" t="s">
        <v>1268</v>
      </c>
      <c r="O5404" t="s">
        <v>6321</v>
      </c>
      <c r="P5404" t="s">
        <v>5493</v>
      </c>
      <c r="R5404">
        <f>VLOOKUP(P5404,Tabelle2!A:B,2,0)</f>
        <v>42736064</v>
      </c>
    </row>
    <row r="5405" spans="1:19" x14ac:dyDescent="0.15">
      <c r="A5405" t="s">
        <v>6588</v>
      </c>
      <c r="B5405" t="s">
        <v>6329</v>
      </c>
      <c r="C5405" s="5"/>
      <c r="D5405" t="s">
        <v>6589</v>
      </c>
      <c r="F5405" t="s">
        <v>6317</v>
      </c>
      <c r="G5405" t="s">
        <v>50</v>
      </c>
      <c r="H5405" t="s">
        <v>6318</v>
      </c>
      <c r="I5405">
        <v>1954</v>
      </c>
      <c r="J5405" t="s">
        <v>6325</v>
      </c>
      <c r="K5405" t="s">
        <v>6319</v>
      </c>
      <c r="M5405" t="s">
        <v>6320</v>
      </c>
      <c r="N5405" t="s">
        <v>1268</v>
      </c>
      <c r="O5405" t="s">
        <v>6321</v>
      </c>
      <c r="P5405" t="s">
        <v>5493</v>
      </c>
      <c r="R5405">
        <f>VLOOKUP(P5405,Tabelle2!A:B,2,0)</f>
        <v>42736064</v>
      </c>
    </row>
    <row r="5406" spans="1:19" x14ac:dyDescent="0.15">
      <c r="A5406" t="s">
        <v>6594</v>
      </c>
      <c r="B5406" t="s">
        <v>6329</v>
      </c>
      <c r="C5406" s="5"/>
      <c r="D5406" t="s">
        <v>6595</v>
      </c>
      <c r="F5406" t="s">
        <v>6317</v>
      </c>
      <c r="G5406" t="s">
        <v>50</v>
      </c>
      <c r="H5406" t="s">
        <v>6318</v>
      </c>
      <c r="I5406">
        <v>1954</v>
      </c>
      <c r="J5406" t="s">
        <v>6325</v>
      </c>
      <c r="K5406" t="s">
        <v>6319</v>
      </c>
      <c r="M5406" t="s">
        <v>6320</v>
      </c>
      <c r="N5406" t="s">
        <v>1383</v>
      </c>
      <c r="O5406" t="s">
        <v>6321</v>
      </c>
      <c r="P5406" t="s">
        <v>5493</v>
      </c>
      <c r="R5406">
        <f>VLOOKUP(P5406,Tabelle2!A:B,2,0)</f>
        <v>42736064</v>
      </c>
    </row>
    <row r="5407" spans="1:19" x14ac:dyDescent="0.15">
      <c r="A5407" t="s">
        <v>6656</v>
      </c>
      <c r="B5407" t="s">
        <v>6329</v>
      </c>
      <c r="C5407" s="5"/>
      <c r="D5407" s="4" t="s">
        <v>6657</v>
      </c>
      <c r="F5407" t="s">
        <v>6317</v>
      </c>
      <c r="G5407" t="s">
        <v>50</v>
      </c>
      <c r="H5407" t="s">
        <v>6318</v>
      </c>
      <c r="I5407">
        <v>1954</v>
      </c>
      <c r="J5407" t="s">
        <v>6325</v>
      </c>
      <c r="K5407" t="s">
        <v>6319</v>
      </c>
      <c r="M5407" t="s">
        <v>6320</v>
      </c>
      <c r="N5407" s="4" t="s">
        <v>1394</v>
      </c>
      <c r="O5407" s="4" t="s">
        <v>6321</v>
      </c>
      <c r="P5407" t="s">
        <v>5493</v>
      </c>
      <c r="R5407">
        <f>VLOOKUP(P5407,Tabelle2!A:B,2,0)</f>
        <v>42736064</v>
      </c>
    </row>
    <row r="5408" spans="1:19" x14ac:dyDescent="0.15">
      <c r="A5408" t="s">
        <v>6658</v>
      </c>
      <c r="B5408" t="s">
        <v>6329</v>
      </c>
      <c r="C5408" s="5"/>
      <c r="D5408" s="4" t="s">
        <v>6659</v>
      </c>
      <c r="F5408" t="s">
        <v>6317</v>
      </c>
      <c r="G5408" t="s">
        <v>50</v>
      </c>
      <c r="H5408" t="s">
        <v>6318</v>
      </c>
      <c r="I5408">
        <v>1954</v>
      </c>
      <c r="J5408" t="s">
        <v>6325</v>
      </c>
      <c r="K5408" t="s">
        <v>6319</v>
      </c>
      <c r="M5408" t="s">
        <v>6320</v>
      </c>
      <c r="N5408" s="4" t="s">
        <v>1394</v>
      </c>
      <c r="O5408" s="4" t="s">
        <v>6321</v>
      </c>
      <c r="P5408" t="s">
        <v>5493</v>
      </c>
      <c r="R5408">
        <f>VLOOKUP(P5408,Tabelle2!A:B,2,0)</f>
        <v>42736064</v>
      </c>
    </row>
    <row r="5409" spans="1:18" x14ac:dyDescent="0.15">
      <c r="A5409" t="s">
        <v>32054</v>
      </c>
      <c r="B5409" t="s">
        <v>6329</v>
      </c>
      <c r="C5409" s="5"/>
      <c r="D5409" t="s">
        <v>32055</v>
      </c>
      <c r="F5409" t="s">
        <v>6317</v>
      </c>
      <c r="G5409" t="s">
        <v>59</v>
      </c>
      <c r="H5409" t="s">
        <v>6338</v>
      </c>
      <c r="I5409">
        <v>1954</v>
      </c>
      <c r="J5409" t="s">
        <v>6325</v>
      </c>
      <c r="K5409" t="s">
        <v>6319</v>
      </c>
      <c r="M5409" s="19" t="s">
        <v>31954</v>
      </c>
      <c r="N5409" t="s">
        <v>28816</v>
      </c>
      <c r="P5409" t="s">
        <v>5493</v>
      </c>
      <c r="R5409">
        <f>VLOOKUP(P5409,Tabelle2!A:B,2,0)</f>
        <v>42736064</v>
      </c>
    </row>
    <row r="5410" spans="1:18" x14ac:dyDescent="0.15">
      <c r="A5410" s="4" t="s">
        <v>6733</v>
      </c>
      <c r="B5410" t="s">
        <v>6329</v>
      </c>
      <c r="C5410" s="5"/>
      <c r="D5410" t="s">
        <v>6734</v>
      </c>
      <c r="F5410" t="s">
        <v>6317</v>
      </c>
      <c r="G5410" t="s">
        <v>50</v>
      </c>
      <c r="H5410" t="s">
        <v>6318</v>
      </c>
      <c r="I5410">
        <v>1954</v>
      </c>
      <c r="J5410" t="s">
        <v>6325</v>
      </c>
      <c r="K5410" t="s">
        <v>6319</v>
      </c>
      <c r="M5410" t="s">
        <v>6320</v>
      </c>
      <c r="N5410" s="4" t="s">
        <v>70</v>
      </c>
      <c r="O5410" s="4" t="s">
        <v>6321</v>
      </c>
      <c r="P5410" t="s">
        <v>5493</v>
      </c>
      <c r="R5410">
        <f>VLOOKUP(P5410,Tabelle2!A:B,2,0)</f>
        <v>42736064</v>
      </c>
    </row>
    <row r="5411" spans="1:18" x14ac:dyDescent="0.15">
      <c r="A5411" s="4" t="s">
        <v>6739</v>
      </c>
      <c r="B5411" t="s">
        <v>6329</v>
      </c>
      <c r="C5411" s="5"/>
      <c r="D5411" t="s">
        <v>6740</v>
      </c>
      <c r="F5411" t="s">
        <v>6317</v>
      </c>
      <c r="G5411" t="s">
        <v>50</v>
      </c>
      <c r="H5411" t="s">
        <v>6318</v>
      </c>
      <c r="I5411">
        <v>1954</v>
      </c>
      <c r="J5411" t="s">
        <v>6325</v>
      </c>
      <c r="K5411" t="s">
        <v>6319</v>
      </c>
      <c r="M5411" t="s">
        <v>6741</v>
      </c>
      <c r="N5411" s="4" t="s">
        <v>70</v>
      </c>
      <c r="O5411" s="4" t="s">
        <v>6321</v>
      </c>
      <c r="P5411" t="s">
        <v>5493</v>
      </c>
      <c r="R5411">
        <f>VLOOKUP(P5411,Tabelle2!A:B,2,0)</f>
        <v>42736064</v>
      </c>
    </row>
    <row r="5412" spans="1:18" x14ac:dyDescent="0.15">
      <c r="A5412" t="s">
        <v>6790</v>
      </c>
      <c r="B5412" t="s">
        <v>6329</v>
      </c>
      <c r="C5412" s="5"/>
      <c r="D5412" t="s">
        <v>6791</v>
      </c>
      <c r="F5412" t="s">
        <v>6317</v>
      </c>
      <c r="G5412" t="s">
        <v>50</v>
      </c>
      <c r="H5412" t="s">
        <v>6318</v>
      </c>
      <c r="I5412">
        <v>1954</v>
      </c>
      <c r="J5412" t="s">
        <v>6325</v>
      </c>
      <c r="K5412" t="s">
        <v>6319</v>
      </c>
      <c r="M5412" t="s">
        <v>6320</v>
      </c>
      <c r="N5412" s="4" t="s">
        <v>1401</v>
      </c>
      <c r="O5412" s="4" t="s">
        <v>6321</v>
      </c>
      <c r="P5412" t="s">
        <v>5493</v>
      </c>
      <c r="R5412">
        <f>VLOOKUP(P5412,Tabelle2!A:B,2,0)</f>
        <v>42736064</v>
      </c>
    </row>
    <row r="5413" spans="1:18" x14ac:dyDescent="0.15">
      <c r="A5413" t="s">
        <v>9168</v>
      </c>
      <c r="B5413" t="s">
        <v>2057</v>
      </c>
      <c r="C5413" s="5">
        <v>118774859</v>
      </c>
      <c r="D5413" t="s">
        <v>8642</v>
      </c>
      <c r="F5413" t="s">
        <v>7094</v>
      </c>
      <c r="G5413" t="s">
        <v>41</v>
      </c>
      <c r="H5413" t="s">
        <v>42</v>
      </c>
      <c r="I5413">
        <v>1954</v>
      </c>
      <c r="J5413" t="s">
        <v>1106</v>
      </c>
      <c r="K5413" t="s">
        <v>1999</v>
      </c>
      <c r="M5413" t="s">
        <v>1303</v>
      </c>
      <c r="N5413" s="4" t="s">
        <v>1081</v>
      </c>
      <c r="P5413" s="4" t="s">
        <v>1274</v>
      </c>
      <c r="R5413">
        <f>VLOOKUP(P5413,Tabelle2!A:B,2,0)</f>
        <v>41437233</v>
      </c>
    </row>
    <row r="5414" spans="1:18" x14ac:dyDescent="0.15">
      <c r="A5414" t="s">
        <v>9168</v>
      </c>
      <c r="B5414" t="s">
        <v>2057</v>
      </c>
      <c r="C5414" s="5">
        <v>118774859</v>
      </c>
      <c r="D5414" s="4" t="s">
        <v>8642</v>
      </c>
      <c r="F5414" s="4" t="s">
        <v>7094</v>
      </c>
      <c r="G5414" s="4" t="s">
        <v>41</v>
      </c>
      <c r="H5414" s="4" t="s">
        <v>42</v>
      </c>
      <c r="I5414" s="4">
        <v>1954</v>
      </c>
      <c r="J5414" s="4" t="s">
        <v>1106</v>
      </c>
      <c r="K5414" s="4" t="s">
        <v>1999</v>
      </c>
      <c r="M5414" t="s">
        <v>1303</v>
      </c>
      <c r="N5414" s="6"/>
      <c r="P5414" s="4" t="s">
        <v>1274</v>
      </c>
      <c r="R5414">
        <f>VLOOKUP(P5414,Tabelle2!A:B,2,0)</f>
        <v>41437233</v>
      </c>
    </row>
    <row r="5415" spans="1:18" x14ac:dyDescent="0.15">
      <c r="A5415" t="s">
        <v>6828</v>
      </c>
      <c r="B5415" t="s">
        <v>6329</v>
      </c>
      <c r="C5415" s="5"/>
      <c r="D5415" t="s">
        <v>6829</v>
      </c>
      <c r="F5415" t="s">
        <v>6317</v>
      </c>
      <c r="G5415" t="s">
        <v>50</v>
      </c>
      <c r="H5415" t="s">
        <v>6318</v>
      </c>
      <c r="I5415">
        <v>1954</v>
      </c>
      <c r="J5415" t="s">
        <v>6325</v>
      </c>
      <c r="K5415" t="s">
        <v>6319</v>
      </c>
      <c r="M5415" t="s">
        <v>6320</v>
      </c>
      <c r="N5415" s="4" t="s">
        <v>2092</v>
      </c>
      <c r="O5415" s="4" t="s">
        <v>6321</v>
      </c>
      <c r="P5415" t="s">
        <v>5493</v>
      </c>
      <c r="R5415">
        <f>VLOOKUP(P5415,Tabelle2!A:B,2,0)</f>
        <v>42736064</v>
      </c>
    </row>
    <row r="5416" spans="1:18" x14ac:dyDescent="0.15">
      <c r="A5416" t="s">
        <v>6846</v>
      </c>
      <c r="B5416" t="s">
        <v>6329</v>
      </c>
      <c r="C5416" s="5"/>
      <c r="D5416" t="s">
        <v>6847</v>
      </c>
      <c r="F5416" t="s">
        <v>6317</v>
      </c>
      <c r="G5416" t="s">
        <v>50</v>
      </c>
      <c r="H5416" t="s">
        <v>6318</v>
      </c>
      <c r="I5416">
        <v>1954</v>
      </c>
      <c r="J5416" t="s">
        <v>6325</v>
      </c>
      <c r="K5416" t="s">
        <v>6319</v>
      </c>
      <c r="M5416" t="s">
        <v>6320</v>
      </c>
      <c r="N5416" s="4" t="s">
        <v>2092</v>
      </c>
      <c r="O5416" s="4" t="s">
        <v>6321</v>
      </c>
      <c r="P5416" t="s">
        <v>5493</v>
      </c>
      <c r="R5416">
        <f>VLOOKUP(P5416,Tabelle2!A:B,2,0)</f>
        <v>42736064</v>
      </c>
    </row>
    <row r="5417" spans="1:18" x14ac:dyDescent="0.15">
      <c r="A5417" t="s">
        <v>32000</v>
      </c>
      <c r="B5417" t="s">
        <v>6323</v>
      </c>
      <c r="C5417" s="5"/>
      <c r="D5417" t="s">
        <v>32001</v>
      </c>
      <c r="F5417" t="s">
        <v>6317</v>
      </c>
      <c r="G5417" t="s">
        <v>59</v>
      </c>
      <c r="H5417" t="s">
        <v>6338</v>
      </c>
      <c r="I5417" s="5">
        <v>1954</v>
      </c>
      <c r="J5417" t="s">
        <v>6325</v>
      </c>
      <c r="K5417" t="s">
        <v>6319</v>
      </c>
      <c r="M5417" s="19" t="s">
        <v>31963</v>
      </c>
      <c r="N5417" t="s">
        <v>28816</v>
      </c>
      <c r="P5417" t="s">
        <v>5493</v>
      </c>
      <c r="R5417">
        <f>VLOOKUP(P5417,Tabelle2!A:B,2,0)</f>
        <v>42736064</v>
      </c>
    </row>
    <row r="5418" spans="1:18" x14ac:dyDescent="0.15">
      <c r="A5418" t="s">
        <v>32033</v>
      </c>
      <c r="B5418" t="s">
        <v>6329</v>
      </c>
      <c r="C5418" s="5"/>
      <c r="D5418" t="s">
        <v>32034</v>
      </c>
      <c r="F5418" t="s">
        <v>6317</v>
      </c>
      <c r="G5418" t="s">
        <v>59</v>
      </c>
      <c r="H5418" t="s">
        <v>6338</v>
      </c>
      <c r="I5418">
        <v>1954</v>
      </c>
      <c r="J5418" t="s">
        <v>6325</v>
      </c>
      <c r="K5418" t="s">
        <v>6319</v>
      </c>
      <c r="M5418" s="19" t="s">
        <v>31954</v>
      </c>
      <c r="N5418" t="s">
        <v>28816</v>
      </c>
      <c r="P5418" t="s">
        <v>5493</v>
      </c>
      <c r="R5418">
        <f>VLOOKUP(P5418,Tabelle2!A:B,2,0)</f>
        <v>42736064</v>
      </c>
    </row>
    <row r="5419" spans="1:18" x14ac:dyDescent="0.15">
      <c r="A5419" t="s">
        <v>32035</v>
      </c>
      <c r="B5419" t="s">
        <v>6329</v>
      </c>
      <c r="C5419" s="5"/>
      <c r="D5419" t="s">
        <v>32036</v>
      </c>
      <c r="F5419" t="s">
        <v>6317</v>
      </c>
      <c r="G5419" t="s">
        <v>59</v>
      </c>
      <c r="H5419" t="s">
        <v>6338</v>
      </c>
      <c r="I5419">
        <v>1954</v>
      </c>
      <c r="J5419" t="s">
        <v>6325</v>
      </c>
      <c r="K5419" t="s">
        <v>6319</v>
      </c>
      <c r="M5419" s="19" t="s">
        <v>31954</v>
      </c>
      <c r="N5419" t="s">
        <v>28816</v>
      </c>
      <c r="P5419" t="s">
        <v>5493</v>
      </c>
      <c r="R5419">
        <f>VLOOKUP(P5419,Tabelle2!A:B,2,0)</f>
        <v>42736064</v>
      </c>
    </row>
    <row r="5420" spans="1:18" x14ac:dyDescent="0.15">
      <c r="A5420" t="s">
        <v>32025</v>
      </c>
      <c r="B5420" t="s">
        <v>6329</v>
      </c>
      <c r="C5420" s="5"/>
      <c r="D5420" t="s">
        <v>32026</v>
      </c>
      <c r="F5420" t="s">
        <v>6317</v>
      </c>
      <c r="G5420" t="s">
        <v>59</v>
      </c>
      <c r="H5420" t="s">
        <v>6338</v>
      </c>
      <c r="I5420">
        <v>1954</v>
      </c>
      <c r="J5420" t="s">
        <v>6325</v>
      </c>
      <c r="K5420" t="s">
        <v>6319</v>
      </c>
      <c r="M5420" s="19" t="s">
        <v>31954</v>
      </c>
      <c r="N5420" t="s">
        <v>28816</v>
      </c>
      <c r="P5420" t="s">
        <v>5493</v>
      </c>
      <c r="R5420">
        <f>VLOOKUP(P5420,Tabelle2!A:B,2,0)</f>
        <v>42736064</v>
      </c>
    </row>
    <row r="5421" spans="1:18" x14ac:dyDescent="0.15">
      <c r="A5421" t="s">
        <v>32065</v>
      </c>
      <c r="B5421" t="s">
        <v>6329</v>
      </c>
      <c r="C5421" s="5"/>
      <c r="D5421" t="s">
        <v>32066</v>
      </c>
      <c r="F5421" t="s">
        <v>6317</v>
      </c>
      <c r="G5421" t="s">
        <v>59</v>
      </c>
      <c r="H5421" t="s">
        <v>6338</v>
      </c>
      <c r="I5421">
        <v>1954</v>
      </c>
      <c r="J5421" t="s">
        <v>6325</v>
      </c>
      <c r="K5421" t="s">
        <v>6319</v>
      </c>
      <c r="M5421" s="19" t="s">
        <v>31954</v>
      </c>
      <c r="N5421" t="s">
        <v>28816</v>
      </c>
      <c r="P5421" t="s">
        <v>5493</v>
      </c>
      <c r="R5421">
        <f>VLOOKUP(P5421,Tabelle2!A:B,2,0)</f>
        <v>42736064</v>
      </c>
    </row>
    <row r="5422" spans="1:18" x14ac:dyDescent="0.15">
      <c r="A5422" t="s">
        <v>32084</v>
      </c>
      <c r="B5422" t="s">
        <v>6329</v>
      </c>
      <c r="C5422" s="5"/>
      <c r="D5422" t="s">
        <v>32085</v>
      </c>
      <c r="F5422" t="s">
        <v>6317</v>
      </c>
      <c r="G5422" t="s">
        <v>59</v>
      </c>
      <c r="H5422" t="s">
        <v>6338</v>
      </c>
      <c r="I5422">
        <v>1954</v>
      </c>
      <c r="J5422" t="s">
        <v>6325</v>
      </c>
      <c r="K5422" t="s">
        <v>6319</v>
      </c>
      <c r="M5422" s="19" t="s">
        <v>31954</v>
      </c>
      <c r="N5422" t="s">
        <v>28816</v>
      </c>
      <c r="P5422" t="s">
        <v>5493</v>
      </c>
      <c r="R5422">
        <f>VLOOKUP(P5422,Tabelle2!A:B,2,0)</f>
        <v>42736064</v>
      </c>
    </row>
    <row r="5423" spans="1:18" x14ac:dyDescent="0.15">
      <c r="A5423" t="s">
        <v>6498</v>
      </c>
      <c r="B5423" t="s">
        <v>6329</v>
      </c>
      <c r="C5423" s="5"/>
      <c r="D5423" t="s">
        <v>6499</v>
      </c>
      <c r="F5423" t="s">
        <v>6317</v>
      </c>
      <c r="G5423" t="s">
        <v>50</v>
      </c>
      <c r="H5423" t="s">
        <v>6318</v>
      </c>
      <c r="I5423">
        <v>1954</v>
      </c>
      <c r="J5423" t="s">
        <v>6325</v>
      </c>
      <c r="K5423" t="s">
        <v>6319</v>
      </c>
      <c r="M5423" t="s">
        <v>6320</v>
      </c>
      <c r="N5423" t="s">
        <v>1370</v>
      </c>
      <c r="O5423" t="s">
        <v>6321</v>
      </c>
      <c r="P5423" t="s">
        <v>5493</v>
      </c>
      <c r="R5423">
        <f>VLOOKUP(P5423,Tabelle2!A:B,2,0)</f>
        <v>42736064</v>
      </c>
    </row>
    <row r="5424" spans="1:18" x14ac:dyDescent="0.15">
      <c r="A5424" t="s">
        <v>8830</v>
      </c>
      <c r="B5424" t="s">
        <v>8067</v>
      </c>
      <c r="D5424" s="4" t="s">
        <v>8831</v>
      </c>
      <c r="F5424" s="4" t="s">
        <v>7094</v>
      </c>
      <c r="G5424" s="4" t="s">
        <v>41</v>
      </c>
      <c r="H5424" s="4" t="s">
        <v>42</v>
      </c>
      <c r="I5424" s="4">
        <v>1954</v>
      </c>
      <c r="J5424" s="4" t="s">
        <v>8664</v>
      </c>
      <c r="K5424" s="4" t="s">
        <v>8832</v>
      </c>
      <c r="L5424" s="4"/>
      <c r="M5424" s="4" t="s">
        <v>1303</v>
      </c>
      <c r="N5424" s="6" t="s">
        <v>1134</v>
      </c>
      <c r="P5424" s="4" t="s">
        <v>1274</v>
      </c>
      <c r="Q5424" s="4" t="s">
        <v>48341</v>
      </c>
      <c r="R5424">
        <f>VLOOKUP(P5424,Tabelle2!A:B,2,0)</f>
        <v>41437233</v>
      </c>
    </row>
    <row r="5425" spans="1:19" x14ac:dyDescent="0.15">
      <c r="A5425" t="s">
        <v>6664</v>
      </c>
      <c r="B5425" t="s">
        <v>6329</v>
      </c>
      <c r="C5425" s="5"/>
      <c r="D5425" s="4" t="s">
        <v>6665</v>
      </c>
      <c r="F5425" t="s">
        <v>6317</v>
      </c>
      <c r="G5425" t="s">
        <v>50</v>
      </c>
      <c r="H5425" t="s">
        <v>6318</v>
      </c>
      <c r="I5425">
        <v>1954</v>
      </c>
      <c r="J5425" t="s">
        <v>6325</v>
      </c>
      <c r="K5425" t="s">
        <v>6319</v>
      </c>
      <c r="M5425" t="s">
        <v>6320</v>
      </c>
      <c r="N5425" s="4" t="s">
        <v>1394</v>
      </c>
      <c r="O5425" s="4" t="s">
        <v>6321</v>
      </c>
      <c r="P5425" t="s">
        <v>5493</v>
      </c>
      <c r="R5425">
        <f>VLOOKUP(P5425,Tabelle2!A:B,2,0)</f>
        <v>42736064</v>
      </c>
    </row>
    <row r="5426" spans="1:19" x14ac:dyDescent="0.15">
      <c r="A5426" t="s">
        <v>6832</v>
      </c>
      <c r="B5426" t="s">
        <v>6329</v>
      </c>
      <c r="C5426" s="5"/>
      <c r="D5426" t="s">
        <v>6833</v>
      </c>
      <c r="F5426" t="s">
        <v>6317</v>
      </c>
      <c r="G5426" t="s">
        <v>50</v>
      </c>
      <c r="H5426" t="s">
        <v>6318</v>
      </c>
      <c r="I5426">
        <v>1954</v>
      </c>
      <c r="J5426" t="s">
        <v>6325</v>
      </c>
      <c r="K5426" t="s">
        <v>6319</v>
      </c>
      <c r="M5426" t="s">
        <v>6320</v>
      </c>
      <c r="N5426" s="4" t="s">
        <v>2092</v>
      </c>
      <c r="O5426" s="4" t="s">
        <v>6321</v>
      </c>
      <c r="P5426" t="s">
        <v>5493</v>
      </c>
      <c r="R5426">
        <f>VLOOKUP(P5426,Tabelle2!A:B,2,0)</f>
        <v>42736064</v>
      </c>
    </row>
    <row r="5427" spans="1:19" x14ac:dyDescent="0.15">
      <c r="A5427" t="s">
        <v>48119</v>
      </c>
      <c r="B5427" t="s">
        <v>48120</v>
      </c>
      <c r="D5427" t="s">
        <v>48121</v>
      </c>
      <c r="E5427" s="37" t="s">
        <v>48122</v>
      </c>
      <c r="F5427" t="s">
        <v>4557</v>
      </c>
      <c r="G5427" t="s">
        <v>4543</v>
      </c>
      <c r="H5427" t="s">
        <v>4544</v>
      </c>
      <c r="I5427" s="5">
        <v>1954</v>
      </c>
      <c r="J5427" t="s">
        <v>48123</v>
      </c>
      <c r="K5427" t="s">
        <v>47759</v>
      </c>
      <c r="M5427" s="39" t="s">
        <v>48124</v>
      </c>
      <c r="N5427" t="s">
        <v>48080</v>
      </c>
      <c r="P5427" t="s">
        <v>48257</v>
      </c>
      <c r="Q5427" s="4" t="s">
        <v>48357</v>
      </c>
      <c r="R5427">
        <f>VLOOKUP(P5427,Tabelle2!A:B,2,0)</f>
        <v>41661028</v>
      </c>
    </row>
    <row r="5428" spans="1:19" x14ac:dyDescent="0.15">
      <c r="A5428" t="s">
        <v>48248</v>
      </c>
      <c r="B5428" t="s">
        <v>48478</v>
      </c>
      <c r="C5428">
        <v>1015023924</v>
      </c>
      <c r="D5428" t="s">
        <v>48480</v>
      </c>
      <c r="E5428" s="37"/>
      <c r="F5428" t="s">
        <v>4557</v>
      </c>
      <c r="G5428" t="s">
        <v>48154</v>
      </c>
      <c r="H5428" t="s">
        <v>4544</v>
      </c>
      <c r="I5428" s="5" t="s">
        <v>47279</v>
      </c>
      <c r="J5428" t="s">
        <v>46922</v>
      </c>
      <c r="K5428" t="s">
        <v>47410</v>
      </c>
      <c r="M5428" s="39" t="s">
        <v>48249</v>
      </c>
      <c r="N5428" t="s">
        <v>48080</v>
      </c>
      <c r="P5428" t="s">
        <v>48257</v>
      </c>
      <c r="Q5428" s="4" t="s">
        <v>48357</v>
      </c>
      <c r="R5428">
        <f>VLOOKUP(P5428,Tabelle2!A:B,2,0)</f>
        <v>41661028</v>
      </c>
    </row>
    <row r="5429" spans="1:19" x14ac:dyDescent="0.15">
      <c r="A5429" t="s">
        <v>19227</v>
      </c>
      <c r="C5429" s="5"/>
      <c r="D5429" s="4" t="s">
        <v>2831</v>
      </c>
      <c r="E5429" t="s">
        <v>2832</v>
      </c>
      <c r="F5429" s="4" t="s">
        <v>17941</v>
      </c>
      <c r="G5429" s="4" t="s">
        <v>41</v>
      </c>
      <c r="H5429" s="4" t="s">
        <v>2834</v>
      </c>
      <c r="I5429" s="4">
        <v>1954</v>
      </c>
      <c r="J5429" s="4" t="s">
        <v>19228</v>
      </c>
      <c r="M5429" s="4" t="s">
        <v>19229</v>
      </c>
      <c r="N5429" s="4" t="s">
        <v>143</v>
      </c>
      <c r="P5429" t="s">
        <v>22638</v>
      </c>
      <c r="R5429">
        <f>VLOOKUP(P5429,Tabelle2!A:B,2,0)</f>
        <v>41333357</v>
      </c>
    </row>
    <row r="5430" spans="1:19" x14ac:dyDescent="0.15">
      <c r="A5430" t="s">
        <v>19223</v>
      </c>
      <c r="C5430" s="5"/>
      <c r="D5430" s="4" t="s">
        <v>2831</v>
      </c>
      <c r="E5430" t="s">
        <v>2832</v>
      </c>
      <c r="F5430" s="4" t="s">
        <v>17941</v>
      </c>
      <c r="G5430" s="4" t="s">
        <v>41</v>
      </c>
      <c r="H5430" s="4" t="s">
        <v>2834</v>
      </c>
      <c r="I5430" s="4">
        <v>1954</v>
      </c>
      <c r="J5430" s="4" t="s">
        <v>19224</v>
      </c>
      <c r="K5430" s="4" t="s">
        <v>19225</v>
      </c>
      <c r="M5430" s="4" t="s">
        <v>19226</v>
      </c>
      <c r="N5430" s="4" t="s">
        <v>143</v>
      </c>
      <c r="O5430" s="4" t="s">
        <v>11241</v>
      </c>
      <c r="P5430" t="s">
        <v>22638</v>
      </c>
      <c r="R5430">
        <f>VLOOKUP(P5430,Tabelle2!A:B,2,0)</f>
        <v>41333357</v>
      </c>
      <c r="S5430" t="s">
        <v>48528</v>
      </c>
    </row>
    <row r="5431" spans="1:19" x14ac:dyDescent="0.15">
      <c r="A5431" t="s">
        <v>81</v>
      </c>
      <c r="B5431" t="s">
        <v>82</v>
      </c>
      <c r="C5431" s="5"/>
      <c r="D5431" s="4" t="s">
        <v>83</v>
      </c>
      <c r="F5431" t="s">
        <v>84</v>
      </c>
      <c r="G5431" s="4" t="s">
        <v>85</v>
      </c>
      <c r="H5431" s="4" t="s">
        <v>86</v>
      </c>
      <c r="I5431" s="4">
        <v>1954</v>
      </c>
      <c r="J5431" s="4" t="s">
        <v>87</v>
      </c>
      <c r="L5431" t="s">
        <v>88</v>
      </c>
      <c r="M5431" t="s">
        <v>89</v>
      </c>
      <c r="N5431" s="4" t="s">
        <v>90</v>
      </c>
      <c r="P5431" t="s">
        <v>24564</v>
      </c>
      <c r="R5431">
        <f>VLOOKUP(P5431,Tabelle2!A:B,2,0)</f>
        <v>40481662</v>
      </c>
    </row>
    <row r="5432" spans="1:19" x14ac:dyDescent="0.15">
      <c r="A5432" t="s">
        <v>81</v>
      </c>
      <c r="B5432" t="s">
        <v>26815</v>
      </c>
      <c r="C5432" s="5"/>
      <c r="D5432" s="4" t="s">
        <v>26816</v>
      </c>
      <c r="E5432" s="4" t="s">
        <v>26817</v>
      </c>
      <c r="F5432" s="4" t="s">
        <v>26748</v>
      </c>
      <c r="G5432" s="4" t="s">
        <v>85</v>
      </c>
      <c r="H5432" s="4" t="s">
        <v>86</v>
      </c>
      <c r="I5432">
        <v>1954</v>
      </c>
      <c r="J5432" t="s">
        <v>87</v>
      </c>
      <c r="L5432" t="s">
        <v>88</v>
      </c>
      <c r="M5432" t="s">
        <v>89</v>
      </c>
      <c r="N5432" s="4" t="s">
        <v>152</v>
      </c>
      <c r="P5432" s="4" t="s">
        <v>24564</v>
      </c>
      <c r="R5432">
        <f>VLOOKUP(P5432,Tabelle2!A:B,2,0)</f>
        <v>40481662</v>
      </c>
    </row>
    <row r="5433" spans="1:19" x14ac:dyDescent="0.15">
      <c r="A5433" t="s">
        <v>8403</v>
      </c>
      <c r="B5433" t="s">
        <v>8404</v>
      </c>
      <c r="C5433" s="5"/>
      <c r="D5433" s="4" t="s">
        <v>8405</v>
      </c>
      <c r="F5433" s="4" t="s">
        <v>7094</v>
      </c>
      <c r="G5433" s="4" t="s">
        <v>41</v>
      </c>
      <c r="H5433" s="4" t="s">
        <v>42</v>
      </c>
      <c r="I5433" s="4">
        <v>1954</v>
      </c>
      <c r="J5433" s="4" t="s">
        <v>8406</v>
      </c>
      <c r="K5433" s="4" t="s">
        <v>8407</v>
      </c>
      <c r="M5433" t="s">
        <v>1303</v>
      </c>
      <c r="N5433" s="6" t="s">
        <v>2502</v>
      </c>
      <c r="P5433" s="4" t="s">
        <v>1274</v>
      </c>
      <c r="Q5433" s="6" t="s">
        <v>48368</v>
      </c>
      <c r="R5433">
        <f>VLOOKUP(P5433,Tabelle2!A:B,2,0)</f>
        <v>41437233</v>
      </c>
    </row>
    <row r="5434" spans="1:19" x14ac:dyDescent="0.15">
      <c r="A5434" s="4" t="s">
        <v>23513</v>
      </c>
      <c r="B5434" t="s">
        <v>92</v>
      </c>
      <c r="C5434" s="5">
        <v>1050532301</v>
      </c>
      <c r="D5434" t="s">
        <v>23514</v>
      </c>
      <c r="F5434" t="s">
        <v>23345</v>
      </c>
      <c r="G5434" t="s">
        <v>41</v>
      </c>
      <c r="H5434" t="s">
        <v>95</v>
      </c>
      <c r="I5434">
        <v>1954</v>
      </c>
      <c r="J5434" t="s">
        <v>751</v>
      </c>
      <c r="K5434" t="s">
        <v>23515</v>
      </c>
      <c r="M5434" t="s">
        <v>2365</v>
      </c>
      <c r="N5434" t="s">
        <v>1341</v>
      </c>
      <c r="P5434" t="s">
        <v>4659</v>
      </c>
      <c r="R5434">
        <f>VLOOKUP(P5434,Tabelle2!A:B,2,0)</f>
        <v>40257363</v>
      </c>
    </row>
    <row r="5435" spans="1:19" x14ac:dyDescent="0.15">
      <c r="A5435" t="s">
        <v>32340</v>
      </c>
      <c r="B5435" t="s">
        <v>32304</v>
      </c>
      <c r="C5435" s="5" t="s">
        <v>485</v>
      </c>
      <c r="D5435" t="s">
        <v>32341</v>
      </c>
      <c r="F5435" t="s">
        <v>7094</v>
      </c>
      <c r="G5435" t="s">
        <v>41</v>
      </c>
      <c r="H5435" t="s">
        <v>42</v>
      </c>
      <c r="I5435">
        <v>1954</v>
      </c>
      <c r="J5435" t="s">
        <v>2835</v>
      </c>
      <c r="K5435" t="s">
        <v>1422</v>
      </c>
      <c r="M5435" s="19" t="s">
        <v>28921</v>
      </c>
      <c r="N5435" t="s">
        <v>28816</v>
      </c>
      <c r="O5435" t="s">
        <v>32342</v>
      </c>
      <c r="P5435" s="4" t="s">
        <v>1274</v>
      </c>
      <c r="R5435">
        <f>VLOOKUP(P5435,Tabelle2!A:B,2,0)</f>
        <v>41437233</v>
      </c>
    </row>
    <row r="5436" spans="1:19" x14ac:dyDescent="0.15">
      <c r="A5436" t="s">
        <v>33148</v>
      </c>
      <c r="B5436" t="s">
        <v>6095</v>
      </c>
      <c r="C5436" s="5" t="s">
        <v>485</v>
      </c>
      <c r="D5436" t="s">
        <v>33149</v>
      </c>
      <c r="F5436" t="s">
        <v>7094</v>
      </c>
      <c r="G5436" t="s">
        <v>41</v>
      </c>
      <c r="H5436" t="s">
        <v>42</v>
      </c>
      <c r="I5436">
        <v>1954</v>
      </c>
      <c r="J5436" t="s">
        <v>11473</v>
      </c>
      <c r="K5436" t="s">
        <v>4373</v>
      </c>
      <c r="M5436" s="19" t="s">
        <v>28921</v>
      </c>
      <c r="N5436" t="s">
        <v>28835</v>
      </c>
      <c r="O5436" t="s">
        <v>33150</v>
      </c>
      <c r="P5436" s="4" t="s">
        <v>1274</v>
      </c>
      <c r="R5436">
        <f>VLOOKUP(P5436,Tabelle2!A:B,2,0)</f>
        <v>41437233</v>
      </c>
    </row>
    <row r="5437" spans="1:19" x14ac:dyDescent="0.15">
      <c r="A5437" t="s">
        <v>34757</v>
      </c>
      <c r="B5437" t="s">
        <v>32304</v>
      </c>
      <c r="C5437" s="5" t="s">
        <v>485</v>
      </c>
      <c r="D5437" t="s">
        <v>34758</v>
      </c>
      <c r="F5437" t="s">
        <v>7094</v>
      </c>
      <c r="G5437" t="s">
        <v>41</v>
      </c>
      <c r="H5437" t="s">
        <v>42</v>
      </c>
      <c r="I5437">
        <v>1954</v>
      </c>
      <c r="J5437" t="s">
        <v>3152</v>
      </c>
      <c r="K5437" t="s">
        <v>4317</v>
      </c>
      <c r="M5437" s="19" t="s">
        <v>28921</v>
      </c>
      <c r="N5437" t="s">
        <v>28841</v>
      </c>
      <c r="O5437" t="s">
        <v>34759</v>
      </c>
      <c r="P5437" s="4" t="s">
        <v>1274</v>
      </c>
      <c r="R5437">
        <f>VLOOKUP(P5437,Tabelle2!A:B,2,0)</f>
        <v>41437233</v>
      </c>
    </row>
    <row r="5438" spans="1:19" x14ac:dyDescent="0.15">
      <c r="A5438" t="s">
        <v>34760</v>
      </c>
      <c r="B5438" t="s">
        <v>32304</v>
      </c>
      <c r="C5438" s="5" t="s">
        <v>485</v>
      </c>
      <c r="D5438" t="s">
        <v>34761</v>
      </c>
      <c r="F5438" t="s">
        <v>7094</v>
      </c>
      <c r="G5438" t="s">
        <v>41</v>
      </c>
      <c r="H5438" t="s">
        <v>42</v>
      </c>
      <c r="I5438">
        <v>1954</v>
      </c>
      <c r="J5438" t="s">
        <v>9322</v>
      </c>
      <c r="K5438" t="s">
        <v>7700</v>
      </c>
      <c r="M5438" s="19" t="s">
        <v>28921</v>
      </c>
      <c r="N5438" t="s">
        <v>28841</v>
      </c>
      <c r="O5438" t="s">
        <v>34762</v>
      </c>
      <c r="P5438" s="4" t="s">
        <v>1274</v>
      </c>
      <c r="R5438">
        <f>VLOOKUP(P5438,Tabelle2!A:B,2,0)</f>
        <v>41437233</v>
      </c>
    </row>
    <row r="5439" spans="1:19" x14ac:dyDescent="0.15">
      <c r="A5439" t="s">
        <v>9910</v>
      </c>
      <c r="B5439" t="s">
        <v>6084</v>
      </c>
      <c r="C5439" s="5" t="s">
        <v>485</v>
      </c>
      <c r="D5439" t="s">
        <v>9911</v>
      </c>
      <c r="F5439" t="s">
        <v>7094</v>
      </c>
      <c r="G5439" t="s">
        <v>41</v>
      </c>
      <c r="H5439" t="s">
        <v>42</v>
      </c>
      <c r="I5439">
        <v>1954</v>
      </c>
      <c r="J5439" t="s">
        <v>7666</v>
      </c>
      <c r="K5439" t="s">
        <v>7310</v>
      </c>
      <c r="M5439" t="s">
        <v>1303</v>
      </c>
      <c r="N5439" t="s">
        <v>1383</v>
      </c>
      <c r="P5439" s="4" t="s">
        <v>1274</v>
      </c>
      <c r="R5439">
        <f>VLOOKUP(P5439,Tabelle2!A:B,2,0)</f>
        <v>41437233</v>
      </c>
    </row>
    <row r="5440" spans="1:19" x14ac:dyDescent="0.15">
      <c r="A5440" t="s">
        <v>10545</v>
      </c>
      <c r="B5440" t="s">
        <v>6084</v>
      </c>
      <c r="C5440" s="5" t="s">
        <v>485</v>
      </c>
      <c r="D5440" t="s">
        <v>10546</v>
      </c>
      <c r="F5440" t="s">
        <v>7094</v>
      </c>
      <c r="G5440" t="s">
        <v>41</v>
      </c>
      <c r="H5440" t="s">
        <v>42</v>
      </c>
      <c r="I5440">
        <v>1954</v>
      </c>
      <c r="J5440" t="s">
        <v>7609</v>
      </c>
      <c r="K5440" t="s">
        <v>8678</v>
      </c>
      <c r="M5440" t="s">
        <v>1303</v>
      </c>
      <c r="N5440" s="4" t="s">
        <v>622</v>
      </c>
      <c r="O5440" s="4" t="s">
        <v>6088</v>
      </c>
      <c r="P5440" s="4" t="s">
        <v>1274</v>
      </c>
      <c r="Q5440" t="s">
        <v>48324</v>
      </c>
      <c r="R5440">
        <f>VLOOKUP(P5440,Tabelle2!A:B,2,0)</f>
        <v>41437233</v>
      </c>
    </row>
    <row r="5441" spans="1:18" x14ac:dyDescent="0.15">
      <c r="A5441" t="s">
        <v>10045</v>
      </c>
      <c r="B5441" t="s">
        <v>6084</v>
      </c>
      <c r="C5441" s="5" t="s">
        <v>485</v>
      </c>
      <c r="D5441" t="s">
        <v>10046</v>
      </c>
      <c r="F5441" t="s">
        <v>7094</v>
      </c>
      <c r="G5441" t="s">
        <v>41</v>
      </c>
      <c r="H5441" t="s">
        <v>42</v>
      </c>
      <c r="I5441">
        <v>1954</v>
      </c>
      <c r="J5441" t="s">
        <v>4367</v>
      </c>
      <c r="K5441" t="s">
        <v>7240</v>
      </c>
      <c r="M5441" t="s">
        <v>1303</v>
      </c>
      <c r="N5441" s="4" t="s">
        <v>70</v>
      </c>
      <c r="P5441" s="4" t="s">
        <v>1274</v>
      </c>
      <c r="R5441">
        <f>VLOOKUP(P5441,Tabelle2!A:B,2,0)</f>
        <v>41437233</v>
      </c>
    </row>
    <row r="5442" spans="1:18" x14ac:dyDescent="0.15">
      <c r="A5442" t="s">
        <v>32303</v>
      </c>
      <c r="B5442" t="s">
        <v>32304</v>
      </c>
      <c r="C5442" s="5" t="s">
        <v>485</v>
      </c>
      <c r="D5442" t="s">
        <v>32305</v>
      </c>
      <c r="F5442" t="s">
        <v>7094</v>
      </c>
      <c r="G5442" t="s">
        <v>41</v>
      </c>
      <c r="H5442" t="s">
        <v>42</v>
      </c>
      <c r="I5442">
        <v>1954</v>
      </c>
      <c r="J5442" t="s">
        <v>8855</v>
      </c>
      <c r="K5442" t="s">
        <v>11185</v>
      </c>
      <c r="M5442" s="19" t="s">
        <v>28921</v>
      </c>
      <c r="N5442" t="s">
        <v>28816</v>
      </c>
      <c r="O5442" t="s">
        <v>32306</v>
      </c>
      <c r="P5442" s="4" t="s">
        <v>1274</v>
      </c>
      <c r="R5442">
        <f>VLOOKUP(P5442,Tabelle2!A:B,2,0)</f>
        <v>41437233</v>
      </c>
    </row>
    <row r="5443" spans="1:18" x14ac:dyDescent="0.15">
      <c r="A5443" t="s">
        <v>10161</v>
      </c>
      <c r="B5443" t="s">
        <v>6084</v>
      </c>
      <c r="C5443" s="5" t="s">
        <v>485</v>
      </c>
      <c r="D5443" t="s">
        <v>3666</v>
      </c>
      <c r="F5443" t="s">
        <v>7094</v>
      </c>
      <c r="G5443" t="s">
        <v>41</v>
      </c>
      <c r="H5443" t="s">
        <v>42</v>
      </c>
      <c r="I5443">
        <v>1954</v>
      </c>
      <c r="J5443" t="s">
        <v>4367</v>
      </c>
      <c r="K5443" t="s">
        <v>7240</v>
      </c>
      <c r="M5443" t="s">
        <v>1303</v>
      </c>
      <c r="N5443" s="4" t="s">
        <v>2092</v>
      </c>
      <c r="P5443" s="4" t="s">
        <v>1274</v>
      </c>
      <c r="R5443">
        <f>VLOOKUP(P5443,Tabelle2!A:B,2,0)</f>
        <v>41437233</v>
      </c>
    </row>
    <row r="5444" spans="1:18" x14ac:dyDescent="0.15">
      <c r="A5444" t="s">
        <v>8258</v>
      </c>
      <c r="B5444" t="s">
        <v>6095</v>
      </c>
      <c r="C5444" s="5" t="s">
        <v>485</v>
      </c>
      <c r="D5444" s="4" t="s">
        <v>8259</v>
      </c>
      <c r="F5444" t="s">
        <v>7094</v>
      </c>
      <c r="G5444" t="s">
        <v>41</v>
      </c>
      <c r="H5444" s="4" t="s">
        <v>42</v>
      </c>
      <c r="I5444" s="4">
        <v>1954</v>
      </c>
      <c r="J5444" s="4" t="s">
        <v>8260</v>
      </c>
      <c r="K5444" s="4" t="s">
        <v>3146</v>
      </c>
      <c r="M5444" t="s">
        <v>1303</v>
      </c>
      <c r="N5444" s="6" t="s">
        <v>1910</v>
      </c>
      <c r="P5444" s="4" t="s">
        <v>1274</v>
      </c>
      <c r="Q5444" s="4" t="s">
        <v>48358</v>
      </c>
      <c r="R5444">
        <f>VLOOKUP(P5444,Tabelle2!A:B,2,0)</f>
        <v>41437233</v>
      </c>
    </row>
    <row r="5445" spans="1:18" x14ac:dyDescent="0.15">
      <c r="A5445" t="s">
        <v>32769</v>
      </c>
      <c r="B5445" t="s">
        <v>32770</v>
      </c>
      <c r="C5445" s="5">
        <v>118964399</v>
      </c>
      <c r="D5445" t="s">
        <v>32771</v>
      </c>
      <c r="F5445" t="s">
        <v>7094</v>
      </c>
      <c r="G5445" t="s">
        <v>41</v>
      </c>
      <c r="H5445" t="s">
        <v>42</v>
      </c>
      <c r="I5445">
        <v>1954</v>
      </c>
      <c r="J5445" t="s">
        <v>8085</v>
      </c>
      <c r="K5445" t="s">
        <v>391</v>
      </c>
      <c r="M5445" s="19" t="s">
        <v>28921</v>
      </c>
      <c r="N5445" t="s">
        <v>29592</v>
      </c>
      <c r="O5445" t="s">
        <v>32772</v>
      </c>
      <c r="P5445" s="4" t="s">
        <v>1274</v>
      </c>
      <c r="R5445">
        <f>VLOOKUP(P5445,Tabelle2!A:B,2,0)</f>
        <v>41437233</v>
      </c>
    </row>
    <row r="5446" spans="1:18" x14ac:dyDescent="0.15">
      <c r="A5446" t="s">
        <v>9257</v>
      </c>
      <c r="B5446" t="s">
        <v>9258</v>
      </c>
      <c r="C5446" s="5"/>
      <c r="D5446" t="s">
        <v>9259</v>
      </c>
      <c r="F5446" t="s">
        <v>7094</v>
      </c>
      <c r="G5446" t="s">
        <v>41</v>
      </c>
      <c r="H5446" t="s">
        <v>42</v>
      </c>
      <c r="I5446">
        <v>1954</v>
      </c>
      <c r="J5446" t="s">
        <v>9260</v>
      </c>
      <c r="K5446" t="s">
        <v>9261</v>
      </c>
      <c r="M5446" s="19" t="s">
        <v>28921</v>
      </c>
      <c r="N5446" t="s">
        <v>28496</v>
      </c>
      <c r="P5446" s="4" t="s">
        <v>1274</v>
      </c>
      <c r="R5446">
        <f>VLOOKUP(P5446,Tabelle2!A:B,2,0)</f>
        <v>41437233</v>
      </c>
    </row>
    <row r="5447" spans="1:18" x14ac:dyDescent="0.15">
      <c r="A5447" t="s">
        <v>9257</v>
      </c>
      <c r="B5447" t="s">
        <v>92</v>
      </c>
      <c r="C5447" s="5">
        <v>1050532031</v>
      </c>
      <c r="D5447" t="s">
        <v>23475</v>
      </c>
      <c r="F5447" t="s">
        <v>23345</v>
      </c>
      <c r="G5447" t="s">
        <v>993</v>
      </c>
      <c r="H5447" t="s">
        <v>3400</v>
      </c>
      <c r="I5447">
        <v>1954</v>
      </c>
      <c r="J5447" t="s">
        <v>2112</v>
      </c>
      <c r="M5447" t="s">
        <v>3015</v>
      </c>
      <c r="N5447" t="s">
        <v>356</v>
      </c>
      <c r="P5447" t="s">
        <v>4659</v>
      </c>
      <c r="R5447">
        <f>VLOOKUP(P5447,Tabelle2!A:B,2,0)</f>
        <v>40257363</v>
      </c>
    </row>
    <row r="5448" spans="1:18" x14ac:dyDescent="0.15">
      <c r="A5448" t="s">
        <v>9257</v>
      </c>
      <c r="B5448" t="s">
        <v>9258</v>
      </c>
      <c r="C5448" s="5"/>
      <c r="D5448" s="4" t="s">
        <v>9259</v>
      </c>
      <c r="F5448" t="s">
        <v>7094</v>
      </c>
      <c r="G5448" s="4" t="s">
        <v>41</v>
      </c>
      <c r="H5448" s="4" t="s">
        <v>42</v>
      </c>
      <c r="I5448" s="4">
        <v>1954</v>
      </c>
      <c r="J5448" s="4" t="s">
        <v>9260</v>
      </c>
      <c r="K5448" s="4" t="s">
        <v>9261</v>
      </c>
      <c r="M5448" t="s">
        <v>1303</v>
      </c>
      <c r="N5448" t="s">
        <v>320</v>
      </c>
      <c r="P5448" s="4" t="s">
        <v>1274</v>
      </c>
      <c r="Q5448" s="4" t="s">
        <v>48337</v>
      </c>
      <c r="R5448">
        <f>VLOOKUP(P5448,Tabelle2!A:B,2,0)</f>
        <v>41437233</v>
      </c>
    </row>
    <row r="5449" spans="1:18" x14ac:dyDescent="0.15">
      <c r="A5449" t="s">
        <v>9008</v>
      </c>
      <c r="B5449" t="s">
        <v>7940</v>
      </c>
      <c r="C5449">
        <v>119355396</v>
      </c>
      <c r="D5449" s="4" t="s">
        <v>9009</v>
      </c>
      <c r="F5449" s="4" t="s">
        <v>7094</v>
      </c>
      <c r="G5449" s="4" t="s">
        <v>41</v>
      </c>
      <c r="H5449" s="4" t="s">
        <v>42</v>
      </c>
      <c r="I5449" s="4">
        <v>1954</v>
      </c>
      <c r="J5449" s="4" t="s">
        <v>8491</v>
      </c>
      <c r="K5449" s="4" t="s">
        <v>8126</v>
      </c>
      <c r="M5449"/>
      <c r="N5449" s="6" t="s">
        <v>2022</v>
      </c>
      <c r="P5449" s="4" t="s">
        <v>1274</v>
      </c>
      <c r="Q5449" s="4" t="s">
        <v>48343</v>
      </c>
      <c r="R5449">
        <f>VLOOKUP(P5449,Tabelle2!A:B,2,0)</f>
        <v>41437233</v>
      </c>
    </row>
    <row r="5450" spans="1:18" x14ac:dyDescent="0.15">
      <c r="A5450" s="4" t="s">
        <v>8566</v>
      </c>
      <c r="B5450" s="4" t="s">
        <v>10773</v>
      </c>
      <c r="C5450" s="5"/>
      <c r="D5450" s="4" t="s">
        <v>8568</v>
      </c>
      <c r="F5450" s="4" t="s">
        <v>7094</v>
      </c>
      <c r="G5450" s="4" t="s">
        <v>41</v>
      </c>
      <c r="H5450" s="4" t="s">
        <v>42</v>
      </c>
      <c r="I5450" s="4">
        <v>1954</v>
      </c>
      <c r="J5450" s="4" t="s">
        <v>8569</v>
      </c>
      <c r="K5450" s="4" t="s">
        <v>8570</v>
      </c>
      <c r="M5450" s="4" t="s">
        <v>1303</v>
      </c>
      <c r="N5450" s="4" t="s">
        <v>979</v>
      </c>
      <c r="P5450" s="4" t="s">
        <v>1274</v>
      </c>
      <c r="Q5450" s="4" t="s">
        <v>48335</v>
      </c>
      <c r="R5450">
        <f>VLOOKUP(P5450,Tabelle2!A:B,2,0)</f>
        <v>41437233</v>
      </c>
    </row>
    <row r="5451" spans="1:18" x14ac:dyDescent="0.15">
      <c r="A5451" t="s">
        <v>8566</v>
      </c>
      <c r="B5451" t="s">
        <v>8567</v>
      </c>
      <c r="C5451">
        <v>116090332</v>
      </c>
      <c r="D5451" s="4" t="s">
        <v>8568</v>
      </c>
      <c r="F5451" s="4" t="s">
        <v>7094</v>
      </c>
      <c r="G5451" s="4" t="s">
        <v>41</v>
      </c>
      <c r="H5451" s="4" t="s">
        <v>42</v>
      </c>
      <c r="I5451" s="4">
        <v>1954</v>
      </c>
      <c r="J5451" s="4" t="s">
        <v>8569</v>
      </c>
      <c r="K5451" s="4" t="s">
        <v>8570</v>
      </c>
      <c r="M5451" s="4" t="s">
        <v>1303</v>
      </c>
      <c r="N5451" s="6" t="s">
        <v>6268</v>
      </c>
      <c r="P5451" s="4" t="s">
        <v>1274</v>
      </c>
      <c r="Q5451" s="4" t="s">
        <v>48373</v>
      </c>
      <c r="R5451">
        <f>VLOOKUP(P5451,Tabelle2!A:B,2,0)</f>
        <v>41437233</v>
      </c>
    </row>
    <row r="5452" spans="1:18" x14ac:dyDescent="0.15">
      <c r="A5452" t="s">
        <v>8566</v>
      </c>
      <c r="B5452" t="s">
        <v>8567</v>
      </c>
      <c r="C5452">
        <v>116090332</v>
      </c>
      <c r="D5452" t="s">
        <v>8568</v>
      </c>
      <c r="F5452" t="s">
        <v>7094</v>
      </c>
      <c r="G5452" t="s">
        <v>41</v>
      </c>
      <c r="H5452" t="s">
        <v>42</v>
      </c>
      <c r="I5452">
        <v>1954</v>
      </c>
      <c r="J5452" t="s">
        <v>8569</v>
      </c>
      <c r="K5452" t="s">
        <v>8570</v>
      </c>
      <c r="M5452" s="19" t="s">
        <v>28921</v>
      </c>
      <c r="N5452" t="s">
        <v>31128</v>
      </c>
      <c r="O5452" t="s">
        <v>34653</v>
      </c>
      <c r="P5452" s="4" t="s">
        <v>1274</v>
      </c>
      <c r="Q5452" s="4" t="s">
        <v>48421</v>
      </c>
      <c r="R5452">
        <f>VLOOKUP(P5452,Tabelle2!A:B,2,0)</f>
        <v>41437233</v>
      </c>
    </row>
    <row r="5453" spans="1:18" x14ac:dyDescent="0.15">
      <c r="A5453" t="s">
        <v>42887</v>
      </c>
      <c r="B5453" t="s">
        <v>92</v>
      </c>
      <c r="C5453" s="5">
        <v>1050532031</v>
      </c>
      <c r="D5453" t="s">
        <v>42885</v>
      </c>
      <c r="F5453" t="s">
        <v>23345</v>
      </c>
      <c r="G5453" t="s">
        <v>41</v>
      </c>
      <c r="H5453" t="s">
        <v>95</v>
      </c>
      <c r="I5453">
        <v>1954</v>
      </c>
      <c r="J5453" t="s">
        <v>2112</v>
      </c>
      <c r="M5453" s="19" t="s">
        <v>28274</v>
      </c>
      <c r="N5453" t="s">
        <v>28816</v>
      </c>
      <c r="P5453" t="s">
        <v>4659</v>
      </c>
      <c r="R5453">
        <f>VLOOKUP(P5453,Tabelle2!A:B,2,0)</f>
        <v>40257363</v>
      </c>
    </row>
    <row r="5454" spans="1:18" x14ac:dyDescent="0.15">
      <c r="A5454" t="s">
        <v>32980</v>
      </c>
      <c r="B5454" t="s">
        <v>32975</v>
      </c>
      <c r="C5454" s="5" t="s">
        <v>32976</v>
      </c>
      <c r="D5454" t="s">
        <v>32977</v>
      </c>
      <c r="F5454" t="s">
        <v>7094</v>
      </c>
      <c r="G5454" t="s">
        <v>41</v>
      </c>
      <c r="H5454" t="s">
        <v>42</v>
      </c>
      <c r="I5454">
        <v>1954</v>
      </c>
      <c r="J5454" t="s">
        <v>7441</v>
      </c>
      <c r="K5454" t="s">
        <v>8917</v>
      </c>
      <c r="M5454" s="19" t="s">
        <v>28921</v>
      </c>
      <c r="N5454" t="s">
        <v>28922</v>
      </c>
      <c r="O5454" t="s">
        <v>32981</v>
      </c>
      <c r="P5454" s="4" t="s">
        <v>1274</v>
      </c>
      <c r="R5454">
        <f>VLOOKUP(P5454,Tabelle2!A:B,2,0)</f>
        <v>41437233</v>
      </c>
    </row>
    <row r="5455" spans="1:18" x14ac:dyDescent="0.15">
      <c r="A5455" t="s">
        <v>9265</v>
      </c>
      <c r="B5455" t="s">
        <v>8325</v>
      </c>
      <c r="C5455">
        <v>118563629</v>
      </c>
      <c r="D5455" s="4" t="s">
        <v>9266</v>
      </c>
      <c r="F5455" t="s">
        <v>7094</v>
      </c>
      <c r="G5455" s="4" t="s">
        <v>41</v>
      </c>
      <c r="H5455" s="4" t="s">
        <v>42</v>
      </c>
      <c r="I5455" s="4">
        <v>1954</v>
      </c>
      <c r="J5455" s="4" t="s">
        <v>2721</v>
      </c>
      <c r="K5455" s="4" t="s">
        <v>7973</v>
      </c>
      <c r="M5455" t="s">
        <v>1303</v>
      </c>
      <c r="N5455" t="s">
        <v>320</v>
      </c>
      <c r="P5455" s="4" t="s">
        <v>1274</v>
      </c>
      <c r="Q5455" s="4" t="s">
        <v>48337</v>
      </c>
      <c r="R5455">
        <f>VLOOKUP(P5455,Tabelle2!A:B,2,0)</f>
        <v>41437233</v>
      </c>
    </row>
    <row r="5456" spans="1:18" x14ac:dyDescent="0.15">
      <c r="A5456" t="s">
        <v>8723</v>
      </c>
      <c r="B5456" t="s">
        <v>8724</v>
      </c>
      <c r="C5456" s="5"/>
      <c r="D5456" s="4" t="s">
        <v>8725</v>
      </c>
      <c r="F5456" s="4" t="s">
        <v>7094</v>
      </c>
      <c r="G5456" s="4" t="s">
        <v>41</v>
      </c>
      <c r="H5456" s="4" t="s">
        <v>42</v>
      </c>
      <c r="I5456" s="4">
        <v>1954</v>
      </c>
      <c r="J5456" s="4" t="s">
        <v>4412</v>
      </c>
      <c r="K5456" s="4" t="s">
        <v>7203</v>
      </c>
      <c r="M5456" t="s">
        <v>1303</v>
      </c>
      <c r="N5456" s="6" t="s">
        <v>1134</v>
      </c>
      <c r="P5456" s="4" t="s">
        <v>1274</v>
      </c>
      <c r="Q5456" s="4" t="s">
        <v>48341</v>
      </c>
      <c r="R5456">
        <f>VLOOKUP(P5456,Tabelle2!A:B,2,0)</f>
        <v>41437233</v>
      </c>
    </row>
    <row r="5457" spans="1:18" x14ac:dyDescent="0.15">
      <c r="A5457" t="s">
        <v>8461</v>
      </c>
      <c r="B5457" s="6" t="s">
        <v>11764</v>
      </c>
      <c r="C5457" s="5">
        <v>118670786</v>
      </c>
      <c r="D5457" s="4" t="s">
        <v>8462</v>
      </c>
      <c r="F5457" s="4" t="s">
        <v>7094</v>
      </c>
      <c r="G5457" s="4" t="s">
        <v>41</v>
      </c>
      <c r="H5457" s="4" t="s">
        <v>42</v>
      </c>
      <c r="I5457" s="4">
        <v>1954</v>
      </c>
      <c r="J5457" s="4" t="s">
        <v>1133</v>
      </c>
      <c r="K5457" s="4" t="s">
        <v>8463</v>
      </c>
      <c r="M5457" s="4" t="s">
        <v>1303</v>
      </c>
      <c r="N5457" s="6" t="s">
        <v>4644</v>
      </c>
      <c r="P5457" s="4" t="s">
        <v>1274</v>
      </c>
      <c r="Q5457" s="6" t="s">
        <v>48370</v>
      </c>
      <c r="R5457">
        <f>VLOOKUP(P5457,Tabelle2!A:B,2,0)</f>
        <v>41437233</v>
      </c>
    </row>
    <row r="5458" spans="1:18" x14ac:dyDescent="0.15">
      <c r="A5458" t="s">
        <v>8461</v>
      </c>
      <c r="B5458" t="s">
        <v>11764</v>
      </c>
      <c r="C5458" s="5">
        <v>118670786</v>
      </c>
      <c r="D5458" t="s">
        <v>8462</v>
      </c>
      <c r="F5458" t="s">
        <v>7094</v>
      </c>
      <c r="G5458" t="s">
        <v>41</v>
      </c>
      <c r="H5458" t="s">
        <v>42</v>
      </c>
      <c r="I5458">
        <v>1954</v>
      </c>
      <c r="J5458" t="s">
        <v>1133</v>
      </c>
      <c r="K5458" t="s">
        <v>8463</v>
      </c>
      <c r="M5458" s="19" t="s">
        <v>28921</v>
      </c>
      <c r="N5458" t="s">
        <v>31128</v>
      </c>
      <c r="O5458" t="s">
        <v>34651</v>
      </c>
      <c r="P5458" s="4" t="s">
        <v>1274</v>
      </c>
      <c r="Q5458" s="4" t="s">
        <v>48421</v>
      </c>
      <c r="R5458">
        <f>VLOOKUP(P5458,Tabelle2!A:B,2,0)</f>
        <v>41437233</v>
      </c>
    </row>
    <row r="5459" spans="1:18" x14ac:dyDescent="0.15">
      <c r="A5459" t="s">
        <v>33129</v>
      </c>
      <c r="B5459" t="s">
        <v>8067</v>
      </c>
      <c r="C5459" s="5"/>
      <c r="D5459" t="s">
        <v>9215</v>
      </c>
      <c r="F5459" t="s">
        <v>7094</v>
      </c>
      <c r="G5459" t="s">
        <v>41</v>
      </c>
      <c r="H5459" t="s">
        <v>42</v>
      </c>
      <c r="I5459">
        <v>1954</v>
      </c>
      <c r="J5459" t="s">
        <v>33130</v>
      </c>
      <c r="K5459" t="s">
        <v>10519</v>
      </c>
      <c r="M5459" s="19" t="s">
        <v>28921</v>
      </c>
      <c r="N5459" t="s">
        <v>28835</v>
      </c>
      <c r="O5459" t="s">
        <v>33131</v>
      </c>
      <c r="P5459" s="4" t="s">
        <v>1274</v>
      </c>
      <c r="R5459">
        <f>VLOOKUP(P5459,Tabelle2!A:B,2,0)</f>
        <v>41437233</v>
      </c>
    </row>
    <row r="5460" spans="1:18" x14ac:dyDescent="0.15">
      <c r="A5460" t="s">
        <v>9395</v>
      </c>
      <c r="B5460" t="s">
        <v>9396</v>
      </c>
      <c r="C5460">
        <v>117530034</v>
      </c>
      <c r="D5460" s="4" t="s">
        <v>9367</v>
      </c>
      <c r="F5460" s="4" t="s">
        <v>7094</v>
      </c>
      <c r="G5460" s="4" t="s">
        <v>41</v>
      </c>
      <c r="H5460" s="4" t="s">
        <v>42</v>
      </c>
      <c r="I5460" s="4">
        <v>1954</v>
      </c>
      <c r="J5460" s="4" t="s">
        <v>9114</v>
      </c>
      <c r="K5460" s="4" t="s">
        <v>4142</v>
      </c>
      <c r="M5460" s="4" t="s">
        <v>1303</v>
      </c>
      <c r="N5460" t="s">
        <v>320</v>
      </c>
      <c r="P5460" s="4" t="s">
        <v>1274</v>
      </c>
      <c r="Q5460" s="4" t="s">
        <v>48337</v>
      </c>
      <c r="R5460">
        <f>VLOOKUP(P5460,Tabelle2!A:B,2,0)</f>
        <v>41437233</v>
      </c>
    </row>
    <row r="5461" spans="1:18" x14ac:dyDescent="0.15">
      <c r="A5461" t="s">
        <v>32892</v>
      </c>
      <c r="B5461" t="s">
        <v>16224</v>
      </c>
      <c r="C5461" s="5">
        <v>118907832</v>
      </c>
      <c r="D5461" t="s">
        <v>32893</v>
      </c>
      <c r="F5461" t="s">
        <v>7094</v>
      </c>
      <c r="G5461" t="s">
        <v>41</v>
      </c>
      <c r="H5461" t="s">
        <v>42</v>
      </c>
      <c r="I5461">
        <v>1954</v>
      </c>
      <c r="J5461" t="s">
        <v>1283</v>
      </c>
      <c r="K5461" t="s">
        <v>12213</v>
      </c>
      <c r="M5461" s="19" t="s">
        <v>28921</v>
      </c>
      <c r="N5461" t="s">
        <v>31337</v>
      </c>
      <c r="O5461" t="s">
        <v>32894</v>
      </c>
      <c r="P5461" s="4" t="s">
        <v>1274</v>
      </c>
      <c r="R5461">
        <f>VLOOKUP(P5461,Tabelle2!A:B,2,0)</f>
        <v>41437233</v>
      </c>
    </row>
    <row r="5462" spans="1:18" x14ac:dyDescent="0.15">
      <c r="A5462" t="s">
        <v>9213</v>
      </c>
      <c r="B5462" t="s">
        <v>9214</v>
      </c>
      <c r="C5462" s="5">
        <v>118524283</v>
      </c>
      <c r="D5462" t="s">
        <v>33109</v>
      </c>
      <c r="F5462" t="s">
        <v>7094</v>
      </c>
      <c r="G5462" t="s">
        <v>41</v>
      </c>
      <c r="H5462" t="s">
        <v>42</v>
      </c>
      <c r="I5462">
        <v>1954</v>
      </c>
      <c r="J5462" t="s">
        <v>9216</v>
      </c>
      <c r="K5462" t="s">
        <v>1937</v>
      </c>
      <c r="M5462" s="19" t="s">
        <v>28921</v>
      </c>
      <c r="N5462" t="s">
        <v>28835</v>
      </c>
      <c r="O5462" t="s">
        <v>33110</v>
      </c>
      <c r="P5462" s="4" t="s">
        <v>1274</v>
      </c>
      <c r="R5462">
        <f>VLOOKUP(P5462,Tabelle2!A:B,2,0)</f>
        <v>41437233</v>
      </c>
    </row>
    <row r="5463" spans="1:18" x14ac:dyDescent="0.15">
      <c r="A5463" t="s">
        <v>9213</v>
      </c>
      <c r="B5463" t="s">
        <v>9214</v>
      </c>
      <c r="C5463">
        <v>118524283</v>
      </c>
      <c r="D5463" s="4" t="s">
        <v>9215</v>
      </c>
      <c r="F5463" t="s">
        <v>7094</v>
      </c>
      <c r="G5463" s="4" t="s">
        <v>41</v>
      </c>
      <c r="H5463" s="4" t="s">
        <v>42</v>
      </c>
      <c r="I5463" s="4">
        <v>1954</v>
      </c>
      <c r="J5463" s="4" t="s">
        <v>9216</v>
      </c>
      <c r="K5463" s="4" t="s">
        <v>1937</v>
      </c>
      <c r="M5463" t="s">
        <v>1303</v>
      </c>
      <c r="N5463" t="s">
        <v>320</v>
      </c>
      <c r="P5463" s="4" t="s">
        <v>1274</v>
      </c>
      <c r="Q5463" s="4" t="s">
        <v>48337</v>
      </c>
      <c r="R5463">
        <f>VLOOKUP(P5463,Tabelle2!A:B,2,0)</f>
        <v>41437233</v>
      </c>
    </row>
    <row r="5464" spans="1:18" x14ac:dyDescent="0.15">
      <c r="A5464" t="s">
        <v>9202</v>
      </c>
      <c r="B5464" t="s">
        <v>9203</v>
      </c>
      <c r="C5464" s="5">
        <v>118653350</v>
      </c>
      <c r="D5464" s="4" t="s">
        <v>9204</v>
      </c>
      <c r="F5464" t="s">
        <v>7094</v>
      </c>
      <c r="G5464" s="4" t="s">
        <v>41</v>
      </c>
      <c r="H5464" s="4" t="s">
        <v>42</v>
      </c>
      <c r="I5464" s="4">
        <v>1954</v>
      </c>
      <c r="J5464" s="4" t="s">
        <v>8553</v>
      </c>
      <c r="K5464" s="4" t="s">
        <v>8554</v>
      </c>
      <c r="M5464" t="s">
        <v>1303</v>
      </c>
      <c r="N5464" t="s">
        <v>320</v>
      </c>
      <c r="P5464" s="4" t="s">
        <v>1274</v>
      </c>
      <c r="Q5464" s="4" t="s">
        <v>48337</v>
      </c>
      <c r="R5464">
        <f>VLOOKUP(P5464,Tabelle2!A:B,2,0)</f>
        <v>41437233</v>
      </c>
    </row>
    <row r="5465" spans="1:18" x14ac:dyDescent="0.15">
      <c r="A5465" t="s">
        <v>34714</v>
      </c>
      <c r="B5465" t="s">
        <v>991</v>
      </c>
      <c r="C5465" s="5">
        <v>118522450</v>
      </c>
      <c r="D5465" t="s">
        <v>34712</v>
      </c>
      <c r="F5465" t="s">
        <v>7094</v>
      </c>
      <c r="G5465" t="s">
        <v>41</v>
      </c>
      <c r="H5465" t="s">
        <v>42</v>
      </c>
      <c r="I5465">
        <v>1954</v>
      </c>
      <c r="J5465" t="s">
        <v>8085</v>
      </c>
      <c r="K5465" t="s">
        <v>2066</v>
      </c>
      <c r="M5465" s="19" t="s">
        <v>28921</v>
      </c>
      <c r="N5465" t="s">
        <v>28841</v>
      </c>
      <c r="O5465" t="s">
        <v>34715</v>
      </c>
      <c r="P5465" s="4" t="s">
        <v>1274</v>
      </c>
      <c r="R5465">
        <f>VLOOKUP(P5465,Tabelle2!A:B,2,0)</f>
        <v>41437233</v>
      </c>
    </row>
    <row r="5466" spans="1:18" x14ac:dyDescent="0.15">
      <c r="A5466" t="s">
        <v>23569</v>
      </c>
      <c r="B5466" t="s">
        <v>92</v>
      </c>
      <c r="C5466" s="5">
        <v>1050532031</v>
      </c>
      <c r="D5466" t="s">
        <v>4849</v>
      </c>
      <c r="F5466" t="s">
        <v>23345</v>
      </c>
      <c r="G5466" t="s">
        <v>993</v>
      </c>
      <c r="H5466" t="s">
        <v>3400</v>
      </c>
      <c r="I5466">
        <v>1954</v>
      </c>
      <c r="J5466" t="s">
        <v>317</v>
      </c>
      <c r="M5466" t="s">
        <v>2365</v>
      </c>
      <c r="N5466" t="s">
        <v>1268</v>
      </c>
      <c r="O5466" t="s">
        <v>23570</v>
      </c>
      <c r="P5466" t="s">
        <v>4659</v>
      </c>
      <c r="R5466">
        <f>VLOOKUP(P5466,Tabelle2!A:B,2,0)</f>
        <v>40257363</v>
      </c>
    </row>
    <row r="5467" spans="1:18" x14ac:dyDescent="0.15">
      <c r="A5467" t="s">
        <v>34588</v>
      </c>
      <c r="B5467" t="s">
        <v>34589</v>
      </c>
      <c r="C5467">
        <v>118514261</v>
      </c>
      <c r="D5467" t="s">
        <v>33908</v>
      </c>
      <c r="F5467" t="s">
        <v>7094</v>
      </c>
      <c r="G5467" t="s">
        <v>41</v>
      </c>
      <c r="H5467" t="s">
        <v>42</v>
      </c>
      <c r="I5467">
        <v>1954</v>
      </c>
      <c r="J5467" t="s">
        <v>9340</v>
      </c>
      <c r="K5467" t="s">
        <v>1536</v>
      </c>
      <c r="M5467" s="19" t="s">
        <v>28921</v>
      </c>
      <c r="N5467" t="s">
        <v>34590</v>
      </c>
      <c r="O5467" t="s">
        <v>34591</v>
      </c>
      <c r="P5467" s="4" t="s">
        <v>1274</v>
      </c>
      <c r="Q5467" s="4" t="s">
        <v>48417</v>
      </c>
      <c r="R5467">
        <f>VLOOKUP(P5467,Tabelle2!A:B,2,0)</f>
        <v>41437233</v>
      </c>
    </row>
    <row r="5468" spans="1:18" x14ac:dyDescent="0.15">
      <c r="A5468" t="s">
        <v>7971</v>
      </c>
      <c r="B5468" t="s">
        <v>2053</v>
      </c>
      <c r="C5468" s="7">
        <v>118535889</v>
      </c>
      <c r="D5468" s="4" t="s">
        <v>7972</v>
      </c>
      <c r="F5468" s="4" t="s">
        <v>7094</v>
      </c>
      <c r="G5468" s="4" t="s">
        <v>41</v>
      </c>
      <c r="H5468" s="4" t="s">
        <v>42</v>
      </c>
      <c r="I5468" s="4">
        <v>1954</v>
      </c>
      <c r="J5468" s="4" t="s">
        <v>2721</v>
      </c>
      <c r="K5468" s="4" t="s">
        <v>7973</v>
      </c>
      <c r="M5468" t="s">
        <v>1303</v>
      </c>
      <c r="N5468" s="6" t="s">
        <v>80</v>
      </c>
      <c r="P5468" s="4" t="s">
        <v>1274</v>
      </c>
      <c r="Q5468" t="s">
        <v>48308</v>
      </c>
      <c r="R5468">
        <f>VLOOKUP(P5468,Tabelle2!A:B,2,0)</f>
        <v>41437233</v>
      </c>
    </row>
    <row r="5469" spans="1:18" x14ac:dyDescent="0.15">
      <c r="A5469" t="s">
        <v>8455</v>
      </c>
      <c r="B5469" t="s">
        <v>8456</v>
      </c>
      <c r="C5469" s="5" t="s">
        <v>8457</v>
      </c>
      <c r="D5469" t="s">
        <v>8458</v>
      </c>
      <c r="F5469" t="s">
        <v>7094</v>
      </c>
      <c r="G5469" t="s">
        <v>41</v>
      </c>
      <c r="H5469" t="s">
        <v>42</v>
      </c>
      <c r="I5469">
        <v>1954</v>
      </c>
      <c r="J5469" t="s">
        <v>8459</v>
      </c>
      <c r="K5469" t="s">
        <v>8460</v>
      </c>
      <c r="M5469" t="s">
        <v>1303</v>
      </c>
      <c r="N5469" s="4" t="s">
        <v>2039</v>
      </c>
      <c r="P5469" s="4" t="s">
        <v>1274</v>
      </c>
      <c r="Q5469" s="4" t="s">
        <v>48332</v>
      </c>
      <c r="R5469">
        <f>VLOOKUP(P5469,Tabelle2!A:B,2,0)</f>
        <v>41437233</v>
      </c>
    </row>
    <row r="5470" spans="1:18" x14ac:dyDescent="0.15">
      <c r="A5470" t="s">
        <v>8455</v>
      </c>
      <c r="B5470" t="s">
        <v>8456</v>
      </c>
      <c r="C5470" s="5" t="s">
        <v>8457</v>
      </c>
      <c r="D5470" s="4" t="s">
        <v>8458</v>
      </c>
      <c r="F5470" s="4" t="s">
        <v>7094</v>
      </c>
      <c r="G5470" s="4" t="s">
        <v>41</v>
      </c>
      <c r="H5470" s="4" t="s">
        <v>42</v>
      </c>
      <c r="I5470" s="4">
        <v>1954</v>
      </c>
      <c r="J5470" s="4" t="s">
        <v>8459</v>
      </c>
      <c r="K5470" s="4" t="s">
        <v>8460</v>
      </c>
      <c r="M5470" s="4" t="s">
        <v>1303</v>
      </c>
      <c r="N5470" s="6" t="s">
        <v>4644</v>
      </c>
      <c r="P5470" s="4" t="s">
        <v>1274</v>
      </c>
      <c r="Q5470" s="6" t="s">
        <v>48370</v>
      </c>
      <c r="R5470">
        <f>VLOOKUP(P5470,Tabelle2!A:B,2,0)</f>
        <v>41437233</v>
      </c>
    </row>
    <row r="5471" spans="1:18" x14ac:dyDescent="0.15">
      <c r="A5471" t="s">
        <v>8455</v>
      </c>
      <c r="B5471" t="s">
        <v>8456</v>
      </c>
      <c r="C5471" s="5" t="s">
        <v>8457</v>
      </c>
      <c r="D5471" t="s">
        <v>8458</v>
      </c>
      <c r="F5471" t="s">
        <v>7094</v>
      </c>
      <c r="G5471" t="s">
        <v>41</v>
      </c>
      <c r="H5471" t="s">
        <v>42</v>
      </c>
      <c r="I5471">
        <v>1954</v>
      </c>
      <c r="J5471" t="s">
        <v>8459</v>
      </c>
      <c r="K5471" t="s">
        <v>8460</v>
      </c>
      <c r="M5471" s="19" t="s">
        <v>28921</v>
      </c>
      <c r="N5471" t="s">
        <v>34599</v>
      </c>
      <c r="O5471" t="s">
        <v>34600</v>
      </c>
      <c r="P5471" s="4" t="s">
        <v>1274</v>
      </c>
      <c r="Q5471" s="4" t="s">
        <v>48410</v>
      </c>
      <c r="R5471">
        <f>VLOOKUP(P5471,Tabelle2!A:B,2,0)</f>
        <v>41437233</v>
      </c>
    </row>
    <row r="5472" spans="1:18" x14ac:dyDescent="0.15">
      <c r="A5472" t="s">
        <v>9435</v>
      </c>
      <c r="B5472" t="s">
        <v>9436</v>
      </c>
      <c r="C5472" s="5"/>
      <c r="D5472" s="4" t="s">
        <v>9437</v>
      </c>
      <c r="F5472" s="4" t="s">
        <v>7094</v>
      </c>
      <c r="G5472" s="4" t="s">
        <v>41</v>
      </c>
      <c r="H5472" s="4" t="s">
        <v>42</v>
      </c>
      <c r="I5472" s="4">
        <v>1954</v>
      </c>
      <c r="J5472" s="4" t="s">
        <v>9438</v>
      </c>
      <c r="K5472" s="4" t="s">
        <v>7342</v>
      </c>
      <c r="M5472" t="s">
        <v>1303</v>
      </c>
      <c r="N5472" t="s">
        <v>1662</v>
      </c>
      <c r="P5472" s="4" t="s">
        <v>1274</v>
      </c>
      <c r="Q5472" s="4" t="s">
        <v>48342</v>
      </c>
      <c r="R5472">
        <f>VLOOKUP(P5472,Tabelle2!A:B,2,0)</f>
        <v>41437233</v>
      </c>
    </row>
    <row r="5473" spans="1:18" x14ac:dyDescent="0.15">
      <c r="A5473" t="s">
        <v>9435</v>
      </c>
      <c r="B5473" t="s">
        <v>9436</v>
      </c>
      <c r="C5473" s="5"/>
      <c r="D5473" s="4" t="s">
        <v>9437</v>
      </c>
      <c r="F5473" s="4" t="s">
        <v>7094</v>
      </c>
      <c r="G5473" s="4" t="s">
        <v>41</v>
      </c>
      <c r="H5473" s="4" t="s">
        <v>42</v>
      </c>
      <c r="I5473" s="4">
        <v>1954</v>
      </c>
      <c r="J5473" s="4" t="s">
        <v>9438</v>
      </c>
      <c r="K5473" s="4" t="s">
        <v>7342</v>
      </c>
      <c r="M5473" t="s">
        <v>1303</v>
      </c>
      <c r="N5473" t="s">
        <v>2968</v>
      </c>
      <c r="P5473" s="4" t="s">
        <v>1274</v>
      </c>
      <c r="Q5473" s="4" t="s">
        <v>48338</v>
      </c>
      <c r="R5473">
        <f>VLOOKUP(P5473,Tabelle2!A:B,2,0)</f>
        <v>41437233</v>
      </c>
    </row>
    <row r="5474" spans="1:18" x14ac:dyDescent="0.15">
      <c r="A5474" s="21" t="s">
        <v>34105</v>
      </c>
      <c r="B5474" t="s">
        <v>33512</v>
      </c>
      <c r="C5474" s="5">
        <v>117045683</v>
      </c>
      <c r="D5474" t="s">
        <v>34106</v>
      </c>
      <c r="F5474" s="21" t="s">
        <v>7094</v>
      </c>
      <c r="G5474" s="21" t="s">
        <v>41</v>
      </c>
      <c r="H5474" s="21" t="s">
        <v>42</v>
      </c>
      <c r="I5474">
        <v>1954</v>
      </c>
      <c r="J5474" s="21" t="s">
        <v>30376</v>
      </c>
      <c r="K5474" s="21" t="s">
        <v>10754</v>
      </c>
      <c r="M5474" s="19" t="s">
        <v>28921</v>
      </c>
      <c r="O5474" t="s">
        <v>34107</v>
      </c>
      <c r="P5474" s="4" t="s">
        <v>1274</v>
      </c>
      <c r="R5474">
        <f>VLOOKUP(P5474,Tabelle2!A:B,2,0)</f>
        <v>41437233</v>
      </c>
    </row>
    <row r="5475" spans="1:18" x14ac:dyDescent="0.15">
      <c r="A5475" t="s">
        <v>8324</v>
      </c>
      <c r="B5475" t="s">
        <v>8325</v>
      </c>
      <c r="C5475">
        <v>118563629</v>
      </c>
      <c r="D5475" s="4" t="s">
        <v>8326</v>
      </c>
      <c r="F5475" s="4" t="s">
        <v>7094</v>
      </c>
      <c r="G5475" s="4" t="s">
        <v>41</v>
      </c>
      <c r="H5475" s="4" t="s">
        <v>42</v>
      </c>
      <c r="I5475" s="4">
        <v>1954</v>
      </c>
      <c r="J5475" s="4" t="s">
        <v>2226</v>
      </c>
      <c r="K5475" s="4" t="s">
        <v>2836</v>
      </c>
      <c r="M5475" t="s">
        <v>1303</v>
      </c>
      <c r="N5475" t="s">
        <v>2968</v>
      </c>
      <c r="P5475" s="4" t="s">
        <v>1274</v>
      </c>
      <c r="Q5475" s="4" t="s">
        <v>48338</v>
      </c>
      <c r="R5475">
        <f>VLOOKUP(P5475,Tabelle2!A:B,2,0)</f>
        <v>41437233</v>
      </c>
    </row>
    <row r="5476" spans="1:18" x14ac:dyDescent="0.15">
      <c r="A5476" t="s">
        <v>8324</v>
      </c>
      <c r="B5476" t="s">
        <v>8325</v>
      </c>
      <c r="C5476">
        <v>118563629</v>
      </c>
      <c r="D5476" s="4" t="s">
        <v>8326</v>
      </c>
      <c r="F5476" t="s">
        <v>7094</v>
      </c>
      <c r="G5476" t="s">
        <v>41</v>
      </c>
      <c r="H5476" s="4" t="s">
        <v>42</v>
      </c>
      <c r="I5476" s="4">
        <v>1954</v>
      </c>
      <c r="J5476" s="4" t="s">
        <v>2226</v>
      </c>
      <c r="K5476" s="4" t="s">
        <v>2836</v>
      </c>
      <c r="M5476" t="s">
        <v>1303</v>
      </c>
      <c r="N5476" s="6" t="s">
        <v>3085</v>
      </c>
      <c r="P5476" s="4" t="s">
        <v>1274</v>
      </c>
      <c r="Q5476" s="6" t="s">
        <v>48362</v>
      </c>
      <c r="R5476">
        <f>VLOOKUP(P5476,Tabelle2!A:B,2,0)</f>
        <v>41437233</v>
      </c>
    </row>
    <row r="5477" spans="1:18" x14ac:dyDescent="0.15">
      <c r="A5477" t="s">
        <v>33467</v>
      </c>
      <c r="B5477" s="20" t="s">
        <v>33468</v>
      </c>
      <c r="C5477" s="5"/>
      <c r="D5477" t="s">
        <v>33719</v>
      </c>
      <c r="F5477" t="s">
        <v>7094</v>
      </c>
      <c r="H5477" s="6" t="s">
        <v>42</v>
      </c>
      <c r="I5477" s="6">
        <v>1954</v>
      </c>
      <c r="J5477" s="6" t="s">
        <v>29583</v>
      </c>
      <c r="K5477" s="6" t="s">
        <v>11608</v>
      </c>
      <c r="M5477" s="19" t="s">
        <v>28921</v>
      </c>
      <c r="N5477" t="s">
        <v>28761</v>
      </c>
      <c r="O5477" t="s">
        <v>33720</v>
      </c>
      <c r="P5477" s="4" t="s">
        <v>1274</v>
      </c>
      <c r="Q5477" s="4" t="s">
        <v>48323</v>
      </c>
      <c r="R5477">
        <f>VLOOKUP(P5477,Tabelle2!A:B,2,0)</f>
        <v>41437233</v>
      </c>
    </row>
    <row r="5478" spans="1:18" x14ac:dyDescent="0.15">
      <c r="A5478" t="s">
        <v>33467</v>
      </c>
      <c r="B5478" t="s">
        <v>33468</v>
      </c>
      <c r="C5478" s="5"/>
      <c r="D5478" s="6" t="s">
        <v>33469</v>
      </c>
      <c r="F5478" s="6" t="s">
        <v>7094</v>
      </c>
      <c r="G5478" s="6"/>
      <c r="H5478" s="6" t="s">
        <v>42</v>
      </c>
      <c r="I5478" s="6">
        <v>1954</v>
      </c>
      <c r="J5478" s="6" t="s">
        <v>29583</v>
      </c>
      <c r="K5478" s="6" t="s">
        <v>11608</v>
      </c>
      <c r="M5478" s="19" t="s">
        <v>28921</v>
      </c>
      <c r="N5478" t="s">
        <v>31649</v>
      </c>
      <c r="P5478" s="4" t="s">
        <v>1274</v>
      </c>
      <c r="Q5478" s="4" t="s">
        <v>48439</v>
      </c>
      <c r="R5478">
        <f>VLOOKUP(P5478,Tabelle2!A:B,2,0)</f>
        <v>41437233</v>
      </c>
    </row>
    <row r="5479" spans="1:18" x14ac:dyDescent="0.15">
      <c r="A5479" t="s">
        <v>7939</v>
      </c>
      <c r="B5479" t="s">
        <v>7940</v>
      </c>
      <c r="C5479" s="5">
        <v>119355396</v>
      </c>
      <c r="D5479" s="4" t="s">
        <v>7941</v>
      </c>
      <c r="F5479" s="4" t="s">
        <v>7094</v>
      </c>
      <c r="G5479" s="4" t="s">
        <v>41</v>
      </c>
      <c r="H5479" s="4" t="s">
        <v>42</v>
      </c>
      <c r="I5479" s="4">
        <v>1954</v>
      </c>
      <c r="J5479" s="4" t="s">
        <v>7942</v>
      </c>
      <c r="K5479" s="4" t="s">
        <v>7943</v>
      </c>
      <c r="M5479" t="s">
        <v>1303</v>
      </c>
      <c r="N5479" s="6" t="s">
        <v>80</v>
      </c>
      <c r="P5479" s="4" t="s">
        <v>1274</v>
      </c>
      <c r="Q5479" t="s">
        <v>48308</v>
      </c>
      <c r="R5479">
        <f>VLOOKUP(P5479,Tabelle2!A:B,2,0)</f>
        <v>41437233</v>
      </c>
    </row>
    <row r="5480" spans="1:18" x14ac:dyDescent="0.15">
      <c r="A5480" t="s">
        <v>33668</v>
      </c>
      <c r="B5480" s="20" t="s">
        <v>33669</v>
      </c>
      <c r="C5480" s="5">
        <v>117608246</v>
      </c>
      <c r="D5480" t="s">
        <v>33670</v>
      </c>
      <c r="F5480" t="s">
        <v>7094</v>
      </c>
      <c r="G5480" t="s">
        <v>41</v>
      </c>
      <c r="H5480" s="6" t="s">
        <v>42</v>
      </c>
      <c r="I5480" s="6">
        <v>1954</v>
      </c>
      <c r="J5480" s="6" t="s">
        <v>21484</v>
      </c>
      <c r="K5480" s="6" t="s">
        <v>7652</v>
      </c>
      <c r="M5480" s="19" t="s">
        <v>28921</v>
      </c>
      <c r="N5480" t="s">
        <v>28496</v>
      </c>
      <c r="O5480" t="s">
        <v>33671</v>
      </c>
      <c r="P5480" s="4" t="s">
        <v>1274</v>
      </c>
      <c r="R5480">
        <f>VLOOKUP(P5480,Tabelle2!A:B,2,0)</f>
        <v>41437233</v>
      </c>
    </row>
    <row r="5481" spans="1:18" x14ac:dyDescent="0.15">
      <c r="A5481" t="s">
        <v>33668</v>
      </c>
      <c r="B5481" t="s">
        <v>33669</v>
      </c>
      <c r="C5481" s="5">
        <v>117608246</v>
      </c>
      <c r="D5481" t="s">
        <v>33670</v>
      </c>
      <c r="F5481" t="s">
        <v>7094</v>
      </c>
      <c r="G5481" t="s">
        <v>41</v>
      </c>
      <c r="H5481" t="s">
        <v>42</v>
      </c>
      <c r="I5481">
        <v>1954</v>
      </c>
      <c r="J5481" t="s">
        <v>21484</v>
      </c>
      <c r="K5481" t="s">
        <v>7652</v>
      </c>
      <c r="M5481" s="19" t="s">
        <v>28921</v>
      </c>
      <c r="N5481" t="s">
        <v>29812</v>
      </c>
      <c r="O5481" t="s">
        <v>33671</v>
      </c>
      <c r="P5481" s="4" t="s">
        <v>1274</v>
      </c>
      <c r="Q5481" s="4" t="s">
        <v>48380</v>
      </c>
      <c r="R5481">
        <f>VLOOKUP(P5481,Tabelle2!A:B,2,0)</f>
        <v>41437233</v>
      </c>
    </row>
    <row r="5482" spans="1:18" x14ac:dyDescent="0.15">
      <c r="A5482" t="s">
        <v>8845</v>
      </c>
      <c r="B5482" t="s">
        <v>8846</v>
      </c>
      <c r="C5482" s="5">
        <v>1179499042</v>
      </c>
      <c r="D5482" s="6" t="s">
        <v>8847</v>
      </c>
      <c r="F5482" s="6" t="s">
        <v>7094</v>
      </c>
      <c r="G5482" s="6" t="s">
        <v>41</v>
      </c>
      <c r="H5482" s="6" t="s">
        <v>42</v>
      </c>
      <c r="I5482" s="6">
        <v>1954</v>
      </c>
      <c r="J5482" s="6" t="s">
        <v>8848</v>
      </c>
      <c r="K5482" s="6" t="s">
        <v>5942</v>
      </c>
      <c r="M5482" s="19" t="s">
        <v>28921</v>
      </c>
      <c r="N5482" t="s">
        <v>31649</v>
      </c>
      <c r="O5482" t="s">
        <v>33462</v>
      </c>
      <c r="P5482" s="4" t="s">
        <v>1274</v>
      </c>
      <c r="Q5482" s="4" t="s">
        <v>48439</v>
      </c>
      <c r="R5482">
        <f>VLOOKUP(P5482,Tabelle2!A:B,2,0)</f>
        <v>41437233</v>
      </c>
    </row>
    <row r="5483" spans="1:18" x14ac:dyDescent="0.15">
      <c r="A5483" t="s">
        <v>23576</v>
      </c>
      <c r="B5483" t="s">
        <v>92</v>
      </c>
      <c r="C5483" s="5">
        <v>1050532031</v>
      </c>
      <c r="D5483" t="s">
        <v>4856</v>
      </c>
      <c r="F5483" t="s">
        <v>23345</v>
      </c>
      <c r="G5483" t="s">
        <v>993</v>
      </c>
      <c r="H5483" t="s">
        <v>3400</v>
      </c>
      <c r="I5483">
        <v>1954</v>
      </c>
      <c r="J5483" t="s">
        <v>1690</v>
      </c>
      <c r="K5483" t="s">
        <v>23577</v>
      </c>
      <c r="M5483" t="s">
        <v>2365</v>
      </c>
      <c r="N5483" t="s">
        <v>1268</v>
      </c>
      <c r="P5483" t="s">
        <v>4659</v>
      </c>
      <c r="R5483">
        <f>VLOOKUP(P5483,Tabelle2!A:B,2,0)</f>
        <v>40257363</v>
      </c>
    </row>
    <row r="5484" spans="1:18" x14ac:dyDescent="0.15">
      <c r="A5484" t="s">
        <v>9220</v>
      </c>
      <c r="B5484" t="s">
        <v>9221</v>
      </c>
      <c r="C5484" s="5">
        <v>118932748</v>
      </c>
      <c r="D5484" t="s">
        <v>9222</v>
      </c>
      <c r="F5484" t="s">
        <v>7094</v>
      </c>
      <c r="G5484" t="s">
        <v>41</v>
      </c>
      <c r="H5484" t="s">
        <v>42</v>
      </c>
      <c r="I5484">
        <v>1954</v>
      </c>
      <c r="J5484" t="s">
        <v>893</v>
      </c>
      <c r="K5484" t="s">
        <v>9223</v>
      </c>
      <c r="M5484" s="19" t="s">
        <v>28921</v>
      </c>
      <c r="N5484" t="s">
        <v>28418</v>
      </c>
      <c r="P5484" s="4" t="s">
        <v>1274</v>
      </c>
      <c r="Q5484" s="4" t="s">
        <v>48329</v>
      </c>
      <c r="R5484">
        <f>VLOOKUP(P5484,Tabelle2!A:B,2,0)</f>
        <v>41437233</v>
      </c>
    </row>
    <row r="5485" spans="1:18" x14ac:dyDescent="0.15">
      <c r="A5485" s="4" t="s">
        <v>9220</v>
      </c>
      <c r="B5485" s="4" t="s">
        <v>9221</v>
      </c>
      <c r="C5485">
        <v>118932748</v>
      </c>
      <c r="D5485" s="4" t="s">
        <v>9222</v>
      </c>
      <c r="F5485" s="4" t="s">
        <v>7094</v>
      </c>
      <c r="G5485" s="4" t="s">
        <v>41</v>
      </c>
      <c r="H5485" s="4" t="s">
        <v>42</v>
      </c>
      <c r="I5485" s="4">
        <v>1954</v>
      </c>
      <c r="J5485" s="4" t="s">
        <v>893</v>
      </c>
      <c r="K5485" s="4" t="s">
        <v>9223</v>
      </c>
      <c r="M5485" s="4" t="s">
        <v>1303</v>
      </c>
      <c r="N5485" s="4" t="s">
        <v>979</v>
      </c>
      <c r="P5485" s="4" t="s">
        <v>1274</v>
      </c>
      <c r="Q5485" s="4" t="s">
        <v>48335</v>
      </c>
      <c r="R5485">
        <f>VLOOKUP(P5485,Tabelle2!A:B,2,0)</f>
        <v>41437233</v>
      </c>
    </row>
    <row r="5486" spans="1:18" x14ac:dyDescent="0.15">
      <c r="A5486" t="s">
        <v>9220</v>
      </c>
      <c r="B5486" t="s">
        <v>9221</v>
      </c>
      <c r="C5486">
        <v>118932748</v>
      </c>
      <c r="D5486" s="4" t="s">
        <v>9222</v>
      </c>
      <c r="F5486" t="s">
        <v>7094</v>
      </c>
      <c r="G5486" s="4" t="s">
        <v>41</v>
      </c>
      <c r="H5486" s="4" t="s">
        <v>42</v>
      </c>
      <c r="I5486" s="4">
        <v>1954</v>
      </c>
      <c r="J5486" s="4" t="s">
        <v>893</v>
      </c>
      <c r="K5486" s="4" t="s">
        <v>9223</v>
      </c>
      <c r="M5486" t="s">
        <v>1303</v>
      </c>
      <c r="N5486" t="s">
        <v>320</v>
      </c>
      <c r="P5486" s="4" t="s">
        <v>1274</v>
      </c>
      <c r="Q5486" s="4" t="s">
        <v>48337</v>
      </c>
      <c r="R5486">
        <f>VLOOKUP(P5486,Tabelle2!A:B,2,0)</f>
        <v>41437233</v>
      </c>
    </row>
    <row r="5487" spans="1:18" x14ac:dyDescent="0.15">
      <c r="A5487" t="s">
        <v>9220</v>
      </c>
      <c r="B5487" t="s">
        <v>9221</v>
      </c>
      <c r="C5487" s="5">
        <v>118932748</v>
      </c>
      <c r="D5487" t="s">
        <v>9222</v>
      </c>
      <c r="F5487" t="s">
        <v>7094</v>
      </c>
      <c r="G5487" t="s">
        <v>41</v>
      </c>
      <c r="H5487" t="s">
        <v>42</v>
      </c>
      <c r="I5487">
        <v>1954</v>
      </c>
      <c r="J5487" t="s">
        <v>893</v>
      </c>
      <c r="K5487" t="s">
        <v>9223</v>
      </c>
      <c r="M5487" s="19" t="s">
        <v>28921</v>
      </c>
      <c r="N5487" t="s">
        <v>29812</v>
      </c>
      <c r="O5487" t="s">
        <v>34425</v>
      </c>
      <c r="P5487" s="4" t="s">
        <v>1274</v>
      </c>
      <c r="Q5487" s="4" t="s">
        <v>48380</v>
      </c>
      <c r="R5487">
        <f>VLOOKUP(P5487,Tabelle2!A:B,2,0)</f>
        <v>41437233</v>
      </c>
    </row>
    <row r="5488" spans="1:18" x14ac:dyDescent="0.15">
      <c r="A5488" t="s">
        <v>23637</v>
      </c>
      <c r="B5488" t="s">
        <v>92</v>
      </c>
      <c r="C5488" s="5">
        <v>1050532031</v>
      </c>
      <c r="D5488" t="s">
        <v>23638</v>
      </c>
      <c r="F5488" t="s">
        <v>23345</v>
      </c>
      <c r="G5488" t="s">
        <v>993</v>
      </c>
      <c r="H5488" t="s">
        <v>3400</v>
      </c>
      <c r="I5488">
        <v>1949</v>
      </c>
      <c r="J5488" t="s">
        <v>23639</v>
      </c>
      <c r="K5488" t="s">
        <v>10041</v>
      </c>
      <c r="M5488" t="s">
        <v>2365</v>
      </c>
      <c r="N5488" s="4" t="s">
        <v>2092</v>
      </c>
      <c r="P5488" t="s">
        <v>4659</v>
      </c>
      <c r="R5488">
        <f>VLOOKUP(P5488,Tabelle2!A:B,2,0)</f>
        <v>40257363</v>
      </c>
    </row>
    <row r="5489" spans="1:18" x14ac:dyDescent="0.15">
      <c r="A5489" s="4" t="s">
        <v>23516</v>
      </c>
      <c r="B5489" t="s">
        <v>92</v>
      </c>
      <c r="C5489" s="5">
        <v>1050532301</v>
      </c>
      <c r="D5489" t="s">
        <v>23517</v>
      </c>
      <c r="F5489" t="s">
        <v>23345</v>
      </c>
      <c r="G5489" t="s">
        <v>993</v>
      </c>
      <c r="H5489" t="s">
        <v>3400</v>
      </c>
      <c r="I5489">
        <v>1948</v>
      </c>
      <c r="J5489" t="s">
        <v>16867</v>
      </c>
      <c r="K5489" t="s">
        <v>23518</v>
      </c>
      <c r="M5489" t="s">
        <v>223</v>
      </c>
      <c r="N5489" t="s">
        <v>1351</v>
      </c>
      <c r="P5489" t="s">
        <v>4659</v>
      </c>
      <c r="R5489">
        <f>VLOOKUP(P5489,Tabelle2!A:B,2,0)</f>
        <v>40257363</v>
      </c>
    </row>
    <row r="5490" spans="1:18" x14ac:dyDescent="0.15">
      <c r="A5490" s="4" t="s">
        <v>23479</v>
      </c>
      <c r="B5490" t="s">
        <v>92</v>
      </c>
      <c r="C5490" s="5">
        <v>1050532031</v>
      </c>
      <c r="D5490" t="s">
        <v>23480</v>
      </c>
      <c r="F5490" t="s">
        <v>23345</v>
      </c>
      <c r="G5490" t="s">
        <v>993</v>
      </c>
      <c r="H5490" t="s">
        <v>3400</v>
      </c>
      <c r="I5490">
        <v>1946</v>
      </c>
      <c r="J5490" t="s">
        <v>13106</v>
      </c>
      <c r="M5490" t="s">
        <v>223</v>
      </c>
      <c r="N5490" t="s">
        <v>356</v>
      </c>
      <c r="P5490" t="s">
        <v>4659</v>
      </c>
      <c r="R5490">
        <f>VLOOKUP(P5490,Tabelle2!A:B,2,0)</f>
        <v>40257363</v>
      </c>
    </row>
    <row r="5491" spans="1:18" x14ac:dyDescent="0.15">
      <c r="A5491" t="s">
        <v>23521</v>
      </c>
      <c r="B5491" t="s">
        <v>92</v>
      </c>
      <c r="C5491" s="5">
        <v>1050532031</v>
      </c>
      <c r="D5491" t="s">
        <v>23522</v>
      </c>
      <c r="F5491" t="s">
        <v>23345</v>
      </c>
      <c r="G5491" t="s">
        <v>993</v>
      </c>
      <c r="H5491" t="s">
        <v>3400</v>
      </c>
      <c r="I5491">
        <v>1946</v>
      </c>
      <c r="J5491" t="s">
        <v>13099</v>
      </c>
      <c r="M5491" t="s">
        <v>223</v>
      </c>
      <c r="N5491" t="s">
        <v>1351</v>
      </c>
      <c r="P5491" t="s">
        <v>4659</v>
      </c>
      <c r="R5491">
        <f>VLOOKUP(P5491,Tabelle2!A:B,2,0)</f>
        <v>40257363</v>
      </c>
    </row>
    <row r="5492" spans="1:18" x14ac:dyDescent="0.15">
      <c r="A5492" s="4" t="s">
        <v>23615</v>
      </c>
      <c r="B5492" t="s">
        <v>92</v>
      </c>
      <c r="C5492" s="5">
        <v>1050532031</v>
      </c>
      <c r="D5492" t="s">
        <v>1652</v>
      </c>
      <c r="F5492" t="s">
        <v>23345</v>
      </c>
      <c r="G5492" t="s">
        <v>993</v>
      </c>
      <c r="H5492" t="s">
        <v>3400</v>
      </c>
      <c r="I5492">
        <v>1946</v>
      </c>
      <c r="J5492" t="s">
        <v>23616</v>
      </c>
      <c r="M5492" t="s">
        <v>223</v>
      </c>
      <c r="N5492" s="4" t="s">
        <v>70</v>
      </c>
      <c r="O5492" s="4" t="s">
        <v>23617</v>
      </c>
      <c r="P5492" t="s">
        <v>4659</v>
      </c>
      <c r="R5492">
        <f>VLOOKUP(P5492,Tabelle2!A:B,2,0)</f>
        <v>40257363</v>
      </c>
    </row>
    <row r="5493" spans="1:18" x14ac:dyDescent="0.15">
      <c r="A5493" t="s">
        <v>14677</v>
      </c>
      <c r="B5493" t="s">
        <v>1271</v>
      </c>
      <c r="C5493" s="5" t="s">
        <v>1272</v>
      </c>
      <c r="D5493" s="4" t="s">
        <v>1992</v>
      </c>
      <c r="F5493" s="4" t="s">
        <v>13386</v>
      </c>
      <c r="G5493" s="4" t="s">
        <v>1145</v>
      </c>
      <c r="H5493" s="4" t="s">
        <v>192</v>
      </c>
      <c r="I5493" s="4">
        <v>1953</v>
      </c>
      <c r="J5493" s="4" t="s">
        <v>14678</v>
      </c>
      <c r="K5493" s="4" t="s">
        <v>11387</v>
      </c>
      <c r="L5493" s="4" t="s">
        <v>14679</v>
      </c>
      <c r="M5493" t="s">
        <v>1057</v>
      </c>
      <c r="N5493" s="6" t="s">
        <v>80</v>
      </c>
      <c r="P5493" t="s">
        <v>5493</v>
      </c>
      <c r="Q5493" t="s">
        <v>48308</v>
      </c>
      <c r="R5493">
        <f>VLOOKUP(P5493,Tabelle2!A:B,2,0)</f>
        <v>42736064</v>
      </c>
    </row>
    <row r="5494" spans="1:18" x14ac:dyDescent="0.15">
      <c r="A5494" t="s">
        <v>10604</v>
      </c>
      <c r="B5494" t="s">
        <v>10605</v>
      </c>
      <c r="C5494" s="5"/>
      <c r="D5494" t="s">
        <v>10606</v>
      </c>
      <c r="F5494" t="s">
        <v>7094</v>
      </c>
      <c r="I5494">
        <v>1954</v>
      </c>
      <c r="J5494" t="s">
        <v>10607</v>
      </c>
      <c r="K5494" t="s">
        <v>391</v>
      </c>
      <c r="M5494"/>
      <c r="N5494" s="4" t="s">
        <v>224</v>
      </c>
      <c r="O5494">
        <v>1945</v>
      </c>
      <c r="P5494" s="4" t="s">
        <v>1274</v>
      </c>
      <c r="Q5494" s="4" t="s">
        <v>48319</v>
      </c>
      <c r="R5494">
        <f>VLOOKUP(P5494,Tabelle2!A:B,2,0)</f>
        <v>41437233</v>
      </c>
    </row>
    <row r="5495" spans="1:18" x14ac:dyDescent="0.15">
      <c r="A5495" t="s">
        <v>2830</v>
      </c>
      <c r="C5495" s="5"/>
      <c r="D5495" s="4" t="s">
        <v>2831</v>
      </c>
      <c r="E5495" t="s">
        <v>2832</v>
      </c>
      <c r="F5495" s="4" t="s">
        <v>2833</v>
      </c>
      <c r="G5495" s="4" t="s">
        <v>41</v>
      </c>
      <c r="H5495" s="4" t="s">
        <v>2834</v>
      </c>
      <c r="I5495" s="4">
        <v>1954</v>
      </c>
      <c r="J5495" s="4" t="s">
        <v>2835</v>
      </c>
      <c r="K5495" s="4" t="s">
        <v>2836</v>
      </c>
      <c r="M5495" s="4" t="s">
        <v>2837</v>
      </c>
      <c r="N5495" s="4" t="s">
        <v>143</v>
      </c>
      <c r="P5495" s="4" t="s">
        <v>1274</v>
      </c>
      <c r="R5495">
        <f>VLOOKUP(P5495,Tabelle2!A:B,2,0)</f>
        <v>41437233</v>
      </c>
    </row>
    <row r="5496" spans="1:18" x14ac:dyDescent="0.15">
      <c r="A5496" t="s">
        <v>32714</v>
      </c>
      <c r="B5496" t="s">
        <v>32715</v>
      </c>
      <c r="C5496" s="5"/>
      <c r="D5496" t="s">
        <v>32716</v>
      </c>
      <c r="F5496" t="s">
        <v>7094</v>
      </c>
      <c r="G5496" t="s">
        <v>41</v>
      </c>
      <c r="H5496" t="s">
        <v>42</v>
      </c>
      <c r="I5496">
        <v>1954</v>
      </c>
      <c r="J5496" t="s">
        <v>4638</v>
      </c>
      <c r="K5496" t="s">
        <v>9762</v>
      </c>
      <c r="M5496" s="19" t="s">
        <v>28921</v>
      </c>
      <c r="N5496" t="s">
        <v>28738</v>
      </c>
      <c r="O5496" t="s">
        <v>32717</v>
      </c>
      <c r="P5496" s="4" t="s">
        <v>1274</v>
      </c>
      <c r="Q5496" s="4" t="s">
        <v>48322</v>
      </c>
      <c r="R5496">
        <f>VLOOKUP(P5496,Tabelle2!A:B,2,0)</f>
        <v>41437233</v>
      </c>
    </row>
    <row r="5497" spans="1:18" x14ac:dyDescent="0.15">
      <c r="A5497" s="21" t="s">
        <v>32714</v>
      </c>
      <c r="B5497" t="s">
        <v>34173</v>
      </c>
      <c r="C5497" s="5">
        <v>1119922526</v>
      </c>
      <c r="D5497" t="s">
        <v>32716</v>
      </c>
      <c r="F5497" s="21" t="s">
        <v>7094</v>
      </c>
      <c r="G5497" s="21" t="s">
        <v>41</v>
      </c>
      <c r="H5497" s="21" t="s">
        <v>42</v>
      </c>
      <c r="I5497" s="21">
        <v>1954</v>
      </c>
      <c r="J5497" s="21" t="s">
        <v>4527</v>
      </c>
      <c r="K5497" s="21" t="s">
        <v>8917</v>
      </c>
      <c r="M5497" s="19" t="s">
        <v>28921</v>
      </c>
      <c r="O5497" t="s">
        <v>34174</v>
      </c>
      <c r="P5497" s="4" t="s">
        <v>1274</v>
      </c>
      <c r="R5497">
        <f>VLOOKUP(P5497,Tabelle2!A:B,2,0)</f>
        <v>41437233</v>
      </c>
    </row>
    <row r="5498" spans="1:18" x14ac:dyDescent="0.15">
      <c r="A5498" s="4" t="s">
        <v>23500</v>
      </c>
      <c r="B5498" t="s">
        <v>92</v>
      </c>
      <c r="C5498" s="5">
        <v>1050532301</v>
      </c>
      <c r="D5498" t="s">
        <v>23501</v>
      </c>
      <c r="F5498" t="s">
        <v>23345</v>
      </c>
      <c r="G5498" t="s">
        <v>993</v>
      </c>
      <c r="H5498" t="s">
        <v>3400</v>
      </c>
      <c r="I5498">
        <v>1954</v>
      </c>
      <c r="J5498" t="s">
        <v>6989</v>
      </c>
      <c r="K5498" t="s">
        <v>23502</v>
      </c>
      <c r="M5498" t="s">
        <v>2365</v>
      </c>
      <c r="N5498" t="s">
        <v>2340</v>
      </c>
      <c r="P5498" t="s">
        <v>4659</v>
      </c>
      <c r="R5498">
        <f>VLOOKUP(P5498,Tabelle2!A:B,2,0)</f>
        <v>40257363</v>
      </c>
    </row>
    <row r="5499" spans="1:18" x14ac:dyDescent="0.15">
      <c r="A5499" t="s">
        <v>11612</v>
      </c>
      <c r="B5499" t="s">
        <v>11613</v>
      </c>
      <c r="C5499">
        <v>1079696393</v>
      </c>
      <c r="D5499" t="s">
        <v>11614</v>
      </c>
      <c r="F5499" t="s">
        <v>7094</v>
      </c>
      <c r="G5499" t="s">
        <v>41</v>
      </c>
      <c r="H5499" s="4" t="s">
        <v>42</v>
      </c>
      <c r="I5499" s="4">
        <v>1954</v>
      </c>
      <c r="J5499" s="4" t="s">
        <v>8569</v>
      </c>
      <c r="K5499" s="4" t="s">
        <v>8570</v>
      </c>
      <c r="M5499" s="4" t="s">
        <v>1303</v>
      </c>
      <c r="N5499" s="4" t="s">
        <v>1473</v>
      </c>
      <c r="O5499" s="4" t="s">
        <v>4050</v>
      </c>
      <c r="P5499" s="4" t="s">
        <v>1274</v>
      </c>
      <c r="Q5499" s="4" t="s">
        <v>48330</v>
      </c>
      <c r="R5499">
        <f>VLOOKUP(P5499,Tabelle2!A:B,2,0)</f>
        <v>41437233</v>
      </c>
    </row>
    <row r="5500" spans="1:18" x14ac:dyDescent="0.15">
      <c r="A5500" t="s">
        <v>9761</v>
      </c>
      <c r="B5500" t="s">
        <v>7956</v>
      </c>
      <c r="C5500" s="5">
        <v>118532731</v>
      </c>
      <c r="D5500" t="s">
        <v>3666</v>
      </c>
      <c r="F5500" t="s">
        <v>7094</v>
      </c>
      <c r="G5500" t="s">
        <v>41</v>
      </c>
      <c r="H5500" t="s">
        <v>42</v>
      </c>
      <c r="I5500">
        <v>1954</v>
      </c>
      <c r="J5500" t="s">
        <v>4638</v>
      </c>
      <c r="K5500" t="s">
        <v>9762</v>
      </c>
      <c r="M5500" t="s">
        <v>1303</v>
      </c>
      <c r="N5500" t="s">
        <v>1358</v>
      </c>
      <c r="P5500" s="4" t="s">
        <v>1274</v>
      </c>
      <c r="R5500">
        <f>VLOOKUP(P5500,Tabelle2!A:B,2,0)</f>
        <v>41437233</v>
      </c>
    </row>
    <row r="5501" spans="1:18" x14ac:dyDescent="0.15">
      <c r="A5501" t="s">
        <v>11733</v>
      </c>
      <c r="B5501" t="s">
        <v>11734</v>
      </c>
      <c r="C5501" t="s">
        <v>34601</v>
      </c>
      <c r="D5501" t="s">
        <v>11735</v>
      </c>
      <c r="F5501" t="s">
        <v>7094</v>
      </c>
      <c r="G5501" t="s">
        <v>41</v>
      </c>
      <c r="H5501" s="4" t="s">
        <v>42</v>
      </c>
      <c r="I5501" s="4">
        <v>1954</v>
      </c>
      <c r="J5501" s="4" t="s">
        <v>9592</v>
      </c>
      <c r="K5501" s="4" t="s">
        <v>2083</v>
      </c>
      <c r="M5501" s="4" t="s">
        <v>1303</v>
      </c>
      <c r="N5501" s="4" t="s">
        <v>402</v>
      </c>
      <c r="O5501" s="4" t="s">
        <v>11736</v>
      </c>
      <c r="P5501" s="4" t="s">
        <v>1274</v>
      </c>
      <c r="Q5501" s="4" t="s">
        <v>48320</v>
      </c>
      <c r="R5501">
        <f>VLOOKUP(P5501,Tabelle2!A:B,2,0)</f>
        <v>41437233</v>
      </c>
    </row>
    <row r="5502" spans="1:18" x14ac:dyDescent="0.15">
      <c r="A5502" t="s">
        <v>11733</v>
      </c>
      <c r="B5502" t="s">
        <v>11734</v>
      </c>
      <c r="C5502" t="s">
        <v>34601</v>
      </c>
      <c r="D5502" t="s">
        <v>11735</v>
      </c>
      <c r="F5502" t="s">
        <v>7094</v>
      </c>
      <c r="G5502" t="s">
        <v>41</v>
      </c>
      <c r="H5502" t="s">
        <v>42</v>
      </c>
      <c r="I5502">
        <v>1954</v>
      </c>
      <c r="J5502" t="s">
        <v>9592</v>
      </c>
      <c r="K5502" t="s">
        <v>2083</v>
      </c>
      <c r="M5502" s="19" t="s">
        <v>28921</v>
      </c>
      <c r="N5502" t="s">
        <v>34599</v>
      </c>
      <c r="O5502" t="s">
        <v>34602</v>
      </c>
      <c r="P5502" s="4" t="s">
        <v>1274</v>
      </c>
      <c r="Q5502" s="4" t="s">
        <v>48410</v>
      </c>
      <c r="R5502">
        <f>VLOOKUP(P5502,Tabelle2!A:B,2,0)</f>
        <v>41437233</v>
      </c>
    </row>
    <row r="5503" spans="1:18" x14ac:dyDescent="0.15">
      <c r="A5503" t="s">
        <v>33535</v>
      </c>
      <c r="B5503" s="20" t="s">
        <v>33536</v>
      </c>
      <c r="C5503" s="5">
        <v>118700456</v>
      </c>
      <c r="D5503" t="s">
        <v>33537</v>
      </c>
      <c r="F5503" t="s">
        <v>7094</v>
      </c>
      <c r="G5503" t="s">
        <v>41</v>
      </c>
      <c r="H5503" s="6" t="s">
        <v>42</v>
      </c>
      <c r="I5503" s="6">
        <v>1954</v>
      </c>
      <c r="J5503" s="6" t="s">
        <v>2071</v>
      </c>
      <c r="K5503" s="6" t="s">
        <v>11580</v>
      </c>
      <c r="M5503" s="19" t="s">
        <v>28921</v>
      </c>
      <c r="N5503" t="s">
        <v>28951</v>
      </c>
      <c r="O5503" t="s">
        <v>33538</v>
      </c>
      <c r="P5503" s="4" t="s">
        <v>1274</v>
      </c>
      <c r="Q5503" t="s">
        <v>48307</v>
      </c>
      <c r="R5503">
        <f>VLOOKUP(P5503,Tabelle2!A:B,2,0)</f>
        <v>41437233</v>
      </c>
    </row>
    <row r="5504" spans="1:18" x14ac:dyDescent="0.15">
      <c r="A5504" t="s">
        <v>11641</v>
      </c>
      <c r="B5504" t="s">
        <v>11642</v>
      </c>
      <c r="C5504">
        <v>119298880</v>
      </c>
      <c r="D5504" t="s">
        <v>11643</v>
      </c>
      <c r="F5504" t="s">
        <v>7094</v>
      </c>
      <c r="G5504" t="s">
        <v>41</v>
      </c>
      <c r="H5504" s="4" t="s">
        <v>42</v>
      </c>
      <c r="I5504" s="4">
        <v>1954</v>
      </c>
      <c r="J5504" s="4" t="s">
        <v>2055</v>
      </c>
      <c r="K5504" s="4" t="s">
        <v>11644</v>
      </c>
      <c r="M5504" s="4" t="s">
        <v>1303</v>
      </c>
      <c r="N5504" s="4" t="s">
        <v>1473</v>
      </c>
      <c r="O5504" s="4" t="s">
        <v>4050</v>
      </c>
      <c r="P5504" s="4" t="s">
        <v>1274</v>
      </c>
      <c r="Q5504" s="4" t="s">
        <v>48330</v>
      </c>
      <c r="R5504">
        <f>VLOOKUP(P5504,Tabelle2!A:B,2,0)</f>
        <v>41437233</v>
      </c>
    </row>
    <row r="5505" spans="1:18" x14ac:dyDescent="0.15">
      <c r="A5505" t="s">
        <v>11641</v>
      </c>
      <c r="B5505" t="s">
        <v>11642</v>
      </c>
      <c r="C5505">
        <v>119298880</v>
      </c>
      <c r="D5505" t="s">
        <v>11643</v>
      </c>
      <c r="F5505" t="s">
        <v>7094</v>
      </c>
      <c r="G5505" t="s">
        <v>41</v>
      </c>
      <c r="H5505" t="s">
        <v>42</v>
      </c>
      <c r="I5505">
        <v>1954</v>
      </c>
      <c r="J5505" t="s">
        <v>2055</v>
      </c>
      <c r="K5505" t="s">
        <v>11644</v>
      </c>
      <c r="M5505" s="19" t="s">
        <v>28921</v>
      </c>
      <c r="N5505" t="s">
        <v>31128</v>
      </c>
      <c r="O5505" t="s">
        <v>34652</v>
      </c>
      <c r="P5505" s="4" t="s">
        <v>1274</v>
      </c>
      <c r="Q5505" s="4" t="s">
        <v>48421</v>
      </c>
      <c r="R5505">
        <f>VLOOKUP(P5505,Tabelle2!A:B,2,0)</f>
        <v>41437233</v>
      </c>
    </row>
    <row r="5506" spans="1:18" x14ac:dyDescent="0.15">
      <c r="A5506" t="s">
        <v>10479</v>
      </c>
      <c r="B5506" t="s">
        <v>10480</v>
      </c>
      <c r="C5506">
        <v>116970995</v>
      </c>
      <c r="D5506" t="s">
        <v>10481</v>
      </c>
      <c r="F5506" t="s">
        <v>7094</v>
      </c>
      <c r="G5506" t="s">
        <v>41</v>
      </c>
      <c r="H5506" t="s">
        <v>42</v>
      </c>
      <c r="I5506">
        <v>1954</v>
      </c>
      <c r="J5506" t="s">
        <v>4941</v>
      </c>
      <c r="K5506" t="s">
        <v>10482</v>
      </c>
      <c r="M5506" t="s">
        <v>1303</v>
      </c>
      <c r="N5506" s="4" t="s">
        <v>2158</v>
      </c>
      <c r="O5506" s="4" t="s">
        <v>4050</v>
      </c>
      <c r="P5506" s="4" t="s">
        <v>1274</v>
      </c>
      <c r="R5506">
        <f>VLOOKUP(P5506,Tabelle2!A:B,2,0)</f>
        <v>41437233</v>
      </c>
    </row>
    <row r="5507" spans="1:18" x14ac:dyDescent="0.15">
      <c r="A5507" t="s">
        <v>33744</v>
      </c>
      <c r="B5507" s="20" t="s">
        <v>2035</v>
      </c>
      <c r="C5507">
        <v>118600486</v>
      </c>
      <c r="D5507" t="s">
        <v>33745</v>
      </c>
      <c r="F5507" t="s">
        <v>7094</v>
      </c>
      <c r="G5507" t="s">
        <v>41</v>
      </c>
      <c r="H5507" s="6" t="s">
        <v>42</v>
      </c>
      <c r="I5507">
        <v>1954</v>
      </c>
      <c r="J5507" s="6" t="s">
        <v>7855</v>
      </c>
      <c r="K5507" s="6" t="s">
        <v>7652</v>
      </c>
      <c r="M5507" s="19" t="s">
        <v>28921</v>
      </c>
      <c r="N5507" t="s">
        <v>28761</v>
      </c>
      <c r="O5507" t="s">
        <v>33746</v>
      </c>
      <c r="P5507" s="4" t="s">
        <v>1274</v>
      </c>
      <c r="Q5507" s="4" t="s">
        <v>48323</v>
      </c>
      <c r="R5507">
        <f>VLOOKUP(P5507,Tabelle2!A:B,2,0)</f>
        <v>41437233</v>
      </c>
    </row>
    <row r="5508" spans="1:18" x14ac:dyDescent="0.15">
      <c r="A5508" s="6" t="s">
        <v>33223</v>
      </c>
      <c r="B5508" s="6" t="s">
        <v>11764</v>
      </c>
      <c r="C5508" s="5">
        <v>118670786</v>
      </c>
      <c r="D5508" s="6" t="s">
        <v>33224</v>
      </c>
      <c r="F5508" t="s">
        <v>7094</v>
      </c>
      <c r="G5508" s="6" t="s">
        <v>41</v>
      </c>
      <c r="H5508" s="6" t="s">
        <v>42</v>
      </c>
      <c r="I5508" s="6">
        <v>1954</v>
      </c>
      <c r="J5508" s="6" t="s">
        <v>2077</v>
      </c>
      <c r="K5508" s="6" t="s">
        <v>11750</v>
      </c>
      <c r="M5508" s="19" t="s">
        <v>28921</v>
      </c>
      <c r="N5508" t="s">
        <v>28930</v>
      </c>
      <c r="O5508" t="s">
        <v>33225</v>
      </c>
      <c r="P5508" s="4" t="s">
        <v>1274</v>
      </c>
      <c r="R5508">
        <f>VLOOKUP(P5508,Tabelle2!A:B,2,0)</f>
        <v>41437233</v>
      </c>
    </row>
    <row r="5509" spans="1:18" x14ac:dyDescent="0.15">
      <c r="A5509" t="s">
        <v>8433</v>
      </c>
      <c r="B5509" t="s">
        <v>770</v>
      </c>
      <c r="C5509" s="5" t="s">
        <v>503</v>
      </c>
      <c r="D5509" s="4" t="s">
        <v>8434</v>
      </c>
      <c r="F5509" s="4" t="s">
        <v>7094</v>
      </c>
      <c r="G5509" s="4" t="s">
        <v>41</v>
      </c>
      <c r="H5509" s="4" t="s">
        <v>42</v>
      </c>
      <c r="I5509" s="4">
        <v>1954</v>
      </c>
      <c r="J5509" s="4" t="s">
        <v>4527</v>
      </c>
      <c r="K5509" s="4" t="s">
        <v>7445</v>
      </c>
      <c r="M5509" t="s">
        <v>1303</v>
      </c>
      <c r="N5509" s="6" t="s">
        <v>551</v>
      </c>
      <c r="P5509" s="4" t="s">
        <v>1274</v>
      </c>
      <c r="Q5509" s="4"/>
      <c r="R5509">
        <f>VLOOKUP(P5509,Tabelle2!A:B,2,0)</f>
        <v>41437233</v>
      </c>
    </row>
    <row r="5510" spans="1:18" x14ac:dyDescent="0.15">
      <c r="A5510" t="s">
        <v>8578</v>
      </c>
      <c r="B5510" t="s">
        <v>6213</v>
      </c>
      <c r="C5510">
        <v>118582550</v>
      </c>
      <c r="D5510" s="4" t="s">
        <v>8579</v>
      </c>
      <c r="F5510" s="4" t="s">
        <v>7094</v>
      </c>
      <c r="G5510" s="4" t="s">
        <v>41</v>
      </c>
      <c r="H5510" s="4" t="s">
        <v>42</v>
      </c>
      <c r="I5510" s="4">
        <v>1954</v>
      </c>
      <c r="J5510" s="4" t="s">
        <v>3145</v>
      </c>
      <c r="K5510" s="4" t="s">
        <v>1405</v>
      </c>
      <c r="M5510" t="s">
        <v>1303</v>
      </c>
      <c r="N5510" s="6" t="s">
        <v>6268</v>
      </c>
      <c r="P5510" s="4" t="s">
        <v>1274</v>
      </c>
      <c r="Q5510" s="4" t="s">
        <v>48373</v>
      </c>
      <c r="R5510">
        <f>VLOOKUP(P5510,Tabelle2!A:B,2,0)</f>
        <v>41437233</v>
      </c>
    </row>
    <row r="5511" spans="1:18" x14ac:dyDescent="0.15">
      <c r="A5511" t="s">
        <v>8578</v>
      </c>
      <c r="B5511" t="s">
        <v>6213</v>
      </c>
      <c r="C5511">
        <v>118582550</v>
      </c>
      <c r="D5511" t="s">
        <v>8579</v>
      </c>
      <c r="F5511" t="s">
        <v>7094</v>
      </c>
      <c r="G5511" t="s">
        <v>41</v>
      </c>
      <c r="H5511" t="s">
        <v>42</v>
      </c>
      <c r="I5511">
        <v>1954</v>
      </c>
      <c r="J5511" t="s">
        <v>3145</v>
      </c>
      <c r="K5511" t="s">
        <v>1405</v>
      </c>
      <c r="M5511" s="19" t="s">
        <v>28921</v>
      </c>
      <c r="N5511" t="s">
        <v>31128</v>
      </c>
      <c r="P5511" s="4" t="s">
        <v>1274</v>
      </c>
      <c r="Q5511" s="4" t="s">
        <v>48421</v>
      </c>
      <c r="R5511">
        <f>VLOOKUP(P5511,Tabelle2!A:B,2,0)</f>
        <v>41437233</v>
      </c>
    </row>
    <row r="5512" spans="1:18" x14ac:dyDescent="0.15">
      <c r="A5512" t="s">
        <v>10228</v>
      </c>
      <c r="B5512" t="s">
        <v>10229</v>
      </c>
      <c r="C5512" s="5"/>
      <c r="D5512" t="s">
        <v>10230</v>
      </c>
      <c r="F5512" t="s">
        <v>7094</v>
      </c>
      <c r="G5512" t="s">
        <v>41</v>
      </c>
      <c r="H5512" t="s">
        <v>42</v>
      </c>
      <c r="I5512">
        <v>1954</v>
      </c>
      <c r="J5512" t="s">
        <v>10100</v>
      </c>
      <c r="K5512" t="s">
        <v>10231</v>
      </c>
      <c r="M5512" t="s">
        <v>1303</v>
      </c>
      <c r="N5512" s="4" t="s">
        <v>10227</v>
      </c>
      <c r="O5512" s="4" t="s">
        <v>4050</v>
      </c>
      <c r="P5512" s="4" t="s">
        <v>1274</v>
      </c>
      <c r="Q5512" s="4" t="s">
        <v>48338</v>
      </c>
      <c r="R5512">
        <f>VLOOKUP(P5512,Tabelle2!A:B,2,0)</f>
        <v>41437233</v>
      </c>
    </row>
    <row r="5513" spans="1:18" x14ac:dyDescent="0.15">
      <c r="A5513" t="s">
        <v>33338</v>
      </c>
      <c r="B5513" t="s">
        <v>16456</v>
      </c>
      <c r="C5513" s="5">
        <v>120865661</v>
      </c>
      <c r="D5513" s="6" t="s">
        <v>16433</v>
      </c>
      <c r="F5513" s="6" t="s">
        <v>7094</v>
      </c>
      <c r="G5513" s="6" t="s">
        <v>41</v>
      </c>
      <c r="H5513" s="6" t="s">
        <v>42</v>
      </c>
      <c r="I5513" s="6">
        <v>1954</v>
      </c>
      <c r="J5513" s="6" t="s">
        <v>8085</v>
      </c>
      <c r="K5513" s="6" t="s">
        <v>33339</v>
      </c>
      <c r="M5513" s="19" t="s">
        <v>28921</v>
      </c>
      <c r="N5513" t="s">
        <v>28496</v>
      </c>
      <c r="O5513" t="s">
        <v>33340</v>
      </c>
      <c r="P5513" s="4" t="s">
        <v>1274</v>
      </c>
      <c r="R5513">
        <f>VLOOKUP(P5513,Tabelle2!A:B,2,0)</f>
        <v>41437233</v>
      </c>
    </row>
    <row r="5514" spans="1:18" x14ac:dyDescent="0.15">
      <c r="A5514" t="s">
        <v>32802</v>
      </c>
      <c r="B5514" t="s">
        <v>32803</v>
      </c>
      <c r="C5514" s="5">
        <v>118502212</v>
      </c>
      <c r="D5514" t="s">
        <v>32804</v>
      </c>
      <c r="F5514" t="s">
        <v>7094</v>
      </c>
      <c r="G5514" t="s">
        <v>41</v>
      </c>
      <c r="H5514" t="s">
        <v>42</v>
      </c>
      <c r="I5514">
        <v>1954</v>
      </c>
      <c r="J5514" t="s">
        <v>7666</v>
      </c>
      <c r="K5514" t="s">
        <v>10195</v>
      </c>
      <c r="M5514" s="19" t="s">
        <v>28921</v>
      </c>
      <c r="N5514" t="s">
        <v>31337</v>
      </c>
      <c r="O5514" t="s">
        <v>32805</v>
      </c>
      <c r="P5514" s="4" t="s">
        <v>1274</v>
      </c>
      <c r="R5514">
        <f>VLOOKUP(P5514,Tabelle2!A:B,2,0)</f>
        <v>41437233</v>
      </c>
    </row>
    <row r="5515" spans="1:18" x14ac:dyDescent="0.15">
      <c r="A5515" t="s">
        <v>34498</v>
      </c>
      <c r="B5515" t="s">
        <v>34499</v>
      </c>
      <c r="C5515" t="s">
        <v>34500</v>
      </c>
      <c r="D5515" t="s">
        <v>34501</v>
      </c>
      <c r="F5515" t="s">
        <v>7094</v>
      </c>
      <c r="G5515" t="s">
        <v>41</v>
      </c>
      <c r="H5515" t="s">
        <v>42</v>
      </c>
      <c r="I5515">
        <v>1954</v>
      </c>
      <c r="J5515" t="s">
        <v>7651</v>
      </c>
      <c r="K5515" t="s">
        <v>12257</v>
      </c>
      <c r="L5515" t="s">
        <v>34502</v>
      </c>
      <c r="M5515" s="19" t="s">
        <v>28921</v>
      </c>
      <c r="N5515" t="s">
        <v>34503</v>
      </c>
      <c r="O5515" t="s">
        <v>4050</v>
      </c>
      <c r="P5515" s="4" t="s">
        <v>1274</v>
      </c>
      <c r="Q5515" s="4" t="s">
        <v>48400</v>
      </c>
      <c r="R5515">
        <f>VLOOKUP(P5515,Tabelle2!A:B,2,0)</f>
        <v>41437233</v>
      </c>
    </row>
    <row r="5516" spans="1:18" x14ac:dyDescent="0.15">
      <c r="A5516" t="s">
        <v>10463</v>
      </c>
      <c r="B5516" t="s">
        <v>10464</v>
      </c>
      <c r="C5516" s="5"/>
      <c r="D5516" t="s">
        <v>10465</v>
      </c>
      <c r="F5516" t="s">
        <v>7094</v>
      </c>
      <c r="G5516" t="s">
        <v>41</v>
      </c>
      <c r="H5516" t="s">
        <v>42</v>
      </c>
      <c r="I5516">
        <v>1954</v>
      </c>
      <c r="J5516" t="s">
        <v>4527</v>
      </c>
      <c r="K5516" t="s">
        <v>8917</v>
      </c>
      <c r="M5516" t="s">
        <v>1303</v>
      </c>
      <c r="N5516" s="4" t="s">
        <v>2158</v>
      </c>
      <c r="P5516" s="4" t="s">
        <v>1274</v>
      </c>
      <c r="R5516">
        <f>VLOOKUP(P5516,Tabelle2!A:B,2,0)</f>
        <v>41437233</v>
      </c>
    </row>
    <row r="5517" spans="1:18" x14ac:dyDescent="0.15">
      <c r="A5517" t="s">
        <v>41104</v>
      </c>
      <c r="B5517" t="s">
        <v>1271</v>
      </c>
      <c r="C5517" s="5" t="s">
        <v>1272</v>
      </c>
      <c r="D5517" t="s">
        <v>41105</v>
      </c>
      <c r="F5517" t="s">
        <v>17941</v>
      </c>
      <c r="G5517" t="s">
        <v>41</v>
      </c>
      <c r="H5517" t="s">
        <v>42</v>
      </c>
      <c r="I5517">
        <v>1954</v>
      </c>
      <c r="J5517" t="s">
        <v>34486</v>
      </c>
      <c r="K5517" t="s">
        <v>41106</v>
      </c>
      <c r="M5517" s="19" t="s">
        <v>28921</v>
      </c>
      <c r="N5517" t="s">
        <v>28432</v>
      </c>
      <c r="O5517" t="s">
        <v>41107</v>
      </c>
      <c r="P5517" t="s">
        <v>22638</v>
      </c>
      <c r="Q5517" s="4" t="s">
        <v>48427</v>
      </c>
      <c r="R5517">
        <f>VLOOKUP(P5517,Tabelle2!A:B,2,0)</f>
        <v>41333357</v>
      </c>
    </row>
    <row r="5518" spans="1:18" x14ac:dyDescent="0.15">
      <c r="A5518" t="s">
        <v>39345</v>
      </c>
      <c r="B5518" t="s">
        <v>1271</v>
      </c>
      <c r="C5518" s="5" t="s">
        <v>1272</v>
      </c>
      <c r="D5518" t="s">
        <v>39346</v>
      </c>
      <c r="F5518" t="s">
        <v>17941</v>
      </c>
      <c r="G5518" t="s">
        <v>41</v>
      </c>
      <c r="H5518" t="s">
        <v>42</v>
      </c>
      <c r="I5518">
        <v>1954</v>
      </c>
      <c r="J5518" t="s">
        <v>8208</v>
      </c>
      <c r="K5518" t="s">
        <v>1885</v>
      </c>
      <c r="M5518" s="19" t="s">
        <v>28921</v>
      </c>
      <c r="N5518" t="s">
        <v>29364</v>
      </c>
      <c r="O5518" t="s">
        <v>39347</v>
      </c>
      <c r="P5518" t="s">
        <v>22638</v>
      </c>
      <c r="Q5518" s="4" t="s">
        <v>48313</v>
      </c>
      <c r="R5518">
        <f>VLOOKUP(P5518,Tabelle2!A:B,2,0)</f>
        <v>41333357</v>
      </c>
    </row>
    <row r="5519" spans="1:18" x14ac:dyDescent="0.15">
      <c r="A5519" t="s">
        <v>15891</v>
      </c>
      <c r="B5519" t="s">
        <v>511</v>
      </c>
      <c r="C5519" s="7">
        <v>118540416</v>
      </c>
      <c r="D5519" t="s">
        <v>9784</v>
      </c>
      <c r="F5519" t="s">
        <v>13386</v>
      </c>
      <c r="G5519" t="s">
        <v>41</v>
      </c>
      <c r="H5519" t="s">
        <v>42</v>
      </c>
      <c r="I5519">
        <v>1954</v>
      </c>
      <c r="J5519" t="s">
        <v>15892</v>
      </c>
      <c r="K5519" t="s">
        <v>14856</v>
      </c>
      <c r="M5519" t="s">
        <v>14149</v>
      </c>
      <c r="N5519" t="s">
        <v>1370</v>
      </c>
      <c r="P5519" t="s">
        <v>5493</v>
      </c>
      <c r="R5519">
        <f>VLOOKUP(P5519,Tabelle2!A:B,2,0)</f>
        <v>42736064</v>
      </c>
    </row>
    <row r="5520" spans="1:18" x14ac:dyDescent="0.15">
      <c r="A5520" t="s">
        <v>15891</v>
      </c>
      <c r="B5520" t="s">
        <v>1271</v>
      </c>
      <c r="C5520" s="5" t="s">
        <v>1272</v>
      </c>
      <c r="D5520" s="4" t="s">
        <v>18784</v>
      </c>
      <c r="F5520" s="4" t="s">
        <v>17941</v>
      </c>
      <c r="G5520" s="4" t="s">
        <v>41</v>
      </c>
      <c r="H5520" s="4" t="s">
        <v>42</v>
      </c>
      <c r="I5520" s="4">
        <v>1954</v>
      </c>
      <c r="J5520" s="4" t="s">
        <v>317</v>
      </c>
      <c r="K5520" s="4" t="s">
        <v>18785</v>
      </c>
      <c r="M5520" t="s">
        <v>1303</v>
      </c>
      <c r="N5520" t="s">
        <v>2968</v>
      </c>
      <c r="P5520" t="s">
        <v>22638</v>
      </c>
      <c r="Q5520" s="4" t="s">
        <v>48338</v>
      </c>
      <c r="R5520">
        <f>VLOOKUP(P5520,Tabelle2!A:B,2,0)</f>
        <v>41333357</v>
      </c>
    </row>
    <row r="5521" spans="1:19" x14ac:dyDescent="0.15">
      <c r="A5521" t="s">
        <v>3393</v>
      </c>
      <c r="B5521" t="s">
        <v>1271</v>
      </c>
      <c r="C5521" s="5" t="s">
        <v>1272</v>
      </c>
      <c r="D5521" t="s">
        <v>3394</v>
      </c>
      <c r="F5521" t="s">
        <v>3042</v>
      </c>
      <c r="G5521" t="s">
        <v>41</v>
      </c>
      <c r="H5521" t="s">
        <v>42</v>
      </c>
      <c r="I5521">
        <v>1954</v>
      </c>
      <c r="J5521" t="s">
        <v>3395</v>
      </c>
      <c r="K5521" t="s">
        <v>3396</v>
      </c>
      <c r="M5521" t="s">
        <v>1303</v>
      </c>
      <c r="N5521" s="4" t="s">
        <v>3397</v>
      </c>
      <c r="P5521" t="s">
        <v>22638</v>
      </c>
      <c r="Q5521" s="4" t="s">
        <v>48285</v>
      </c>
      <c r="R5521">
        <f>VLOOKUP(P5521,Tabelle2!A:B,2,0)</f>
        <v>41333357</v>
      </c>
    </row>
    <row r="5522" spans="1:19" x14ac:dyDescent="0.15">
      <c r="A5522" t="s">
        <v>33106</v>
      </c>
      <c r="B5522" t="s">
        <v>33107</v>
      </c>
      <c r="C5522" s="5">
        <v>118668595</v>
      </c>
      <c r="D5522" t="s">
        <v>9212</v>
      </c>
      <c r="F5522" t="s">
        <v>7094</v>
      </c>
      <c r="G5522" t="s">
        <v>41</v>
      </c>
      <c r="H5522" t="s">
        <v>42</v>
      </c>
      <c r="I5522">
        <v>1954</v>
      </c>
      <c r="J5522" t="s">
        <v>3145</v>
      </c>
      <c r="K5522" t="s">
        <v>1405</v>
      </c>
      <c r="M5522" s="19" t="s">
        <v>28921</v>
      </c>
      <c r="N5522" t="s">
        <v>28835</v>
      </c>
      <c r="O5522" t="s">
        <v>33108</v>
      </c>
      <c r="P5522" s="4" t="s">
        <v>1274</v>
      </c>
      <c r="R5522">
        <f>VLOOKUP(P5522,Tabelle2!A:B,2,0)</f>
        <v>41437233</v>
      </c>
    </row>
    <row r="5523" spans="1:19" x14ac:dyDescent="0.15">
      <c r="A5523" t="s">
        <v>9210</v>
      </c>
      <c r="B5523" t="s">
        <v>9211</v>
      </c>
      <c r="C5523">
        <v>118668595</v>
      </c>
      <c r="D5523" s="4" t="s">
        <v>9212</v>
      </c>
      <c r="F5523" t="s">
        <v>7094</v>
      </c>
      <c r="G5523" s="4" t="s">
        <v>41</v>
      </c>
      <c r="H5523" s="4" t="s">
        <v>42</v>
      </c>
      <c r="I5523" s="4">
        <v>1954</v>
      </c>
      <c r="J5523" s="4" t="s">
        <v>3145</v>
      </c>
      <c r="K5523" s="4" t="s">
        <v>1405</v>
      </c>
      <c r="M5523" t="s">
        <v>1303</v>
      </c>
      <c r="N5523" t="s">
        <v>320</v>
      </c>
      <c r="P5523" s="4" t="s">
        <v>1274</v>
      </c>
      <c r="Q5523" s="4" t="s">
        <v>48337</v>
      </c>
      <c r="R5523">
        <f>VLOOKUP(P5523,Tabelle2!A:B,2,0)</f>
        <v>41437233</v>
      </c>
    </row>
    <row r="5524" spans="1:19" x14ac:dyDescent="0.15">
      <c r="A5524" t="s">
        <v>9210</v>
      </c>
      <c r="B5524" t="s">
        <v>23447</v>
      </c>
      <c r="C5524" s="5"/>
      <c r="D5524" s="4" t="s">
        <v>23448</v>
      </c>
      <c r="F5524" t="s">
        <v>23345</v>
      </c>
      <c r="G5524" t="s">
        <v>23449</v>
      </c>
      <c r="H5524" s="4" t="s">
        <v>23450</v>
      </c>
      <c r="I5524">
        <v>1949</v>
      </c>
      <c r="J5524" t="s">
        <v>14333</v>
      </c>
      <c r="K5524" t="s">
        <v>4638</v>
      </c>
      <c r="L5524" t="s">
        <v>23451</v>
      </c>
      <c r="M5524"/>
      <c r="N5524" s="6" t="s">
        <v>2022</v>
      </c>
      <c r="O5524" t="s">
        <v>23452</v>
      </c>
      <c r="P5524" t="s">
        <v>4659</v>
      </c>
      <c r="Q5524" s="4" t="s">
        <v>48343</v>
      </c>
      <c r="R5524">
        <f>VLOOKUP(P5524,Tabelle2!A:B,2,0)</f>
        <v>40257363</v>
      </c>
    </row>
    <row r="5525" spans="1:19" x14ac:dyDescent="0.15">
      <c r="A5525" t="s">
        <v>42912</v>
      </c>
      <c r="B5525" t="s">
        <v>42913</v>
      </c>
      <c r="C5525" s="5"/>
      <c r="D5525" t="s">
        <v>42914</v>
      </c>
      <c r="F5525" t="s">
        <v>23345</v>
      </c>
      <c r="G5525" t="s">
        <v>42915</v>
      </c>
      <c r="H5525" t="s">
        <v>42916</v>
      </c>
      <c r="I5525">
        <v>1953</v>
      </c>
      <c r="J5525" t="s">
        <v>7400</v>
      </c>
      <c r="L5525" t="s">
        <v>42917</v>
      </c>
      <c r="M5525" s="19"/>
      <c r="N5525" t="s">
        <v>29364</v>
      </c>
      <c r="O5525" t="s">
        <v>31660</v>
      </c>
      <c r="P5525" t="s">
        <v>4659</v>
      </c>
      <c r="Q5525" s="4" t="s">
        <v>48313</v>
      </c>
      <c r="R5525">
        <f>VLOOKUP(P5525,Tabelle2!A:B,2,0)</f>
        <v>40257363</v>
      </c>
    </row>
    <row r="5526" spans="1:19" x14ac:dyDescent="0.15">
      <c r="A5526" t="s">
        <v>43437</v>
      </c>
      <c r="B5526" s="20" t="s">
        <v>43438</v>
      </c>
      <c r="C5526" s="5">
        <v>118679457</v>
      </c>
      <c r="D5526" t="s">
        <v>43439</v>
      </c>
      <c r="F5526" t="s">
        <v>23995</v>
      </c>
      <c r="G5526" t="s">
        <v>42915</v>
      </c>
      <c r="H5526" s="6" t="s">
        <v>42916</v>
      </c>
      <c r="I5526" s="6">
        <v>1954</v>
      </c>
      <c r="J5526" s="6" t="s">
        <v>3083</v>
      </c>
      <c r="K5526" s="6" t="s">
        <v>25537</v>
      </c>
      <c r="L5526" s="6" t="s">
        <v>43440</v>
      </c>
      <c r="M5526" s="19"/>
      <c r="N5526" t="s">
        <v>28761</v>
      </c>
      <c r="O5526" t="s">
        <v>31660</v>
      </c>
      <c r="P5526" t="s">
        <v>7009</v>
      </c>
      <c r="Q5526" s="4" t="s">
        <v>48323</v>
      </c>
      <c r="R5526">
        <f>VLOOKUP(P5526,Tabelle2!A:B,2,0)</f>
        <v>40360423</v>
      </c>
    </row>
    <row r="5527" spans="1:19" x14ac:dyDescent="0.15">
      <c r="A5527" t="s">
        <v>42859</v>
      </c>
      <c r="B5527" t="s">
        <v>92</v>
      </c>
      <c r="C5527" s="5">
        <v>1050532031</v>
      </c>
      <c r="D5527" t="s">
        <v>42860</v>
      </c>
      <c r="F5527" t="s">
        <v>23345</v>
      </c>
      <c r="G5527" t="s">
        <v>41</v>
      </c>
      <c r="H5527" t="s">
        <v>95</v>
      </c>
      <c r="I5527" s="5">
        <v>1949</v>
      </c>
      <c r="J5527" t="s">
        <v>9447</v>
      </c>
      <c r="K5527" t="s">
        <v>23515</v>
      </c>
      <c r="M5527" s="19" t="s">
        <v>28284</v>
      </c>
      <c r="N5527" t="s">
        <v>28816</v>
      </c>
      <c r="P5527" t="s">
        <v>4659</v>
      </c>
      <c r="R5527">
        <f>VLOOKUP(P5527,Tabelle2!A:B,2,0)</f>
        <v>40257363</v>
      </c>
    </row>
    <row r="5528" spans="1:19" x14ac:dyDescent="0.15">
      <c r="A5528" t="s">
        <v>23531</v>
      </c>
      <c r="B5528" t="s">
        <v>92</v>
      </c>
      <c r="C5528" s="5">
        <v>1050532031</v>
      </c>
      <c r="D5528" t="s">
        <v>23532</v>
      </c>
      <c r="F5528" t="s">
        <v>23345</v>
      </c>
      <c r="G5528" t="s">
        <v>993</v>
      </c>
      <c r="H5528" t="s">
        <v>3400</v>
      </c>
      <c r="I5528">
        <v>1947</v>
      </c>
      <c r="J5528" t="s">
        <v>7314</v>
      </c>
      <c r="K5528" t="s">
        <v>6655</v>
      </c>
      <c r="M5528" t="s">
        <v>1073</v>
      </c>
      <c r="N5528" t="s">
        <v>1370</v>
      </c>
      <c r="P5528" t="s">
        <v>4659</v>
      </c>
      <c r="R5528">
        <f>VLOOKUP(P5528,Tabelle2!A:B,2,0)</f>
        <v>40257363</v>
      </c>
    </row>
    <row r="5529" spans="1:19" x14ac:dyDescent="0.15">
      <c r="A5529" t="s">
        <v>42867</v>
      </c>
      <c r="B5529" t="s">
        <v>92</v>
      </c>
      <c r="C5529" s="5">
        <v>1050532031</v>
      </c>
      <c r="D5529" t="s">
        <v>42868</v>
      </c>
      <c r="F5529" t="s">
        <v>23345</v>
      </c>
      <c r="G5529" t="s">
        <v>41</v>
      </c>
      <c r="H5529" t="s">
        <v>95</v>
      </c>
      <c r="I5529" s="5">
        <v>1948</v>
      </c>
      <c r="J5529" t="s">
        <v>4584</v>
      </c>
      <c r="M5529" s="19" t="s">
        <v>28274</v>
      </c>
      <c r="N5529" t="s">
        <v>28816</v>
      </c>
      <c r="P5529" t="s">
        <v>4659</v>
      </c>
      <c r="R5529">
        <f>VLOOKUP(P5529,Tabelle2!A:B,2,0)</f>
        <v>40257363</v>
      </c>
    </row>
    <row r="5530" spans="1:19" x14ac:dyDescent="0.15">
      <c r="A5530" t="s">
        <v>23543</v>
      </c>
      <c r="B5530" t="s">
        <v>92</v>
      </c>
      <c r="C5530" s="5">
        <v>1050532031</v>
      </c>
      <c r="D5530" t="s">
        <v>23544</v>
      </c>
      <c r="F5530" t="s">
        <v>23345</v>
      </c>
      <c r="G5530" t="s">
        <v>993</v>
      </c>
      <c r="H5530" t="s">
        <v>3400</v>
      </c>
      <c r="I5530">
        <v>1949</v>
      </c>
      <c r="J5530" t="s">
        <v>5543</v>
      </c>
      <c r="K5530" t="s">
        <v>1349</v>
      </c>
      <c r="M5530" t="s">
        <v>2365</v>
      </c>
      <c r="N5530" t="s">
        <v>1370</v>
      </c>
      <c r="P5530" t="s">
        <v>4659</v>
      </c>
      <c r="R5530">
        <f>VLOOKUP(P5530,Tabelle2!A:B,2,0)</f>
        <v>40257363</v>
      </c>
    </row>
    <row r="5531" spans="1:19" x14ac:dyDescent="0.15">
      <c r="A5531" t="s">
        <v>42957</v>
      </c>
      <c r="B5531" s="20" t="s">
        <v>92</v>
      </c>
      <c r="C5531" s="5">
        <v>1050532031</v>
      </c>
      <c r="D5531" t="s">
        <v>42958</v>
      </c>
      <c r="F5531" t="s">
        <v>23345</v>
      </c>
      <c r="G5531" t="s">
        <v>41</v>
      </c>
      <c r="H5531" s="6" t="s">
        <v>95</v>
      </c>
      <c r="I5531" s="6">
        <v>1945</v>
      </c>
      <c r="J5531" s="6" t="s">
        <v>8775</v>
      </c>
      <c r="K5531" s="6" t="s">
        <v>8780</v>
      </c>
      <c r="M5531" s="19" t="s">
        <v>28284</v>
      </c>
      <c r="N5531" t="s">
        <v>28951</v>
      </c>
      <c r="P5531" t="s">
        <v>4659</v>
      </c>
      <c r="Q5531" t="s">
        <v>48307</v>
      </c>
      <c r="R5531">
        <f>VLOOKUP(P5531,Tabelle2!A:B,2,0)</f>
        <v>40257363</v>
      </c>
    </row>
    <row r="5532" spans="1:19" x14ac:dyDescent="0.15">
      <c r="A5532" s="6" t="s">
        <v>44067</v>
      </c>
      <c r="B5532" t="s">
        <v>92</v>
      </c>
      <c r="C5532" s="5">
        <v>1050532031</v>
      </c>
      <c r="D5532" s="6" t="s">
        <v>44068</v>
      </c>
      <c r="F5532" s="6" t="s">
        <v>24553</v>
      </c>
      <c r="G5532" s="6" t="s">
        <v>41</v>
      </c>
      <c r="H5532" s="6" t="s">
        <v>95</v>
      </c>
      <c r="I5532" s="6">
        <v>1948</v>
      </c>
      <c r="J5532" s="6" t="s">
        <v>44069</v>
      </c>
      <c r="K5532" s="6" t="s">
        <v>23542</v>
      </c>
      <c r="M5532" s="19" t="s">
        <v>28431</v>
      </c>
      <c r="N5532" t="s">
        <v>28712</v>
      </c>
      <c r="P5532" t="s">
        <v>24564</v>
      </c>
      <c r="R5532">
        <f>VLOOKUP(P5532,Tabelle2!A:B,2,0)</f>
        <v>40481662</v>
      </c>
    </row>
    <row r="5533" spans="1:19" x14ac:dyDescent="0.15">
      <c r="A5533" t="s">
        <v>10076</v>
      </c>
      <c r="B5533" t="s">
        <v>10077</v>
      </c>
      <c r="C5533">
        <v>119091771</v>
      </c>
      <c r="D5533" t="s">
        <v>10078</v>
      </c>
      <c r="F5533" t="s">
        <v>7094</v>
      </c>
      <c r="G5533" t="s">
        <v>41</v>
      </c>
      <c r="H5533" t="s">
        <v>42</v>
      </c>
      <c r="I5533">
        <v>1954</v>
      </c>
      <c r="J5533" t="s">
        <v>8477</v>
      </c>
      <c r="K5533" t="s">
        <v>8917</v>
      </c>
      <c r="M5533" t="s">
        <v>1303</v>
      </c>
      <c r="N5533" s="4" t="s">
        <v>6135</v>
      </c>
      <c r="P5533" s="4" t="s">
        <v>1274</v>
      </c>
      <c r="R5533">
        <f>VLOOKUP(P5533,Tabelle2!A:B,2,0)</f>
        <v>41437233</v>
      </c>
    </row>
    <row r="5534" spans="1:19" x14ac:dyDescent="0.15">
      <c r="A5534" t="s">
        <v>44233</v>
      </c>
      <c r="B5534" t="s">
        <v>92</v>
      </c>
      <c r="C5534" s="5">
        <v>1050532031</v>
      </c>
      <c r="D5534" t="s">
        <v>44234</v>
      </c>
      <c r="F5534" t="s">
        <v>24553</v>
      </c>
      <c r="G5534" t="s">
        <v>41</v>
      </c>
      <c r="H5534" t="s">
        <v>95</v>
      </c>
      <c r="I5534">
        <v>1949</v>
      </c>
      <c r="J5534" t="s">
        <v>44235</v>
      </c>
      <c r="K5534" t="s">
        <v>44236</v>
      </c>
      <c r="M5534" s="19" t="s">
        <v>28996</v>
      </c>
      <c r="N5534" t="s">
        <v>28418</v>
      </c>
      <c r="P5534" t="s">
        <v>24564</v>
      </c>
      <c r="Q5534" s="4" t="s">
        <v>48329</v>
      </c>
      <c r="R5534">
        <f>VLOOKUP(P5534,Tabelle2!A:B,2,0)</f>
        <v>40481662</v>
      </c>
    </row>
    <row r="5535" spans="1:19" x14ac:dyDescent="0.15">
      <c r="A5535" t="s">
        <v>24430</v>
      </c>
      <c r="C5535" s="5"/>
      <c r="D5535" t="s">
        <v>24431</v>
      </c>
      <c r="F5535" t="s">
        <v>24432</v>
      </c>
      <c r="G5535" t="s">
        <v>24063</v>
      </c>
      <c r="H5535" t="s">
        <v>24362</v>
      </c>
      <c r="I5535">
        <v>1951</v>
      </c>
      <c r="J5535" t="s">
        <v>1368</v>
      </c>
      <c r="M5535" t="s">
        <v>5428</v>
      </c>
      <c r="N5535" s="4" t="s">
        <v>45</v>
      </c>
      <c r="O5535" s="4" t="s">
        <v>24433</v>
      </c>
      <c r="P5535" t="s">
        <v>7009</v>
      </c>
      <c r="R5535">
        <f>VLOOKUP(P5535,Tabelle2!A:B,2,0)</f>
        <v>40360423</v>
      </c>
      <c r="S5535" t="s">
        <v>48528</v>
      </c>
    </row>
    <row r="5536" spans="1:19" x14ac:dyDescent="0.15">
      <c r="A5536" t="s">
        <v>6520</v>
      </c>
      <c r="B5536" t="s">
        <v>6329</v>
      </c>
      <c r="C5536" s="5"/>
      <c r="D5536" t="s">
        <v>6521</v>
      </c>
      <c r="F5536" t="s">
        <v>6317</v>
      </c>
      <c r="G5536" t="s">
        <v>50</v>
      </c>
      <c r="H5536" t="s">
        <v>6318</v>
      </c>
      <c r="I5536">
        <v>1954</v>
      </c>
      <c r="J5536" t="s">
        <v>6325</v>
      </c>
      <c r="K5536" t="s">
        <v>6319</v>
      </c>
      <c r="M5536" t="s">
        <v>6320</v>
      </c>
      <c r="N5536" t="s">
        <v>1370</v>
      </c>
      <c r="O5536" t="s">
        <v>6321</v>
      </c>
      <c r="P5536" t="s">
        <v>5493</v>
      </c>
      <c r="R5536">
        <f>VLOOKUP(P5536,Tabelle2!A:B,2,0)</f>
        <v>42736064</v>
      </c>
    </row>
    <row r="5537" spans="1:18" x14ac:dyDescent="0.15">
      <c r="A5537" t="s">
        <v>32022</v>
      </c>
      <c r="B5537" t="s">
        <v>6329</v>
      </c>
      <c r="C5537" s="5"/>
      <c r="D5537" t="s">
        <v>32023</v>
      </c>
      <c r="F5537" t="s">
        <v>6317</v>
      </c>
      <c r="G5537" t="s">
        <v>59</v>
      </c>
      <c r="H5537" t="s">
        <v>6338</v>
      </c>
      <c r="I5537">
        <v>1954</v>
      </c>
      <c r="J5537" t="s">
        <v>6325</v>
      </c>
      <c r="K5537" t="s">
        <v>6319</v>
      </c>
      <c r="M5537" s="19" t="s">
        <v>31954</v>
      </c>
      <c r="N5537" t="s">
        <v>28816</v>
      </c>
      <c r="P5537" t="s">
        <v>5493</v>
      </c>
      <c r="R5537">
        <f>VLOOKUP(P5537,Tabelle2!A:B,2,0)</f>
        <v>42736064</v>
      </c>
    </row>
    <row r="5538" spans="1:18" x14ac:dyDescent="0.15">
      <c r="A5538" t="s">
        <v>31967</v>
      </c>
      <c r="B5538" t="s">
        <v>6329</v>
      </c>
      <c r="C5538" s="5"/>
      <c r="D5538" t="s">
        <v>31968</v>
      </c>
      <c r="F5538" t="s">
        <v>6317</v>
      </c>
      <c r="G5538" t="s">
        <v>59</v>
      </c>
      <c r="H5538" t="s">
        <v>6338</v>
      </c>
      <c r="I5538" s="5">
        <v>1954</v>
      </c>
      <c r="J5538" t="s">
        <v>6325</v>
      </c>
      <c r="K5538" t="s">
        <v>6319</v>
      </c>
      <c r="M5538" s="19" t="s">
        <v>31954</v>
      </c>
      <c r="N5538" t="s">
        <v>28816</v>
      </c>
      <c r="P5538" t="s">
        <v>5493</v>
      </c>
      <c r="R5538">
        <f>VLOOKUP(P5538,Tabelle2!A:B,2,0)</f>
        <v>42736064</v>
      </c>
    </row>
    <row r="5539" spans="1:18" x14ac:dyDescent="0.15">
      <c r="A5539" t="s">
        <v>31982</v>
      </c>
      <c r="B5539" t="s">
        <v>6329</v>
      </c>
      <c r="C5539" s="5"/>
      <c r="D5539" t="s">
        <v>31983</v>
      </c>
      <c r="F5539" t="s">
        <v>6317</v>
      </c>
      <c r="G5539" t="s">
        <v>59</v>
      </c>
      <c r="H5539" t="s">
        <v>6338</v>
      </c>
      <c r="I5539" s="5">
        <v>1954</v>
      </c>
      <c r="J5539" t="s">
        <v>6325</v>
      </c>
      <c r="K5539" t="s">
        <v>6319</v>
      </c>
      <c r="M5539" s="19" t="s">
        <v>31954</v>
      </c>
      <c r="N5539" t="s">
        <v>28816</v>
      </c>
      <c r="P5539" t="s">
        <v>5493</v>
      </c>
      <c r="R5539">
        <f>VLOOKUP(P5539,Tabelle2!A:B,2,0)</f>
        <v>42736064</v>
      </c>
    </row>
    <row r="5540" spans="1:18" x14ac:dyDescent="0.15">
      <c r="A5540" t="s">
        <v>32100</v>
      </c>
      <c r="B5540" t="s">
        <v>6329</v>
      </c>
      <c r="C5540" s="5"/>
      <c r="D5540" t="s">
        <v>32101</v>
      </c>
      <c r="F5540" t="s">
        <v>6317</v>
      </c>
      <c r="G5540" t="s">
        <v>59</v>
      </c>
      <c r="H5540" t="s">
        <v>6338</v>
      </c>
      <c r="I5540">
        <v>1954</v>
      </c>
      <c r="J5540" t="s">
        <v>6325</v>
      </c>
      <c r="K5540" t="s">
        <v>6319</v>
      </c>
      <c r="M5540" s="19" t="s">
        <v>31954</v>
      </c>
      <c r="N5540" t="s">
        <v>28816</v>
      </c>
      <c r="P5540" t="s">
        <v>5493</v>
      </c>
      <c r="R5540">
        <f>VLOOKUP(P5540,Tabelle2!A:B,2,0)</f>
        <v>42736064</v>
      </c>
    </row>
    <row r="5541" spans="1:18" x14ac:dyDescent="0.15">
      <c r="A5541" s="4" t="s">
        <v>6390</v>
      </c>
      <c r="B5541" t="s">
        <v>6329</v>
      </c>
      <c r="C5541" s="5"/>
      <c r="D5541" t="s">
        <v>6391</v>
      </c>
      <c r="F5541" t="s">
        <v>6317</v>
      </c>
      <c r="G5541" t="s">
        <v>50</v>
      </c>
      <c r="H5541" t="s">
        <v>6318</v>
      </c>
      <c r="I5541">
        <v>1954</v>
      </c>
      <c r="J5541" t="s">
        <v>6325</v>
      </c>
      <c r="K5541" t="s">
        <v>6319</v>
      </c>
      <c r="M5541" t="s">
        <v>6320</v>
      </c>
      <c r="N5541" t="s">
        <v>356</v>
      </c>
      <c r="O5541" t="s">
        <v>6321</v>
      </c>
      <c r="P5541" t="s">
        <v>5493</v>
      </c>
      <c r="R5541">
        <f>VLOOKUP(P5541,Tabelle2!A:B,2,0)</f>
        <v>42736064</v>
      </c>
    </row>
    <row r="5542" spans="1:18" x14ac:dyDescent="0.15">
      <c r="A5542" s="4" t="s">
        <v>6399</v>
      </c>
      <c r="B5542" t="s">
        <v>6329</v>
      </c>
      <c r="C5542" s="5"/>
      <c r="D5542" t="s">
        <v>6400</v>
      </c>
      <c r="F5542" t="s">
        <v>6317</v>
      </c>
      <c r="G5542" t="s">
        <v>50</v>
      </c>
      <c r="H5542" t="s">
        <v>6318</v>
      </c>
      <c r="I5542">
        <v>1954</v>
      </c>
      <c r="J5542" t="s">
        <v>6325</v>
      </c>
      <c r="K5542" t="s">
        <v>6319</v>
      </c>
      <c r="M5542" t="s">
        <v>6320</v>
      </c>
      <c r="N5542" t="s">
        <v>2340</v>
      </c>
      <c r="O5542" t="s">
        <v>6321</v>
      </c>
      <c r="P5542" t="s">
        <v>5493</v>
      </c>
      <c r="R5542">
        <f>VLOOKUP(P5542,Tabelle2!A:B,2,0)</f>
        <v>42736064</v>
      </c>
    </row>
    <row r="5543" spans="1:18" x14ac:dyDescent="0.15">
      <c r="A5543" t="s">
        <v>32073</v>
      </c>
      <c r="B5543" t="s">
        <v>6329</v>
      </c>
      <c r="C5543" s="5"/>
      <c r="D5543" t="s">
        <v>32074</v>
      </c>
      <c r="F5543" t="s">
        <v>6317</v>
      </c>
      <c r="G5543" t="s">
        <v>59</v>
      </c>
      <c r="H5543" t="s">
        <v>6338</v>
      </c>
      <c r="I5543">
        <v>1954</v>
      </c>
      <c r="J5543" t="s">
        <v>6325</v>
      </c>
      <c r="K5543" t="s">
        <v>6319</v>
      </c>
      <c r="M5543" s="19" t="s">
        <v>31954</v>
      </c>
      <c r="N5543" t="s">
        <v>28816</v>
      </c>
      <c r="P5543" t="s">
        <v>5493</v>
      </c>
      <c r="R5543">
        <f>VLOOKUP(P5543,Tabelle2!A:B,2,0)</f>
        <v>42736064</v>
      </c>
    </row>
    <row r="5544" spans="1:18" x14ac:dyDescent="0.15">
      <c r="A5544" t="s">
        <v>39168</v>
      </c>
      <c r="C5544" s="5"/>
      <c r="D5544" t="s">
        <v>39169</v>
      </c>
      <c r="F5544" t="s">
        <v>17941</v>
      </c>
      <c r="G5544" t="s">
        <v>59</v>
      </c>
      <c r="H5544" t="s">
        <v>39170</v>
      </c>
      <c r="I5544" s="5">
        <v>1953</v>
      </c>
      <c r="J5544" t="s">
        <v>39171</v>
      </c>
      <c r="K5544" t="s">
        <v>26346</v>
      </c>
      <c r="M5544" s="19"/>
      <c r="N5544" t="s">
        <v>28816</v>
      </c>
      <c r="O5544" t="s">
        <v>53</v>
      </c>
      <c r="P5544" t="s">
        <v>22638</v>
      </c>
      <c r="R5544">
        <f>VLOOKUP(P5544,Tabelle2!A:B,2,0)</f>
        <v>41333357</v>
      </c>
    </row>
    <row r="5545" spans="1:18" x14ac:dyDescent="0.15">
      <c r="A5545" t="s">
        <v>30978</v>
      </c>
      <c r="B5545" t="s">
        <v>30975</v>
      </c>
      <c r="C5545" s="5">
        <v>1015143539</v>
      </c>
      <c r="D5545" t="s">
        <v>30979</v>
      </c>
      <c r="F5545" t="s">
        <v>4253</v>
      </c>
      <c r="G5545" t="s">
        <v>191</v>
      </c>
      <c r="H5545" t="s">
        <v>324</v>
      </c>
      <c r="I5545">
        <v>1950</v>
      </c>
      <c r="J5545" t="s">
        <v>13625</v>
      </c>
      <c r="K5545" t="s">
        <v>30980</v>
      </c>
      <c r="L5545" t="s">
        <v>30981</v>
      </c>
      <c r="M5545" s="19" t="s">
        <v>29875</v>
      </c>
      <c r="N5545" t="s">
        <v>29103</v>
      </c>
      <c r="P5545" t="s">
        <v>5493</v>
      </c>
      <c r="Q5545" s="4" t="s">
        <v>48404</v>
      </c>
      <c r="R5545">
        <f>VLOOKUP(P5545,Tabelle2!A:B,2,0)</f>
        <v>42736064</v>
      </c>
    </row>
    <row r="5546" spans="1:18" x14ac:dyDescent="0.15">
      <c r="A5546" t="s">
        <v>9293</v>
      </c>
      <c r="B5546" t="s">
        <v>32667</v>
      </c>
      <c r="C5546" s="5" t="s">
        <v>5298</v>
      </c>
      <c r="D5546" t="s">
        <v>9294</v>
      </c>
      <c r="E5546" s="37" t="s">
        <v>4050</v>
      </c>
      <c r="F5546" t="s">
        <v>47872</v>
      </c>
      <c r="G5546" t="s">
        <v>41</v>
      </c>
      <c r="H5546" t="s">
        <v>42</v>
      </c>
      <c r="I5546" s="5" t="s">
        <v>47070</v>
      </c>
      <c r="J5546" t="s">
        <v>48021</v>
      </c>
      <c r="K5546" t="s">
        <v>48022</v>
      </c>
      <c r="L5546" t="s">
        <v>48023</v>
      </c>
      <c r="M5546" s="39">
        <v>7.5</v>
      </c>
      <c r="N5546" t="s">
        <v>47610</v>
      </c>
      <c r="P5546" s="4" t="s">
        <v>1274</v>
      </c>
      <c r="R5546">
        <f>VLOOKUP(P5546,Tabelle2!A:B,2,0)</f>
        <v>41437233</v>
      </c>
    </row>
    <row r="5547" spans="1:18" x14ac:dyDescent="0.15">
      <c r="A5547" t="s">
        <v>9293</v>
      </c>
      <c r="B5547" t="s">
        <v>9287</v>
      </c>
      <c r="C5547" s="5" t="s">
        <v>5298</v>
      </c>
      <c r="D5547" s="4" t="s">
        <v>9294</v>
      </c>
      <c r="F5547" t="s">
        <v>7094</v>
      </c>
      <c r="G5547" s="4" t="s">
        <v>41</v>
      </c>
      <c r="H5547" s="4" t="s">
        <v>42</v>
      </c>
      <c r="I5547" s="4">
        <v>1954</v>
      </c>
      <c r="J5547" s="4" t="s">
        <v>9295</v>
      </c>
      <c r="K5547" s="4" t="s">
        <v>9296</v>
      </c>
      <c r="M5547" t="s">
        <v>44</v>
      </c>
      <c r="N5547" t="s">
        <v>320</v>
      </c>
      <c r="O5547" t="s">
        <v>4050</v>
      </c>
      <c r="P5547" s="4" t="s">
        <v>1274</v>
      </c>
      <c r="Q5547" s="4" t="s">
        <v>48337</v>
      </c>
      <c r="R5547">
        <f>VLOOKUP(P5547,Tabelle2!A:B,2,0)</f>
        <v>41437233</v>
      </c>
    </row>
    <row r="5548" spans="1:18" x14ac:dyDescent="0.15">
      <c r="A5548" t="s">
        <v>10285</v>
      </c>
      <c r="B5548" t="s">
        <v>3989</v>
      </c>
      <c r="C5548" s="5">
        <v>118622064</v>
      </c>
      <c r="D5548" t="s">
        <v>10284</v>
      </c>
      <c r="F5548" t="s">
        <v>7094</v>
      </c>
      <c r="G5548" t="s">
        <v>41</v>
      </c>
      <c r="H5548" t="s">
        <v>42</v>
      </c>
      <c r="I5548">
        <v>1954</v>
      </c>
      <c r="J5548" t="s">
        <v>10286</v>
      </c>
      <c r="K5548" t="s">
        <v>10287</v>
      </c>
      <c r="M5548" t="s">
        <v>44</v>
      </c>
      <c r="N5548" s="4" t="s">
        <v>10227</v>
      </c>
      <c r="O5548" s="4" t="s">
        <v>4050</v>
      </c>
      <c r="P5548" s="4" t="s">
        <v>1274</v>
      </c>
      <c r="Q5548" s="4" t="s">
        <v>48338</v>
      </c>
      <c r="R5548">
        <f>VLOOKUP(P5548,Tabelle2!A:B,2,0)</f>
        <v>41437233</v>
      </c>
    </row>
    <row r="5549" spans="1:18" x14ac:dyDescent="0.15">
      <c r="A5549" t="s">
        <v>21711</v>
      </c>
      <c r="B5549" t="s">
        <v>92</v>
      </c>
      <c r="C5549" s="5">
        <v>1050532031</v>
      </c>
      <c r="D5549" t="s">
        <v>6340</v>
      </c>
      <c r="F5549" t="s">
        <v>21708</v>
      </c>
      <c r="G5549" t="s">
        <v>993</v>
      </c>
      <c r="H5549" t="s">
        <v>3400</v>
      </c>
      <c r="I5549">
        <v>1951</v>
      </c>
      <c r="J5549" t="s">
        <v>21712</v>
      </c>
      <c r="K5549" t="s">
        <v>19213</v>
      </c>
      <c r="M5549" t="s">
        <v>21713</v>
      </c>
      <c r="N5549" t="s">
        <v>356</v>
      </c>
      <c r="P5549" s="4" t="s">
        <v>6976</v>
      </c>
      <c r="R5549">
        <f>VLOOKUP(P5549,Tabelle2!A:B,2,0)</f>
        <v>40358615</v>
      </c>
    </row>
    <row r="5550" spans="1:18" x14ac:dyDescent="0.15">
      <c r="A5550" t="s">
        <v>25101</v>
      </c>
      <c r="B5550" t="s">
        <v>92</v>
      </c>
      <c r="C5550" s="5">
        <v>1050532031</v>
      </c>
      <c r="D5550" s="4" t="s">
        <v>25102</v>
      </c>
      <c r="F5550" s="4" t="s">
        <v>24553</v>
      </c>
      <c r="G5550" s="4" t="s">
        <v>993</v>
      </c>
      <c r="H5550" s="4" t="s">
        <v>3400</v>
      </c>
      <c r="I5550" s="4">
        <v>1949</v>
      </c>
      <c r="J5550" s="4" t="s">
        <v>927</v>
      </c>
      <c r="K5550" s="4" t="s">
        <v>25103</v>
      </c>
      <c r="M5550" t="s">
        <v>2335</v>
      </c>
      <c r="N5550" s="6" t="s">
        <v>639</v>
      </c>
      <c r="P5550" t="s">
        <v>24564</v>
      </c>
      <c r="Q5550" s="4" t="s">
        <v>48284</v>
      </c>
      <c r="R5550">
        <f>VLOOKUP(P5550,Tabelle2!A:B,2,0)</f>
        <v>40481662</v>
      </c>
    </row>
    <row r="5551" spans="1:18" x14ac:dyDescent="0.15">
      <c r="A5551" t="s">
        <v>25074</v>
      </c>
      <c r="B5551" t="s">
        <v>92</v>
      </c>
      <c r="C5551" s="5">
        <v>1050532031</v>
      </c>
      <c r="D5551" s="4" t="s">
        <v>25075</v>
      </c>
      <c r="F5551" s="4" t="s">
        <v>24553</v>
      </c>
      <c r="G5551" s="4" t="s">
        <v>993</v>
      </c>
      <c r="H5551" s="4" t="s">
        <v>3400</v>
      </c>
      <c r="I5551" s="4">
        <v>1949</v>
      </c>
      <c r="J5551" s="4" t="s">
        <v>13882</v>
      </c>
      <c r="K5551" s="4" t="s">
        <v>11073</v>
      </c>
      <c r="M5551" s="4" t="s">
        <v>14160</v>
      </c>
      <c r="N5551" s="6" t="s">
        <v>639</v>
      </c>
      <c r="P5551" t="s">
        <v>24564</v>
      </c>
      <c r="Q5551" s="4" t="s">
        <v>48284</v>
      </c>
      <c r="R5551">
        <f>VLOOKUP(P5551,Tabelle2!A:B,2,0)</f>
        <v>40481662</v>
      </c>
    </row>
    <row r="5552" spans="1:18" x14ac:dyDescent="0.15">
      <c r="A5552" t="s">
        <v>24060</v>
      </c>
      <c r="B5552" t="s">
        <v>24061</v>
      </c>
      <c r="D5552" s="4" t="s">
        <v>24062</v>
      </c>
      <c r="F5552" s="4" t="s">
        <v>23995</v>
      </c>
      <c r="G5552" s="4" t="s">
        <v>24063</v>
      </c>
      <c r="H5552" s="4" t="s">
        <v>24064</v>
      </c>
      <c r="I5552" s="4">
        <v>1951</v>
      </c>
      <c r="J5552" s="4" t="s">
        <v>18004</v>
      </c>
      <c r="K5552" s="4" t="s">
        <v>24065</v>
      </c>
      <c r="L5552" s="4"/>
      <c r="M5552" s="4" t="s">
        <v>24066</v>
      </c>
      <c r="N5552" s="6" t="s">
        <v>1134</v>
      </c>
      <c r="P5552" t="s">
        <v>7009</v>
      </c>
      <c r="Q5552" s="4" t="s">
        <v>48341</v>
      </c>
      <c r="R5552">
        <f>VLOOKUP(P5552,Tabelle2!A:B,2,0)</f>
        <v>40360423</v>
      </c>
    </row>
    <row r="5553" spans="1:19" x14ac:dyDescent="0.15">
      <c r="A5553" t="s">
        <v>24359</v>
      </c>
      <c r="B5553" t="s">
        <v>24360</v>
      </c>
      <c r="C5553">
        <v>118605801</v>
      </c>
      <c r="D5553" t="s">
        <v>24361</v>
      </c>
      <c r="F5553" t="s">
        <v>23995</v>
      </c>
      <c r="G5553" t="s">
        <v>24063</v>
      </c>
      <c r="H5553" t="s">
        <v>24362</v>
      </c>
      <c r="I5553">
        <v>1948</v>
      </c>
      <c r="J5553" t="s">
        <v>24363</v>
      </c>
      <c r="K5553" t="s">
        <v>3083</v>
      </c>
      <c r="M5553" t="s">
        <v>1873</v>
      </c>
      <c r="N5553" s="4" t="s">
        <v>2158</v>
      </c>
      <c r="P5553" t="s">
        <v>7009</v>
      </c>
      <c r="R5553">
        <f>VLOOKUP(P5553,Tabelle2!A:B,2,0)</f>
        <v>40360423</v>
      </c>
    </row>
    <row r="5554" spans="1:19" x14ac:dyDescent="0.15">
      <c r="A5554" t="s">
        <v>46002</v>
      </c>
      <c r="B5554" t="s">
        <v>92</v>
      </c>
      <c r="C5554" s="5">
        <v>1050532031</v>
      </c>
      <c r="D5554" t="s">
        <v>46003</v>
      </c>
      <c r="F5554" t="s">
        <v>46004</v>
      </c>
      <c r="G5554" t="s">
        <v>41</v>
      </c>
      <c r="H5554" s="6" t="s">
        <v>95</v>
      </c>
      <c r="I5554">
        <v>1954</v>
      </c>
      <c r="J5554" s="6" t="s">
        <v>46005</v>
      </c>
      <c r="K5554" s="6" t="s">
        <v>19441</v>
      </c>
      <c r="M5554" s="19" t="s">
        <v>28749</v>
      </c>
      <c r="N5554" t="s">
        <v>28761</v>
      </c>
      <c r="P5554" s="4" t="s">
        <v>6976</v>
      </c>
      <c r="Q5554" s="4" t="s">
        <v>48323</v>
      </c>
      <c r="R5554">
        <f>VLOOKUP(P5554,Tabelle2!A:B,2,0)</f>
        <v>40358615</v>
      </c>
    </row>
    <row r="5555" spans="1:19" x14ac:dyDescent="0.15">
      <c r="A5555" t="s">
        <v>6193</v>
      </c>
      <c r="B5555" t="s">
        <v>6194</v>
      </c>
      <c r="C5555">
        <v>143150642</v>
      </c>
      <c r="D5555" t="s">
        <v>5701</v>
      </c>
      <c r="F5555" t="s">
        <v>6195</v>
      </c>
      <c r="G5555" t="s">
        <v>191</v>
      </c>
      <c r="H5555" t="s">
        <v>192</v>
      </c>
      <c r="I5555">
        <v>1954</v>
      </c>
      <c r="J5555" t="s">
        <v>1147</v>
      </c>
      <c r="L5555" t="s">
        <v>6196</v>
      </c>
      <c r="M5555" t="s">
        <v>6197</v>
      </c>
      <c r="N5555" t="s">
        <v>1370</v>
      </c>
      <c r="P5555" t="s">
        <v>5493</v>
      </c>
      <c r="R5555">
        <f>VLOOKUP(P5555,Tabelle2!A:B,2,0)</f>
        <v>42736064</v>
      </c>
    </row>
    <row r="5556" spans="1:19" x14ac:dyDescent="0.15">
      <c r="A5556" s="4" t="s">
        <v>23519</v>
      </c>
      <c r="B5556" t="s">
        <v>92</v>
      </c>
      <c r="C5556" s="5">
        <v>1050532301</v>
      </c>
      <c r="D5556" t="s">
        <v>23520</v>
      </c>
      <c r="F5556" t="s">
        <v>23345</v>
      </c>
      <c r="G5556" t="s">
        <v>41</v>
      </c>
      <c r="H5556" t="s">
        <v>95</v>
      </c>
      <c r="I5556">
        <v>1954</v>
      </c>
      <c r="J5556" t="s">
        <v>96</v>
      </c>
      <c r="K5556" t="s">
        <v>1369</v>
      </c>
      <c r="M5556" t="s">
        <v>2365</v>
      </c>
      <c r="N5556" t="s">
        <v>1351</v>
      </c>
      <c r="P5556" t="s">
        <v>4659</v>
      </c>
      <c r="R5556">
        <f>VLOOKUP(P5556,Tabelle2!A:B,2,0)</f>
        <v>40257363</v>
      </c>
    </row>
    <row r="5557" spans="1:19" x14ac:dyDescent="0.15">
      <c r="A5557" t="s">
        <v>43119</v>
      </c>
      <c r="B5557" t="s">
        <v>43120</v>
      </c>
      <c r="C5557" s="5"/>
      <c r="D5557" t="s">
        <v>43121</v>
      </c>
      <c r="F5557" t="s">
        <v>23345</v>
      </c>
      <c r="I5557" t="s">
        <v>43122</v>
      </c>
      <c r="J5557" t="s">
        <v>11097</v>
      </c>
      <c r="M5557" s="19"/>
      <c r="N5557" t="s">
        <v>28383</v>
      </c>
      <c r="O5557" t="s">
        <v>43123</v>
      </c>
      <c r="P5557" t="s">
        <v>4659</v>
      </c>
      <c r="R5557">
        <f>VLOOKUP(P5557,Tabelle2!A:B,2,0)</f>
        <v>40257363</v>
      </c>
      <c r="S5557" t="s">
        <v>48528</v>
      </c>
    </row>
    <row r="5558" spans="1:19" x14ac:dyDescent="0.15">
      <c r="A5558" t="s">
        <v>30974</v>
      </c>
      <c r="B5558" t="s">
        <v>30975</v>
      </c>
      <c r="C5558" s="5">
        <v>1015143539</v>
      </c>
      <c r="D5558" t="s">
        <v>30976</v>
      </c>
      <c r="F5558" t="s">
        <v>4253</v>
      </c>
      <c r="G5558" t="s">
        <v>191</v>
      </c>
      <c r="H5558" t="s">
        <v>324</v>
      </c>
      <c r="I5558">
        <v>1950</v>
      </c>
      <c r="J5558" t="s">
        <v>13625</v>
      </c>
      <c r="K5558" t="s">
        <v>571</v>
      </c>
      <c r="L5558" t="s">
        <v>30977</v>
      </c>
      <c r="M5558" s="19" t="s">
        <v>29875</v>
      </c>
      <c r="N5558" t="s">
        <v>28956</v>
      </c>
      <c r="P5558" t="s">
        <v>5493</v>
      </c>
      <c r="Q5558" s="4" t="s">
        <v>48389</v>
      </c>
      <c r="R5558">
        <f>VLOOKUP(P5558,Tabelle2!A:B,2,0)</f>
        <v>42736064</v>
      </c>
    </row>
    <row r="5559" spans="1:19" x14ac:dyDescent="0.15">
      <c r="A5559" t="s">
        <v>30982</v>
      </c>
      <c r="B5559" t="s">
        <v>30975</v>
      </c>
      <c r="C5559" s="5">
        <v>1015143539</v>
      </c>
      <c r="D5559" t="s">
        <v>30983</v>
      </c>
      <c r="F5559" t="s">
        <v>4253</v>
      </c>
      <c r="G5559" t="s">
        <v>191</v>
      </c>
      <c r="H5559" t="s">
        <v>324</v>
      </c>
      <c r="I5559">
        <v>1950</v>
      </c>
      <c r="J5559" t="s">
        <v>13625</v>
      </c>
      <c r="K5559" t="s">
        <v>13038</v>
      </c>
      <c r="L5559" t="s">
        <v>30984</v>
      </c>
      <c r="M5559" s="19" t="s">
        <v>29875</v>
      </c>
      <c r="N5559" t="s">
        <v>30057</v>
      </c>
      <c r="P5559" t="s">
        <v>5493</v>
      </c>
      <c r="Q5559" s="4" t="s">
        <v>48419</v>
      </c>
      <c r="R5559">
        <f>VLOOKUP(P5559,Tabelle2!A:B,2,0)</f>
        <v>42736064</v>
      </c>
    </row>
    <row r="5560" spans="1:19" x14ac:dyDescent="0.15">
      <c r="A5560" t="s">
        <v>36597</v>
      </c>
      <c r="B5560" t="s">
        <v>36598</v>
      </c>
      <c r="C5560" s="5"/>
      <c r="D5560" t="s">
        <v>34778</v>
      </c>
      <c r="E5560" t="s">
        <v>36599</v>
      </c>
      <c r="F5560" t="s">
        <v>13386</v>
      </c>
      <c r="G5560" t="s">
        <v>26821</v>
      </c>
      <c r="H5560" t="s">
        <v>1742</v>
      </c>
      <c r="I5560" s="5">
        <v>1953</v>
      </c>
      <c r="J5560" t="s">
        <v>3387</v>
      </c>
      <c r="K5560" t="s">
        <v>36600</v>
      </c>
      <c r="M5560" s="19" t="s">
        <v>29818</v>
      </c>
      <c r="N5560" t="s">
        <v>28816</v>
      </c>
      <c r="P5560" t="s">
        <v>5493</v>
      </c>
      <c r="R5560">
        <f>VLOOKUP(P5560,Tabelle2!A:B,2,0)</f>
        <v>42736064</v>
      </c>
    </row>
    <row r="5561" spans="1:19" x14ac:dyDescent="0.15">
      <c r="A5561" t="s">
        <v>19342</v>
      </c>
      <c r="C5561" s="5"/>
      <c r="D5561" t="s">
        <v>3156</v>
      </c>
      <c r="F5561" t="s">
        <v>17941</v>
      </c>
      <c r="G5561" t="s">
        <v>227</v>
      </c>
      <c r="H5561" s="6" t="s">
        <v>19358</v>
      </c>
      <c r="I5561" s="6">
        <v>1954</v>
      </c>
      <c r="J5561" s="6" t="s">
        <v>3276</v>
      </c>
      <c r="K5561" s="6" t="s">
        <v>19344</v>
      </c>
      <c r="L5561" s="6" t="s">
        <v>40605</v>
      </c>
      <c r="M5561" s="19" t="s">
        <v>31904</v>
      </c>
      <c r="N5561" t="s">
        <v>28270</v>
      </c>
      <c r="O5561" t="s">
        <v>40606</v>
      </c>
      <c r="P5561" t="s">
        <v>22638</v>
      </c>
      <c r="R5561">
        <f>VLOOKUP(P5561,Tabelle2!A:B,2,0)</f>
        <v>41333357</v>
      </c>
    </row>
    <row r="5562" spans="1:19" x14ac:dyDescent="0.15">
      <c r="A5562" t="s">
        <v>19342</v>
      </c>
      <c r="C5562" s="5"/>
      <c r="D5562" t="s">
        <v>3156</v>
      </c>
      <c r="F5562" s="4" t="s">
        <v>17941</v>
      </c>
      <c r="G5562" s="4" t="s">
        <v>19079</v>
      </c>
      <c r="H5562" s="4" t="s">
        <v>19343</v>
      </c>
      <c r="I5562">
        <v>1954</v>
      </c>
      <c r="J5562" t="s">
        <v>3276</v>
      </c>
      <c r="K5562" t="s">
        <v>19344</v>
      </c>
      <c r="L5562" t="s">
        <v>19345</v>
      </c>
      <c r="M5562" t="s">
        <v>19346</v>
      </c>
      <c r="N5562" s="4" t="s">
        <v>112</v>
      </c>
      <c r="P5562" t="s">
        <v>22638</v>
      </c>
      <c r="Q5562" s="4" t="s">
        <v>48344</v>
      </c>
      <c r="R5562">
        <f>VLOOKUP(P5562,Tabelle2!A:B,2,0)</f>
        <v>41333357</v>
      </c>
    </row>
    <row r="5563" spans="1:19" x14ac:dyDescent="0.15">
      <c r="A5563" t="s">
        <v>15590</v>
      </c>
      <c r="B5563" t="s">
        <v>7756</v>
      </c>
      <c r="C5563" s="5">
        <v>118524291</v>
      </c>
      <c r="D5563" s="4" t="s">
        <v>9146</v>
      </c>
      <c r="F5563" s="4" t="s">
        <v>13386</v>
      </c>
      <c r="G5563" s="4" t="s">
        <v>41</v>
      </c>
      <c r="H5563" s="4" t="s">
        <v>42</v>
      </c>
      <c r="I5563" s="4">
        <v>1954</v>
      </c>
      <c r="J5563" s="4" t="s">
        <v>15591</v>
      </c>
      <c r="K5563" s="4" t="s">
        <v>14221</v>
      </c>
      <c r="M5563" s="4" t="s">
        <v>15592</v>
      </c>
      <c r="N5563" s="6" t="s">
        <v>1820</v>
      </c>
      <c r="P5563" t="s">
        <v>5493</v>
      </c>
      <c r="Q5563" s="4" t="s">
        <v>48385</v>
      </c>
      <c r="R5563">
        <f>VLOOKUP(P5563,Tabelle2!A:B,2,0)</f>
        <v>42736064</v>
      </c>
    </row>
    <row r="5564" spans="1:19" x14ac:dyDescent="0.15">
      <c r="A5564" s="4" t="s">
        <v>18357</v>
      </c>
      <c r="B5564" t="s">
        <v>2134</v>
      </c>
      <c r="C5564">
        <v>118522582</v>
      </c>
      <c r="D5564" s="4" t="s">
        <v>18358</v>
      </c>
      <c r="F5564" s="4" t="s">
        <v>17941</v>
      </c>
      <c r="G5564" s="4" t="s">
        <v>41</v>
      </c>
      <c r="H5564" s="4" t="s">
        <v>42</v>
      </c>
      <c r="I5564" s="4">
        <v>1954</v>
      </c>
      <c r="J5564" s="4" t="s">
        <v>18359</v>
      </c>
      <c r="K5564" s="4" t="s">
        <v>18360</v>
      </c>
      <c r="M5564" t="s">
        <v>18361</v>
      </c>
      <c r="N5564" s="6" t="s">
        <v>639</v>
      </c>
      <c r="P5564" t="s">
        <v>22638</v>
      </c>
      <c r="Q5564" s="4" t="s">
        <v>48284</v>
      </c>
      <c r="R5564">
        <f>VLOOKUP(P5564,Tabelle2!A:B,2,0)</f>
        <v>41333357</v>
      </c>
    </row>
    <row r="5565" spans="1:19" x14ac:dyDescent="0.15">
      <c r="A5565" t="s">
        <v>18357</v>
      </c>
      <c r="B5565" t="s">
        <v>2134</v>
      </c>
      <c r="C5565">
        <v>118522582</v>
      </c>
      <c r="D5565" s="4" t="s">
        <v>18358</v>
      </c>
      <c r="F5565" s="4" t="s">
        <v>17941</v>
      </c>
      <c r="G5565" s="4" t="s">
        <v>41</v>
      </c>
      <c r="H5565" s="4" t="s">
        <v>42</v>
      </c>
      <c r="I5565">
        <v>1954</v>
      </c>
      <c r="J5565" s="4" t="s">
        <v>18359</v>
      </c>
      <c r="K5565" s="4" t="s">
        <v>18360</v>
      </c>
      <c r="M5565" s="4" t="s">
        <v>18361</v>
      </c>
      <c r="N5565" s="4" t="s">
        <v>152</v>
      </c>
      <c r="P5565" t="s">
        <v>22638</v>
      </c>
      <c r="R5565">
        <f>VLOOKUP(P5565,Tabelle2!A:B,2,0)</f>
        <v>41333357</v>
      </c>
    </row>
    <row r="5566" spans="1:19" x14ac:dyDescent="0.15">
      <c r="A5566" s="4" t="s">
        <v>18362</v>
      </c>
      <c r="B5566" t="s">
        <v>2134</v>
      </c>
      <c r="C5566">
        <v>118522582</v>
      </c>
      <c r="D5566" s="4" t="s">
        <v>18363</v>
      </c>
      <c r="F5566" s="4" t="s">
        <v>17941</v>
      </c>
      <c r="G5566" s="4" t="s">
        <v>41</v>
      </c>
      <c r="H5566" s="4" t="s">
        <v>42</v>
      </c>
      <c r="I5566" s="4">
        <v>1954</v>
      </c>
      <c r="J5566" s="4" t="s">
        <v>18364</v>
      </c>
      <c r="K5566" s="4" t="s">
        <v>18365</v>
      </c>
      <c r="M5566" s="4" t="s">
        <v>18366</v>
      </c>
      <c r="N5566" s="6" t="s">
        <v>639</v>
      </c>
      <c r="P5566" t="s">
        <v>22638</v>
      </c>
      <c r="Q5566" s="4" t="s">
        <v>48284</v>
      </c>
      <c r="R5566">
        <f>VLOOKUP(P5566,Tabelle2!A:B,2,0)</f>
        <v>41333357</v>
      </c>
    </row>
    <row r="5567" spans="1:19" x14ac:dyDescent="0.15">
      <c r="A5567" s="4" t="s">
        <v>19161</v>
      </c>
      <c r="B5567" t="s">
        <v>2134</v>
      </c>
      <c r="C5567">
        <v>118522582</v>
      </c>
      <c r="D5567" s="4" t="s">
        <v>19162</v>
      </c>
      <c r="F5567" s="4" t="s">
        <v>17941</v>
      </c>
      <c r="G5567" s="4" t="s">
        <v>41</v>
      </c>
      <c r="H5567" s="4" t="s">
        <v>42</v>
      </c>
      <c r="I5567" s="4">
        <v>1954</v>
      </c>
      <c r="J5567" s="4" t="s">
        <v>19163</v>
      </c>
      <c r="K5567" s="4" t="s">
        <v>19164</v>
      </c>
      <c r="M5567" s="4" t="s">
        <v>18366</v>
      </c>
      <c r="N5567" s="4" t="s">
        <v>1418</v>
      </c>
      <c r="P5567" t="s">
        <v>22638</v>
      </c>
      <c r="Q5567" s="4" t="s">
        <v>48326</v>
      </c>
      <c r="R5567">
        <f>VLOOKUP(P5567,Tabelle2!A:B,2,0)</f>
        <v>41333357</v>
      </c>
    </row>
    <row r="5568" spans="1:19" x14ac:dyDescent="0.15">
      <c r="A5568" t="s">
        <v>19161</v>
      </c>
      <c r="B5568" t="s">
        <v>2134</v>
      </c>
      <c r="C5568">
        <v>118522582</v>
      </c>
      <c r="D5568" s="4" t="s">
        <v>19162</v>
      </c>
      <c r="F5568" s="4" t="s">
        <v>17941</v>
      </c>
      <c r="G5568" s="4" t="s">
        <v>41</v>
      </c>
      <c r="H5568" s="4" t="s">
        <v>42</v>
      </c>
      <c r="I5568" s="4">
        <v>1954</v>
      </c>
      <c r="J5568" s="4" t="s">
        <v>19163</v>
      </c>
      <c r="K5568" s="4" t="s">
        <v>19164</v>
      </c>
      <c r="M5568" s="4" t="s">
        <v>18366</v>
      </c>
      <c r="N5568" s="4" t="s">
        <v>1418</v>
      </c>
      <c r="P5568" t="s">
        <v>22638</v>
      </c>
      <c r="Q5568" s="4" t="s">
        <v>48326</v>
      </c>
      <c r="R5568">
        <f>VLOOKUP(P5568,Tabelle2!A:B,2,0)</f>
        <v>41333357</v>
      </c>
    </row>
    <row r="5569" spans="1:18" x14ac:dyDescent="0.15">
      <c r="A5569" t="s">
        <v>19161</v>
      </c>
      <c r="B5569" t="s">
        <v>2134</v>
      </c>
      <c r="C5569">
        <v>118522582</v>
      </c>
      <c r="D5569" s="4" t="s">
        <v>19162</v>
      </c>
      <c r="F5569" s="4" t="s">
        <v>17941</v>
      </c>
      <c r="G5569" s="4" t="s">
        <v>41</v>
      </c>
      <c r="H5569" s="4" t="s">
        <v>42</v>
      </c>
      <c r="I5569" s="4">
        <v>1954</v>
      </c>
      <c r="J5569" s="4" t="s">
        <v>19163</v>
      </c>
      <c r="K5569" s="4" t="s">
        <v>19164</v>
      </c>
      <c r="M5569" s="4" t="s">
        <v>18366</v>
      </c>
      <c r="N5569" s="4" t="s">
        <v>1418</v>
      </c>
      <c r="P5569" t="s">
        <v>22638</v>
      </c>
      <c r="Q5569" s="4" t="s">
        <v>48326</v>
      </c>
      <c r="R5569">
        <f>VLOOKUP(P5569,Tabelle2!A:B,2,0)</f>
        <v>41333357</v>
      </c>
    </row>
    <row r="5570" spans="1:18" x14ac:dyDescent="0.15">
      <c r="A5570" t="s">
        <v>15900</v>
      </c>
      <c r="B5570" t="s">
        <v>2024</v>
      </c>
      <c r="C5570" s="5">
        <v>118755285</v>
      </c>
      <c r="D5570" t="s">
        <v>4046</v>
      </c>
      <c r="F5570" t="s">
        <v>13386</v>
      </c>
      <c r="G5570" t="s">
        <v>41</v>
      </c>
      <c r="H5570" t="s">
        <v>42</v>
      </c>
      <c r="I5570">
        <v>1954</v>
      </c>
      <c r="J5570" t="s">
        <v>15901</v>
      </c>
      <c r="K5570" t="s">
        <v>10148</v>
      </c>
      <c r="M5570" t="s">
        <v>3514</v>
      </c>
      <c r="N5570" t="s">
        <v>1370</v>
      </c>
      <c r="P5570" t="s">
        <v>5493</v>
      </c>
      <c r="R5570">
        <f>VLOOKUP(P5570,Tabelle2!A:B,2,0)</f>
        <v>42736064</v>
      </c>
    </row>
    <row r="5571" spans="1:18" x14ac:dyDescent="0.15">
      <c r="A5571" t="s">
        <v>37532</v>
      </c>
      <c r="B5571" s="20" t="s">
        <v>7850</v>
      </c>
      <c r="C5571" s="5">
        <v>118613502</v>
      </c>
      <c r="D5571" t="s">
        <v>37533</v>
      </c>
      <c r="F5571" t="s">
        <v>13386</v>
      </c>
      <c r="G5571" t="s">
        <v>41</v>
      </c>
      <c r="H5571" s="6" t="s">
        <v>42</v>
      </c>
      <c r="I5571" s="6">
        <v>1954</v>
      </c>
      <c r="J5571" s="6" t="s">
        <v>37534</v>
      </c>
      <c r="K5571" s="6" t="s">
        <v>37535</v>
      </c>
      <c r="L5571" s="6" t="s">
        <v>37536</v>
      </c>
      <c r="M5571" s="19" t="s">
        <v>37537</v>
      </c>
      <c r="N5571" t="s">
        <v>28951</v>
      </c>
      <c r="P5571" t="s">
        <v>5493</v>
      </c>
      <c r="Q5571" t="s">
        <v>48307</v>
      </c>
      <c r="R5571">
        <f>VLOOKUP(P5571,Tabelle2!A:B,2,0)</f>
        <v>42736064</v>
      </c>
    </row>
    <row r="5572" spans="1:18" x14ac:dyDescent="0.15">
      <c r="A5572" t="s">
        <v>10364</v>
      </c>
      <c r="B5572" t="s">
        <v>761</v>
      </c>
      <c r="C5572" s="5">
        <v>118616307</v>
      </c>
      <c r="D5572" t="s">
        <v>10357</v>
      </c>
      <c r="F5572" t="s">
        <v>7094</v>
      </c>
      <c r="G5572" t="s">
        <v>41</v>
      </c>
      <c r="H5572" t="s">
        <v>42</v>
      </c>
      <c r="I5572">
        <v>1954</v>
      </c>
      <c r="J5572" t="s">
        <v>10365</v>
      </c>
      <c r="K5572" t="s">
        <v>10366</v>
      </c>
      <c r="L5572" t="s">
        <v>10367</v>
      </c>
      <c r="M5572" t="s">
        <v>44</v>
      </c>
      <c r="N5572" s="4" t="s">
        <v>1081</v>
      </c>
      <c r="P5572" s="4" t="s">
        <v>1274</v>
      </c>
      <c r="R5572">
        <f>VLOOKUP(P5572,Tabelle2!A:B,2,0)</f>
        <v>41437233</v>
      </c>
    </row>
    <row r="5573" spans="1:18" x14ac:dyDescent="0.15">
      <c r="A5573" s="4" t="s">
        <v>10683</v>
      </c>
      <c r="B5573" s="4" t="s">
        <v>7210</v>
      </c>
      <c r="C5573">
        <v>118514008</v>
      </c>
      <c r="D5573" s="4" t="s">
        <v>7211</v>
      </c>
      <c r="F5573" s="4" t="s">
        <v>7094</v>
      </c>
      <c r="G5573" s="4" t="s">
        <v>41</v>
      </c>
      <c r="H5573" s="4" t="s">
        <v>42</v>
      </c>
      <c r="I5573" s="4">
        <v>1954</v>
      </c>
      <c r="J5573" s="4" t="s">
        <v>10684</v>
      </c>
      <c r="K5573" s="4" t="s">
        <v>10685</v>
      </c>
      <c r="L5573" s="4" t="s">
        <v>10686</v>
      </c>
      <c r="M5573" s="4" t="s">
        <v>44</v>
      </c>
      <c r="N5573" s="4" t="s">
        <v>2039</v>
      </c>
      <c r="O5573" s="4" t="s">
        <v>2704</v>
      </c>
      <c r="P5573" s="4" t="s">
        <v>1274</v>
      </c>
      <c r="Q5573" s="4" t="s">
        <v>48332</v>
      </c>
      <c r="R5573">
        <f>VLOOKUP(P5573,Tabelle2!A:B,2,0)</f>
        <v>41437233</v>
      </c>
    </row>
    <row r="5574" spans="1:18" x14ac:dyDescent="0.15">
      <c r="A5574" s="4" t="s">
        <v>10953</v>
      </c>
      <c r="B5574" t="s">
        <v>10951</v>
      </c>
      <c r="C5574">
        <v>119317869</v>
      </c>
      <c r="D5574" s="4" t="s">
        <v>10952</v>
      </c>
      <c r="F5574" s="4" t="s">
        <v>7094</v>
      </c>
      <c r="G5574" s="4" t="s">
        <v>41</v>
      </c>
      <c r="H5574" s="4" t="s">
        <v>42</v>
      </c>
      <c r="I5574" s="4">
        <v>1954</v>
      </c>
      <c r="J5574" s="4" t="s">
        <v>3484</v>
      </c>
      <c r="K5574" s="4" t="s">
        <v>10954</v>
      </c>
      <c r="L5574" s="4" t="s">
        <v>10955</v>
      </c>
      <c r="M5574" s="4" t="s">
        <v>44</v>
      </c>
      <c r="N5574" s="4" t="s">
        <v>1418</v>
      </c>
      <c r="P5574" s="4" t="s">
        <v>1274</v>
      </c>
      <c r="Q5574" s="4" t="s">
        <v>48326</v>
      </c>
      <c r="R5574">
        <f>VLOOKUP(P5574,Tabelle2!A:B,2,0)</f>
        <v>41437233</v>
      </c>
    </row>
    <row r="5575" spans="1:18" x14ac:dyDescent="0.15">
      <c r="A5575" t="s">
        <v>15283</v>
      </c>
      <c r="B5575" t="s">
        <v>7630</v>
      </c>
      <c r="C5575" s="5">
        <v>118537822</v>
      </c>
      <c r="D5575" s="4" t="s">
        <v>8760</v>
      </c>
      <c r="F5575" s="4" t="s">
        <v>13386</v>
      </c>
      <c r="G5575" s="4" t="s">
        <v>41</v>
      </c>
      <c r="H5575" s="4" t="s">
        <v>42</v>
      </c>
      <c r="I5575" s="4">
        <v>1951</v>
      </c>
      <c r="J5575" s="4" t="s">
        <v>15284</v>
      </c>
      <c r="K5575" s="4" t="s">
        <v>15285</v>
      </c>
      <c r="M5575" t="s">
        <v>2379</v>
      </c>
      <c r="N5575" s="6" t="s">
        <v>1134</v>
      </c>
      <c r="P5575" t="s">
        <v>5493</v>
      </c>
      <c r="Q5575" s="4" t="s">
        <v>48341</v>
      </c>
      <c r="R5575">
        <f>VLOOKUP(P5575,Tabelle2!A:B,2,0)</f>
        <v>42736064</v>
      </c>
    </row>
    <row r="5576" spans="1:18" x14ac:dyDescent="0.15">
      <c r="A5576" t="s">
        <v>17298</v>
      </c>
      <c r="B5576" t="s">
        <v>3989</v>
      </c>
      <c r="C5576" s="5">
        <v>118622064</v>
      </c>
      <c r="D5576" s="4" t="s">
        <v>11564</v>
      </c>
      <c r="F5576" s="4" t="s">
        <v>13386</v>
      </c>
      <c r="G5576" s="4" t="s">
        <v>41</v>
      </c>
      <c r="H5576" s="4" t="s">
        <v>42</v>
      </c>
      <c r="I5576">
        <v>1954</v>
      </c>
      <c r="J5576" s="4" t="s">
        <v>17299</v>
      </c>
      <c r="K5576" s="4" t="s">
        <v>17300</v>
      </c>
      <c r="M5576" s="4" t="s">
        <v>2139</v>
      </c>
      <c r="N5576" s="4" t="s">
        <v>824</v>
      </c>
      <c r="P5576" t="s">
        <v>5493</v>
      </c>
      <c r="R5576">
        <f>VLOOKUP(P5576,Tabelle2!A:B,2,0)</f>
        <v>42736064</v>
      </c>
    </row>
    <row r="5577" spans="1:18" x14ac:dyDescent="0.15">
      <c r="A5577" s="4" t="s">
        <v>27463</v>
      </c>
      <c r="B5577" t="s">
        <v>92</v>
      </c>
      <c r="C5577" s="5">
        <v>1050532031</v>
      </c>
      <c r="D5577" t="s">
        <v>9666</v>
      </c>
      <c r="F5577" t="s">
        <v>27464</v>
      </c>
      <c r="G5577" t="s">
        <v>993</v>
      </c>
      <c r="H5577" t="s">
        <v>3400</v>
      </c>
      <c r="I5577">
        <v>1952</v>
      </c>
      <c r="J5577" t="s">
        <v>13075</v>
      </c>
      <c r="K5577" t="s">
        <v>6162</v>
      </c>
      <c r="M5577" t="s">
        <v>21713</v>
      </c>
      <c r="N5577" t="s">
        <v>356</v>
      </c>
      <c r="P5577" s="4" t="s">
        <v>6976</v>
      </c>
      <c r="R5577">
        <f>VLOOKUP(P5577,Tabelle2!A:B,2,0)</f>
        <v>40358615</v>
      </c>
    </row>
    <row r="5578" spans="1:18" x14ac:dyDescent="0.15">
      <c r="A5578" s="4" t="s">
        <v>27820</v>
      </c>
      <c r="B5578" t="s">
        <v>92</v>
      </c>
      <c r="C5578" s="5">
        <v>1050532031</v>
      </c>
      <c r="D5578" t="s">
        <v>23480</v>
      </c>
      <c r="F5578" t="s">
        <v>27821</v>
      </c>
      <c r="G5578" t="s">
        <v>993</v>
      </c>
      <c r="H5578" t="s">
        <v>3400</v>
      </c>
      <c r="I5578">
        <v>1948</v>
      </c>
      <c r="J5578" t="s">
        <v>3891</v>
      </c>
      <c r="K5578" t="s">
        <v>27822</v>
      </c>
      <c r="M5578" t="s">
        <v>1873</v>
      </c>
      <c r="N5578" t="s">
        <v>356</v>
      </c>
      <c r="P5578" s="4" t="s">
        <v>6976</v>
      </c>
      <c r="R5578">
        <f>VLOOKUP(P5578,Tabelle2!A:B,2,0)</f>
        <v>40358615</v>
      </c>
    </row>
    <row r="5579" spans="1:18" x14ac:dyDescent="0.15">
      <c r="A5579" t="s">
        <v>27823</v>
      </c>
      <c r="B5579" t="s">
        <v>92</v>
      </c>
      <c r="C5579" s="5">
        <v>1050532031</v>
      </c>
      <c r="D5579" t="s">
        <v>27824</v>
      </c>
      <c r="F5579" t="s">
        <v>27821</v>
      </c>
      <c r="G5579" t="s">
        <v>993</v>
      </c>
      <c r="H5579" t="s">
        <v>3400</v>
      </c>
      <c r="I5579">
        <v>1948</v>
      </c>
      <c r="J5579" t="s">
        <v>21544</v>
      </c>
      <c r="K5579" t="s">
        <v>2333</v>
      </c>
      <c r="M5579" t="s">
        <v>1873</v>
      </c>
      <c r="N5579" t="s">
        <v>1351</v>
      </c>
      <c r="P5579" s="4" t="s">
        <v>6976</v>
      </c>
      <c r="R5579">
        <f>VLOOKUP(P5579,Tabelle2!A:B,2,0)</f>
        <v>40358615</v>
      </c>
    </row>
    <row r="5580" spans="1:18" x14ac:dyDescent="0.15">
      <c r="A5580" s="4" t="s">
        <v>27825</v>
      </c>
      <c r="B5580" t="s">
        <v>92</v>
      </c>
      <c r="C5580" s="5">
        <v>1050532031</v>
      </c>
      <c r="D5580" t="s">
        <v>1652</v>
      </c>
      <c r="F5580" t="s">
        <v>27821</v>
      </c>
      <c r="G5580" t="s">
        <v>993</v>
      </c>
      <c r="H5580" t="s">
        <v>3400</v>
      </c>
      <c r="I5580">
        <v>1948</v>
      </c>
      <c r="J5580" t="s">
        <v>21544</v>
      </c>
      <c r="K5580" t="s">
        <v>26138</v>
      </c>
      <c r="M5580" t="s">
        <v>1873</v>
      </c>
      <c r="N5580" s="4" t="s">
        <v>70</v>
      </c>
      <c r="P5580" s="4" t="s">
        <v>6976</v>
      </c>
      <c r="R5580">
        <f>VLOOKUP(P5580,Tabelle2!A:B,2,0)</f>
        <v>40358615</v>
      </c>
    </row>
    <row r="5581" spans="1:18" x14ac:dyDescent="0.15">
      <c r="A5581" t="s">
        <v>15842</v>
      </c>
      <c r="C5581" s="5"/>
      <c r="D5581" t="s">
        <v>15843</v>
      </c>
      <c r="F5581" t="s">
        <v>13386</v>
      </c>
      <c r="G5581" t="s">
        <v>15844</v>
      </c>
      <c r="H5581" t="s">
        <v>86</v>
      </c>
      <c r="I5581">
        <v>1953</v>
      </c>
      <c r="J5581" t="s">
        <v>15845</v>
      </c>
      <c r="K5581" t="s">
        <v>15846</v>
      </c>
      <c r="M5581" t="s">
        <v>3910</v>
      </c>
      <c r="N5581" t="s">
        <v>356</v>
      </c>
      <c r="P5581" t="s">
        <v>5493</v>
      </c>
      <c r="R5581">
        <f>VLOOKUP(P5581,Tabelle2!A:B,2,0)</f>
        <v>42736064</v>
      </c>
    </row>
    <row r="5582" spans="1:18" x14ac:dyDescent="0.15">
      <c r="A5582" t="s">
        <v>19838</v>
      </c>
      <c r="B5582" t="s">
        <v>19239</v>
      </c>
      <c r="C5582">
        <v>138432139</v>
      </c>
      <c r="D5582" t="s">
        <v>19839</v>
      </c>
      <c r="F5582" t="s">
        <v>17941</v>
      </c>
      <c r="G5582" t="s">
        <v>2700</v>
      </c>
      <c r="H5582" t="s">
        <v>19240</v>
      </c>
      <c r="I5582">
        <v>1953</v>
      </c>
      <c r="J5582" t="s">
        <v>19241</v>
      </c>
      <c r="K5582" t="s">
        <v>19797</v>
      </c>
      <c r="L5582" t="s">
        <v>19840</v>
      </c>
      <c r="M5582" t="s">
        <v>19244</v>
      </c>
      <c r="N5582" s="4" t="s">
        <v>1188</v>
      </c>
      <c r="O5582" s="4" t="s">
        <v>4050</v>
      </c>
      <c r="P5582" t="s">
        <v>22638</v>
      </c>
      <c r="Q5582" s="4" t="s">
        <v>48352</v>
      </c>
      <c r="R5582">
        <f>VLOOKUP(P5582,Tabelle2!A:B,2,0)</f>
        <v>41333357</v>
      </c>
    </row>
    <row r="5583" spans="1:18" x14ac:dyDescent="0.15">
      <c r="A5583" t="s">
        <v>19821</v>
      </c>
      <c r="B5583" t="s">
        <v>21620</v>
      </c>
      <c r="C5583" s="5"/>
      <c r="D5583" t="s">
        <v>19822</v>
      </c>
      <c r="F5583" t="s">
        <v>17941</v>
      </c>
      <c r="G5583" t="s">
        <v>2700</v>
      </c>
      <c r="H5583" t="s">
        <v>21596</v>
      </c>
      <c r="I5583">
        <v>1953</v>
      </c>
      <c r="J5583" t="s">
        <v>19241</v>
      </c>
      <c r="K5583" t="s">
        <v>19797</v>
      </c>
      <c r="L5583" t="s">
        <v>19823</v>
      </c>
      <c r="M5583" t="s">
        <v>21607</v>
      </c>
      <c r="N5583" t="s">
        <v>2467</v>
      </c>
      <c r="O5583" t="s">
        <v>4050</v>
      </c>
      <c r="P5583" t="s">
        <v>22638</v>
      </c>
      <c r="R5583">
        <f>VLOOKUP(P5583,Tabelle2!A:B,2,0)</f>
        <v>41333357</v>
      </c>
    </row>
    <row r="5584" spans="1:18" x14ac:dyDescent="0.15">
      <c r="A5584" t="s">
        <v>19821</v>
      </c>
      <c r="B5584" t="s">
        <v>19239</v>
      </c>
      <c r="C5584">
        <v>138432139</v>
      </c>
      <c r="D5584" t="s">
        <v>19822</v>
      </c>
      <c r="F5584" t="s">
        <v>17941</v>
      </c>
      <c r="G5584" t="s">
        <v>2700</v>
      </c>
      <c r="H5584" t="s">
        <v>19240</v>
      </c>
      <c r="I5584">
        <v>1953</v>
      </c>
      <c r="J5584" t="s">
        <v>19241</v>
      </c>
      <c r="K5584" t="s">
        <v>19797</v>
      </c>
      <c r="L5584" t="s">
        <v>19823</v>
      </c>
      <c r="M5584" t="s">
        <v>19244</v>
      </c>
      <c r="N5584" s="4" t="s">
        <v>1188</v>
      </c>
      <c r="O5584" s="4" t="s">
        <v>4050</v>
      </c>
      <c r="P5584" t="s">
        <v>22638</v>
      </c>
      <c r="Q5584" s="4" t="s">
        <v>48352</v>
      </c>
      <c r="R5584">
        <f>VLOOKUP(P5584,Tabelle2!A:B,2,0)</f>
        <v>41333357</v>
      </c>
    </row>
    <row r="5585" spans="1:18" x14ac:dyDescent="0.15">
      <c r="A5585" t="s">
        <v>19816</v>
      </c>
      <c r="B5585" t="s">
        <v>19792</v>
      </c>
      <c r="C5585">
        <v>138432139</v>
      </c>
      <c r="D5585" t="s">
        <v>21621</v>
      </c>
      <c r="F5585" t="s">
        <v>17941</v>
      </c>
      <c r="G5585" t="s">
        <v>2700</v>
      </c>
      <c r="H5585" t="s">
        <v>21596</v>
      </c>
      <c r="I5585">
        <v>1953</v>
      </c>
      <c r="J5585" t="s">
        <v>19241</v>
      </c>
      <c r="K5585" t="s">
        <v>19797</v>
      </c>
      <c r="L5585" t="s">
        <v>21622</v>
      </c>
      <c r="M5585" t="s">
        <v>21607</v>
      </c>
      <c r="N5585" t="s">
        <v>2467</v>
      </c>
      <c r="O5585" t="s">
        <v>4050</v>
      </c>
      <c r="P5585" t="s">
        <v>22638</v>
      </c>
      <c r="R5585">
        <f>VLOOKUP(P5585,Tabelle2!A:B,2,0)</f>
        <v>41333357</v>
      </c>
    </row>
    <row r="5586" spans="1:18" x14ac:dyDescent="0.15">
      <c r="A5586" t="s">
        <v>19816</v>
      </c>
      <c r="B5586" t="s">
        <v>19792</v>
      </c>
      <c r="C5586">
        <v>138432139</v>
      </c>
      <c r="D5586" t="s">
        <v>21621</v>
      </c>
      <c r="F5586" t="s">
        <v>17941</v>
      </c>
      <c r="G5586" t="s">
        <v>2700</v>
      </c>
      <c r="H5586" t="s">
        <v>21596</v>
      </c>
      <c r="I5586">
        <v>1953</v>
      </c>
      <c r="J5586" t="s">
        <v>21625</v>
      </c>
      <c r="K5586" t="s">
        <v>19797</v>
      </c>
      <c r="L5586" t="s">
        <v>21622</v>
      </c>
      <c r="M5586" t="s">
        <v>21607</v>
      </c>
      <c r="N5586" t="s">
        <v>2467</v>
      </c>
      <c r="O5586" t="s">
        <v>4050</v>
      </c>
      <c r="P5586" t="s">
        <v>22638</v>
      </c>
      <c r="R5586">
        <f>VLOOKUP(P5586,Tabelle2!A:B,2,0)</f>
        <v>41333357</v>
      </c>
    </row>
    <row r="5587" spans="1:18" x14ac:dyDescent="0.15">
      <c r="A5587" t="s">
        <v>19816</v>
      </c>
      <c r="B5587" t="s">
        <v>19239</v>
      </c>
      <c r="C5587">
        <v>138432139</v>
      </c>
      <c r="D5587" t="s">
        <v>17799</v>
      </c>
      <c r="F5587" t="s">
        <v>17941</v>
      </c>
      <c r="G5587" t="s">
        <v>2700</v>
      </c>
      <c r="H5587" t="s">
        <v>19240</v>
      </c>
      <c r="I5587">
        <v>1953</v>
      </c>
      <c r="J5587" t="s">
        <v>19241</v>
      </c>
      <c r="K5587" t="s">
        <v>19797</v>
      </c>
      <c r="L5587" t="s">
        <v>19817</v>
      </c>
      <c r="M5587" t="s">
        <v>19244</v>
      </c>
      <c r="N5587" s="4" t="s">
        <v>1188</v>
      </c>
      <c r="P5587" t="s">
        <v>22638</v>
      </c>
      <c r="Q5587" s="4" t="s">
        <v>48352</v>
      </c>
      <c r="R5587">
        <f>VLOOKUP(P5587,Tabelle2!A:B,2,0)</f>
        <v>41333357</v>
      </c>
    </row>
    <row r="5588" spans="1:18" x14ac:dyDescent="0.15">
      <c r="A5588" t="s">
        <v>19818</v>
      </c>
      <c r="B5588" t="s">
        <v>19239</v>
      </c>
      <c r="C5588">
        <v>138432139</v>
      </c>
      <c r="D5588" t="s">
        <v>21623</v>
      </c>
      <c r="F5588" t="s">
        <v>17941</v>
      </c>
      <c r="G5588" t="s">
        <v>2700</v>
      </c>
      <c r="H5588" t="s">
        <v>21596</v>
      </c>
      <c r="I5588">
        <v>1953</v>
      </c>
      <c r="J5588" t="s">
        <v>19241</v>
      </c>
      <c r="K5588" t="s">
        <v>19797</v>
      </c>
      <c r="L5588" t="s">
        <v>19820</v>
      </c>
      <c r="M5588" t="s">
        <v>21607</v>
      </c>
      <c r="N5588" t="s">
        <v>2467</v>
      </c>
      <c r="P5588" t="s">
        <v>22638</v>
      </c>
      <c r="R5588">
        <f>VLOOKUP(P5588,Tabelle2!A:B,2,0)</f>
        <v>41333357</v>
      </c>
    </row>
    <row r="5589" spans="1:18" x14ac:dyDescent="0.15">
      <c r="A5589" t="s">
        <v>19818</v>
      </c>
      <c r="B5589" t="s">
        <v>19239</v>
      </c>
      <c r="C5589">
        <v>138432139</v>
      </c>
      <c r="D5589" t="s">
        <v>19819</v>
      </c>
      <c r="F5589" t="s">
        <v>17941</v>
      </c>
      <c r="G5589" t="s">
        <v>2700</v>
      </c>
      <c r="H5589" t="s">
        <v>19240</v>
      </c>
      <c r="I5589">
        <v>1953</v>
      </c>
      <c r="J5589" t="s">
        <v>19241</v>
      </c>
      <c r="K5589" t="s">
        <v>19797</v>
      </c>
      <c r="L5589" t="s">
        <v>19820</v>
      </c>
      <c r="M5589" t="s">
        <v>19244</v>
      </c>
      <c r="N5589" s="4" t="s">
        <v>1188</v>
      </c>
      <c r="O5589" s="4" t="s">
        <v>4050</v>
      </c>
      <c r="P5589" t="s">
        <v>22638</v>
      </c>
      <c r="Q5589" s="4" t="s">
        <v>48352</v>
      </c>
      <c r="R5589">
        <f>VLOOKUP(P5589,Tabelle2!A:B,2,0)</f>
        <v>41333357</v>
      </c>
    </row>
    <row r="5590" spans="1:18" x14ac:dyDescent="0.15">
      <c r="A5590" t="s">
        <v>19841</v>
      </c>
      <c r="B5590" t="s">
        <v>19239</v>
      </c>
      <c r="C5590">
        <v>138432139</v>
      </c>
      <c r="D5590" t="s">
        <v>19842</v>
      </c>
      <c r="F5590" t="s">
        <v>17941</v>
      </c>
      <c r="G5590" t="s">
        <v>2700</v>
      </c>
      <c r="H5590" t="s">
        <v>19240</v>
      </c>
      <c r="I5590">
        <v>1953</v>
      </c>
      <c r="J5590" t="s">
        <v>19241</v>
      </c>
      <c r="K5590" t="s">
        <v>19797</v>
      </c>
      <c r="L5590" t="s">
        <v>19843</v>
      </c>
      <c r="M5590" t="s">
        <v>19244</v>
      </c>
      <c r="N5590" s="4" t="s">
        <v>1188</v>
      </c>
      <c r="O5590" s="4" t="s">
        <v>4050</v>
      </c>
      <c r="P5590" t="s">
        <v>22638</v>
      </c>
      <c r="Q5590" s="4" t="s">
        <v>48352</v>
      </c>
      <c r="R5590">
        <f>VLOOKUP(P5590,Tabelle2!A:B,2,0)</f>
        <v>41333357</v>
      </c>
    </row>
    <row r="5591" spans="1:18" x14ac:dyDescent="0.15">
      <c r="A5591" t="s">
        <v>19872</v>
      </c>
      <c r="B5591" t="s">
        <v>19239</v>
      </c>
      <c r="C5591">
        <v>138432139</v>
      </c>
      <c r="D5591" t="s">
        <v>19873</v>
      </c>
      <c r="F5591" t="s">
        <v>17941</v>
      </c>
      <c r="G5591" t="s">
        <v>2700</v>
      </c>
      <c r="H5591" t="s">
        <v>19240</v>
      </c>
      <c r="I5591">
        <v>1953</v>
      </c>
      <c r="J5591" t="s">
        <v>19241</v>
      </c>
      <c r="K5591" t="s">
        <v>19797</v>
      </c>
      <c r="L5591" t="s">
        <v>19874</v>
      </c>
      <c r="M5591" t="s">
        <v>19244</v>
      </c>
      <c r="N5591" s="4" t="s">
        <v>1188</v>
      </c>
      <c r="O5591" s="4" t="s">
        <v>4050</v>
      </c>
      <c r="P5591" t="s">
        <v>22638</v>
      </c>
      <c r="Q5591" s="4" t="s">
        <v>48352</v>
      </c>
      <c r="R5591">
        <f>VLOOKUP(P5591,Tabelle2!A:B,2,0)</f>
        <v>41333357</v>
      </c>
    </row>
    <row r="5592" spans="1:18" x14ac:dyDescent="0.15">
      <c r="A5592" t="s">
        <v>19901</v>
      </c>
      <c r="B5592" t="s">
        <v>21620</v>
      </c>
      <c r="D5592" t="s">
        <v>47418</v>
      </c>
      <c r="E5592" s="37" t="s">
        <v>47404</v>
      </c>
      <c r="F5592" t="s">
        <v>17941</v>
      </c>
      <c r="G5592" t="s">
        <v>2700</v>
      </c>
      <c r="H5592" t="s">
        <v>47278</v>
      </c>
      <c r="I5592" s="5" t="s">
        <v>47405</v>
      </c>
      <c r="J5592" t="s">
        <v>47085</v>
      </c>
      <c r="K5592" t="s">
        <v>47419</v>
      </c>
      <c r="L5592" t="s">
        <v>47420</v>
      </c>
      <c r="M5592" s="39" t="s">
        <v>21597</v>
      </c>
      <c r="N5592" t="s">
        <v>46889</v>
      </c>
      <c r="P5592" t="s">
        <v>22638</v>
      </c>
      <c r="R5592">
        <f>VLOOKUP(P5592,Tabelle2!A:B,2,0)</f>
        <v>41333357</v>
      </c>
    </row>
    <row r="5593" spans="1:18" x14ac:dyDescent="0.15">
      <c r="A5593" t="s">
        <v>19901</v>
      </c>
      <c r="B5593" t="s">
        <v>19239</v>
      </c>
      <c r="C5593">
        <v>138432139</v>
      </c>
      <c r="D5593" t="s">
        <v>19902</v>
      </c>
      <c r="F5593" t="s">
        <v>17941</v>
      </c>
      <c r="G5593" t="s">
        <v>2700</v>
      </c>
      <c r="H5593" t="s">
        <v>19240</v>
      </c>
      <c r="I5593">
        <v>1953</v>
      </c>
      <c r="J5593" t="s">
        <v>19241</v>
      </c>
      <c r="K5593" t="s">
        <v>19797</v>
      </c>
      <c r="L5593" t="s">
        <v>19903</v>
      </c>
      <c r="M5593" t="s">
        <v>19244</v>
      </c>
      <c r="N5593" s="4" t="s">
        <v>1188</v>
      </c>
      <c r="O5593" s="4" t="s">
        <v>4050</v>
      </c>
      <c r="P5593" t="s">
        <v>22638</v>
      </c>
      <c r="Q5593" s="4" t="s">
        <v>48352</v>
      </c>
      <c r="R5593">
        <f>VLOOKUP(P5593,Tabelle2!A:B,2,0)</f>
        <v>41333357</v>
      </c>
    </row>
    <row r="5594" spans="1:18" x14ac:dyDescent="0.15">
      <c r="A5594" t="s">
        <v>19835</v>
      </c>
      <c r="B5594" t="s">
        <v>19239</v>
      </c>
      <c r="C5594">
        <v>138432139</v>
      </c>
      <c r="D5594" t="s">
        <v>19836</v>
      </c>
      <c r="F5594" t="s">
        <v>17941</v>
      </c>
      <c r="G5594" t="s">
        <v>2700</v>
      </c>
      <c r="H5594" t="s">
        <v>19240</v>
      </c>
      <c r="I5594">
        <v>1953</v>
      </c>
      <c r="J5594" t="s">
        <v>19241</v>
      </c>
      <c r="K5594" t="s">
        <v>19797</v>
      </c>
      <c r="L5594" t="s">
        <v>19837</v>
      </c>
      <c r="M5594" t="s">
        <v>19244</v>
      </c>
      <c r="N5594" s="4" t="s">
        <v>1188</v>
      </c>
      <c r="P5594" t="s">
        <v>22638</v>
      </c>
      <c r="Q5594" s="4" t="s">
        <v>48352</v>
      </c>
      <c r="R5594">
        <f>VLOOKUP(P5594,Tabelle2!A:B,2,0)</f>
        <v>41333357</v>
      </c>
    </row>
    <row r="5595" spans="1:18" x14ac:dyDescent="0.15">
      <c r="A5595" s="4" t="s">
        <v>16533</v>
      </c>
      <c r="B5595" s="4" t="s">
        <v>14176</v>
      </c>
      <c r="C5595">
        <v>118816683</v>
      </c>
      <c r="D5595" s="4" t="s">
        <v>16534</v>
      </c>
      <c r="F5595" s="4" t="s">
        <v>13386</v>
      </c>
      <c r="G5595" s="4" t="s">
        <v>1145</v>
      </c>
      <c r="H5595" s="4" t="s">
        <v>192</v>
      </c>
      <c r="I5595" s="4">
        <v>1953</v>
      </c>
      <c r="J5595" s="4" t="s">
        <v>16535</v>
      </c>
      <c r="K5595" s="4" t="s">
        <v>16536</v>
      </c>
      <c r="L5595" s="4" t="s">
        <v>16537</v>
      </c>
      <c r="M5595" s="4" t="s">
        <v>2139</v>
      </c>
      <c r="N5595" s="4" t="s">
        <v>2039</v>
      </c>
      <c r="P5595" t="s">
        <v>5493</v>
      </c>
      <c r="Q5595" s="4" t="s">
        <v>48332</v>
      </c>
      <c r="R5595">
        <f>VLOOKUP(P5595,Tabelle2!A:B,2,0)</f>
        <v>42736064</v>
      </c>
    </row>
    <row r="5596" spans="1:18" x14ac:dyDescent="0.15">
      <c r="A5596" t="s">
        <v>17526</v>
      </c>
      <c r="B5596" t="s">
        <v>17527</v>
      </c>
      <c r="C5596">
        <v>117156582</v>
      </c>
      <c r="D5596" t="s">
        <v>17528</v>
      </c>
      <c r="F5596" t="s">
        <v>13386</v>
      </c>
      <c r="G5596" t="s">
        <v>1145</v>
      </c>
      <c r="H5596" s="4" t="s">
        <v>192</v>
      </c>
      <c r="I5596" s="4">
        <v>1953</v>
      </c>
      <c r="J5596" s="4" t="s">
        <v>17529</v>
      </c>
      <c r="K5596" s="4" t="s">
        <v>17530</v>
      </c>
      <c r="L5596" s="4" t="s">
        <v>17531</v>
      </c>
      <c r="M5596" s="4" t="s">
        <v>14160</v>
      </c>
      <c r="N5596" s="4" t="s">
        <v>3172</v>
      </c>
      <c r="P5596" t="s">
        <v>5493</v>
      </c>
      <c r="Q5596" s="4" t="s">
        <v>48320</v>
      </c>
      <c r="R5596">
        <f>VLOOKUP(P5596,Tabelle2!A:B,2,0)</f>
        <v>42736064</v>
      </c>
    </row>
    <row r="5597" spans="1:18" x14ac:dyDescent="0.15">
      <c r="A5597" s="4" t="s">
        <v>14444</v>
      </c>
      <c r="B5597" s="4" t="s">
        <v>14445</v>
      </c>
      <c r="C5597" s="5">
        <v>116919582</v>
      </c>
      <c r="D5597" s="4" t="s">
        <v>14446</v>
      </c>
      <c r="F5597" s="4" t="s">
        <v>13386</v>
      </c>
      <c r="G5597" s="4" t="s">
        <v>1145</v>
      </c>
      <c r="H5597" s="4" t="s">
        <v>192</v>
      </c>
      <c r="I5597" s="4">
        <v>1953</v>
      </c>
      <c r="J5597" s="4" t="s">
        <v>4861</v>
      </c>
      <c r="K5597" s="4" t="s">
        <v>14447</v>
      </c>
      <c r="L5597" s="4" t="s">
        <v>14448</v>
      </c>
      <c r="M5597" t="s">
        <v>1011</v>
      </c>
      <c r="N5597" s="6" t="s">
        <v>2309</v>
      </c>
      <c r="P5597" t="s">
        <v>5493</v>
      </c>
      <c r="Q5597" s="4" t="s">
        <v>48290</v>
      </c>
      <c r="R5597">
        <f>VLOOKUP(P5597,Tabelle2!A:B,2,0)</f>
        <v>42736064</v>
      </c>
    </row>
    <row r="5598" spans="1:18" x14ac:dyDescent="0.15">
      <c r="A5598" t="s">
        <v>36622</v>
      </c>
      <c r="B5598" t="s">
        <v>36623</v>
      </c>
      <c r="C5598" s="5">
        <v>1078408475</v>
      </c>
      <c r="D5598" t="s">
        <v>36624</v>
      </c>
      <c r="F5598" t="s">
        <v>13386</v>
      </c>
      <c r="G5598" t="s">
        <v>191</v>
      </c>
      <c r="H5598" t="s">
        <v>324</v>
      </c>
      <c r="I5598">
        <v>1953</v>
      </c>
      <c r="J5598" t="s">
        <v>22290</v>
      </c>
      <c r="K5598" t="s">
        <v>36625</v>
      </c>
      <c r="L5598" t="s">
        <v>36626</v>
      </c>
      <c r="M5598" s="19" t="s">
        <v>29024</v>
      </c>
      <c r="N5598" t="s">
        <v>28816</v>
      </c>
      <c r="P5598" t="s">
        <v>5493</v>
      </c>
      <c r="R5598">
        <f>VLOOKUP(P5598,Tabelle2!A:B,2,0)</f>
        <v>42736064</v>
      </c>
    </row>
    <row r="5599" spans="1:18" x14ac:dyDescent="0.15">
      <c r="A5599" t="s">
        <v>37708</v>
      </c>
      <c r="B5599" s="20" t="s">
        <v>6199</v>
      </c>
      <c r="C5599" s="5">
        <v>1072043343</v>
      </c>
      <c r="D5599" t="s">
        <v>30519</v>
      </c>
      <c r="F5599" t="s">
        <v>13386</v>
      </c>
      <c r="G5599" t="s">
        <v>191</v>
      </c>
      <c r="H5599" s="6" t="s">
        <v>324</v>
      </c>
      <c r="I5599">
        <v>1954</v>
      </c>
      <c r="J5599" s="6" t="s">
        <v>14354</v>
      </c>
      <c r="K5599" s="6" t="s">
        <v>18143</v>
      </c>
      <c r="L5599" s="6" t="s">
        <v>37709</v>
      </c>
      <c r="M5599" s="19" t="s">
        <v>29973</v>
      </c>
      <c r="N5599" t="s">
        <v>28761</v>
      </c>
      <c r="P5599" t="s">
        <v>5493</v>
      </c>
      <c r="Q5599" s="4" t="s">
        <v>48323</v>
      </c>
      <c r="R5599">
        <f>VLOOKUP(P5599,Tabelle2!A:B,2,0)</f>
        <v>42736064</v>
      </c>
    </row>
    <row r="5600" spans="1:18" x14ac:dyDescent="0.15">
      <c r="A5600" t="s">
        <v>37434</v>
      </c>
      <c r="B5600" s="20" t="s">
        <v>37435</v>
      </c>
      <c r="C5600" s="5">
        <v>118735268</v>
      </c>
      <c r="D5600" t="s">
        <v>37436</v>
      </c>
      <c r="F5600" t="s">
        <v>13386</v>
      </c>
      <c r="G5600" t="s">
        <v>191</v>
      </c>
      <c r="H5600" s="6" t="s">
        <v>324</v>
      </c>
      <c r="I5600" s="6">
        <v>1953</v>
      </c>
      <c r="J5600" s="6" t="s">
        <v>37437</v>
      </c>
      <c r="K5600" s="6" t="s">
        <v>15013</v>
      </c>
      <c r="L5600" s="6" t="s">
        <v>37438</v>
      </c>
      <c r="M5600" s="19" t="s">
        <v>28996</v>
      </c>
      <c r="N5600" t="s">
        <v>28270</v>
      </c>
      <c r="P5600" t="s">
        <v>5493</v>
      </c>
      <c r="R5600">
        <f>VLOOKUP(P5600,Tabelle2!A:B,2,0)</f>
        <v>42736064</v>
      </c>
    </row>
    <row r="5601" spans="1:18" x14ac:dyDescent="0.15">
      <c r="A5601" t="s">
        <v>37782</v>
      </c>
      <c r="B5601" t="s">
        <v>37783</v>
      </c>
      <c r="C5601" s="5">
        <v>118604082</v>
      </c>
      <c r="D5601" t="s">
        <v>37784</v>
      </c>
      <c r="F5601" t="s">
        <v>13386</v>
      </c>
      <c r="G5601" t="s">
        <v>191</v>
      </c>
      <c r="H5601" t="s">
        <v>324</v>
      </c>
      <c r="I5601">
        <v>1953</v>
      </c>
      <c r="J5601" t="s">
        <v>37785</v>
      </c>
      <c r="K5601" t="s">
        <v>36012</v>
      </c>
      <c r="L5601" t="s">
        <v>37786</v>
      </c>
      <c r="M5601" s="19" t="s">
        <v>29864</v>
      </c>
      <c r="N5601" t="s">
        <v>28496</v>
      </c>
      <c r="P5601" t="s">
        <v>5493</v>
      </c>
      <c r="R5601">
        <f>VLOOKUP(P5601,Tabelle2!A:B,2,0)</f>
        <v>42736064</v>
      </c>
    </row>
    <row r="5602" spans="1:18" x14ac:dyDescent="0.15">
      <c r="A5602" t="s">
        <v>16403</v>
      </c>
      <c r="B5602" t="s">
        <v>14866</v>
      </c>
      <c r="C5602" s="5"/>
      <c r="D5602" t="s">
        <v>16404</v>
      </c>
      <c r="F5602" t="s">
        <v>13386</v>
      </c>
      <c r="G5602" t="s">
        <v>1145</v>
      </c>
      <c r="H5602" t="s">
        <v>192</v>
      </c>
      <c r="I5602">
        <v>1953</v>
      </c>
      <c r="J5602" t="s">
        <v>16405</v>
      </c>
      <c r="K5602" t="s">
        <v>16406</v>
      </c>
      <c r="L5602" t="s">
        <v>16407</v>
      </c>
      <c r="M5602" t="s">
        <v>1011</v>
      </c>
      <c r="N5602" s="4" t="s">
        <v>224</v>
      </c>
      <c r="O5602" s="4">
        <v>1848</v>
      </c>
      <c r="P5602" t="s">
        <v>5493</v>
      </c>
      <c r="Q5602" s="4" t="s">
        <v>48319</v>
      </c>
      <c r="R5602">
        <f>VLOOKUP(P5602,Tabelle2!A:B,2,0)</f>
        <v>42736064</v>
      </c>
    </row>
    <row r="5603" spans="1:18" x14ac:dyDescent="0.15">
      <c r="A5603" t="s">
        <v>16400</v>
      </c>
      <c r="B5603" t="s">
        <v>2134</v>
      </c>
      <c r="C5603">
        <v>118522582</v>
      </c>
      <c r="D5603" s="4" t="s">
        <v>18883</v>
      </c>
      <c r="F5603" t="s">
        <v>17941</v>
      </c>
      <c r="G5603" t="s">
        <v>41</v>
      </c>
      <c r="H5603" t="s">
        <v>42</v>
      </c>
      <c r="I5603">
        <v>1954</v>
      </c>
      <c r="J5603" t="s">
        <v>5936</v>
      </c>
      <c r="K5603" t="s">
        <v>18884</v>
      </c>
      <c r="M5603" t="s">
        <v>44</v>
      </c>
      <c r="N5603" s="4" t="s">
        <v>1394</v>
      </c>
      <c r="P5603" t="s">
        <v>22638</v>
      </c>
      <c r="R5603">
        <f>VLOOKUP(P5603,Tabelle2!A:B,2,0)</f>
        <v>41333357</v>
      </c>
    </row>
    <row r="5604" spans="1:18" x14ac:dyDescent="0.15">
      <c r="A5604" t="s">
        <v>16400</v>
      </c>
      <c r="B5604" t="s">
        <v>1526</v>
      </c>
      <c r="C5604" s="7">
        <v>118551817</v>
      </c>
      <c r="D5604" t="s">
        <v>10583</v>
      </c>
      <c r="F5604" t="s">
        <v>13386</v>
      </c>
      <c r="G5604" t="s">
        <v>41</v>
      </c>
      <c r="H5604" t="s">
        <v>42</v>
      </c>
      <c r="I5604">
        <v>1954</v>
      </c>
      <c r="J5604" t="s">
        <v>16401</v>
      </c>
      <c r="K5604" t="s">
        <v>16402</v>
      </c>
      <c r="M5604" t="s">
        <v>1011</v>
      </c>
      <c r="N5604" s="4" t="s">
        <v>224</v>
      </c>
      <c r="O5604">
        <v>1813</v>
      </c>
      <c r="P5604" t="s">
        <v>5493</v>
      </c>
      <c r="Q5604" s="4" t="s">
        <v>48319</v>
      </c>
      <c r="R5604">
        <f>VLOOKUP(P5604,Tabelle2!A:B,2,0)</f>
        <v>42736064</v>
      </c>
    </row>
    <row r="5605" spans="1:18" x14ac:dyDescent="0.15">
      <c r="A5605" t="s">
        <v>38093</v>
      </c>
      <c r="B5605" t="s">
        <v>34685</v>
      </c>
      <c r="C5605">
        <v>123468493</v>
      </c>
      <c r="D5605" t="s">
        <v>34509</v>
      </c>
      <c r="F5605" t="s">
        <v>13386</v>
      </c>
      <c r="G5605" t="s">
        <v>41</v>
      </c>
      <c r="H5605" t="s">
        <v>42</v>
      </c>
      <c r="I5605">
        <v>1954</v>
      </c>
      <c r="J5605" t="s">
        <v>38094</v>
      </c>
      <c r="K5605" t="s">
        <v>3712</v>
      </c>
      <c r="M5605" s="19" t="s">
        <v>38095</v>
      </c>
      <c r="N5605" t="s">
        <v>34506</v>
      </c>
      <c r="O5605" t="s">
        <v>38096</v>
      </c>
      <c r="P5605" t="s">
        <v>5493</v>
      </c>
      <c r="Q5605" s="4" t="s">
        <v>48402</v>
      </c>
      <c r="R5605">
        <f>VLOOKUP(P5605,Tabelle2!A:B,2,0)</f>
        <v>42736064</v>
      </c>
    </row>
    <row r="5606" spans="1:18" x14ac:dyDescent="0.15">
      <c r="A5606" s="9" t="s">
        <v>14036</v>
      </c>
      <c r="B5606" s="9" t="s">
        <v>2069</v>
      </c>
      <c r="C5606" s="5" t="s">
        <v>1306</v>
      </c>
      <c r="D5606" s="6" t="s">
        <v>6214</v>
      </c>
      <c r="E5606" s="9"/>
      <c r="F5606" s="6" t="s">
        <v>13386</v>
      </c>
      <c r="G5606" s="6" t="s">
        <v>41</v>
      </c>
      <c r="H5606" s="6" t="s">
        <v>42</v>
      </c>
      <c r="I5606" s="6">
        <v>1954</v>
      </c>
      <c r="J5606" s="6" t="s">
        <v>14037</v>
      </c>
      <c r="K5606" s="6" t="s">
        <v>14038</v>
      </c>
      <c r="L5606" s="6" t="s">
        <v>14039</v>
      </c>
      <c r="M5606" s="6" t="s">
        <v>5841</v>
      </c>
      <c r="N5606" s="6" t="s">
        <v>3486</v>
      </c>
      <c r="O5606" s="6"/>
      <c r="P5606" t="s">
        <v>5493</v>
      </c>
      <c r="Q5606" s="6" t="s">
        <v>48286</v>
      </c>
      <c r="R5606">
        <f>VLOOKUP(P5606,Tabelle2!A:B,2,0)</f>
        <v>42736064</v>
      </c>
    </row>
    <row r="5607" spans="1:18" x14ac:dyDescent="0.15">
      <c r="A5607" t="s">
        <v>15066</v>
      </c>
      <c r="B5607" s="20" t="s">
        <v>33785</v>
      </c>
      <c r="C5607" s="5">
        <v>118724010</v>
      </c>
      <c r="D5607" t="s">
        <v>37513</v>
      </c>
      <c r="F5607" t="s">
        <v>13386</v>
      </c>
      <c r="G5607" t="s">
        <v>41</v>
      </c>
      <c r="H5607" s="6" t="s">
        <v>42</v>
      </c>
      <c r="I5607" s="6">
        <v>1954</v>
      </c>
      <c r="J5607" s="6" t="s">
        <v>17498</v>
      </c>
      <c r="K5607" s="6" t="s">
        <v>37514</v>
      </c>
      <c r="L5607" s="6"/>
      <c r="M5607" s="19" t="s">
        <v>29973</v>
      </c>
      <c r="N5607" t="s">
        <v>28951</v>
      </c>
      <c r="O5607" t="s">
        <v>37515</v>
      </c>
      <c r="P5607" t="s">
        <v>5493</v>
      </c>
      <c r="Q5607" t="s">
        <v>48307</v>
      </c>
      <c r="R5607">
        <f>VLOOKUP(P5607,Tabelle2!A:B,2,0)</f>
        <v>42736064</v>
      </c>
    </row>
    <row r="5608" spans="1:18" x14ac:dyDescent="0.15">
      <c r="A5608" t="s">
        <v>15066</v>
      </c>
      <c r="B5608" t="s">
        <v>15067</v>
      </c>
      <c r="C5608" s="5"/>
      <c r="D5608" s="4" t="s">
        <v>15068</v>
      </c>
      <c r="F5608" s="4" t="s">
        <v>13386</v>
      </c>
      <c r="G5608" s="4" t="s">
        <v>1145</v>
      </c>
      <c r="H5608" s="4" t="s">
        <v>192</v>
      </c>
      <c r="I5608" s="4">
        <v>1954</v>
      </c>
      <c r="J5608" s="4" t="s">
        <v>15069</v>
      </c>
      <c r="K5608" s="4" t="s">
        <v>14506</v>
      </c>
      <c r="L5608" s="4" t="s">
        <v>15070</v>
      </c>
      <c r="M5608" t="s">
        <v>14155</v>
      </c>
      <c r="N5608" s="6" t="s">
        <v>2502</v>
      </c>
      <c r="P5608" t="s">
        <v>5493</v>
      </c>
      <c r="Q5608" s="6" t="s">
        <v>48368</v>
      </c>
      <c r="R5608">
        <f>VLOOKUP(P5608,Tabelle2!A:B,2,0)</f>
        <v>42736064</v>
      </c>
    </row>
    <row r="5609" spans="1:18" x14ac:dyDescent="0.15">
      <c r="A5609" t="s">
        <v>13204</v>
      </c>
      <c r="B5609" t="s">
        <v>13205</v>
      </c>
      <c r="C5609" s="5">
        <v>118626590</v>
      </c>
      <c r="D5609" s="4" t="s">
        <v>13206</v>
      </c>
      <c r="F5609" s="4" t="s">
        <v>13172</v>
      </c>
      <c r="G5609" s="4" t="s">
        <v>138</v>
      </c>
      <c r="H5609" s="4" t="s">
        <v>4022</v>
      </c>
      <c r="I5609" s="4">
        <v>1953</v>
      </c>
      <c r="J5609" s="4" t="s">
        <v>13207</v>
      </c>
      <c r="K5609" s="4" t="s">
        <v>13208</v>
      </c>
      <c r="L5609" s="4" t="s">
        <v>13209</v>
      </c>
      <c r="M5609" t="s">
        <v>13203</v>
      </c>
      <c r="N5609" s="6" t="s">
        <v>1134</v>
      </c>
      <c r="P5609" s="6" t="s">
        <v>27108</v>
      </c>
      <c r="Q5609" s="4" t="s">
        <v>48341</v>
      </c>
      <c r="R5609" t="str">
        <f>VLOOKUP(P5609,Tabelle2!A:B,2,0)</f>
        <v>04060053X</v>
      </c>
    </row>
    <row r="5610" spans="1:18" x14ac:dyDescent="0.15">
      <c r="A5610" t="s">
        <v>13197</v>
      </c>
      <c r="B5610" t="s">
        <v>13198</v>
      </c>
      <c r="C5610" s="5" t="s">
        <v>13199</v>
      </c>
      <c r="D5610" s="4" t="s">
        <v>13200</v>
      </c>
      <c r="F5610" s="4" t="s">
        <v>13172</v>
      </c>
      <c r="G5610" s="4" t="s">
        <v>138</v>
      </c>
      <c r="H5610" s="4" t="s">
        <v>4022</v>
      </c>
      <c r="I5610" s="4">
        <v>1952</v>
      </c>
      <c r="J5610" s="4" t="s">
        <v>13006</v>
      </c>
      <c r="K5610" s="4" t="s">
        <v>13201</v>
      </c>
      <c r="L5610" s="4" t="s">
        <v>13202</v>
      </c>
      <c r="M5610" s="4" t="s">
        <v>13203</v>
      </c>
      <c r="N5610" s="6" t="s">
        <v>1134</v>
      </c>
      <c r="P5610" s="6" t="s">
        <v>27108</v>
      </c>
      <c r="Q5610" s="4" t="s">
        <v>48341</v>
      </c>
      <c r="R5610" t="str">
        <f>VLOOKUP(P5610,Tabelle2!A:B,2,0)</f>
        <v>04060053X</v>
      </c>
    </row>
    <row r="5611" spans="1:18" x14ac:dyDescent="0.15">
      <c r="A5611" t="s">
        <v>17419</v>
      </c>
      <c r="B5611" t="s">
        <v>17420</v>
      </c>
      <c r="C5611" s="5">
        <v>1125980591</v>
      </c>
      <c r="D5611" t="s">
        <v>17421</v>
      </c>
      <c r="F5611" t="s">
        <v>13386</v>
      </c>
      <c r="G5611" t="s">
        <v>138</v>
      </c>
      <c r="H5611" t="s">
        <v>35181</v>
      </c>
      <c r="I5611">
        <v>1952</v>
      </c>
      <c r="J5611" t="s">
        <v>17422</v>
      </c>
      <c r="K5611" t="s">
        <v>17423</v>
      </c>
      <c r="M5611" s="19" t="s">
        <v>28760</v>
      </c>
      <c r="N5611" t="s">
        <v>28835</v>
      </c>
      <c r="P5611" t="s">
        <v>5493</v>
      </c>
      <c r="R5611">
        <f>VLOOKUP(P5611,Tabelle2!A:B,2,0)</f>
        <v>42736064</v>
      </c>
    </row>
    <row r="5612" spans="1:18" x14ac:dyDescent="0.15">
      <c r="A5612" t="s">
        <v>17419</v>
      </c>
      <c r="B5612" t="s">
        <v>17420</v>
      </c>
      <c r="C5612">
        <v>1125980591</v>
      </c>
      <c r="D5612" t="s">
        <v>17421</v>
      </c>
      <c r="F5612" t="s">
        <v>13386</v>
      </c>
      <c r="G5612" t="s">
        <v>75</v>
      </c>
      <c r="H5612" s="4" t="s">
        <v>4022</v>
      </c>
      <c r="I5612" s="4">
        <v>1952</v>
      </c>
      <c r="J5612" s="4" t="s">
        <v>17422</v>
      </c>
      <c r="K5612" s="4" t="s">
        <v>17423</v>
      </c>
      <c r="M5612" s="4" t="s">
        <v>13203</v>
      </c>
      <c r="N5612" s="4" t="s">
        <v>1473</v>
      </c>
      <c r="P5612" t="s">
        <v>5493</v>
      </c>
      <c r="Q5612" s="4" t="s">
        <v>48330</v>
      </c>
      <c r="R5612">
        <f>VLOOKUP(P5612,Tabelle2!A:B,2,0)</f>
        <v>42736064</v>
      </c>
    </row>
    <row r="5613" spans="1:18" x14ac:dyDescent="0.15">
      <c r="A5613" t="s">
        <v>34943</v>
      </c>
      <c r="B5613" t="s">
        <v>14076</v>
      </c>
      <c r="C5613" s="5"/>
      <c r="D5613" t="s">
        <v>34937</v>
      </c>
      <c r="F5613" t="s">
        <v>13172</v>
      </c>
      <c r="G5613" t="s">
        <v>138</v>
      </c>
      <c r="H5613" s="6" t="s">
        <v>4022</v>
      </c>
      <c r="I5613" s="6">
        <v>1954</v>
      </c>
      <c r="J5613" s="6" t="s">
        <v>14899</v>
      </c>
      <c r="K5613" s="6" t="s">
        <v>3604</v>
      </c>
      <c r="M5613" s="19" t="s">
        <v>28760</v>
      </c>
      <c r="N5613" t="s">
        <v>28496</v>
      </c>
      <c r="P5613" s="6" t="s">
        <v>27108</v>
      </c>
      <c r="R5613" t="str">
        <f>VLOOKUP(P5613,Tabelle2!A:B,2,0)</f>
        <v>04060053X</v>
      </c>
    </row>
    <row r="5614" spans="1:18" x14ac:dyDescent="0.15">
      <c r="A5614" t="s">
        <v>37283</v>
      </c>
      <c r="B5614" t="s">
        <v>37284</v>
      </c>
      <c r="C5614" s="5">
        <v>118723928</v>
      </c>
      <c r="D5614" s="6" t="s">
        <v>37285</v>
      </c>
      <c r="F5614" t="s">
        <v>13386</v>
      </c>
      <c r="G5614" s="6" t="s">
        <v>138</v>
      </c>
      <c r="H5614" s="6" t="s">
        <v>4022</v>
      </c>
      <c r="I5614" s="6">
        <v>1954</v>
      </c>
      <c r="J5614" s="6" t="s">
        <v>15787</v>
      </c>
      <c r="K5614" s="6" t="s">
        <v>26427</v>
      </c>
      <c r="M5614" s="19" t="s">
        <v>29024</v>
      </c>
      <c r="N5614" t="s">
        <v>28712</v>
      </c>
      <c r="P5614" t="s">
        <v>5493</v>
      </c>
      <c r="R5614">
        <f>VLOOKUP(P5614,Tabelle2!A:B,2,0)</f>
        <v>42736064</v>
      </c>
    </row>
    <row r="5615" spans="1:18" x14ac:dyDescent="0.15">
      <c r="A5615" t="s">
        <v>34913</v>
      </c>
      <c r="B5615" t="s">
        <v>34914</v>
      </c>
      <c r="C5615" s="5"/>
      <c r="D5615" t="s">
        <v>28772</v>
      </c>
      <c r="F5615" t="s">
        <v>13166</v>
      </c>
      <c r="G5615" t="s">
        <v>138</v>
      </c>
      <c r="H5615" t="s">
        <v>4022</v>
      </c>
      <c r="I5615">
        <v>1954</v>
      </c>
      <c r="J5615" t="s">
        <v>34915</v>
      </c>
      <c r="K5615" t="s">
        <v>34916</v>
      </c>
      <c r="M5615" s="19" t="s">
        <v>28760</v>
      </c>
      <c r="N5615" t="s">
        <v>28775</v>
      </c>
      <c r="P5615" t="s">
        <v>48257</v>
      </c>
      <c r="Q5615" t="s">
        <v>48309</v>
      </c>
      <c r="R5615">
        <f>VLOOKUP(P5615,Tabelle2!A:B,2,0)</f>
        <v>41661028</v>
      </c>
    </row>
    <row r="5616" spans="1:18" x14ac:dyDescent="0.15">
      <c r="A5616" t="s">
        <v>34944</v>
      </c>
      <c r="B5616" t="s">
        <v>179</v>
      </c>
      <c r="C5616" s="5" t="s">
        <v>180</v>
      </c>
      <c r="D5616" t="s">
        <v>34945</v>
      </c>
      <c r="F5616" t="s">
        <v>13172</v>
      </c>
      <c r="G5616" t="s">
        <v>138</v>
      </c>
      <c r="H5616" t="s">
        <v>4022</v>
      </c>
      <c r="I5616">
        <v>1953</v>
      </c>
      <c r="J5616" t="s">
        <v>22225</v>
      </c>
      <c r="K5616" t="s">
        <v>34946</v>
      </c>
      <c r="M5616" s="19" t="s">
        <v>30138</v>
      </c>
      <c r="N5616" t="s">
        <v>30041</v>
      </c>
      <c r="P5616" s="6" t="s">
        <v>27108</v>
      </c>
      <c r="Q5616" s="4" t="s">
        <v>48398</v>
      </c>
      <c r="R5616" t="str">
        <f>VLOOKUP(P5616,Tabelle2!A:B,2,0)</f>
        <v>04060053X</v>
      </c>
    </row>
    <row r="5617" spans="1:18" x14ac:dyDescent="0.15">
      <c r="A5617" t="s">
        <v>36711</v>
      </c>
      <c r="B5617" t="s">
        <v>9605</v>
      </c>
      <c r="C5617">
        <v>118508210</v>
      </c>
      <c r="D5617" t="s">
        <v>36712</v>
      </c>
      <c r="F5617" t="s">
        <v>13386</v>
      </c>
      <c r="G5617" t="s">
        <v>138</v>
      </c>
      <c r="H5617" t="s">
        <v>4022</v>
      </c>
      <c r="I5617">
        <v>1953</v>
      </c>
      <c r="J5617" t="s">
        <v>36713</v>
      </c>
      <c r="K5617" t="s">
        <v>36714</v>
      </c>
      <c r="M5617" s="19" t="s">
        <v>30138</v>
      </c>
      <c r="N5617" t="s">
        <v>28781</v>
      </c>
      <c r="P5617" t="s">
        <v>5493</v>
      </c>
      <c r="Q5617" t="s">
        <v>48311</v>
      </c>
      <c r="R5617">
        <f>VLOOKUP(P5617,Tabelle2!A:B,2,0)</f>
        <v>42736064</v>
      </c>
    </row>
    <row r="5618" spans="1:18" x14ac:dyDescent="0.15">
      <c r="A5618" t="s">
        <v>13217</v>
      </c>
      <c r="B5618" t="s">
        <v>9088</v>
      </c>
      <c r="C5618">
        <v>118597787</v>
      </c>
      <c r="D5618" s="4" t="s">
        <v>5317</v>
      </c>
      <c r="F5618" s="4" t="s">
        <v>13172</v>
      </c>
      <c r="G5618" s="4" t="s">
        <v>138</v>
      </c>
      <c r="H5618" s="4" t="s">
        <v>4022</v>
      </c>
      <c r="I5618" s="4">
        <v>1952</v>
      </c>
      <c r="J5618" s="4" t="s">
        <v>13218</v>
      </c>
      <c r="K5618" s="4" t="s">
        <v>13219</v>
      </c>
      <c r="L5618" s="4" t="s">
        <v>13220</v>
      </c>
      <c r="M5618" s="4" t="s">
        <v>2479</v>
      </c>
      <c r="N5618" s="4" t="s">
        <v>143</v>
      </c>
      <c r="P5618" s="6" t="s">
        <v>27108</v>
      </c>
      <c r="R5618" t="str">
        <f>VLOOKUP(P5618,Tabelle2!A:B,2,0)</f>
        <v>04060053X</v>
      </c>
    </row>
    <row r="5619" spans="1:18" x14ac:dyDescent="0.15">
      <c r="A5619" t="s">
        <v>37401</v>
      </c>
      <c r="B5619" t="s">
        <v>37284</v>
      </c>
      <c r="C5619">
        <v>118723928</v>
      </c>
      <c r="D5619" t="s">
        <v>37402</v>
      </c>
      <c r="F5619" t="s">
        <v>13386</v>
      </c>
      <c r="G5619" t="s">
        <v>138</v>
      </c>
      <c r="H5619" t="s">
        <v>4022</v>
      </c>
      <c r="I5619">
        <v>1953</v>
      </c>
      <c r="J5619" t="s">
        <v>22225</v>
      </c>
      <c r="K5619" t="s">
        <v>21953</v>
      </c>
      <c r="M5619" s="19" t="s">
        <v>30663</v>
      </c>
      <c r="N5619" t="s">
        <v>34599</v>
      </c>
      <c r="P5619" t="s">
        <v>5493</v>
      </c>
      <c r="Q5619" s="4" t="s">
        <v>48410</v>
      </c>
      <c r="R5619">
        <f>VLOOKUP(P5619,Tabelle2!A:B,2,0)</f>
        <v>42736064</v>
      </c>
    </row>
    <row r="5620" spans="1:18" x14ac:dyDescent="0.15">
      <c r="A5620" t="s">
        <v>37401</v>
      </c>
      <c r="B5620" t="s">
        <v>37284</v>
      </c>
      <c r="C5620" s="5">
        <v>118723928</v>
      </c>
      <c r="D5620" t="s">
        <v>37402</v>
      </c>
      <c r="F5620" t="s">
        <v>13386</v>
      </c>
      <c r="G5620" t="s">
        <v>138</v>
      </c>
      <c r="H5620" t="s">
        <v>4022</v>
      </c>
      <c r="I5620">
        <v>1953</v>
      </c>
      <c r="J5620" t="s">
        <v>22225</v>
      </c>
      <c r="K5620" t="s">
        <v>21953</v>
      </c>
      <c r="M5620" s="19" t="s">
        <v>30663</v>
      </c>
      <c r="N5620" t="s">
        <v>31128</v>
      </c>
      <c r="P5620" t="s">
        <v>5493</v>
      </c>
      <c r="Q5620" s="4" t="s">
        <v>48421</v>
      </c>
      <c r="R5620">
        <f>VLOOKUP(P5620,Tabelle2!A:B,2,0)</f>
        <v>42736064</v>
      </c>
    </row>
    <row r="5621" spans="1:18" x14ac:dyDescent="0.15">
      <c r="A5621" t="s">
        <v>37401</v>
      </c>
      <c r="B5621" t="s">
        <v>37284</v>
      </c>
      <c r="C5621" s="5">
        <v>118723928</v>
      </c>
      <c r="D5621" s="6" t="s">
        <v>37402</v>
      </c>
      <c r="F5621" s="6" t="s">
        <v>13386</v>
      </c>
      <c r="G5621" s="6" t="s">
        <v>138</v>
      </c>
      <c r="H5621" s="6" t="s">
        <v>4022</v>
      </c>
      <c r="I5621" s="6">
        <v>1953</v>
      </c>
      <c r="J5621" s="6" t="s">
        <v>22225</v>
      </c>
      <c r="K5621" s="6" t="s">
        <v>21953</v>
      </c>
      <c r="M5621" s="19" t="s">
        <v>30663</v>
      </c>
      <c r="N5621" t="s">
        <v>31649</v>
      </c>
      <c r="P5621" t="s">
        <v>5493</v>
      </c>
      <c r="Q5621" s="4" t="s">
        <v>48439</v>
      </c>
      <c r="R5621">
        <f>VLOOKUP(P5621,Tabelle2!A:B,2,0)</f>
        <v>42736064</v>
      </c>
    </row>
    <row r="5622" spans="1:18" x14ac:dyDescent="0.15">
      <c r="A5622" t="s">
        <v>32696</v>
      </c>
      <c r="B5622" t="s">
        <v>28915</v>
      </c>
      <c r="C5622" s="5">
        <v>118519964</v>
      </c>
      <c r="D5622" t="s">
        <v>29227</v>
      </c>
      <c r="F5622" t="s">
        <v>7094</v>
      </c>
      <c r="G5622" t="s">
        <v>41</v>
      </c>
      <c r="H5622" t="s">
        <v>42</v>
      </c>
      <c r="I5622">
        <v>1954</v>
      </c>
      <c r="J5622" t="s">
        <v>32697</v>
      </c>
      <c r="K5622" t="s">
        <v>13257</v>
      </c>
      <c r="L5622" t="s">
        <v>32698</v>
      </c>
      <c r="M5622" s="19"/>
      <c r="N5622" t="s">
        <v>29275</v>
      </c>
      <c r="P5622" s="4" t="s">
        <v>1274</v>
      </c>
      <c r="Q5622" s="4" t="s">
        <v>48321</v>
      </c>
      <c r="R5622">
        <f>VLOOKUP(P5622,Tabelle2!A:B,2,0)</f>
        <v>41437233</v>
      </c>
    </row>
    <row r="5623" spans="1:18" x14ac:dyDescent="0.15">
      <c r="A5623" t="s">
        <v>32696</v>
      </c>
      <c r="B5623" t="s">
        <v>28915</v>
      </c>
      <c r="C5623" s="5">
        <v>118519964</v>
      </c>
      <c r="D5623" t="s">
        <v>29227</v>
      </c>
      <c r="F5623" t="s">
        <v>7094</v>
      </c>
      <c r="G5623" t="s">
        <v>41</v>
      </c>
      <c r="H5623" t="s">
        <v>42</v>
      </c>
      <c r="I5623">
        <v>1954</v>
      </c>
      <c r="J5623" t="s">
        <v>32697</v>
      </c>
      <c r="K5623" t="s">
        <v>16172</v>
      </c>
      <c r="L5623" t="s">
        <v>34324</v>
      </c>
      <c r="M5623" s="19" t="s">
        <v>28780</v>
      </c>
      <c r="N5623" t="s">
        <v>29227</v>
      </c>
      <c r="P5623" s="4" t="s">
        <v>1274</v>
      </c>
      <c r="Q5623" s="4" t="s">
        <v>48321</v>
      </c>
      <c r="R5623">
        <f>VLOOKUP(P5623,Tabelle2!A:B,2,0)</f>
        <v>41437233</v>
      </c>
    </row>
    <row r="5624" spans="1:18" x14ac:dyDescent="0.15">
      <c r="A5624" t="s">
        <v>32696</v>
      </c>
      <c r="B5624" t="s">
        <v>7630</v>
      </c>
      <c r="C5624" s="5">
        <v>118537822</v>
      </c>
      <c r="D5624" t="s">
        <v>34004</v>
      </c>
      <c r="F5624" t="s">
        <v>13386</v>
      </c>
      <c r="G5624" t="s">
        <v>41</v>
      </c>
      <c r="H5624" t="s">
        <v>42</v>
      </c>
      <c r="I5624">
        <v>1954</v>
      </c>
      <c r="J5624" t="s">
        <v>38251</v>
      </c>
      <c r="K5624" t="s">
        <v>14212</v>
      </c>
      <c r="M5624" s="19" t="s">
        <v>29818</v>
      </c>
      <c r="N5624" t="s">
        <v>28366</v>
      </c>
      <c r="O5624" t="s">
        <v>38252</v>
      </c>
      <c r="P5624" t="s">
        <v>5493</v>
      </c>
      <c r="R5624">
        <f>VLOOKUP(P5624,Tabelle2!A:B,2,0)</f>
        <v>42736064</v>
      </c>
    </row>
    <row r="5625" spans="1:18" x14ac:dyDescent="0.15">
      <c r="A5625" t="s">
        <v>36902</v>
      </c>
      <c r="B5625" t="s">
        <v>18156</v>
      </c>
      <c r="C5625" s="5">
        <v>118597175</v>
      </c>
      <c r="D5625" t="s">
        <v>36245</v>
      </c>
      <c r="F5625" t="s">
        <v>13386</v>
      </c>
      <c r="G5625" t="s">
        <v>138</v>
      </c>
      <c r="H5625" t="s">
        <v>4022</v>
      </c>
      <c r="I5625">
        <v>1952</v>
      </c>
      <c r="J5625" t="s">
        <v>36903</v>
      </c>
      <c r="K5625" t="s">
        <v>15960</v>
      </c>
      <c r="M5625" s="19" t="s">
        <v>30138</v>
      </c>
      <c r="N5625" t="s">
        <v>28682</v>
      </c>
      <c r="P5625" t="s">
        <v>5493</v>
      </c>
      <c r="Q5625" s="4" t="s">
        <v>48309</v>
      </c>
      <c r="R5625">
        <f>VLOOKUP(P5625,Tabelle2!A:B,2,0)</f>
        <v>42736064</v>
      </c>
    </row>
    <row r="5626" spans="1:18" x14ac:dyDescent="0.15">
      <c r="A5626" t="s">
        <v>38122</v>
      </c>
      <c r="B5626" t="s">
        <v>179</v>
      </c>
      <c r="C5626" s="5" t="s">
        <v>180</v>
      </c>
      <c r="D5626" t="s">
        <v>38123</v>
      </c>
      <c r="F5626" t="s">
        <v>13386</v>
      </c>
      <c r="G5626" t="s">
        <v>138</v>
      </c>
      <c r="H5626" t="s">
        <v>4022</v>
      </c>
      <c r="I5626">
        <v>1952</v>
      </c>
      <c r="J5626" t="s">
        <v>38124</v>
      </c>
      <c r="K5626" t="s">
        <v>13985</v>
      </c>
      <c r="M5626" s="19" t="s">
        <v>28417</v>
      </c>
      <c r="N5626" t="s">
        <v>28598</v>
      </c>
      <c r="P5626" t="s">
        <v>5493</v>
      </c>
      <c r="Q5626" s="4" t="s">
        <v>48416</v>
      </c>
      <c r="R5626">
        <f>VLOOKUP(P5626,Tabelle2!A:B,2,0)</f>
        <v>42736064</v>
      </c>
    </row>
    <row r="5627" spans="1:18" x14ac:dyDescent="0.15">
      <c r="A5627" t="s">
        <v>38122</v>
      </c>
      <c r="B5627" t="s">
        <v>179</v>
      </c>
      <c r="C5627" s="5" t="s">
        <v>180</v>
      </c>
      <c r="D5627" t="s">
        <v>38123</v>
      </c>
      <c r="F5627" t="s">
        <v>13386</v>
      </c>
      <c r="G5627" t="s">
        <v>138</v>
      </c>
      <c r="H5627" t="s">
        <v>4022</v>
      </c>
      <c r="I5627">
        <v>1952</v>
      </c>
      <c r="J5627" t="s">
        <v>38124</v>
      </c>
      <c r="K5627" t="s">
        <v>13985</v>
      </c>
      <c r="M5627" s="19" t="s">
        <v>28417</v>
      </c>
      <c r="N5627" t="s">
        <v>28432</v>
      </c>
      <c r="P5627" t="s">
        <v>5493</v>
      </c>
      <c r="Q5627" s="4" t="s">
        <v>48427</v>
      </c>
      <c r="R5627">
        <f>VLOOKUP(P5627,Tabelle2!A:B,2,0)</f>
        <v>42736064</v>
      </c>
    </row>
    <row r="5628" spans="1:18" x14ac:dyDescent="0.15">
      <c r="A5628" t="s">
        <v>16155</v>
      </c>
      <c r="B5628" t="s">
        <v>2035</v>
      </c>
      <c r="C5628">
        <v>118600486</v>
      </c>
      <c r="D5628" t="s">
        <v>16156</v>
      </c>
      <c r="F5628" t="s">
        <v>13386</v>
      </c>
      <c r="G5628" t="s">
        <v>75</v>
      </c>
      <c r="H5628" t="s">
        <v>4022</v>
      </c>
      <c r="I5628">
        <v>1952</v>
      </c>
      <c r="J5628" t="s">
        <v>3276</v>
      </c>
      <c r="K5628" t="s">
        <v>16157</v>
      </c>
      <c r="M5628" t="s">
        <v>2422</v>
      </c>
      <c r="N5628" s="4" t="s">
        <v>10227</v>
      </c>
      <c r="P5628" t="s">
        <v>5493</v>
      </c>
      <c r="Q5628" s="4" t="s">
        <v>48338</v>
      </c>
      <c r="R5628">
        <f>VLOOKUP(P5628,Tabelle2!A:B,2,0)</f>
        <v>42736064</v>
      </c>
    </row>
    <row r="5629" spans="1:18" x14ac:dyDescent="0.15">
      <c r="A5629" t="s">
        <v>15321</v>
      </c>
      <c r="B5629" t="s">
        <v>15322</v>
      </c>
      <c r="C5629">
        <v>118552341</v>
      </c>
      <c r="D5629" s="4" t="s">
        <v>15323</v>
      </c>
      <c r="F5629" s="4" t="s">
        <v>13386</v>
      </c>
      <c r="G5629" s="4" t="s">
        <v>75</v>
      </c>
      <c r="H5629" s="4" t="s">
        <v>4022</v>
      </c>
      <c r="I5629" s="4">
        <v>1952</v>
      </c>
      <c r="J5629" s="4" t="s">
        <v>15324</v>
      </c>
      <c r="K5629" s="4" t="s">
        <v>15325</v>
      </c>
      <c r="L5629" s="4"/>
      <c r="M5629" s="4" t="s">
        <v>2422</v>
      </c>
      <c r="N5629" s="6" t="s">
        <v>1134</v>
      </c>
      <c r="P5629" t="s">
        <v>5493</v>
      </c>
      <c r="Q5629" s="4" t="s">
        <v>48341</v>
      </c>
      <c r="R5629">
        <f>VLOOKUP(P5629,Tabelle2!A:B,2,0)</f>
        <v>42736064</v>
      </c>
    </row>
    <row r="5630" spans="1:18" x14ac:dyDescent="0.15">
      <c r="A5630" t="s">
        <v>37507</v>
      </c>
      <c r="B5630" s="20" t="s">
        <v>777</v>
      </c>
      <c r="C5630" s="5">
        <v>118564722</v>
      </c>
      <c r="D5630" t="s">
        <v>37508</v>
      </c>
      <c r="F5630" t="s">
        <v>13386</v>
      </c>
      <c r="G5630" t="s">
        <v>138</v>
      </c>
      <c r="H5630" s="6" t="s">
        <v>4022</v>
      </c>
      <c r="I5630" s="6">
        <v>1953</v>
      </c>
      <c r="J5630" s="6" t="s">
        <v>7073</v>
      </c>
      <c r="K5630" s="6" t="s">
        <v>37509</v>
      </c>
      <c r="M5630" s="19" t="s">
        <v>28711</v>
      </c>
      <c r="N5630" t="s">
        <v>28951</v>
      </c>
      <c r="P5630" t="s">
        <v>5493</v>
      </c>
      <c r="Q5630" t="s">
        <v>48307</v>
      </c>
      <c r="R5630">
        <f>VLOOKUP(P5630,Tabelle2!A:B,2,0)</f>
        <v>42736064</v>
      </c>
    </row>
    <row r="5631" spans="1:18" x14ac:dyDescent="0.15">
      <c r="A5631" t="s">
        <v>37980</v>
      </c>
      <c r="B5631" t="s">
        <v>10715</v>
      </c>
      <c r="C5631">
        <v>118578847</v>
      </c>
      <c r="D5631" t="s">
        <v>34257</v>
      </c>
      <c r="F5631" t="s">
        <v>13386</v>
      </c>
      <c r="G5631" t="s">
        <v>138</v>
      </c>
      <c r="H5631" t="s">
        <v>4022</v>
      </c>
      <c r="I5631">
        <v>1952</v>
      </c>
      <c r="J5631" t="s">
        <v>37981</v>
      </c>
      <c r="K5631" t="s">
        <v>35849</v>
      </c>
      <c r="M5631">
        <v>60</v>
      </c>
      <c r="N5631" t="s">
        <v>31017</v>
      </c>
      <c r="P5631" t="s">
        <v>5493</v>
      </c>
      <c r="Q5631" s="4" t="s">
        <v>48377</v>
      </c>
      <c r="R5631">
        <f>VLOOKUP(P5631,Tabelle2!A:B,2,0)</f>
        <v>42736064</v>
      </c>
    </row>
    <row r="5632" spans="1:18" x14ac:dyDescent="0.15">
      <c r="A5632" t="s">
        <v>30818</v>
      </c>
      <c r="B5632" t="s">
        <v>8061</v>
      </c>
      <c r="C5632" s="5">
        <v>118575864</v>
      </c>
      <c r="D5632" t="s">
        <v>36690</v>
      </c>
      <c r="F5632" t="s">
        <v>13386</v>
      </c>
      <c r="G5632" t="s">
        <v>138</v>
      </c>
      <c r="H5632" t="s">
        <v>4022</v>
      </c>
      <c r="I5632">
        <v>1953</v>
      </c>
      <c r="J5632" t="s">
        <v>36691</v>
      </c>
      <c r="K5632" t="s">
        <v>14367</v>
      </c>
      <c r="M5632" s="19" t="s">
        <v>30138</v>
      </c>
      <c r="N5632" t="s">
        <v>30277</v>
      </c>
      <c r="P5632" t="s">
        <v>5493</v>
      </c>
      <c r="Q5632" t="s">
        <v>48309</v>
      </c>
      <c r="R5632">
        <f>VLOOKUP(P5632,Tabelle2!A:B,2,0)</f>
        <v>42736064</v>
      </c>
    </row>
    <row r="5633" spans="1:18" x14ac:dyDescent="0.15">
      <c r="A5633" t="s">
        <v>30818</v>
      </c>
      <c r="B5633" t="s">
        <v>9549</v>
      </c>
      <c r="C5633">
        <v>118597787</v>
      </c>
      <c r="D5633" t="s">
        <v>30819</v>
      </c>
      <c r="F5633" t="s">
        <v>30820</v>
      </c>
      <c r="H5633" t="s">
        <v>30821</v>
      </c>
      <c r="J5633" t="s">
        <v>30822</v>
      </c>
      <c r="M5633" s="19"/>
      <c r="N5633" t="s">
        <v>28392</v>
      </c>
      <c r="P5633" t="s">
        <v>5359</v>
      </c>
      <c r="R5633" t="str">
        <f>VLOOKUP(P5633,Tabelle2!A:B,2,0)</f>
        <v>04033760X</v>
      </c>
    </row>
    <row r="5634" spans="1:18" x14ac:dyDescent="0.15">
      <c r="A5634" t="s">
        <v>23919</v>
      </c>
      <c r="B5634" t="s">
        <v>4896</v>
      </c>
      <c r="C5634" s="11">
        <v>1093435844</v>
      </c>
      <c r="D5634" t="s">
        <v>23920</v>
      </c>
      <c r="E5634" t="s">
        <v>11885</v>
      </c>
      <c r="F5634" t="s">
        <v>23921</v>
      </c>
      <c r="G5634" s="4" t="s">
        <v>10538</v>
      </c>
      <c r="H5634" s="4" t="s">
        <v>23905</v>
      </c>
      <c r="I5634" s="4"/>
      <c r="J5634" s="4" t="s">
        <v>23898</v>
      </c>
      <c r="M5634"/>
      <c r="N5634" s="4" t="s">
        <v>705</v>
      </c>
      <c r="P5634" s="6" t="s">
        <v>5359</v>
      </c>
      <c r="Q5634" s="4" t="s">
        <v>48353</v>
      </c>
      <c r="R5634" t="str">
        <f>VLOOKUP(P5634,Tabelle2!A:B,2,0)</f>
        <v>04033760X</v>
      </c>
    </row>
    <row r="5635" spans="1:18" x14ac:dyDescent="0.15">
      <c r="A5635" t="s">
        <v>23902</v>
      </c>
      <c r="B5635" t="s">
        <v>6898</v>
      </c>
      <c r="C5635" s="11">
        <v>1093435844</v>
      </c>
      <c r="D5635" t="s">
        <v>23903</v>
      </c>
      <c r="E5635" t="s">
        <v>11885</v>
      </c>
      <c r="F5635" t="s">
        <v>23904</v>
      </c>
      <c r="G5635" t="s">
        <v>10538</v>
      </c>
      <c r="H5635" t="s">
        <v>23905</v>
      </c>
      <c r="J5635" t="s">
        <v>23906</v>
      </c>
      <c r="M5635"/>
      <c r="N5635" t="s">
        <v>2467</v>
      </c>
      <c r="P5635" s="6" t="s">
        <v>5359</v>
      </c>
      <c r="R5635" t="str">
        <f>VLOOKUP(P5635,Tabelle2!A:B,2,0)</f>
        <v>04033760X</v>
      </c>
    </row>
    <row r="5636" spans="1:18" x14ac:dyDescent="0.15">
      <c r="A5636" t="s">
        <v>23907</v>
      </c>
      <c r="B5636" t="s">
        <v>4896</v>
      </c>
      <c r="C5636" s="11">
        <v>1093435844</v>
      </c>
      <c r="D5636" t="s">
        <v>23908</v>
      </c>
      <c r="E5636" t="s">
        <v>11885</v>
      </c>
      <c r="F5636" t="s">
        <v>23904</v>
      </c>
      <c r="G5636" t="s">
        <v>10538</v>
      </c>
      <c r="H5636" t="s">
        <v>23905</v>
      </c>
      <c r="J5636" t="s">
        <v>23906</v>
      </c>
      <c r="M5636"/>
      <c r="N5636" t="s">
        <v>2467</v>
      </c>
      <c r="P5636" s="6" t="s">
        <v>5359</v>
      </c>
      <c r="R5636" t="str">
        <f>VLOOKUP(P5636,Tabelle2!A:B,2,0)</f>
        <v>04033760X</v>
      </c>
    </row>
    <row r="5637" spans="1:18" x14ac:dyDescent="0.15">
      <c r="A5637" t="s">
        <v>23899</v>
      </c>
      <c r="B5637" t="s">
        <v>4896</v>
      </c>
      <c r="C5637" s="11">
        <v>1093435844</v>
      </c>
      <c r="D5637" t="s">
        <v>23900</v>
      </c>
      <c r="E5637" t="s">
        <v>11885</v>
      </c>
      <c r="F5637" t="s">
        <v>23901</v>
      </c>
      <c r="G5637" s="4"/>
      <c r="I5637" s="4"/>
      <c r="J5637" s="4" t="s">
        <v>21391</v>
      </c>
      <c r="M5637"/>
      <c r="N5637" s="4" t="s">
        <v>705</v>
      </c>
      <c r="P5637" s="6" t="s">
        <v>5359</v>
      </c>
      <c r="Q5637" s="4" t="s">
        <v>48353</v>
      </c>
      <c r="R5637" t="str">
        <f>VLOOKUP(P5637,Tabelle2!A:B,2,0)</f>
        <v>04033760X</v>
      </c>
    </row>
    <row r="5638" spans="1:18" x14ac:dyDescent="0.15">
      <c r="A5638" t="s">
        <v>23922</v>
      </c>
      <c r="B5638" t="s">
        <v>4896</v>
      </c>
      <c r="C5638" s="11">
        <v>1093435844</v>
      </c>
      <c r="D5638" t="s">
        <v>23923</v>
      </c>
      <c r="E5638" t="s">
        <v>11885</v>
      </c>
      <c r="F5638" t="s">
        <v>23924</v>
      </c>
      <c r="G5638" s="4"/>
      <c r="J5638" s="4" t="s">
        <v>22774</v>
      </c>
      <c r="M5638"/>
      <c r="N5638" s="4" t="s">
        <v>705</v>
      </c>
      <c r="P5638" s="6" t="s">
        <v>5359</v>
      </c>
      <c r="Q5638" s="4" t="s">
        <v>48353</v>
      </c>
      <c r="R5638" t="str">
        <f>VLOOKUP(P5638,Tabelle2!A:B,2,0)</f>
        <v>04033760X</v>
      </c>
    </row>
    <row r="5639" spans="1:18" x14ac:dyDescent="0.15">
      <c r="A5639" t="s">
        <v>23933</v>
      </c>
      <c r="B5639" t="s">
        <v>4896</v>
      </c>
      <c r="C5639" s="11">
        <v>1093435844</v>
      </c>
      <c r="D5639" t="s">
        <v>23934</v>
      </c>
      <c r="E5639" t="s">
        <v>11885</v>
      </c>
      <c r="F5639" t="s">
        <v>23927</v>
      </c>
      <c r="G5639" t="s">
        <v>10538</v>
      </c>
      <c r="H5639" t="s">
        <v>23905</v>
      </c>
      <c r="I5639">
        <v>1802</v>
      </c>
      <c r="J5639" t="s">
        <v>23932</v>
      </c>
      <c r="M5639"/>
      <c r="N5639" t="s">
        <v>2467</v>
      </c>
      <c r="P5639" s="6" t="s">
        <v>5359</v>
      </c>
      <c r="R5639" t="str">
        <f>VLOOKUP(P5639,Tabelle2!A:B,2,0)</f>
        <v>04033760X</v>
      </c>
    </row>
    <row r="5640" spans="1:18" x14ac:dyDescent="0.15">
      <c r="A5640" t="s">
        <v>23925</v>
      </c>
      <c r="B5640" t="s">
        <v>4896</v>
      </c>
      <c r="C5640" s="11">
        <v>1093435844</v>
      </c>
      <c r="D5640" t="s">
        <v>23926</v>
      </c>
      <c r="E5640" t="s">
        <v>11885</v>
      </c>
      <c r="F5640" t="s">
        <v>23927</v>
      </c>
      <c r="G5640" t="s">
        <v>23928</v>
      </c>
      <c r="H5640" t="s">
        <v>23905</v>
      </c>
      <c r="J5640" t="s">
        <v>23929</v>
      </c>
      <c r="M5640"/>
      <c r="N5640" t="s">
        <v>2467</v>
      </c>
      <c r="P5640" s="6" t="s">
        <v>5359</v>
      </c>
      <c r="R5640" t="str">
        <f>VLOOKUP(P5640,Tabelle2!A:B,2,0)</f>
        <v>04033760X</v>
      </c>
    </row>
    <row r="5641" spans="1:18" x14ac:dyDescent="0.15">
      <c r="A5641" t="s">
        <v>23913</v>
      </c>
      <c r="B5641" t="s">
        <v>4896</v>
      </c>
      <c r="C5641" s="11">
        <v>1093435844</v>
      </c>
      <c r="D5641" t="s">
        <v>23914</v>
      </c>
      <c r="E5641" t="s">
        <v>11885</v>
      </c>
      <c r="F5641" t="s">
        <v>23904</v>
      </c>
      <c r="J5641" t="s">
        <v>23915</v>
      </c>
      <c r="M5641"/>
      <c r="N5641" t="s">
        <v>2467</v>
      </c>
      <c r="P5641" s="6" t="s">
        <v>5359</v>
      </c>
      <c r="R5641" t="str">
        <f>VLOOKUP(P5641,Tabelle2!A:B,2,0)</f>
        <v>04033760X</v>
      </c>
    </row>
    <row r="5642" spans="1:18" x14ac:dyDescent="0.15">
      <c r="A5642" t="s">
        <v>23935</v>
      </c>
      <c r="B5642" t="s">
        <v>6898</v>
      </c>
      <c r="C5642" s="11">
        <v>1093435844</v>
      </c>
      <c r="D5642" t="s">
        <v>23936</v>
      </c>
      <c r="E5642" t="s">
        <v>11885</v>
      </c>
      <c r="F5642" t="s">
        <v>23937</v>
      </c>
      <c r="J5642" t="s">
        <v>23938</v>
      </c>
      <c r="M5642"/>
      <c r="N5642" t="s">
        <v>2467</v>
      </c>
      <c r="P5642" s="6" t="s">
        <v>5359</v>
      </c>
      <c r="R5642" t="str">
        <f>VLOOKUP(P5642,Tabelle2!A:B,2,0)</f>
        <v>04033760X</v>
      </c>
    </row>
    <row r="5643" spans="1:18" x14ac:dyDescent="0.15">
      <c r="A5643" t="s">
        <v>23930</v>
      </c>
      <c r="B5643" t="s">
        <v>4896</v>
      </c>
      <c r="C5643" s="11">
        <v>1093435844</v>
      </c>
      <c r="D5643" t="s">
        <v>23931</v>
      </c>
      <c r="E5643" t="s">
        <v>11885</v>
      </c>
      <c r="F5643" t="s">
        <v>23927</v>
      </c>
      <c r="G5643" t="s">
        <v>23928</v>
      </c>
      <c r="H5643" t="s">
        <v>23905</v>
      </c>
      <c r="J5643" t="s">
        <v>23932</v>
      </c>
      <c r="M5643"/>
      <c r="N5643" t="s">
        <v>2467</v>
      </c>
      <c r="P5643" s="6" t="s">
        <v>5359</v>
      </c>
      <c r="R5643" t="str">
        <f>VLOOKUP(P5643,Tabelle2!A:B,2,0)</f>
        <v>04033760X</v>
      </c>
    </row>
    <row r="5644" spans="1:18" x14ac:dyDescent="0.15">
      <c r="A5644" t="s">
        <v>23894</v>
      </c>
      <c r="B5644" t="s">
        <v>4896</v>
      </c>
      <c r="C5644" s="11">
        <v>1093435844</v>
      </c>
      <c r="D5644" t="s">
        <v>23895</v>
      </c>
      <c r="E5644" t="s">
        <v>11885</v>
      </c>
      <c r="F5644" t="s">
        <v>23896</v>
      </c>
      <c r="G5644" s="4" t="s">
        <v>10538</v>
      </c>
      <c r="H5644" s="4" t="s">
        <v>23897</v>
      </c>
      <c r="I5644" s="4"/>
      <c r="J5644" s="4" t="s">
        <v>23898</v>
      </c>
      <c r="M5644"/>
      <c r="N5644" s="4" t="s">
        <v>705</v>
      </c>
      <c r="P5644" s="6" t="s">
        <v>5359</v>
      </c>
      <c r="Q5644" s="4" t="s">
        <v>48353</v>
      </c>
      <c r="R5644" t="str">
        <f>VLOOKUP(P5644,Tabelle2!A:B,2,0)</f>
        <v>04033760X</v>
      </c>
    </row>
    <row r="5645" spans="1:18" x14ac:dyDescent="0.15">
      <c r="A5645" t="s">
        <v>23881</v>
      </c>
      <c r="B5645" t="s">
        <v>6898</v>
      </c>
      <c r="C5645" s="11">
        <v>1093435844</v>
      </c>
      <c r="D5645" t="s">
        <v>23882</v>
      </c>
      <c r="F5645" t="s">
        <v>23883</v>
      </c>
      <c r="J5645" t="s">
        <v>23884</v>
      </c>
      <c r="M5645"/>
      <c r="N5645" t="s">
        <v>2467</v>
      </c>
      <c r="P5645" s="6" t="s">
        <v>5359</v>
      </c>
      <c r="R5645" t="str">
        <f>VLOOKUP(P5645,Tabelle2!A:B,2,0)</f>
        <v>04033760X</v>
      </c>
    </row>
    <row r="5646" spans="1:18" x14ac:dyDescent="0.15">
      <c r="A5646" t="s">
        <v>16380</v>
      </c>
      <c r="B5646" t="s">
        <v>16381</v>
      </c>
      <c r="C5646">
        <v>117360090</v>
      </c>
      <c r="D5646" t="s">
        <v>16382</v>
      </c>
      <c r="F5646" t="s">
        <v>13386</v>
      </c>
      <c r="G5646" t="s">
        <v>41</v>
      </c>
      <c r="H5646" t="s">
        <v>42</v>
      </c>
      <c r="I5646">
        <v>1954</v>
      </c>
      <c r="J5646" t="s">
        <v>16383</v>
      </c>
      <c r="K5646" t="s">
        <v>16384</v>
      </c>
      <c r="M5646" t="s">
        <v>14149</v>
      </c>
      <c r="N5646" s="4" t="s">
        <v>224</v>
      </c>
      <c r="O5646">
        <v>1520</v>
      </c>
      <c r="P5646" t="s">
        <v>5493</v>
      </c>
      <c r="Q5646" s="4" t="s">
        <v>48319</v>
      </c>
      <c r="R5646">
        <f>VLOOKUP(P5646,Tabelle2!A:B,2,0)</f>
        <v>42736064</v>
      </c>
    </row>
    <row r="5647" spans="1:18" x14ac:dyDescent="0.15">
      <c r="A5647" t="s">
        <v>23916</v>
      </c>
      <c r="B5647" t="s">
        <v>4896</v>
      </c>
      <c r="C5647" s="11">
        <v>1093435844</v>
      </c>
      <c r="D5647" t="s">
        <v>23917</v>
      </c>
      <c r="E5647" t="s">
        <v>11885</v>
      </c>
      <c r="F5647" t="s">
        <v>23904</v>
      </c>
      <c r="G5647" t="s">
        <v>10538</v>
      </c>
      <c r="H5647" t="s">
        <v>23905</v>
      </c>
      <c r="J5647" t="s">
        <v>13874</v>
      </c>
      <c r="K5647" t="s">
        <v>23918</v>
      </c>
      <c r="M5647"/>
      <c r="N5647" t="s">
        <v>2467</v>
      </c>
      <c r="P5647" s="6" t="s">
        <v>5359</v>
      </c>
      <c r="R5647" t="str">
        <f>VLOOKUP(P5647,Tabelle2!A:B,2,0)</f>
        <v>04033760X</v>
      </c>
    </row>
    <row r="5648" spans="1:18" x14ac:dyDescent="0.15">
      <c r="A5648" t="s">
        <v>23909</v>
      </c>
      <c r="B5648" t="s">
        <v>4896</v>
      </c>
      <c r="C5648" s="11">
        <v>1093435844</v>
      </c>
      <c r="D5648" t="s">
        <v>23910</v>
      </c>
      <c r="E5648" t="s">
        <v>11885</v>
      </c>
      <c r="F5648" t="s">
        <v>23904</v>
      </c>
      <c r="J5648" t="s">
        <v>23911</v>
      </c>
      <c r="K5648" t="s">
        <v>23912</v>
      </c>
      <c r="M5648"/>
      <c r="N5648" t="s">
        <v>2467</v>
      </c>
      <c r="P5648" s="6" t="s">
        <v>5359</v>
      </c>
      <c r="R5648" t="str">
        <f>VLOOKUP(P5648,Tabelle2!A:B,2,0)</f>
        <v>04033760X</v>
      </c>
    </row>
    <row r="5649" spans="1:18" x14ac:dyDescent="0.15">
      <c r="A5649" t="s">
        <v>15480</v>
      </c>
      <c r="B5649" t="s">
        <v>1092</v>
      </c>
      <c r="C5649">
        <v>118519964</v>
      </c>
      <c r="D5649" s="4" t="s">
        <v>8998</v>
      </c>
      <c r="F5649" s="4" t="s">
        <v>13386</v>
      </c>
      <c r="G5649" s="4" t="s">
        <v>41</v>
      </c>
      <c r="H5649" s="4" t="s">
        <v>42</v>
      </c>
      <c r="I5649" s="4">
        <v>1954</v>
      </c>
      <c r="J5649" s="4" t="s">
        <v>15481</v>
      </c>
      <c r="K5649" s="4" t="s">
        <v>15482</v>
      </c>
      <c r="M5649" t="s">
        <v>15483</v>
      </c>
      <c r="N5649" s="6" t="s">
        <v>2022</v>
      </c>
      <c r="P5649" t="s">
        <v>5493</v>
      </c>
      <c r="Q5649" s="4" t="s">
        <v>48343</v>
      </c>
      <c r="R5649">
        <f>VLOOKUP(P5649,Tabelle2!A:B,2,0)</f>
        <v>42736064</v>
      </c>
    </row>
    <row r="5650" spans="1:18" x14ac:dyDescent="0.15">
      <c r="A5650" t="s">
        <v>15524</v>
      </c>
      <c r="B5650" t="s">
        <v>6156</v>
      </c>
      <c r="C5650" s="7">
        <v>118572695</v>
      </c>
      <c r="D5650" s="4" t="s">
        <v>15525</v>
      </c>
      <c r="F5650" s="4" t="s">
        <v>13386</v>
      </c>
      <c r="G5650" s="4" t="s">
        <v>41</v>
      </c>
      <c r="H5650" s="4" t="s">
        <v>42</v>
      </c>
      <c r="I5650" s="4">
        <v>1954</v>
      </c>
      <c r="J5650" s="4" t="s">
        <v>15526</v>
      </c>
      <c r="K5650" s="4" t="s">
        <v>15156</v>
      </c>
      <c r="M5650" t="s">
        <v>14160</v>
      </c>
      <c r="N5650" s="6" t="s">
        <v>2022</v>
      </c>
      <c r="P5650" t="s">
        <v>5493</v>
      </c>
      <c r="Q5650" s="4" t="s">
        <v>48343</v>
      </c>
      <c r="R5650">
        <f>VLOOKUP(P5650,Tabelle2!A:B,2,0)</f>
        <v>42736064</v>
      </c>
    </row>
    <row r="5651" spans="1:18" x14ac:dyDescent="0.15">
      <c r="A5651" t="s">
        <v>17121</v>
      </c>
      <c r="B5651" t="s">
        <v>5297</v>
      </c>
      <c r="C5651" s="5" t="s">
        <v>5298</v>
      </c>
      <c r="D5651" s="4" t="s">
        <v>5290</v>
      </c>
      <c r="F5651" s="4" t="s">
        <v>13386</v>
      </c>
      <c r="G5651" s="4" t="s">
        <v>41</v>
      </c>
      <c r="H5651" s="4" t="s">
        <v>42</v>
      </c>
      <c r="I5651" s="4">
        <v>1954</v>
      </c>
      <c r="J5651" s="4" t="s">
        <v>17122</v>
      </c>
      <c r="K5651" s="4" t="s">
        <v>17123</v>
      </c>
      <c r="M5651" s="4" t="s">
        <v>2773</v>
      </c>
      <c r="N5651" s="4" t="s">
        <v>143</v>
      </c>
      <c r="P5651" t="s">
        <v>5493</v>
      </c>
      <c r="R5651">
        <f>VLOOKUP(P5651,Tabelle2!A:B,2,0)</f>
        <v>42736064</v>
      </c>
    </row>
    <row r="5652" spans="1:18" x14ac:dyDescent="0.15">
      <c r="A5652" t="s">
        <v>38143</v>
      </c>
      <c r="B5652" t="s">
        <v>7537</v>
      </c>
      <c r="C5652">
        <v>119209993</v>
      </c>
      <c r="D5652" t="s">
        <v>38144</v>
      </c>
      <c r="F5652" t="s">
        <v>13386</v>
      </c>
      <c r="G5652" t="s">
        <v>41</v>
      </c>
      <c r="H5652" t="s">
        <v>42</v>
      </c>
      <c r="I5652">
        <v>1954</v>
      </c>
      <c r="J5652" t="s">
        <v>16401</v>
      </c>
      <c r="K5652" t="s">
        <v>38145</v>
      </c>
      <c r="M5652" s="19" t="s">
        <v>28760</v>
      </c>
      <c r="N5652" t="s">
        <v>29135</v>
      </c>
      <c r="O5652" t="s">
        <v>38146</v>
      </c>
      <c r="P5652" t="s">
        <v>5493</v>
      </c>
      <c r="Q5652" s="4" t="s">
        <v>48415</v>
      </c>
      <c r="R5652">
        <f>VLOOKUP(P5652,Tabelle2!A:B,2,0)</f>
        <v>42736064</v>
      </c>
    </row>
    <row r="5653" spans="1:18" x14ac:dyDescent="0.15">
      <c r="A5653" t="s">
        <v>15649</v>
      </c>
      <c r="B5653" t="s">
        <v>541</v>
      </c>
      <c r="C5653" s="5">
        <v>118523880</v>
      </c>
      <c r="D5653" s="4" t="s">
        <v>9170</v>
      </c>
      <c r="F5653" s="4" t="s">
        <v>13386</v>
      </c>
      <c r="G5653" s="4" t="s">
        <v>41</v>
      </c>
      <c r="H5653" s="4" t="s">
        <v>42</v>
      </c>
      <c r="I5653" s="4">
        <v>1954</v>
      </c>
      <c r="J5653" s="4" t="s">
        <v>15650</v>
      </c>
      <c r="K5653" s="4" t="s">
        <v>15651</v>
      </c>
      <c r="M5653" t="s">
        <v>2204</v>
      </c>
      <c r="N5653" t="s">
        <v>9171</v>
      </c>
      <c r="P5653" t="s">
        <v>5493</v>
      </c>
      <c r="R5653">
        <f>VLOOKUP(P5653,Tabelle2!A:B,2,0)</f>
        <v>42736064</v>
      </c>
    </row>
    <row r="5654" spans="1:18" x14ac:dyDescent="0.15">
      <c r="A5654" t="s">
        <v>19956</v>
      </c>
      <c r="B5654" t="s">
        <v>19239</v>
      </c>
      <c r="C5654">
        <v>138432139</v>
      </c>
      <c r="D5654" t="s">
        <v>19957</v>
      </c>
      <c r="E5654" s="37"/>
      <c r="F5654" t="s">
        <v>17941</v>
      </c>
      <c r="G5654" t="s">
        <v>2700</v>
      </c>
      <c r="H5654" t="s">
        <v>47278</v>
      </c>
      <c r="I5654" s="5" t="s">
        <v>47279</v>
      </c>
      <c r="J5654" t="s">
        <v>47244</v>
      </c>
      <c r="K5654" t="s">
        <v>47587</v>
      </c>
      <c r="L5654" t="s">
        <v>47588</v>
      </c>
      <c r="M5654" s="39" t="s">
        <v>21597</v>
      </c>
      <c r="N5654" t="s">
        <v>46889</v>
      </c>
      <c r="P5654" t="s">
        <v>22638</v>
      </c>
      <c r="R5654">
        <f>VLOOKUP(P5654,Tabelle2!A:B,2,0)</f>
        <v>41333357</v>
      </c>
    </row>
    <row r="5655" spans="1:18" x14ac:dyDescent="0.15">
      <c r="A5655" t="s">
        <v>19956</v>
      </c>
      <c r="B5655" t="s">
        <v>19239</v>
      </c>
      <c r="C5655">
        <v>138432139</v>
      </c>
      <c r="D5655" t="s">
        <v>19957</v>
      </c>
      <c r="F5655" t="s">
        <v>17941</v>
      </c>
      <c r="G5655" t="s">
        <v>2700</v>
      </c>
      <c r="H5655" t="s">
        <v>19240</v>
      </c>
      <c r="I5655">
        <v>1954</v>
      </c>
      <c r="J5655" t="s">
        <v>13712</v>
      </c>
      <c r="K5655" t="s">
        <v>14661</v>
      </c>
      <c r="L5655" t="s">
        <v>19958</v>
      </c>
      <c r="M5655" t="s">
        <v>19244</v>
      </c>
      <c r="N5655" s="4" t="s">
        <v>1188</v>
      </c>
      <c r="P5655" t="s">
        <v>22638</v>
      </c>
      <c r="Q5655" s="4" t="s">
        <v>48352</v>
      </c>
      <c r="R5655">
        <f>VLOOKUP(P5655,Tabelle2!A:B,2,0)</f>
        <v>41333357</v>
      </c>
    </row>
    <row r="5656" spans="1:18" x14ac:dyDescent="0.15">
      <c r="A5656" t="s">
        <v>19386</v>
      </c>
      <c r="B5656" t="s">
        <v>19348</v>
      </c>
      <c r="C5656" s="5">
        <v>118742531</v>
      </c>
      <c r="D5656" t="s">
        <v>19382</v>
      </c>
      <c r="F5656" s="4" t="s">
        <v>17941</v>
      </c>
      <c r="G5656" s="4" t="s">
        <v>263</v>
      </c>
      <c r="H5656" s="4" t="s">
        <v>19115</v>
      </c>
      <c r="I5656">
        <v>1953</v>
      </c>
      <c r="J5656" t="s">
        <v>19387</v>
      </c>
      <c r="K5656" t="s">
        <v>19388</v>
      </c>
      <c r="N5656" s="4" t="s">
        <v>112</v>
      </c>
      <c r="P5656" t="s">
        <v>22638</v>
      </c>
      <c r="Q5656" s="4" t="s">
        <v>48344</v>
      </c>
      <c r="R5656">
        <f>VLOOKUP(P5656,Tabelle2!A:B,2,0)</f>
        <v>41333357</v>
      </c>
    </row>
    <row r="5657" spans="1:18" x14ac:dyDescent="0.15">
      <c r="A5657" t="s">
        <v>19791</v>
      </c>
      <c r="B5657" t="s">
        <v>19792</v>
      </c>
      <c r="C5657">
        <v>138432139</v>
      </c>
      <c r="D5657" t="s">
        <v>19793</v>
      </c>
      <c r="F5657" t="s">
        <v>17941</v>
      </c>
      <c r="G5657" t="s">
        <v>2700</v>
      </c>
      <c r="H5657" t="s">
        <v>21596</v>
      </c>
      <c r="I5657">
        <v>1954</v>
      </c>
      <c r="J5657" t="s">
        <v>15823</v>
      </c>
      <c r="K5657" t="s">
        <v>19242</v>
      </c>
      <c r="L5657" t="s">
        <v>19794</v>
      </c>
      <c r="M5657" t="s">
        <v>21597</v>
      </c>
      <c r="N5657" s="4" t="s">
        <v>35</v>
      </c>
      <c r="P5657" t="s">
        <v>22638</v>
      </c>
      <c r="Q5657" t="s">
        <v>48280</v>
      </c>
      <c r="R5657">
        <f>VLOOKUP(P5657,Tabelle2!A:B,2,0)</f>
        <v>41333357</v>
      </c>
    </row>
    <row r="5658" spans="1:18" x14ac:dyDescent="0.15">
      <c r="A5658" t="s">
        <v>19791</v>
      </c>
      <c r="B5658" t="s">
        <v>19792</v>
      </c>
      <c r="C5658">
        <v>138432139</v>
      </c>
      <c r="D5658" t="s">
        <v>19793</v>
      </c>
      <c r="F5658" t="s">
        <v>17941</v>
      </c>
      <c r="G5658" t="s">
        <v>2700</v>
      </c>
      <c r="H5658" t="s">
        <v>19240</v>
      </c>
      <c r="I5658">
        <v>1954</v>
      </c>
      <c r="J5658" t="s">
        <v>15823</v>
      </c>
      <c r="K5658" t="s">
        <v>19242</v>
      </c>
      <c r="L5658" t="s">
        <v>19794</v>
      </c>
      <c r="M5658" t="s">
        <v>19244</v>
      </c>
      <c r="N5658" s="4" t="s">
        <v>1188</v>
      </c>
      <c r="P5658" t="s">
        <v>22638</v>
      </c>
      <c r="Q5658" s="4" t="s">
        <v>48352</v>
      </c>
      <c r="R5658">
        <f>VLOOKUP(P5658,Tabelle2!A:B,2,0)</f>
        <v>41333357</v>
      </c>
    </row>
    <row r="5659" spans="1:18" x14ac:dyDescent="0.15">
      <c r="A5659" t="s">
        <v>19884</v>
      </c>
      <c r="B5659" t="s">
        <v>19239</v>
      </c>
      <c r="C5659">
        <v>138432139</v>
      </c>
      <c r="D5659" t="s">
        <v>19885</v>
      </c>
      <c r="F5659" t="s">
        <v>17941</v>
      </c>
      <c r="G5659" t="s">
        <v>2700</v>
      </c>
      <c r="H5659" t="s">
        <v>19240</v>
      </c>
      <c r="I5659">
        <v>1954</v>
      </c>
      <c r="J5659" t="s">
        <v>15823</v>
      </c>
      <c r="K5659" t="s">
        <v>19242</v>
      </c>
      <c r="L5659" t="s">
        <v>19886</v>
      </c>
      <c r="M5659" t="s">
        <v>19244</v>
      </c>
      <c r="N5659" s="4" t="s">
        <v>1188</v>
      </c>
      <c r="P5659" t="s">
        <v>22638</v>
      </c>
      <c r="Q5659" s="4" t="s">
        <v>48352</v>
      </c>
      <c r="R5659">
        <f>VLOOKUP(P5659,Tabelle2!A:B,2,0)</f>
        <v>41333357</v>
      </c>
    </row>
    <row r="5660" spans="1:18" x14ac:dyDescent="0.15">
      <c r="A5660" t="s">
        <v>19851</v>
      </c>
      <c r="B5660" t="s">
        <v>48491</v>
      </c>
      <c r="C5660">
        <v>138432139</v>
      </c>
      <c r="D5660" t="s">
        <v>48490</v>
      </c>
      <c r="E5660" s="37"/>
      <c r="F5660" t="s">
        <v>7080</v>
      </c>
      <c r="G5660" t="s">
        <v>2700</v>
      </c>
      <c r="H5660" t="s">
        <v>47278</v>
      </c>
      <c r="I5660" s="5" t="s">
        <v>47279</v>
      </c>
      <c r="J5660" t="s">
        <v>47110</v>
      </c>
      <c r="K5660" t="s">
        <v>47156</v>
      </c>
      <c r="L5660" t="s">
        <v>47280</v>
      </c>
      <c r="M5660" s="39" t="s">
        <v>21597</v>
      </c>
      <c r="N5660" t="s">
        <v>46889</v>
      </c>
      <c r="P5660" t="s">
        <v>22638</v>
      </c>
      <c r="R5660">
        <f>VLOOKUP(P5660,Tabelle2!A:B,2,0)</f>
        <v>41333357</v>
      </c>
    </row>
    <row r="5661" spans="1:18" x14ac:dyDescent="0.15">
      <c r="A5661" t="s">
        <v>19851</v>
      </c>
      <c r="B5661" t="s">
        <v>19239</v>
      </c>
      <c r="C5661">
        <v>138432139</v>
      </c>
      <c r="D5661" t="s">
        <v>19852</v>
      </c>
      <c r="F5661" t="s">
        <v>17941</v>
      </c>
      <c r="G5661" t="s">
        <v>2700</v>
      </c>
      <c r="H5661" t="s">
        <v>19240</v>
      </c>
      <c r="I5661">
        <v>1954</v>
      </c>
      <c r="J5661" t="s">
        <v>15823</v>
      </c>
      <c r="K5661" t="s">
        <v>19242</v>
      </c>
      <c r="L5661" t="s">
        <v>19853</v>
      </c>
      <c r="M5661" t="s">
        <v>19244</v>
      </c>
      <c r="N5661" s="4" t="s">
        <v>1188</v>
      </c>
      <c r="P5661" t="s">
        <v>22638</v>
      </c>
      <c r="Q5661" s="4" t="s">
        <v>48352</v>
      </c>
      <c r="R5661">
        <f>VLOOKUP(P5661,Tabelle2!A:B,2,0)</f>
        <v>41333357</v>
      </c>
    </row>
    <row r="5662" spans="1:18" x14ac:dyDescent="0.15">
      <c r="A5662" t="s">
        <v>19854</v>
      </c>
      <c r="B5662" t="s">
        <v>48491</v>
      </c>
      <c r="C5662">
        <v>138432139</v>
      </c>
      <c r="D5662" t="s">
        <v>48489</v>
      </c>
      <c r="E5662" s="37"/>
      <c r="F5662" t="s">
        <v>7080</v>
      </c>
      <c r="G5662" t="s">
        <v>2700</v>
      </c>
      <c r="H5662" t="s">
        <v>21596</v>
      </c>
      <c r="I5662" s="5">
        <v>1954</v>
      </c>
      <c r="J5662" t="s">
        <v>47244</v>
      </c>
      <c r="K5662" t="s">
        <v>47245</v>
      </c>
      <c r="L5662" t="s">
        <v>47246</v>
      </c>
      <c r="M5662" s="39" t="s">
        <v>21597</v>
      </c>
      <c r="N5662" t="s">
        <v>46889</v>
      </c>
      <c r="P5662" t="s">
        <v>22638</v>
      </c>
      <c r="R5662">
        <f>VLOOKUP(P5662,Tabelle2!A:B,2,0)</f>
        <v>41333357</v>
      </c>
    </row>
    <row r="5663" spans="1:18" x14ac:dyDescent="0.15">
      <c r="A5663" t="s">
        <v>19854</v>
      </c>
      <c r="B5663" t="s">
        <v>19239</v>
      </c>
      <c r="C5663">
        <v>138432139</v>
      </c>
      <c r="D5663" t="s">
        <v>19855</v>
      </c>
      <c r="F5663" t="s">
        <v>17941</v>
      </c>
      <c r="G5663" t="s">
        <v>2700</v>
      </c>
      <c r="H5663" t="s">
        <v>19240</v>
      </c>
      <c r="I5663">
        <v>1954</v>
      </c>
      <c r="J5663" t="s">
        <v>13712</v>
      </c>
      <c r="K5663" t="s">
        <v>19826</v>
      </c>
      <c r="L5663" t="s">
        <v>19856</v>
      </c>
      <c r="M5663" t="s">
        <v>19244</v>
      </c>
      <c r="N5663" s="4" t="s">
        <v>1188</v>
      </c>
      <c r="P5663" t="s">
        <v>22638</v>
      </c>
      <c r="Q5663" s="4" t="s">
        <v>48352</v>
      </c>
      <c r="R5663">
        <f>VLOOKUP(P5663,Tabelle2!A:B,2,0)</f>
        <v>41333357</v>
      </c>
    </row>
    <row r="5664" spans="1:18" x14ac:dyDescent="0.15">
      <c r="A5664" t="s">
        <v>19824</v>
      </c>
      <c r="B5664" t="s">
        <v>19239</v>
      </c>
      <c r="C5664">
        <v>138432139</v>
      </c>
      <c r="D5664" t="s">
        <v>19825</v>
      </c>
      <c r="F5664" t="s">
        <v>17941</v>
      </c>
      <c r="G5664" t="s">
        <v>2700</v>
      </c>
      <c r="H5664" t="s">
        <v>19240</v>
      </c>
      <c r="I5664">
        <v>1954</v>
      </c>
      <c r="J5664" t="s">
        <v>13712</v>
      </c>
      <c r="K5664" t="s">
        <v>19826</v>
      </c>
      <c r="L5664" t="s">
        <v>19827</v>
      </c>
      <c r="M5664" t="s">
        <v>19244</v>
      </c>
      <c r="N5664" s="4" t="s">
        <v>1188</v>
      </c>
      <c r="P5664" t="s">
        <v>22638</v>
      </c>
      <c r="Q5664" s="4" t="s">
        <v>48352</v>
      </c>
      <c r="R5664">
        <f>VLOOKUP(P5664,Tabelle2!A:B,2,0)</f>
        <v>41333357</v>
      </c>
    </row>
    <row r="5665" spans="1:18" x14ac:dyDescent="0.15">
      <c r="A5665" t="s">
        <v>19898</v>
      </c>
      <c r="B5665" t="s">
        <v>19239</v>
      </c>
      <c r="C5665">
        <v>138432139</v>
      </c>
      <c r="D5665" t="s">
        <v>19899</v>
      </c>
      <c r="F5665" t="s">
        <v>17941</v>
      </c>
      <c r="G5665" t="s">
        <v>2700</v>
      </c>
      <c r="H5665" t="s">
        <v>19240</v>
      </c>
      <c r="I5665">
        <v>1954</v>
      </c>
      <c r="J5665" t="s">
        <v>15823</v>
      </c>
      <c r="K5665" t="s">
        <v>19242</v>
      </c>
      <c r="L5665" t="s">
        <v>19900</v>
      </c>
      <c r="M5665" t="s">
        <v>19244</v>
      </c>
      <c r="N5665" s="4" t="s">
        <v>1188</v>
      </c>
      <c r="P5665" t="s">
        <v>22638</v>
      </c>
      <c r="Q5665" s="4" t="s">
        <v>48352</v>
      </c>
      <c r="R5665">
        <f>VLOOKUP(P5665,Tabelle2!A:B,2,0)</f>
        <v>41333357</v>
      </c>
    </row>
    <row r="5666" spans="1:18" x14ac:dyDescent="0.15">
      <c r="A5666" t="s">
        <v>19890</v>
      </c>
      <c r="B5666" t="s">
        <v>19239</v>
      </c>
      <c r="C5666">
        <v>138432139</v>
      </c>
      <c r="D5666" t="s">
        <v>47172</v>
      </c>
      <c r="E5666" s="37"/>
      <c r="F5666" t="s">
        <v>17941</v>
      </c>
      <c r="G5666" t="s">
        <v>2700</v>
      </c>
      <c r="H5666" t="s">
        <v>47173</v>
      </c>
      <c r="I5666" s="5">
        <v>1954</v>
      </c>
      <c r="J5666" t="s">
        <v>47110</v>
      </c>
      <c r="K5666" t="s">
        <v>47156</v>
      </c>
      <c r="L5666" t="s">
        <v>47174</v>
      </c>
      <c r="M5666" s="39" t="s">
        <v>47158</v>
      </c>
      <c r="N5666" t="s">
        <v>46889</v>
      </c>
      <c r="P5666" t="s">
        <v>22638</v>
      </c>
      <c r="R5666">
        <f>VLOOKUP(P5666,Tabelle2!A:B,2,0)</f>
        <v>41333357</v>
      </c>
    </row>
    <row r="5667" spans="1:18" x14ac:dyDescent="0.15">
      <c r="A5667" t="s">
        <v>19890</v>
      </c>
      <c r="B5667" t="s">
        <v>19239</v>
      </c>
      <c r="C5667">
        <v>138432139</v>
      </c>
      <c r="D5667" t="s">
        <v>19183</v>
      </c>
      <c r="F5667" t="s">
        <v>17941</v>
      </c>
      <c r="G5667" t="s">
        <v>2700</v>
      </c>
      <c r="H5667" t="s">
        <v>19240</v>
      </c>
      <c r="I5667">
        <v>1954</v>
      </c>
      <c r="J5667" t="s">
        <v>15823</v>
      </c>
      <c r="K5667" t="s">
        <v>19242</v>
      </c>
      <c r="L5667" t="s">
        <v>19891</v>
      </c>
      <c r="M5667" t="s">
        <v>19244</v>
      </c>
      <c r="N5667" s="4" t="s">
        <v>1188</v>
      </c>
      <c r="O5667" s="4" t="s">
        <v>4050</v>
      </c>
      <c r="P5667" t="s">
        <v>22638</v>
      </c>
      <c r="Q5667" s="4" t="s">
        <v>48352</v>
      </c>
      <c r="R5667">
        <f>VLOOKUP(P5667,Tabelle2!A:B,2,0)</f>
        <v>41333357</v>
      </c>
    </row>
    <row r="5668" spans="1:18" x14ac:dyDescent="0.15">
      <c r="A5668" s="4" t="s">
        <v>23491</v>
      </c>
      <c r="B5668" t="s">
        <v>1892</v>
      </c>
      <c r="C5668">
        <v>123842166</v>
      </c>
      <c r="D5668" t="s">
        <v>9666</v>
      </c>
      <c r="F5668" t="s">
        <v>23345</v>
      </c>
      <c r="G5668" t="s">
        <v>993</v>
      </c>
      <c r="H5668" t="s">
        <v>23492</v>
      </c>
      <c r="I5668">
        <v>1954</v>
      </c>
      <c r="J5668" t="s">
        <v>23493</v>
      </c>
      <c r="K5668" t="s">
        <v>10967</v>
      </c>
      <c r="M5668" t="s">
        <v>23494</v>
      </c>
      <c r="N5668" t="s">
        <v>356</v>
      </c>
      <c r="P5668" t="s">
        <v>4659</v>
      </c>
      <c r="R5668">
        <f>VLOOKUP(P5668,Tabelle2!A:B,2,0)</f>
        <v>40257363</v>
      </c>
    </row>
    <row r="5669" spans="1:18" x14ac:dyDescent="0.15">
      <c r="A5669" t="s">
        <v>19934</v>
      </c>
      <c r="B5669" t="s">
        <v>19239</v>
      </c>
      <c r="C5669">
        <v>138432139</v>
      </c>
      <c r="D5669" t="s">
        <v>19935</v>
      </c>
      <c r="E5669" s="37"/>
      <c r="F5669" t="s">
        <v>17941</v>
      </c>
      <c r="G5669" t="s">
        <v>2700</v>
      </c>
      <c r="H5669" t="s">
        <v>47278</v>
      </c>
      <c r="I5669" s="5" t="s">
        <v>47279</v>
      </c>
      <c r="J5669" t="s">
        <v>47244</v>
      </c>
      <c r="K5669" t="s">
        <v>47585</v>
      </c>
      <c r="L5669" t="s">
        <v>47586</v>
      </c>
      <c r="M5669" s="39" t="s">
        <v>21597</v>
      </c>
      <c r="N5669" t="s">
        <v>46889</v>
      </c>
      <c r="P5669" t="s">
        <v>22638</v>
      </c>
      <c r="R5669">
        <f>VLOOKUP(P5669,Tabelle2!A:B,2,0)</f>
        <v>41333357</v>
      </c>
    </row>
    <row r="5670" spans="1:18" x14ac:dyDescent="0.15">
      <c r="A5670" t="s">
        <v>19934</v>
      </c>
      <c r="B5670" t="s">
        <v>19239</v>
      </c>
      <c r="C5670">
        <v>138432139</v>
      </c>
      <c r="D5670" t="s">
        <v>19935</v>
      </c>
      <c r="F5670" t="s">
        <v>17941</v>
      </c>
      <c r="G5670" t="s">
        <v>2700</v>
      </c>
      <c r="H5670" t="s">
        <v>19240</v>
      </c>
      <c r="I5670">
        <v>1954</v>
      </c>
      <c r="J5670" t="s">
        <v>13712</v>
      </c>
      <c r="K5670" t="s">
        <v>17364</v>
      </c>
      <c r="L5670" t="s">
        <v>19936</v>
      </c>
      <c r="M5670" t="s">
        <v>19244</v>
      </c>
      <c r="N5670" s="4" t="s">
        <v>1188</v>
      </c>
      <c r="P5670" t="s">
        <v>22638</v>
      </c>
      <c r="Q5670" s="4" t="s">
        <v>48352</v>
      </c>
      <c r="R5670">
        <f>VLOOKUP(P5670,Tabelle2!A:B,2,0)</f>
        <v>41333357</v>
      </c>
    </row>
    <row r="5671" spans="1:18" x14ac:dyDescent="0.15">
      <c r="A5671" t="s">
        <v>19869</v>
      </c>
      <c r="B5671" t="s">
        <v>19239</v>
      </c>
      <c r="C5671">
        <v>138432139</v>
      </c>
      <c r="D5671" t="s">
        <v>19870</v>
      </c>
      <c r="F5671" t="s">
        <v>17941</v>
      </c>
      <c r="G5671" t="s">
        <v>2700</v>
      </c>
      <c r="H5671" t="s">
        <v>19240</v>
      </c>
      <c r="I5671">
        <v>1954</v>
      </c>
      <c r="J5671" t="s">
        <v>15823</v>
      </c>
      <c r="K5671" t="s">
        <v>19804</v>
      </c>
      <c r="L5671" t="s">
        <v>19871</v>
      </c>
      <c r="M5671" t="s">
        <v>19244</v>
      </c>
      <c r="N5671" s="4" t="s">
        <v>1188</v>
      </c>
      <c r="P5671" t="s">
        <v>22638</v>
      </c>
      <c r="Q5671" s="4" t="s">
        <v>48352</v>
      </c>
      <c r="R5671">
        <f>VLOOKUP(P5671,Tabelle2!A:B,2,0)</f>
        <v>41333357</v>
      </c>
    </row>
    <row r="5672" spans="1:18" x14ac:dyDescent="0.15">
      <c r="A5672" s="4" t="s">
        <v>27176</v>
      </c>
      <c r="B5672" t="s">
        <v>27177</v>
      </c>
      <c r="C5672" s="5"/>
      <c r="D5672" s="4" t="s">
        <v>27178</v>
      </c>
      <c r="F5672" t="s">
        <v>27108</v>
      </c>
      <c r="G5672" t="s">
        <v>15714</v>
      </c>
      <c r="H5672" t="s">
        <v>27179</v>
      </c>
      <c r="I5672">
        <v>1953</v>
      </c>
      <c r="J5672" t="s">
        <v>27180</v>
      </c>
      <c r="K5672" t="s">
        <v>27181</v>
      </c>
      <c r="N5672" s="4" t="s">
        <v>1387</v>
      </c>
      <c r="P5672" t="s">
        <v>27108</v>
      </c>
      <c r="R5672" t="str">
        <f>VLOOKUP(P5672,Tabelle2!A:B,2,0)</f>
        <v>04060053X</v>
      </c>
    </row>
    <row r="5673" spans="1:18" x14ac:dyDescent="0.15">
      <c r="A5673" t="s">
        <v>19813</v>
      </c>
      <c r="B5673" t="s">
        <v>19239</v>
      </c>
      <c r="C5673">
        <v>138432139</v>
      </c>
      <c r="D5673" t="s">
        <v>19814</v>
      </c>
      <c r="E5673" s="37"/>
      <c r="F5673" t="s">
        <v>17941</v>
      </c>
      <c r="G5673" t="s">
        <v>2700</v>
      </c>
      <c r="H5673" t="s">
        <v>47084</v>
      </c>
      <c r="I5673" s="5">
        <v>1954</v>
      </c>
      <c r="J5673" t="s">
        <v>47110</v>
      </c>
      <c r="K5673" t="s">
        <v>47156</v>
      </c>
      <c r="L5673" t="s">
        <v>47157</v>
      </c>
      <c r="M5673" s="39" t="s">
        <v>47158</v>
      </c>
      <c r="N5673" t="s">
        <v>46889</v>
      </c>
      <c r="P5673" t="s">
        <v>22638</v>
      </c>
      <c r="R5673">
        <f>VLOOKUP(P5673,Tabelle2!A:B,2,0)</f>
        <v>41333357</v>
      </c>
    </row>
    <row r="5674" spans="1:18" x14ac:dyDescent="0.15">
      <c r="A5674" t="s">
        <v>19813</v>
      </c>
      <c r="B5674" t="s">
        <v>19239</v>
      </c>
      <c r="C5674">
        <v>138432139</v>
      </c>
      <c r="D5674" t="s">
        <v>19814</v>
      </c>
      <c r="F5674" t="s">
        <v>17941</v>
      </c>
      <c r="G5674" t="s">
        <v>2700</v>
      </c>
      <c r="H5674" t="s">
        <v>19240</v>
      </c>
      <c r="I5674">
        <v>1954</v>
      </c>
      <c r="J5674" t="s">
        <v>15823</v>
      </c>
      <c r="K5674" t="s">
        <v>19242</v>
      </c>
      <c r="L5674" t="s">
        <v>19815</v>
      </c>
      <c r="M5674" t="s">
        <v>19244</v>
      </c>
      <c r="N5674" s="4" t="s">
        <v>1188</v>
      </c>
      <c r="P5674" t="s">
        <v>22638</v>
      </c>
      <c r="Q5674" s="4" t="s">
        <v>48352</v>
      </c>
      <c r="R5674">
        <f>VLOOKUP(P5674,Tabelle2!A:B,2,0)</f>
        <v>41333357</v>
      </c>
    </row>
    <row r="5675" spans="1:18" x14ac:dyDescent="0.15">
      <c r="A5675" t="s">
        <v>19847</v>
      </c>
      <c r="B5675" t="s">
        <v>19239</v>
      </c>
      <c r="C5675">
        <v>138432139</v>
      </c>
      <c r="D5675" t="s">
        <v>19848</v>
      </c>
      <c r="F5675" t="s">
        <v>17941</v>
      </c>
      <c r="G5675" t="s">
        <v>2700</v>
      </c>
      <c r="H5675" t="s">
        <v>19240</v>
      </c>
      <c r="I5675">
        <v>1954</v>
      </c>
      <c r="J5675" t="s">
        <v>15823</v>
      </c>
      <c r="K5675" t="s">
        <v>19849</v>
      </c>
      <c r="L5675" t="s">
        <v>19850</v>
      </c>
      <c r="M5675" t="s">
        <v>19244</v>
      </c>
      <c r="N5675" s="4" t="s">
        <v>1188</v>
      </c>
      <c r="P5675" t="s">
        <v>22638</v>
      </c>
      <c r="Q5675" s="4" t="s">
        <v>48352</v>
      </c>
      <c r="R5675">
        <f>VLOOKUP(P5675,Tabelle2!A:B,2,0)</f>
        <v>41333357</v>
      </c>
    </row>
    <row r="5676" spans="1:18" x14ac:dyDescent="0.15">
      <c r="A5676" t="s">
        <v>19802</v>
      </c>
      <c r="B5676" t="s">
        <v>19239</v>
      </c>
      <c r="C5676">
        <v>138432139</v>
      </c>
      <c r="D5676" t="s">
        <v>21626</v>
      </c>
      <c r="F5676" t="s">
        <v>17941</v>
      </c>
      <c r="G5676" t="s">
        <v>2700</v>
      </c>
      <c r="H5676" t="s">
        <v>21596</v>
      </c>
      <c r="I5676">
        <v>1954</v>
      </c>
      <c r="J5676" t="s">
        <v>15823</v>
      </c>
      <c r="K5676" t="s">
        <v>19804</v>
      </c>
      <c r="L5676" t="s">
        <v>19805</v>
      </c>
      <c r="M5676" t="s">
        <v>21607</v>
      </c>
      <c r="N5676" t="s">
        <v>2467</v>
      </c>
      <c r="P5676" t="s">
        <v>22638</v>
      </c>
      <c r="R5676">
        <f>VLOOKUP(P5676,Tabelle2!A:B,2,0)</f>
        <v>41333357</v>
      </c>
    </row>
    <row r="5677" spans="1:18" x14ac:dyDescent="0.15">
      <c r="A5677" t="s">
        <v>19802</v>
      </c>
      <c r="B5677" t="s">
        <v>19239</v>
      </c>
      <c r="C5677">
        <v>138432139</v>
      </c>
      <c r="D5677" t="s">
        <v>19803</v>
      </c>
      <c r="F5677" t="s">
        <v>17941</v>
      </c>
      <c r="G5677" t="s">
        <v>2700</v>
      </c>
      <c r="H5677" t="s">
        <v>19240</v>
      </c>
      <c r="I5677">
        <v>1954</v>
      </c>
      <c r="J5677" t="s">
        <v>15823</v>
      </c>
      <c r="K5677" t="s">
        <v>19804</v>
      </c>
      <c r="L5677" t="s">
        <v>19805</v>
      </c>
      <c r="M5677" t="s">
        <v>19244</v>
      </c>
      <c r="N5677" s="4" t="s">
        <v>1188</v>
      </c>
      <c r="P5677" t="s">
        <v>22638</v>
      </c>
      <c r="Q5677" s="4" t="s">
        <v>48352</v>
      </c>
      <c r="R5677">
        <f>VLOOKUP(P5677,Tabelle2!A:B,2,0)</f>
        <v>41333357</v>
      </c>
    </row>
    <row r="5678" spans="1:18" x14ac:dyDescent="0.15">
      <c r="A5678" t="s">
        <v>19914</v>
      </c>
      <c r="B5678" t="s">
        <v>19239</v>
      </c>
      <c r="C5678">
        <v>138432139</v>
      </c>
      <c r="D5678" t="s">
        <v>19915</v>
      </c>
      <c r="F5678" t="s">
        <v>17941</v>
      </c>
      <c r="G5678" t="s">
        <v>2700</v>
      </c>
      <c r="H5678" t="s">
        <v>19240</v>
      </c>
      <c r="I5678">
        <v>1954</v>
      </c>
      <c r="J5678" t="s">
        <v>13712</v>
      </c>
      <c r="K5678" t="s">
        <v>17364</v>
      </c>
      <c r="L5678" t="s">
        <v>19916</v>
      </c>
      <c r="M5678" t="s">
        <v>19244</v>
      </c>
      <c r="N5678" s="4" t="s">
        <v>1188</v>
      </c>
      <c r="P5678" t="s">
        <v>22638</v>
      </c>
      <c r="Q5678" s="4" t="s">
        <v>48352</v>
      </c>
      <c r="R5678">
        <f>VLOOKUP(P5678,Tabelle2!A:B,2,0)</f>
        <v>41333357</v>
      </c>
    </row>
    <row r="5679" spans="1:18" x14ac:dyDescent="0.15">
      <c r="A5679" t="s">
        <v>19904</v>
      </c>
      <c r="B5679" t="s">
        <v>19239</v>
      </c>
      <c r="C5679">
        <v>138432139</v>
      </c>
      <c r="D5679" t="s">
        <v>19905</v>
      </c>
      <c r="F5679" t="s">
        <v>17941</v>
      </c>
      <c r="G5679" t="s">
        <v>2700</v>
      </c>
      <c r="H5679" t="s">
        <v>21596</v>
      </c>
      <c r="I5679">
        <v>1954</v>
      </c>
      <c r="J5679" t="s">
        <v>15823</v>
      </c>
      <c r="K5679" t="s">
        <v>19804</v>
      </c>
      <c r="L5679" t="s">
        <v>19906</v>
      </c>
      <c r="M5679" t="s">
        <v>21607</v>
      </c>
      <c r="N5679" t="s">
        <v>2467</v>
      </c>
      <c r="P5679" t="s">
        <v>22638</v>
      </c>
      <c r="R5679">
        <f>VLOOKUP(P5679,Tabelle2!A:B,2,0)</f>
        <v>41333357</v>
      </c>
    </row>
    <row r="5680" spans="1:18" x14ac:dyDescent="0.15">
      <c r="A5680" t="s">
        <v>19904</v>
      </c>
      <c r="B5680" t="s">
        <v>19239</v>
      </c>
      <c r="C5680">
        <v>138432139</v>
      </c>
      <c r="D5680" t="s">
        <v>19905</v>
      </c>
      <c r="F5680" t="s">
        <v>17941</v>
      </c>
      <c r="G5680" t="s">
        <v>2700</v>
      </c>
      <c r="H5680" t="s">
        <v>19240</v>
      </c>
      <c r="I5680">
        <v>1954</v>
      </c>
      <c r="J5680" t="s">
        <v>15823</v>
      </c>
      <c r="K5680" t="s">
        <v>19804</v>
      </c>
      <c r="L5680" t="s">
        <v>19906</v>
      </c>
      <c r="M5680" t="s">
        <v>19244</v>
      </c>
      <c r="N5680" s="4" t="s">
        <v>1188</v>
      </c>
      <c r="P5680" t="s">
        <v>22638</v>
      </c>
      <c r="Q5680" s="4" t="s">
        <v>48352</v>
      </c>
      <c r="R5680">
        <f>VLOOKUP(P5680,Tabelle2!A:B,2,0)</f>
        <v>41333357</v>
      </c>
    </row>
    <row r="5681" spans="1:19" x14ac:dyDescent="0.15">
      <c r="A5681" t="s">
        <v>19810</v>
      </c>
      <c r="B5681" t="s">
        <v>19239</v>
      </c>
      <c r="C5681">
        <v>138432139</v>
      </c>
      <c r="D5681" t="s">
        <v>19811</v>
      </c>
      <c r="F5681" t="s">
        <v>17941</v>
      </c>
      <c r="G5681" t="s">
        <v>2700</v>
      </c>
      <c r="H5681" t="s">
        <v>21596</v>
      </c>
      <c r="I5681">
        <v>1954</v>
      </c>
      <c r="J5681" t="s">
        <v>15823</v>
      </c>
      <c r="K5681" t="s">
        <v>19804</v>
      </c>
      <c r="L5681" t="s">
        <v>19812</v>
      </c>
      <c r="M5681" t="s">
        <v>21607</v>
      </c>
      <c r="N5681" t="s">
        <v>2467</v>
      </c>
      <c r="P5681" t="s">
        <v>22638</v>
      </c>
      <c r="R5681">
        <f>VLOOKUP(P5681,Tabelle2!A:B,2,0)</f>
        <v>41333357</v>
      </c>
    </row>
    <row r="5682" spans="1:19" x14ac:dyDescent="0.15">
      <c r="A5682" t="s">
        <v>19810</v>
      </c>
      <c r="B5682" t="s">
        <v>19239</v>
      </c>
      <c r="C5682">
        <v>138432139</v>
      </c>
      <c r="D5682" t="s">
        <v>19811</v>
      </c>
      <c r="F5682" t="s">
        <v>17941</v>
      </c>
      <c r="G5682" t="s">
        <v>2700</v>
      </c>
      <c r="H5682" t="s">
        <v>19240</v>
      </c>
      <c r="I5682">
        <v>1954</v>
      </c>
      <c r="J5682" t="s">
        <v>15823</v>
      </c>
      <c r="K5682" t="s">
        <v>19804</v>
      </c>
      <c r="L5682" t="s">
        <v>19812</v>
      </c>
      <c r="M5682" t="s">
        <v>19244</v>
      </c>
      <c r="N5682" s="4" t="s">
        <v>1188</v>
      </c>
      <c r="P5682" t="s">
        <v>22638</v>
      </c>
      <c r="Q5682" s="4" t="s">
        <v>48352</v>
      </c>
      <c r="R5682">
        <f>VLOOKUP(P5682,Tabelle2!A:B,2,0)</f>
        <v>41333357</v>
      </c>
    </row>
    <row r="5683" spans="1:19" x14ac:dyDescent="0.15">
      <c r="A5683" t="s">
        <v>39239</v>
      </c>
      <c r="B5683" t="s">
        <v>2134</v>
      </c>
      <c r="C5683">
        <v>118522582</v>
      </c>
      <c r="D5683" t="s">
        <v>39240</v>
      </c>
      <c r="F5683" t="s">
        <v>17941</v>
      </c>
      <c r="G5683" t="s">
        <v>41</v>
      </c>
      <c r="H5683" t="s">
        <v>42</v>
      </c>
      <c r="I5683">
        <v>1954</v>
      </c>
      <c r="J5683" t="s">
        <v>5936</v>
      </c>
      <c r="K5683" t="s">
        <v>12134</v>
      </c>
      <c r="M5683" s="19" t="s">
        <v>28654</v>
      </c>
      <c r="N5683" t="s">
        <v>28816</v>
      </c>
      <c r="O5683" t="s">
        <v>39241</v>
      </c>
      <c r="P5683" t="s">
        <v>22638</v>
      </c>
      <c r="R5683">
        <f>VLOOKUP(P5683,Tabelle2!A:B,2,0)</f>
        <v>41333357</v>
      </c>
    </row>
    <row r="5684" spans="1:19" x14ac:dyDescent="0.15">
      <c r="A5684" t="s">
        <v>15167</v>
      </c>
      <c r="B5684" t="s">
        <v>1271</v>
      </c>
      <c r="C5684" s="5" t="s">
        <v>1272</v>
      </c>
      <c r="D5684" s="4" t="s">
        <v>15168</v>
      </c>
      <c r="F5684" s="4" t="s">
        <v>13386</v>
      </c>
      <c r="G5684" s="4" t="s">
        <v>41</v>
      </c>
      <c r="H5684" s="4" t="s">
        <v>42</v>
      </c>
      <c r="I5684" s="4">
        <v>1954</v>
      </c>
      <c r="J5684" s="4" t="s">
        <v>3890</v>
      </c>
      <c r="K5684" s="4" t="s">
        <v>15169</v>
      </c>
      <c r="M5684" s="4" t="s">
        <v>15170</v>
      </c>
      <c r="N5684" s="6" t="s">
        <v>551</v>
      </c>
      <c r="P5684" t="s">
        <v>5493</v>
      </c>
      <c r="Q5684" s="4"/>
      <c r="R5684">
        <f>VLOOKUP(P5684,Tabelle2!A:B,2,0)</f>
        <v>42736064</v>
      </c>
    </row>
    <row r="5685" spans="1:19" x14ac:dyDescent="0.15">
      <c r="A5685" t="s">
        <v>15816</v>
      </c>
      <c r="B5685" t="s">
        <v>1271</v>
      </c>
      <c r="C5685" s="5" t="s">
        <v>1272</v>
      </c>
      <c r="D5685" s="4" t="s">
        <v>15817</v>
      </c>
      <c r="F5685" s="4" t="s">
        <v>13386</v>
      </c>
      <c r="G5685" s="4" t="s">
        <v>41</v>
      </c>
      <c r="H5685" s="4" t="s">
        <v>42</v>
      </c>
      <c r="I5685" s="4">
        <v>1954</v>
      </c>
      <c r="J5685" s="4" t="s">
        <v>3890</v>
      </c>
      <c r="K5685" s="4" t="s">
        <v>15818</v>
      </c>
      <c r="M5685" t="s">
        <v>235</v>
      </c>
      <c r="N5685" t="s">
        <v>2968</v>
      </c>
      <c r="P5685" t="s">
        <v>5493</v>
      </c>
      <c r="Q5685" s="4" t="s">
        <v>48338</v>
      </c>
      <c r="R5685">
        <f>VLOOKUP(P5685,Tabelle2!A:B,2,0)</f>
        <v>42736064</v>
      </c>
    </row>
    <row r="5686" spans="1:19" x14ac:dyDescent="0.15">
      <c r="A5686" t="s">
        <v>39159</v>
      </c>
      <c r="B5686" t="s">
        <v>2134</v>
      </c>
      <c r="C5686">
        <v>118522582</v>
      </c>
      <c r="D5686" t="s">
        <v>39160</v>
      </c>
      <c r="F5686" t="s">
        <v>17941</v>
      </c>
      <c r="G5686" t="s">
        <v>41</v>
      </c>
      <c r="H5686" t="s">
        <v>42</v>
      </c>
      <c r="I5686" s="5">
        <v>1954</v>
      </c>
      <c r="J5686" t="s">
        <v>39161</v>
      </c>
      <c r="K5686" t="s">
        <v>39162</v>
      </c>
      <c r="M5686" s="19" t="s">
        <v>39163</v>
      </c>
      <c r="N5686" t="s">
        <v>28816</v>
      </c>
      <c r="O5686" t="s">
        <v>39164</v>
      </c>
      <c r="P5686" t="s">
        <v>22638</v>
      </c>
      <c r="R5686">
        <f>VLOOKUP(P5686,Tabelle2!A:B,2,0)</f>
        <v>41333357</v>
      </c>
    </row>
    <row r="5687" spans="1:19" x14ac:dyDescent="0.15">
      <c r="A5687" t="s">
        <v>46953</v>
      </c>
      <c r="B5687" t="s">
        <v>1271</v>
      </c>
      <c r="C5687" s="5" t="s">
        <v>1272</v>
      </c>
      <c r="D5687" t="s">
        <v>46948</v>
      </c>
      <c r="E5687" s="37" t="s">
        <v>46949</v>
      </c>
      <c r="F5687" t="s">
        <v>6852</v>
      </c>
      <c r="G5687" t="s">
        <v>191</v>
      </c>
      <c r="H5687" t="s">
        <v>324</v>
      </c>
      <c r="I5687" s="5">
        <v>1953</v>
      </c>
      <c r="J5687" t="s">
        <v>46954</v>
      </c>
      <c r="K5687" t="s">
        <v>46951</v>
      </c>
      <c r="M5687" s="39">
        <v>16.8</v>
      </c>
      <c r="N5687" t="s">
        <v>46889</v>
      </c>
      <c r="O5687" t="s">
        <v>46952</v>
      </c>
      <c r="P5687" t="s">
        <v>5493</v>
      </c>
      <c r="R5687">
        <f>VLOOKUP(P5687,Tabelle2!A:B,2,0)</f>
        <v>42736064</v>
      </c>
      <c r="S5687" t="s">
        <v>48528</v>
      </c>
    </row>
    <row r="5688" spans="1:19" x14ac:dyDescent="0.15">
      <c r="A5688" t="s">
        <v>10539</v>
      </c>
      <c r="B5688" t="s">
        <v>10540</v>
      </c>
      <c r="C5688" s="5"/>
      <c r="D5688" t="s">
        <v>10541</v>
      </c>
      <c r="F5688" t="s">
        <v>7094</v>
      </c>
      <c r="G5688" t="s">
        <v>41</v>
      </c>
      <c r="H5688" t="s">
        <v>42</v>
      </c>
      <c r="I5688">
        <v>1955</v>
      </c>
      <c r="J5688" t="s">
        <v>10542</v>
      </c>
      <c r="K5688" t="s">
        <v>4325</v>
      </c>
      <c r="M5688" t="s">
        <v>1303</v>
      </c>
      <c r="N5688" s="4" t="s">
        <v>622</v>
      </c>
      <c r="O5688" s="4" t="s">
        <v>6088</v>
      </c>
      <c r="P5688" s="4" t="s">
        <v>1274</v>
      </c>
      <c r="Q5688" t="s">
        <v>48324</v>
      </c>
      <c r="R5688">
        <f>VLOOKUP(P5688,Tabelle2!A:B,2,0)</f>
        <v>41437233</v>
      </c>
    </row>
    <row r="5689" spans="1:19" x14ac:dyDescent="0.15">
      <c r="A5689" s="6" t="s">
        <v>6217</v>
      </c>
      <c r="B5689" s="6" t="s">
        <v>6218</v>
      </c>
      <c r="C5689" s="7">
        <v>118607839</v>
      </c>
      <c r="D5689" s="6" t="s">
        <v>6219</v>
      </c>
      <c r="E5689" s="9"/>
      <c r="F5689" s="6" t="s">
        <v>6215</v>
      </c>
      <c r="G5689" s="6" t="s">
        <v>191</v>
      </c>
      <c r="H5689" s="6" t="s">
        <v>192</v>
      </c>
      <c r="I5689" s="6">
        <v>1954</v>
      </c>
      <c r="J5689" s="6" t="s">
        <v>340</v>
      </c>
      <c r="K5689" s="6" t="s">
        <v>6220</v>
      </c>
      <c r="L5689" s="6" t="s">
        <v>6221</v>
      </c>
      <c r="M5689" s="6" t="s">
        <v>3379</v>
      </c>
      <c r="N5689" s="6" t="s">
        <v>2804</v>
      </c>
      <c r="O5689" s="9"/>
      <c r="P5689" t="s">
        <v>5493</v>
      </c>
      <c r="Q5689" t="s">
        <v>48297</v>
      </c>
      <c r="R5689">
        <f>VLOOKUP(P5689,Tabelle2!A:B,2,0)</f>
        <v>42736064</v>
      </c>
    </row>
    <row r="5690" spans="1:19" x14ac:dyDescent="0.15">
      <c r="A5690" t="s">
        <v>46761</v>
      </c>
      <c r="B5690" t="s">
        <v>198</v>
      </c>
      <c r="C5690">
        <v>1075941784</v>
      </c>
      <c r="D5690" t="s">
        <v>43115</v>
      </c>
      <c r="E5690" t="s">
        <v>46762</v>
      </c>
      <c r="F5690" t="s">
        <v>27818</v>
      </c>
      <c r="G5690" t="s">
        <v>43117</v>
      </c>
      <c r="H5690" t="s">
        <v>43118</v>
      </c>
      <c r="I5690">
        <v>1954</v>
      </c>
      <c r="J5690" t="s">
        <v>1578</v>
      </c>
      <c r="M5690" s="19"/>
      <c r="N5690" t="s">
        <v>28383</v>
      </c>
      <c r="P5690" t="s">
        <v>4659</v>
      </c>
      <c r="R5690">
        <f>VLOOKUP(P5690,Tabelle2!A:B,2,0)</f>
        <v>40257363</v>
      </c>
    </row>
    <row r="5691" spans="1:19" x14ac:dyDescent="0.15">
      <c r="A5691" t="s">
        <v>8438</v>
      </c>
      <c r="B5691" t="s">
        <v>8439</v>
      </c>
      <c r="C5691">
        <v>1013375033</v>
      </c>
      <c r="D5691" s="4" t="s">
        <v>8440</v>
      </c>
      <c r="F5691" s="4" t="s">
        <v>7094</v>
      </c>
      <c r="G5691" s="4" t="s">
        <v>41</v>
      </c>
      <c r="H5691" s="4" t="s">
        <v>42</v>
      </c>
      <c r="I5691" s="4">
        <v>1955</v>
      </c>
      <c r="J5691" s="4" t="s">
        <v>8250</v>
      </c>
      <c r="K5691" s="4" t="s">
        <v>1545</v>
      </c>
      <c r="M5691" t="s">
        <v>1303</v>
      </c>
      <c r="N5691" s="6" t="s">
        <v>551</v>
      </c>
      <c r="P5691" s="4" t="s">
        <v>1274</v>
      </c>
      <c r="Q5691" s="4"/>
      <c r="R5691">
        <f>VLOOKUP(P5691,Tabelle2!A:B,2,0)</f>
        <v>41437233</v>
      </c>
    </row>
    <row r="5692" spans="1:19" x14ac:dyDescent="0.15">
      <c r="A5692" t="s">
        <v>10162</v>
      </c>
      <c r="B5692" t="s">
        <v>10163</v>
      </c>
      <c r="C5692" s="5"/>
      <c r="D5692" t="s">
        <v>10164</v>
      </c>
      <c r="F5692" t="s">
        <v>7094</v>
      </c>
      <c r="G5692" t="s">
        <v>41</v>
      </c>
      <c r="H5692" t="s">
        <v>42</v>
      </c>
      <c r="I5692">
        <v>1955</v>
      </c>
      <c r="J5692" t="s">
        <v>7929</v>
      </c>
      <c r="K5692" t="s">
        <v>7342</v>
      </c>
      <c r="M5692" t="s">
        <v>1303</v>
      </c>
      <c r="N5692" s="4" t="s">
        <v>2092</v>
      </c>
      <c r="P5692" s="4" t="s">
        <v>1274</v>
      </c>
      <c r="R5692">
        <f>VLOOKUP(P5692,Tabelle2!A:B,2,0)</f>
        <v>41437233</v>
      </c>
    </row>
    <row r="5693" spans="1:19" x14ac:dyDescent="0.15">
      <c r="A5693" t="s">
        <v>46184</v>
      </c>
      <c r="B5693" t="s">
        <v>46185</v>
      </c>
      <c r="C5693" s="5" t="s">
        <v>48443</v>
      </c>
      <c r="D5693" t="s">
        <v>46186</v>
      </c>
      <c r="F5693" t="s">
        <v>26748</v>
      </c>
      <c r="G5693" t="s">
        <v>26843</v>
      </c>
      <c r="H5693" t="s">
        <v>20</v>
      </c>
      <c r="I5693">
        <v>1955</v>
      </c>
      <c r="J5693" t="s">
        <v>46187</v>
      </c>
      <c r="K5693" t="s">
        <v>12164</v>
      </c>
      <c r="M5693" s="19" t="s">
        <v>28912</v>
      </c>
      <c r="N5693" t="s">
        <v>28841</v>
      </c>
      <c r="P5693" s="4" t="s">
        <v>24564</v>
      </c>
      <c r="R5693">
        <f>VLOOKUP(P5693,Tabelle2!A:B,2,0)</f>
        <v>40481662</v>
      </c>
    </row>
    <row r="5694" spans="1:19" x14ac:dyDescent="0.15">
      <c r="A5694" t="s">
        <v>46144</v>
      </c>
      <c r="B5694" t="s">
        <v>46145</v>
      </c>
      <c r="C5694" s="5">
        <v>118530399</v>
      </c>
      <c r="D5694" t="s">
        <v>36419</v>
      </c>
      <c r="F5694" t="s">
        <v>26748</v>
      </c>
      <c r="G5694" t="s">
        <v>26843</v>
      </c>
      <c r="H5694" t="s">
        <v>20</v>
      </c>
      <c r="I5694">
        <v>1955</v>
      </c>
      <c r="J5694" t="s">
        <v>4510</v>
      </c>
      <c r="K5694" t="s">
        <v>43636</v>
      </c>
      <c r="M5694" s="19" t="s">
        <v>46146</v>
      </c>
      <c r="N5694" t="s">
        <v>36423</v>
      </c>
      <c r="P5694" s="4" t="s">
        <v>24564</v>
      </c>
      <c r="R5694">
        <f>VLOOKUP(P5694,Tabelle2!A:B,2,0)</f>
        <v>40481662</v>
      </c>
    </row>
    <row r="5695" spans="1:19" x14ac:dyDescent="0.15">
      <c r="A5695" t="s">
        <v>46174</v>
      </c>
      <c r="B5695" t="s">
        <v>46145</v>
      </c>
      <c r="C5695" s="5">
        <v>118530399</v>
      </c>
      <c r="D5695" t="s">
        <v>38126</v>
      </c>
      <c r="F5695" t="s">
        <v>26748</v>
      </c>
      <c r="G5695" t="s">
        <v>26843</v>
      </c>
      <c r="H5695" t="s">
        <v>20</v>
      </c>
      <c r="I5695">
        <v>1955</v>
      </c>
      <c r="J5695" t="s">
        <v>7169</v>
      </c>
      <c r="K5695" t="s">
        <v>2879</v>
      </c>
      <c r="M5695" s="19" t="s">
        <v>46146</v>
      </c>
      <c r="N5695" t="s">
        <v>28598</v>
      </c>
      <c r="P5695" s="4" t="s">
        <v>24564</v>
      </c>
      <c r="Q5695" s="4" t="s">
        <v>48416</v>
      </c>
      <c r="R5695">
        <f>VLOOKUP(P5695,Tabelle2!A:B,2,0)</f>
        <v>40481662</v>
      </c>
    </row>
    <row r="5696" spans="1:19" x14ac:dyDescent="0.15">
      <c r="A5696" t="s">
        <v>46256</v>
      </c>
      <c r="B5696" t="s">
        <v>46145</v>
      </c>
      <c r="C5696" s="5">
        <v>118530399</v>
      </c>
      <c r="D5696" t="s">
        <v>46257</v>
      </c>
      <c r="F5696" t="s">
        <v>46246</v>
      </c>
      <c r="G5696" t="s">
        <v>26843</v>
      </c>
      <c r="H5696" t="s">
        <v>20</v>
      </c>
      <c r="I5696">
        <v>1955</v>
      </c>
      <c r="J5696" t="s">
        <v>4510</v>
      </c>
      <c r="K5696" t="s">
        <v>46258</v>
      </c>
      <c r="M5696" s="19" t="s">
        <v>46146</v>
      </c>
      <c r="N5696" t="s">
        <v>28432</v>
      </c>
      <c r="P5696" s="4" t="s">
        <v>24564</v>
      </c>
      <c r="Q5696" s="4" t="s">
        <v>48427</v>
      </c>
      <c r="R5696">
        <f>VLOOKUP(P5696,Tabelle2!A:B,2,0)</f>
        <v>40481662</v>
      </c>
    </row>
    <row r="5697" spans="1:18" x14ac:dyDescent="0.15">
      <c r="A5697" t="s">
        <v>46150</v>
      </c>
      <c r="B5697" t="s">
        <v>26856</v>
      </c>
      <c r="C5697" s="5">
        <v>118530399</v>
      </c>
      <c r="D5697" t="s">
        <v>46151</v>
      </c>
      <c r="F5697" t="s">
        <v>26748</v>
      </c>
      <c r="G5697" t="s">
        <v>26843</v>
      </c>
      <c r="H5697" t="s">
        <v>20</v>
      </c>
      <c r="I5697">
        <v>1955</v>
      </c>
      <c r="J5697" t="s">
        <v>4510</v>
      </c>
      <c r="K5697" t="s">
        <v>46152</v>
      </c>
      <c r="M5697" s="19" t="s">
        <v>46146</v>
      </c>
      <c r="N5697" t="s">
        <v>29107</v>
      </c>
      <c r="P5697" s="4" t="s">
        <v>24564</v>
      </c>
      <c r="Q5697" s="4" t="s">
        <v>48405</v>
      </c>
      <c r="R5697">
        <f>VLOOKUP(P5697,Tabelle2!A:B,2,0)</f>
        <v>40481662</v>
      </c>
    </row>
    <row r="5698" spans="1:18" x14ac:dyDescent="0.15">
      <c r="A5698" t="s">
        <v>46253</v>
      </c>
      <c r="B5698" t="s">
        <v>26856</v>
      </c>
      <c r="C5698" s="5">
        <v>118530399</v>
      </c>
      <c r="D5698" t="s">
        <v>46254</v>
      </c>
      <c r="F5698" t="s">
        <v>46246</v>
      </c>
      <c r="G5698" t="s">
        <v>26843</v>
      </c>
      <c r="H5698" t="s">
        <v>20</v>
      </c>
      <c r="I5698">
        <v>1955</v>
      </c>
      <c r="J5698" t="s">
        <v>7169</v>
      </c>
      <c r="K5698" t="s">
        <v>4160</v>
      </c>
      <c r="M5698" s="19" t="s">
        <v>46146</v>
      </c>
      <c r="N5698" t="s">
        <v>46255</v>
      </c>
      <c r="P5698" s="4" t="s">
        <v>24564</v>
      </c>
      <c r="Q5698" s="4" t="s">
        <v>48425</v>
      </c>
      <c r="R5698">
        <f>VLOOKUP(P5698,Tabelle2!A:B,2,0)</f>
        <v>40481662</v>
      </c>
    </row>
    <row r="5699" spans="1:18" x14ac:dyDescent="0.15">
      <c r="A5699" t="s">
        <v>46252</v>
      </c>
      <c r="B5699" t="s">
        <v>26856</v>
      </c>
      <c r="C5699" s="5">
        <v>118530399</v>
      </c>
      <c r="D5699" t="s">
        <v>28959</v>
      </c>
      <c r="F5699" t="s">
        <v>46246</v>
      </c>
      <c r="G5699" t="s">
        <v>26843</v>
      </c>
      <c r="H5699" t="s">
        <v>20</v>
      </c>
      <c r="I5699">
        <v>1955</v>
      </c>
      <c r="J5699" t="s">
        <v>7169</v>
      </c>
      <c r="K5699" t="s">
        <v>4160</v>
      </c>
      <c r="M5699" s="19" t="s">
        <v>36209</v>
      </c>
      <c r="N5699" t="s">
        <v>28962</v>
      </c>
      <c r="P5699" s="4" t="s">
        <v>24564</v>
      </c>
      <c r="Q5699" s="4" t="s">
        <v>48388</v>
      </c>
      <c r="R5699">
        <f>VLOOKUP(P5699,Tabelle2!A:B,2,0)</f>
        <v>40481662</v>
      </c>
    </row>
    <row r="5700" spans="1:18" x14ac:dyDescent="0.15">
      <c r="A5700" t="s">
        <v>23631</v>
      </c>
      <c r="B5700" t="s">
        <v>92</v>
      </c>
      <c r="C5700" s="5">
        <v>1050532031</v>
      </c>
      <c r="D5700" t="s">
        <v>23632</v>
      </c>
      <c r="F5700" t="s">
        <v>23345</v>
      </c>
      <c r="G5700" t="s">
        <v>993</v>
      </c>
      <c r="H5700" t="s">
        <v>3400</v>
      </c>
      <c r="I5700">
        <v>1949</v>
      </c>
      <c r="J5700" t="s">
        <v>7202</v>
      </c>
      <c r="K5700" t="s">
        <v>8531</v>
      </c>
      <c r="M5700" t="s">
        <v>2365</v>
      </c>
      <c r="N5700" s="4" t="s">
        <v>1401</v>
      </c>
      <c r="P5700" t="s">
        <v>4659</v>
      </c>
      <c r="R5700">
        <f>VLOOKUP(P5700,Tabelle2!A:B,2,0)</f>
        <v>40257363</v>
      </c>
    </row>
    <row r="5701" spans="1:18" x14ac:dyDescent="0.15">
      <c r="A5701" t="s">
        <v>46147</v>
      </c>
      <c r="B5701" t="s">
        <v>26856</v>
      </c>
      <c r="C5701" s="5">
        <v>118530399</v>
      </c>
      <c r="D5701" t="s">
        <v>46148</v>
      </c>
      <c r="F5701" t="s">
        <v>26748</v>
      </c>
      <c r="G5701" t="s">
        <v>26843</v>
      </c>
      <c r="H5701" t="s">
        <v>20</v>
      </c>
      <c r="I5701">
        <v>1955</v>
      </c>
      <c r="J5701" t="s">
        <v>7169</v>
      </c>
      <c r="K5701" t="s">
        <v>4160</v>
      </c>
      <c r="M5701" s="19" t="s">
        <v>46146</v>
      </c>
      <c r="N5701" t="s">
        <v>29126</v>
      </c>
      <c r="P5701" s="4" t="s">
        <v>24564</v>
      </c>
      <c r="Q5701" s="4" t="s">
        <v>48394</v>
      </c>
      <c r="R5701">
        <f>VLOOKUP(P5701,Tabelle2!A:B,2,0)</f>
        <v>40481662</v>
      </c>
    </row>
    <row r="5702" spans="1:18" x14ac:dyDescent="0.15">
      <c r="A5702" t="s">
        <v>46149</v>
      </c>
      <c r="B5702" t="s">
        <v>26856</v>
      </c>
      <c r="C5702" s="5">
        <v>118530399</v>
      </c>
      <c r="D5702" t="s">
        <v>38085</v>
      </c>
      <c r="F5702" t="s">
        <v>26748</v>
      </c>
      <c r="G5702" t="s">
        <v>26843</v>
      </c>
      <c r="H5702" t="s">
        <v>20</v>
      </c>
      <c r="I5702">
        <v>1955</v>
      </c>
      <c r="J5702" t="s">
        <v>4510</v>
      </c>
      <c r="K5702" t="s">
        <v>912</v>
      </c>
      <c r="M5702" s="19" t="s">
        <v>46146</v>
      </c>
      <c r="N5702" t="s">
        <v>34506</v>
      </c>
      <c r="P5702" s="4" t="s">
        <v>24564</v>
      </c>
      <c r="Q5702" s="4" t="s">
        <v>48402</v>
      </c>
      <c r="R5702">
        <f>VLOOKUP(P5702,Tabelle2!A:B,2,0)</f>
        <v>40481662</v>
      </c>
    </row>
    <row r="5703" spans="1:18" x14ac:dyDescent="0.15">
      <c r="A5703" t="s">
        <v>46167</v>
      </c>
      <c r="B5703" t="s">
        <v>12573</v>
      </c>
      <c r="C5703">
        <v>118679473</v>
      </c>
      <c r="D5703" t="s">
        <v>46168</v>
      </c>
      <c r="F5703" t="s">
        <v>26748</v>
      </c>
      <c r="G5703" t="s">
        <v>26843</v>
      </c>
      <c r="H5703" t="s">
        <v>20</v>
      </c>
      <c r="I5703">
        <v>1955</v>
      </c>
      <c r="J5703" t="s">
        <v>636</v>
      </c>
      <c r="M5703" s="19" t="s">
        <v>40114</v>
      </c>
      <c r="N5703" t="s">
        <v>28598</v>
      </c>
      <c r="P5703" s="4" t="s">
        <v>24564</v>
      </c>
      <c r="Q5703" s="4" t="s">
        <v>48416</v>
      </c>
      <c r="R5703">
        <f>VLOOKUP(P5703,Tabelle2!A:B,2,0)</f>
        <v>40481662</v>
      </c>
    </row>
    <row r="5704" spans="1:18" x14ac:dyDescent="0.15">
      <c r="A5704" t="s">
        <v>46163</v>
      </c>
      <c r="B5704" t="s">
        <v>12573</v>
      </c>
      <c r="C5704">
        <v>118679473</v>
      </c>
      <c r="D5704" t="s">
        <v>46164</v>
      </c>
      <c r="F5704" t="s">
        <v>26748</v>
      </c>
      <c r="G5704" t="s">
        <v>26843</v>
      </c>
      <c r="H5704" t="s">
        <v>20</v>
      </c>
      <c r="I5704">
        <v>1955</v>
      </c>
      <c r="J5704" t="s">
        <v>44618</v>
      </c>
      <c r="M5704" s="19" t="s">
        <v>40114</v>
      </c>
      <c r="N5704" t="s">
        <v>28598</v>
      </c>
      <c r="P5704" s="4" t="s">
        <v>24564</v>
      </c>
      <c r="Q5704" s="4" t="s">
        <v>48416</v>
      </c>
      <c r="R5704">
        <f>VLOOKUP(P5704,Tabelle2!A:B,2,0)</f>
        <v>40481662</v>
      </c>
    </row>
    <row r="5705" spans="1:18" x14ac:dyDescent="0.15">
      <c r="A5705" t="s">
        <v>15849</v>
      </c>
      <c r="B5705" t="s">
        <v>15850</v>
      </c>
      <c r="C5705">
        <v>132166380</v>
      </c>
      <c r="D5705" t="s">
        <v>15851</v>
      </c>
      <c r="F5705" t="s">
        <v>13386</v>
      </c>
      <c r="G5705" t="s">
        <v>41</v>
      </c>
      <c r="H5705" t="s">
        <v>42</v>
      </c>
      <c r="I5705">
        <v>1955</v>
      </c>
      <c r="J5705" t="s">
        <v>1545</v>
      </c>
      <c r="K5705" t="s">
        <v>11555</v>
      </c>
      <c r="M5705" t="s">
        <v>988</v>
      </c>
      <c r="N5705" t="s">
        <v>356</v>
      </c>
      <c r="P5705" t="s">
        <v>5493</v>
      </c>
      <c r="R5705">
        <f>VLOOKUP(P5705,Tabelle2!A:B,2,0)</f>
        <v>42736064</v>
      </c>
    </row>
    <row r="5706" spans="1:18" x14ac:dyDescent="0.15">
      <c r="A5706" t="s">
        <v>15847</v>
      </c>
      <c r="B5706" t="s">
        <v>15848</v>
      </c>
      <c r="C5706">
        <v>174178743</v>
      </c>
      <c r="D5706" t="s">
        <v>345</v>
      </c>
      <c r="F5706" t="s">
        <v>13386</v>
      </c>
      <c r="G5706" t="s">
        <v>41</v>
      </c>
      <c r="H5706" t="s">
        <v>42</v>
      </c>
      <c r="I5706">
        <v>1955</v>
      </c>
      <c r="J5706" t="s">
        <v>1545</v>
      </c>
      <c r="K5706" t="s">
        <v>11555</v>
      </c>
      <c r="M5706" t="s">
        <v>988</v>
      </c>
      <c r="N5706" t="s">
        <v>356</v>
      </c>
      <c r="P5706" t="s">
        <v>5493</v>
      </c>
      <c r="R5706">
        <f>VLOOKUP(P5706,Tabelle2!A:B,2,0)</f>
        <v>42736064</v>
      </c>
    </row>
    <row r="5707" spans="1:18" x14ac:dyDescent="0.15">
      <c r="A5707" s="4" t="s">
        <v>7642</v>
      </c>
      <c r="B5707" s="4" t="s">
        <v>7643</v>
      </c>
      <c r="C5707" s="5"/>
      <c r="D5707" s="4" t="s">
        <v>7644</v>
      </c>
      <c r="F5707" s="4" t="s">
        <v>7094</v>
      </c>
      <c r="G5707" s="4" t="s">
        <v>41</v>
      </c>
      <c r="H5707" s="4" t="s">
        <v>42</v>
      </c>
      <c r="I5707" s="4">
        <v>1955</v>
      </c>
      <c r="J5707" s="4" t="s">
        <v>1793</v>
      </c>
      <c r="K5707" s="4" t="s">
        <v>7645</v>
      </c>
      <c r="M5707" t="s">
        <v>1303</v>
      </c>
      <c r="N5707" s="6" t="s">
        <v>2309</v>
      </c>
      <c r="O5707" s="6" t="s">
        <v>4050</v>
      </c>
      <c r="P5707" s="4" t="s">
        <v>1274</v>
      </c>
      <c r="Q5707" s="4" t="s">
        <v>48290</v>
      </c>
      <c r="R5707">
        <f>VLOOKUP(P5707,Tabelle2!A:B,2,0)</f>
        <v>41437233</v>
      </c>
    </row>
    <row r="5708" spans="1:18" x14ac:dyDescent="0.15">
      <c r="A5708" t="s">
        <v>7642</v>
      </c>
      <c r="B5708" t="s">
        <v>7643</v>
      </c>
      <c r="C5708" s="5"/>
      <c r="D5708" t="s">
        <v>7644</v>
      </c>
      <c r="F5708" t="s">
        <v>7094</v>
      </c>
      <c r="G5708" t="s">
        <v>41</v>
      </c>
      <c r="H5708" s="4" t="s">
        <v>42</v>
      </c>
      <c r="I5708">
        <v>1955</v>
      </c>
      <c r="J5708" t="s">
        <v>11792</v>
      </c>
      <c r="K5708" t="s">
        <v>7645</v>
      </c>
      <c r="M5708" t="s">
        <v>1303</v>
      </c>
      <c r="N5708" s="4" t="s">
        <v>3172</v>
      </c>
      <c r="O5708" s="4" t="s">
        <v>4050</v>
      </c>
      <c r="P5708" s="4" t="s">
        <v>1274</v>
      </c>
      <c r="Q5708" s="4" t="s">
        <v>48320</v>
      </c>
      <c r="R5708">
        <f>VLOOKUP(P5708,Tabelle2!A:B,2,0)</f>
        <v>41437233</v>
      </c>
    </row>
    <row r="5709" spans="1:18" x14ac:dyDescent="0.15">
      <c r="A5709" t="s">
        <v>11659</v>
      </c>
      <c r="B5709" t="s">
        <v>8510</v>
      </c>
      <c r="C5709">
        <v>118590421</v>
      </c>
      <c r="D5709" t="s">
        <v>11660</v>
      </c>
      <c r="F5709" t="s">
        <v>7094</v>
      </c>
      <c r="G5709" t="s">
        <v>41</v>
      </c>
      <c r="H5709" s="4" t="s">
        <v>42</v>
      </c>
      <c r="I5709" s="4">
        <v>1955</v>
      </c>
      <c r="J5709" s="4" t="s">
        <v>11661</v>
      </c>
      <c r="K5709" s="4" t="s">
        <v>11662</v>
      </c>
      <c r="M5709" s="4" t="s">
        <v>1303</v>
      </c>
      <c r="N5709" s="4" t="s">
        <v>1473</v>
      </c>
      <c r="O5709" s="4" t="s">
        <v>4050</v>
      </c>
      <c r="P5709" s="4" t="s">
        <v>1274</v>
      </c>
      <c r="Q5709" s="4" t="s">
        <v>48330</v>
      </c>
      <c r="R5709">
        <f>VLOOKUP(P5709,Tabelle2!A:B,2,0)</f>
        <v>41437233</v>
      </c>
    </row>
    <row r="5710" spans="1:18" x14ac:dyDescent="0.15">
      <c r="A5710" t="s">
        <v>42899</v>
      </c>
      <c r="B5710" t="s">
        <v>92</v>
      </c>
      <c r="C5710" s="5">
        <v>1050532031</v>
      </c>
      <c r="D5710" t="s">
        <v>42900</v>
      </c>
      <c r="F5710" t="s">
        <v>23345</v>
      </c>
      <c r="G5710" t="s">
        <v>41</v>
      </c>
      <c r="H5710" t="s">
        <v>95</v>
      </c>
      <c r="I5710">
        <v>1945</v>
      </c>
      <c r="J5710" t="s">
        <v>9873</v>
      </c>
      <c r="K5710" t="s">
        <v>23485</v>
      </c>
      <c r="M5710" s="19" t="s">
        <v>28284</v>
      </c>
      <c r="N5710" t="s">
        <v>28816</v>
      </c>
      <c r="P5710" t="s">
        <v>4659</v>
      </c>
      <c r="R5710">
        <f>VLOOKUP(P5710,Tabelle2!A:B,2,0)</f>
        <v>40257363</v>
      </c>
    </row>
    <row r="5711" spans="1:18" x14ac:dyDescent="0.15">
      <c r="A5711" t="s">
        <v>33453</v>
      </c>
      <c r="B5711" t="s">
        <v>33397</v>
      </c>
      <c r="C5711" s="5">
        <v>118604082</v>
      </c>
      <c r="D5711" s="6" t="s">
        <v>33454</v>
      </c>
      <c r="F5711" s="6" t="s">
        <v>7094</v>
      </c>
      <c r="G5711" s="6" t="s">
        <v>41</v>
      </c>
      <c r="H5711" s="6" t="s">
        <v>42</v>
      </c>
      <c r="I5711" s="6">
        <v>1955</v>
      </c>
      <c r="J5711" s="6" t="s">
        <v>2004</v>
      </c>
      <c r="K5711" s="6" t="s">
        <v>10868</v>
      </c>
      <c r="M5711" s="19" t="s">
        <v>28921</v>
      </c>
      <c r="N5711" t="s">
        <v>28496</v>
      </c>
      <c r="O5711" t="s">
        <v>4050</v>
      </c>
      <c r="P5711" s="4" t="s">
        <v>1274</v>
      </c>
      <c r="R5711">
        <f>VLOOKUP(P5711,Tabelle2!A:B,2,0)</f>
        <v>41437233</v>
      </c>
    </row>
    <row r="5712" spans="1:18" x14ac:dyDescent="0.15">
      <c r="A5712" t="s">
        <v>11186</v>
      </c>
      <c r="B5712" t="s">
        <v>2062</v>
      </c>
      <c r="C5712">
        <v>118531557</v>
      </c>
      <c r="D5712" s="4" t="s">
        <v>4945</v>
      </c>
      <c r="F5712" s="4" t="s">
        <v>7094</v>
      </c>
      <c r="G5712" s="4" t="s">
        <v>41</v>
      </c>
      <c r="H5712" s="4" t="s">
        <v>42</v>
      </c>
      <c r="I5712" s="4">
        <v>1955</v>
      </c>
      <c r="J5712" s="4" t="s">
        <v>11187</v>
      </c>
      <c r="M5712" s="4" t="s">
        <v>1303</v>
      </c>
      <c r="N5712" s="4" t="s">
        <v>143</v>
      </c>
      <c r="P5712" s="4" t="s">
        <v>1274</v>
      </c>
      <c r="R5712">
        <f>VLOOKUP(P5712,Tabelle2!A:B,2,0)</f>
        <v>41437233</v>
      </c>
    </row>
    <row r="5713" spans="1:18" x14ac:dyDescent="0.15">
      <c r="A5713" t="s">
        <v>33502</v>
      </c>
      <c r="B5713" s="20" t="s">
        <v>33503</v>
      </c>
      <c r="C5713" s="5"/>
      <c r="D5713" t="s">
        <v>33504</v>
      </c>
      <c r="F5713" t="s">
        <v>7094</v>
      </c>
      <c r="G5713" t="s">
        <v>41</v>
      </c>
      <c r="H5713" s="6" t="s">
        <v>42</v>
      </c>
      <c r="I5713" s="6" t="s">
        <v>33505</v>
      </c>
      <c r="J5713" s="6" t="s">
        <v>33506</v>
      </c>
      <c r="K5713" s="6" t="s">
        <v>33507</v>
      </c>
      <c r="M5713" s="19" t="s">
        <v>28921</v>
      </c>
      <c r="N5713" t="s">
        <v>28270</v>
      </c>
      <c r="O5713" t="s">
        <v>33508</v>
      </c>
      <c r="P5713" s="4" t="s">
        <v>1274</v>
      </c>
      <c r="R5713">
        <f>VLOOKUP(P5713,Tabelle2!A:B,2,0)</f>
        <v>41437233</v>
      </c>
    </row>
    <row r="5714" spans="1:18" x14ac:dyDescent="0.15">
      <c r="A5714" t="s">
        <v>34233</v>
      </c>
      <c r="B5714" t="s">
        <v>34234</v>
      </c>
      <c r="C5714">
        <v>133257363</v>
      </c>
      <c r="D5714" t="s">
        <v>33132</v>
      </c>
      <c r="F5714" t="s">
        <v>7094</v>
      </c>
      <c r="G5714" t="s">
        <v>41</v>
      </c>
      <c r="H5714" t="s">
        <v>42</v>
      </c>
      <c r="I5714">
        <v>1955</v>
      </c>
      <c r="J5714" t="s">
        <v>33259</v>
      </c>
      <c r="K5714" t="s">
        <v>34235</v>
      </c>
      <c r="M5714" s="12">
        <v>1.5</v>
      </c>
      <c r="N5714" t="s">
        <v>31017</v>
      </c>
      <c r="O5714" t="s">
        <v>34236</v>
      </c>
      <c r="P5714" s="4" t="s">
        <v>1274</v>
      </c>
      <c r="Q5714" s="4" t="s">
        <v>48377</v>
      </c>
      <c r="R5714">
        <f>VLOOKUP(P5714,Tabelle2!A:B,2,0)</f>
        <v>41437233</v>
      </c>
    </row>
    <row r="5715" spans="1:18" x14ac:dyDescent="0.15">
      <c r="A5715" t="s">
        <v>10517</v>
      </c>
      <c r="B5715" t="s">
        <v>2010</v>
      </c>
      <c r="C5715" s="5">
        <v>118626590</v>
      </c>
      <c r="D5715" t="s">
        <v>10514</v>
      </c>
      <c r="F5715" t="s">
        <v>7094</v>
      </c>
      <c r="G5715" t="s">
        <v>41</v>
      </c>
      <c r="H5715" t="s">
        <v>42</v>
      </c>
      <c r="I5715">
        <v>1955</v>
      </c>
      <c r="J5715" t="s">
        <v>10518</v>
      </c>
      <c r="K5715" t="s">
        <v>10519</v>
      </c>
      <c r="M5715" t="s">
        <v>1303</v>
      </c>
      <c r="N5715" s="4" t="s">
        <v>2158</v>
      </c>
      <c r="P5715" s="4" t="s">
        <v>1274</v>
      </c>
      <c r="R5715">
        <f>VLOOKUP(P5715,Tabelle2!A:B,2,0)</f>
        <v>41437233</v>
      </c>
    </row>
    <row r="5716" spans="1:18" x14ac:dyDescent="0.15">
      <c r="A5716" t="s">
        <v>34383</v>
      </c>
      <c r="B5716" t="s">
        <v>34226</v>
      </c>
      <c r="C5716" s="5"/>
      <c r="D5716" t="s">
        <v>34384</v>
      </c>
      <c r="F5716" t="s">
        <v>7094</v>
      </c>
      <c r="G5716" t="s">
        <v>41</v>
      </c>
      <c r="H5716" t="s">
        <v>42</v>
      </c>
      <c r="I5716">
        <v>1955</v>
      </c>
      <c r="J5716" t="s">
        <v>34385</v>
      </c>
      <c r="K5716" t="s">
        <v>33703</v>
      </c>
      <c r="M5716" s="19" t="s">
        <v>28921</v>
      </c>
      <c r="N5716" t="s">
        <v>29438</v>
      </c>
      <c r="O5716" t="s">
        <v>34387</v>
      </c>
      <c r="P5716" s="4" t="s">
        <v>1274</v>
      </c>
      <c r="Q5716" s="4" t="s">
        <v>48395</v>
      </c>
      <c r="R5716">
        <f>VLOOKUP(P5716,Tabelle2!A:B,2,0)</f>
        <v>41437233</v>
      </c>
    </row>
    <row r="5717" spans="1:18" x14ac:dyDescent="0.15">
      <c r="A5717" t="s">
        <v>34383</v>
      </c>
      <c r="B5717" t="s">
        <v>34226</v>
      </c>
      <c r="C5717" s="5"/>
      <c r="D5717" t="s">
        <v>34384</v>
      </c>
      <c r="F5717" t="s">
        <v>7094</v>
      </c>
      <c r="G5717" t="s">
        <v>41</v>
      </c>
      <c r="H5717" t="s">
        <v>42</v>
      </c>
      <c r="I5717">
        <v>1955</v>
      </c>
      <c r="J5717" t="s">
        <v>34385</v>
      </c>
      <c r="K5717" t="s">
        <v>33703</v>
      </c>
      <c r="M5717" s="19" t="s">
        <v>28921</v>
      </c>
      <c r="N5717" t="s">
        <v>34386</v>
      </c>
      <c r="O5717" t="s">
        <v>34387</v>
      </c>
      <c r="P5717" s="4" t="s">
        <v>1274</v>
      </c>
      <c r="Q5717" s="4" t="s">
        <v>48390</v>
      </c>
      <c r="R5717">
        <f>VLOOKUP(P5717,Tabelle2!A:B,2,0)</f>
        <v>41437233</v>
      </c>
    </row>
    <row r="5718" spans="1:18" x14ac:dyDescent="0.15">
      <c r="A5718" s="4" t="s">
        <v>10945</v>
      </c>
      <c r="B5718" t="s">
        <v>10946</v>
      </c>
      <c r="C5718">
        <v>118808672</v>
      </c>
      <c r="D5718" s="4" t="s">
        <v>10947</v>
      </c>
      <c r="F5718" s="4" t="s">
        <v>7094</v>
      </c>
      <c r="G5718" s="4" t="s">
        <v>41</v>
      </c>
      <c r="H5718" s="4" t="s">
        <v>42</v>
      </c>
      <c r="I5718" s="4">
        <v>1955</v>
      </c>
      <c r="J5718" s="4" t="s">
        <v>10948</v>
      </c>
      <c r="K5718" s="4" t="s">
        <v>10949</v>
      </c>
      <c r="M5718" s="4" t="s">
        <v>1303</v>
      </c>
      <c r="N5718" s="4" t="s">
        <v>1418</v>
      </c>
      <c r="P5718" s="4" t="s">
        <v>1274</v>
      </c>
      <c r="Q5718" s="4" t="s">
        <v>48326</v>
      </c>
      <c r="R5718">
        <f>VLOOKUP(P5718,Tabelle2!A:B,2,0)</f>
        <v>41437233</v>
      </c>
    </row>
    <row r="5719" spans="1:18" x14ac:dyDescent="0.15">
      <c r="A5719" t="s">
        <v>23523</v>
      </c>
      <c r="B5719" t="s">
        <v>92</v>
      </c>
      <c r="C5719" s="5">
        <v>1050532031</v>
      </c>
      <c r="D5719" t="s">
        <v>23524</v>
      </c>
      <c r="F5719" t="s">
        <v>23345</v>
      </c>
      <c r="G5719" t="s">
        <v>993</v>
      </c>
      <c r="H5719" t="s">
        <v>3400</v>
      </c>
      <c r="I5719">
        <v>1953</v>
      </c>
      <c r="J5719" t="s">
        <v>1521</v>
      </c>
      <c r="K5719" t="s">
        <v>10497</v>
      </c>
      <c r="M5719" t="s">
        <v>3015</v>
      </c>
      <c r="N5719" t="s">
        <v>1351</v>
      </c>
      <c r="P5719" t="s">
        <v>4659</v>
      </c>
      <c r="R5719">
        <f>VLOOKUP(P5719,Tabelle2!A:B,2,0)</f>
        <v>40257363</v>
      </c>
    </row>
    <row r="5720" spans="1:18" x14ac:dyDescent="0.15">
      <c r="A5720" t="s">
        <v>8661</v>
      </c>
      <c r="B5720" t="s">
        <v>8662</v>
      </c>
      <c r="C5720" s="5"/>
      <c r="D5720" s="4" t="s">
        <v>8663</v>
      </c>
      <c r="F5720" s="4" t="s">
        <v>7094</v>
      </c>
      <c r="G5720" s="4" t="s">
        <v>41</v>
      </c>
      <c r="H5720" s="4" t="s">
        <v>42</v>
      </c>
      <c r="I5720" s="4">
        <v>1955</v>
      </c>
      <c r="J5720" s="4" t="s">
        <v>8664</v>
      </c>
      <c r="K5720" s="4" t="s">
        <v>8665</v>
      </c>
      <c r="M5720" t="s">
        <v>1303</v>
      </c>
      <c r="N5720" s="6" t="s">
        <v>2889</v>
      </c>
      <c r="O5720" s="6" t="s">
        <v>4050</v>
      </c>
      <c r="P5720" s="4" t="s">
        <v>1274</v>
      </c>
      <c r="Q5720" s="4" t="s">
        <v>48375</v>
      </c>
      <c r="R5720">
        <f>VLOOKUP(P5720,Tabelle2!A:B,2,0)</f>
        <v>41437233</v>
      </c>
    </row>
    <row r="5721" spans="1:18" x14ac:dyDescent="0.15">
      <c r="A5721" t="s">
        <v>12309</v>
      </c>
      <c r="B5721" t="s">
        <v>2069</v>
      </c>
      <c r="C5721" s="5" t="s">
        <v>1306</v>
      </c>
      <c r="D5721" t="s">
        <v>12310</v>
      </c>
      <c r="F5721" t="s">
        <v>7094</v>
      </c>
      <c r="G5721" t="s">
        <v>41</v>
      </c>
      <c r="H5721" t="s">
        <v>42</v>
      </c>
      <c r="I5721">
        <v>1955</v>
      </c>
      <c r="J5721" t="s">
        <v>4317</v>
      </c>
      <c r="K5721" t="s">
        <v>11536</v>
      </c>
      <c r="M5721" t="s">
        <v>1303</v>
      </c>
      <c r="N5721" s="4" t="s">
        <v>2457</v>
      </c>
      <c r="P5721" s="4" t="s">
        <v>1274</v>
      </c>
      <c r="Q5721" s="4" t="s">
        <v>48349</v>
      </c>
      <c r="R5721">
        <f>VLOOKUP(P5721,Tabelle2!A:B,2,0)</f>
        <v>41437233</v>
      </c>
    </row>
    <row r="5722" spans="1:18" x14ac:dyDescent="0.15">
      <c r="A5722" t="s">
        <v>9094</v>
      </c>
      <c r="B5722" t="s">
        <v>770</v>
      </c>
      <c r="C5722" s="5" t="s">
        <v>503</v>
      </c>
      <c r="D5722" s="4" t="s">
        <v>9095</v>
      </c>
      <c r="F5722" t="s">
        <v>7094</v>
      </c>
      <c r="G5722" t="s">
        <v>41</v>
      </c>
      <c r="H5722" s="4" t="s">
        <v>42</v>
      </c>
      <c r="I5722">
        <v>1955</v>
      </c>
      <c r="J5722" t="s">
        <v>9096</v>
      </c>
      <c r="K5722" t="s">
        <v>9097</v>
      </c>
      <c r="M5722" t="s">
        <v>1303</v>
      </c>
      <c r="N5722" s="6" t="s">
        <v>2022</v>
      </c>
      <c r="P5722" s="4" t="s">
        <v>1274</v>
      </c>
      <c r="Q5722" s="4" t="s">
        <v>48343</v>
      </c>
      <c r="R5722">
        <f>VLOOKUP(P5722,Tabelle2!A:B,2,0)</f>
        <v>41437233</v>
      </c>
    </row>
    <row r="5723" spans="1:18" x14ac:dyDescent="0.15">
      <c r="A5723" t="s">
        <v>8428</v>
      </c>
      <c r="B5723" t="s">
        <v>8429</v>
      </c>
      <c r="C5723">
        <v>118783548</v>
      </c>
      <c r="D5723" t="s">
        <v>10321</v>
      </c>
      <c r="F5723" t="s">
        <v>7094</v>
      </c>
      <c r="G5723" t="s">
        <v>41</v>
      </c>
      <c r="H5723" t="s">
        <v>42</v>
      </c>
      <c r="I5723">
        <v>1955</v>
      </c>
      <c r="J5723" t="s">
        <v>8431</v>
      </c>
      <c r="K5723" t="s">
        <v>8432</v>
      </c>
      <c r="M5723" t="s">
        <v>1303</v>
      </c>
      <c r="N5723" s="4" t="s">
        <v>1081</v>
      </c>
      <c r="O5723" s="4" t="s">
        <v>4050</v>
      </c>
      <c r="P5723" s="4" t="s">
        <v>1274</v>
      </c>
      <c r="R5723">
        <f>VLOOKUP(P5723,Tabelle2!A:B,2,0)</f>
        <v>41437233</v>
      </c>
    </row>
    <row r="5724" spans="1:18" x14ac:dyDescent="0.15">
      <c r="A5724" t="s">
        <v>8428</v>
      </c>
      <c r="B5724" t="s">
        <v>8429</v>
      </c>
      <c r="C5724">
        <v>118783548</v>
      </c>
      <c r="D5724" s="4" t="s">
        <v>8430</v>
      </c>
      <c r="F5724" s="4" t="s">
        <v>7094</v>
      </c>
      <c r="G5724" s="4" t="s">
        <v>41</v>
      </c>
      <c r="H5724" s="4" t="s">
        <v>42</v>
      </c>
      <c r="I5724" s="4">
        <v>1955</v>
      </c>
      <c r="J5724" s="4" t="s">
        <v>8431</v>
      </c>
      <c r="K5724" s="4" t="s">
        <v>8432</v>
      </c>
      <c r="M5724" t="s">
        <v>1303</v>
      </c>
      <c r="N5724" s="6" t="s">
        <v>551</v>
      </c>
      <c r="P5724" s="4" t="s">
        <v>1274</v>
      </c>
      <c r="Q5724" s="4"/>
      <c r="R5724">
        <f>VLOOKUP(P5724,Tabelle2!A:B,2,0)</f>
        <v>41437233</v>
      </c>
    </row>
    <row r="5725" spans="1:18" x14ac:dyDescent="0.15">
      <c r="A5725" t="s">
        <v>12287</v>
      </c>
      <c r="B5725" t="s">
        <v>12288</v>
      </c>
      <c r="C5725" s="5"/>
      <c r="D5725" t="s">
        <v>12289</v>
      </c>
      <c r="F5725" t="s">
        <v>7094</v>
      </c>
      <c r="G5725" t="s">
        <v>41</v>
      </c>
      <c r="H5725" t="s">
        <v>42</v>
      </c>
      <c r="I5725">
        <v>1955</v>
      </c>
      <c r="J5725" t="s">
        <v>12290</v>
      </c>
      <c r="K5725" t="s">
        <v>12291</v>
      </c>
      <c r="M5725" t="s">
        <v>1303</v>
      </c>
      <c r="N5725" s="4" t="s">
        <v>2457</v>
      </c>
      <c r="O5725" s="4" t="s">
        <v>4050</v>
      </c>
      <c r="P5725" s="4" t="s">
        <v>1274</v>
      </c>
      <c r="Q5725" s="4" t="s">
        <v>48349</v>
      </c>
      <c r="R5725">
        <f>VLOOKUP(P5725,Tabelle2!A:B,2,0)</f>
        <v>41437233</v>
      </c>
    </row>
    <row r="5726" spans="1:18" x14ac:dyDescent="0.15">
      <c r="A5726" t="s">
        <v>8826</v>
      </c>
      <c r="B5726" t="s">
        <v>8057</v>
      </c>
      <c r="C5726" s="5">
        <v>118780115</v>
      </c>
      <c r="D5726" s="4" t="s">
        <v>8058</v>
      </c>
      <c r="F5726" s="4" t="s">
        <v>7094</v>
      </c>
      <c r="G5726" s="4" t="s">
        <v>41</v>
      </c>
      <c r="H5726" s="4" t="s">
        <v>42</v>
      </c>
      <c r="I5726" s="4">
        <v>1955</v>
      </c>
      <c r="J5726" s="4" t="s">
        <v>8827</v>
      </c>
      <c r="K5726" s="4" t="s">
        <v>8828</v>
      </c>
      <c r="L5726" s="4"/>
      <c r="M5726" s="4" t="s">
        <v>1303</v>
      </c>
      <c r="N5726" s="6" t="s">
        <v>1134</v>
      </c>
      <c r="O5726" s="6" t="s">
        <v>4050</v>
      </c>
      <c r="P5726" s="4" t="s">
        <v>1274</v>
      </c>
      <c r="Q5726" s="4" t="s">
        <v>48341</v>
      </c>
      <c r="R5726">
        <f>VLOOKUP(P5726,Tabelle2!A:B,2,0)</f>
        <v>41437233</v>
      </c>
    </row>
    <row r="5727" spans="1:18" x14ac:dyDescent="0.15">
      <c r="A5727" t="s">
        <v>10029</v>
      </c>
      <c r="B5727" t="s">
        <v>21585</v>
      </c>
      <c r="C5727">
        <v>118552953</v>
      </c>
      <c r="D5727" t="s">
        <v>10030</v>
      </c>
      <c r="F5727" t="s">
        <v>7094</v>
      </c>
      <c r="G5727" t="s">
        <v>41</v>
      </c>
      <c r="H5727" t="s">
        <v>42</v>
      </c>
      <c r="I5727">
        <v>1955</v>
      </c>
      <c r="J5727" t="s">
        <v>4496</v>
      </c>
      <c r="K5727" t="s">
        <v>8474</v>
      </c>
      <c r="M5727" t="s">
        <v>1303</v>
      </c>
      <c r="N5727" s="4" t="s">
        <v>70</v>
      </c>
      <c r="O5727" s="4" t="s">
        <v>4050</v>
      </c>
      <c r="P5727" s="4" t="s">
        <v>1274</v>
      </c>
      <c r="R5727">
        <f>VLOOKUP(P5727,Tabelle2!A:B,2,0)</f>
        <v>41437233</v>
      </c>
    </row>
    <row r="5728" spans="1:18" x14ac:dyDescent="0.15">
      <c r="A5728" t="s">
        <v>32585</v>
      </c>
      <c r="B5728" t="s">
        <v>32581</v>
      </c>
      <c r="C5728" s="5">
        <v>119020157</v>
      </c>
      <c r="D5728" t="s">
        <v>32582</v>
      </c>
      <c r="F5728" t="s">
        <v>7094</v>
      </c>
      <c r="G5728" t="s">
        <v>41</v>
      </c>
      <c r="H5728" t="s">
        <v>42</v>
      </c>
      <c r="I5728">
        <v>1955</v>
      </c>
      <c r="J5728" t="s">
        <v>9291</v>
      </c>
      <c r="K5728" t="s">
        <v>7973</v>
      </c>
      <c r="M5728" s="19" t="s">
        <v>28921</v>
      </c>
      <c r="N5728" t="s">
        <v>28682</v>
      </c>
      <c r="P5728" s="4" t="s">
        <v>1274</v>
      </c>
      <c r="Q5728" s="4" t="s">
        <v>48309</v>
      </c>
      <c r="R5728">
        <f>VLOOKUP(P5728,Tabelle2!A:B,2,0)</f>
        <v>41437233</v>
      </c>
    </row>
    <row r="5729" spans="1:18" x14ac:dyDescent="0.15">
      <c r="A5729" t="s">
        <v>32585</v>
      </c>
      <c r="B5729" t="s">
        <v>32581</v>
      </c>
      <c r="C5729">
        <v>119020157</v>
      </c>
      <c r="D5729" t="s">
        <v>32582</v>
      </c>
      <c r="F5729" t="s">
        <v>7094</v>
      </c>
      <c r="G5729" t="s">
        <v>41</v>
      </c>
      <c r="H5729" t="s">
        <v>42</v>
      </c>
      <c r="I5729">
        <v>1955</v>
      </c>
      <c r="J5729" t="s">
        <v>9291</v>
      </c>
      <c r="K5729" t="s">
        <v>7973</v>
      </c>
      <c r="M5729" s="12">
        <v>1.5</v>
      </c>
      <c r="N5729" t="s">
        <v>28751</v>
      </c>
      <c r="O5729" t="s">
        <v>34281</v>
      </c>
      <c r="P5729" s="4" t="s">
        <v>1274</v>
      </c>
      <c r="Q5729" s="4" t="s">
        <v>48309</v>
      </c>
      <c r="R5729">
        <f>VLOOKUP(P5729,Tabelle2!A:B,2,0)</f>
        <v>41437233</v>
      </c>
    </row>
    <row r="5730" spans="1:18" x14ac:dyDescent="0.15">
      <c r="A5730" t="s">
        <v>34357</v>
      </c>
      <c r="B5730" t="s">
        <v>32581</v>
      </c>
      <c r="C5730" s="5">
        <v>119020157</v>
      </c>
      <c r="D5730" t="s">
        <v>34355</v>
      </c>
      <c r="F5730" t="s">
        <v>7094</v>
      </c>
      <c r="G5730" t="s">
        <v>41</v>
      </c>
      <c r="H5730" t="s">
        <v>42</v>
      </c>
      <c r="I5730">
        <v>1955</v>
      </c>
      <c r="J5730" t="s">
        <v>9544</v>
      </c>
      <c r="K5730" t="s">
        <v>7240</v>
      </c>
      <c r="M5730" s="19" t="s">
        <v>28921</v>
      </c>
      <c r="N5730" t="s">
        <v>29227</v>
      </c>
      <c r="O5730" t="s">
        <v>34358</v>
      </c>
      <c r="P5730" s="4" t="s">
        <v>1274</v>
      </c>
      <c r="Q5730" s="4" t="s">
        <v>48321</v>
      </c>
      <c r="R5730">
        <f>VLOOKUP(P5730,Tabelle2!A:B,2,0)</f>
        <v>41437233</v>
      </c>
    </row>
    <row r="5731" spans="1:18" x14ac:dyDescent="0.15">
      <c r="A5731" s="6" t="s">
        <v>41258</v>
      </c>
      <c r="B5731" t="s">
        <v>92</v>
      </c>
      <c r="C5731" s="5">
        <v>1050532031</v>
      </c>
      <c r="D5731" s="6" t="s">
        <v>41259</v>
      </c>
      <c r="F5731" t="s">
        <v>41260</v>
      </c>
      <c r="G5731" s="6" t="s">
        <v>41</v>
      </c>
      <c r="H5731" s="6" t="s">
        <v>95</v>
      </c>
      <c r="I5731" s="6">
        <v>1948</v>
      </c>
      <c r="J5731" s="6" t="s">
        <v>41261</v>
      </c>
      <c r="K5731" s="6" t="s">
        <v>41262</v>
      </c>
      <c r="M5731" s="19" t="s">
        <v>29818</v>
      </c>
      <c r="N5731" t="s">
        <v>28712</v>
      </c>
      <c r="P5731" s="4" t="s">
        <v>6976</v>
      </c>
      <c r="R5731">
        <f>VLOOKUP(P5731,Tabelle2!A:B,2,0)</f>
        <v>40358615</v>
      </c>
    </row>
    <row r="5732" spans="1:18" x14ac:dyDescent="0.15">
      <c r="A5732" t="s">
        <v>41258</v>
      </c>
      <c r="B5732" t="s">
        <v>92</v>
      </c>
      <c r="C5732" s="5">
        <v>1050532031</v>
      </c>
      <c r="D5732" t="s">
        <v>41259</v>
      </c>
      <c r="F5732" t="s">
        <v>21708</v>
      </c>
      <c r="G5732" t="s">
        <v>41</v>
      </c>
      <c r="H5732" s="6" t="s">
        <v>95</v>
      </c>
      <c r="I5732" s="6">
        <v>1948</v>
      </c>
      <c r="J5732" s="6" t="s">
        <v>41261</v>
      </c>
      <c r="K5732" s="6" t="s">
        <v>41262</v>
      </c>
      <c r="M5732" s="19" t="s">
        <v>29818</v>
      </c>
      <c r="N5732" t="s">
        <v>28761</v>
      </c>
      <c r="P5732" s="4" t="s">
        <v>6976</v>
      </c>
      <c r="Q5732" s="4" t="s">
        <v>48323</v>
      </c>
      <c r="R5732">
        <f>VLOOKUP(P5732,Tabelle2!A:B,2,0)</f>
        <v>40358615</v>
      </c>
    </row>
    <row r="5733" spans="1:18" x14ac:dyDescent="0.15">
      <c r="A5733" t="s">
        <v>10981</v>
      </c>
      <c r="B5733" t="s">
        <v>10982</v>
      </c>
      <c r="C5733" s="5" t="s">
        <v>10983</v>
      </c>
      <c r="D5733" s="4" t="s">
        <v>10984</v>
      </c>
      <c r="F5733" s="4" t="s">
        <v>7094</v>
      </c>
      <c r="G5733" s="4" t="s">
        <v>41</v>
      </c>
      <c r="H5733" s="4" t="s">
        <v>42</v>
      </c>
      <c r="I5733">
        <v>1955</v>
      </c>
      <c r="J5733" t="s">
        <v>4496</v>
      </c>
      <c r="K5733" t="s">
        <v>8474</v>
      </c>
      <c r="M5733" t="s">
        <v>1303</v>
      </c>
      <c r="N5733" s="4" t="s">
        <v>1418</v>
      </c>
      <c r="P5733" s="4" t="s">
        <v>1274</v>
      </c>
      <c r="Q5733" s="4" t="s">
        <v>48326</v>
      </c>
      <c r="R5733">
        <f>VLOOKUP(P5733,Tabelle2!A:B,2,0)</f>
        <v>41437233</v>
      </c>
    </row>
    <row r="5734" spans="1:18" x14ac:dyDescent="0.15">
      <c r="A5734" t="s">
        <v>10981</v>
      </c>
      <c r="B5734" t="s">
        <v>10982</v>
      </c>
      <c r="C5734" s="5" t="s">
        <v>10983</v>
      </c>
      <c r="D5734" s="4" t="s">
        <v>10984</v>
      </c>
      <c r="F5734" s="4" t="s">
        <v>7094</v>
      </c>
      <c r="G5734" s="4" t="s">
        <v>41</v>
      </c>
      <c r="H5734" s="4" t="s">
        <v>42</v>
      </c>
      <c r="I5734" s="4">
        <v>1955</v>
      </c>
      <c r="J5734" s="4" t="s">
        <v>4496</v>
      </c>
      <c r="K5734" s="4" t="s">
        <v>8474</v>
      </c>
      <c r="M5734" s="4" t="s">
        <v>1303</v>
      </c>
      <c r="N5734" s="4" t="s">
        <v>143</v>
      </c>
      <c r="O5734" s="4" t="s">
        <v>4050</v>
      </c>
      <c r="P5734" s="4" t="s">
        <v>1274</v>
      </c>
      <c r="R5734">
        <f>VLOOKUP(P5734,Tabelle2!A:B,2,0)</f>
        <v>41437233</v>
      </c>
    </row>
    <row r="5735" spans="1:18" x14ac:dyDescent="0.15">
      <c r="A5735" t="s">
        <v>10993</v>
      </c>
      <c r="B5735" t="s">
        <v>10982</v>
      </c>
      <c r="C5735" s="5" t="s">
        <v>10983</v>
      </c>
      <c r="D5735" s="4" t="s">
        <v>10994</v>
      </c>
      <c r="F5735" s="4" t="s">
        <v>7094</v>
      </c>
      <c r="G5735" s="4" t="s">
        <v>41</v>
      </c>
      <c r="H5735" s="4" t="s">
        <v>42</v>
      </c>
      <c r="I5735">
        <v>1955</v>
      </c>
      <c r="J5735" t="s">
        <v>7887</v>
      </c>
      <c r="K5735" t="s">
        <v>10995</v>
      </c>
      <c r="M5735" t="s">
        <v>1303</v>
      </c>
      <c r="N5735" s="4" t="s">
        <v>1418</v>
      </c>
      <c r="O5735" s="4" t="s">
        <v>4050</v>
      </c>
      <c r="P5735" s="4" t="s">
        <v>1274</v>
      </c>
      <c r="Q5735" s="4" t="s">
        <v>48326</v>
      </c>
      <c r="R5735">
        <f>VLOOKUP(P5735,Tabelle2!A:B,2,0)</f>
        <v>41437233</v>
      </c>
    </row>
    <row r="5736" spans="1:18" x14ac:dyDescent="0.15">
      <c r="A5736" t="s">
        <v>10993</v>
      </c>
      <c r="B5736" t="s">
        <v>10982</v>
      </c>
      <c r="C5736" s="5" t="s">
        <v>10983</v>
      </c>
      <c r="D5736" s="4" t="s">
        <v>10994</v>
      </c>
      <c r="F5736" s="4" t="s">
        <v>7094</v>
      </c>
      <c r="G5736" s="4" t="s">
        <v>41</v>
      </c>
      <c r="H5736" s="4" t="s">
        <v>42</v>
      </c>
      <c r="I5736" s="4">
        <v>1955</v>
      </c>
      <c r="J5736" s="4" t="s">
        <v>7887</v>
      </c>
      <c r="K5736" s="4" t="s">
        <v>10995</v>
      </c>
      <c r="M5736" s="4" t="s">
        <v>1303</v>
      </c>
      <c r="N5736" s="4" t="s">
        <v>143</v>
      </c>
      <c r="O5736" s="4" t="s">
        <v>4050</v>
      </c>
      <c r="P5736" s="4" t="s">
        <v>1274</v>
      </c>
      <c r="R5736">
        <f>VLOOKUP(P5736,Tabelle2!A:B,2,0)</f>
        <v>41437233</v>
      </c>
    </row>
    <row r="5737" spans="1:18" x14ac:dyDescent="0.15">
      <c r="A5737" t="s">
        <v>26756</v>
      </c>
      <c r="B5737" t="s">
        <v>4347</v>
      </c>
      <c r="C5737">
        <v>116075112</v>
      </c>
      <c r="D5737" s="4" t="s">
        <v>26757</v>
      </c>
      <c r="F5737" t="s">
        <v>26748</v>
      </c>
      <c r="G5737" t="s">
        <v>4349</v>
      </c>
      <c r="H5737" s="4" t="s">
        <v>20</v>
      </c>
      <c r="I5737" s="4">
        <v>1955</v>
      </c>
      <c r="J5737" s="4" t="s">
        <v>4350</v>
      </c>
      <c r="K5737" s="4" t="s">
        <v>4351</v>
      </c>
      <c r="M5737" t="s">
        <v>2586</v>
      </c>
      <c r="N5737" s="6" t="s">
        <v>3085</v>
      </c>
      <c r="P5737" s="4" t="s">
        <v>24564</v>
      </c>
      <c r="Q5737" s="6" t="s">
        <v>48362</v>
      </c>
      <c r="R5737">
        <f>VLOOKUP(P5737,Tabelle2!A:B,2,0)</f>
        <v>40481662</v>
      </c>
    </row>
    <row r="5738" spans="1:18" x14ac:dyDescent="0.15">
      <c r="A5738" t="s">
        <v>46069</v>
      </c>
      <c r="B5738" t="s">
        <v>4271</v>
      </c>
      <c r="C5738" s="5">
        <v>116075112</v>
      </c>
      <c r="D5738" t="s">
        <v>46070</v>
      </c>
      <c r="F5738" t="s">
        <v>26748</v>
      </c>
      <c r="G5738" t="s">
        <v>26843</v>
      </c>
      <c r="H5738" t="s">
        <v>20</v>
      </c>
      <c r="I5738">
        <v>1955</v>
      </c>
      <c r="J5738" t="s">
        <v>3121</v>
      </c>
      <c r="K5738" t="s">
        <v>7456</v>
      </c>
      <c r="M5738" s="19" t="s">
        <v>28889</v>
      </c>
      <c r="N5738" t="s">
        <v>31132</v>
      </c>
      <c r="P5738" s="4" t="s">
        <v>24564</v>
      </c>
      <c r="R5738">
        <f>VLOOKUP(P5738,Tabelle2!A:B,2,0)</f>
        <v>40481662</v>
      </c>
    </row>
    <row r="5739" spans="1:18" x14ac:dyDescent="0.15">
      <c r="A5739" t="s">
        <v>26801</v>
      </c>
      <c r="B5739" t="s">
        <v>4386</v>
      </c>
      <c r="C5739" s="5">
        <v>116075112</v>
      </c>
      <c r="D5739" s="4" t="s">
        <v>26802</v>
      </c>
      <c r="F5739" s="4" t="s">
        <v>26748</v>
      </c>
      <c r="G5739" s="4" t="s">
        <v>4366</v>
      </c>
      <c r="H5739" s="4" t="s">
        <v>20</v>
      </c>
      <c r="I5739">
        <v>1955</v>
      </c>
      <c r="J5739" t="s">
        <v>26803</v>
      </c>
      <c r="K5739" t="s">
        <v>4389</v>
      </c>
      <c r="M5739" t="s">
        <v>2586</v>
      </c>
      <c r="N5739" s="4" t="s">
        <v>1418</v>
      </c>
      <c r="P5739" s="4" t="s">
        <v>24564</v>
      </c>
      <c r="Q5739" s="4" t="s">
        <v>48326</v>
      </c>
      <c r="R5739">
        <f>VLOOKUP(P5739,Tabelle2!A:B,2,0)</f>
        <v>40481662</v>
      </c>
    </row>
    <row r="5740" spans="1:18" x14ac:dyDescent="0.15">
      <c r="A5740" t="s">
        <v>4346</v>
      </c>
      <c r="B5740" t="s">
        <v>4347</v>
      </c>
      <c r="C5740" s="5">
        <v>116075112</v>
      </c>
      <c r="D5740" s="4" t="s">
        <v>4348</v>
      </c>
      <c r="F5740" t="s">
        <v>4340</v>
      </c>
      <c r="G5740" t="s">
        <v>4349</v>
      </c>
      <c r="H5740" s="4" t="s">
        <v>20</v>
      </c>
      <c r="I5740" s="4">
        <v>1955</v>
      </c>
      <c r="J5740" s="4" t="s">
        <v>4350</v>
      </c>
      <c r="K5740" s="4" t="s">
        <v>4351</v>
      </c>
      <c r="M5740" t="s">
        <v>4256</v>
      </c>
      <c r="N5740" s="6" t="s">
        <v>3085</v>
      </c>
      <c r="P5740" s="4" t="s">
        <v>24564</v>
      </c>
      <c r="Q5740" s="6" t="s">
        <v>48362</v>
      </c>
      <c r="R5740">
        <f>VLOOKUP(P5740,Tabelle2!A:B,2,0)</f>
        <v>40481662</v>
      </c>
    </row>
    <row r="5741" spans="1:18" x14ac:dyDescent="0.15">
      <c r="A5741" t="s">
        <v>31129</v>
      </c>
      <c r="B5741" t="s">
        <v>31130</v>
      </c>
      <c r="C5741" s="5">
        <v>116075112</v>
      </c>
      <c r="D5741" t="s">
        <v>31131</v>
      </c>
      <c r="F5741" t="s">
        <v>4340</v>
      </c>
      <c r="G5741" t="s">
        <v>26843</v>
      </c>
      <c r="H5741" t="s">
        <v>20</v>
      </c>
      <c r="I5741">
        <v>1955</v>
      </c>
      <c r="J5741" t="s">
        <v>3121</v>
      </c>
      <c r="K5741" t="s">
        <v>7456</v>
      </c>
      <c r="M5741" s="19" t="s">
        <v>29024</v>
      </c>
      <c r="N5741" t="s">
        <v>31132</v>
      </c>
      <c r="P5741" s="4" t="s">
        <v>24564</v>
      </c>
      <c r="R5741">
        <f>VLOOKUP(P5741,Tabelle2!A:B,2,0)</f>
        <v>40481662</v>
      </c>
    </row>
    <row r="5742" spans="1:18" x14ac:dyDescent="0.15">
      <c r="A5742" t="s">
        <v>4385</v>
      </c>
      <c r="B5742" t="s">
        <v>4386</v>
      </c>
      <c r="C5742">
        <v>116075112</v>
      </c>
      <c r="D5742" s="4" t="s">
        <v>4387</v>
      </c>
      <c r="F5742" s="4" t="s">
        <v>4340</v>
      </c>
      <c r="G5742" s="4" t="s">
        <v>4366</v>
      </c>
      <c r="H5742" s="4" t="s">
        <v>20</v>
      </c>
      <c r="I5742">
        <v>1955</v>
      </c>
      <c r="J5742" t="s">
        <v>4388</v>
      </c>
      <c r="K5742" t="s">
        <v>4389</v>
      </c>
      <c r="M5742" t="s">
        <v>4256</v>
      </c>
      <c r="N5742" s="4" t="s">
        <v>1418</v>
      </c>
      <c r="P5742" s="4" t="s">
        <v>24564</v>
      </c>
      <c r="Q5742" s="4" t="s">
        <v>48326</v>
      </c>
      <c r="R5742">
        <f>VLOOKUP(P5742,Tabelle2!A:B,2,0)</f>
        <v>40481662</v>
      </c>
    </row>
    <row r="5743" spans="1:18" x14ac:dyDescent="0.15">
      <c r="A5743" t="s">
        <v>4375</v>
      </c>
      <c r="B5743" t="s">
        <v>4376</v>
      </c>
      <c r="C5743" s="7">
        <v>119100614</v>
      </c>
      <c r="D5743" t="s">
        <v>4377</v>
      </c>
      <c r="F5743" t="s">
        <v>4340</v>
      </c>
      <c r="G5743" t="s">
        <v>4366</v>
      </c>
      <c r="H5743" t="s">
        <v>20</v>
      </c>
      <c r="I5743">
        <v>1955</v>
      </c>
      <c r="J5743" t="s">
        <v>4378</v>
      </c>
      <c r="K5743" t="s">
        <v>4379</v>
      </c>
      <c r="M5743" t="s">
        <v>4256</v>
      </c>
      <c r="N5743" s="4" t="s">
        <v>3114</v>
      </c>
      <c r="P5743" s="4" t="s">
        <v>24564</v>
      </c>
      <c r="Q5743" s="4" t="s">
        <v>48354</v>
      </c>
      <c r="R5743">
        <f>VLOOKUP(P5743,Tabelle2!A:B,2,0)</f>
        <v>40481662</v>
      </c>
    </row>
    <row r="5744" spans="1:18" x14ac:dyDescent="0.15">
      <c r="A5744" t="s">
        <v>4369</v>
      </c>
      <c r="C5744" s="5"/>
      <c r="D5744" t="s">
        <v>4370</v>
      </c>
      <c r="E5744" t="s">
        <v>4371</v>
      </c>
      <c r="F5744" t="s">
        <v>4340</v>
      </c>
      <c r="G5744" t="s">
        <v>4366</v>
      </c>
      <c r="H5744" t="s">
        <v>20</v>
      </c>
      <c r="I5744">
        <v>1955</v>
      </c>
      <c r="J5744" t="s">
        <v>4372</v>
      </c>
      <c r="K5744" t="s">
        <v>4373</v>
      </c>
      <c r="M5744" t="s">
        <v>4256</v>
      </c>
      <c r="N5744" s="4" t="s">
        <v>622</v>
      </c>
      <c r="O5744" s="4" t="s">
        <v>4374</v>
      </c>
      <c r="P5744" s="4" t="s">
        <v>24564</v>
      </c>
      <c r="Q5744" t="s">
        <v>48324</v>
      </c>
      <c r="R5744">
        <f>VLOOKUP(P5744,Tabelle2!A:B,2,0)</f>
        <v>40481662</v>
      </c>
    </row>
    <row r="5745" spans="1:18" x14ac:dyDescent="0.15">
      <c r="A5745" t="s">
        <v>9844</v>
      </c>
      <c r="B5745" t="s">
        <v>9845</v>
      </c>
      <c r="C5745" s="5"/>
      <c r="D5745" t="s">
        <v>9846</v>
      </c>
      <c r="F5745" t="s">
        <v>7094</v>
      </c>
      <c r="G5745" t="s">
        <v>9585</v>
      </c>
      <c r="H5745" t="s">
        <v>9586</v>
      </c>
      <c r="I5745">
        <v>1954</v>
      </c>
      <c r="J5745" t="s">
        <v>21</v>
      </c>
      <c r="K5745" t="s">
        <v>8474</v>
      </c>
      <c r="N5745" t="s">
        <v>1268</v>
      </c>
      <c r="P5745" s="4" t="s">
        <v>1274</v>
      </c>
      <c r="R5745">
        <f>VLOOKUP(P5745,Tabelle2!A:B,2,0)</f>
        <v>41437233</v>
      </c>
    </row>
    <row r="5746" spans="1:18" x14ac:dyDescent="0.15">
      <c r="A5746" t="s">
        <v>47970</v>
      </c>
      <c r="D5746" t="s">
        <v>47971</v>
      </c>
      <c r="E5746" s="37" t="s">
        <v>47677</v>
      </c>
      <c r="F5746" t="s">
        <v>4340</v>
      </c>
      <c r="G5746" t="s">
        <v>4366</v>
      </c>
      <c r="H5746" t="s">
        <v>20</v>
      </c>
      <c r="I5746" s="5" t="s">
        <v>33505</v>
      </c>
      <c r="J5746" t="s">
        <v>47415</v>
      </c>
      <c r="K5746" t="s">
        <v>47679</v>
      </c>
      <c r="M5746" s="39" t="s">
        <v>47972</v>
      </c>
      <c r="N5746" t="s">
        <v>47610</v>
      </c>
      <c r="P5746" s="4" t="s">
        <v>24564</v>
      </c>
      <c r="R5746">
        <f>VLOOKUP(P5746,Tabelle2!A:B,2,0)</f>
        <v>40481662</v>
      </c>
    </row>
    <row r="5747" spans="1:18" x14ac:dyDescent="0.15">
      <c r="A5747" t="s">
        <v>26785</v>
      </c>
      <c r="B5747" t="s">
        <v>4376</v>
      </c>
      <c r="C5747" s="7">
        <v>119100614</v>
      </c>
      <c r="D5747" t="s">
        <v>26786</v>
      </c>
      <c r="F5747" t="s">
        <v>26748</v>
      </c>
      <c r="G5747" t="s">
        <v>4366</v>
      </c>
      <c r="H5747" t="s">
        <v>20</v>
      </c>
      <c r="I5747">
        <v>1955</v>
      </c>
      <c r="J5747" t="s">
        <v>4378</v>
      </c>
      <c r="K5747" t="s">
        <v>26787</v>
      </c>
      <c r="M5747" t="s">
        <v>1468</v>
      </c>
      <c r="N5747" s="4" t="s">
        <v>3114</v>
      </c>
      <c r="P5747" s="4" t="s">
        <v>24564</v>
      </c>
      <c r="Q5747" s="4" t="s">
        <v>48354</v>
      </c>
      <c r="R5747">
        <f>VLOOKUP(P5747,Tabelle2!A:B,2,0)</f>
        <v>40481662</v>
      </c>
    </row>
    <row r="5748" spans="1:18" x14ac:dyDescent="0.15">
      <c r="A5748" t="s">
        <v>26776</v>
      </c>
      <c r="C5748" s="5"/>
      <c r="D5748" t="s">
        <v>26777</v>
      </c>
      <c r="E5748" t="s">
        <v>4371</v>
      </c>
      <c r="F5748" t="s">
        <v>26748</v>
      </c>
      <c r="G5748" t="s">
        <v>4366</v>
      </c>
      <c r="H5748" t="s">
        <v>20</v>
      </c>
      <c r="I5748">
        <v>1955</v>
      </c>
      <c r="J5748" t="s">
        <v>4372</v>
      </c>
      <c r="K5748" t="s">
        <v>4373</v>
      </c>
      <c r="M5748" t="s">
        <v>1468</v>
      </c>
      <c r="N5748" s="4" t="s">
        <v>622</v>
      </c>
      <c r="O5748" s="4" t="s">
        <v>4374</v>
      </c>
      <c r="P5748" s="4" t="s">
        <v>24564</v>
      </c>
      <c r="Q5748" t="s">
        <v>48324</v>
      </c>
      <c r="R5748">
        <f>VLOOKUP(P5748,Tabelle2!A:B,2,0)</f>
        <v>40481662</v>
      </c>
    </row>
    <row r="5749" spans="1:18" x14ac:dyDescent="0.15">
      <c r="A5749" t="s">
        <v>47675</v>
      </c>
      <c r="D5749" t="s">
        <v>47676</v>
      </c>
      <c r="E5749" s="37" t="s">
        <v>47677</v>
      </c>
      <c r="F5749" t="s">
        <v>26748</v>
      </c>
      <c r="G5749" t="s">
        <v>4366</v>
      </c>
      <c r="H5749" t="s">
        <v>47678</v>
      </c>
      <c r="I5749" s="5" t="s">
        <v>33505</v>
      </c>
      <c r="J5749" t="s">
        <v>47415</v>
      </c>
      <c r="K5749" t="s">
        <v>47679</v>
      </c>
      <c r="M5749" s="39">
        <v>2</v>
      </c>
      <c r="N5749" t="s">
        <v>47610</v>
      </c>
      <c r="P5749" s="4" t="s">
        <v>24564</v>
      </c>
      <c r="R5749">
        <f>VLOOKUP(P5749,Tabelle2!A:B,2,0)</f>
        <v>40481662</v>
      </c>
    </row>
    <row r="5750" spans="1:18" x14ac:dyDescent="0.15">
      <c r="A5750" t="s">
        <v>26795</v>
      </c>
      <c r="C5750" s="5"/>
      <c r="D5750" s="4" t="s">
        <v>25979</v>
      </c>
      <c r="E5750" t="s">
        <v>26796</v>
      </c>
      <c r="F5750" t="s">
        <v>26748</v>
      </c>
      <c r="G5750" t="s">
        <v>4366</v>
      </c>
      <c r="H5750" t="s">
        <v>20</v>
      </c>
      <c r="I5750">
        <v>1955</v>
      </c>
      <c r="J5750" t="s">
        <v>4412</v>
      </c>
      <c r="K5750" t="s">
        <v>4413</v>
      </c>
      <c r="M5750" t="s">
        <v>1468</v>
      </c>
      <c r="N5750" s="4" t="s">
        <v>1418</v>
      </c>
      <c r="P5750" s="4" t="s">
        <v>24564</v>
      </c>
      <c r="Q5750" s="4" t="s">
        <v>48326</v>
      </c>
      <c r="R5750">
        <f>VLOOKUP(P5750,Tabelle2!A:B,2,0)</f>
        <v>40481662</v>
      </c>
    </row>
    <row r="5751" spans="1:18" x14ac:dyDescent="0.15">
      <c r="A5751" t="s">
        <v>26774</v>
      </c>
      <c r="B5751" t="s">
        <v>26775</v>
      </c>
      <c r="C5751" s="5"/>
      <c r="D5751" t="s">
        <v>4365</v>
      </c>
      <c r="F5751" t="s">
        <v>26748</v>
      </c>
      <c r="G5751" t="s">
        <v>4366</v>
      </c>
      <c r="H5751" t="s">
        <v>20</v>
      </c>
      <c r="I5751">
        <v>1955</v>
      </c>
      <c r="J5751" t="s">
        <v>7400</v>
      </c>
      <c r="K5751" t="s">
        <v>4368</v>
      </c>
      <c r="M5751" t="s">
        <v>1468</v>
      </c>
      <c r="N5751" s="4" t="s">
        <v>622</v>
      </c>
      <c r="O5751" s="4" t="s">
        <v>4374</v>
      </c>
      <c r="P5751" s="4" t="s">
        <v>24564</v>
      </c>
      <c r="Q5751" t="s">
        <v>48324</v>
      </c>
      <c r="R5751">
        <f>VLOOKUP(P5751,Tabelle2!A:B,2,0)</f>
        <v>40481662</v>
      </c>
    </row>
    <row r="5752" spans="1:18" x14ac:dyDescent="0.15">
      <c r="A5752" t="s">
        <v>17768</v>
      </c>
      <c r="B5752" t="s">
        <v>5988</v>
      </c>
      <c r="C5752" s="5">
        <v>118600486</v>
      </c>
      <c r="D5752" t="s">
        <v>17769</v>
      </c>
      <c r="F5752" t="s">
        <v>17770</v>
      </c>
      <c r="G5752" t="s">
        <v>191</v>
      </c>
      <c r="H5752" t="s">
        <v>192</v>
      </c>
      <c r="I5752">
        <v>1955</v>
      </c>
      <c r="J5752" t="s">
        <v>131</v>
      </c>
      <c r="K5752" t="s">
        <v>7700</v>
      </c>
      <c r="M5752" t="s">
        <v>2335</v>
      </c>
      <c r="N5752" s="4" t="s">
        <v>10227</v>
      </c>
      <c r="P5752" t="s">
        <v>5493</v>
      </c>
      <c r="Q5752" s="4" t="s">
        <v>48338</v>
      </c>
      <c r="R5752">
        <f>VLOOKUP(P5752,Tabelle2!A:B,2,0)</f>
        <v>42736064</v>
      </c>
    </row>
    <row r="5753" spans="1:18" x14ac:dyDescent="0.15">
      <c r="A5753" t="s">
        <v>10036</v>
      </c>
      <c r="B5753" t="s">
        <v>9845</v>
      </c>
      <c r="C5753" s="5"/>
      <c r="D5753" t="s">
        <v>10037</v>
      </c>
      <c r="F5753" t="s">
        <v>7094</v>
      </c>
      <c r="G5753" t="s">
        <v>9585</v>
      </c>
      <c r="H5753" t="s">
        <v>9586</v>
      </c>
      <c r="I5753">
        <v>1954</v>
      </c>
      <c r="J5753" t="s">
        <v>21</v>
      </c>
      <c r="K5753" t="s">
        <v>8474</v>
      </c>
      <c r="N5753" s="4" t="s">
        <v>70</v>
      </c>
      <c r="P5753" s="4" t="s">
        <v>1274</v>
      </c>
      <c r="R5753">
        <f>VLOOKUP(P5753,Tabelle2!A:B,2,0)</f>
        <v>41437233</v>
      </c>
    </row>
    <row r="5754" spans="1:18" x14ac:dyDescent="0.15">
      <c r="A5754" t="s">
        <v>9583</v>
      </c>
      <c r="B5754" t="s">
        <v>9584</v>
      </c>
      <c r="C5754" s="5"/>
      <c r="D5754" t="s">
        <v>6340</v>
      </c>
      <c r="F5754" t="s">
        <v>7094</v>
      </c>
      <c r="G5754" t="s">
        <v>9585</v>
      </c>
      <c r="H5754" t="s">
        <v>9586</v>
      </c>
      <c r="I5754">
        <v>1954</v>
      </c>
      <c r="J5754" t="s">
        <v>21</v>
      </c>
      <c r="K5754" t="s">
        <v>8474</v>
      </c>
      <c r="N5754" t="s">
        <v>356</v>
      </c>
      <c r="P5754" s="4" t="s">
        <v>1274</v>
      </c>
      <c r="R5754">
        <f>VLOOKUP(P5754,Tabelle2!A:B,2,0)</f>
        <v>41437233</v>
      </c>
    </row>
    <row r="5755" spans="1:18" x14ac:dyDescent="0.15">
      <c r="A5755" s="4" t="s">
        <v>9626</v>
      </c>
      <c r="B5755" t="s">
        <v>9584</v>
      </c>
      <c r="C5755" s="5"/>
      <c r="D5755" t="s">
        <v>4564</v>
      </c>
      <c r="F5755" t="s">
        <v>7094</v>
      </c>
      <c r="G5755" t="s">
        <v>9585</v>
      </c>
      <c r="H5755" t="s">
        <v>9586</v>
      </c>
      <c r="I5755">
        <v>1954</v>
      </c>
      <c r="J5755" t="s">
        <v>21</v>
      </c>
      <c r="K5755" t="s">
        <v>8474</v>
      </c>
      <c r="N5755" t="s">
        <v>356</v>
      </c>
      <c r="P5755" s="4" t="s">
        <v>1274</v>
      </c>
      <c r="R5755">
        <f>VLOOKUP(P5755,Tabelle2!A:B,2,0)</f>
        <v>41437233</v>
      </c>
    </row>
    <row r="5756" spans="1:18" x14ac:dyDescent="0.15">
      <c r="A5756" t="s">
        <v>32257</v>
      </c>
      <c r="B5756" t="s">
        <v>32258</v>
      </c>
      <c r="C5756" s="5"/>
      <c r="D5756" t="s">
        <v>32259</v>
      </c>
      <c r="F5756" t="s">
        <v>7094</v>
      </c>
      <c r="G5756" t="s">
        <v>9585</v>
      </c>
      <c r="H5756" t="s">
        <v>9586</v>
      </c>
      <c r="I5756" s="5">
        <v>1954</v>
      </c>
      <c r="J5756" t="s">
        <v>21</v>
      </c>
      <c r="K5756" t="s">
        <v>8474</v>
      </c>
      <c r="M5756" s="19"/>
      <c r="N5756" t="s">
        <v>28816</v>
      </c>
      <c r="O5756" t="s">
        <v>53</v>
      </c>
      <c r="P5756" s="4" t="s">
        <v>1274</v>
      </c>
      <c r="R5756">
        <f>VLOOKUP(P5756,Tabelle2!A:B,2,0)</f>
        <v>41437233</v>
      </c>
    </row>
    <row r="5757" spans="1:18" x14ac:dyDescent="0.15">
      <c r="A5757" t="s">
        <v>14647</v>
      </c>
      <c r="B5757" t="s">
        <v>7898</v>
      </c>
      <c r="C5757" s="5">
        <v>119521482</v>
      </c>
      <c r="D5757" s="4" t="s">
        <v>7900</v>
      </c>
      <c r="F5757" s="4" t="s">
        <v>13386</v>
      </c>
      <c r="G5757" s="4" t="s">
        <v>1145</v>
      </c>
      <c r="H5757" s="4" t="s">
        <v>192</v>
      </c>
      <c r="I5757" s="4">
        <v>1954</v>
      </c>
      <c r="J5757" s="4" t="s">
        <v>2757</v>
      </c>
      <c r="K5757" s="4" t="s">
        <v>14648</v>
      </c>
      <c r="L5757" s="4" t="s">
        <v>14649</v>
      </c>
      <c r="M5757" t="s">
        <v>2359</v>
      </c>
      <c r="N5757" s="6" t="s">
        <v>80</v>
      </c>
      <c r="P5757" t="s">
        <v>5493</v>
      </c>
      <c r="Q5757" t="s">
        <v>48308</v>
      </c>
      <c r="R5757">
        <f>VLOOKUP(P5757,Tabelle2!A:B,2,0)</f>
        <v>42736064</v>
      </c>
    </row>
    <row r="5758" spans="1:18" x14ac:dyDescent="0.15">
      <c r="A5758" t="s">
        <v>32263</v>
      </c>
      <c r="B5758" t="s">
        <v>32258</v>
      </c>
      <c r="C5758" s="5"/>
      <c r="D5758" t="s">
        <v>31896</v>
      </c>
      <c r="F5758" t="s">
        <v>7094</v>
      </c>
      <c r="G5758" t="s">
        <v>9585</v>
      </c>
      <c r="H5758" t="s">
        <v>9586</v>
      </c>
      <c r="I5758" s="5">
        <v>1954</v>
      </c>
      <c r="J5758" t="s">
        <v>21</v>
      </c>
      <c r="K5758" t="s">
        <v>8474</v>
      </c>
      <c r="M5758" s="19"/>
      <c r="N5758" t="s">
        <v>28816</v>
      </c>
      <c r="O5758" t="s">
        <v>53</v>
      </c>
      <c r="P5758" s="4" t="s">
        <v>1274</v>
      </c>
      <c r="R5758">
        <f>VLOOKUP(P5758,Tabelle2!A:B,2,0)</f>
        <v>41437233</v>
      </c>
    </row>
    <row r="5759" spans="1:18" x14ac:dyDescent="0.15">
      <c r="A5759" t="s">
        <v>9847</v>
      </c>
      <c r="B5759" t="s">
        <v>9845</v>
      </c>
      <c r="C5759" s="5"/>
      <c r="D5759" t="s">
        <v>9846</v>
      </c>
      <c r="F5759" t="s">
        <v>7094</v>
      </c>
      <c r="G5759" t="s">
        <v>9585</v>
      </c>
      <c r="H5759" t="s">
        <v>9586</v>
      </c>
      <c r="I5759">
        <v>1954</v>
      </c>
      <c r="J5759" t="s">
        <v>9588</v>
      </c>
      <c r="K5759" t="s">
        <v>7141</v>
      </c>
      <c r="N5759" t="s">
        <v>1268</v>
      </c>
      <c r="P5759" s="4" t="s">
        <v>1274</v>
      </c>
      <c r="R5759">
        <f>VLOOKUP(P5759,Tabelle2!A:B,2,0)</f>
        <v>41437233</v>
      </c>
    </row>
    <row r="5760" spans="1:18" x14ac:dyDescent="0.15">
      <c r="A5760" t="s">
        <v>10038</v>
      </c>
      <c r="B5760" t="s">
        <v>9845</v>
      </c>
      <c r="C5760" s="5"/>
      <c r="D5760" t="s">
        <v>10037</v>
      </c>
      <c r="F5760" t="s">
        <v>7094</v>
      </c>
      <c r="G5760" t="s">
        <v>9585</v>
      </c>
      <c r="H5760" t="s">
        <v>9586</v>
      </c>
      <c r="I5760">
        <v>1954</v>
      </c>
      <c r="J5760" t="s">
        <v>9588</v>
      </c>
      <c r="K5760" t="s">
        <v>7141</v>
      </c>
      <c r="N5760" s="4" t="s">
        <v>70</v>
      </c>
      <c r="P5760" s="4" t="s">
        <v>1274</v>
      </c>
      <c r="R5760">
        <f>VLOOKUP(P5760,Tabelle2!A:B,2,0)</f>
        <v>41437233</v>
      </c>
    </row>
    <row r="5761" spans="1:18" x14ac:dyDescent="0.15">
      <c r="A5761" t="s">
        <v>9587</v>
      </c>
      <c r="B5761" t="s">
        <v>9584</v>
      </c>
      <c r="C5761" s="5"/>
      <c r="D5761" t="s">
        <v>6340</v>
      </c>
      <c r="F5761" t="s">
        <v>7094</v>
      </c>
      <c r="G5761" t="s">
        <v>9585</v>
      </c>
      <c r="H5761" t="s">
        <v>9586</v>
      </c>
      <c r="I5761">
        <v>1954</v>
      </c>
      <c r="J5761" t="s">
        <v>9588</v>
      </c>
      <c r="K5761" t="s">
        <v>9589</v>
      </c>
      <c r="N5761" t="s">
        <v>356</v>
      </c>
      <c r="P5761" s="4" t="s">
        <v>1274</v>
      </c>
      <c r="R5761">
        <f>VLOOKUP(P5761,Tabelle2!A:B,2,0)</f>
        <v>41437233</v>
      </c>
    </row>
    <row r="5762" spans="1:18" x14ac:dyDescent="0.15">
      <c r="A5762" s="4" t="s">
        <v>9627</v>
      </c>
      <c r="B5762" t="s">
        <v>9584</v>
      </c>
      <c r="C5762" s="5"/>
      <c r="D5762" t="s">
        <v>4564</v>
      </c>
      <c r="F5762" t="s">
        <v>7094</v>
      </c>
      <c r="G5762" t="s">
        <v>9585</v>
      </c>
      <c r="H5762" t="s">
        <v>9586</v>
      </c>
      <c r="I5762">
        <v>1954</v>
      </c>
      <c r="J5762" t="s">
        <v>9588</v>
      </c>
      <c r="K5762" t="s">
        <v>7141</v>
      </c>
      <c r="N5762" t="s">
        <v>356</v>
      </c>
      <c r="P5762" s="4" t="s">
        <v>1274</v>
      </c>
      <c r="R5762">
        <f>VLOOKUP(P5762,Tabelle2!A:B,2,0)</f>
        <v>41437233</v>
      </c>
    </row>
    <row r="5763" spans="1:18" x14ac:dyDescent="0.15">
      <c r="A5763" t="s">
        <v>32260</v>
      </c>
      <c r="B5763" t="s">
        <v>32258</v>
      </c>
      <c r="C5763" s="5"/>
      <c r="D5763" t="s">
        <v>32259</v>
      </c>
      <c r="F5763" t="s">
        <v>7094</v>
      </c>
      <c r="G5763" t="s">
        <v>9585</v>
      </c>
      <c r="H5763" t="s">
        <v>9586</v>
      </c>
      <c r="I5763" s="5">
        <v>1954</v>
      </c>
      <c r="J5763" t="s">
        <v>9588</v>
      </c>
      <c r="K5763" t="s">
        <v>7141</v>
      </c>
      <c r="M5763" s="19"/>
      <c r="N5763" t="s">
        <v>28816</v>
      </c>
      <c r="O5763" t="s">
        <v>53</v>
      </c>
      <c r="P5763" s="4" t="s">
        <v>1274</v>
      </c>
      <c r="R5763">
        <f>VLOOKUP(P5763,Tabelle2!A:B,2,0)</f>
        <v>41437233</v>
      </c>
    </row>
    <row r="5764" spans="1:18" x14ac:dyDescent="0.15">
      <c r="A5764" t="s">
        <v>32264</v>
      </c>
      <c r="B5764" t="s">
        <v>32258</v>
      </c>
      <c r="C5764" s="5"/>
      <c r="D5764" t="s">
        <v>31896</v>
      </c>
      <c r="F5764" t="s">
        <v>7094</v>
      </c>
      <c r="G5764" t="s">
        <v>9585</v>
      </c>
      <c r="H5764" t="s">
        <v>9586</v>
      </c>
      <c r="I5764" s="5">
        <v>1954</v>
      </c>
      <c r="J5764" t="s">
        <v>9588</v>
      </c>
      <c r="K5764" t="s">
        <v>7141</v>
      </c>
      <c r="M5764" s="19"/>
      <c r="N5764" t="s">
        <v>28816</v>
      </c>
      <c r="O5764" t="s">
        <v>53</v>
      </c>
      <c r="P5764" s="4" t="s">
        <v>1274</v>
      </c>
      <c r="R5764">
        <f>VLOOKUP(P5764,Tabelle2!A:B,2,0)</f>
        <v>41437233</v>
      </c>
    </row>
    <row r="5765" spans="1:18" x14ac:dyDescent="0.15">
      <c r="A5765" t="s">
        <v>31745</v>
      </c>
      <c r="B5765" t="s">
        <v>31746</v>
      </c>
      <c r="C5765" s="5"/>
      <c r="D5765" t="s">
        <v>31747</v>
      </c>
      <c r="F5765" t="s">
        <v>5493</v>
      </c>
      <c r="G5765" t="s">
        <v>59</v>
      </c>
      <c r="H5765" t="s">
        <v>31748</v>
      </c>
      <c r="I5765">
        <v>1954</v>
      </c>
      <c r="J5765" t="s">
        <v>19373</v>
      </c>
      <c r="K5765" t="s">
        <v>6862</v>
      </c>
      <c r="M5765" s="19" t="s">
        <v>28711</v>
      </c>
      <c r="N5765" t="s">
        <v>28816</v>
      </c>
      <c r="P5765" t="s">
        <v>5493</v>
      </c>
      <c r="R5765">
        <f>VLOOKUP(P5765,Tabelle2!A:B,2,0)</f>
        <v>42736064</v>
      </c>
    </row>
    <row r="5766" spans="1:18" x14ac:dyDescent="0.15">
      <c r="A5766" t="s">
        <v>32853</v>
      </c>
      <c r="B5766" s="4" t="s">
        <v>7225</v>
      </c>
      <c r="C5766" s="5">
        <v>118674013</v>
      </c>
      <c r="D5766" t="s">
        <v>32854</v>
      </c>
      <c r="F5766" t="s">
        <v>7094</v>
      </c>
      <c r="G5766" t="s">
        <v>41</v>
      </c>
      <c r="H5766" t="s">
        <v>42</v>
      </c>
      <c r="I5766">
        <v>1955</v>
      </c>
      <c r="J5766" t="s">
        <v>18449</v>
      </c>
      <c r="K5766" t="s">
        <v>32855</v>
      </c>
      <c r="M5766" s="19" t="s">
        <v>28921</v>
      </c>
      <c r="N5766" t="s">
        <v>31337</v>
      </c>
      <c r="O5766" t="s">
        <v>32856</v>
      </c>
      <c r="P5766" s="4" t="s">
        <v>1274</v>
      </c>
      <c r="R5766">
        <f>VLOOKUP(P5766,Tabelle2!A:B,2,0)</f>
        <v>41437233</v>
      </c>
    </row>
    <row r="5767" spans="1:18" x14ac:dyDescent="0.15">
      <c r="A5767" t="s">
        <v>48245</v>
      </c>
      <c r="B5767" t="s">
        <v>48505</v>
      </c>
      <c r="D5767" t="s">
        <v>48240</v>
      </c>
      <c r="E5767" s="37">
        <v>1860</v>
      </c>
      <c r="F5767" t="s">
        <v>48246</v>
      </c>
      <c r="G5767" t="s">
        <v>191</v>
      </c>
      <c r="H5767" t="s">
        <v>324</v>
      </c>
      <c r="I5767" s="5">
        <v>1954</v>
      </c>
      <c r="J5767" t="s">
        <v>46922</v>
      </c>
      <c r="K5767" t="s">
        <v>48242</v>
      </c>
      <c r="L5767" t="s">
        <v>48247</v>
      </c>
      <c r="M5767" s="39">
        <v>8.4</v>
      </c>
      <c r="N5767" t="s">
        <v>48080</v>
      </c>
      <c r="O5767" t="s">
        <v>48244</v>
      </c>
      <c r="P5767" s="4" t="s">
        <v>5493</v>
      </c>
      <c r="Q5767" s="4" t="s">
        <v>48357</v>
      </c>
      <c r="R5767">
        <f>VLOOKUP(P5767,Tabelle2!A:B,2,0)</f>
        <v>42736064</v>
      </c>
    </row>
    <row r="5768" spans="1:18" x14ac:dyDescent="0.15">
      <c r="A5768" t="s">
        <v>11155</v>
      </c>
      <c r="B5768" t="s">
        <v>2134</v>
      </c>
      <c r="C5768">
        <v>118522582</v>
      </c>
      <c r="D5768" s="4" t="s">
        <v>11156</v>
      </c>
      <c r="F5768" s="4" t="s">
        <v>7094</v>
      </c>
      <c r="G5768" s="4" t="s">
        <v>41</v>
      </c>
      <c r="H5768" s="4" t="s">
        <v>42</v>
      </c>
      <c r="I5768" s="4">
        <v>1955</v>
      </c>
      <c r="J5768" s="4" t="s">
        <v>4638</v>
      </c>
      <c r="K5768" s="4" t="s">
        <v>11157</v>
      </c>
      <c r="M5768" s="4" t="s">
        <v>1303</v>
      </c>
      <c r="N5768" s="4" t="s">
        <v>143</v>
      </c>
      <c r="O5768" s="4" t="s">
        <v>4050</v>
      </c>
      <c r="P5768" s="4" t="s">
        <v>1274</v>
      </c>
      <c r="R5768">
        <f>VLOOKUP(P5768,Tabelle2!A:B,2,0)</f>
        <v>41437233</v>
      </c>
    </row>
    <row r="5769" spans="1:18" x14ac:dyDescent="0.15">
      <c r="A5769" t="s">
        <v>32941</v>
      </c>
      <c r="B5769" t="s">
        <v>9035</v>
      </c>
      <c r="C5769" s="5">
        <v>119119110</v>
      </c>
      <c r="D5769" t="s">
        <v>17313</v>
      </c>
      <c r="F5769" t="s">
        <v>7094</v>
      </c>
      <c r="G5769" t="s">
        <v>41</v>
      </c>
      <c r="H5769" t="s">
        <v>42</v>
      </c>
      <c r="I5769">
        <v>1955</v>
      </c>
      <c r="J5769" t="s">
        <v>4625</v>
      </c>
      <c r="K5769" t="s">
        <v>9430</v>
      </c>
      <c r="M5769" s="19" t="s">
        <v>28921</v>
      </c>
      <c r="N5769" t="s">
        <v>28922</v>
      </c>
      <c r="O5769" t="s">
        <v>32942</v>
      </c>
      <c r="P5769" s="4" t="s">
        <v>1274</v>
      </c>
      <c r="R5769">
        <f>VLOOKUP(P5769,Tabelle2!A:B,2,0)</f>
        <v>41437233</v>
      </c>
    </row>
    <row r="5770" spans="1:18" x14ac:dyDescent="0.15">
      <c r="A5770" t="s">
        <v>32216</v>
      </c>
      <c r="B5770" t="s">
        <v>2134</v>
      </c>
      <c r="C5770">
        <v>118522582</v>
      </c>
      <c r="D5770" t="s">
        <v>32217</v>
      </c>
      <c r="F5770" t="s">
        <v>7094</v>
      </c>
      <c r="G5770" t="s">
        <v>41</v>
      </c>
      <c r="H5770" t="s">
        <v>42</v>
      </c>
      <c r="I5770" s="5">
        <v>1955</v>
      </c>
      <c r="J5770" t="s">
        <v>1459</v>
      </c>
      <c r="K5770" t="s">
        <v>32218</v>
      </c>
      <c r="M5770" s="19" t="s">
        <v>28921</v>
      </c>
      <c r="N5770" t="s">
        <v>28816</v>
      </c>
      <c r="O5770" t="s">
        <v>32219</v>
      </c>
      <c r="P5770" s="4" t="s">
        <v>1274</v>
      </c>
      <c r="R5770">
        <f>VLOOKUP(P5770,Tabelle2!A:B,2,0)</f>
        <v>41437233</v>
      </c>
    </row>
    <row r="5771" spans="1:18" x14ac:dyDescent="0.15">
      <c r="A5771" t="s">
        <v>32216</v>
      </c>
      <c r="B5771" s="20" t="s">
        <v>770</v>
      </c>
      <c r="C5771" s="5" t="s">
        <v>503</v>
      </c>
      <c r="D5771" t="s">
        <v>33490</v>
      </c>
      <c r="F5771" t="s">
        <v>7094</v>
      </c>
      <c r="G5771" t="s">
        <v>41</v>
      </c>
      <c r="H5771" s="6" t="s">
        <v>42</v>
      </c>
      <c r="I5771" s="6">
        <v>1955</v>
      </c>
      <c r="J5771" s="6" t="s">
        <v>7404</v>
      </c>
      <c r="K5771" s="6" t="s">
        <v>8574</v>
      </c>
      <c r="M5771" s="19" t="s">
        <v>28921</v>
      </c>
      <c r="N5771" t="s">
        <v>28270</v>
      </c>
      <c r="O5771" t="s">
        <v>33491</v>
      </c>
      <c r="P5771" s="4" t="s">
        <v>1274</v>
      </c>
      <c r="R5771">
        <f>VLOOKUP(P5771,Tabelle2!A:B,2,0)</f>
        <v>41437233</v>
      </c>
    </row>
    <row r="5772" spans="1:18" x14ac:dyDescent="0.15">
      <c r="A5772" t="s">
        <v>10133</v>
      </c>
      <c r="B5772" t="s">
        <v>3665</v>
      </c>
      <c r="C5772" s="5" t="s">
        <v>503</v>
      </c>
      <c r="D5772" t="s">
        <v>10134</v>
      </c>
      <c r="F5772" t="s">
        <v>7094</v>
      </c>
      <c r="G5772" t="s">
        <v>41</v>
      </c>
      <c r="H5772" t="s">
        <v>42</v>
      </c>
      <c r="I5772">
        <v>1955</v>
      </c>
      <c r="J5772" t="s">
        <v>7313</v>
      </c>
      <c r="K5772" t="s">
        <v>87</v>
      </c>
      <c r="M5772" t="s">
        <v>1303</v>
      </c>
      <c r="N5772" s="4" t="s">
        <v>2092</v>
      </c>
      <c r="O5772" s="4" t="s">
        <v>4050</v>
      </c>
      <c r="P5772" s="4" t="s">
        <v>1274</v>
      </c>
      <c r="R5772">
        <f>VLOOKUP(P5772,Tabelle2!A:B,2,0)</f>
        <v>41437233</v>
      </c>
    </row>
    <row r="5773" spans="1:18" x14ac:dyDescent="0.15">
      <c r="A5773" t="s">
        <v>33028</v>
      </c>
      <c r="B5773" t="s">
        <v>761</v>
      </c>
      <c r="C5773" s="5">
        <v>118616307</v>
      </c>
      <c r="D5773" t="s">
        <v>10357</v>
      </c>
      <c r="F5773" t="s">
        <v>7094</v>
      </c>
      <c r="G5773" t="s">
        <v>41</v>
      </c>
      <c r="H5773" t="s">
        <v>42</v>
      </c>
      <c r="I5773">
        <v>1955</v>
      </c>
      <c r="J5773" t="s">
        <v>9291</v>
      </c>
      <c r="K5773" t="s">
        <v>1545</v>
      </c>
      <c r="M5773" s="19" t="s">
        <v>28921</v>
      </c>
      <c r="N5773" t="s">
        <v>28922</v>
      </c>
      <c r="O5773" t="s">
        <v>33029</v>
      </c>
      <c r="P5773" s="4" t="s">
        <v>1274</v>
      </c>
      <c r="R5773">
        <f>VLOOKUP(P5773,Tabelle2!A:B,2,0)</f>
        <v>41437233</v>
      </c>
    </row>
    <row r="5774" spans="1:18" x14ac:dyDescent="0.15">
      <c r="A5774" s="6" t="s">
        <v>7251</v>
      </c>
      <c r="B5774" s="6" t="s">
        <v>3831</v>
      </c>
      <c r="C5774">
        <v>118622994</v>
      </c>
      <c r="D5774" s="6" t="s">
        <v>7252</v>
      </c>
      <c r="E5774" s="9"/>
      <c r="F5774" s="6" t="s">
        <v>7094</v>
      </c>
      <c r="G5774" s="6" t="s">
        <v>41</v>
      </c>
      <c r="H5774" s="6" t="s">
        <v>42</v>
      </c>
      <c r="I5774" s="6">
        <v>1955</v>
      </c>
      <c r="J5774" s="6" t="s">
        <v>7253</v>
      </c>
      <c r="K5774" s="6" t="s">
        <v>7254</v>
      </c>
      <c r="L5774" s="9"/>
      <c r="M5774" s="9" t="s">
        <v>1303</v>
      </c>
      <c r="N5774" s="6" t="s">
        <v>2704</v>
      </c>
      <c r="O5774" s="6" t="s">
        <v>4050</v>
      </c>
      <c r="P5774" s="4" t="s">
        <v>1274</v>
      </c>
      <c r="R5774">
        <f>VLOOKUP(P5774,Tabelle2!A:B,2,0)</f>
        <v>41437233</v>
      </c>
    </row>
    <row r="5775" spans="1:18" x14ac:dyDescent="0.15">
      <c r="A5775" t="s">
        <v>12261</v>
      </c>
      <c r="B5775" t="s">
        <v>7210</v>
      </c>
      <c r="C5775" s="5"/>
      <c r="D5775" t="s">
        <v>7737</v>
      </c>
      <c r="F5775" t="s">
        <v>7094</v>
      </c>
      <c r="G5775" t="s">
        <v>41</v>
      </c>
      <c r="H5775" t="s">
        <v>42</v>
      </c>
      <c r="I5775">
        <v>1955</v>
      </c>
      <c r="J5775" t="s">
        <v>1763</v>
      </c>
      <c r="K5775" t="s">
        <v>11580</v>
      </c>
      <c r="M5775" t="s">
        <v>1303</v>
      </c>
      <c r="N5775" s="4" t="s">
        <v>2457</v>
      </c>
      <c r="O5775" s="4" t="s">
        <v>4050</v>
      </c>
      <c r="P5775" s="4" t="s">
        <v>1274</v>
      </c>
      <c r="Q5775" s="4" t="s">
        <v>48349</v>
      </c>
      <c r="R5775">
        <f>VLOOKUP(P5775,Tabelle2!A:B,2,0)</f>
        <v>41437233</v>
      </c>
    </row>
    <row r="5776" spans="1:18" x14ac:dyDescent="0.15">
      <c r="A5776" s="4" t="s">
        <v>9731</v>
      </c>
      <c r="B5776" t="s">
        <v>1271</v>
      </c>
      <c r="C5776" s="5" t="s">
        <v>1272</v>
      </c>
      <c r="D5776" t="s">
        <v>3666</v>
      </c>
      <c r="F5776" t="s">
        <v>7094</v>
      </c>
      <c r="G5776" t="s">
        <v>41</v>
      </c>
      <c r="H5776" t="s">
        <v>42</v>
      </c>
      <c r="I5776">
        <v>1955</v>
      </c>
      <c r="J5776" t="s">
        <v>2721</v>
      </c>
      <c r="K5776" t="s">
        <v>8758</v>
      </c>
      <c r="M5776" t="s">
        <v>1303</v>
      </c>
      <c r="N5776" t="s">
        <v>1341</v>
      </c>
      <c r="O5776" t="s">
        <v>4050</v>
      </c>
      <c r="P5776" s="4" t="s">
        <v>1274</v>
      </c>
      <c r="R5776">
        <f>VLOOKUP(P5776,Tabelle2!A:B,2,0)</f>
        <v>41437233</v>
      </c>
    </row>
    <row r="5777" spans="1:18" x14ac:dyDescent="0.15">
      <c r="A5777" t="s">
        <v>34722</v>
      </c>
      <c r="B5777" t="s">
        <v>34723</v>
      </c>
      <c r="C5777">
        <v>121778231</v>
      </c>
      <c r="D5777" t="s">
        <v>34724</v>
      </c>
      <c r="F5777" t="s">
        <v>7094</v>
      </c>
      <c r="G5777" t="s">
        <v>41</v>
      </c>
      <c r="H5777" t="s">
        <v>42</v>
      </c>
      <c r="I5777">
        <v>1955</v>
      </c>
      <c r="J5777" t="s">
        <v>34725</v>
      </c>
      <c r="K5777" t="s">
        <v>34726</v>
      </c>
      <c r="M5777" s="19" t="s">
        <v>28921</v>
      </c>
      <c r="N5777" t="s">
        <v>28841</v>
      </c>
      <c r="O5777" t="s">
        <v>34727</v>
      </c>
      <c r="P5777" s="4" t="s">
        <v>1274</v>
      </c>
      <c r="R5777">
        <f>VLOOKUP(P5777,Tabelle2!A:B,2,0)</f>
        <v>41437233</v>
      </c>
    </row>
    <row r="5778" spans="1:18" x14ac:dyDescent="0.15">
      <c r="A5778" t="s">
        <v>48239</v>
      </c>
      <c r="B5778" t="s">
        <v>48505</v>
      </c>
      <c r="D5778" t="s">
        <v>48240</v>
      </c>
      <c r="E5778" s="37">
        <v>1860</v>
      </c>
      <c r="F5778" t="s">
        <v>48241</v>
      </c>
      <c r="G5778" t="s">
        <v>191</v>
      </c>
      <c r="H5778" t="s">
        <v>324</v>
      </c>
      <c r="I5778" s="5">
        <v>1954</v>
      </c>
      <c r="J5778" t="s">
        <v>46922</v>
      </c>
      <c r="K5778" t="s">
        <v>48242</v>
      </c>
      <c r="L5778" t="s">
        <v>48243</v>
      </c>
      <c r="M5778" s="39">
        <v>3</v>
      </c>
      <c r="N5778" t="s">
        <v>48080</v>
      </c>
      <c r="O5778" t="s">
        <v>48244</v>
      </c>
      <c r="P5778" t="s">
        <v>5493</v>
      </c>
      <c r="Q5778" s="4" t="s">
        <v>48357</v>
      </c>
      <c r="R5778">
        <f>VLOOKUP(P5778,Tabelle2!A:B,2,0)</f>
        <v>42736064</v>
      </c>
    </row>
    <row r="5779" spans="1:18" x14ac:dyDescent="0.15">
      <c r="A5779" t="s">
        <v>10979</v>
      </c>
      <c r="B5779" t="s">
        <v>5938</v>
      </c>
      <c r="C5779">
        <v>118542907</v>
      </c>
      <c r="D5779" s="4" t="s">
        <v>10980</v>
      </c>
      <c r="F5779" s="4" t="s">
        <v>7094</v>
      </c>
      <c r="G5779" s="4" t="s">
        <v>41</v>
      </c>
      <c r="H5779" s="4" t="s">
        <v>42</v>
      </c>
      <c r="I5779">
        <v>1955</v>
      </c>
      <c r="J5779" t="s">
        <v>4638</v>
      </c>
      <c r="K5779" t="s">
        <v>8255</v>
      </c>
      <c r="M5779" t="s">
        <v>1303</v>
      </c>
      <c r="N5779" s="4" t="s">
        <v>1418</v>
      </c>
      <c r="O5779" s="4" t="s">
        <v>4050</v>
      </c>
      <c r="P5779" s="4" t="s">
        <v>1274</v>
      </c>
      <c r="Q5779" s="4" t="s">
        <v>48326</v>
      </c>
      <c r="R5779">
        <f>VLOOKUP(P5779,Tabelle2!A:B,2,0)</f>
        <v>41437233</v>
      </c>
    </row>
    <row r="5780" spans="1:18" x14ac:dyDescent="0.15">
      <c r="A5780" t="s">
        <v>10979</v>
      </c>
      <c r="B5780" t="s">
        <v>5938</v>
      </c>
      <c r="C5780">
        <v>118542907</v>
      </c>
      <c r="D5780" s="4" t="s">
        <v>10980</v>
      </c>
      <c r="F5780" s="4" t="s">
        <v>7094</v>
      </c>
      <c r="G5780" s="4" t="s">
        <v>41</v>
      </c>
      <c r="H5780" s="4" t="s">
        <v>42</v>
      </c>
      <c r="I5780">
        <v>1955</v>
      </c>
      <c r="J5780" t="s">
        <v>4638</v>
      </c>
      <c r="K5780" t="s">
        <v>8255</v>
      </c>
      <c r="M5780" t="s">
        <v>1303</v>
      </c>
      <c r="N5780" s="4" t="s">
        <v>1418</v>
      </c>
      <c r="O5780" s="4" t="s">
        <v>4050</v>
      </c>
      <c r="P5780" s="4" t="s">
        <v>1274</v>
      </c>
      <c r="Q5780" s="4" t="s">
        <v>48326</v>
      </c>
      <c r="R5780">
        <f>VLOOKUP(P5780,Tabelle2!A:B,2,0)</f>
        <v>41437233</v>
      </c>
    </row>
    <row r="5781" spans="1:18" x14ac:dyDescent="0.15">
      <c r="A5781" t="s">
        <v>8806</v>
      </c>
      <c r="B5781" t="s">
        <v>8325</v>
      </c>
      <c r="C5781">
        <v>118563629</v>
      </c>
      <c r="D5781" s="4" t="s">
        <v>5556</v>
      </c>
      <c r="F5781" s="4" t="s">
        <v>7094</v>
      </c>
      <c r="G5781" s="4" t="s">
        <v>41</v>
      </c>
      <c r="H5781" s="4" t="s">
        <v>42</v>
      </c>
      <c r="I5781" s="4">
        <v>1955</v>
      </c>
      <c r="J5781" s="4" t="s">
        <v>7318</v>
      </c>
      <c r="K5781" s="4" t="s">
        <v>620</v>
      </c>
      <c r="L5781" s="4"/>
      <c r="M5781" s="4" t="s">
        <v>1303</v>
      </c>
      <c r="N5781" s="6" t="s">
        <v>1134</v>
      </c>
      <c r="O5781" s="6" t="s">
        <v>4050</v>
      </c>
      <c r="P5781" s="4" t="s">
        <v>1274</v>
      </c>
      <c r="Q5781" s="4" t="s">
        <v>48341</v>
      </c>
      <c r="R5781">
        <f>VLOOKUP(P5781,Tabelle2!A:B,2,0)</f>
        <v>41437233</v>
      </c>
    </row>
    <row r="5782" spans="1:18" x14ac:dyDescent="0.15">
      <c r="A5782" t="s">
        <v>8818</v>
      </c>
      <c r="B5782" t="s">
        <v>5585</v>
      </c>
      <c r="C5782">
        <v>118571222</v>
      </c>
      <c r="D5782" s="4" t="s">
        <v>8819</v>
      </c>
      <c r="F5782" s="4" t="s">
        <v>7094</v>
      </c>
      <c r="G5782" s="4" t="s">
        <v>41</v>
      </c>
      <c r="H5782" s="4" t="s">
        <v>42</v>
      </c>
      <c r="I5782" s="4">
        <v>1955</v>
      </c>
      <c r="J5782" s="4" t="s">
        <v>8820</v>
      </c>
      <c r="K5782" s="4" t="s">
        <v>4592</v>
      </c>
      <c r="L5782" s="4"/>
      <c r="M5782" s="4" t="s">
        <v>1303</v>
      </c>
      <c r="N5782" s="6" t="s">
        <v>1134</v>
      </c>
      <c r="O5782" s="6" t="s">
        <v>4050</v>
      </c>
      <c r="P5782" s="4" t="s">
        <v>1274</v>
      </c>
      <c r="Q5782" s="4" t="s">
        <v>48341</v>
      </c>
      <c r="R5782">
        <f>VLOOKUP(P5782,Tabelle2!A:B,2,0)</f>
        <v>41437233</v>
      </c>
    </row>
    <row r="5783" spans="1:18" x14ac:dyDescent="0.15">
      <c r="A5783" t="s">
        <v>11268</v>
      </c>
      <c r="B5783" t="s">
        <v>11259</v>
      </c>
      <c r="C5783">
        <v>118728539</v>
      </c>
      <c r="D5783" s="4" t="s">
        <v>11266</v>
      </c>
      <c r="F5783" s="4" t="s">
        <v>7094</v>
      </c>
      <c r="G5783" s="4" t="s">
        <v>41</v>
      </c>
      <c r="H5783" s="4" t="s">
        <v>42</v>
      </c>
      <c r="I5783">
        <v>1955</v>
      </c>
      <c r="J5783" s="4" t="s">
        <v>8534</v>
      </c>
      <c r="K5783" s="4" t="s">
        <v>7259</v>
      </c>
      <c r="M5783" t="s">
        <v>1303</v>
      </c>
      <c r="N5783" s="4" t="s">
        <v>143</v>
      </c>
      <c r="O5783" s="4" t="s">
        <v>4050</v>
      </c>
      <c r="P5783" s="4" t="s">
        <v>1274</v>
      </c>
      <c r="R5783">
        <f>VLOOKUP(P5783,Tabelle2!A:B,2,0)</f>
        <v>41437233</v>
      </c>
    </row>
    <row r="5784" spans="1:18" x14ac:dyDescent="0.15">
      <c r="A5784" s="4" t="s">
        <v>7800</v>
      </c>
      <c r="B5784" t="s">
        <v>7801</v>
      </c>
      <c r="C5784" s="5" t="s">
        <v>7802</v>
      </c>
      <c r="D5784" s="4" t="s">
        <v>7803</v>
      </c>
      <c r="F5784" s="4" t="s">
        <v>7094</v>
      </c>
      <c r="G5784" s="4" t="s">
        <v>41</v>
      </c>
      <c r="H5784" s="4" t="s">
        <v>42</v>
      </c>
      <c r="I5784" s="4">
        <v>1955</v>
      </c>
      <c r="J5784" s="4" t="s">
        <v>7804</v>
      </c>
      <c r="K5784" s="4" t="s">
        <v>7805</v>
      </c>
      <c r="M5784" t="s">
        <v>1303</v>
      </c>
      <c r="N5784" s="6" t="s">
        <v>639</v>
      </c>
      <c r="O5784" t="s">
        <v>4050</v>
      </c>
      <c r="P5784" s="4" t="s">
        <v>1274</v>
      </c>
      <c r="Q5784" s="4" t="s">
        <v>48284</v>
      </c>
      <c r="R5784">
        <f>VLOOKUP(P5784,Tabelle2!A:B,2,0)</f>
        <v>41437233</v>
      </c>
    </row>
    <row r="5785" spans="1:18" x14ac:dyDescent="0.15">
      <c r="A5785" t="s">
        <v>9443</v>
      </c>
      <c r="B5785" t="s">
        <v>9287</v>
      </c>
      <c r="C5785" s="5" t="s">
        <v>5298</v>
      </c>
      <c r="D5785" s="4" t="s">
        <v>9444</v>
      </c>
      <c r="F5785" s="4" t="s">
        <v>7094</v>
      </c>
      <c r="G5785" s="4" t="s">
        <v>41</v>
      </c>
      <c r="H5785" s="4" t="s">
        <v>42</v>
      </c>
      <c r="I5785" s="4">
        <v>1955</v>
      </c>
      <c r="J5785" s="4" t="s">
        <v>4527</v>
      </c>
      <c r="K5785" s="4" t="s">
        <v>1999</v>
      </c>
      <c r="M5785" s="4" t="s">
        <v>1303</v>
      </c>
      <c r="N5785" t="s">
        <v>1662</v>
      </c>
      <c r="O5785" t="s">
        <v>4050</v>
      </c>
      <c r="P5785" s="4" t="s">
        <v>1274</v>
      </c>
      <c r="Q5785" s="4" t="s">
        <v>48342</v>
      </c>
      <c r="R5785">
        <f>VLOOKUP(P5785,Tabelle2!A:B,2,0)</f>
        <v>41437233</v>
      </c>
    </row>
    <row r="5786" spans="1:18" x14ac:dyDescent="0.15">
      <c r="A5786" t="s">
        <v>9297</v>
      </c>
      <c r="B5786" t="s">
        <v>9298</v>
      </c>
      <c r="C5786">
        <v>1176044893</v>
      </c>
      <c r="D5786" s="4" t="s">
        <v>9299</v>
      </c>
      <c r="F5786" t="s">
        <v>7094</v>
      </c>
      <c r="G5786" s="4" t="s">
        <v>41</v>
      </c>
      <c r="H5786" s="4" t="s">
        <v>42</v>
      </c>
      <c r="I5786" s="4">
        <v>1955</v>
      </c>
      <c r="J5786" s="4" t="s">
        <v>9300</v>
      </c>
      <c r="K5786" s="4" t="s">
        <v>8832</v>
      </c>
      <c r="M5786" t="s">
        <v>1303</v>
      </c>
      <c r="N5786" t="s">
        <v>320</v>
      </c>
      <c r="O5786" t="s">
        <v>4050</v>
      </c>
      <c r="P5786" s="4" t="s">
        <v>1274</v>
      </c>
      <c r="Q5786" s="4" t="s">
        <v>48337</v>
      </c>
      <c r="R5786">
        <f>VLOOKUP(P5786,Tabelle2!A:B,2,0)</f>
        <v>41437233</v>
      </c>
    </row>
    <row r="5787" spans="1:18" x14ac:dyDescent="0.15">
      <c r="A5787" t="s">
        <v>11394</v>
      </c>
      <c r="B5787" t="s">
        <v>2069</v>
      </c>
      <c r="C5787" s="5" t="s">
        <v>1306</v>
      </c>
      <c r="D5787" s="4" t="s">
        <v>11395</v>
      </c>
      <c r="F5787" s="4" t="s">
        <v>7094</v>
      </c>
      <c r="G5787" s="4" t="s">
        <v>41</v>
      </c>
      <c r="H5787" s="4" t="s">
        <v>42</v>
      </c>
      <c r="I5787" s="4">
        <v>1955</v>
      </c>
      <c r="J5787" s="4" t="s">
        <v>7509</v>
      </c>
      <c r="K5787" s="4" t="s">
        <v>11396</v>
      </c>
      <c r="M5787" s="4" t="s">
        <v>1303</v>
      </c>
      <c r="N5787" s="4" t="s">
        <v>143</v>
      </c>
      <c r="O5787" s="4" t="s">
        <v>4050</v>
      </c>
      <c r="P5787" s="4" t="s">
        <v>1274</v>
      </c>
      <c r="R5787">
        <f>VLOOKUP(P5787,Tabelle2!A:B,2,0)</f>
        <v>41437233</v>
      </c>
    </row>
    <row r="5788" spans="1:18" x14ac:dyDescent="0.15">
      <c r="A5788" t="s">
        <v>10191</v>
      </c>
      <c r="B5788" t="s">
        <v>2069</v>
      </c>
      <c r="C5788" s="5" t="s">
        <v>1306</v>
      </c>
      <c r="D5788" t="s">
        <v>10192</v>
      </c>
      <c r="F5788" t="s">
        <v>7094</v>
      </c>
      <c r="G5788" t="s">
        <v>41</v>
      </c>
      <c r="H5788" t="s">
        <v>42</v>
      </c>
      <c r="I5788">
        <v>1955</v>
      </c>
      <c r="J5788" t="s">
        <v>6019</v>
      </c>
      <c r="K5788" t="s">
        <v>9434</v>
      </c>
      <c r="M5788">
        <v>1.5</v>
      </c>
      <c r="N5788" s="4" t="s">
        <v>2092</v>
      </c>
      <c r="O5788" s="4" t="s">
        <v>4050</v>
      </c>
      <c r="P5788" s="4" t="s">
        <v>1274</v>
      </c>
      <c r="R5788">
        <f>VLOOKUP(P5788,Tabelle2!A:B,2,0)</f>
        <v>41437233</v>
      </c>
    </row>
    <row r="5789" spans="1:18" x14ac:dyDescent="0.15">
      <c r="A5789" t="s">
        <v>12233</v>
      </c>
      <c r="B5789" t="s">
        <v>12234</v>
      </c>
      <c r="C5789" s="5"/>
      <c r="D5789" t="s">
        <v>12235</v>
      </c>
      <c r="F5789" t="s">
        <v>7094</v>
      </c>
      <c r="G5789" t="s">
        <v>41</v>
      </c>
      <c r="H5789" t="s">
        <v>42</v>
      </c>
      <c r="I5789">
        <v>1955</v>
      </c>
      <c r="J5789" t="s">
        <v>12236</v>
      </c>
      <c r="K5789" t="s">
        <v>12237</v>
      </c>
      <c r="M5789" t="s">
        <v>1303</v>
      </c>
      <c r="N5789" s="4" t="s">
        <v>54</v>
      </c>
      <c r="O5789" s="4" t="s">
        <v>4050</v>
      </c>
      <c r="P5789" s="4" t="s">
        <v>1274</v>
      </c>
      <c r="Q5789" t="s">
        <v>48348</v>
      </c>
      <c r="R5789">
        <f>VLOOKUP(P5789,Tabelle2!A:B,2,0)</f>
        <v>41437233</v>
      </c>
    </row>
    <row r="5790" spans="1:18" x14ac:dyDescent="0.15">
      <c r="A5790" s="4" t="s">
        <v>9380</v>
      </c>
      <c r="B5790" s="4" t="s">
        <v>3989</v>
      </c>
      <c r="C5790" s="5">
        <v>118622064</v>
      </c>
      <c r="D5790" s="4" t="s">
        <v>9381</v>
      </c>
      <c r="F5790" t="s">
        <v>7094</v>
      </c>
      <c r="G5790" s="4" t="s">
        <v>41</v>
      </c>
      <c r="H5790" s="4" t="s">
        <v>42</v>
      </c>
      <c r="I5790" s="4">
        <v>1955</v>
      </c>
      <c r="J5790" s="4" t="s">
        <v>9382</v>
      </c>
      <c r="K5790" s="4" t="s">
        <v>9383</v>
      </c>
      <c r="M5790" s="4" t="s">
        <v>1303</v>
      </c>
      <c r="N5790" s="4" t="s">
        <v>2039</v>
      </c>
      <c r="O5790" s="4" t="s">
        <v>4050</v>
      </c>
      <c r="P5790" s="4" t="s">
        <v>1274</v>
      </c>
      <c r="Q5790" s="4" t="s">
        <v>48332</v>
      </c>
      <c r="R5790">
        <f>VLOOKUP(P5790,Tabelle2!A:B,2,0)</f>
        <v>41437233</v>
      </c>
    </row>
    <row r="5791" spans="1:18" x14ac:dyDescent="0.15">
      <c r="A5791" t="s">
        <v>9380</v>
      </c>
      <c r="B5791" t="s">
        <v>3989</v>
      </c>
      <c r="C5791" s="5">
        <v>118622064</v>
      </c>
      <c r="D5791" s="4" t="s">
        <v>9381</v>
      </c>
      <c r="F5791" s="4" t="s">
        <v>7094</v>
      </c>
      <c r="G5791" s="4" t="s">
        <v>41</v>
      </c>
      <c r="H5791" s="4" t="s">
        <v>42</v>
      </c>
      <c r="I5791" s="4">
        <v>1955</v>
      </c>
      <c r="J5791" s="4" t="s">
        <v>9382</v>
      </c>
      <c r="K5791" s="4" t="s">
        <v>9383</v>
      </c>
      <c r="M5791" s="4" t="s">
        <v>1303</v>
      </c>
      <c r="N5791" t="s">
        <v>320</v>
      </c>
      <c r="O5791" t="s">
        <v>4050</v>
      </c>
      <c r="P5791" s="4" t="s">
        <v>1274</v>
      </c>
      <c r="Q5791" s="4" t="s">
        <v>48337</v>
      </c>
      <c r="R5791">
        <f>VLOOKUP(P5791,Tabelle2!A:B,2,0)</f>
        <v>41437233</v>
      </c>
    </row>
    <row r="5792" spans="1:18" x14ac:dyDescent="0.15">
      <c r="A5792" t="s">
        <v>12246</v>
      </c>
      <c r="B5792" t="s">
        <v>3831</v>
      </c>
      <c r="C5792">
        <v>118622994</v>
      </c>
      <c r="D5792" t="s">
        <v>12247</v>
      </c>
      <c r="F5792" t="s">
        <v>7094</v>
      </c>
      <c r="G5792" t="s">
        <v>41</v>
      </c>
      <c r="H5792" t="s">
        <v>42</v>
      </c>
      <c r="I5792">
        <v>1955</v>
      </c>
      <c r="J5792" t="s">
        <v>1743</v>
      </c>
      <c r="K5792" t="s">
        <v>10231</v>
      </c>
      <c r="M5792" t="s">
        <v>1303</v>
      </c>
      <c r="N5792" s="4" t="s">
        <v>54</v>
      </c>
      <c r="O5792" s="4" t="s">
        <v>4050</v>
      </c>
      <c r="P5792" s="4" t="s">
        <v>1274</v>
      </c>
      <c r="Q5792" t="s">
        <v>48348</v>
      </c>
      <c r="R5792">
        <f>VLOOKUP(P5792,Tabelle2!A:B,2,0)</f>
        <v>41437233</v>
      </c>
    </row>
    <row r="5793" spans="1:18" x14ac:dyDescent="0.15">
      <c r="A5793" t="s">
        <v>12246</v>
      </c>
      <c r="B5793" t="s">
        <v>3831</v>
      </c>
      <c r="C5793">
        <v>118622994</v>
      </c>
      <c r="D5793" t="s">
        <v>12247</v>
      </c>
      <c r="F5793" t="s">
        <v>7094</v>
      </c>
      <c r="G5793" t="s">
        <v>41</v>
      </c>
      <c r="H5793" t="s">
        <v>42</v>
      </c>
      <c r="I5793">
        <v>1955</v>
      </c>
      <c r="J5793" t="s">
        <v>1743</v>
      </c>
      <c r="K5793" t="s">
        <v>10231</v>
      </c>
      <c r="M5793" t="s">
        <v>1303</v>
      </c>
      <c r="N5793" s="4" t="s">
        <v>2457</v>
      </c>
      <c r="O5793" s="4" t="s">
        <v>4050</v>
      </c>
      <c r="P5793" s="4" t="s">
        <v>1274</v>
      </c>
      <c r="Q5793" s="4" t="s">
        <v>48349</v>
      </c>
      <c r="R5793">
        <f>VLOOKUP(P5793,Tabelle2!A:B,2,0)</f>
        <v>41437233</v>
      </c>
    </row>
    <row r="5794" spans="1:18" x14ac:dyDescent="0.15">
      <c r="A5794" t="s">
        <v>33426</v>
      </c>
      <c r="B5794" t="s">
        <v>33423</v>
      </c>
      <c r="C5794" s="5">
        <v>1182283780</v>
      </c>
      <c r="D5794" s="6" t="s">
        <v>33427</v>
      </c>
      <c r="F5794" s="6" t="s">
        <v>7094</v>
      </c>
      <c r="G5794" s="6" t="s">
        <v>41</v>
      </c>
      <c r="H5794" s="6" t="s">
        <v>42</v>
      </c>
      <c r="I5794" s="6">
        <v>1955</v>
      </c>
      <c r="J5794" s="6" t="s">
        <v>1763</v>
      </c>
      <c r="K5794" s="6" t="s">
        <v>33428</v>
      </c>
      <c r="M5794" s="19" t="s">
        <v>28921</v>
      </c>
      <c r="N5794" t="s">
        <v>28496</v>
      </c>
      <c r="O5794" t="s">
        <v>33429</v>
      </c>
      <c r="P5794" s="4" t="s">
        <v>1274</v>
      </c>
      <c r="R5794">
        <f>VLOOKUP(P5794,Tabelle2!A:B,2,0)</f>
        <v>41437233</v>
      </c>
    </row>
    <row r="5795" spans="1:18" x14ac:dyDescent="0.15">
      <c r="A5795" t="s">
        <v>10051</v>
      </c>
      <c r="B5795" t="s">
        <v>7956</v>
      </c>
      <c r="C5795" s="5">
        <v>118532731</v>
      </c>
      <c r="D5795" t="s">
        <v>10052</v>
      </c>
      <c r="F5795" t="s">
        <v>7094</v>
      </c>
      <c r="G5795" t="s">
        <v>41</v>
      </c>
      <c r="H5795" t="s">
        <v>42</v>
      </c>
      <c r="I5795">
        <v>1955</v>
      </c>
      <c r="J5795" t="s">
        <v>1106</v>
      </c>
      <c r="K5795" t="s">
        <v>10053</v>
      </c>
      <c r="M5795" t="s">
        <v>1303</v>
      </c>
      <c r="N5795" s="4" t="s">
        <v>6757</v>
      </c>
      <c r="O5795" s="4" t="s">
        <v>4050</v>
      </c>
      <c r="P5795" s="4" t="s">
        <v>1274</v>
      </c>
      <c r="R5795">
        <f>VLOOKUP(P5795,Tabelle2!A:B,2,0)</f>
        <v>41437233</v>
      </c>
    </row>
    <row r="5796" spans="1:18" x14ac:dyDescent="0.15">
      <c r="A5796" t="s">
        <v>34494</v>
      </c>
      <c r="B5796" t="s">
        <v>34495</v>
      </c>
      <c r="C5796">
        <v>118747134</v>
      </c>
      <c r="D5796" t="s">
        <v>3275</v>
      </c>
      <c r="F5796" t="s">
        <v>7094</v>
      </c>
      <c r="G5796" t="s">
        <v>41</v>
      </c>
      <c r="H5796" t="s">
        <v>42</v>
      </c>
      <c r="I5796">
        <v>1955</v>
      </c>
      <c r="J5796" t="s">
        <v>10694</v>
      </c>
      <c r="K5796" t="s">
        <v>34496</v>
      </c>
      <c r="M5796" s="19" t="s">
        <v>28921</v>
      </c>
      <c r="N5796" t="s">
        <v>30043</v>
      </c>
      <c r="O5796" t="s">
        <v>34497</v>
      </c>
      <c r="P5796" s="4" t="s">
        <v>1274</v>
      </c>
      <c r="Q5796" s="4" t="s">
        <v>48399</v>
      </c>
      <c r="R5796">
        <f>VLOOKUP(P5796,Tabelle2!A:B,2,0)</f>
        <v>41437233</v>
      </c>
    </row>
    <row r="5797" spans="1:18" x14ac:dyDescent="0.15">
      <c r="A5797" t="s">
        <v>8043</v>
      </c>
      <c r="B5797" t="s">
        <v>5585</v>
      </c>
      <c r="C5797" s="5">
        <v>118571222</v>
      </c>
      <c r="D5797" s="4" t="s">
        <v>8044</v>
      </c>
      <c r="F5797" s="4" t="s">
        <v>7094</v>
      </c>
      <c r="G5797" s="4" t="s">
        <v>41</v>
      </c>
      <c r="H5797" s="4" t="s">
        <v>42</v>
      </c>
      <c r="I5797" s="4">
        <v>1955</v>
      </c>
      <c r="J5797" s="4" t="s">
        <v>5551</v>
      </c>
      <c r="K5797" s="4" t="s">
        <v>8045</v>
      </c>
      <c r="M5797" t="s">
        <v>1303</v>
      </c>
      <c r="N5797" s="6" t="s">
        <v>80</v>
      </c>
      <c r="O5797" s="6" t="s">
        <v>4050</v>
      </c>
      <c r="P5797" s="4" t="s">
        <v>1274</v>
      </c>
      <c r="Q5797" t="s">
        <v>48308</v>
      </c>
      <c r="R5797">
        <f>VLOOKUP(P5797,Tabelle2!A:B,2,0)</f>
        <v>41437233</v>
      </c>
    </row>
    <row r="5798" spans="1:18" x14ac:dyDescent="0.15">
      <c r="A5798" t="s">
        <v>8043</v>
      </c>
      <c r="B5798" t="s">
        <v>5585</v>
      </c>
      <c r="C5798" s="5">
        <v>118571222</v>
      </c>
      <c r="D5798" t="s">
        <v>8044</v>
      </c>
      <c r="F5798" t="s">
        <v>7094</v>
      </c>
      <c r="G5798" t="s">
        <v>41</v>
      </c>
      <c r="H5798" t="s">
        <v>42</v>
      </c>
      <c r="I5798">
        <v>1955</v>
      </c>
      <c r="J5798" t="s">
        <v>5551</v>
      </c>
      <c r="K5798" t="s">
        <v>8045</v>
      </c>
      <c r="M5798" s="19" t="s">
        <v>28921</v>
      </c>
      <c r="N5798" t="s">
        <v>31337</v>
      </c>
      <c r="O5798" t="s">
        <v>32867</v>
      </c>
      <c r="P5798" s="4" t="s">
        <v>1274</v>
      </c>
      <c r="R5798">
        <f>VLOOKUP(P5798,Tabelle2!A:B,2,0)</f>
        <v>41437233</v>
      </c>
    </row>
    <row r="5799" spans="1:18" x14ac:dyDescent="0.15">
      <c r="A5799" t="s">
        <v>10320</v>
      </c>
      <c r="B5799" t="s">
        <v>5585</v>
      </c>
      <c r="C5799" s="5">
        <v>118571222</v>
      </c>
      <c r="D5799" t="s">
        <v>10318</v>
      </c>
      <c r="F5799" t="s">
        <v>7094</v>
      </c>
      <c r="G5799" t="s">
        <v>41</v>
      </c>
      <c r="H5799" t="s">
        <v>42</v>
      </c>
      <c r="I5799">
        <v>1955</v>
      </c>
      <c r="J5799" t="s">
        <v>4527</v>
      </c>
      <c r="K5799" t="s">
        <v>8924</v>
      </c>
      <c r="M5799" t="s">
        <v>1303</v>
      </c>
      <c r="N5799" s="4" t="s">
        <v>1081</v>
      </c>
      <c r="O5799" s="4" t="s">
        <v>4050</v>
      </c>
      <c r="P5799" s="4" t="s">
        <v>1274</v>
      </c>
      <c r="R5799">
        <f>VLOOKUP(P5799,Tabelle2!A:B,2,0)</f>
        <v>41437233</v>
      </c>
    </row>
    <row r="5800" spans="1:18" x14ac:dyDescent="0.15">
      <c r="A5800" s="4" t="s">
        <v>7653</v>
      </c>
      <c r="B5800" s="4" t="s">
        <v>7654</v>
      </c>
      <c r="C5800" s="5"/>
      <c r="D5800" s="4" t="s">
        <v>7655</v>
      </c>
      <c r="F5800" s="4" t="s">
        <v>7094</v>
      </c>
      <c r="G5800" s="4" t="s">
        <v>41</v>
      </c>
      <c r="H5800" s="4" t="s">
        <v>42</v>
      </c>
      <c r="I5800" s="4">
        <v>1955</v>
      </c>
      <c r="J5800" s="4" t="s">
        <v>7656</v>
      </c>
      <c r="K5800" s="4" t="s">
        <v>7657</v>
      </c>
      <c r="M5800" t="s">
        <v>1303</v>
      </c>
      <c r="N5800" s="6" t="s">
        <v>2309</v>
      </c>
      <c r="P5800" s="4" t="s">
        <v>1274</v>
      </c>
      <c r="Q5800" s="4" t="s">
        <v>48290</v>
      </c>
      <c r="R5800">
        <f>VLOOKUP(P5800,Tabelle2!A:B,2,0)</f>
        <v>41437233</v>
      </c>
    </row>
    <row r="5801" spans="1:18" x14ac:dyDescent="0.15">
      <c r="A5801" t="s">
        <v>10196</v>
      </c>
      <c r="B5801" t="s">
        <v>9357</v>
      </c>
      <c r="C5801">
        <v>118604155</v>
      </c>
      <c r="D5801" t="s">
        <v>10197</v>
      </c>
      <c r="F5801" t="s">
        <v>7094</v>
      </c>
      <c r="G5801" t="s">
        <v>41</v>
      </c>
      <c r="H5801" t="s">
        <v>42</v>
      </c>
      <c r="I5801">
        <v>1955</v>
      </c>
      <c r="J5801" t="s">
        <v>7887</v>
      </c>
      <c r="K5801" t="s">
        <v>10198</v>
      </c>
      <c r="M5801" t="s">
        <v>1303</v>
      </c>
      <c r="N5801" s="4" t="s">
        <v>2092</v>
      </c>
      <c r="P5801" s="4" t="s">
        <v>1274</v>
      </c>
      <c r="R5801">
        <f>VLOOKUP(P5801,Tabelle2!A:B,2,0)</f>
        <v>41437233</v>
      </c>
    </row>
    <row r="5802" spans="1:18" x14ac:dyDescent="0.15">
      <c r="A5802" t="s">
        <v>46760</v>
      </c>
      <c r="B5802" t="s">
        <v>92</v>
      </c>
      <c r="C5802" s="5">
        <v>1050532031</v>
      </c>
      <c r="D5802" t="s">
        <v>42882</v>
      </c>
      <c r="F5802" t="s">
        <v>27818</v>
      </c>
      <c r="G5802" t="s">
        <v>41</v>
      </c>
      <c r="H5802" t="s">
        <v>95</v>
      </c>
      <c r="I5802">
        <v>1954</v>
      </c>
      <c r="J5802" t="s">
        <v>29226</v>
      </c>
      <c r="K5802" t="s">
        <v>1422</v>
      </c>
      <c r="M5802" s="19" t="s">
        <v>28409</v>
      </c>
      <c r="N5802" t="s">
        <v>28816</v>
      </c>
      <c r="P5802" t="s">
        <v>4659</v>
      </c>
      <c r="R5802">
        <f>VLOOKUP(P5802,Tabelle2!A:B,2,0)</f>
        <v>40257363</v>
      </c>
    </row>
    <row r="5803" spans="1:18" x14ac:dyDescent="0.15">
      <c r="A5803" s="21" t="s">
        <v>44492</v>
      </c>
      <c r="B5803" t="s">
        <v>92</v>
      </c>
      <c r="C5803" s="5">
        <v>1050532031</v>
      </c>
      <c r="D5803" t="s">
        <v>44493</v>
      </c>
      <c r="F5803" s="21" t="s">
        <v>24553</v>
      </c>
      <c r="G5803" s="21" t="s">
        <v>41</v>
      </c>
      <c r="H5803" s="21" t="s">
        <v>95</v>
      </c>
      <c r="I5803">
        <v>1947</v>
      </c>
      <c r="J5803" s="21" t="s">
        <v>23433</v>
      </c>
      <c r="K5803" s="21" t="s">
        <v>44494</v>
      </c>
      <c r="M5803" s="19" t="s">
        <v>28431</v>
      </c>
      <c r="N5803" t="s">
        <v>30696</v>
      </c>
      <c r="P5803" t="s">
        <v>24564</v>
      </c>
      <c r="R5803">
        <f>VLOOKUP(P5803,Tabelle2!A:B,2,0)</f>
        <v>40481662</v>
      </c>
    </row>
    <row r="5804" spans="1:18" x14ac:dyDescent="0.15">
      <c r="A5804" t="s">
        <v>25196</v>
      </c>
      <c r="B5804" t="s">
        <v>92</v>
      </c>
      <c r="C5804" s="5">
        <v>1050532031</v>
      </c>
      <c r="D5804" s="4" t="s">
        <v>14775</v>
      </c>
      <c r="F5804" s="4" t="s">
        <v>24553</v>
      </c>
      <c r="G5804" s="4" t="s">
        <v>993</v>
      </c>
      <c r="H5804" s="4" t="s">
        <v>3400</v>
      </c>
      <c r="I5804" s="4">
        <v>1946</v>
      </c>
      <c r="J5804" s="4" t="s">
        <v>25197</v>
      </c>
      <c r="K5804" s="4" t="s">
        <v>25198</v>
      </c>
      <c r="M5804" t="s">
        <v>499</v>
      </c>
      <c r="N5804" s="6" t="s">
        <v>80</v>
      </c>
      <c r="P5804" t="s">
        <v>24564</v>
      </c>
      <c r="Q5804" t="s">
        <v>48308</v>
      </c>
      <c r="R5804">
        <f>VLOOKUP(P5804,Tabelle2!A:B,2,0)</f>
        <v>40481662</v>
      </c>
    </row>
    <row r="5805" spans="1:18" x14ac:dyDescent="0.15">
      <c r="A5805" t="s">
        <v>26424</v>
      </c>
      <c r="B5805" t="s">
        <v>11259</v>
      </c>
      <c r="C5805">
        <v>118728539</v>
      </c>
      <c r="D5805" s="4" t="s">
        <v>11266</v>
      </c>
      <c r="F5805" s="4" t="s">
        <v>26400</v>
      </c>
      <c r="G5805" s="4" t="s">
        <v>59</v>
      </c>
      <c r="H5805" s="4" t="s">
        <v>2779</v>
      </c>
      <c r="I5805">
        <v>1955</v>
      </c>
      <c r="J5805" s="4" t="s">
        <v>3121</v>
      </c>
      <c r="K5805" s="4" t="s">
        <v>4291</v>
      </c>
      <c r="M5805" t="s">
        <v>26425</v>
      </c>
      <c r="N5805" s="4" t="s">
        <v>143</v>
      </c>
      <c r="P5805" s="4" t="s">
        <v>48258</v>
      </c>
      <c r="R5805">
        <f>VLOOKUP(P5805,Tabelle2!A:B,2,0)</f>
        <v>41581202</v>
      </c>
    </row>
    <row r="5806" spans="1:18" x14ac:dyDescent="0.15">
      <c r="A5806" s="9" t="s">
        <v>26401</v>
      </c>
      <c r="B5806" s="9" t="s">
        <v>12394</v>
      </c>
      <c r="C5806" s="5" t="s">
        <v>1272</v>
      </c>
      <c r="D5806" s="9" t="s">
        <v>4597</v>
      </c>
      <c r="E5806" s="9"/>
      <c r="F5806" s="9" t="s">
        <v>26400</v>
      </c>
      <c r="G5806" s="9" t="s">
        <v>59</v>
      </c>
      <c r="H5806" s="9" t="s">
        <v>2779</v>
      </c>
      <c r="I5806" s="9">
        <v>1955</v>
      </c>
      <c r="J5806" s="9" t="s">
        <v>340</v>
      </c>
      <c r="K5806" s="9" t="s">
        <v>3395</v>
      </c>
      <c r="L5806" s="9"/>
      <c r="M5806" s="9" t="s">
        <v>6347</v>
      </c>
      <c r="N5806" s="9" t="s">
        <v>2704</v>
      </c>
      <c r="O5806" s="9"/>
      <c r="P5806" s="4" t="s">
        <v>48258</v>
      </c>
      <c r="R5806">
        <f>VLOOKUP(P5806,Tabelle2!A:B,2,0)</f>
        <v>41581202</v>
      </c>
    </row>
    <row r="5807" spans="1:18" x14ac:dyDescent="0.15">
      <c r="A5807" t="s">
        <v>45887</v>
      </c>
      <c r="B5807" t="s">
        <v>45888</v>
      </c>
      <c r="C5807">
        <v>118520512</v>
      </c>
      <c r="D5807" t="s">
        <v>45889</v>
      </c>
      <c r="F5807" t="s">
        <v>26400</v>
      </c>
      <c r="G5807" t="s">
        <v>59</v>
      </c>
      <c r="H5807" t="s">
        <v>2779</v>
      </c>
      <c r="I5807">
        <v>1955</v>
      </c>
      <c r="J5807" t="s">
        <v>370</v>
      </c>
      <c r="K5807" t="s">
        <v>7005</v>
      </c>
      <c r="M5807" s="19" t="s">
        <v>28274</v>
      </c>
      <c r="N5807" t="s">
        <v>29865</v>
      </c>
      <c r="P5807" s="4" t="s">
        <v>48258</v>
      </c>
      <c r="R5807">
        <f>VLOOKUP(P5807,Tabelle2!A:B,2,0)</f>
        <v>41581202</v>
      </c>
    </row>
    <row r="5808" spans="1:18" x14ac:dyDescent="0.15">
      <c r="A5808" t="s">
        <v>26402</v>
      </c>
      <c r="B5808" t="s">
        <v>26403</v>
      </c>
      <c r="C5808" s="5" t="s">
        <v>26404</v>
      </c>
      <c r="D5808" s="4" t="s">
        <v>14537</v>
      </c>
      <c r="F5808" s="4" t="s">
        <v>26400</v>
      </c>
      <c r="G5808" s="4" t="s">
        <v>59</v>
      </c>
      <c r="H5808" s="4" t="s">
        <v>2779</v>
      </c>
      <c r="I5808" s="4">
        <v>1955</v>
      </c>
      <c r="J5808" s="4" t="s">
        <v>26405</v>
      </c>
      <c r="K5808" s="4" t="s">
        <v>7208</v>
      </c>
      <c r="M5808" s="4" t="s">
        <v>6347</v>
      </c>
      <c r="N5808" s="6" t="s">
        <v>639</v>
      </c>
      <c r="P5808" s="4" t="s">
        <v>48258</v>
      </c>
      <c r="Q5808" s="4" t="s">
        <v>48284</v>
      </c>
      <c r="R5808">
        <f>VLOOKUP(P5808,Tabelle2!A:B,2,0)</f>
        <v>41581202</v>
      </c>
    </row>
    <row r="5809" spans="1:19" x14ac:dyDescent="0.15">
      <c r="A5809" t="s">
        <v>26396</v>
      </c>
      <c r="B5809" t="s">
        <v>26397</v>
      </c>
      <c r="C5809" s="5">
        <v>128610085</v>
      </c>
      <c r="D5809" t="s">
        <v>12224</v>
      </c>
      <c r="F5809" t="s">
        <v>26400</v>
      </c>
      <c r="G5809" t="s">
        <v>59</v>
      </c>
      <c r="H5809" t="s">
        <v>2779</v>
      </c>
      <c r="I5809">
        <v>1955</v>
      </c>
      <c r="J5809" t="s">
        <v>26399</v>
      </c>
      <c r="K5809" t="s">
        <v>10132</v>
      </c>
      <c r="M5809" s="19" t="s">
        <v>30630</v>
      </c>
      <c r="N5809" t="s">
        <v>28922</v>
      </c>
      <c r="P5809" s="4" t="s">
        <v>48258</v>
      </c>
      <c r="R5809">
        <f>VLOOKUP(P5809,Tabelle2!A:B,2,0)</f>
        <v>41581202</v>
      </c>
    </row>
    <row r="5810" spans="1:19" x14ac:dyDescent="0.15">
      <c r="A5810" t="s">
        <v>26396</v>
      </c>
      <c r="B5810" t="s">
        <v>26397</v>
      </c>
      <c r="C5810" s="5">
        <v>128610085</v>
      </c>
      <c r="D5810" t="s">
        <v>12224</v>
      </c>
      <c r="F5810" t="s">
        <v>26398</v>
      </c>
      <c r="G5810" t="s">
        <v>59</v>
      </c>
      <c r="H5810" t="s">
        <v>2779</v>
      </c>
      <c r="I5810">
        <v>1955</v>
      </c>
      <c r="J5810" t="s">
        <v>26399</v>
      </c>
      <c r="K5810" t="s">
        <v>10132</v>
      </c>
      <c r="M5810" t="s">
        <v>235</v>
      </c>
      <c r="N5810" s="4" t="s">
        <v>54</v>
      </c>
      <c r="P5810" s="4" t="s">
        <v>48258</v>
      </c>
      <c r="Q5810" t="s">
        <v>48348</v>
      </c>
      <c r="R5810">
        <f>VLOOKUP(P5810,Tabelle2!A:B,2,0)</f>
        <v>41581202</v>
      </c>
    </row>
    <row r="5811" spans="1:19" x14ac:dyDescent="0.15">
      <c r="A5811" t="s">
        <v>26428</v>
      </c>
      <c r="B5811" s="4" t="s">
        <v>7225</v>
      </c>
      <c r="C5811" s="5">
        <v>118674013</v>
      </c>
      <c r="D5811" t="s">
        <v>18051</v>
      </c>
      <c r="F5811" t="s">
        <v>26400</v>
      </c>
      <c r="G5811" t="s">
        <v>59</v>
      </c>
      <c r="H5811" s="4" t="s">
        <v>2779</v>
      </c>
      <c r="I5811" s="4">
        <v>1955</v>
      </c>
      <c r="J5811" s="4" t="s">
        <v>26405</v>
      </c>
      <c r="K5811" s="4" t="s">
        <v>24037</v>
      </c>
      <c r="M5811" s="4" t="s">
        <v>16565</v>
      </c>
      <c r="N5811" s="4" t="s">
        <v>402</v>
      </c>
      <c r="P5811" s="4" t="s">
        <v>48258</v>
      </c>
      <c r="Q5811" s="4" t="s">
        <v>48320</v>
      </c>
      <c r="R5811">
        <f>VLOOKUP(P5811,Tabelle2!A:B,2,0)</f>
        <v>41581202</v>
      </c>
    </row>
    <row r="5812" spans="1:19" x14ac:dyDescent="0.15">
      <c r="A5812" t="s">
        <v>15463</v>
      </c>
      <c r="B5812" t="s">
        <v>15464</v>
      </c>
      <c r="C5812">
        <v>118643134</v>
      </c>
      <c r="D5812" s="4" t="s">
        <v>15465</v>
      </c>
      <c r="F5812" s="4" t="s">
        <v>13386</v>
      </c>
      <c r="G5812" s="4" t="s">
        <v>1145</v>
      </c>
      <c r="H5812" s="4" t="s">
        <v>192</v>
      </c>
      <c r="I5812" s="4">
        <v>1954</v>
      </c>
      <c r="J5812" s="4" t="s">
        <v>15466</v>
      </c>
      <c r="K5812" s="4" t="s">
        <v>1106</v>
      </c>
      <c r="L5812" s="4" t="s">
        <v>15467</v>
      </c>
      <c r="M5812" s="4" t="s">
        <v>1057</v>
      </c>
      <c r="N5812" s="6" t="s">
        <v>1134</v>
      </c>
      <c r="P5812" t="s">
        <v>5493</v>
      </c>
      <c r="Q5812" s="4" t="s">
        <v>48341</v>
      </c>
      <c r="R5812">
        <f>VLOOKUP(P5812,Tabelle2!A:B,2,0)</f>
        <v>42736064</v>
      </c>
    </row>
    <row r="5813" spans="1:19" x14ac:dyDescent="0.15">
      <c r="A5813" t="s">
        <v>9352</v>
      </c>
      <c r="B5813" t="s">
        <v>1305</v>
      </c>
      <c r="C5813" s="5" t="s">
        <v>1306</v>
      </c>
      <c r="D5813" s="4" t="s">
        <v>9353</v>
      </c>
      <c r="F5813" t="s">
        <v>7094</v>
      </c>
      <c r="G5813" s="4" t="s">
        <v>59</v>
      </c>
      <c r="H5813" s="4" t="s">
        <v>2779</v>
      </c>
      <c r="I5813" s="4">
        <v>1954</v>
      </c>
      <c r="J5813" s="4" t="s">
        <v>9354</v>
      </c>
      <c r="K5813" s="4" t="s">
        <v>1114</v>
      </c>
      <c r="M5813" s="4" t="s">
        <v>9355</v>
      </c>
      <c r="N5813" t="s">
        <v>320</v>
      </c>
      <c r="P5813" s="4" t="s">
        <v>1274</v>
      </c>
      <c r="Q5813" s="4" t="s">
        <v>48337</v>
      </c>
      <c r="R5813">
        <f>VLOOKUP(P5813,Tabelle2!A:B,2,0)</f>
        <v>41437233</v>
      </c>
    </row>
    <row r="5814" spans="1:19" x14ac:dyDescent="0.15">
      <c r="A5814" t="s">
        <v>11597</v>
      </c>
      <c r="B5814" t="s">
        <v>11598</v>
      </c>
      <c r="C5814">
        <v>118652230</v>
      </c>
      <c r="D5814" t="s">
        <v>3727</v>
      </c>
      <c r="F5814" t="s">
        <v>7094</v>
      </c>
      <c r="G5814" s="4" t="s">
        <v>50</v>
      </c>
      <c r="H5814" s="4" t="s">
        <v>11599</v>
      </c>
      <c r="I5814">
        <v>1955</v>
      </c>
      <c r="J5814" s="4" t="s">
        <v>3657</v>
      </c>
      <c r="K5814" s="4" t="s">
        <v>3582</v>
      </c>
      <c r="M5814" t="s">
        <v>11600</v>
      </c>
      <c r="N5814" s="4" t="s">
        <v>62</v>
      </c>
      <c r="P5814" s="4" t="s">
        <v>1274</v>
      </c>
      <c r="Q5814" s="4" t="s">
        <v>48328</v>
      </c>
      <c r="R5814">
        <f>VLOOKUP(P5814,Tabelle2!A:B,2,0)</f>
        <v>41437233</v>
      </c>
    </row>
    <row r="5815" spans="1:19" x14ac:dyDescent="0.15">
      <c r="A5815" t="s">
        <v>11753</v>
      </c>
      <c r="B5815" t="s">
        <v>8504</v>
      </c>
      <c r="C5815">
        <v>118627481</v>
      </c>
      <c r="D5815" t="s">
        <v>11754</v>
      </c>
      <c r="F5815" t="s">
        <v>7094</v>
      </c>
      <c r="G5815" t="s">
        <v>50</v>
      </c>
      <c r="H5815" s="4" t="s">
        <v>11599</v>
      </c>
      <c r="I5815" s="4">
        <v>1954</v>
      </c>
      <c r="J5815" s="4" t="s">
        <v>3657</v>
      </c>
      <c r="K5815" s="4" t="s">
        <v>3582</v>
      </c>
      <c r="M5815" s="4" t="s">
        <v>2373</v>
      </c>
      <c r="N5815" s="4" t="s">
        <v>402</v>
      </c>
      <c r="P5815" s="4" t="s">
        <v>1274</v>
      </c>
      <c r="Q5815" s="4" t="s">
        <v>48320</v>
      </c>
      <c r="R5815">
        <f>VLOOKUP(P5815,Tabelle2!A:B,2,0)</f>
        <v>41437233</v>
      </c>
    </row>
    <row r="5816" spans="1:19" x14ac:dyDescent="0.15">
      <c r="A5816" t="s">
        <v>11753</v>
      </c>
      <c r="B5816" t="s">
        <v>8504</v>
      </c>
      <c r="C5816" s="5">
        <v>118627481</v>
      </c>
      <c r="D5816" t="s">
        <v>11754</v>
      </c>
      <c r="F5816" t="s">
        <v>7094</v>
      </c>
      <c r="G5816" t="s">
        <v>59</v>
      </c>
      <c r="H5816" t="s">
        <v>1666</v>
      </c>
      <c r="I5816">
        <v>1954</v>
      </c>
      <c r="J5816" t="s">
        <v>3657</v>
      </c>
      <c r="K5816" t="s">
        <v>3582</v>
      </c>
      <c r="M5816" s="19" t="s">
        <v>28711</v>
      </c>
      <c r="N5816" t="s">
        <v>30147</v>
      </c>
      <c r="P5816" s="4" t="s">
        <v>1274</v>
      </c>
      <c r="Q5816" s="4" t="s">
        <v>48383</v>
      </c>
      <c r="R5816">
        <f>VLOOKUP(P5816,Tabelle2!A:B,2,0)</f>
        <v>41437233</v>
      </c>
    </row>
    <row r="5817" spans="1:19" x14ac:dyDescent="0.15">
      <c r="A5817" t="s">
        <v>125</v>
      </c>
      <c r="B5817" t="s">
        <v>126</v>
      </c>
      <c r="C5817">
        <v>128888849</v>
      </c>
      <c r="D5817" t="s">
        <v>127</v>
      </c>
      <c r="F5817" t="s">
        <v>128</v>
      </c>
      <c r="G5817" s="4" t="s">
        <v>129</v>
      </c>
      <c r="H5817" s="4" t="s">
        <v>130</v>
      </c>
      <c r="I5817">
        <v>1955</v>
      </c>
      <c r="J5817" s="4" t="s">
        <v>131</v>
      </c>
      <c r="K5817" s="4" t="s">
        <v>132</v>
      </c>
      <c r="M5817"/>
      <c r="N5817" s="4" t="s">
        <v>62</v>
      </c>
      <c r="O5817" s="4" t="s">
        <v>133</v>
      </c>
      <c r="P5817" s="4" t="s">
        <v>5493</v>
      </c>
      <c r="Q5817" s="4" t="s">
        <v>48328</v>
      </c>
      <c r="R5817">
        <f>VLOOKUP(P5817,Tabelle2!A:B,2,0)</f>
        <v>42736064</v>
      </c>
      <c r="S5817" t="s">
        <v>48528</v>
      </c>
    </row>
    <row r="5818" spans="1:19" x14ac:dyDescent="0.15">
      <c r="A5818" t="s">
        <v>22994</v>
      </c>
      <c r="B5818" t="s">
        <v>2342</v>
      </c>
      <c r="C5818">
        <v>140868410</v>
      </c>
      <c r="D5818" t="s">
        <v>1403</v>
      </c>
      <c r="F5818" t="s">
        <v>22961</v>
      </c>
      <c r="G5818" t="s">
        <v>191</v>
      </c>
      <c r="H5818" t="s">
        <v>192</v>
      </c>
      <c r="I5818">
        <v>1955</v>
      </c>
      <c r="J5818" t="s">
        <v>340</v>
      </c>
      <c r="M5818" t="s">
        <v>5658</v>
      </c>
      <c r="N5818" s="4" t="s">
        <v>1401</v>
      </c>
      <c r="P5818" s="4" t="s">
        <v>22638</v>
      </c>
      <c r="R5818">
        <f>VLOOKUP(P5818,Tabelle2!A:B,2,0)</f>
        <v>41333357</v>
      </c>
    </row>
    <row r="5819" spans="1:19" x14ac:dyDescent="0.15">
      <c r="A5819" t="s">
        <v>22972</v>
      </c>
      <c r="B5819" t="s">
        <v>2342</v>
      </c>
      <c r="C5819">
        <v>140868410</v>
      </c>
      <c r="D5819" s="4" t="s">
        <v>1643</v>
      </c>
      <c r="F5819" t="s">
        <v>22961</v>
      </c>
      <c r="G5819" t="s">
        <v>191</v>
      </c>
      <c r="H5819" t="s">
        <v>192</v>
      </c>
      <c r="I5819">
        <v>1955</v>
      </c>
      <c r="J5819" t="s">
        <v>340</v>
      </c>
      <c r="M5819" t="s">
        <v>5658</v>
      </c>
      <c r="N5819" s="4" t="s">
        <v>1394</v>
      </c>
      <c r="P5819" s="4" t="s">
        <v>22638</v>
      </c>
      <c r="R5819">
        <f>VLOOKUP(P5819,Tabelle2!A:B,2,0)</f>
        <v>41333357</v>
      </c>
    </row>
    <row r="5820" spans="1:19" x14ac:dyDescent="0.15">
      <c r="A5820" t="s">
        <v>42433</v>
      </c>
      <c r="B5820" t="s">
        <v>2342</v>
      </c>
      <c r="C5820" s="5">
        <v>140868410</v>
      </c>
      <c r="D5820" t="s">
        <v>31925</v>
      </c>
      <c r="F5820" t="s">
        <v>42434</v>
      </c>
      <c r="G5820" t="s">
        <v>191</v>
      </c>
      <c r="H5820" t="s">
        <v>324</v>
      </c>
      <c r="I5820" s="5">
        <v>1955</v>
      </c>
      <c r="J5820" t="s">
        <v>3121</v>
      </c>
      <c r="M5820" s="19" t="s">
        <v>28417</v>
      </c>
      <c r="N5820" t="s">
        <v>28816</v>
      </c>
      <c r="O5820" t="s">
        <v>42435</v>
      </c>
      <c r="P5820" s="4" t="s">
        <v>22638</v>
      </c>
      <c r="R5820">
        <f>VLOOKUP(P5820,Tabelle2!A:B,2,0)</f>
        <v>41333357</v>
      </c>
    </row>
    <row r="5821" spans="1:19" x14ac:dyDescent="0.15">
      <c r="A5821" t="s">
        <v>42453</v>
      </c>
      <c r="B5821" t="s">
        <v>31883</v>
      </c>
      <c r="C5821" s="5">
        <v>1103588672</v>
      </c>
      <c r="D5821" t="s">
        <v>28866</v>
      </c>
      <c r="F5821" t="s">
        <v>42454</v>
      </c>
      <c r="G5821" t="s">
        <v>191</v>
      </c>
      <c r="H5821" t="s">
        <v>324</v>
      </c>
      <c r="I5821">
        <v>1955</v>
      </c>
      <c r="J5821" t="s">
        <v>3121</v>
      </c>
      <c r="M5821" s="19" t="s">
        <v>28417</v>
      </c>
      <c r="N5821" t="s">
        <v>28816</v>
      </c>
      <c r="O5821" t="s">
        <v>42455</v>
      </c>
      <c r="P5821" s="4" t="s">
        <v>22638</v>
      </c>
      <c r="R5821">
        <f>VLOOKUP(P5821,Tabelle2!A:B,2,0)</f>
        <v>41333357</v>
      </c>
    </row>
    <row r="5822" spans="1:19" x14ac:dyDescent="0.15">
      <c r="A5822" t="s">
        <v>22967</v>
      </c>
      <c r="B5822" t="s">
        <v>2342</v>
      </c>
      <c r="C5822">
        <v>140868410</v>
      </c>
      <c r="D5822" t="s">
        <v>22968</v>
      </c>
      <c r="F5822" t="s">
        <v>22961</v>
      </c>
      <c r="G5822" t="s">
        <v>191</v>
      </c>
      <c r="H5822" t="s">
        <v>192</v>
      </c>
      <c r="I5822">
        <v>1955</v>
      </c>
      <c r="J5822" t="s">
        <v>3121</v>
      </c>
      <c r="M5822" t="s">
        <v>6112</v>
      </c>
      <c r="N5822" t="s">
        <v>1370</v>
      </c>
      <c r="P5822" s="4" t="s">
        <v>22638</v>
      </c>
      <c r="R5822">
        <f>VLOOKUP(P5822,Tabelle2!A:B,2,0)</f>
        <v>41333357</v>
      </c>
    </row>
    <row r="5823" spans="1:19" x14ac:dyDescent="0.15">
      <c r="A5823" t="s">
        <v>42444</v>
      </c>
      <c r="B5823" t="s">
        <v>2342</v>
      </c>
      <c r="C5823" s="5">
        <v>140868410</v>
      </c>
      <c r="D5823" t="s">
        <v>42445</v>
      </c>
      <c r="F5823" t="s">
        <v>42434</v>
      </c>
      <c r="G5823" t="s">
        <v>191</v>
      </c>
      <c r="H5823" t="s">
        <v>324</v>
      </c>
      <c r="I5823">
        <v>1955</v>
      </c>
      <c r="J5823" t="s">
        <v>340</v>
      </c>
      <c r="M5823" s="19" t="s">
        <v>28971</v>
      </c>
      <c r="N5823" t="s">
        <v>28816</v>
      </c>
      <c r="O5823" t="s">
        <v>42446</v>
      </c>
      <c r="P5823" s="4" t="s">
        <v>22638</v>
      </c>
      <c r="R5823">
        <f>VLOOKUP(P5823,Tabelle2!A:B,2,0)</f>
        <v>41333357</v>
      </c>
    </row>
    <row r="5824" spans="1:19" x14ac:dyDescent="0.15">
      <c r="A5824" t="s">
        <v>43113</v>
      </c>
      <c r="B5824" t="s">
        <v>43114</v>
      </c>
      <c r="C5824">
        <v>118654659</v>
      </c>
      <c r="D5824" t="s">
        <v>43115</v>
      </c>
      <c r="E5824" t="s">
        <v>43116</v>
      </c>
      <c r="F5824" t="s">
        <v>23345</v>
      </c>
      <c r="G5824" t="s">
        <v>43117</v>
      </c>
      <c r="H5824" t="s">
        <v>43118</v>
      </c>
      <c r="I5824">
        <v>1954</v>
      </c>
      <c r="J5824" t="s">
        <v>7610</v>
      </c>
      <c r="M5824" s="19"/>
      <c r="N5824" t="s">
        <v>28383</v>
      </c>
      <c r="P5824" t="s">
        <v>4659</v>
      </c>
      <c r="R5824">
        <f>VLOOKUP(P5824,Tabelle2!A:B,2,0)</f>
        <v>40257363</v>
      </c>
    </row>
    <row r="5825" spans="1:18" x14ac:dyDescent="0.15">
      <c r="A5825" t="s">
        <v>22975</v>
      </c>
      <c r="B5825" t="s">
        <v>2342</v>
      </c>
      <c r="C5825">
        <v>140868410</v>
      </c>
      <c r="D5825" s="4" t="s">
        <v>2367</v>
      </c>
      <c r="F5825" t="s">
        <v>22961</v>
      </c>
      <c r="G5825" t="s">
        <v>191</v>
      </c>
      <c r="H5825" t="s">
        <v>192</v>
      </c>
      <c r="I5825">
        <v>1955</v>
      </c>
      <c r="J5825" t="s">
        <v>340</v>
      </c>
      <c r="M5825" t="s">
        <v>5658</v>
      </c>
      <c r="N5825" s="4" t="s">
        <v>1394</v>
      </c>
      <c r="P5825" s="4" t="s">
        <v>22638</v>
      </c>
      <c r="R5825">
        <f>VLOOKUP(P5825,Tabelle2!A:B,2,0)</f>
        <v>41333357</v>
      </c>
    </row>
    <row r="5826" spans="1:18" x14ac:dyDescent="0.15">
      <c r="A5826" t="s">
        <v>22980</v>
      </c>
      <c r="B5826" t="s">
        <v>2342</v>
      </c>
      <c r="C5826" s="5">
        <v>140868410</v>
      </c>
      <c r="D5826" s="4" t="s">
        <v>6709</v>
      </c>
      <c r="F5826" t="s">
        <v>22961</v>
      </c>
      <c r="G5826" t="s">
        <v>191</v>
      </c>
      <c r="H5826" t="s">
        <v>192</v>
      </c>
      <c r="I5826">
        <v>1955</v>
      </c>
      <c r="J5826" t="s">
        <v>3121</v>
      </c>
      <c r="M5826" t="s">
        <v>6112</v>
      </c>
      <c r="N5826" s="4" t="s">
        <v>70</v>
      </c>
      <c r="P5826" s="4" t="s">
        <v>22638</v>
      </c>
      <c r="R5826">
        <f>VLOOKUP(P5826,Tabelle2!A:B,2,0)</f>
        <v>41333357</v>
      </c>
    </row>
    <row r="5827" spans="1:18" x14ac:dyDescent="0.15">
      <c r="A5827" t="s">
        <v>5916</v>
      </c>
      <c r="B5827" t="s">
        <v>2342</v>
      </c>
      <c r="C5827">
        <v>140868410</v>
      </c>
      <c r="D5827" t="s">
        <v>5917</v>
      </c>
      <c r="F5827" t="s">
        <v>5918</v>
      </c>
      <c r="G5827" t="s">
        <v>191</v>
      </c>
      <c r="H5827" t="s">
        <v>192</v>
      </c>
      <c r="I5827">
        <v>1955</v>
      </c>
      <c r="J5827" t="s">
        <v>5919</v>
      </c>
      <c r="M5827" t="s">
        <v>5658</v>
      </c>
      <c r="N5827" t="s">
        <v>1268</v>
      </c>
      <c r="P5827" t="s">
        <v>5493</v>
      </c>
      <c r="R5827">
        <f>VLOOKUP(P5827,Tabelle2!A:B,2,0)</f>
        <v>42736064</v>
      </c>
    </row>
    <row r="5828" spans="1:18" x14ac:dyDescent="0.15">
      <c r="A5828" t="s">
        <v>6146</v>
      </c>
      <c r="B5828" t="s">
        <v>2342</v>
      </c>
      <c r="C5828">
        <v>140868410</v>
      </c>
      <c r="D5828" t="s">
        <v>6147</v>
      </c>
      <c r="F5828" t="s">
        <v>6104</v>
      </c>
      <c r="G5828" t="s">
        <v>191</v>
      </c>
      <c r="H5828" t="s">
        <v>192</v>
      </c>
      <c r="I5828">
        <v>1955</v>
      </c>
      <c r="J5828" t="s">
        <v>340</v>
      </c>
      <c r="M5828" t="s">
        <v>5658</v>
      </c>
      <c r="N5828" s="4" t="s">
        <v>2092</v>
      </c>
      <c r="P5828" t="s">
        <v>5493</v>
      </c>
      <c r="R5828">
        <f>VLOOKUP(P5828,Tabelle2!A:B,2,0)</f>
        <v>42736064</v>
      </c>
    </row>
    <row r="5829" spans="1:18" x14ac:dyDescent="0.15">
      <c r="A5829" t="s">
        <v>6123</v>
      </c>
      <c r="B5829" t="s">
        <v>2342</v>
      </c>
      <c r="C5829">
        <v>140868410</v>
      </c>
      <c r="D5829" s="4" t="s">
        <v>6124</v>
      </c>
      <c r="F5829" t="s">
        <v>6104</v>
      </c>
      <c r="G5829" t="s">
        <v>191</v>
      </c>
      <c r="H5829" t="s">
        <v>192</v>
      </c>
      <c r="I5829">
        <v>1955</v>
      </c>
      <c r="J5829" t="s">
        <v>340</v>
      </c>
      <c r="M5829" t="s">
        <v>5658</v>
      </c>
      <c r="N5829" s="4" t="s">
        <v>1394</v>
      </c>
      <c r="P5829" t="s">
        <v>5493</v>
      </c>
      <c r="R5829">
        <f>VLOOKUP(P5829,Tabelle2!A:B,2,0)</f>
        <v>42736064</v>
      </c>
    </row>
    <row r="5830" spans="1:18" x14ac:dyDescent="0.15">
      <c r="A5830" s="4" t="s">
        <v>6106</v>
      </c>
      <c r="B5830" t="s">
        <v>2342</v>
      </c>
      <c r="C5830">
        <v>140868410</v>
      </c>
      <c r="D5830" t="s">
        <v>6107</v>
      </c>
      <c r="F5830" t="s">
        <v>6104</v>
      </c>
      <c r="G5830" t="s">
        <v>191</v>
      </c>
      <c r="H5830" t="s">
        <v>192</v>
      </c>
      <c r="I5830">
        <v>1955</v>
      </c>
      <c r="J5830" t="s">
        <v>340</v>
      </c>
      <c r="M5830" t="s">
        <v>5658</v>
      </c>
      <c r="N5830" t="s">
        <v>356</v>
      </c>
      <c r="P5830" t="s">
        <v>5493</v>
      </c>
      <c r="R5830">
        <f>VLOOKUP(P5830,Tabelle2!A:B,2,0)</f>
        <v>42736064</v>
      </c>
    </row>
    <row r="5831" spans="1:18" x14ac:dyDescent="0.15">
      <c r="A5831" t="s">
        <v>22990</v>
      </c>
      <c r="B5831" t="s">
        <v>2342</v>
      </c>
      <c r="C5831">
        <v>140868410</v>
      </c>
      <c r="D5831" t="s">
        <v>22991</v>
      </c>
      <c r="F5831" t="s">
        <v>22961</v>
      </c>
      <c r="G5831" t="s">
        <v>191</v>
      </c>
      <c r="H5831" t="s">
        <v>192</v>
      </c>
      <c r="I5831">
        <v>1955</v>
      </c>
      <c r="J5831" t="s">
        <v>3121</v>
      </c>
      <c r="M5831" t="s">
        <v>6112</v>
      </c>
      <c r="N5831" s="4" t="s">
        <v>6757</v>
      </c>
      <c r="P5831" s="4" t="s">
        <v>22638</v>
      </c>
      <c r="R5831">
        <f>VLOOKUP(P5831,Tabelle2!A:B,2,0)</f>
        <v>41333357</v>
      </c>
    </row>
    <row r="5832" spans="1:18" x14ac:dyDescent="0.15">
      <c r="A5832" s="4" t="s">
        <v>22986</v>
      </c>
      <c r="B5832" t="s">
        <v>2342</v>
      </c>
      <c r="C5832">
        <v>140868410</v>
      </c>
      <c r="D5832" t="s">
        <v>22987</v>
      </c>
      <c r="F5832" t="s">
        <v>22961</v>
      </c>
      <c r="G5832" t="s">
        <v>191</v>
      </c>
      <c r="H5832" t="s">
        <v>192</v>
      </c>
      <c r="I5832">
        <v>1955</v>
      </c>
      <c r="J5832" t="s">
        <v>3121</v>
      </c>
      <c r="M5832" t="s">
        <v>6112</v>
      </c>
      <c r="N5832" s="4" t="s">
        <v>70</v>
      </c>
      <c r="P5832" s="4" t="s">
        <v>22638</v>
      </c>
      <c r="R5832">
        <f>VLOOKUP(P5832,Tabelle2!A:B,2,0)</f>
        <v>41333357</v>
      </c>
    </row>
    <row r="5833" spans="1:18" x14ac:dyDescent="0.15">
      <c r="A5833" t="s">
        <v>5677</v>
      </c>
      <c r="B5833" t="s">
        <v>5678</v>
      </c>
      <c r="C5833" s="5">
        <v>118522140</v>
      </c>
      <c r="D5833" t="s">
        <v>5679</v>
      </c>
      <c r="F5833" t="s">
        <v>5493</v>
      </c>
      <c r="G5833" t="s">
        <v>1145</v>
      </c>
      <c r="H5833" t="s">
        <v>1146</v>
      </c>
      <c r="I5833">
        <v>1953</v>
      </c>
      <c r="J5833" t="s">
        <v>5680</v>
      </c>
      <c r="K5833" t="s">
        <v>5681</v>
      </c>
      <c r="M5833" t="s">
        <v>5682</v>
      </c>
      <c r="N5833" t="s">
        <v>1370</v>
      </c>
      <c r="P5833" t="s">
        <v>5493</v>
      </c>
      <c r="R5833">
        <f>VLOOKUP(P5833,Tabelle2!A:B,2,0)</f>
        <v>42736064</v>
      </c>
    </row>
    <row r="5834" spans="1:18" x14ac:dyDescent="0.15">
      <c r="A5834" t="s">
        <v>6089</v>
      </c>
      <c r="B5834" t="s">
        <v>3665</v>
      </c>
      <c r="C5834" s="5" t="s">
        <v>503</v>
      </c>
      <c r="D5834" s="4" t="s">
        <v>6090</v>
      </c>
      <c r="F5834" t="s">
        <v>6091</v>
      </c>
      <c r="G5834" t="s">
        <v>362</v>
      </c>
      <c r="H5834" s="4" t="s">
        <v>5957</v>
      </c>
      <c r="I5834">
        <v>1952</v>
      </c>
      <c r="J5834" t="s">
        <v>6092</v>
      </c>
      <c r="K5834" t="s">
        <v>6093</v>
      </c>
      <c r="M5834" t="s">
        <v>3015</v>
      </c>
      <c r="N5834" s="6" t="s">
        <v>2022</v>
      </c>
      <c r="P5834" t="s">
        <v>5493</v>
      </c>
      <c r="Q5834" s="4" t="s">
        <v>48343</v>
      </c>
      <c r="R5834">
        <f>VLOOKUP(P5834,Tabelle2!A:B,2,0)</f>
        <v>42736064</v>
      </c>
    </row>
    <row r="5835" spans="1:18" x14ac:dyDescent="0.15">
      <c r="A5835" t="s">
        <v>46848</v>
      </c>
      <c r="B5835" t="s">
        <v>46849</v>
      </c>
      <c r="C5835">
        <v>118608479</v>
      </c>
      <c r="D5835" t="s">
        <v>43115</v>
      </c>
      <c r="E5835" t="s">
        <v>46850</v>
      </c>
      <c r="G5835" t="s">
        <v>46851</v>
      </c>
      <c r="H5835" t="s">
        <v>46852</v>
      </c>
      <c r="I5835">
        <v>1954</v>
      </c>
      <c r="J5835" t="s">
        <v>25974</v>
      </c>
      <c r="M5835" s="19"/>
      <c r="N5835" t="s">
        <v>28383</v>
      </c>
    </row>
    <row r="5836" spans="1:18" x14ac:dyDescent="0.15">
      <c r="A5836" t="s">
        <v>31919</v>
      </c>
      <c r="C5836" s="5"/>
      <c r="D5836" t="s">
        <v>31920</v>
      </c>
      <c r="E5836" t="s">
        <v>31921</v>
      </c>
      <c r="F5836" t="s">
        <v>31922</v>
      </c>
      <c r="G5836" t="s">
        <v>362</v>
      </c>
      <c r="H5836" t="s">
        <v>6068</v>
      </c>
      <c r="I5836">
        <v>1952</v>
      </c>
      <c r="J5836" t="s">
        <v>6092</v>
      </c>
      <c r="K5836" t="s">
        <v>22669</v>
      </c>
      <c r="M5836" s="19" t="s">
        <v>28274</v>
      </c>
      <c r="N5836" t="s">
        <v>31132</v>
      </c>
      <c r="O5836" t="s">
        <v>31923</v>
      </c>
      <c r="P5836" t="s">
        <v>5493</v>
      </c>
      <c r="R5836">
        <f>VLOOKUP(P5836,Tabelle2!A:B,2,0)</f>
        <v>42736064</v>
      </c>
    </row>
    <row r="5837" spans="1:18" x14ac:dyDescent="0.15">
      <c r="A5837" t="s">
        <v>33524</v>
      </c>
      <c r="B5837" s="20" t="s">
        <v>33525</v>
      </c>
      <c r="C5837" s="5"/>
      <c r="D5837" t="s">
        <v>33526</v>
      </c>
      <c r="F5837" t="s">
        <v>7094</v>
      </c>
      <c r="G5837" t="s">
        <v>41</v>
      </c>
      <c r="H5837" s="6" t="s">
        <v>42</v>
      </c>
      <c r="I5837" s="6">
        <v>1955</v>
      </c>
      <c r="J5837" s="6" t="s">
        <v>33527</v>
      </c>
      <c r="K5837" s="6" t="s">
        <v>33528</v>
      </c>
      <c r="M5837" s="19" t="s">
        <v>28921</v>
      </c>
      <c r="N5837" t="s">
        <v>28951</v>
      </c>
      <c r="O5837" t="s">
        <v>33529</v>
      </c>
      <c r="P5837" s="4" t="s">
        <v>1274</v>
      </c>
      <c r="Q5837" t="s">
        <v>48307</v>
      </c>
      <c r="R5837">
        <f>VLOOKUP(P5837,Tabelle2!A:B,2,0)</f>
        <v>41437233</v>
      </c>
    </row>
    <row r="5838" spans="1:18" x14ac:dyDescent="0.15">
      <c r="A5838" t="s">
        <v>33524</v>
      </c>
      <c r="B5838" t="s">
        <v>33525</v>
      </c>
      <c r="C5838" s="5"/>
      <c r="D5838" t="s">
        <v>33526</v>
      </c>
      <c r="F5838" t="s">
        <v>7094</v>
      </c>
      <c r="G5838" t="s">
        <v>41</v>
      </c>
      <c r="H5838" t="s">
        <v>42</v>
      </c>
      <c r="I5838">
        <v>1955</v>
      </c>
      <c r="J5838" t="s">
        <v>33527</v>
      </c>
      <c r="K5838" t="s">
        <v>33528</v>
      </c>
      <c r="M5838" s="19" t="s">
        <v>28921</v>
      </c>
      <c r="N5838" t="s">
        <v>28846</v>
      </c>
      <c r="O5838" t="s">
        <v>34413</v>
      </c>
      <c r="P5838" s="4" t="s">
        <v>1274</v>
      </c>
      <c r="Q5838" s="4" t="s">
        <v>48382</v>
      </c>
      <c r="R5838">
        <f>VLOOKUP(P5838,Tabelle2!A:B,2,0)</f>
        <v>41437233</v>
      </c>
    </row>
    <row r="5839" spans="1:18" x14ac:dyDescent="0.15">
      <c r="A5839" t="s">
        <v>34754</v>
      </c>
      <c r="B5839" t="s">
        <v>8561</v>
      </c>
      <c r="C5839" s="5"/>
      <c r="D5839" t="s">
        <v>34755</v>
      </c>
      <c r="F5839" t="s">
        <v>7094</v>
      </c>
      <c r="G5839" t="s">
        <v>41</v>
      </c>
      <c r="H5839" t="s">
        <v>42</v>
      </c>
      <c r="I5839">
        <v>1955</v>
      </c>
      <c r="J5839" t="s">
        <v>9322</v>
      </c>
      <c r="K5839" t="s">
        <v>32834</v>
      </c>
      <c r="M5839" s="19" t="s">
        <v>28921</v>
      </c>
      <c r="N5839" t="s">
        <v>28841</v>
      </c>
      <c r="O5839" t="s">
        <v>34756</v>
      </c>
      <c r="P5839" s="4" t="s">
        <v>1274</v>
      </c>
      <c r="R5839">
        <f>VLOOKUP(P5839,Tabelle2!A:B,2,0)</f>
        <v>41437233</v>
      </c>
    </row>
    <row r="5840" spans="1:18" x14ac:dyDescent="0.15">
      <c r="A5840" t="s">
        <v>10060</v>
      </c>
      <c r="B5840" t="s">
        <v>10061</v>
      </c>
      <c r="C5840">
        <v>118912607</v>
      </c>
      <c r="D5840" t="s">
        <v>10062</v>
      </c>
      <c r="F5840" t="s">
        <v>7094</v>
      </c>
      <c r="G5840" t="s">
        <v>41</v>
      </c>
      <c r="H5840" t="s">
        <v>42</v>
      </c>
      <c r="I5840">
        <v>1955</v>
      </c>
      <c r="J5840" t="s">
        <v>10063</v>
      </c>
      <c r="K5840" t="s">
        <v>8606</v>
      </c>
      <c r="M5840" t="s">
        <v>1303</v>
      </c>
      <c r="N5840" s="4" t="s">
        <v>6757</v>
      </c>
      <c r="P5840" s="4" t="s">
        <v>1274</v>
      </c>
      <c r="R5840">
        <f>VLOOKUP(P5840,Tabelle2!A:B,2,0)</f>
        <v>41437233</v>
      </c>
    </row>
    <row r="5841" spans="1:18" x14ac:dyDescent="0.15">
      <c r="A5841" s="4" t="s">
        <v>10486</v>
      </c>
      <c r="B5841" t="s">
        <v>10487</v>
      </c>
      <c r="C5841" s="5"/>
      <c r="D5841" s="4" t="s">
        <v>10488</v>
      </c>
      <c r="F5841" s="4" t="s">
        <v>7094</v>
      </c>
      <c r="G5841" s="4" t="s">
        <v>41</v>
      </c>
      <c r="H5841" s="4" t="s">
        <v>42</v>
      </c>
      <c r="I5841" s="4">
        <v>1955</v>
      </c>
      <c r="J5841" s="4" t="s">
        <v>9340</v>
      </c>
      <c r="K5841" s="4" t="s">
        <v>7805</v>
      </c>
      <c r="M5841" s="4" t="s">
        <v>1303</v>
      </c>
      <c r="N5841" s="4" t="s">
        <v>1171</v>
      </c>
      <c r="P5841" s="4" t="s">
        <v>1274</v>
      </c>
      <c r="Q5841" s="4" t="s">
        <v>48336</v>
      </c>
      <c r="R5841">
        <f>VLOOKUP(P5841,Tabelle2!A:B,2,0)</f>
        <v>41437233</v>
      </c>
    </row>
    <row r="5842" spans="1:18" x14ac:dyDescent="0.15">
      <c r="A5842" t="s">
        <v>10486</v>
      </c>
      <c r="B5842" t="s">
        <v>10487</v>
      </c>
      <c r="C5842" s="5"/>
      <c r="D5842" t="s">
        <v>10488</v>
      </c>
      <c r="F5842" t="s">
        <v>7094</v>
      </c>
      <c r="G5842" t="s">
        <v>41</v>
      </c>
      <c r="H5842" t="s">
        <v>42</v>
      </c>
      <c r="I5842">
        <v>1955</v>
      </c>
      <c r="J5842" t="s">
        <v>9340</v>
      </c>
      <c r="K5842" t="s">
        <v>7805</v>
      </c>
      <c r="M5842" t="s">
        <v>1303</v>
      </c>
      <c r="N5842" s="4" t="s">
        <v>2158</v>
      </c>
      <c r="P5842" s="4" t="s">
        <v>1274</v>
      </c>
      <c r="R5842">
        <f>VLOOKUP(P5842,Tabelle2!A:B,2,0)</f>
        <v>41437233</v>
      </c>
    </row>
    <row r="5843" spans="1:18" x14ac:dyDescent="0.15">
      <c r="A5843" s="4" t="s">
        <v>9929</v>
      </c>
      <c r="B5843" t="s">
        <v>9930</v>
      </c>
      <c r="C5843">
        <v>118991078</v>
      </c>
      <c r="D5843" s="4" t="s">
        <v>9815</v>
      </c>
      <c r="F5843" t="s">
        <v>7094</v>
      </c>
      <c r="G5843" t="s">
        <v>41</v>
      </c>
      <c r="H5843" t="s">
        <v>42</v>
      </c>
      <c r="I5843">
        <v>1955</v>
      </c>
      <c r="J5843" t="s">
        <v>4290</v>
      </c>
      <c r="K5843" t="s">
        <v>9931</v>
      </c>
      <c r="M5843" t="s">
        <v>1303</v>
      </c>
      <c r="N5843" s="4" t="s">
        <v>1387</v>
      </c>
      <c r="P5843" s="4" t="s">
        <v>1274</v>
      </c>
      <c r="R5843">
        <f>VLOOKUP(P5843,Tabelle2!A:B,2,0)</f>
        <v>41437233</v>
      </c>
    </row>
    <row r="5844" spans="1:18" x14ac:dyDescent="0.15">
      <c r="A5844" t="s">
        <v>8925</v>
      </c>
      <c r="B5844" t="s">
        <v>8926</v>
      </c>
      <c r="C5844" s="5" t="s">
        <v>8927</v>
      </c>
      <c r="D5844" s="4" t="s">
        <v>8928</v>
      </c>
      <c r="F5844" s="4" t="s">
        <v>7094</v>
      </c>
      <c r="G5844" s="4" t="s">
        <v>41</v>
      </c>
      <c r="H5844" s="4" t="s">
        <v>42</v>
      </c>
      <c r="I5844" s="4">
        <v>1955</v>
      </c>
      <c r="J5844" s="4" t="s">
        <v>8929</v>
      </c>
      <c r="K5844" s="4" t="s">
        <v>4413</v>
      </c>
      <c r="M5844" t="s">
        <v>1303</v>
      </c>
      <c r="N5844" s="6" t="s">
        <v>1134</v>
      </c>
      <c r="P5844" s="4" t="s">
        <v>1274</v>
      </c>
      <c r="Q5844" s="4" t="s">
        <v>48341</v>
      </c>
      <c r="R5844">
        <f>VLOOKUP(P5844,Tabelle2!A:B,2,0)</f>
        <v>41437233</v>
      </c>
    </row>
    <row r="5845" spans="1:18" x14ac:dyDescent="0.15">
      <c r="A5845" t="s">
        <v>9967</v>
      </c>
      <c r="B5845" t="s">
        <v>9968</v>
      </c>
      <c r="C5845" s="5"/>
      <c r="D5845" s="4" t="s">
        <v>9969</v>
      </c>
      <c r="F5845" s="4" t="s">
        <v>7094</v>
      </c>
      <c r="G5845" s="4" t="s">
        <v>41</v>
      </c>
      <c r="H5845" s="4" t="s">
        <v>42</v>
      </c>
      <c r="I5845" s="4">
        <v>1955</v>
      </c>
      <c r="J5845" s="4" t="s">
        <v>4367</v>
      </c>
      <c r="K5845" s="4" t="s">
        <v>7445</v>
      </c>
      <c r="M5845" t="s">
        <v>1303</v>
      </c>
      <c r="N5845" s="4" t="s">
        <v>1394</v>
      </c>
      <c r="P5845" s="4" t="s">
        <v>1274</v>
      </c>
      <c r="R5845">
        <f>VLOOKUP(P5845,Tabelle2!A:B,2,0)</f>
        <v>41437233</v>
      </c>
    </row>
    <row r="5846" spans="1:18" x14ac:dyDescent="0.15">
      <c r="A5846" t="s">
        <v>10083</v>
      </c>
      <c r="B5846" t="s">
        <v>10084</v>
      </c>
      <c r="C5846" s="5"/>
      <c r="D5846" t="s">
        <v>10085</v>
      </c>
      <c r="F5846" t="s">
        <v>7094</v>
      </c>
      <c r="G5846" t="s">
        <v>41</v>
      </c>
      <c r="H5846" t="s">
        <v>42</v>
      </c>
      <c r="I5846">
        <v>1955</v>
      </c>
      <c r="J5846" t="s">
        <v>10086</v>
      </c>
      <c r="K5846" t="s">
        <v>10087</v>
      </c>
      <c r="M5846" t="s">
        <v>1303</v>
      </c>
      <c r="N5846" s="4" t="s">
        <v>1401</v>
      </c>
      <c r="P5846" s="4" t="s">
        <v>1274</v>
      </c>
      <c r="R5846">
        <f>VLOOKUP(P5846,Tabelle2!A:B,2,0)</f>
        <v>41437233</v>
      </c>
    </row>
    <row r="5847" spans="1:18" x14ac:dyDescent="0.15">
      <c r="A5847" t="s">
        <v>8032</v>
      </c>
      <c r="B5847" t="s">
        <v>8033</v>
      </c>
      <c r="C5847" s="5">
        <v>118721224</v>
      </c>
      <c r="D5847" s="4" t="s">
        <v>8034</v>
      </c>
      <c r="F5847" s="4" t="s">
        <v>7094</v>
      </c>
      <c r="G5847" s="4" t="s">
        <v>41</v>
      </c>
      <c r="H5847" s="4" t="s">
        <v>42</v>
      </c>
      <c r="I5847" s="4">
        <v>1955</v>
      </c>
      <c r="J5847" s="4" t="s">
        <v>8035</v>
      </c>
      <c r="K5847" s="4" t="s">
        <v>8036</v>
      </c>
      <c r="M5847" t="s">
        <v>1303</v>
      </c>
      <c r="N5847" s="6" t="s">
        <v>80</v>
      </c>
      <c r="O5847" s="6" t="s">
        <v>4050</v>
      </c>
      <c r="P5847" s="4" t="s">
        <v>1274</v>
      </c>
      <c r="Q5847" t="s">
        <v>48308</v>
      </c>
      <c r="R5847">
        <f>VLOOKUP(P5847,Tabelle2!A:B,2,0)</f>
        <v>41437233</v>
      </c>
    </row>
    <row r="5848" spans="1:18" x14ac:dyDescent="0.15">
      <c r="A5848" t="s">
        <v>15339</v>
      </c>
      <c r="B5848" t="s">
        <v>15340</v>
      </c>
      <c r="D5848" s="4" t="s">
        <v>15341</v>
      </c>
      <c r="F5848" s="4" t="s">
        <v>13386</v>
      </c>
      <c r="G5848" s="4" t="s">
        <v>1145</v>
      </c>
      <c r="H5848" s="4" t="s">
        <v>192</v>
      </c>
      <c r="I5848" s="4">
        <v>1954</v>
      </c>
      <c r="J5848" s="4" t="s">
        <v>11648</v>
      </c>
      <c r="K5848" s="4" t="s">
        <v>15342</v>
      </c>
      <c r="L5848" s="4" t="s">
        <v>15343</v>
      </c>
      <c r="M5848" s="4" t="s">
        <v>2204</v>
      </c>
      <c r="N5848" s="6" t="s">
        <v>1134</v>
      </c>
      <c r="P5848" t="s">
        <v>5493</v>
      </c>
      <c r="Q5848" s="4" t="s">
        <v>48341</v>
      </c>
      <c r="R5848">
        <f>VLOOKUP(P5848,Tabelle2!A:B,2,0)</f>
        <v>42736064</v>
      </c>
    </row>
    <row r="5849" spans="1:18" x14ac:dyDescent="0.15">
      <c r="A5849" t="s">
        <v>23970</v>
      </c>
      <c r="B5849" t="s">
        <v>92</v>
      </c>
      <c r="C5849" s="5">
        <v>1050532031</v>
      </c>
      <c r="D5849" s="4" t="s">
        <v>23971</v>
      </c>
      <c r="F5849" s="4" t="s">
        <v>23941</v>
      </c>
      <c r="G5849" s="4" t="s">
        <v>993</v>
      </c>
      <c r="H5849" s="4" t="s">
        <v>3400</v>
      </c>
      <c r="I5849" s="4">
        <v>1955</v>
      </c>
      <c r="J5849" s="4" t="s">
        <v>2616</v>
      </c>
      <c r="K5849" s="4" t="s">
        <v>8606</v>
      </c>
      <c r="M5849" t="s">
        <v>23434</v>
      </c>
      <c r="N5849" s="6" t="s">
        <v>80</v>
      </c>
      <c r="P5849" s="4" t="s">
        <v>6976</v>
      </c>
      <c r="Q5849" t="s">
        <v>48308</v>
      </c>
      <c r="R5849">
        <f>VLOOKUP(P5849,Tabelle2!A:B,2,0)</f>
        <v>40358615</v>
      </c>
    </row>
    <row r="5850" spans="1:18" x14ac:dyDescent="0.15">
      <c r="A5850" t="s">
        <v>23970</v>
      </c>
      <c r="B5850" t="s">
        <v>92</v>
      </c>
      <c r="C5850" s="5">
        <v>1050532031</v>
      </c>
      <c r="D5850" s="4" t="s">
        <v>23971</v>
      </c>
      <c r="F5850" s="4" t="s">
        <v>23941</v>
      </c>
      <c r="G5850" s="4" t="s">
        <v>993</v>
      </c>
      <c r="H5850" s="4" t="s">
        <v>3400</v>
      </c>
      <c r="I5850" s="4">
        <v>1955</v>
      </c>
      <c r="J5850" s="4" t="s">
        <v>2616</v>
      </c>
      <c r="K5850" s="4" t="s">
        <v>8606</v>
      </c>
      <c r="M5850" t="s">
        <v>23434</v>
      </c>
      <c r="N5850" s="6" t="s">
        <v>551</v>
      </c>
      <c r="P5850" s="4" t="s">
        <v>6976</v>
      </c>
      <c r="Q5850" s="4"/>
      <c r="R5850">
        <f>VLOOKUP(P5850,Tabelle2!A:B,2,0)</f>
        <v>40358615</v>
      </c>
    </row>
    <row r="5851" spans="1:18" x14ac:dyDescent="0.15">
      <c r="A5851" t="s">
        <v>41128</v>
      </c>
      <c r="B5851" t="s">
        <v>41100</v>
      </c>
      <c r="C5851">
        <v>136325971</v>
      </c>
      <c r="D5851" t="s">
        <v>41129</v>
      </c>
      <c r="F5851" t="s">
        <v>17941</v>
      </c>
      <c r="G5851" t="s">
        <v>191</v>
      </c>
      <c r="H5851" t="s">
        <v>324</v>
      </c>
      <c r="I5851">
        <v>1955</v>
      </c>
      <c r="J5851" t="s">
        <v>41102</v>
      </c>
      <c r="K5851" t="s">
        <v>27360</v>
      </c>
      <c r="L5851" t="s">
        <v>41130</v>
      </c>
      <c r="M5851" s="19" t="s">
        <v>28284</v>
      </c>
      <c r="N5851" t="s">
        <v>28432</v>
      </c>
      <c r="P5851" t="s">
        <v>22638</v>
      </c>
      <c r="Q5851" s="4" t="s">
        <v>48427</v>
      </c>
      <c r="R5851">
        <f>VLOOKUP(P5851,Tabelle2!A:B,2,0)</f>
        <v>41333357</v>
      </c>
    </row>
    <row r="5852" spans="1:18" x14ac:dyDescent="0.15">
      <c r="A5852" t="s">
        <v>41126</v>
      </c>
      <c r="B5852" t="s">
        <v>41100</v>
      </c>
      <c r="C5852">
        <v>136325971</v>
      </c>
      <c r="D5852" t="s">
        <v>41127</v>
      </c>
      <c r="F5852" t="s">
        <v>17941</v>
      </c>
      <c r="G5852" t="s">
        <v>191</v>
      </c>
      <c r="H5852" t="s">
        <v>324</v>
      </c>
      <c r="I5852">
        <v>1955</v>
      </c>
      <c r="J5852" t="s">
        <v>41102</v>
      </c>
      <c r="K5852" t="s">
        <v>27360</v>
      </c>
      <c r="L5852" t="s">
        <v>36817</v>
      </c>
      <c r="M5852" s="19" t="s">
        <v>28284</v>
      </c>
      <c r="N5852" t="s">
        <v>28432</v>
      </c>
      <c r="P5852" t="s">
        <v>22638</v>
      </c>
      <c r="Q5852" s="4" t="s">
        <v>48427</v>
      </c>
      <c r="R5852">
        <f>VLOOKUP(P5852,Tabelle2!A:B,2,0)</f>
        <v>41333357</v>
      </c>
    </row>
    <row r="5853" spans="1:18" x14ac:dyDescent="0.15">
      <c r="A5853" t="s">
        <v>39372</v>
      </c>
      <c r="B5853" t="s">
        <v>36786</v>
      </c>
      <c r="C5853" s="5">
        <v>1068020180</v>
      </c>
      <c r="D5853" t="s">
        <v>30666</v>
      </c>
      <c r="F5853" t="s">
        <v>17941</v>
      </c>
      <c r="G5853" t="s">
        <v>191</v>
      </c>
      <c r="H5853" t="s">
        <v>324</v>
      </c>
      <c r="I5853">
        <v>1955</v>
      </c>
      <c r="J5853" t="s">
        <v>22203</v>
      </c>
      <c r="K5853" t="s">
        <v>39373</v>
      </c>
      <c r="M5853" s="19" t="s">
        <v>28767</v>
      </c>
      <c r="N5853" t="s">
        <v>28790</v>
      </c>
      <c r="P5853" t="s">
        <v>22638</v>
      </c>
      <c r="Q5853" s="4" t="s">
        <v>48314</v>
      </c>
      <c r="R5853">
        <f>VLOOKUP(P5853,Tabelle2!A:B,2,0)</f>
        <v>41333357</v>
      </c>
    </row>
    <row r="5854" spans="1:18" x14ac:dyDescent="0.15">
      <c r="A5854" t="s">
        <v>41108</v>
      </c>
      <c r="B5854" t="s">
        <v>41100</v>
      </c>
      <c r="C5854">
        <v>136325971</v>
      </c>
      <c r="D5854" t="s">
        <v>41109</v>
      </c>
      <c r="F5854" t="s">
        <v>17941</v>
      </c>
      <c r="G5854" t="s">
        <v>191</v>
      </c>
      <c r="H5854" t="s">
        <v>324</v>
      </c>
      <c r="I5854">
        <v>1955</v>
      </c>
      <c r="J5854" t="s">
        <v>41102</v>
      </c>
      <c r="K5854" t="s">
        <v>41110</v>
      </c>
      <c r="L5854" t="s">
        <v>41111</v>
      </c>
      <c r="M5854" s="19" t="s">
        <v>28284</v>
      </c>
      <c r="N5854" t="s">
        <v>28432</v>
      </c>
      <c r="P5854" t="s">
        <v>22638</v>
      </c>
      <c r="Q5854" s="4" t="s">
        <v>48427</v>
      </c>
      <c r="R5854">
        <f>VLOOKUP(P5854,Tabelle2!A:B,2,0)</f>
        <v>41333357</v>
      </c>
    </row>
    <row r="5855" spans="1:18" x14ac:dyDescent="0.15">
      <c r="A5855" t="s">
        <v>39379</v>
      </c>
      <c r="B5855" t="s">
        <v>39380</v>
      </c>
      <c r="C5855" s="5">
        <v>1154497054</v>
      </c>
      <c r="D5855" t="s">
        <v>39381</v>
      </c>
      <c r="F5855" t="s">
        <v>17941</v>
      </c>
      <c r="G5855" t="s">
        <v>191</v>
      </c>
      <c r="H5855" t="s">
        <v>324</v>
      </c>
      <c r="I5855">
        <v>1955</v>
      </c>
      <c r="J5855" t="s">
        <v>39382</v>
      </c>
      <c r="K5855" t="s">
        <v>17150</v>
      </c>
      <c r="L5855" t="s">
        <v>39383</v>
      </c>
      <c r="M5855" s="19" t="s">
        <v>28291</v>
      </c>
      <c r="N5855" t="s">
        <v>28790</v>
      </c>
      <c r="P5855" t="s">
        <v>22638</v>
      </c>
      <c r="Q5855" s="4" t="s">
        <v>48314</v>
      </c>
      <c r="R5855">
        <f>VLOOKUP(P5855,Tabelle2!A:B,2,0)</f>
        <v>41333357</v>
      </c>
    </row>
    <row r="5856" spans="1:18" x14ac:dyDescent="0.15">
      <c r="A5856" s="6" t="s">
        <v>37232</v>
      </c>
      <c r="B5856" t="s">
        <v>1905</v>
      </c>
      <c r="C5856" s="5">
        <v>118785923</v>
      </c>
      <c r="D5856" s="6" t="s">
        <v>37233</v>
      </c>
      <c r="F5856" t="s">
        <v>13386</v>
      </c>
      <c r="G5856" s="6" t="s">
        <v>191</v>
      </c>
      <c r="H5856" s="6" t="s">
        <v>324</v>
      </c>
      <c r="I5856" s="6">
        <v>1955</v>
      </c>
      <c r="J5856" s="6" t="s">
        <v>25064</v>
      </c>
      <c r="K5856" s="6" t="s">
        <v>33909</v>
      </c>
      <c r="L5856" s="6" t="s">
        <v>37234</v>
      </c>
      <c r="M5856" s="19" t="s">
        <v>29024</v>
      </c>
      <c r="N5856" t="s">
        <v>28712</v>
      </c>
      <c r="P5856" t="s">
        <v>5493</v>
      </c>
      <c r="R5856">
        <f>VLOOKUP(P5856,Tabelle2!A:B,2,0)</f>
        <v>42736064</v>
      </c>
    </row>
    <row r="5857" spans="1:18" x14ac:dyDescent="0.15">
      <c r="A5857" t="s">
        <v>41099</v>
      </c>
      <c r="B5857" t="s">
        <v>41100</v>
      </c>
      <c r="C5857">
        <v>136325971</v>
      </c>
      <c r="D5857" t="s">
        <v>41101</v>
      </c>
      <c r="F5857" t="s">
        <v>17941</v>
      </c>
      <c r="G5857" t="s">
        <v>191</v>
      </c>
      <c r="H5857" t="s">
        <v>324</v>
      </c>
      <c r="I5857">
        <v>1955</v>
      </c>
      <c r="J5857" t="s">
        <v>41102</v>
      </c>
      <c r="K5857" t="s">
        <v>27360</v>
      </c>
      <c r="L5857" t="s">
        <v>41103</v>
      </c>
      <c r="M5857" s="19" t="s">
        <v>28284</v>
      </c>
      <c r="N5857" t="s">
        <v>28432</v>
      </c>
      <c r="P5857" t="s">
        <v>22638</v>
      </c>
      <c r="Q5857" s="4" t="s">
        <v>48427</v>
      </c>
      <c r="R5857">
        <f>VLOOKUP(P5857,Tabelle2!A:B,2,0)</f>
        <v>41333357</v>
      </c>
    </row>
    <row r="5858" spans="1:18" x14ac:dyDescent="0.15">
      <c r="A5858" t="s">
        <v>46155</v>
      </c>
      <c r="B5858" t="s">
        <v>12573</v>
      </c>
      <c r="C5858">
        <v>118679473</v>
      </c>
      <c r="D5858" t="s">
        <v>46156</v>
      </c>
      <c r="F5858" t="s">
        <v>26748</v>
      </c>
      <c r="G5858" t="s">
        <v>26843</v>
      </c>
      <c r="H5858" t="s">
        <v>20</v>
      </c>
      <c r="I5858">
        <v>1955</v>
      </c>
      <c r="J5858" t="s">
        <v>4095</v>
      </c>
      <c r="M5858" s="19" t="s">
        <v>30725</v>
      </c>
      <c r="N5858" t="s">
        <v>28598</v>
      </c>
      <c r="P5858" s="4" t="s">
        <v>24564</v>
      </c>
      <c r="Q5858" s="4" t="s">
        <v>48416</v>
      </c>
      <c r="R5858">
        <f>VLOOKUP(P5858,Tabelle2!A:B,2,0)</f>
        <v>40481662</v>
      </c>
    </row>
    <row r="5859" spans="1:18" x14ac:dyDescent="0.15">
      <c r="A5859" t="s">
        <v>46157</v>
      </c>
      <c r="B5859" t="s">
        <v>12573</v>
      </c>
      <c r="C5859">
        <v>118679473</v>
      </c>
      <c r="D5859" t="s">
        <v>46158</v>
      </c>
      <c r="F5859" t="s">
        <v>26748</v>
      </c>
      <c r="G5859" t="s">
        <v>26843</v>
      </c>
      <c r="H5859" t="s">
        <v>20</v>
      </c>
      <c r="I5859">
        <v>1955</v>
      </c>
      <c r="J5859" t="s">
        <v>37521</v>
      </c>
      <c r="M5859" s="19" t="s">
        <v>30725</v>
      </c>
      <c r="N5859" t="s">
        <v>28598</v>
      </c>
      <c r="P5859" s="4" t="s">
        <v>24564</v>
      </c>
      <c r="Q5859" s="4" t="s">
        <v>48416</v>
      </c>
      <c r="R5859">
        <f>VLOOKUP(P5859,Tabelle2!A:B,2,0)</f>
        <v>40481662</v>
      </c>
    </row>
    <row r="5860" spans="1:18" x14ac:dyDescent="0.15">
      <c r="A5860" t="s">
        <v>46172</v>
      </c>
      <c r="B5860" t="s">
        <v>12573</v>
      </c>
      <c r="C5860">
        <v>118679473</v>
      </c>
      <c r="D5860" t="s">
        <v>46173</v>
      </c>
      <c r="F5860" t="s">
        <v>26748</v>
      </c>
      <c r="G5860" t="s">
        <v>26843</v>
      </c>
      <c r="H5860" t="s">
        <v>20</v>
      </c>
      <c r="I5860">
        <v>1955</v>
      </c>
      <c r="J5860" t="s">
        <v>2219</v>
      </c>
      <c r="M5860" s="19" t="s">
        <v>30725</v>
      </c>
      <c r="N5860" t="s">
        <v>28598</v>
      </c>
      <c r="P5860" s="4" t="s">
        <v>24564</v>
      </c>
      <c r="Q5860" s="4" t="s">
        <v>48416</v>
      </c>
      <c r="R5860">
        <f>VLOOKUP(P5860,Tabelle2!A:B,2,0)</f>
        <v>40481662</v>
      </c>
    </row>
    <row r="5861" spans="1:18" x14ac:dyDescent="0.15">
      <c r="A5861" t="s">
        <v>42998</v>
      </c>
      <c r="B5861" t="s">
        <v>92</v>
      </c>
      <c r="C5861" s="5">
        <v>1050532031</v>
      </c>
      <c r="D5861" t="s">
        <v>42999</v>
      </c>
      <c r="F5861" t="s">
        <v>23345</v>
      </c>
      <c r="G5861" t="s">
        <v>41</v>
      </c>
      <c r="H5861" t="s">
        <v>95</v>
      </c>
      <c r="I5861">
        <v>1945</v>
      </c>
      <c r="J5861" t="s">
        <v>3965</v>
      </c>
      <c r="K5861" t="s">
        <v>43000</v>
      </c>
      <c r="M5861" s="19" t="s">
        <v>28409</v>
      </c>
      <c r="N5861" t="s">
        <v>28418</v>
      </c>
      <c r="O5861" t="s">
        <v>30146</v>
      </c>
      <c r="P5861" t="s">
        <v>4659</v>
      </c>
      <c r="Q5861" s="4" t="s">
        <v>48329</v>
      </c>
      <c r="R5861">
        <f>VLOOKUP(P5861,Tabelle2!A:B,2,0)</f>
        <v>40257363</v>
      </c>
    </row>
    <row r="5862" spans="1:18" x14ac:dyDescent="0.15">
      <c r="A5862" t="s">
        <v>42998</v>
      </c>
      <c r="B5862" t="s">
        <v>92</v>
      </c>
      <c r="C5862" s="5">
        <v>1050532031</v>
      </c>
      <c r="D5862" t="s">
        <v>42999</v>
      </c>
      <c r="F5862" t="s">
        <v>23345</v>
      </c>
      <c r="G5862" t="s">
        <v>41</v>
      </c>
      <c r="H5862" t="s">
        <v>95</v>
      </c>
      <c r="I5862">
        <v>1945</v>
      </c>
      <c r="J5862" t="s">
        <v>3965</v>
      </c>
      <c r="K5862" t="s">
        <v>43000</v>
      </c>
      <c r="M5862" s="19" t="s">
        <v>28409</v>
      </c>
      <c r="N5862" t="s">
        <v>28699</v>
      </c>
      <c r="O5862" t="s">
        <v>30146</v>
      </c>
      <c r="P5862" t="s">
        <v>4659</v>
      </c>
      <c r="Q5862" s="4" t="s">
        <v>48347</v>
      </c>
      <c r="R5862">
        <f>VLOOKUP(P5862,Tabelle2!A:B,2,0)</f>
        <v>40257363</v>
      </c>
    </row>
    <row r="5863" spans="1:18" x14ac:dyDescent="0.15">
      <c r="A5863" t="s">
        <v>46169</v>
      </c>
      <c r="B5863" t="s">
        <v>12573</v>
      </c>
      <c r="C5863">
        <v>118679473</v>
      </c>
      <c r="D5863" t="s">
        <v>46170</v>
      </c>
      <c r="F5863" t="s">
        <v>26748</v>
      </c>
      <c r="G5863" t="s">
        <v>26843</v>
      </c>
      <c r="H5863" t="s">
        <v>20</v>
      </c>
      <c r="I5863">
        <v>1955</v>
      </c>
      <c r="J5863" t="s">
        <v>46171</v>
      </c>
      <c r="M5863" s="19" t="s">
        <v>30725</v>
      </c>
      <c r="N5863" t="s">
        <v>28598</v>
      </c>
      <c r="P5863" s="4" t="s">
        <v>24564</v>
      </c>
      <c r="Q5863" s="4" t="s">
        <v>48416</v>
      </c>
      <c r="R5863">
        <f>VLOOKUP(P5863,Tabelle2!A:B,2,0)</f>
        <v>40481662</v>
      </c>
    </row>
    <row r="5864" spans="1:18" x14ac:dyDescent="0.15">
      <c r="A5864" t="s">
        <v>46165</v>
      </c>
      <c r="B5864" t="s">
        <v>12573</v>
      </c>
      <c r="C5864">
        <v>118679473</v>
      </c>
      <c r="D5864" t="s">
        <v>46166</v>
      </c>
      <c r="F5864" t="s">
        <v>26748</v>
      </c>
      <c r="G5864" t="s">
        <v>26843</v>
      </c>
      <c r="H5864" t="s">
        <v>20</v>
      </c>
      <c r="I5864">
        <v>1955</v>
      </c>
      <c r="J5864" t="s">
        <v>41693</v>
      </c>
      <c r="M5864" s="19" t="s">
        <v>30725</v>
      </c>
      <c r="N5864" t="s">
        <v>28598</v>
      </c>
      <c r="P5864" s="4" t="s">
        <v>24564</v>
      </c>
      <c r="Q5864" s="4" t="s">
        <v>48416</v>
      </c>
      <c r="R5864">
        <f>VLOOKUP(P5864,Tabelle2!A:B,2,0)</f>
        <v>40481662</v>
      </c>
    </row>
    <row r="5865" spans="1:18" x14ac:dyDescent="0.15">
      <c r="A5865" t="s">
        <v>26841</v>
      </c>
      <c r="B5865" t="s">
        <v>12573</v>
      </c>
      <c r="C5865">
        <v>118679473</v>
      </c>
      <c r="D5865" s="4" t="s">
        <v>26842</v>
      </c>
      <c r="F5865" s="4" t="s">
        <v>26748</v>
      </c>
      <c r="G5865" s="4" t="s">
        <v>26843</v>
      </c>
      <c r="H5865" s="4" t="s">
        <v>20</v>
      </c>
      <c r="I5865" s="4">
        <v>1955</v>
      </c>
      <c r="J5865" s="4" t="s">
        <v>4095</v>
      </c>
      <c r="M5865" t="s">
        <v>16963</v>
      </c>
      <c r="N5865" s="4" t="s">
        <v>631</v>
      </c>
      <c r="P5865" s="4" t="s">
        <v>24564</v>
      </c>
      <c r="Q5865" s="4" t="s">
        <v>48355</v>
      </c>
      <c r="R5865">
        <f>VLOOKUP(P5865,Tabelle2!A:B,2,0)</f>
        <v>40481662</v>
      </c>
    </row>
    <row r="5866" spans="1:18" x14ac:dyDescent="0.15">
      <c r="A5866" t="s">
        <v>26841</v>
      </c>
      <c r="B5866" t="s">
        <v>12573</v>
      </c>
      <c r="C5866">
        <v>118679473</v>
      </c>
      <c r="D5866" t="s">
        <v>46161</v>
      </c>
      <c r="F5866" t="s">
        <v>26748</v>
      </c>
      <c r="G5866" t="s">
        <v>26843</v>
      </c>
      <c r="H5866" t="s">
        <v>20</v>
      </c>
      <c r="I5866">
        <v>1955</v>
      </c>
      <c r="J5866" t="s">
        <v>46162</v>
      </c>
      <c r="M5866" s="19" t="s">
        <v>30725</v>
      </c>
      <c r="N5866" t="s">
        <v>28598</v>
      </c>
      <c r="P5866" s="4" t="s">
        <v>24564</v>
      </c>
      <c r="Q5866" s="4" t="s">
        <v>48416</v>
      </c>
      <c r="R5866">
        <f>VLOOKUP(P5866,Tabelle2!A:B,2,0)</f>
        <v>40481662</v>
      </c>
    </row>
    <row r="5867" spans="1:18" x14ac:dyDescent="0.15">
      <c r="A5867" t="s">
        <v>26841</v>
      </c>
      <c r="B5867" t="s">
        <v>12573</v>
      </c>
      <c r="C5867">
        <v>118679473</v>
      </c>
      <c r="D5867" t="s">
        <v>26842</v>
      </c>
      <c r="F5867" t="s">
        <v>26748</v>
      </c>
      <c r="G5867" t="s">
        <v>26843</v>
      </c>
      <c r="H5867" t="s">
        <v>20</v>
      </c>
      <c r="I5867">
        <v>1955</v>
      </c>
      <c r="J5867" t="s">
        <v>4095</v>
      </c>
      <c r="M5867" s="19" t="s">
        <v>30725</v>
      </c>
      <c r="N5867" t="s">
        <v>28598</v>
      </c>
      <c r="P5867" s="4" t="s">
        <v>24564</v>
      </c>
      <c r="Q5867" s="4" t="s">
        <v>48416</v>
      </c>
      <c r="R5867">
        <f>VLOOKUP(P5867,Tabelle2!A:B,2,0)</f>
        <v>40481662</v>
      </c>
    </row>
    <row r="5868" spans="1:18" x14ac:dyDescent="0.15">
      <c r="A5868" t="s">
        <v>46159</v>
      </c>
      <c r="B5868" t="s">
        <v>12573</v>
      </c>
      <c r="C5868">
        <v>118679473</v>
      </c>
      <c r="D5868" t="s">
        <v>46160</v>
      </c>
      <c r="F5868" t="s">
        <v>26748</v>
      </c>
      <c r="G5868" t="s">
        <v>26843</v>
      </c>
      <c r="H5868" t="s">
        <v>20</v>
      </c>
      <c r="I5868">
        <v>1955</v>
      </c>
      <c r="J5868" t="s">
        <v>4095</v>
      </c>
      <c r="M5868" s="19" t="s">
        <v>30725</v>
      </c>
      <c r="N5868" t="s">
        <v>28598</v>
      </c>
      <c r="P5868" s="4" t="s">
        <v>24564</v>
      </c>
      <c r="Q5868" s="4" t="s">
        <v>48416</v>
      </c>
      <c r="R5868">
        <f>VLOOKUP(P5868,Tabelle2!A:B,2,0)</f>
        <v>40481662</v>
      </c>
    </row>
    <row r="5869" spans="1:18" x14ac:dyDescent="0.15">
      <c r="A5869" t="s">
        <v>42332</v>
      </c>
      <c r="C5869" s="5"/>
      <c r="D5869" t="s">
        <v>42333</v>
      </c>
      <c r="F5869" t="s">
        <v>22638</v>
      </c>
      <c r="G5869" t="s">
        <v>59</v>
      </c>
      <c r="H5869" t="s">
        <v>31748</v>
      </c>
      <c r="I5869" s="5">
        <v>1955</v>
      </c>
      <c r="J5869" t="s">
        <v>13881</v>
      </c>
      <c r="K5869" t="s">
        <v>3687</v>
      </c>
      <c r="M5869" s="19" t="s">
        <v>28711</v>
      </c>
      <c r="N5869" t="s">
        <v>28816</v>
      </c>
      <c r="P5869" t="s">
        <v>22638</v>
      </c>
      <c r="R5869">
        <f>VLOOKUP(P5869,Tabelle2!A:B,2,0)</f>
        <v>41333357</v>
      </c>
    </row>
    <row r="5870" spans="1:18" x14ac:dyDescent="0.15">
      <c r="A5870" t="s">
        <v>46292</v>
      </c>
      <c r="C5870" s="5"/>
      <c r="D5870" t="s">
        <v>42333</v>
      </c>
      <c r="F5870" t="s">
        <v>27108</v>
      </c>
      <c r="G5870" t="s">
        <v>59</v>
      </c>
      <c r="H5870" t="s">
        <v>31748</v>
      </c>
      <c r="I5870" s="5">
        <v>1955</v>
      </c>
      <c r="J5870" t="s">
        <v>2137</v>
      </c>
      <c r="K5870" t="s">
        <v>2186</v>
      </c>
      <c r="M5870" s="19" t="s">
        <v>28711</v>
      </c>
      <c r="N5870" t="s">
        <v>28816</v>
      </c>
      <c r="P5870" t="s">
        <v>27108</v>
      </c>
      <c r="R5870" t="str">
        <f>VLOOKUP(P5870,Tabelle2!A:B,2,0)</f>
        <v>04060053X</v>
      </c>
    </row>
    <row r="5871" spans="1:18" x14ac:dyDescent="0.15">
      <c r="A5871" t="s">
        <v>36917</v>
      </c>
      <c r="B5871" t="s">
        <v>34610</v>
      </c>
      <c r="C5871" s="5">
        <v>118838709</v>
      </c>
      <c r="D5871" t="s">
        <v>28751</v>
      </c>
      <c r="F5871" t="s">
        <v>13386</v>
      </c>
      <c r="G5871" t="s">
        <v>191</v>
      </c>
      <c r="H5871" t="s">
        <v>324</v>
      </c>
      <c r="I5871">
        <v>1955</v>
      </c>
      <c r="J5871" t="s">
        <v>34971</v>
      </c>
      <c r="K5871" t="s">
        <v>36918</v>
      </c>
      <c r="L5871" t="s">
        <v>36919</v>
      </c>
      <c r="M5871" s="19" t="s">
        <v>28749</v>
      </c>
      <c r="N5871" t="s">
        <v>28682</v>
      </c>
      <c r="P5871" t="s">
        <v>5493</v>
      </c>
      <c r="Q5871" s="4" t="s">
        <v>48309</v>
      </c>
      <c r="R5871">
        <f>VLOOKUP(P5871,Tabelle2!A:B,2,0)</f>
        <v>42736064</v>
      </c>
    </row>
    <row r="5872" spans="1:18" x14ac:dyDescent="0.15">
      <c r="A5872" t="s">
        <v>36917</v>
      </c>
      <c r="B5872" t="s">
        <v>34610</v>
      </c>
      <c r="C5872" s="5">
        <v>118838709</v>
      </c>
      <c r="D5872" t="s">
        <v>28751</v>
      </c>
      <c r="F5872" t="s">
        <v>13386</v>
      </c>
      <c r="G5872" t="s">
        <v>191</v>
      </c>
      <c r="H5872" t="s">
        <v>324</v>
      </c>
      <c r="I5872">
        <v>1955</v>
      </c>
      <c r="J5872" t="s">
        <v>34971</v>
      </c>
      <c r="K5872" t="s">
        <v>36918</v>
      </c>
      <c r="L5872" t="s">
        <v>38013</v>
      </c>
      <c r="M5872" s="19" t="s">
        <v>28749</v>
      </c>
      <c r="N5872" t="s">
        <v>28751</v>
      </c>
      <c r="P5872" t="s">
        <v>5493</v>
      </c>
      <c r="Q5872" s="4" t="s">
        <v>48309</v>
      </c>
      <c r="R5872">
        <f>VLOOKUP(P5872,Tabelle2!A:B,2,0)</f>
        <v>42736064</v>
      </c>
    </row>
    <row r="5873" spans="1:18" x14ac:dyDescent="0.15">
      <c r="A5873" t="s">
        <v>37847</v>
      </c>
      <c r="B5873" t="s">
        <v>33980</v>
      </c>
      <c r="C5873" s="5">
        <v>118501267</v>
      </c>
      <c r="D5873" t="s">
        <v>33464</v>
      </c>
      <c r="F5873" t="s">
        <v>13386</v>
      </c>
      <c r="G5873" t="s">
        <v>191</v>
      </c>
      <c r="H5873" t="s">
        <v>324</v>
      </c>
      <c r="I5873">
        <v>1955</v>
      </c>
      <c r="J5873" t="s">
        <v>37848</v>
      </c>
      <c r="K5873" t="s">
        <v>3657</v>
      </c>
      <c r="L5873" t="s">
        <v>37849</v>
      </c>
      <c r="M5873" s="19" t="s">
        <v>28996</v>
      </c>
      <c r="N5873" t="s">
        <v>28496</v>
      </c>
      <c r="P5873" t="s">
        <v>5493</v>
      </c>
      <c r="R5873">
        <f>VLOOKUP(P5873,Tabelle2!A:B,2,0)</f>
        <v>42736064</v>
      </c>
    </row>
    <row r="5874" spans="1:18" x14ac:dyDescent="0.15">
      <c r="A5874" t="s">
        <v>37847</v>
      </c>
      <c r="B5874" t="s">
        <v>33980</v>
      </c>
      <c r="C5874" s="5">
        <v>118501267</v>
      </c>
      <c r="D5874" t="s">
        <v>33464</v>
      </c>
      <c r="F5874" t="s">
        <v>13386</v>
      </c>
      <c r="G5874" t="s">
        <v>191</v>
      </c>
      <c r="H5874" t="s">
        <v>324</v>
      </c>
      <c r="I5874">
        <v>1955</v>
      </c>
      <c r="J5874" t="s">
        <v>37848</v>
      </c>
      <c r="K5874" t="s">
        <v>3657</v>
      </c>
      <c r="L5874" t="s">
        <v>37849</v>
      </c>
      <c r="M5874" s="19" t="s">
        <v>28996</v>
      </c>
      <c r="N5874" t="s">
        <v>29812</v>
      </c>
      <c r="P5874" t="s">
        <v>5493</v>
      </c>
      <c r="Q5874" s="4" t="s">
        <v>48380</v>
      </c>
      <c r="R5874">
        <f>VLOOKUP(P5874,Tabelle2!A:B,2,0)</f>
        <v>42736064</v>
      </c>
    </row>
    <row r="5875" spans="1:18" x14ac:dyDescent="0.15">
      <c r="A5875" t="s">
        <v>14690</v>
      </c>
      <c r="B5875" t="s">
        <v>3500</v>
      </c>
      <c r="C5875" s="5">
        <v>118532391</v>
      </c>
      <c r="D5875" s="4" t="s">
        <v>3501</v>
      </c>
      <c r="F5875" s="4" t="s">
        <v>13386</v>
      </c>
      <c r="G5875" s="4" t="s">
        <v>191</v>
      </c>
      <c r="H5875" s="4" t="s">
        <v>5594</v>
      </c>
      <c r="I5875" s="4">
        <v>1949</v>
      </c>
      <c r="J5875" s="4" t="s">
        <v>950</v>
      </c>
      <c r="K5875" s="4" t="s">
        <v>14691</v>
      </c>
      <c r="L5875" s="4" t="s">
        <v>14692</v>
      </c>
      <c r="M5875" t="s">
        <v>5488</v>
      </c>
      <c r="N5875" s="6" t="s">
        <v>80</v>
      </c>
      <c r="P5875" t="s">
        <v>5493</v>
      </c>
      <c r="Q5875" t="s">
        <v>48308</v>
      </c>
      <c r="R5875">
        <f>VLOOKUP(P5875,Tabelle2!A:B,2,0)</f>
        <v>42736064</v>
      </c>
    </row>
    <row r="5876" spans="1:18" x14ac:dyDescent="0.15">
      <c r="A5876" t="s">
        <v>36981</v>
      </c>
      <c r="B5876" t="s">
        <v>5611</v>
      </c>
      <c r="C5876" s="5">
        <v>118655922</v>
      </c>
      <c r="D5876" t="s">
        <v>29227</v>
      </c>
      <c r="F5876" t="s">
        <v>13386</v>
      </c>
      <c r="G5876" t="s">
        <v>191</v>
      </c>
      <c r="H5876" t="s">
        <v>324</v>
      </c>
      <c r="I5876">
        <v>1955</v>
      </c>
      <c r="J5876" t="s">
        <v>36982</v>
      </c>
      <c r="K5876" t="s">
        <v>36983</v>
      </c>
      <c r="L5876" t="s">
        <v>36984</v>
      </c>
      <c r="M5876" s="19" t="s">
        <v>28686</v>
      </c>
      <c r="N5876" t="s">
        <v>29275</v>
      </c>
      <c r="P5876" t="s">
        <v>5493</v>
      </c>
      <c r="Q5876" s="4" t="s">
        <v>48321</v>
      </c>
      <c r="R5876">
        <f>VLOOKUP(P5876,Tabelle2!A:B,2,0)</f>
        <v>42736064</v>
      </c>
    </row>
    <row r="5877" spans="1:18" x14ac:dyDescent="0.15">
      <c r="A5877" t="s">
        <v>36981</v>
      </c>
      <c r="B5877" t="s">
        <v>5611</v>
      </c>
      <c r="C5877" s="5">
        <v>118655922</v>
      </c>
      <c r="D5877" t="s">
        <v>29227</v>
      </c>
      <c r="F5877" t="s">
        <v>13386</v>
      </c>
      <c r="G5877" t="s">
        <v>191</v>
      </c>
      <c r="H5877" t="s">
        <v>324</v>
      </c>
      <c r="I5877">
        <v>1955</v>
      </c>
      <c r="J5877" t="s">
        <v>36982</v>
      </c>
      <c r="K5877" t="s">
        <v>36983</v>
      </c>
      <c r="L5877" t="s">
        <v>36984</v>
      </c>
      <c r="M5877" s="19" t="s">
        <v>28686</v>
      </c>
      <c r="N5877" t="s">
        <v>29227</v>
      </c>
      <c r="P5877" t="s">
        <v>5493</v>
      </c>
      <c r="Q5877" s="4" t="s">
        <v>48321</v>
      </c>
      <c r="R5877">
        <f>VLOOKUP(P5877,Tabelle2!A:B,2,0)</f>
        <v>42736064</v>
      </c>
    </row>
    <row r="5878" spans="1:18" x14ac:dyDescent="0.15">
      <c r="A5878" t="s">
        <v>6081</v>
      </c>
      <c r="B5878" t="s">
        <v>5731</v>
      </c>
      <c r="C5878" s="5"/>
      <c r="D5878" s="4" t="s">
        <v>6082</v>
      </c>
      <c r="F5878" s="4" t="s">
        <v>6079</v>
      </c>
      <c r="G5878" s="4" t="s">
        <v>362</v>
      </c>
      <c r="H5878" s="4" t="s">
        <v>6040</v>
      </c>
      <c r="I5878" s="4">
        <v>1951</v>
      </c>
      <c r="J5878" s="4" t="s">
        <v>2097</v>
      </c>
      <c r="K5878" s="4" t="s">
        <v>1827</v>
      </c>
      <c r="M5878" t="s">
        <v>5583</v>
      </c>
      <c r="N5878" s="4" t="s">
        <v>1394</v>
      </c>
      <c r="P5878" t="s">
        <v>5493</v>
      </c>
      <c r="R5878">
        <f>VLOOKUP(P5878,Tabelle2!A:B,2,0)</f>
        <v>42736064</v>
      </c>
    </row>
    <row r="5879" spans="1:18" x14ac:dyDescent="0.15">
      <c r="A5879" t="s">
        <v>31772</v>
      </c>
      <c r="B5879" s="20" t="s">
        <v>3989</v>
      </c>
      <c r="C5879" s="5">
        <v>118622064</v>
      </c>
      <c r="D5879" t="s">
        <v>31773</v>
      </c>
      <c r="F5879" t="s">
        <v>5493</v>
      </c>
      <c r="G5879" t="s">
        <v>191</v>
      </c>
      <c r="H5879" s="6" t="s">
        <v>324</v>
      </c>
      <c r="I5879" s="6">
        <v>1955</v>
      </c>
      <c r="J5879" s="6" t="s">
        <v>13030</v>
      </c>
      <c r="K5879" s="6" t="s">
        <v>7581</v>
      </c>
      <c r="M5879" s="19" t="s">
        <v>31774</v>
      </c>
      <c r="N5879" t="s">
        <v>28761</v>
      </c>
      <c r="P5879" t="s">
        <v>5493</v>
      </c>
      <c r="Q5879" s="4" t="s">
        <v>48323</v>
      </c>
      <c r="R5879">
        <f>VLOOKUP(P5879,Tabelle2!A:B,2,0)</f>
        <v>42736064</v>
      </c>
    </row>
    <row r="5880" spans="1:18" x14ac:dyDescent="0.15">
      <c r="A5880" t="s">
        <v>41766</v>
      </c>
      <c r="B5880" t="s">
        <v>179</v>
      </c>
      <c r="C5880" s="5" t="s">
        <v>180</v>
      </c>
      <c r="D5880" t="s">
        <v>41767</v>
      </c>
      <c r="F5880" t="s">
        <v>21976</v>
      </c>
      <c r="G5880" t="s">
        <v>138</v>
      </c>
      <c r="H5880" t="s">
        <v>4022</v>
      </c>
      <c r="I5880">
        <v>1955</v>
      </c>
      <c r="J5880" t="s">
        <v>27501</v>
      </c>
      <c r="K5880" t="s">
        <v>41768</v>
      </c>
      <c r="M5880" s="19" t="s">
        <v>28409</v>
      </c>
      <c r="N5880" t="s">
        <v>28598</v>
      </c>
      <c r="P5880" s="6" t="s">
        <v>27108</v>
      </c>
      <c r="Q5880" s="4" t="s">
        <v>48416</v>
      </c>
      <c r="R5880" t="str">
        <f>VLOOKUP(P5880,Tabelle2!A:B,2,0)</f>
        <v>04060053X</v>
      </c>
    </row>
    <row r="5881" spans="1:18" x14ac:dyDescent="0.15">
      <c r="A5881" t="s">
        <v>45859</v>
      </c>
      <c r="B5881" t="s">
        <v>45856</v>
      </c>
      <c r="C5881" t="s">
        <v>45857</v>
      </c>
      <c r="D5881" t="s">
        <v>45860</v>
      </c>
      <c r="F5881" t="s">
        <v>26400</v>
      </c>
      <c r="G5881" t="s">
        <v>59</v>
      </c>
      <c r="H5881" t="s">
        <v>2779</v>
      </c>
      <c r="I5881">
        <v>1955</v>
      </c>
      <c r="J5881" t="s">
        <v>45861</v>
      </c>
      <c r="K5881" t="s">
        <v>9447</v>
      </c>
      <c r="M5881" s="19" t="s">
        <v>28724</v>
      </c>
      <c r="N5881" t="s">
        <v>29107</v>
      </c>
      <c r="P5881" s="4" t="s">
        <v>48258</v>
      </c>
      <c r="Q5881" s="4" t="s">
        <v>48405</v>
      </c>
      <c r="R5881">
        <f>VLOOKUP(P5881,Tabelle2!A:B,2,0)</f>
        <v>41581202</v>
      </c>
    </row>
    <row r="5882" spans="1:18" x14ac:dyDescent="0.15">
      <c r="A5882" t="s">
        <v>45883</v>
      </c>
      <c r="B5882" t="s">
        <v>45856</v>
      </c>
      <c r="C5882" t="s">
        <v>45857</v>
      </c>
      <c r="D5882" t="s">
        <v>34649</v>
      </c>
      <c r="F5882" t="s">
        <v>26400</v>
      </c>
      <c r="G5882" t="s">
        <v>59</v>
      </c>
      <c r="H5882" t="s">
        <v>2779</v>
      </c>
      <c r="I5882">
        <v>1955</v>
      </c>
      <c r="J5882" t="s">
        <v>17059</v>
      </c>
      <c r="K5882" t="s">
        <v>12691</v>
      </c>
      <c r="M5882" s="19" t="s">
        <v>28724</v>
      </c>
      <c r="N5882" t="s">
        <v>30057</v>
      </c>
      <c r="P5882" s="4" t="s">
        <v>48258</v>
      </c>
      <c r="Q5882" s="4" t="s">
        <v>48419</v>
      </c>
      <c r="R5882">
        <f>VLOOKUP(P5882,Tabelle2!A:B,2,0)</f>
        <v>41581202</v>
      </c>
    </row>
    <row r="5883" spans="1:18" x14ac:dyDescent="0.15">
      <c r="A5883" t="s">
        <v>21142</v>
      </c>
      <c r="C5883" s="5"/>
      <c r="D5883" t="s">
        <v>21143</v>
      </c>
      <c r="E5883" t="s">
        <v>21144</v>
      </c>
      <c r="F5883" t="s">
        <v>17941</v>
      </c>
      <c r="G5883" t="s">
        <v>59</v>
      </c>
      <c r="H5883" t="s">
        <v>1924</v>
      </c>
      <c r="I5883">
        <v>1954</v>
      </c>
      <c r="J5883" t="s">
        <v>19611</v>
      </c>
      <c r="K5883" t="s">
        <v>21145</v>
      </c>
      <c r="M5883" t="s">
        <v>20257</v>
      </c>
      <c r="N5883" s="4" t="s">
        <v>2578</v>
      </c>
      <c r="O5883" s="4" t="s">
        <v>20262</v>
      </c>
      <c r="P5883" t="s">
        <v>22638</v>
      </c>
      <c r="Q5883" s="4" t="s">
        <v>48390</v>
      </c>
      <c r="R5883">
        <f>VLOOKUP(P5883,Tabelle2!A:B,2,0)</f>
        <v>41333357</v>
      </c>
    </row>
    <row r="5884" spans="1:18" x14ac:dyDescent="0.15">
      <c r="A5884" t="s">
        <v>26408</v>
      </c>
      <c r="B5884" t="s">
        <v>1305</v>
      </c>
      <c r="C5884" s="5" t="s">
        <v>1306</v>
      </c>
      <c r="D5884" s="4" t="s">
        <v>9353</v>
      </c>
      <c r="F5884" t="s">
        <v>26400</v>
      </c>
      <c r="G5884" s="4" t="s">
        <v>59</v>
      </c>
      <c r="H5884" s="4" t="s">
        <v>2779</v>
      </c>
      <c r="I5884" s="4">
        <v>1954</v>
      </c>
      <c r="J5884" s="4" t="s">
        <v>26409</v>
      </c>
      <c r="K5884" s="4" t="s">
        <v>26410</v>
      </c>
      <c r="M5884" s="4" t="s">
        <v>20091</v>
      </c>
      <c r="N5884" t="s">
        <v>320</v>
      </c>
      <c r="P5884" s="4" t="s">
        <v>48258</v>
      </c>
      <c r="Q5884" s="4" t="s">
        <v>48337</v>
      </c>
      <c r="R5884">
        <f>VLOOKUP(P5884,Tabelle2!A:B,2,0)</f>
        <v>41581202</v>
      </c>
    </row>
    <row r="5885" spans="1:18" x14ac:dyDescent="0.15">
      <c r="A5885" t="s">
        <v>29625</v>
      </c>
      <c r="B5885" t="s">
        <v>12394</v>
      </c>
      <c r="C5885" s="5" t="s">
        <v>1272</v>
      </c>
      <c r="D5885" t="s">
        <v>29626</v>
      </c>
      <c r="F5885" t="s">
        <v>2778</v>
      </c>
      <c r="G5885" t="s">
        <v>59</v>
      </c>
      <c r="H5885" t="s">
        <v>2779</v>
      </c>
      <c r="I5885">
        <v>1953</v>
      </c>
      <c r="J5885" t="s">
        <v>13075</v>
      </c>
      <c r="K5885" t="s">
        <v>8105</v>
      </c>
      <c r="M5885" s="19" t="s">
        <v>28780</v>
      </c>
      <c r="N5885" t="s">
        <v>29103</v>
      </c>
      <c r="P5885" s="4" t="s">
        <v>48258</v>
      </c>
      <c r="Q5885" s="4" t="s">
        <v>48404</v>
      </c>
      <c r="R5885">
        <f>VLOOKUP(P5885,Tabelle2!A:B,2,0)</f>
        <v>41581202</v>
      </c>
    </row>
    <row r="5886" spans="1:18" x14ac:dyDescent="0.15">
      <c r="A5886" t="s">
        <v>45866</v>
      </c>
      <c r="B5886" t="s">
        <v>45856</v>
      </c>
      <c r="C5886" t="s">
        <v>45857</v>
      </c>
      <c r="D5886" t="s">
        <v>45867</v>
      </c>
      <c r="E5886" t="s">
        <v>31070</v>
      </c>
      <c r="F5886" t="s">
        <v>26400</v>
      </c>
      <c r="G5886" t="s">
        <v>59</v>
      </c>
      <c r="H5886" t="s">
        <v>2779</v>
      </c>
      <c r="I5886">
        <v>1955</v>
      </c>
      <c r="J5886" t="s">
        <v>13593</v>
      </c>
      <c r="K5886" t="s">
        <v>4589</v>
      </c>
      <c r="M5886" s="19" t="s">
        <v>28724</v>
      </c>
      <c r="N5886" t="s">
        <v>29120</v>
      </c>
      <c r="P5886" s="4" t="s">
        <v>48258</v>
      </c>
      <c r="Q5886" s="4" t="s">
        <v>48408</v>
      </c>
      <c r="R5886">
        <f>VLOOKUP(P5886,Tabelle2!A:B,2,0)</f>
        <v>41581202</v>
      </c>
    </row>
    <row r="5887" spans="1:18" x14ac:dyDescent="0.15">
      <c r="A5887" t="s">
        <v>26426</v>
      </c>
      <c r="B5887" t="s">
        <v>11259</v>
      </c>
      <c r="C5887">
        <v>118728539</v>
      </c>
      <c r="D5887" s="4" t="s">
        <v>11266</v>
      </c>
      <c r="F5887" s="4" t="s">
        <v>26400</v>
      </c>
      <c r="G5887" s="4" t="s">
        <v>59</v>
      </c>
      <c r="H5887" s="4" t="s">
        <v>2779</v>
      </c>
      <c r="I5887">
        <v>1955</v>
      </c>
      <c r="J5887" s="4" t="s">
        <v>13075</v>
      </c>
      <c r="K5887" s="4" t="s">
        <v>26427</v>
      </c>
      <c r="M5887" t="s">
        <v>19534</v>
      </c>
      <c r="N5887" s="4" t="s">
        <v>143</v>
      </c>
      <c r="P5887" s="4" t="s">
        <v>48258</v>
      </c>
      <c r="R5887">
        <f>VLOOKUP(P5887,Tabelle2!A:B,2,0)</f>
        <v>41581202</v>
      </c>
    </row>
    <row r="5888" spans="1:18" x14ac:dyDescent="0.15">
      <c r="A5888" t="s">
        <v>15303</v>
      </c>
      <c r="B5888" t="s">
        <v>15304</v>
      </c>
      <c r="C5888">
        <v>118544705</v>
      </c>
      <c r="D5888" s="4" t="s">
        <v>15305</v>
      </c>
      <c r="F5888" s="4" t="s">
        <v>13386</v>
      </c>
      <c r="G5888" s="4" t="s">
        <v>1145</v>
      </c>
      <c r="H5888" s="4" t="s">
        <v>192</v>
      </c>
      <c r="I5888" s="4">
        <v>1954</v>
      </c>
      <c r="J5888" s="4" t="s">
        <v>8020</v>
      </c>
      <c r="K5888" s="4" t="s">
        <v>15306</v>
      </c>
      <c r="L5888" s="4" t="s">
        <v>15307</v>
      </c>
      <c r="M5888" t="s">
        <v>2409</v>
      </c>
      <c r="N5888" s="6" t="s">
        <v>1134</v>
      </c>
      <c r="P5888" t="s">
        <v>5493</v>
      </c>
      <c r="Q5888" s="4" t="s">
        <v>48341</v>
      </c>
      <c r="R5888">
        <f>VLOOKUP(P5888,Tabelle2!A:B,2,0)</f>
        <v>42736064</v>
      </c>
    </row>
    <row r="5889" spans="1:19" x14ac:dyDescent="0.15">
      <c r="A5889" t="s">
        <v>44719</v>
      </c>
      <c r="B5889" t="s">
        <v>24792</v>
      </c>
      <c r="C5889" s="5">
        <v>142824623</v>
      </c>
      <c r="D5889" t="s">
        <v>41006</v>
      </c>
      <c r="F5889" t="s">
        <v>24553</v>
      </c>
      <c r="G5889" t="s">
        <v>59</v>
      </c>
      <c r="H5889" t="s">
        <v>2779</v>
      </c>
      <c r="I5889">
        <v>1955</v>
      </c>
      <c r="J5889" t="s">
        <v>2403</v>
      </c>
      <c r="K5889" t="s">
        <v>27635</v>
      </c>
      <c r="M5889" s="19" t="s">
        <v>28780</v>
      </c>
      <c r="N5889" t="s">
        <v>29107</v>
      </c>
      <c r="P5889" t="s">
        <v>24564</v>
      </c>
      <c r="Q5889" s="4" t="s">
        <v>48405</v>
      </c>
      <c r="R5889">
        <f>VLOOKUP(P5889,Tabelle2!A:B,2,0)</f>
        <v>40481662</v>
      </c>
    </row>
    <row r="5890" spans="1:19" x14ac:dyDescent="0.15">
      <c r="A5890" t="s">
        <v>38234</v>
      </c>
      <c r="C5890" s="5"/>
      <c r="D5890" t="s">
        <v>38235</v>
      </c>
      <c r="F5890" t="s">
        <v>13386</v>
      </c>
      <c r="G5890" t="s">
        <v>263</v>
      </c>
      <c r="H5890" t="s">
        <v>15751</v>
      </c>
      <c r="I5890">
        <v>1955</v>
      </c>
      <c r="J5890" t="s">
        <v>15781</v>
      </c>
      <c r="N5890" t="s">
        <v>38236</v>
      </c>
      <c r="P5890" t="s">
        <v>5493</v>
      </c>
      <c r="Q5890" t="s">
        <v>48437</v>
      </c>
      <c r="R5890">
        <f>VLOOKUP(P5890,Tabelle2!A:B,2,0)</f>
        <v>42736064</v>
      </c>
    </row>
    <row r="5891" spans="1:19" x14ac:dyDescent="0.15">
      <c r="A5891" t="s">
        <v>38247</v>
      </c>
      <c r="C5891" s="5"/>
      <c r="D5891" t="s">
        <v>38248</v>
      </c>
      <c r="F5891" t="s">
        <v>13386</v>
      </c>
      <c r="G5891" t="s">
        <v>263</v>
      </c>
      <c r="H5891" t="s">
        <v>15751</v>
      </c>
      <c r="I5891">
        <v>1955</v>
      </c>
      <c r="J5891" t="s">
        <v>15781</v>
      </c>
      <c r="N5891" t="s">
        <v>38236</v>
      </c>
      <c r="P5891" t="s">
        <v>5493</v>
      </c>
      <c r="Q5891" t="s">
        <v>48437</v>
      </c>
      <c r="R5891">
        <f>VLOOKUP(P5891,Tabelle2!A:B,2,0)</f>
        <v>42736064</v>
      </c>
    </row>
    <row r="5892" spans="1:19" x14ac:dyDescent="0.15">
      <c r="A5892" t="s">
        <v>38245</v>
      </c>
      <c r="C5892" s="5"/>
      <c r="D5892" t="s">
        <v>38246</v>
      </c>
      <c r="F5892" t="s">
        <v>13386</v>
      </c>
      <c r="G5892" t="s">
        <v>263</v>
      </c>
      <c r="H5892" t="s">
        <v>15751</v>
      </c>
      <c r="I5892">
        <v>1955</v>
      </c>
      <c r="J5892" t="s">
        <v>15781</v>
      </c>
      <c r="N5892" t="s">
        <v>38236</v>
      </c>
      <c r="P5892" t="s">
        <v>5493</v>
      </c>
      <c r="Q5892" t="s">
        <v>48437</v>
      </c>
      <c r="R5892">
        <f>VLOOKUP(P5892,Tabelle2!A:B,2,0)</f>
        <v>42736064</v>
      </c>
    </row>
    <row r="5893" spans="1:19" x14ac:dyDescent="0.15">
      <c r="A5893" t="s">
        <v>38241</v>
      </c>
      <c r="C5893" s="5"/>
      <c r="D5893" t="s">
        <v>38242</v>
      </c>
      <c r="F5893" t="s">
        <v>13386</v>
      </c>
      <c r="G5893" t="s">
        <v>263</v>
      </c>
      <c r="H5893" t="s">
        <v>15751</v>
      </c>
      <c r="I5893">
        <v>1955</v>
      </c>
      <c r="J5893" t="s">
        <v>15781</v>
      </c>
      <c r="N5893" t="s">
        <v>38236</v>
      </c>
      <c r="P5893" t="s">
        <v>5493</v>
      </c>
      <c r="Q5893" t="s">
        <v>48437</v>
      </c>
      <c r="R5893">
        <f>VLOOKUP(P5893,Tabelle2!A:B,2,0)</f>
        <v>42736064</v>
      </c>
    </row>
    <row r="5894" spans="1:19" x14ac:dyDescent="0.15">
      <c r="A5894" t="s">
        <v>38243</v>
      </c>
      <c r="C5894" s="5"/>
      <c r="D5894" t="s">
        <v>38244</v>
      </c>
      <c r="F5894" t="s">
        <v>13386</v>
      </c>
      <c r="G5894" t="s">
        <v>263</v>
      </c>
      <c r="H5894" t="s">
        <v>15751</v>
      </c>
      <c r="I5894">
        <v>1955</v>
      </c>
      <c r="J5894" t="s">
        <v>15781</v>
      </c>
      <c r="N5894" t="s">
        <v>38236</v>
      </c>
      <c r="P5894" t="s">
        <v>5493</v>
      </c>
      <c r="Q5894" t="s">
        <v>48437</v>
      </c>
      <c r="R5894">
        <f>VLOOKUP(P5894,Tabelle2!A:B,2,0)</f>
        <v>42736064</v>
      </c>
    </row>
    <row r="5895" spans="1:19" x14ac:dyDescent="0.15">
      <c r="A5895" t="s">
        <v>38239</v>
      </c>
      <c r="C5895" s="5"/>
      <c r="D5895" t="s">
        <v>38240</v>
      </c>
      <c r="F5895" t="s">
        <v>13386</v>
      </c>
      <c r="G5895" t="s">
        <v>263</v>
      </c>
      <c r="H5895" t="s">
        <v>15751</v>
      </c>
      <c r="I5895">
        <v>1955</v>
      </c>
      <c r="J5895" t="s">
        <v>15781</v>
      </c>
      <c r="N5895" t="s">
        <v>38236</v>
      </c>
      <c r="P5895" t="s">
        <v>5493</v>
      </c>
      <c r="Q5895" t="s">
        <v>48437</v>
      </c>
      <c r="R5895">
        <f>VLOOKUP(P5895,Tabelle2!A:B,2,0)</f>
        <v>42736064</v>
      </c>
    </row>
    <row r="5896" spans="1:19" x14ac:dyDescent="0.15">
      <c r="A5896" t="s">
        <v>38237</v>
      </c>
      <c r="C5896" s="5"/>
      <c r="D5896" t="s">
        <v>38238</v>
      </c>
      <c r="F5896" t="s">
        <v>13386</v>
      </c>
      <c r="G5896" t="s">
        <v>263</v>
      </c>
      <c r="H5896" t="s">
        <v>15751</v>
      </c>
      <c r="I5896">
        <v>1955</v>
      </c>
      <c r="J5896" t="s">
        <v>15781</v>
      </c>
      <c r="N5896" t="s">
        <v>38236</v>
      </c>
      <c r="P5896" t="s">
        <v>5493</v>
      </c>
      <c r="Q5896" t="s">
        <v>48437</v>
      </c>
      <c r="R5896">
        <f>VLOOKUP(P5896,Tabelle2!A:B,2,0)</f>
        <v>42736064</v>
      </c>
    </row>
    <row r="5897" spans="1:19" x14ac:dyDescent="0.15">
      <c r="A5897" t="s">
        <v>22890</v>
      </c>
      <c r="C5897" s="5"/>
      <c r="D5897" t="s">
        <v>22891</v>
      </c>
      <c r="F5897" t="s">
        <v>22638</v>
      </c>
      <c r="G5897" t="s">
        <v>22892</v>
      </c>
      <c r="H5897" t="s">
        <v>22893</v>
      </c>
      <c r="I5897">
        <v>1954</v>
      </c>
      <c r="M5897">
        <v>15.6</v>
      </c>
      <c r="N5897" s="4" t="s">
        <v>45</v>
      </c>
      <c r="O5897" s="4" t="s">
        <v>22894</v>
      </c>
      <c r="P5897" t="s">
        <v>22638</v>
      </c>
      <c r="R5897">
        <f>VLOOKUP(P5897,Tabelle2!A:B,2,0)</f>
        <v>41333357</v>
      </c>
      <c r="S5897" t="s">
        <v>48528</v>
      </c>
    </row>
    <row r="5898" spans="1:19" x14ac:dyDescent="0.15">
      <c r="A5898" t="s">
        <v>6198</v>
      </c>
      <c r="B5898" t="s">
        <v>6199</v>
      </c>
      <c r="C5898">
        <v>1072043343</v>
      </c>
      <c r="D5898" s="4" t="s">
        <v>2367</v>
      </c>
      <c r="F5898" t="s">
        <v>6195</v>
      </c>
      <c r="G5898" t="s">
        <v>191</v>
      </c>
      <c r="H5898" t="s">
        <v>192</v>
      </c>
      <c r="I5898">
        <v>1954</v>
      </c>
      <c r="J5898" t="s">
        <v>1147</v>
      </c>
      <c r="L5898" t="s">
        <v>6200</v>
      </c>
      <c r="M5898" t="s">
        <v>2091</v>
      </c>
      <c r="N5898" s="4" t="s">
        <v>1394</v>
      </c>
      <c r="P5898" t="s">
        <v>5493</v>
      </c>
      <c r="R5898">
        <f>VLOOKUP(P5898,Tabelle2!A:B,2,0)</f>
        <v>42736064</v>
      </c>
    </row>
    <row r="5899" spans="1:19" x14ac:dyDescent="0.15">
      <c r="A5899" s="4" t="s">
        <v>22988</v>
      </c>
      <c r="B5899" t="s">
        <v>2342</v>
      </c>
      <c r="C5899">
        <v>140868410</v>
      </c>
      <c r="D5899" t="s">
        <v>22987</v>
      </c>
      <c r="F5899" t="s">
        <v>22961</v>
      </c>
      <c r="G5899" t="s">
        <v>191</v>
      </c>
      <c r="H5899" t="s">
        <v>192</v>
      </c>
      <c r="I5899">
        <v>1955</v>
      </c>
      <c r="J5899" t="s">
        <v>1147</v>
      </c>
      <c r="M5899" t="s">
        <v>1938</v>
      </c>
      <c r="N5899" s="4" t="s">
        <v>70</v>
      </c>
      <c r="P5899" s="4" t="s">
        <v>22638</v>
      </c>
      <c r="R5899">
        <f>VLOOKUP(P5899,Tabelle2!A:B,2,0)</f>
        <v>41333357</v>
      </c>
    </row>
    <row r="5900" spans="1:19" x14ac:dyDescent="0.15">
      <c r="A5900" t="s">
        <v>22992</v>
      </c>
      <c r="B5900" t="s">
        <v>2342</v>
      </c>
      <c r="C5900" s="5">
        <v>140868410</v>
      </c>
      <c r="D5900" t="s">
        <v>22991</v>
      </c>
      <c r="F5900" t="s">
        <v>22961</v>
      </c>
      <c r="G5900" t="s">
        <v>191</v>
      </c>
      <c r="H5900" t="s">
        <v>192</v>
      </c>
      <c r="I5900">
        <v>1955</v>
      </c>
      <c r="J5900" t="s">
        <v>1147</v>
      </c>
      <c r="M5900" t="s">
        <v>1938</v>
      </c>
      <c r="N5900" s="4" t="s">
        <v>6757</v>
      </c>
      <c r="P5900" s="4" t="s">
        <v>22638</v>
      </c>
      <c r="R5900">
        <f>VLOOKUP(P5900,Tabelle2!A:B,2,0)</f>
        <v>41333357</v>
      </c>
    </row>
    <row r="5901" spans="1:19" x14ac:dyDescent="0.15">
      <c r="A5901" s="4" t="s">
        <v>6108</v>
      </c>
      <c r="B5901" t="s">
        <v>2342</v>
      </c>
      <c r="C5901" s="5">
        <v>140868410</v>
      </c>
      <c r="D5901" t="s">
        <v>6107</v>
      </c>
      <c r="F5901" t="s">
        <v>6104</v>
      </c>
      <c r="G5901" t="s">
        <v>191</v>
      </c>
      <c r="H5901" t="s">
        <v>192</v>
      </c>
      <c r="I5901">
        <v>1955</v>
      </c>
      <c r="J5901" t="s">
        <v>1147</v>
      </c>
      <c r="M5901" t="s">
        <v>1938</v>
      </c>
      <c r="N5901" t="s">
        <v>356</v>
      </c>
      <c r="P5901" t="s">
        <v>5493</v>
      </c>
      <c r="R5901">
        <f>VLOOKUP(P5901,Tabelle2!A:B,2,0)</f>
        <v>42736064</v>
      </c>
    </row>
    <row r="5902" spans="1:19" x14ac:dyDescent="0.15">
      <c r="A5902" t="s">
        <v>6125</v>
      </c>
      <c r="B5902" t="s">
        <v>2342</v>
      </c>
      <c r="C5902">
        <v>140868410</v>
      </c>
      <c r="D5902" s="4" t="s">
        <v>6124</v>
      </c>
      <c r="F5902" t="s">
        <v>6104</v>
      </c>
      <c r="G5902" t="s">
        <v>191</v>
      </c>
      <c r="H5902" t="s">
        <v>192</v>
      </c>
      <c r="I5902">
        <v>1955</v>
      </c>
      <c r="J5902" t="s">
        <v>1147</v>
      </c>
      <c r="M5902" t="s">
        <v>1938</v>
      </c>
      <c r="N5902" s="4" t="s">
        <v>1394</v>
      </c>
      <c r="P5902" t="s">
        <v>5493</v>
      </c>
      <c r="R5902">
        <f>VLOOKUP(P5902,Tabelle2!A:B,2,0)</f>
        <v>42736064</v>
      </c>
    </row>
    <row r="5903" spans="1:19" x14ac:dyDescent="0.15">
      <c r="A5903" t="s">
        <v>6148</v>
      </c>
      <c r="B5903" t="s">
        <v>2342</v>
      </c>
      <c r="C5903">
        <v>140868410</v>
      </c>
      <c r="D5903" t="s">
        <v>6147</v>
      </c>
      <c r="F5903" t="s">
        <v>6104</v>
      </c>
      <c r="G5903" t="s">
        <v>191</v>
      </c>
      <c r="H5903" t="s">
        <v>192</v>
      </c>
      <c r="I5903">
        <v>1955</v>
      </c>
      <c r="J5903" t="s">
        <v>1147</v>
      </c>
      <c r="M5903" t="s">
        <v>1938</v>
      </c>
      <c r="N5903" s="4" t="s">
        <v>2092</v>
      </c>
      <c r="P5903" t="s">
        <v>5493</v>
      </c>
      <c r="R5903">
        <f>VLOOKUP(P5903,Tabelle2!A:B,2,0)</f>
        <v>42736064</v>
      </c>
    </row>
    <row r="5904" spans="1:19" x14ac:dyDescent="0.15">
      <c r="A5904" t="s">
        <v>5920</v>
      </c>
      <c r="B5904" t="s">
        <v>2342</v>
      </c>
      <c r="C5904">
        <v>140868410</v>
      </c>
      <c r="D5904" t="s">
        <v>5917</v>
      </c>
      <c r="F5904" t="s">
        <v>5918</v>
      </c>
      <c r="G5904" t="s">
        <v>191</v>
      </c>
      <c r="H5904" t="s">
        <v>192</v>
      </c>
      <c r="I5904">
        <v>1955</v>
      </c>
      <c r="J5904" t="s">
        <v>1147</v>
      </c>
      <c r="M5904" t="s">
        <v>1938</v>
      </c>
      <c r="N5904" t="s">
        <v>1268</v>
      </c>
      <c r="P5904" t="s">
        <v>5493</v>
      </c>
      <c r="R5904">
        <f>VLOOKUP(P5904,Tabelle2!A:B,2,0)</f>
        <v>42736064</v>
      </c>
    </row>
    <row r="5905" spans="1:18" x14ac:dyDescent="0.15">
      <c r="A5905" t="s">
        <v>22981</v>
      </c>
      <c r="B5905" t="s">
        <v>2342</v>
      </c>
      <c r="C5905" s="5">
        <v>140868410</v>
      </c>
      <c r="D5905" s="4" t="s">
        <v>6709</v>
      </c>
      <c r="F5905" t="s">
        <v>22961</v>
      </c>
      <c r="G5905" t="s">
        <v>191</v>
      </c>
      <c r="H5905" t="s">
        <v>192</v>
      </c>
      <c r="I5905">
        <v>1955</v>
      </c>
      <c r="J5905" t="s">
        <v>1147</v>
      </c>
      <c r="M5905" t="s">
        <v>1938</v>
      </c>
      <c r="N5905" s="4" t="s">
        <v>70</v>
      </c>
      <c r="P5905" s="4" t="s">
        <v>22638</v>
      </c>
      <c r="R5905">
        <f>VLOOKUP(P5905,Tabelle2!A:B,2,0)</f>
        <v>41333357</v>
      </c>
    </row>
    <row r="5906" spans="1:18" x14ac:dyDescent="0.15">
      <c r="A5906" t="s">
        <v>42447</v>
      </c>
      <c r="B5906" t="s">
        <v>2342</v>
      </c>
      <c r="C5906" s="5">
        <v>140868410</v>
      </c>
      <c r="D5906" t="s">
        <v>42445</v>
      </c>
      <c r="F5906" t="s">
        <v>42434</v>
      </c>
      <c r="G5906" t="s">
        <v>191</v>
      </c>
      <c r="H5906" t="s">
        <v>324</v>
      </c>
      <c r="I5906">
        <v>1955</v>
      </c>
      <c r="J5906" t="s">
        <v>1147</v>
      </c>
      <c r="M5906" s="19" t="s">
        <v>31839</v>
      </c>
      <c r="N5906" t="s">
        <v>28816</v>
      </c>
      <c r="O5906" t="s">
        <v>42448</v>
      </c>
      <c r="P5906" s="4" t="s">
        <v>22638</v>
      </c>
      <c r="R5906">
        <f>VLOOKUP(P5906,Tabelle2!A:B,2,0)</f>
        <v>41333357</v>
      </c>
    </row>
    <row r="5907" spans="1:18" x14ac:dyDescent="0.15">
      <c r="A5907" t="s">
        <v>22969</v>
      </c>
      <c r="B5907" t="s">
        <v>2342</v>
      </c>
      <c r="C5907">
        <v>140868410</v>
      </c>
      <c r="D5907" t="s">
        <v>22968</v>
      </c>
      <c r="F5907" t="s">
        <v>22961</v>
      </c>
      <c r="G5907" t="s">
        <v>191</v>
      </c>
      <c r="H5907" t="s">
        <v>192</v>
      </c>
      <c r="I5907">
        <v>1955</v>
      </c>
      <c r="J5907" t="s">
        <v>1147</v>
      </c>
      <c r="M5907" t="s">
        <v>1938</v>
      </c>
      <c r="N5907" t="s">
        <v>1370</v>
      </c>
      <c r="P5907" s="4" t="s">
        <v>22638</v>
      </c>
      <c r="R5907">
        <f>VLOOKUP(P5907,Tabelle2!A:B,2,0)</f>
        <v>41333357</v>
      </c>
    </row>
    <row r="5908" spans="1:18" x14ac:dyDescent="0.15">
      <c r="A5908" t="s">
        <v>42456</v>
      </c>
      <c r="B5908" t="s">
        <v>31883</v>
      </c>
      <c r="C5908" s="5">
        <v>1103588672</v>
      </c>
      <c r="D5908" t="s">
        <v>28866</v>
      </c>
      <c r="F5908" t="s">
        <v>42454</v>
      </c>
      <c r="G5908" t="s">
        <v>191</v>
      </c>
      <c r="H5908" t="s">
        <v>324</v>
      </c>
      <c r="I5908">
        <v>1955</v>
      </c>
      <c r="J5908" t="s">
        <v>1147</v>
      </c>
      <c r="M5908" s="19" t="s">
        <v>31839</v>
      </c>
      <c r="N5908" t="s">
        <v>28816</v>
      </c>
      <c r="O5908" t="s">
        <v>31887</v>
      </c>
      <c r="P5908" s="4" t="s">
        <v>22638</v>
      </c>
      <c r="R5908">
        <f>VLOOKUP(P5908,Tabelle2!A:B,2,0)</f>
        <v>41333357</v>
      </c>
    </row>
    <row r="5909" spans="1:18" x14ac:dyDescent="0.15">
      <c r="A5909" t="s">
        <v>42436</v>
      </c>
      <c r="B5909" t="s">
        <v>2342</v>
      </c>
      <c r="C5909" s="5">
        <v>140868410</v>
      </c>
      <c r="D5909" t="s">
        <v>31925</v>
      </c>
      <c r="F5909" t="s">
        <v>42434</v>
      </c>
      <c r="G5909" t="s">
        <v>191</v>
      </c>
      <c r="H5909" t="s">
        <v>324</v>
      </c>
      <c r="I5909" s="5">
        <v>1955</v>
      </c>
      <c r="J5909" t="s">
        <v>1147</v>
      </c>
      <c r="M5909" s="19" t="s">
        <v>31839</v>
      </c>
      <c r="N5909" t="s">
        <v>28816</v>
      </c>
      <c r="O5909" t="s">
        <v>42437</v>
      </c>
      <c r="P5909" s="4" t="s">
        <v>22638</v>
      </c>
      <c r="R5909">
        <f>VLOOKUP(P5909,Tabelle2!A:B,2,0)</f>
        <v>41333357</v>
      </c>
    </row>
    <row r="5910" spans="1:18" x14ac:dyDescent="0.15">
      <c r="A5910" t="s">
        <v>22973</v>
      </c>
      <c r="B5910" t="s">
        <v>2342</v>
      </c>
      <c r="C5910" s="5">
        <v>140868410</v>
      </c>
      <c r="D5910" s="4" t="s">
        <v>1643</v>
      </c>
      <c r="F5910" t="s">
        <v>22961</v>
      </c>
      <c r="G5910" t="s">
        <v>191</v>
      </c>
      <c r="H5910" t="s">
        <v>192</v>
      </c>
      <c r="I5910">
        <v>1955</v>
      </c>
      <c r="J5910" t="s">
        <v>1147</v>
      </c>
      <c r="M5910" t="s">
        <v>1938</v>
      </c>
      <c r="N5910" s="4" t="s">
        <v>1394</v>
      </c>
      <c r="P5910" s="4" t="s">
        <v>22638</v>
      </c>
      <c r="R5910">
        <f>VLOOKUP(P5910,Tabelle2!A:B,2,0)</f>
        <v>41333357</v>
      </c>
    </row>
    <row r="5911" spans="1:18" x14ac:dyDescent="0.15">
      <c r="A5911" t="s">
        <v>22995</v>
      </c>
      <c r="B5911" t="s">
        <v>2342</v>
      </c>
      <c r="C5911">
        <v>140868410</v>
      </c>
      <c r="D5911" t="s">
        <v>1403</v>
      </c>
      <c r="F5911" t="s">
        <v>22961</v>
      </c>
      <c r="G5911" t="s">
        <v>191</v>
      </c>
      <c r="H5911" t="s">
        <v>192</v>
      </c>
      <c r="I5911">
        <v>1955</v>
      </c>
      <c r="J5911" t="s">
        <v>1147</v>
      </c>
      <c r="M5911" t="s">
        <v>1938</v>
      </c>
      <c r="N5911" s="4" t="s">
        <v>1401</v>
      </c>
      <c r="P5911" s="4" t="s">
        <v>22638</v>
      </c>
      <c r="R5911">
        <f>VLOOKUP(P5911,Tabelle2!A:B,2,0)</f>
        <v>41333357</v>
      </c>
    </row>
    <row r="5912" spans="1:18" x14ac:dyDescent="0.15">
      <c r="A5912" t="s">
        <v>5953</v>
      </c>
      <c r="B5912" t="s">
        <v>5954</v>
      </c>
      <c r="C5912">
        <v>118567543</v>
      </c>
      <c r="D5912" t="s">
        <v>5955</v>
      </c>
      <c r="F5912" t="s">
        <v>5956</v>
      </c>
      <c r="G5912" t="s">
        <v>362</v>
      </c>
      <c r="H5912" t="s">
        <v>5957</v>
      </c>
      <c r="I5912">
        <v>1955</v>
      </c>
      <c r="J5912" t="s">
        <v>1147</v>
      </c>
      <c r="K5912" t="s">
        <v>5958</v>
      </c>
      <c r="M5912" t="s">
        <v>5959</v>
      </c>
      <c r="N5912" t="s">
        <v>1268</v>
      </c>
      <c r="P5912" t="s">
        <v>5493</v>
      </c>
      <c r="R5912">
        <f>VLOOKUP(P5912,Tabelle2!A:B,2,0)</f>
        <v>42736064</v>
      </c>
    </row>
    <row r="5913" spans="1:18" x14ac:dyDescent="0.15">
      <c r="A5913" s="4" t="s">
        <v>6201</v>
      </c>
      <c r="B5913" t="s">
        <v>1651</v>
      </c>
      <c r="C5913">
        <v>118636863</v>
      </c>
      <c r="D5913" t="s">
        <v>1652</v>
      </c>
      <c r="F5913" t="s">
        <v>6202</v>
      </c>
      <c r="G5913" t="s">
        <v>362</v>
      </c>
      <c r="H5913" t="s">
        <v>6040</v>
      </c>
      <c r="I5913">
        <v>1953</v>
      </c>
      <c r="J5913" t="s">
        <v>1147</v>
      </c>
      <c r="K5913" t="s">
        <v>6203</v>
      </c>
      <c r="M5913" t="s">
        <v>6204</v>
      </c>
      <c r="N5913" s="4" t="s">
        <v>70</v>
      </c>
      <c r="P5913" t="s">
        <v>5493</v>
      </c>
      <c r="R5913">
        <f>VLOOKUP(P5913,Tabelle2!A:B,2,0)</f>
        <v>42736064</v>
      </c>
    </row>
    <row r="5914" spans="1:18" x14ac:dyDescent="0.15">
      <c r="A5914" t="s">
        <v>6060</v>
      </c>
      <c r="B5914" t="s">
        <v>6061</v>
      </c>
      <c r="C5914" s="5"/>
      <c r="D5914" t="s">
        <v>4840</v>
      </c>
      <c r="F5914" t="s">
        <v>6062</v>
      </c>
      <c r="G5914" t="s">
        <v>191</v>
      </c>
      <c r="H5914" t="s">
        <v>192</v>
      </c>
      <c r="I5914">
        <v>1955</v>
      </c>
      <c r="J5914" t="s">
        <v>1147</v>
      </c>
      <c r="K5914" t="s">
        <v>6063</v>
      </c>
      <c r="M5914" t="s">
        <v>6064</v>
      </c>
      <c r="N5914" t="s">
        <v>1268</v>
      </c>
      <c r="P5914" t="s">
        <v>5493</v>
      </c>
      <c r="R5914">
        <f>VLOOKUP(P5914,Tabelle2!A:B,2,0)</f>
        <v>42736064</v>
      </c>
    </row>
    <row r="5915" spans="1:18" x14ac:dyDescent="0.15">
      <c r="A5915" s="4" t="s">
        <v>6231</v>
      </c>
      <c r="B5915" t="s">
        <v>6232</v>
      </c>
      <c r="C5915">
        <v>117017590</v>
      </c>
      <c r="D5915" t="s">
        <v>6233</v>
      </c>
      <c r="F5915" t="s">
        <v>6215</v>
      </c>
      <c r="G5915" t="s">
        <v>191</v>
      </c>
      <c r="H5915" t="s">
        <v>192</v>
      </c>
      <c r="I5915">
        <v>1955</v>
      </c>
      <c r="J5915" t="s">
        <v>1147</v>
      </c>
      <c r="K5915" t="s">
        <v>961</v>
      </c>
      <c r="M5915" t="s">
        <v>6234</v>
      </c>
      <c r="N5915" t="s">
        <v>356</v>
      </c>
      <c r="P5915" t="s">
        <v>5493</v>
      </c>
      <c r="R5915">
        <f>VLOOKUP(P5915,Tabelle2!A:B,2,0)</f>
        <v>42736064</v>
      </c>
    </row>
    <row r="5916" spans="1:18" x14ac:dyDescent="0.15">
      <c r="A5916" t="s">
        <v>31894</v>
      </c>
      <c r="B5916" t="s">
        <v>31895</v>
      </c>
      <c r="C5916" s="5">
        <v>118724436</v>
      </c>
      <c r="D5916" t="s">
        <v>31896</v>
      </c>
      <c r="F5916" t="s">
        <v>31897</v>
      </c>
      <c r="G5916" t="s">
        <v>191</v>
      </c>
      <c r="H5916" t="s">
        <v>324</v>
      </c>
      <c r="I5916" s="5">
        <v>1955</v>
      </c>
      <c r="J5916" t="s">
        <v>1147</v>
      </c>
      <c r="M5916" s="19" t="s">
        <v>31898</v>
      </c>
      <c r="N5916" t="s">
        <v>28816</v>
      </c>
      <c r="O5916" t="s">
        <v>31899</v>
      </c>
      <c r="P5916" t="s">
        <v>5493</v>
      </c>
      <c r="R5916">
        <f>VLOOKUP(P5916,Tabelle2!A:B,2,0)</f>
        <v>42736064</v>
      </c>
    </row>
    <row r="5917" spans="1:18" x14ac:dyDescent="0.15">
      <c r="A5917" t="s">
        <v>5992</v>
      </c>
      <c r="B5917" t="s">
        <v>5993</v>
      </c>
      <c r="C5917" s="5"/>
      <c r="D5917" t="s">
        <v>4842</v>
      </c>
      <c r="E5917" t="s">
        <v>5994</v>
      </c>
      <c r="F5917" t="s">
        <v>5995</v>
      </c>
      <c r="G5917" t="s">
        <v>191</v>
      </c>
      <c r="H5917" t="s">
        <v>192</v>
      </c>
      <c r="I5917">
        <v>1955</v>
      </c>
      <c r="J5917" t="s">
        <v>1147</v>
      </c>
      <c r="K5917" t="s">
        <v>951</v>
      </c>
      <c r="M5917" t="s">
        <v>5996</v>
      </c>
      <c r="N5917" t="s">
        <v>1268</v>
      </c>
      <c r="P5917" t="s">
        <v>5493</v>
      </c>
      <c r="R5917">
        <f>VLOOKUP(P5917,Tabelle2!A:B,2,0)</f>
        <v>42736064</v>
      </c>
    </row>
    <row r="5918" spans="1:18" x14ac:dyDescent="0.15">
      <c r="A5918" s="4" t="s">
        <v>6189</v>
      </c>
      <c r="B5918" t="s">
        <v>6190</v>
      </c>
      <c r="C5918" s="5" t="s">
        <v>6191</v>
      </c>
      <c r="D5918" t="s">
        <v>1824</v>
      </c>
      <c r="F5918" t="s">
        <v>6171</v>
      </c>
      <c r="G5918" t="s">
        <v>191</v>
      </c>
      <c r="H5918" t="s">
        <v>192</v>
      </c>
      <c r="I5918">
        <v>1955</v>
      </c>
      <c r="J5918" t="s">
        <v>1147</v>
      </c>
      <c r="K5918" t="s">
        <v>6192</v>
      </c>
      <c r="M5918" t="s">
        <v>3015</v>
      </c>
      <c r="N5918" s="4" t="s">
        <v>70</v>
      </c>
      <c r="P5918" t="s">
        <v>5493</v>
      </c>
      <c r="R5918">
        <f>VLOOKUP(P5918,Tabelle2!A:B,2,0)</f>
        <v>42736064</v>
      </c>
    </row>
    <row r="5919" spans="1:18" x14ac:dyDescent="0.15">
      <c r="A5919" t="s">
        <v>31911</v>
      </c>
      <c r="B5919" t="s">
        <v>31912</v>
      </c>
      <c r="C5919" s="5"/>
      <c r="D5919" t="s">
        <v>31913</v>
      </c>
      <c r="F5919" t="s">
        <v>5968</v>
      </c>
      <c r="G5919" t="s">
        <v>191</v>
      </c>
      <c r="H5919" s="6" t="s">
        <v>324</v>
      </c>
      <c r="I5919">
        <v>1954</v>
      </c>
      <c r="J5919" s="6" t="s">
        <v>7896</v>
      </c>
      <c r="K5919" s="6" t="s">
        <v>31914</v>
      </c>
      <c r="L5919" s="6" t="s">
        <v>31915</v>
      </c>
      <c r="M5919" s="19" t="s">
        <v>31916</v>
      </c>
      <c r="N5919" t="s">
        <v>28761</v>
      </c>
      <c r="P5919" t="s">
        <v>5493</v>
      </c>
      <c r="Q5919" s="4" t="s">
        <v>48323</v>
      </c>
      <c r="R5919">
        <f>VLOOKUP(P5919,Tabelle2!A:B,2,0)</f>
        <v>42736064</v>
      </c>
    </row>
    <row r="5920" spans="1:18" x14ac:dyDescent="0.15">
      <c r="A5920" t="s">
        <v>6280</v>
      </c>
      <c r="B5920" t="s">
        <v>6281</v>
      </c>
      <c r="C5920">
        <v>118795171</v>
      </c>
      <c r="D5920" t="s">
        <v>6282</v>
      </c>
      <c r="F5920" t="s">
        <v>6257</v>
      </c>
      <c r="G5920" t="s">
        <v>191</v>
      </c>
      <c r="H5920" t="s">
        <v>192</v>
      </c>
      <c r="I5920">
        <v>1955</v>
      </c>
      <c r="J5920" t="s">
        <v>1147</v>
      </c>
      <c r="K5920" t="s">
        <v>6283</v>
      </c>
      <c r="M5920" t="s">
        <v>2365</v>
      </c>
      <c r="N5920" t="s">
        <v>1268</v>
      </c>
      <c r="P5920" t="s">
        <v>5493</v>
      </c>
      <c r="R5920">
        <f>VLOOKUP(P5920,Tabelle2!A:B,2,0)</f>
        <v>42736064</v>
      </c>
    </row>
    <row r="5921" spans="1:18" x14ac:dyDescent="0.15">
      <c r="A5921" t="s">
        <v>6099</v>
      </c>
      <c r="B5921" t="s">
        <v>2992</v>
      </c>
      <c r="C5921">
        <v>118697064</v>
      </c>
      <c r="D5921" s="4" t="s">
        <v>4879</v>
      </c>
      <c r="F5921" t="s">
        <v>6100</v>
      </c>
      <c r="G5921" t="s">
        <v>191</v>
      </c>
      <c r="H5921" t="s">
        <v>192</v>
      </c>
      <c r="I5921">
        <v>1955</v>
      </c>
      <c r="J5921" t="s">
        <v>6101</v>
      </c>
      <c r="K5921" t="s">
        <v>6102</v>
      </c>
      <c r="M5921" t="s">
        <v>5915</v>
      </c>
      <c r="N5921" s="4" t="s">
        <v>1394</v>
      </c>
      <c r="P5921" s="4" t="s">
        <v>5493</v>
      </c>
      <c r="R5921">
        <f>VLOOKUP(P5921,Tabelle2!A:B,2,0)</f>
        <v>42736064</v>
      </c>
    </row>
    <row r="5922" spans="1:18" x14ac:dyDescent="0.15">
      <c r="A5922" t="s">
        <v>6163</v>
      </c>
      <c r="B5922" t="s">
        <v>6164</v>
      </c>
      <c r="C5922" s="5"/>
      <c r="D5922" t="s">
        <v>3655</v>
      </c>
      <c r="F5922" t="s">
        <v>6158</v>
      </c>
      <c r="G5922" t="s">
        <v>191</v>
      </c>
      <c r="H5922" t="s">
        <v>192</v>
      </c>
      <c r="I5922">
        <v>1955</v>
      </c>
      <c r="J5922" t="s">
        <v>1147</v>
      </c>
      <c r="K5922" t="s">
        <v>751</v>
      </c>
      <c r="M5922" t="s">
        <v>5698</v>
      </c>
      <c r="N5922" s="4" t="s">
        <v>70</v>
      </c>
      <c r="P5922" t="s">
        <v>5493</v>
      </c>
      <c r="R5922">
        <f>VLOOKUP(P5922,Tabelle2!A:B,2,0)</f>
        <v>42736064</v>
      </c>
    </row>
    <row r="5923" spans="1:18" x14ac:dyDescent="0.15">
      <c r="A5923" t="s">
        <v>6056</v>
      </c>
      <c r="B5923" t="s">
        <v>6057</v>
      </c>
      <c r="C5923">
        <v>119489694</v>
      </c>
      <c r="D5923" t="s">
        <v>6058</v>
      </c>
      <c r="F5923" t="s">
        <v>6059</v>
      </c>
      <c r="G5923" t="s">
        <v>191</v>
      </c>
      <c r="H5923" t="s">
        <v>192</v>
      </c>
      <c r="I5923">
        <v>1954</v>
      </c>
      <c r="J5923" t="s">
        <v>6018</v>
      </c>
      <c r="K5923" t="s">
        <v>5736</v>
      </c>
      <c r="M5923" t="s">
        <v>3015</v>
      </c>
      <c r="N5923" t="s">
        <v>1268</v>
      </c>
      <c r="P5923" t="s">
        <v>5493</v>
      </c>
      <c r="R5923">
        <f>VLOOKUP(P5923,Tabelle2!A:B,2,0)</f>
        <v>42736064</v>
      </c>
    </row>
    <row r="5924" spans="1:18" x14ac:dyDescent="0.15">
      <c r="A5924" t="s">
        <v>6049</v>
      </c>
      <c r="B5924" t="s">
        <v>5767</v>
      </c>
      <c r="C5924" s="5"/>
      <c r="D5924" t="s">
        <v>1893</v>
      </c>
      <c r="F5924" t="s">
        <v>6030</v>
      </c>
      <c r="G5924" t="s">
        <v>191</v>
      </c>
      <c r="H5924" t="s">
        <v>192</v>
      </c>
      <c r="I5924">
        <v>1953</v>
      </c>
      <c r="J5924" t="s">
        <v>1147</v>
      </c>
      <c r="K5924" t="s">
        <v>6050</v>
      </c>
      <c r="M5924" t="s">
        <v>6051</v>
      </c>
      <c r="N5924" s="4" t="s">
        <v>70</v>
      </c>
      <c r="P5924" s="6" t="s">
        <v>5493</v>
      </c>
      <c r="R5924">
        <f>VLOOKUP(P5924,Tabelle2!A:B,2,0)</f>
        <v>42736064</v>
      </c>
    </row>
    <row r="5925" spans="1:18" x14ac:dyDescent="0.15">
      <c r="A5925" t="s">
        <v>31932</v>
      </c>
      <c r="B5925" t="s">
        <v>31933</v>
      </c>
      <c r="C5925" s="5">
        <v>118609815</v>
      </c>
      <c r="D5925" t="s">
        <v>31934</v>
      </c>
      <c r="F5925" t="s">
        <v>5985</v>
      </c>
      <c r="G5925" t="s">
        <v>362</v>
      </c>
      <c r="H5925" t="s">
        <v>31935</v>
      </c>
      <c r="I5925">
        <v>1954</v>
      </c>
      <c r="J5925" t="s">
        <v>1147</v>
      </c>
      <c r="K5925" t="s">
        <v>8467</v>
      </c>
      <c r="M5925" s="19" t="s">
        <v>31936</v>
      </c>
      <c r="N5925" t="s">
        <v>28816</v>
      </c>
      <c r="O5925" t="s">
        <v>31937</v>
      </c>
      <c r="P5925" t="s">
        <v>5493</v>
      </c>
      <c r="R5925">
        <f>VLOOKUP(P5925,Tabelle2!A:B,2,0)</f>
        <v>42736064</v>
      </c>
    </row>
    <row r="5926" spans="1:18" x14ac:dyDescent="0.15">
      <c r="A5926" t="s">
        <v>5997</v>
      </c>
      <c r="B5926" t="s">
        <v>5998</v>
      </c>
      <c r="C5926">
        <v>117326100</v>
      </c>
      <c r="D5926" t="s">
        <v>4846</v>
      </c>
      <c r="F5926" t="s">
        <v>5995</v>
      </c>
      <c r="G5926" t="s">
        <v>191</v>
      </c>
      <c r="H5926" t="s">
        <v>192</v>
      </c>
      <c r="I5926">
        <v>1954</v>
      </c>
      <c r="J5926" t="s">
        <v>1147</v>
      </c>
      <c r="K5926" t="s">
        <v>5736</v>
      </c>
      <c r="M5926" t="s">
        <v>1903</v>
      </c>
      <c r="N5926" t="s">
        <v>1268</v>
      </c>
      <c r="P5926" t="s">
        <v>5493</v>
      </c>
      <c r="R5926">
        <f>VLOOKUP(P5926,Tabelle2!A:B,2,0)</f>
        <v>42736064</v>
      </c>
    </row>
    <row r="5927" spans="1:18" x14ac:dyDescent="0.15">
      <c r="A5927" t="s">
        <v>6094</v>
      </c>
      <c r="B5927" t="s">
        <v>6095</v>
      </c>
      <c r="C5927" s="5" t="s">
        <v>485</v>
      </c>
      <c r="D5927" s="4" t="s">
        <v>6096</v>
      </c>
      <c r="F5927" s="4" t="s">
        <v>6097</v>
      </c>
      <c r="G5927" s="4" t="s">
        <v>191</v>
      </c>
      <c r="H5927" s="4" t="s">
        <v>192</v>
      </c>
      <c r="I5927" s="4">
        <v>1955</v>
      </c>
      <c r="J5927" s="4" t="s">
        <v>1147</v>
      </c>
      <c r="K5927" s="4" t="s">
        <v>6098</v>
      </c>
      <c r="M5927" t="s">
        <v>5952</v>
      </c>
      <c r="N5927" s="6" t="s">
        <v>80</v>
      </c>
      <c r="P5927" t="s">
        <v>5493</v>
      </c>
      <c r="Q5927" t="s">
        <v>48308</v>
      </c>
      <c r="R5927">
        <f>VLOOKUP(P5927,Tabelle2!A:B,2,0)</f>
        <v>42736064</v>
      </c>
    </row>
    <row r="5928" spans="1:18" x14ac:dyDescent="0.15">
      <c r="A5928" t="s">
        <v>6083</v>
      </c>
      <c r="B5928" t="s">
        <v>6084</v>
      </c>
      <c r="C5928" s="5" t="s">
        <v>485</v>
      </c>
      <c r="D5928" t="s">
        <v>6085</v>
      </c>
      <c r="E5928" t="s">
        <v>6086</v>
      </c>
      <c r="F5928" t="s">
        <v>6079</v>
      </c>
      <c r="G5928" t="s">
        <v>191</v>
      </c>
      <c r="H5928" t="s">
        <v>192</v>
      </c>
      <c r="I5928">
        <v>1955</v>
      </c>
      <c r="J5928" t="s">
        <v>2382</v>
      </c>
      <c r="K5928" t="s">
        <v>6087</v>
      </c>
      <c r="M5928" t="s">
        <v>5952</v>
      </c>
      <c r="N5928" s="4" t="s">
        <v>622</v>
      </c>
      <c r="O5928" s="4" t="s">
        <v>6088</v>
      </c>
      <c r="P5928" t="s">
        <v>5493</v>
      </c>
      <c r="Q5928" t="s">
        <v>48324</v>
      </c>
      <c r="R5928">
        <f>VLOOKUP(P5928,Tabelle2!A:B,2,0)</f>
        <v>42736064</v>
      </c>
    </row>
    <row r="5929" spans="1:18" x14ac:dyDescent="0.15">
      <c r="A5929" t="s">
        <v>38006</v>
      </c>
      <c r="B5929" t="s">
        <v>38007</v>
      </c>
      <c r="C5929">
        <v>118561626</v>
      </c>
      <c r="D5929" t="s">
        <v>28751</v>
      </c>
      <c r="F5929" t="s">
        <v>13386</v>
      </c>
      <c r="G5929" t="s">
        <v>191</v>
      </c>
      <c r="H5929" t="s">
        <v>324</v>
      </c>
      <c r="I5929">
        <v>1954</v>
      </c>
      <c r="J5929" t="s">
        <v>14178</v>
      </c>
      <c r="K5929" t="s">
        <v>38008</v>
      </c>
      <c r="L5929" t="s">
        <v>38009</v>
      </c>
      <c r="M5929" s="12">
        <v>18.5</v>
      </c>
      <c r="N5929" t="s">
        <v>28751</v>
      </c>
      <c r="P5929" t="s">
        <v>5493</v>
      </c>
      <c r="Q5929" s="4" t="s">
        <v>48309</v>
      </c>
      <c r="R5929">
        <f>VLOOKUP(P5929,Tabelle2!A:B,2,0)</f>
        <v>42736064</v>
      </c>
    </row>
    <row r="5930" spans="1:18" x14ac:dyDescent="0.15">
      <c r="A5930" t="s">
        <v>6076</v>
      </c>
      <c r="B5930" t="s">
        <v>6077</v>
      </c>
      <c r="C5930" s="5"/>
      <c r="D5930" s="4" t="s">
        <v>6078</v>
      </c>
      <c r="F5930" t="s">
        <v>6079</v>
      </c>
      <c r="G5930" t="s">
        <v>191</v>
      </c>
      <c r="H5930" s="4" t="s">
        <v>192</v>
      </c>
      <c r="I5930">
        <v>1955</v>
      </c>
      <c r="J5930" t="s">
        <v>1147</v>
      </c>
      <c r="K5930" t="s">
        <v>5209</v>
      </c>
      <c r="M5930" t="s">
        <v>6080</v>
      </c>
      <c r="N5930" s="6" t="s">
        <v>80</v>
      </c>
      <c r="P5930" t="s">
        <v>5493</v>
      </c>
      <c r="Q5930" t="s">
        <v>48308</v>
      </c>
      <c r="R5930">
        <f>VLOOKUP(P5930,Tabelle2!A:B,2,0)</f>
        <v>42736064</v>
      </c>
    </row>
    <row r="5931" spans="1:18" x14ac:dyDescent="0.15">
      <c r="A5931" t="s">
        <v>31901</v>
      </c>
      <c r="B5931" t="s">
        <v>31902</v>
      </c>
      <c r="C5931" s="5">
        <v>1015143539</v>
      </c>
      <c r="D5931" t="s">
        <v>31903</v>
      </c>
      <c r="F5931" t="s">
        <v>5946</v>
      </c>
      <c r="G5931" t="s">
        <v>191</v>
      </c>
      <c r="H5931" t="s">
        <v>324</v>
      </c>
      <c r="I5931">
        <v>1955</v>
      </c>
      <c r="J5931" t="s">
        <v>2382</v>
      </c>
      <c r="K5931" t="s">
        <v>5518</v>
      </c>
      <c r="M5931" s="19" t="s">
        <v>31904</v>
      </c>
      <c r="N5931" t="s">
        <v>29097</v>
      </c>
      <c r="O5931" t="s">
        <v>31905</v>
      </c>
      <c r="P5931" t="s">
        <v>5493</v>
      </c>
      <c r="Q5931" s="4" t="s">
        <v>48391</v>
      </c>
      <c r="R5931">
        <f>VLOOKUP(P5931,Tabelle2!A:B,2,0)</f>
        <v>42736064</v>
      </c>
    </row>
    <row r="5932" spans="1:18" x14ac:dyDescent="0.15">
      <c r="A5932" t="s">
        <v>31813</v>
      </c>
      <c r="B5932" t="s">
        <v>31814</v>
      </c>
      <c r="C5932" s="5">
        <v>117271454</v>
      </c>
      <c r="D5932" t="s">
        <v>31815</v>
      </c>
      <c r="F5932" t="s">
        <v>31816</v>
      </c>
      <c r="G5932" t="s">
        <v>191</v>
      </c>
      <c r="H5932" t="s">
        <v>324</v>
      </c>
      <c r="I5932">
        <v>1955</v>
      </c>
      <c r="J5932" t="s">
        <v>1147</v>
      </c>
      <c r="K5932" t="s">
        <v>6063</v>
      </c>
      <c r="M5932" s="19" t="s">
        <v>31817</v>
      </c>
      <c r="N5932" t="s">
        <v>28816</v>
      </c>
      <c r="P5932" t="s">
        <v>5493</v>
      </c>
      <c r="R5932">
        <f>VLOOKUP(P5932,Tabelle2!A:B,2,0)</f>
        <v>42736064</v>
      </c>
    </row>
    <row r="5933" spans="1:18" x14ac:dyDescent="0.15">
      <c r="A5933" t="s">
        <v>31829</v>
      </c>
      <c r="B5933" t="s">
        <v>31830</v>
      </c>
      <c r="C5933" s="5">
        <v>116318767</v>
      </c>
      <c r="D5933" t="s">
        <v>31291</v>
      </c>
      <c r="F5933" t="s">
        <v>5913</v>
      </c>
      <c r="G5933" t="s">
        <v>191</v>
      </c>
      <c r="H5933" t="s">
        <v>324</v>
      </c>
      <c r="I5933">
        <v>1955</v>
      </c>
      <c r="J5933" t="s">
        <v>1147</v>
      </c>
      <c r="K5933" t="s">
        <v>26514</v>
      </c>
      <c r="M5933" s="19" t="s">
        <v>29875</v>
      </c>
      <c r="N5933" t="s">
        <v>28816</v>
      </c>
      <c r="O5933" t="s">
        <v>31831</v>
      </c>
      <c r="P5933" s="4" t="s">
        <v>5493</v>
      </c>
      <c r="R5933">
        <f>VLOOKUP(P5933,Tabelle2!A:B,2,0)</f>
        <v>42736064</v>
      </c>
    </row>
    <row r="5934" spans="1:18" x14ac:dyDescent="0.15">
      <c r="A5934" t="s">
        <v>6185</v>
      </c>
      <c r="B5934" t="s">
        <v>6186</v>
      </c>
      <c r="C5934">
        <v>121623475</v>
      </c>
      <c r="D5934" s="4" t="s">
        <v>6187</v>
      </c>
      <c r="F5934" t="s">
        <v>6171</v>
      </c>
      <c r="G5934" t="s">
        <v>191</v>
      </c>
      <c r="H5934" t="s">
        <v>192</v>
      </c>
      <c r="I5934">
        <v>1955</v>
      </c>
      <c r="J5934" t="s">
        <v>1147</v>
      </c>
      <c r="K5934" t="s">
        <v>6188</v>
      </c>
      <c r="M5934" t="s">
        <v>5698</v>
      </c>
      <c r="N5934" s="4" t="s">
        <v>1394</v>
      </c>
      <c r="P5934" t="s">
        <v>5493</v>
      </c>
      <c r="R5934">
        <f>VLOOKUP(P5934,Tabelle2!A:B,2,0)</f>
        <v>42736064</v>
      </c>
    </row>
    <row r="5935" spans="1:18" x14ac:dyDescent="0.15">
      <c r="A5935" t="s">
        <v>31906</v>
      </c>
      <c r="B5935" t="s">
        <v>31907</v>
      </c>
      <c r="C5935">
        <v>136223257</v>
      </c>
      <c r="D5935" t="s">
        <v>31908</v>
      </c>
      <c r="F5935" t="s">
        <v>5968</v>
      </c>
      <c r="G5935" t="s">
        <v>191</v>
      </c>
      <c r="H5935" t="s">
        <v>324</v>
      </c>
      <c r="I5935" s="5">
        <v>1954</v>
      </c>
      <c r="J5935" t="s">
        <v>1147</v>
      </c>
      <c r="K5935" t="s">
        <v>5736</v>
      </c>
      <c r="M5935" s="19" t="s">
        <v>28737</v>
      </c>
      <c r="N5935" t="s">
        <v>28816</v>
      </c>
      <c r="O5935" t="s">
        <v>31909</v>
      </c>
      <c r="P5935" t="s">
        <v>5493</v>
      </c>
      <c r="R5935">
        <f>VLOOKUP(P5935,Tabelle2!A:B,2,0)</f>
        <v>42736064</v>
      </c>
    </row>
    <row r="5936" spans="1:18" x14ac:dyDescent="0.15">
      <c r="A5936" s="6" t="s">
        <v>5960</v>
      </c>
      <c r="B5936" t="s">
        <v>5961</v>
      </c>
      <c r="C5936" s="5">
        <v>119356309</v>
      </c>
      <c r="D5936" s="6" t="s">
        <v>5962</v>
      </c>
      <c r="F5936" s="6" t="s">
        <v>5963</v>
      </c>
      <c r="G5936" s="6" t="s">
        <v>191</v>
      </c>
      <c r="H5936" s="6" t="s">
        <v>192</v>
      </c>
      <c r="I5936" s="6">
        <v>1953</v>
      </c>
      <c r="J5936" s="6" t="s">
        <v>2382</v>
      </c>
      <c r="K5936" s="6" t="s">
        <v>5964</v>
      </c>
      <c r="M5936" t="s">
        <v>5965</v>
      </c>
      <c r="N5936" s="6" t="s">
        <v>3063</v>
      </c>
      <c r="P5936" t="s">
        <v>5493</v>
      </c>
      <c r="Q5936" s="4" t="s">
        <v>48292</v>
      </c>
      <c r="R5936">
        <f>VLOOKUP(P5936,Tabelle2!A:B,2,0)</f>
        <v>42736064</v>
      </c>
    </row>
    <row r="5937" spans="1:18" x14ac:dyDescent="0.15">
      <c r="A5937" t="s">
        <v>6165</v>
      </c>
      <c r="B5937" s="20" t="s">
        <v>5961</v>
      </c>
      <c r="C5937" s="5">
        <v>119356309</v>
      </c>
      <c r="D5937" t="s">
        <v>6166</v>
      </c>
      <c r="F5937" t="s">
        <v>31884</v>
      </c>
      <c r="G5937" t="s">
        <v>191</v>
      </c>
      <c r="H5937" s="6" t="s">
        <v>324</v>
      </c>
      <c r="I5937" s="6">
        <v>1953</v>
      </c>
      <c r="J5937" s="6" t="s">
        <v>2382</v>
      </c>
      <c r="K5937" s="6" t="s">
        <v>6167</v>
      </c>
      <c r="M5937" s="19" t="s">
        <v>31281</v>
      </c>
      <c r="N5937" t="s">
        <v>28951</v>
      </c>
      <c r="O5937" t="s">
        <v>31888</v>
      </c>
      <c r="P5937" t="s">
        <v>5493</v>
      </c>
      <c r="Q5937" t="s">
        <v>48307</v>
      </c>
      <c r="R5937">
        <f>VLOOKUP(P5937,Tabelle2!A:B,2,0)</f>
        <v>42736064</v>
      </c>
    </row>
    <row r="5938" spans="1:18" x14ac:dyDescent="0.15">
      <c r="A5938" s="4" t="s">
        <v>6165</v>
      </c>
      <c r="B5938" t="s">
        <v>5961</v>
      </c>
      <c r="C5938">
        <v>119356309</v>
      </c>
      <c r="D5938" s="4" t="s">
        <v>6166</v>
      </c>
      <c r="F5938" s="4" t="s">
        <v>6158</v>
      </c>
      <c r="G5938" s="4" t="s">
        <v>191</v>
      </c>
      <c r="H5938" s="4" t="s">
        <v>192</v>
      </c>
      <c r="I5938" s="4">
        <v>1953</v>
      </c>
      <c r="J5938" s="4" t="s">
        <v>2382</v>
      </c>
      <c r="K5938" s="4" t="s">
        <v>6167</v>
      </c>
      <c r="M5938" s="4" t="s">
        <v>5965</v>
      </c>
      <c r="N5938" s="4" t="s">
        <v>1171</v>
      </c>
      <c r="P5938" t="s">
        <v>5493</v>
      </c>
      <c r="Q5938" s="4" t="s">
        <v>48336</v>
      </c>
      <c r="R5938">
        <f>VLOOKUP(P5938,Tabelle2!A:B,2,0)</f>
        <v>42736064</v>
      </c>
    </row>
    <row r="5939" spans="1:18" x14ac:dyDescent="0.15">
      <c r="A5939" t="s">
        <v>6052</v>
      </c>
      <c r="B5939" t="s">
        <v>5104</v>
      </c>
      <c r="C5939" s="5"/>
      <c r="D5939" s="4" t="s">
        <v>6053</v>
      </c>
      <c r="F5939" t="s">
        <v>6054</v>
      </c>
      <c r="G5939" t="s">
        <v>5801</v>
      </c>
      <c r="H5939" s="4" t="s">
        <v>6055</v>
      </c>
      <c r="I5939" s="4">
        <v>1953</v>
      </c>
      <c r="J5939" s="4" t="s">
        <v>2382</v>
      </c>
      <c r="K5939" s="4" t="s">
        <v>5215</v>
      </c>
      <c r="M5939" t="s">
        <v>2091</v>
      </c>
      <c r="N5939" s="6" t="s">
        <v>1910</v>
      </c>
      <c r="P5939" s="4" t="s">
        <v>5493</v>
      </c>
      <c r="Q5939" s="4" t="s">
        <v>48358</v>
      </c>
      <c r="R5939">
        <f>VLOOKUP(P5939,Tabelle2!A:B,2,0)</f>
        <v>42736064</v>
      </c>
    </row>
    <row r="5940" spans="1:18" x14ac:dyDescent="0.15">
      <c r="A5940" t="s">
        <v>31924</v>
      </c>
      <c r="B5940" t="s">
        <v>31735</v>
      </c>
      <c r="C5940" s="5"/>
      <c r="D5940" t="s">
        <v>31925</v>
      </c>
      <c r="F5940" t="s">
        <v>5985</v>
      </c>
      <c r="G5940" t="s">
        <v>362</v>
      </c>
      <c r="H5940" t="s">
        <v>5884</v>
      </c>
      <c r="I5940" s="5">
        <v>1953</v>
      </c>
      <c r="J5940" t="s">
        <v>9303</v>
      </c>
      <c r="K5940" t="s">
        <v>1827</v>
      </c>
      <c r="M5940" s="19" t="s">
        <v>31926</v>
      </c>
      <c r="N5940" t="s">
        <v>28816</v>
      </c>
      <c r="O5940" t="s">
        <v>31927</v>
      </c>
      <c r="P5940" t="s">
        <v>5493</v>
      </c>
      <c r="R5940">
        <f>VLOOKUP(P5940,Tabelle2!A:B,2,0)</f>
        <v>42736064</v>
      </c>
    </row>
    <row r="5941" spans="1:18" x14ac:dyDescent="0.15">
      <c r="A5941" t="s">
        <v>31749</v>
      </c>
      <c r="B5941" t="s">
        <v>31746</v>
      </c>
      <c r="C5941" s="5"/>
      <c r="D5941" t="s">
        <v>31747</v>
      </c>
      <c r="F5941" t="s">
        <v>5493</v>
      </c>
      <c r="G5941" t="s">
        <v>59</v>
      </c>
      <c r="H5941" t="s">
        <v>31748</v>
      </c>
      <c r="I5941">
        <v>1954</v>
      </c>
      <c r="J5941" t="s">
        <v>31750</v>
      </c>
      <c r="K5941" t="s">
        <v>30471</v>
      </c>
      <c r="M5941" s="19" t="s">
        <v>28912</v>
      </c>
      <c r="N5941" t="s">
        <v>28816</v>
      </c>
      <c r="P5941" t="s">
        <v>5493</v>
      </c>
      <c r="R5941">
        <f>VLOOKUP(P5941,Tabelle2!A:B,2,0)</f>
        <v>42736064</v>
      </c>
    </row>
    <row r="5942" spans="1:18" x14ac:dyDescent="0.15">
      <c r="A5942" t="s">
        <v>5999</v>
      </c>
      <c r="C5942" s="5"/>
      <c r="D5942" t="s">
        <v>6000</v>
      </c>
      <c r="F5942" t="s">
        <v>6001</v>
      </c>
      <c r="G5942" t="s">
        <v>191</v>
      </c>
      <c r="H5942" t="s">
        <v>192</v>
      </c>
      <c r="I5942">
        <v>1952</v>
      </c>
      <c r="J5942" t="s">
        <v>6002</v>
      </c>
      <c r="K5942" t="s">
        <v>6003</v>
      </c>
      <c r="M5942" t="s">
        <v>6004</v>
      </c>
      <c r="N5942" s="4" t="s">
        <v>224</v>
      </c>
      <c r="O5942">
        <v>1525</v>
      </c>
      <c r="P5942" s="4" t="s">
        <v>5493</v>
      </c>
      <c r="Q5942" s="4" t="s">
        <v>48319</v>
      </c>
      <c r="R5942">
        <f>VLOOKUP(P5942,Tabelle2!A:B,2,0)</f>
        <v>42736064</v>
      </c>
    </row>
    <row r="5943" spans="1:18" x14ac:dyDescent="0.15">
      <c r="A5943" t="s">
        <v>5999</v>
      </c>
      <c r="C5943" s="5"/>
      <c r="D5943" s="4" t="s">
        <v>6000</v>
      </c>
      <c r="F5943" t="s">
        <v>6001</v>
      </c>
      <c r="G5943" t="s">
        <v>191</v>
      </c>
      <c r="H5943" s="4" t="s">
        <v>192</v>
      </c>
      <c r="I5943" s="4">
        <v>1952</v>
      </c>
      <c r="J5943" s="4" t="s">
        <v>6002</v>
      </c>
      <c r="K5943" s="4" t="s">
        <v>6003</v>
      </c>
      <c r="M5943" t="s">
        <v>6004</v>
      </c>
      <c r="N5943" s="6" t="s">
        <v>3085</v>
      </c>
      <c r="P5943" s="4" t="s">
        <v>5493</v>
      </c>
      <c r="Q5943" s="6" t="s">
        <v>48362</v>
      </c>
      <c r="R5943">
        <f>VLOOKUP(P5943,Tabelle2!A:B,2,0)</f>
        <v>42736064</v>
      </c>
    </row>
    <row r="5944" spans="1:18" x14ac:dyDescent="0.15">
      <c r="A5944" t="s">
        <v>6289</v>
      </c>
      <c r="B5944" t="s">
        <v>5731</v>
      </c>
      <c r="C5944" s="5"/>
      <c r="D5944" s="4" t="s">
        <v>1643</v>
      </c>
      <c r="F5944" s="4" t="s">
        <v>6257</v>
      </c>
      <c r="G5944" s="4" t="s">
        <v>191</v>
      </c>
      <c r="H5944" s="4" t="s">
        <v>192</v>
      </c>
      <c r="I5944" s="4">
        <v>1953</v>
      </c>
      <c r="J5944" s="4" t="s">
        <v>1147</v>
      </c>
      <c r="K5944" s="4" t="s">
        <v>5910</v>
      </c>
      <c r="M5944" t="s">
        <v>2091</v>
      </c>
      <c r="N5944" s="4" t="s">
        <v>1394</v>
      </c>
      <c r="P5944" t="s">
        <v>5493</v>
      </c>
      <c r="R5944">
        <f>VLOOKUP(P5944,Tabelle2!A:B,2,0)</f>
        <v>42736064</v>
      </c>
    </row>
    <row r="5945" spans="1:18" x14ac:dyDescent="0.15">
      <c r="A5945" t="s">
        <v>31832</v>
      </c>
      <c r="B5945" t="s">
        <v>313</v>
      </c>
      <c r="C5945" s="5">
        <v>118600486</v>
      </c>
      <c r="D5945" t="s">
        <v>31833</v>
      </c>
      <c r="F5945" t="s">
        <v>5913</v>
      </c>
      <c r="G5945" t="s">
        <v>191</v>
      </c>
      <c r="H5945" t="s">
        <v>324</v>
      </c>
      <c r="I5945">
        <v>1954</v>
      </c>
      <c r="J5945" t="s">
        <v>340</v>
      </c>
      <c r="K5945" t="s">
        <v>1937</v>
      </c>
      <c r="M5945" s="19" t="s">
        <v>29875</v>
      </c>
      <c r="N5945" t="s">
        <v>28922</v>
      </c>
      <c r="O5945" t="s">
        <v>31834</v>
      </c>
      <c r="P5945" s="4" t="s">
        <v>5493</v>
      </c>
      <c r="R5945">
        <f>VLOOKUP(P5945,Tabelle2!A:B,2,0)</f>
        <v>42736064</v>
      </c>
    </row>
    <row r="5946" spans="1:18" x14ac:dyDescent="0.15">
      <c r="A5946" t="s">
        <v>38273</v>
      </c>
      <c r="B5946" s="20" t="s">
        <v>313</v>
      </c>
      <c r="C5946" s="5">
        <v>118600486</v>
      </c>
      <c r="D5946" t="s">
        <v>38274</v>
      </c>
      <c r="F5946" t="s">
        <v>38275</v>
      </c>
      <c r="G5946" t="s">
        <v>191</v>
      </c>
      <c r="H5946" s="6" t="s">
        <v>35083</v>
      </c>
      <c r="I5946" s="6">
        <v>1955</v>
      </c>
      <c r="J5946" s="6" t="s">
        <v>131</v>
      </c>
      <c r="K5946" s="6" t="s">
        <v>38276</v>
      </c>
      <c r="M5946" s="19" t="s">
        <v>28489</v>
      </c>
      <c r="N5946" t="s">
        <v>28951</v>
      </c>
      <c r="O5946" t="s">
        <v>38277</v>
      </c>
      <c r="P5946" t="s">
        <v>5493</v>
      </c>
      <c r="Q5946" t="s">
        <v>48307</v>
      </c>
      <c r="R5946">
        <f>VLOOKUP(P5946,Tabelle2!A:B,2,0)</f>
        <v>42736064</v>
      </c>
    </row>
    <row r="5947" spans="1:18" x14ac:dyDescent="0.15">
      <c r="A5947" s="4" t="s">
        <v>6269</v>
      </c>
      <c r="B5947" t="s">
        <v>1271</v>
      </c>
      <c r="C5947" s="5" t="s">
        <v>1272</v>
      </c>
      <c r="D5947" t="s">
        <v>6270</v>
      </c>
      <c r="F5947" t="s">
        <v>6257</v>
      </c>
      <c r="G5947" t="s">
        <v>362</v>
      </c>
      <c r="H5947" t="s">
        <v>5957</v>
      </c>
      <c r="I5947">
        <v>1952</v>
      </c>
      <c r="J5947" t="s">
        <v>2616</v>
      </c>
      <c r="K5947" t="s">
        <v>6271</v>
      </c>
      <c r="M5947" t="s">
        <v>6272</v>
      </c>
      <c r="N5947" t="s">
        <v>2340</v>
      </c>
      <c r="P5947" t="s">
        <v>5493</v>
      </c>
      <c r="R5947">
        <f>VLOOKUP(P5947,Tabelle2!A:B,2,0)</f>
        <v>42736064</v>
      </c>
    </row>
    <row r="5948" spans="1:18" x14ac:dyDescent="0.15">
      <c r="A5948" t="s">
        <v>6046</v>
      </c>
      <c r="B5948" t="s">
        <v>2134</v>
      </c>
      <c r="C5948">
        <v>118522582</v>
      </c>
      <c r="D5948" s="4" t="s">
        <v>6047</v>
      </c>
      <c r="F5948" t="s">
        <v>6030</v>
      </c>
      <c r="G5948" t="s">
        <v>362</v>
      </c>
      <c r="H5948" t="s">
        <v>5957</v>
      </c>
      <c r="I5948">
        <v>1952</v>
      </c>
      <c r="J5948" t="s">
        <v>2616</v>
      </c>
      <c r="K5948" t="s">
        <v>6048</v>
      </c>
      <c r="M5948" t="s">
        <v>5915</v>
      </c>
      <c r="N5948" s="4" t="s">
        <v>1394</v>
      </c>
      <c r="P5948" s="6" t="s">
        <v>5493</v>
      </c>
      <c r="R5948">
        <f>VLOOKUP(P5948,Tabelle2!A:B,2,0)</f>
        <v>42736064</v>
      </c>
    </row>
    <row r="5949" spans="1:18" x14ac:dyDescent="0.15">
      <c r="A5949" t="s">
        <v>6031</v>
      </c>
      <c r="B5949" t="s">
        <v>1271</v>
      </c>
      <c r="C5949" s="5" t="s">
        <v>1272</v>
      </c>
      <c r="D5949" s="4" t="s">
        <v>6032</v>
      </c>
      <c r="F5949" t="s">
        <v>6030</v>
      </c>
      <c r="G5949" t="s">
        <v>362</v>
      </c>
      <c r="H5949" s="4" t="s">
        <v>5957</v>
      </c>
      <c r="I5949" s="4">
        <v>1952</v>
      </c>
      <c r="J5949" s="4" t="s">
        <v>6029</v>
      </c>
      <c r="K5949" s="4" t="s">
        <v>6033</v>
      </c>
      <c r="M5949" t="s">
        <v>6004</v>
      </c>
      <c r="N5949" s="6" t="s">
        <v>3085</v>
      </c>
      <c r="P5949" s="6" t="s">
        <v>5493</v>
      </c>
      <c r="Q5949" s="6" t="s">
        <v>48362</v>
      </c>
      <c r="R5949">
        <f>VLOOKUP(P5949,Tabelle2!A:B,2,0)</f>
        <v>42736064</v>
      </c>
    </row>
    <row r="5950" spans="1:18" x14ac:dyDescent="0.15">
      <c r="A5950" s="9" t="s">
        <v>4623</v>
      </c>
      <c r="B5950" s="9" t="s">
        <v>1271</v>
      </c>
      <c r="C5950" s="5" t="s">
        <v>1272</v>
      </c>
      <c r="D5950" s="9" t="s">
        <v>4597</v>
      </c>
      <c r="E5950" s="9"/>
      <c r="F5950" s="9" t="s">
        <v>4624</v>
      </c>
      <c r="G5950" s="9" t="s">
        <v>191</v>
      </c>
      <c r="H5950" s="9" t="s">
        <v>192</v>
      </c>
      <c r="I5950" s="9">
        <v>1952</v>
      </c>
      <c r="J5950" s="9" t="s">
        <v>4616</v>
      </c>
      <c r="K5950" s="9" t="s">
        <v>4625</v>
      </c>
      <c r="L5950" s="9"/>
      <c r="M5950" s="9" t="s">
        <v>4626</v>
      </c>
      <c r="N5950" s="9" t="s">
        <v>2704</v>
      </c>
      <c r="O5950" s="9"/>
      <c r="P5950" s="4" t="s">
        <v>4615</v>
      </c>
    </row>
    <row r="5951" spans="1:18" x14ac:dyDescent="0.15">
      <c r="A5951" t="s">
        <v>4635</v>
      </c>
      <c r="B5951" t="s">
        <v>4636</v>
      </c>
      <c r="C5951">
        <v>118658336</v>
      </c>
      <c r="D5951" t="s">
        <v>4637</v>
      </c>
      <c r="F5951" t="s">
        <v>4630</v>
      </c>
      <c r="G5951" t="s">
        <v>191</v>
      </c>
      <c r="H5951" t="s">
        <v>324</v>
      </c>
      <c r="I5951">
        <v>1954</v>
      </c>
      <c r="J5951" t="s">
        <v>2616</v>
      </c>
      <c r="K5951" t="s">
        <v>4638</v>
      </c>
      <c r="M5951" t="s">
        <v>2365</v>
      </c>
      <c r="N5951" s="4" t="s">
        <v>54</v>
      </c>
      <c r="P5951" s="4" t="s">
        <v>4615</v>
      </c>
      <c r="Q5951" t="s">
        <v>48348</v>
      </c>
    </row>
    <row r="5952" spans="1:18" x14ac:dyDescent="0.15">
      <c r="A5952" t="s">
        <v>4635</v>
      </c>
      <c r="B5952" t="s">
        <v>4636</v>
      </c>
      <c r="C5952">
        <v>118658336</v>
      </c>
      <c r="D5952" s="4" t="s">
        <v>4637</v>
      </c>
      <c r="F5952" s="4" t="s">
        <v>4643</v>
      </c>
      <c r="G5952" s="4" t="s">
        <v>191</v>
      </c>
      <c r="H5952" s="4" t="s">
        <v>192</v>
      </c>
      <c r="I5952" s="4">
        <v>1954</v>
      </c>
      <c r="J5952" s="4" t="s">
        <v>2616</v>
      </c>
      <c r="K5952" s="4" t="s">
        <v>4638</v>
      </c>
      <c r="M5952" s="4" t="s">
        <v>2365</v>
      </c>
      <c r="N5952" s="6" t="s">
        <v>4644</v>
      </c>
      <c r="P5952" s="4" t="s">
        <v>4615</v>
      </c>
      <c r="Q5952" s="6" t="s">
        <v>48370</v>
      </c>
    </row>
    <row r="5953" spans="1:18" x14ac:dyDescent="0.15">
      <c r="A5953" t="s">
        <v>4618</v>
      </c>
      <c r="B5953" t="s">
        <v>4619</v>
      </c>
      <c r="C5953" s="5" t="s">
        <v>503</v>
      </c>
      <c r="D5953" t="s">
        <v>4620</v>
      </c>
      <c r="F5953" t="s">
        <v>4615</v>
      </c>
      <c r="G5953" t="s">
        <v>1145</v>
      </c>
      <c r="H5953" t="s">
        <v>1146</v>
      </c>
      <c r="I5953">
        <v>1952</v>
      </c>
      <c r="J5953" t="s">
        <v>4621</v>
      </c>
      <c r="K5953" t="s">
        <v>4622</v>
      </c>
      <c r="M5953" t="s">
        <v>2369</v>
      </c>
      <c r="N5953" s="4" t="s">
        <v>2092</v>
      </c>
      <c r="P5953" s="4" t="s">
        <v>48258</v>
      </c>
      <c r="R5953">
        <f>VLOOKUP(P5953,Tabelle2!A:B,2,0)</f>
        <v>41581202</v>
      </c>
    </row>
    <row r="5954" spans="1:18" x14ac:dyDescent="0.15">
      <c r="A5954" t="s">
        <v>45862</v>
      </c>
      <c r="B5954" t="s">
        <v>45856</v>
      </c>
      <c r="C5954" t="s">
        <v>45857</v>
      </c>
      <c r="D5954" t="s">
        <v>45863</v>
      </c>
      <c r="E5954" t="s">
        <v>45864</v>
      </c>
      <c r="F5954" t="s">
        <v>26400</v>
      </c>
      <c r="G5954" t="s">
        <v>59</v>
      </c>
      <c r="H5954" t="s">
        <v>2779</v>
      </c>
      <c r="I5954">
        <v>1955</v>
      </c>
      <c r="J5954" t="s">
        <v>45865</v>
      </c>
      <c r="K5954" t="s">
        <v>4367</v>
      </c>
      <c r="M5954" s="19" t="s">
        <v>28274</v>
      </c>
      <c r="N5954" t="s">
        <v>29120</v>
      </c>
      <c r="P5954" s="4" t="s">
        <v>48258</v>
      </c>
      <c r="Q5954" s="4" t="s">
        <v>48408</v>
      </c>
      <c r="R5954">
        <f>VLOOKUP(P5954,Tabelle2!A:B,2,0)</f>
        <v>41581202</v>
      </c>
    </row>
    <row r="5955" spans="1:18" x14ac:dyDescent="0.15">
      <c r="A5955" s="21" t="s">
        <v>31339</v>
      </c>
      <c r="B5955" t="s">
        <v>27949</v>
      </c>
      <c r="C5955" s="5" t="s">
        <v>31340</v>
      </c>
      <c r="D5955" t="s">
        <v>31341</v>
      </c>
      <c r="F5955" s="21" t="s">
        <v>4630</v>
      </c>
      <c r="G5955" s="21" t="s">
        <v>191</v>
      </c>
      <c r="H5955" s="21" t="s">
        <v>324</v>
      </c>
      <c r="I5955" s="21">
        <v>1954</v>
      </c>
      <c r="J5955" s="21" t="s">
        <v>2348</v>
      </c>
      <c r="K5955" s="21" t="s">
        <v>21</v>
      </c>
      <c r="M5955" s="19" t="s">
        <v>28724</v>
      </c>
      <c r="O5955" t="s">
        <v>31342</v>
      </c>
      <c r="P5955" s="4" t="s">
        <v>4615</v>
      </c>
    </row>
    <row r="5956" spans="1:18" x14ac:dyDescent="0.15">
      <c r="A5956" t="s">
        <v>4639</v>
      </c>
      <c r="B5956" t="s">
        <v>4640</v>
      </c>
      <c r="C5956" s="5">
        <v>118612271</v>
      </c>
      <c r="D5956" t="s">
        <v>4641</v>
      </c>
      <c r="F5956" t="s">
        <v>4630</v>
      </c>
      <c r="G5956" t="s">
        <v>191</v>
      </c>
      <c r="H5956" t="s">
        <v>324</v>
      </c>
      <c r="I5956">
        <v>1954</v>
      </c>
      <c r="J5956" t="s">
        <v>4616</v>
      </c>
      <c r="K5956" t="s">
        <v>4625</v>
      </c>
      <c r="M5956" t="s">
        <v>2365</v>
      </c>
      <c r="N5956" s="4" t="s">
        <v>54</v>
      </c>
      <c r="O5956" s="4" t="s">
        <v>4642</v>
      </c>
      <c r="P5956" s="4" t="s">
        <v>4615</v>
      </c>
      <c r="Q5956" t="s">
        <v>48348</v>
      </c>
    </row>
    <row r="5957" spans="1:18" x14ac:dyDescent="0.15">
      <c r="A5957" t="s">
        <v>4639</v>
      </c>
      <c r="B5957" t="s">
        <v>4640</v>
      </c>
      <c r="C5957" s="5">
        <v>118612271</v>
      </c>
      <c r="D5957" t="s">
        <v>4641</v>
      </c>
      <c r="F5957" t="s">
        <v>4643</v>
      </c>
      <c r="G5957" t="s">
        <v>191</v>
      </c>
      <c r="H5957" t="s">
        <v>192</v>
      </c>
      <c r="I5957">
        <v>1954</v>
      </c>
      <c r="J5957" t="s">
        <v>4616</v>
      </c>
      <c r="K5957" t="s">
        <v>4625</v>
      </c>
      <c r="M5957" t="s">
        <v>2365</v>
      </c>
      <c r="N5957" s="4" t="s">
        <v>2158</v>
      </c>
      <c r="P5957" s="4" t="s">
        <v>4615</v>
      </c>
    </row>
    <row r="5958" spans="1:18" x14ac:dyDescent="0.15">
      <c r="A5958" t="s">
        <v>5987</v>
      </c>
      <c r="B5958" t="s">
        <v>5988</v>
      </c>
      <c r="C5958" s="5">
        <v>118600486</v>
      </c>
      <c r="D5958" s="4" t="s">
        <v>5989</v>
      </c>
      <c r="F5958" t="s">
        <v>6257</v>
      </c>
      <c r="G5958" s="4" t="s">
        <v>191</v>
      </c>
      <c r="H5958" s="4" t="s">
        <v>192</v>
      </c>
      <c r="I5958" s="4">
        <v>1954</v>
      </c>
      <c r="J5958" s="4" t="s">
        <v>5990</v>
      </c>
      <c r="K5958" s="4" t="s">
        <v>5991</v>
      </c>
      <c r="M5958" s="4" t="s">
        <v>2335</v>
      </c>
      <c r="N5958" t="s">
        <v>320</v>
      </c>
      <c r="P5958" t="s">
        <v>5493</v>
      </c>
      <c r="Q5958" s="4" t="s">
        <v>48337</v>
      </c>
      <c r="R5958">
        <f>VLOOKUP(P5958,Tabelle2!A:B,2,0)</f>
        <v>42736064</v>
      </c>
    </row>
    <row r="5959" spans="1:18" x14ac:dyDescent="0.15">
      <c r="A5959" t="s">
        <v>5987</v>
      </c>
      <c r="B5959" t="s">
        <v>5988</v>
      </c>
      <c r="C5959" s="5">
        <v>118600486</v>
      </c>
      <c r="D5959" t="s">
        <v>5989</v>
      </c>
      <c r="F5959" t="s">
        <v>5985</v>
      </c>
      <c r="G5959" t="s">
        <v>191</v>
      </c>
      <c r="H5959" t="s">
        <v>324</v>
      </c>
      <c r="I5959">
        <v>1954</v>
      </c>
      <c r="J5959" t="s">
        <v>5990</v>
      </c>
      <c r="K5959" t="s">
        <v>5991</v>
      </c>
      <c r="M5959" t="s">
        <v>2335</v>
      </c>
      <c r="N5959" s="4" t="s">
        <v>54</v>
      </c>
      <c r="P5959" t="s">
        <v>5493</v>
      </c>
      <c r="Q5959" t="s">
        <v>48348</v>
      </c>
      <c r="R5959">
        <f>VLOOKUP(P5959,Tabelle2!A:B,2,0)</f>
        <v>42736064</v>
      </c>
    </row>
    <row r="5960" spans="1:18" x14ac:dyDescent="0.15">
      <c r="A5960" s="6" t="s">
        <v>6212</v>
      </c>
      <c r="B5960" s="9" t="s">
        <v>6213</v>
      </c>
      <c r="C5960">
        <v>118582550</v>
      </c>
      <c r="D5960" s="6" t="s">
        <v>6214</v>
      </c>
      <c r="E5960" s="9"/>
      <c r="F5960" s="6" t="s">
        <v>6215</v>
      </c>
      <c r="G5960" s="6" t="s">
        <v>191</v>
      </c>
      <c r="H5960" s="6" t="s">
        <v>192</v>
      </c>
      <c r="I5960" s="6">
        <v>1953</v>
      </c>
      <c r="J5960" s="9" t="s">
        <v>1147</v>
      </c>
      <c r="K5960" s="6" t="s">
        <v>6216</v>
      </c>
      <c r="L5960" s="9"/>
      <c r="M5960" s="9" t="s">
        <v>5965</v>
      </c>
      <c r="N5960" s="6" t="s">
        <v>3486</v>
      </c>
      <c r="O5960" s="9"/>
      <c r="P5960" t="s">
        <v>5493</v>
      </c>
      <c r="Q5960" s="6" t="s">
        <v>48286</v>
      </c>
      <c r="R5960">
        <f>VLOOKUP(P5960,Tabelle2!A:B,2,0)</f>
        <v>42736064</v>
      </c>
    </row>
    <row r="5961" spans="1:18" x14ac:dyDescent="0.15">
      <c r="A5961" t="s">
        <v>6212</v>
      </c>
      <c r="B5961" t="s">
        <v>6213</v>
      </c>
      <c r="C5961">
        <v>118582550</v>
      </c>
      <c r="D5961" t="s">
        <v>6214</v>
      </c>
      <c r="F5961" t="s">
        <v>5968</v>
      </c>
      <c r="G5961" t="s">
        <v>191</v>
      </c>
      <c r="H5961" t="s">
        <v>13396</v>
      </c>
      <c r="I5961">
        <v>1953</v>
      </c>
      <c r="J5961" t="s">
        <v>1147</v>
      </c>
      <c r="K5961" t="s">
        <v>6216</v>
      </c>
      <c r="M5961" s="19" t="s">
        <v>31281</v>
      </c>
      <c r="N5961" t="s">
        <v>31132</v>
      </c>
      <c r="O5961" t="s">
        <v>31910</v>
      </c>
      <c r="P5961" t="s">
        <v>5493</v>
      </c>
      <c r="R5961">
        <f>VLOOKUP(P5961,Tabelle2!A:B,2,0)</f>
        <v>42736064</v>
      </c>
    </row>
    <row r="5962" spans="1:18" x14ac:dyDescent="0.15">
      <c r="A5962" t="s">
        <v>31818</v>
      </c>
      <c r="B5962" t="s">
        <v>31819</v>
      </c>
      <c r="C5962" s="5">
        <v>118977350</v>
      </c>
      <c r="D5962" t="s">
        <v>31820</v>
      </c>
      <c r="F5962" t="s">
        <v>31821</v>
      </c>
      <c r="G5962" t="s">
        <v>191</v>
      </c>
      <c r="H5962" t="s">
        <v>324</v>
      </c>
      <c r="I5962">
        <v>1954</v>
      </c>
      <c r="J5962" t="s">
        <v>2382</v>
      </c>
      <c r="K5962" t="s">
        <v>6869</v>
      </c>
      <c r="M5962" s="19" t="s">
        <v>28409</v>
      </c>
      <c r="N5962" t="s">
        <v>29592</v>
      </c>
      <c r="O5962" t="s">
        <v>31822</v>
      </c>
      <c r="P5962" t="s">
        <v>5493</v>
      </c>
      <c r="R5962">
        <f>VLOOKUP(P5962,Tabelle2!A:B,2,0)</f>
        <v>42736064</v>
      </c>
    </row>
    <row r="5963" spans="1:18" x14ac:dyDescent="0.15">
      <c r="A5963" t="s">
        <v>6020</v>
      </c>
      <c r="B5963" t="s">
        <v>6021</v>
      </c>
      <c r="C5963">
        <v>116182709</v>
      </c>
      <c r="D5963" t="s">
        <v>6022</v>
      </c>
      <c r="F5963" t="s">
        <v>6001</v>
      </c>
      <c r="G5963" t="s">
        <v>191</v>
      </c>
      <c r="H5963" t="s">
        <v>192</v>
      </c>
      <c r="I5963">
        <v>1953</v>
      </c>
      <c r="J5963" t="s">
        <v>6018</v>
      </c>
      <c r="K5963" t="s">
        <v>6023</v>
      </c>
      <c r="M5963" t="s">
        <v>3379</v>
      </c>
      <c r="N5963" s="4" t="s">
        <v>224</v>
      </c>
      <c r="O5963" s="4">
        <v>1848</v>
      </c>
      <c r="P5963" s="4" t="s">
        <v>5493</v>
      </c>
      <c r="Q5963" s="4" t="s">
        <v>48319</v>
      </c>
      <c r="R5963">
        <f>VLOOKUP(P5963,Tabelle2!A:B,2,0)</f>
        <v>42736064</v>
      </c>
    </row>
    <row r="5964" spans="1:18" x14ac:dyDescent="0.15">
      <c r="A5964" t="s">
        <v>6222</v>
      </c>
      <c r="B5964" t="s">
        <v>6156</v>
      </c>
      <c r="C5964" s="7">
        <v>118572695</v>
      </c>
      <c r="D5964" s="4" t="s">
        <v>6223</v>
      </c>
      <c r="F5964" s="4" t="s">
        <v>6215</v>
      </c>
      <c r="G5964" s="4" t="s">
        <v>191</v>
      </c>
      <c r="H5964" s="4" t="s">
        <v>192</v>
      </c>
      <c r="I5964" s="4">
        <v>1953</v>
      </c>
      <c r="J5964" s="4" t="s">
        <v>1147</v>
      </c>
      <c r="K5964" s="4" t="s">
        <v>4537</v>
      </c>
      <c r="M5964" s="4" t="s">
        <v>2365</v>
      </c>
      <c r="N5964" s="6" t="s">
        <v>4644</v>
      </c>
      <c r="P5964" t="s">
        <v>5493</v>
      </c>
      <c r="Q5964" s="6" t="s">
        <v>48370</v>
      </c>
      <c r="R5964">
        <f>VLOOKUP(P5964,Tabelle2!A:B,2,0)</f>
        <v>42736064</v>
      </c>
    </row>
    <row r="5965" spans="1:18" x14ac:dyDescent="0.15">
      <c r="A5965" t="s">
        <v>6065</v>
      </c>
      <c r="C5965" s="5"/>
      <c r="D5965" t="s">
        <v>6066</v>
      </c>
      <c r="F5965" t="s">
        <v>6067</v>
      </c>
      <c r="G5965" t="s">
        <v>362</v>
      </c>
      <c r="H5965" t="s">
        <v>6068</v>
      </c>
      <c r="I5965">
        <v>1953</v>
      </c>
      <c r="J5965" t="s">
        <v>2382</v>
      </c>
      <c r="K5965" t="s">
        <v>5620</v>
      </c>
      <c r="M5965" t="s">
        <v>6069</v>
      </c>
      <c r="N5965" s="4" t="s">
        <v>224</v>
      </c>
      <c r="O5965" s="4">
        <v>1848</v>
      </c>
      <c r="P5965" s="4" t="s">
        <v>5493</v>
      </c>
      <c r="Q5965" s="4" t="s">
        <v>48319</v>
      </c>
      <c r="R5965">
        <f>VLOOKUP(P5965,Tabelle2!A:B,2,0)</f>
        <v>42736064</v>
      </c>
    </row>
    <row r="5966" spans="1:18" x14ac:dyDescent="0.15">
      <c r="A5966" t="s">
        <v>5548</v>
      </c>
      <c r="B5966" t="s">
        <v>511</v>
      </c>
      <c r="C5966" s="5">
        <v>118540416</v>
      </c>
      <c r="D5966" s="4" t="s">
        <v>5549</v>
      </c>
      <c r="F5966" t="s">
        <v>5493</v>
      </c>
      <c r="G5966" t="s">
        <v>191</v>
      </c>
      <c r="H5966" s="4" t="s">
        <v>192</v>
      </c>
      <c r="I5966" s="4">
        <v>1954</v>
      </c>
      <c r="J5966" s="4" t="s">
        <v>5550</v>
      </c>
      <c r="K5966" s="4" t="s">
        <v>5551</v>
      </c>
      <c r="M5966" t="s">
        <v>988</v>
      </c>
      <c r="N5966" s="6" t="s">
        <v>3085</v>
      </c>
      <c r="P5966" t="s">
        <v>5493</v>
      </c>
      <c r="Q5966" s="6" t="s">
        <v>48362</v>
      </c>
      <c r="R5966">
        <f>VLOOKUP(P5966,Tabelle2!A:B,2,0)</f>
        <v>42736064</v>
      </c>
    </row>
    <row r="5967" spans="1:18" x14ac:dyDescent="0.15">
      <c r="A5967" t="s">
        <v>5966</v>
      </c>
      <c r="B5967" t="s">
        <v>313</v>
      </c>
      <c r="C5967" s="5">
        <v>118600486</v>
      </c>
      <c r="D5967" t="s">
        <v>5967</v>
      </c>
      <c r="F5967" t="s">
        <v>5968</v>
      </c>
      <c r="G5967" s="4" t="s">
        <v>191</v>
      </c>
      <c r="H5967" s="4" t="s">
        <v>192</v>
      </c>
      <c r="I5967">
        <v>1954</v>
      </c>
      <c r="J5967" t="s">
        <v>5969</v>
      </c>
      <c r="K5967" t="s">
        <v>5970</v>
      </c>
      <c r="M5967" t="s">
        <v>988</v>
      </c>
      <c r="N5967" s="4" t="s">
        <v>705</v>
      </c>
      <c r="P5967" t="s">
        <v>5493</v>
      </c>
      <c r="Q5967" s="4" t="s">
        <v>48353</v>
      </c>
      <c r="R5967">
        <f>VLOOKUP(P5967,Tabelle2!A:B,2,0)</f>
        <v>42736064</v>
      </c>
    </row>
    <row r="5968" spans="1:18" x14ac:dyDescent="0.15">
      <c r="A5968" t="s">
        <v>46305</v>
      </c>
      <c r="C5968" s="5"/>
      <c r="D5968" t="s">
        <v>42445</v>
      </c>
      <c r="F5968" t="s">
        <v>27108</v>
      </c>
      <c r="G5968" t="s">
        <v>59</v>
      </c>
      <c r="H5968" t="s">
        <v>31748</v>
      </c>
      <c r="I5968">
        <v>1955</v>
      </c>
      <c r="J5968" t="s">
        <v>2137</v>
      </c>
      <c r="K5968" t="s">
        <v>1838</v>
      </c>
      <c r="M5968" s="19" t="s">
        <v>28417</v>
      </c>
      <c r="N5968" t="s">
        <v>28816</v>
      </c>
      <c r="P5968" t="s">
        <v>27108</v>
      </c>
      <c r="R5968" t="str">
        <f>VLOOKUP(P5968,Tabelle2!A:B,2,0)</f>
        <v>04060053X</v>
      </c>
    </row>
    <row r="5969" spans="1:19" x14ac:dyDescent="0.15">
      <c r="A5969" t="s">
        <v>6248</v>
      </c>
      <c r="B5969" t="s">
        <v>6249</v>
      </c>
      <c r="C5969">
        <v>119268353</v>
      </c>
      <c r="D5969" t="s">
        <v>6250</v>
      </c>
      <c r="F5969" t="s">
        <v>6251</v>
      </c>
      <c r="G5969" t="s">
        <v>362</v>
      </c>
      <c r="H5969" t="s">
        <v>6068</v>
      </c>
      <c r="I5969">
        <v>1953</v>
      </c>
      <c r="J5969" t="s">
        <v>2382</v>
      </c>
      <c r="K5969" t="s">
        <v>6252</v>
      </c>
      <c r="M5969" t="s">
        <v>6253</v>
      </c>
      <c r="N5969" s="4" t="s">
        <v>622</v>
      </c>
      <c r="O5969" s="4" t="s">
        <v>4374</v>
      </c>
      <c r="P5969" t="s">
        <v>5493</v>
      </c>
      <c r="Q5969" t="s">
        <v>48324</v>
      </c>
      <c r="R5969">
        <f>VLOOKUP(P5969,Tabelle2!A:B,2,0)</f>
        <v>42736064</v>
      </c>
    </row>
    <row r="5970" spans="1:19" x14ac:dyDescent="0.15">
      <c r="A5970" t="s">
        <v>6015</v>
      </c>
      <c r="B5970" t="s">
        <v>6016</v>
      </c>
      <c r="C5970">
        <v>118553771</v>
      </c>
      <c r="D5970" t="s">
        <v>6017</v>
      </c>
      <c r="F5970" t="s">
        <v>6001</v>
      </c>
      <c r="G5970" t="s">
        <v>191</v>
      </c>
      <c r="H5970" t="s">
        <v>192</v>
      </c>
      <c r="I5970">
        <v>1953</v>
      </c>
      <c r="J5970" t="s">
        <v>6018</v>
      </c>
      <c r="K5970" t="s">
        <v>6019</v>
      </c>
      <c r="M5970" t="s">
        <v>3379</v>
      </c>
      <c r="N5970" s="4" t="s">
        <v>224</v>
      </c>
      <c r="O5970" s="4">
        <v>1848</v>
      </c>
      <c r="P5970" s="4" t="s">
        <v>5493</v>
      </c>
      <c r="Q5970" s="4" t="s">
        <v>48319</v>
      </c>
      <c r="R5970">
        <f>VLOOKUP(P5970,Tabelle2!A:B,2,0)</f>
        <v>42736064</v>
      </c>
    </row>
    <row r="5971" spans="1:19" x14ac:dyDescent="0.15">
      <c r="A5971" t="s">
        <v>6276</v>
      </c>
      <c r="B5971" t="s">
        <v>1271</v>
      </c>
      <c r="C5971" s="5" t="s">
        <v>1272</v>
      </c>
      <c r="D5971" t="s">
        <v>6277</v>
      </c>
      <c r="F5971" t="s">
        <v>6257</v>
      </c>
      <c r="G5971" t="s">
        <v>191</v>
      </c>
      <c r="H5971" t="s">
        <v>192</v>
      </c>
      <c r="I5971">
        <v>1952</v>
      </c>
      <c r="J5971" t="s">
        <v>5414</v>
      </c>
      <c r="K5971" t="s">
        <v>6278</v>
      </c>
      <c r="M5971" t="s">
        <v>6279</v>
      </c>
      <c r="N5971" t="s">
        <v>1268</v>
      </c>
      <c r="P5971" t="s">
        <v>5493</v>
      </c>
      <c r="R5971">
        <f>VLOOKUP(P5971,Tabelle2!A:B,2,0)</f>
        <v>42736064</v>
      </c>
    </row>
    <row r="5972" spans="1:19" x14ac:dyDescent="0.15">
      <c r="A5972" t="s">
        <v>6024</v>
      </c>
      <c r="C5972" s="5"/>
      <c r="D5972" t="s">
        <v>6025</v>
      </c>
      <c r="F5972" t="s">
        <v>6026</v>
      </c>
      <c r="G5972" t="s">
        <v>191</v>
      </c>
      <c r="H5972" t="s">
        <v>192</v>
      </c>
      <c r="I5972">
        <v>1952</v>
      </c>
      <c r="J5972" t="s">
        <v>6027</v>
      </c>
      <c r="K5972" t="s">
        <v>6028</v>
      </c>
      <c r="M5972" t="s">
        <v>6004</v>
      </c>
      <c r="N5972" s="4" t="s">
        <v>224</v>
      </c>
      <c r="O5972">
        <v>1520</v>
      </c>
      <c r="P5972" s="4" t="s">
        <v>5493</v>
      </c>
      <c r="Q5972" s="4" t="s">
        <v>48319</v>
      </c>
      <c r="R5972">
        <f>VLOOKUP(P5972,Tabelle2!A:B,2,0)</f>
        <v>42736064</v>
      </c>
    </row>
    <row r="5973" spans="1:19" x14ac:dyDescent="0.15">
      <c r="A5973" t="s">
        <v>6024</v>
      </c>
      <c r="C5973" s="5"/>
      <c r="D5973" t="s">
        <v>6025</v>
      </c>
      <c r="F5973" t="s">
        <v>6026</v>
      </c>
      <c r="G5973" t="s">
        <v>191</v>
      </c>
      <c r="H5973" t="s">
        <v>192</v>
      </c>
      <c r="I5973">
        <v>1952</v>
      </c>
      <c r="J5973" t="s">
        <v>6029</v>
      </c>
      <c r="K5973" t="s">
        <v>6028</v>
      </c>
      <c r="M5973" t="s">
        <v>6004</v>
      </c>
      <c r="N5973" s="4" t="s">
        <v>224</v>
      </c>
      <c r="O5973">
        <v>1525</v>
      </c>
      <c r="P5973" s="4" t="s">
        <v>5493</v>
      </c>
      <c r="Q5973" s="4" t="s">
        <v>48319</v>
      </c>
      <c r="R5973">
        <f>VLOOKUP(P5973,Tabelle2!A:B,2,0)</f>
        <v>42736064</v>
      </c>
    </row>
    <row r="5974" spans="1:19" x14ac:dyDescent="0.15">
      <c r="A5974" t="s">
        <v>6070</v>
      </c>
      <c r="B5974" t="s">
        <v>6071</v>
      </c>
      <c r="C5974" s="5"/>
      <c r="D5974" s="4" t="s">
        <v>6072</v>
      </c>
      <c r="F5974" s="4" t="s">
        <v>6073</v>
      </c>
      <c r="G5974" s="4" t="s">
        <v>191</v>
      </c>
      <c r="H5974" s="4" t="s">
        <v>192</v>
      </c>
      <c r="I5974" s="4">
        <v>1953</v>
      </c>
      <c r="J5974" s="4" t="s">
        <v>6074</v>
      </c>
      <c r="K5974" s="4" t="s">
        <v>6075</v>
      </c>
      <c r="M5974" t="s">
        <v>3015</v>
      </c>
      <c r="N5974" s="4" t="s">
        <v>70</v>
      </c>
      <c r="P5974" t="s">
        <v>5493</v>
      </c>
      <c r="R5974">
        <f>VLOOKUP(P5974,Tabelle2!A:B,2,0)</f>
        <v>42736064</v>
      </c>
    </row>
    <row r="5975" spans="1:19" x14ac:dyDescent="0.15">
      <c r="A5975" t="s">
        <v>31721</v>
      </c>
      <c r="B5975" t="s">
        <v>31722</v>
      </c>
      <c r="C5975" s="5">
        <v>118724436</v>
      </c>
      <c r="D5975" t="s">
        <v>31284</v>
      </c>
      <c r="F5975" t="s">
        <v>5493</v>
      </c>
      <c r="G5975" t="s">
        <v>362</v>
      </c>
      <c r="H5975" t="s">
        <v>5884</v>
      </c>
      <c r="I5975" s="5">
        <v>1953</v>
      </c>
      <c r="J5975" t="s">
        <v>31723</v>
      </c>
      <c r="K5975" t="s">
        <v>6063</v>
      </c>
      <c r="M5975" s="19" t="s">
        <v>28889</v>
      </c>
      <c r="N5975" t="s">
        <v>28816</v>
      </c>
      <c r="O5975" t="s">
        <v>31724</v>
      </c>
      <c r="P5975" t="s">
        <v>5493</v>
      </c>
      <c r="R5975">
        <f>VLOOKUP(P5975,Tabelle2!A:B,2,0)</f>
        <v>42736064</v>
      </c>
    </row>
    <row r="5976" spans="1:19" x14ac:dyDescent="0.15">
      <c r="A5976" t="s">
        <v>6971</v>
      </c>
      <c r="B5976" t="s">
        <v>21585</v>
      </c>
      <c r="C5976">
        <v>118552953</v>
      </c>
      <c r="D5976" t="s">
        <v>6972</v>
      </c>
      <c r="F5976" t="s">
        <v>6973</v>
      </c>
      <c r="G5976" t="s">
        <v>191</v>
      </c>
      <c r="H5976" t="s">
        <v>192</v>
      </c>
      <c r="I5976">
        <v>1952</v>
      </c>
      <c r="J5976" t="s">
        <v>6974</v>
      </c>
      <c r="K5976" t="s">
        <v>609</v>
      </c>
      <c r="M5976" t="s">
        <v>6105</v>
      </c>
      <c r="N5976" s="4" t="s">
        <v>70</v>
      </c>
      <c r="P5976" t="s">
        <v>5493</v>
      </c>
      <c r="R5976">
        <f>VLOOKUP(P5976,Tabelle2!A:B,2,0)</f>
        <v>42736064</v>
      </c>
    </row>
    <row r="5977" spans="1:19" x14ac:dyDescent="0.15">
      <c r="A5977" t="s">
        <v>5911</v>
      </c>
      <c r="B5977" t="s">
        <v>4640</v>
      </c>
      <c r="C5977" s="5">
        <v>118612271</v>
      </c>
      <c r="D5977" t="s">
        <v>5912</v>
      </c>
      <c r="F5977" s="4" t="s">
        <v>5913</v>
      </c>
      <c r="G5977" s="4" t="s">
        <v>191</v>
      </c>
      <c r="H5977" s="4" t="s">
        <v>192</v>
      </c>
      <c r="I5977">
        <v>1954</v>
      </c>
      <c r="J5977" t="s">
        <v>5914</v>
      </c>
      <c r="K5977" t="s">
        <v>340</v>
      </c>
      <c r="M5977" t="s">
        <v>5915</v>
      </c>
      <c r="N5977" s="4" t="s">
        <v>112</v>
      </c>
      <c r="P5977" s="4" t="s">
        <v>5493</v>
      </c>
      <c r="Q5977" s="4" t="s">
        <v>48344</v>
      </c>
      <c r="R5977">
        <f>VLOOKUP(P5977,Tabelle2!A:B,2,0)</f>
        <v>42736064</v>
      </c>
    </row>
    <row r="5978" spans="1:19" x14ac:dyDescent="0.15">
      <c r="A5978" t="s">
        <v>6264</v>
      </c>
      <c r="B5978" t="s">
        <v>6265</v>
      </c>
      <c r="C5978">
        <v>118609815</v>
      </c>
      <c r="D5978" s="4" t="s">
        <v>6266</v>
      </c>
      <c r="F5978" s="4" t="s">
        <v>6257</v>
      </c>
      <c r="G5978" s="4" t="s">
        <v>191</v>
      </c>
      <c r="H5978" s="4" t="s">
        <v>192</v>
      </c>
      <c r="I5978" s="4">
        <v>1953</v>
      </c>
      <c r="J5978" s="4" t="s">
        <v>5362</v>
      </c>
      <c r="K5978" s="4" t="s">
        <v>6267</v>
      </c>
      <c r="M5978" s="4" t="s">
        <v>5488</v>
      </c>
      <c r="N5978" s="6" t="s">
        <v>6268</v>
      </c>
      <c r="P5978" t="s">
        <v>5493</v>
      </c>
      <c r="Q5978" s="4" t="s">
        <v>48373</v>
      </c>
      <c r="R5978">
        <f>VLOOKUP(P5978,Tabelle2!A:B,2,0)</f>
        <v>42736064</v>
      </c>
    </row>
    <row r="5979" spans="1:19" x14ac:dyDescent="0.15">
      <c r="A5979" t="s">
        <v>38278</v>
      </c>
      <c r="B5979" t="s">
        <v>5988</v>
      </c>
      <c r="C5979" s="5">
        <v>118600486</v>
      </c>
      <c r="D5979" t="s">
        <v>38279</v>
      </c>
      <c r="F5979" t="s">
        <v>38275</v>
      </c>
      <c r="G5979" t="s">
        <v>191</v>
      </c>
      <c r="H5979" t="s">
        <v>324</v>
      </c>
      <c r="I5979">
        <v>1954</v>
      </c>
      <c r="J5979" t="s">
        <v>38280</v>
      </c>
      <c r="K5979" t="s">
        <v>38281</v>
      </c>
      <c r="M5979" s="19" t="s">
        <v>28428</v>
      </c>
      <c r="N5979" t="s">
        <v>28366</v>
      </c>
      <c r="O5979" t="s">
        <v>38282</v>
      </c>
      <c r="P5979" t="s">
        <v>5493</v>
      </c>
      <c r="R5979">
        <f>VLOOKUP(P5979,Tabelle2!A:B,2,0)</f>
        <v>42736064</v>
      </c>
    </row>
    <row r="5980" spans="1:19" x14ac:dyDescent="0.15">
      <c r="A5980" t="s">
        <v>16257</v>
      </c>
      <c r="B5980" t="s">
        <v>16258</v>
      </c>
      <c r="C5980" s="5"/>
      <c r="D5980" t="s">
        <v>16259</v>
      </c>
      <c r="F5980" t="s">
        <v>13386</v>
      </c>
      <c r="G5980" t="s">
        <v>1145</v>
      </c>
      <c r="H5980" t="s">
        <v>192</v>
      </c>
      <c r="I5980">
        <v>1954</v>
      </c>
      <c r="J5980" t="s">
        <v>16260</v>
      </c>
      <c r="K5980" t="s">
        <v>16261</v>
      </c>
      <c r="L5980" t="s">
        <v>16262</v>
      </c>
      <c r="M5980" t="s">
        <v>15015</v>
      </c>
      <c r="N5980" s="4" t="s">
        <v>2158</v>
      </c>
      <c r="P5980" t="s">
        <v>5493</v>
      </c>
      <c r="R5980">
        <f>VLOOKUP(P5980,Tabelle2!A:B,2,0)</f>
        <v>42736064</v>
      </c>
    </row>
    <row r="5981" spans="1:19" x14ac:dyDescent="0.15">
      <c r="A5981" s="6" t="s">
        <v>13968</v>
      </c>
      <c r="B5981" s="6" t="s">
        <v>13969</v>
      </c>
      <c r="C5981">
        <v>1232758841</v>
      </c>
      <c r="D5981" s="6" t="s">
        <v>13970</v>
      </c>
      <c r="E5981" s="9"/>
      <c r="F5981" s="6" t="s">
        <v>13386</v>
      </c>
      <c r="G5981" s="6" t="s">
        <v>191</v>
      </c>
      <c r="H5981" s="6" t="s">
        <v>192</v>
      </c>
      <c r="I5981" s="6">
        <v>1954</v>
      </c>
      <c r="J5981" s="6" t="s">
        <v>13971</v>
      </c>
      <c r="K5981" s="6" t="s">
        <v>13972</v>
      </c>
      <c r="L5981" s="6" t="s">
        <v>13973</v>
      </c>
      <c r="M5981" s="9" t="s">
        <v>5381</v>
      </c>
      <c r="N5981" s="6" t="s">
        <v>3486</v>
      </c>
      <c r="O5981" s="9"/>
      <c r="P5981" t="s">
        <v>5493</v>
      </c>
      <c r="Q5981" s="6" t="s">
        <v>48286</v>
      </c>
      <c r="R5981">
        <f>VLOOKUP(P5981,Tabelle2!A:B,2,0)</f>
        <v>42736064</v>
      </c>
    </row>
    <row r="5982" spans="1:19" x14ac:dyDescent="0.15">
      <c r="A5982" t="s">
        <v>39989</v>
      </c>
      <c r="B5982" t="s">
        <v>38566</v>
      </c>
      <c r="C5982" s="5"/>
      <c r="D5982" s="6" t="s">
        <v>39990</v>
      </c>
      <c r="E5982" t="s">
        <v>38568</v>
      </c>
      <c r="F5982" t="s">
        <v>17941</v>
      </c>
      <c r="G5982" s="6" t="s">
        <v>59</v>
      </c>
      <c r="H5982" s="6" t="s">
        <v>3391</v>
      </c>
      <c r="I5982">
        <v>1954</v>
      </c>
      <c r="J5982" t="s">
        <v>19643</v>
      </c>
      <c r="K5982" t="s">
        <v>39991</v>
      </c>
      <c r="M5982" s="19" t="s">
        <v>38570</v>
      </c>
      <c r="N5982" t="s">
        <v>28292</v>
      </c>
      <c r="O5982" t="s">
        <v>39992</v>
      </c>
      <c r="P5982" t="s">
        <v>22638</v>
      </c>
      <c r="Q5982" s="4" t="s">
        <v>48318</v>
      </c>
      <c r="R5982">
        <f>VLOOKUP(P5982,Tabelle2!A:B,2,0)</f>
        <v>41333357</v>
      </c>
      <c r="S5982" t="s">
        <v>48528</v>
      </c>
    </row>
    <row r="5983" spans="1:19" x14ac:dyDescent="0.15">
      <c r="A5983" t="s">
        <v>39967</v>
      </c>
      <c r="B5983" t="s">
        <v>38566</v>
      </c>
      <c r="C5983" s="5"/>
      <c r="D5983" s="6" t="s">
        <v>39968</v>
      </c>
      <c r="E5983" t="s">
        <v>38568</v>
      </c>
      <c r="F5983" t="s">
        <v>17941</v>
      </c>
      <c r="G5983" s="6" t="s">
        <v>59</v>
      </c>
      <c r="H5983" s="6" t="s">
        <v>3391</v>
      </c>
      <c r="I5983">
        <v>1954</v>
      </c>
      <c r="J5983" t="s">
        <v>19643</v>
      </c>
      <c r="K5983" t="s">
        <v>39969</v>
      </c>
      <c r="M5983" s="19" t="s">
        <v>38570</v>
      </c>
      <c r="N5983" t="s">
        <v>28292</v>
      </c>
      <c r="O5983" t="s">
        <v>39970</v>
      </c>
      <c r="P5983" t="s">
        <v>22638</v>
      </c>
      <c r="Q5983" s="4" t="s">
        <v>48318</v>
      </c>
      <c r="R5983">
        <f>VLOOKUP(P5983,Tabelle2!A:B,2,0)</f>
        <v>41333357</v>
      </c>
      <c r="S5983" t="s">
        <v>48528</v>
      </c>
    </row>
    <row r="5984" spans="1:19" x14ac:dyDescent="0.15">
      <c r="A5984" t="s">
        <v>17639</v>
      </c>
      <c r="B5984" t="s">
        <v>38566</v>
      </c>
      <c r="C5984" s="5"/>
      <c r="D5984" s="6" t="s">
        <v>39971</v>
      </c>
      <c r="E5984" t="s">
        <v>38568</v>
      </c>
      <c r="F5984" t="s">
        <v>17941</v>
      </c>
      <c r="G5984" s="6" t="s">
        <v>59</v>
      </c>
      <c r="H5984" s="6" t="s">
        <v>3391</v>
      </c>
      <c r="I5984">
        <v>1954</v>
      </c>
      <c r="J5984" t="s">
        <v>19643</v>
      </c>
      <c r="K5984" t="s">
        <v>39972</v>
      </c>
      <c r="M5984" s="19" t="s">
        <v>38570</v>
      </c>
      <c r="N5984" t="s">
        <v>28292</v>
      </c>
      <c r="O5984" t="s">
        <v>39973</v>
      </c>
      <c r="P5984" t="s">
        <v>22638</v>
      </c>
      <c r="Q5984" s="4" t="s">
        <v>48318</v>
      </c>
      <c r="R5984">
        <f>VLOOKUP(P5984,Tabelle2!A:B,2,0)</f>
        <v>41333357</v>
      </c>
      <c r="S5984" t="s">
        <v>48528</v>
      </c>
    </row>
    <row r="5985" spans="1:19" x14ac:dyDescent="0.15">
      <c r="A5985" t="s">
        <v>17639</v>
      </c>
      <c r="B5985" t="s">
        <v>7773</v>
      </c>
      <c r="C5985">
        <v>118539469</v>
      </c>
      <c r="D5985" t="s">
        <v>12163</v>
      </c>
      <c r="F5985" t="s">
        <v>13386</v>
      </c>
      <c r="G5985" t="s">
        <v>41</v>
      </c>
      <c r="H5985" t="s">
        <v>42</v>
      </c>
      <c r="I5985">
        <v>1954</v>
      </c>
      <c r="J5985" t="s">
        <v>17640</v>
      </c>
      <c r="K5985" t="s">
        <v>17641</v>
      </c>
      <c r="M5985" t="s">
        <v>1011</v>
      </c>
      <c r="N5985" s="4" t="s">
        <v>54</v>
      </c>
      <c r="P5985" t="s">
        <v>5493</v>
      </c>
      <c r="Q5985" t="s">
        <v>48348</v>
      </c>
      <c r="R5985">
        <f>VLOOKUP(P5985,Tabelle2!A:B,2,0)</f>
        <v>42736064</v>
      </c>
    </row>
    <row r="5986" spans="1:19" x14ac:dyDescent="0.15">
      <c r="A5986" t="s">
        <v>40038</v>
      </c>
      <c r="B5986" s="20" t="s">
        <v>39877</v>
      </c>
      <c r="C5986" s="5"/>
      <c r="D5986" s="6" t="s">
        <v>40039</v>
      </c>
      <c r="F5986" t="s">
        <v>17941</v>
      </c>
      <c r="G5986" s="6" t="s">
        <v>59</v>
      </c>
      <c r="H5986" s="6" t="s">
        <v>3391</v>
      </c>
      <c r="I5986">
        <v>1954</v>
      </c>
      <c r="J5986" t="s">
        <v>19643</v>
      </c>
      <c r="M5986" s="19" t="s">
        <v>28336</v>
      </c>
      <c r="N5986" t="s">
        <v>28292</v>
      </c>
      <c r="O5986" t="s">
        <v>40040</v>
      </c>
      <c r="P5986" t="s">
        <v>22638</v>
      </c>
      <c r="Q5986" s="4" t="s">
        <v>48318</v>
      </c>
      <c r="R5986">
        <f>VLOOKUP(P5986,Tabelle2!A:B,2,0)</f>
        <v>41333357</v>
      </c>
    </row>
    <row r="5987" spans="1:19" x14ac:dyDescent="0.15">
      <c r="A5987" t="s">
        <v>39880</v>
      </c>
      <c r="B5987" t="s">
        <v>39877</v>
      </c>
      <c r="C5987" s="5"/>
      <c r="D5987" s="6" t="s">
        <v>39881</v>
      </c>
      <c r="F5987" t="s">
        <v>17941</v>
      </c>
      <c r="G5987" s="6" t="s">
        <v>59</v>
      </c>
      <c r="H5987" s="6" t="s">
        <v>3391</v>
      </c>
      <c r="I5987" s="6">
        <v>1954</v>
      </c>
      <c r="J5987" s="6" t="s">
        <v>19643</v>
      </c>
      <c r="M5987" s="19" t="s">
        <v>28336</v>
      </c>
      <c r="N5987" t="s">
        <v>28292</v>
      </c>
      <c r="O5987" t="s">
        <v>39882</v>
      </c>
      <c r="P5987" t="s">
        <v>22638</v>
      </c>
      <c r="Q5987" s="4" t="s">
        <v>48318</v>
      </c>
      <c r="R5987">
        <f>VLOOKUP(P5987,Tabelle2!A:B,2,0)</f>
        <v>41333357</v>
      </c>
    </row>
    <row r="5988" spans="1:19" x14ac:dyDescent="0.15">
      <c r="A5988" t="s">
        <v>39876</v>
      </c>
      <c r="B5988" t="s">
        <v>39877</v>
      </c>
      <c r="C5988" s="5"/>
      <c r="D5988" s="6" t="s">
        <v>39878</v>
      </c>
      <c r="F5988" t="s">
        <v>17941</v>
      </c>
      <c r="G5988" s="6" t="s">
        <v>59</v>
      </c>
      <c r="H5988" s="6" t="s">
        <v>3391</v>
      </c>
      <c r="I5988" s="6">
        <v>1954</v>
      </c>
      <c r="J5988" s="6" t="s">
        <v>19643</v>
      </c>
      <c r="M5988" s="19" t="s">
        <v>28336</v>
      </c>
      <c r="N5988" t="s">
        <v>28292</v>
      </c>
      <c r="O5988" t="s">
        <v>39879</v>
      </c>
      <c r="P5988" t="s">
        <v>22638</v>
      </c>
      <c r="Q5988" s="4" t="s">
        <v>48318</v>
      </c>
      <c r="R5988">
        <f>VLOOKUP(P5988,Tabelle2!A:B,2,0)</f>
        <v>41333357</v>
      </c>
    </row>
    <row r="5989" spans="1:19" x14ac:dyDescent="0.15">
      <c r="A5989" t="s">
        <v>39895</v>
      </c>
      <c r="B5989" t="s">
        <v>38566</v>
      </c>
      <c r="C5989" s="5"/>
      <c r="D5989" s="6" t="s">
        <v>39888</v>
      </c>
      <c r="F5989" t="s">
        <v>17941</v>
      </c>
      <c r="G5989" s="6" t="s">
        <v>59</v>
      </c>
      <c r="H5989" s="6" t="s">
        <v>3391</v>
      </c>
      <c r="I5989" s="6">
        <v>1954</v>
      </c>
      <c r="J5989" s="6" t="s">
        <v>19643</v>
      </c>
      <c r="K5989" s="6" t="s">
        <v>15324</v>
      </c>
      <c r="M5989" s="19" t="s">
        <v>39890</v>
      </c>
      <c r="N5989" t="s">
        <v>28292</v>
      </c>
      <c r="O5989" t="s">
        <v>39896</v>
      </c>
      <c r="P5989" t="s">
        <v>22638</v>
      </c>
      <c r="Q5989" s="4" t="s">
        <v>48318</v>
      </c>
      <c r="R5989">
        <f>VLOOKUP(P5989,Tabelle2!A:B,2,0)</f>
        <v>41333357</v>
      </c>
      <c r="S5989" t="s">
        <v>48528</v>
      </c>
    </row>
    <row r="5990" spans="1:19" x14ac:dyDescent="0.15">
      <c r="A5990" t="s">
        <v>40172</v>
      </c>
      <c r="B5990" s="20"/>
      <c r="C5990" s="5"/>
      <c r="D5990" s="6" t="s">
        <v>20526</v>
      </c>
      <c r="F5990" t="s">
        <v>17941</v>
      </c>
      <c r="G5990" s="6" t="s">
        <v>59</v>
      </c>
      <c r="H5990" s="6" t="s">
        <v>3391</v>
      </c>
      <c r="I5990">
        <v>1954</v>
      </c>
      <c r="J5990" t="s">
        <v>40173</v>
      </c>
      <c r="M5990" s="19"/>
      <c r="N5990" t="s">
        <v>40096</v>
      </c>
      <c r="O5990" t="s">
        <v>40174</v>
      </c>
      <c r="P5990" t="s">
        <v>22638</v>
      </c>
      <c r="R5990">
        <f>VLOOKUP(P5990,Tabelle2!A:B,2,0)</f>
        <v>41333357</v>
      </c>
    </row>
    <row r="5991" spans="1:19" x14ac:dyDescent="0.15">
      <c r="A5991" t="s">
        <v>41189</v>
      </c>
      <c r="B5991" t="s">
        <v>41170</v>
      </c>
      <c r="C5991" s="5"/>
      <c r="D5991" t="s">
        <v>41190</v>
      </c>
      <c r="F5991" t="s">
        <v>21638</v>
      </c>
      <c r="G5991" s="6" t="s">
        <v>59</v>
      </c>
      <c r="H5991" s="6" t="s">
        <v>1924</v>
      </c>
      <c r="I5991">
        <v>1954</v>
      </c>
      <c r="J5991" t="s">
        <v>19611</v>
      </c>
      <c r="K5991" t="s">
        <v>41191</v>
      </c>
      <c r="M5991" s="19"/>
      <c r="N5991" t="s">
        <v>30100</v>
      </c>
      <c r="O5991" t="s">
        <v>41192</v>
      </c>
      <c r="P5991" t="s">
        <v>22638</v>
      </c>
      <c r="R5991">
        <f>VLOOKUP(P5991,Tabelle2!A:B,2,0)</f>
        <v>41333357</v>
      </c>
    </row>
    <row r="5992" spans="1:19" x14ac:dyDescent="0.15">
      <c r="A5992" t="s">
        <v>19730</v>
      </c>
      <c r="C5992" s="5"/>
      <c r="D5992" t="s">
        <v>19731</v>
      </c>
      <c r="E5992" t="s">
        <v>19732</v>
      </c>
      <c r="F5992" t="s">
        <v>17941</v>
      </c>
      <c r="G5992" t="s">
        <v>59</v>
      </c>
      <c r="H5992" t="s">
        <v>1924</v>
      </c>
      <c r="I5992">
        <v>1954</v>
      </c>
      <c r="J5992" t="s">
        <v>19643</v>
      </c>
      <c r="N5992" s="4" t="s">
        <v>2394</v>
      </c>
      <c r="P5992" t="s">
        <v>22638</v>
      </c>
      <c r="Q5992" t="s">
        <v>48350</v>
      </c>
      <c r="R5992">
        <f>VLOOKUP(P5992,Tabelle2!A:B,2,0)</f>
        <v>41333357</v>
      </c>
    </row>
    <row r="5993" spans="1:19" x14ac:dyDescent="0.15">
      <c r="A5993" t="s">
        <v>36627</v>
      </c>
      <c r="B5993" t="s">
        <v>32418</v>
      </c>
      <c r="C5993" s="5">
        <v>174220138</v>
      </c>
      <c r="D5993" t="s">
        <v>32419</v>
      </c>
      <c r="F5993" t="s">
        <v>13386</v>
      </c>
      <c r="G5993" t="s">
        <v>191</v>
      </c>
      <c r="H5993" t="s">
        <v>324</v>
      </c>
      <c r="I5993">
        <v>1954</v>
      </c>
      <c r="J5993" t="s">
        <v>36628</v>
      </c>
      <c r="K5993" t="s">
        <v>36629</v>
      </c>
      <c r="L5993" t="s">
        <v>36630</v>
      </c>
      <c r="M5993" s="19" t="s">
        <v>29973</v>
      </c>
      <c r="N5993" t="s">
        <v>28816</v>
      </c>
      <c r="P5993" t="s">
        <v>5493</v>
      </c>
      <c r="R5993">
        <f>VLOOKUP(P5993,Tabelle2!A:B,2,0)</f>
        <v>42736064</v>
      </c>
    </row>
    <row r="5994" spans="1:19" x14ac:dyDescent="0.15">
      <c r="A5994" t="s">
        <v>20949</v>
      </c>
      <c r="B5994" t="s">
        <v>20950</v>
      </c>
      <c r="C5994">
        <v>121280179</v>
      </c>
      <c r="D5994" t="s">
        <v>20951</v>
      </c>
      <c r="F5994" t="s">
        <v>17941</v>
      </c>
      <c r="G5994" t="s">
        <v>59</v>
      </c>
      <c r="H5994" t="s">
        <v>1924</v>
      </c>
      <c r="I5994">
        <v>1954</v>
      </c>
      <c r="J5994" t="s">
        <v>19611</v>
      </c>
      <c r="K5994" t="s">
        <v>20952</v>
      </c>
      <c r="M5994" t="s">
        <v>19645</v>
      </c>
      <c r="N5994" s="4" t="s">
        <v>2578</v>
      </c>
      <c r="P5994" t="s">
        <v>22638</v>
      </c>
      <c r="Q5994" s="4" t="s">
        <v>48390</v>
      </c>
      <c r="R5994">
        <f>VLOOKUP(P5994,Tabelle2!A:B,2,0)</f>
        <v>41333357</v>
      </c>
    </row>
    <row r="5995" spans="1:19" x14ac:dyDescent="0.15">
      <c r="A5995" t="s">
        <v>21129</v>
      </c>
      <c r="C5995" s="5"/>
      <c r="D5995" t="s">
        <v>21130</v>
      </c>
      <c r="E5995" t="s">
        <v>21131</v>
      </c>
      <c r="F5995" t="s">
        <v>17941</v>
      </c>
      <c r="G5995" t="s">
        <v>59</v>
      </c>
      <c r="H5995" t="s">
        <v>1924</v>
      </c>
      <c r="I5995">
        <v>1954</v>
      </c>
      <c r="J5995" t="s">
        <v>19611</v>
      </c>
      <c r="K5995" t="s">
        <v>21037</v>
      </c>
      <c r="L5995" t="s">
        <v>21132</v>
      </c>
      <c r="M5995" t="s">
        <v>21039</v>
      </c>
      <c r="N5995" s="4" t="s">
        <v>2578</v>
      </c>
      <c r="P5995" t="s">
        <v>22638</v>
      </c>
      <c r="Q5995" s="4" t="s">
        <v>48390</v>
      </c>
      <c r="R5995">
        <f>VLOOKUP(P5995,Tabelle2!A:B,2,0)</f>
        <v>41333357</v>
      </c>
    </row>
    <row r="5996" spans="1:19" x14ac:dyDescent="0.15">
      <c r="A5996" t="s">
        <v>21129</v>
      </c>
      <c r="C5996" s="5"/>
      <c r="D5996" t="s">
        <v>21130</v>
      </c>
      <c r="G5996" t="s">
        <v>59</v>
      </c>
      <c r="H5996" t="s">
        <v>1924</v>
      </c>
      <c r="L5996" t="s">
        <v>28134</v>
      </c>
      <c r="M5996"/>
      <c r="N5996" s="4" t="s">
        <v>21259</v>
      </c>
      <c r="Q5996" s="4" t="s">
        <v>48390</v>
      </c>
    </row>
    <row r="5997" spans="1:19" x14ac:dyDescent="0.15">
      <c r="A5997" t="s">
        <v>19660</v>
      </c>
      <c r="C5997" s="5"/>
      <c r="D5997" t="s">
        <v>19661</v>
      </c>
      <c r="E5997" t="s">
        <v>19578</v>
      </c>
      <c r="F5997" t="s">
        <v>17941</v>
      </c>
      <c r="G5997" t="s">
        <v>50</v>
      </c>
      <c r="H5997" t="s">
        <v>1924</v>
      </c>
      <c r="I5997">
        <v>1954</v>
      </c>
      <c r="J5997" t="s">
        <v>19662</v>
      </c>
      <c r="K5997" t="s">
        <v>19663</v>
      </c>
      <c r="N5997" s="4" t="s">
        <v>3178</v>
      </c>
      <c r="P5997" t="s">
        <v>22638</v>
      </c>
      <c r="Q5997" t="s">
        <v>48345</v>
      </c>
      <c r="R5997">
        <f>VLOOKUP(P5997,Tabelle2!A:B,2,0)</f>
        <v>41333357</v>
      </c>
    </row>
    <row r="5998" spans="1:19" x14ac:dyDescent="0.15">
      <c r="A5998" t="s">
        <v>19576</v>
      </c>
      <c r="C5998" s="5"/>
      <c r="D5998" t="s">
        <v>19577</v>
      </c>
      <c r="E5998" t="s">
        <v>19578</v>
      </c>
      <c r="F5998" t="s">
        <v>17941</v>
      </c>
      <c r="G5998" t="s">
        <v>50</v>
      </c>
      <c r="H5998" t="s">
        <v>1924</v>
      </c>
      <c r="I5998">
        <v>1954</v>
      </c>
      <c r="J5998" t="s">
        <v>19579</v>
      </c>
      <c r="K5998" t="s">
        <v>19580</v>
      </c>
      <c r="N5998" s="4" t="s">
        <v>3178</v>
      </c>
      <c r="P5998" t="s">
        <v>22638</v>
      </c>
      <c r="Q5998" t="s">
        <v>48345</v>
      </c>
      <c r="R5998">
        <f>VLOOKUP(P5998,Tabelle2!A:B,2,0)</f>
        <v>41333357</v>
      </c>
    </row>
    <row r="5999" spans="1:19" x14ac:dyDescent="0.15">
      <c r="A5999" t="s">
        <v>20131</v>
      </c>
      <c r="B5999" t="s">
        <v>20132</v>
      </c>
      <c r="C5999" s="5"/>
      <c r="D5999" t="s">
        <v>20133</v>
      </c>
      <c r="E5999" t="s">
        <v>20134</v>
      </c>
      <c r="F5999" t="s">
        <v>17941</v>
      </c>
      <c r="G5999" t="s">
        <v>59</v>
      </c>
      <c r="H5999" t="s">
        <v>1924</v>
      </c>
      <c r="I5999">
        <v>1954</v>
      </c>
      <c r="J5999" t="s">
        <v>19611</v>
      </c>
      <c r="K5999" t="s">
        <v>20135</v>
      </c>
      <c r="M5999" t="s">
        <v>20136</v>
      </c>
      <c r="N5999" s="4" t="s">
        <v>2530</v>
      </c>
      <c r="P5999" t="s">
        <v>22638</v>
      </c>
      <c r="R5999">
        <f>VLOOKUP(P5999,Tabelle2!A:B,2,0)</f>
        <v>41333357</v>
      </c>
    </row>
    <row r="6000" spans="1:19" x14ac:dyDescent="0.15">
      <c r="A6000" t="s">
        <v>19630</v>
      </c>
      <c r="C6000" s="5"/>
      <c r="D6000" t="s">
        <v>19631</v>
      </c>
      <c r="E6000" t="s">
        <v>19578</v>
      </c>
      <c r="F6000" t="s">
        <v>17941</v>
      </c>
      <c r="G6000" t="s">
        <v>50</v>
      </c>
      <c r="H6000" t="s">
        <v>1924</v>
      </c>
      <c r="I6000">
        <v>1954</v>
      </c>
      <c r="J6000" t="s">
        <v>19587</v>
      </c>
      <c r="K6000" t="s">
        <v>19588</v>
      </c>
      <c r="N6000" s="4" t="s">
        <v>3178</v>
      </c>
      <c r="P6000" t="s">
        <v>22638</v>
      </c>
      <c r="Q6000" t="s">
        <v>48345</v>
      </c>
      <c r="R6000">
        <f>VLOOKUP(P6000,Tabelle2!A:B,2,0)</f>
        <v>41333357</v>
      </c>
    </row>
    <row r="6001" spans="1:18" x14ac:dyDescent="0.15">
      <c r="A6001" t="s">
        <v>19585</v>
      </c>
      <c r="C6001" s="5"/>
      <c r="D6001" t="s">
        <v>19586</v>
      </c>
      <c r="E6001" t="s">
        <v>19578</v>
      </c>
      <c r="F6001" t="s">
        <v>17941</v>
      </c>
      <c r="G6001" t="s">
        <v>50</v>
      </c>
      <c r="H6001" t="s">
        <v>1924</v>
      </c>
      <c r="I6001">
        <v>1954</v>
      </c>
      <c r="J6001" t="s">
        <v>19587</v>
      </c>
      <c r="K6001" t="s">
        <v>19588</v>
      </c>
      <c r="N6001" s="4" t="s">
        <v>3178</v>
      </c>
      <c r="P6001" t="s">
        <v>22638</v>
      </c>
      <c r="Q6001" t="s">
        <v>48345</v>
      </c>
      <c r="R6001">
        <f>VLOOKUP(P6001,Tabelle2!A:B,2,0)</f>
        <v>41333357</v>
      </c>
    </row>
    <row r="6002" spans="1:18" x14ac:dyDescent="0.15">
      <c r="A6002" t="s">
        <v>20168</v>
      </c>
      <c r="C6002" s="5"/>
      <c r="D6002" t="s">
        <v>20169</v>
      </c>
      <c r="E6002" t="s">
        <v>20170</v>
      </c>
      <c r="F6002" t="s">
        <v>17941</v>
      </c>
      <c r="G6002" t="s">
        <v>59</v>
      </c>
      <c r="H6002" t="s">
        <v>1924</v>
      </c>
      <c r="I6002">
        <v>1954</v>
      </c>
      <c r="J6002" t="s">
        <v>19611</v>
      </c>
      <c r="M6002" t="s">
        <v>20171</v>
      </c>
      <c r="N6002" s="4" t="s">
        <v>2530</v>
      </c>
      <c r="P6002" t="s">
        <v>22638</v>
      </c>
      <c r="R6002">
        <f>VLOOKUP(P6002,Tabelle2!A:B,2,0)</f>
        <v>41333357</v>
      </c>
    </row>
    <row r="6003" spans="1:18" x14ac:dyDescent="0.15">
      <c r="A6003" t="s">
        <v>20172</v>
      </c>
      <c r="C6003" s="5"/>
      <c r="D6003" t="s">
        <v>20169</v>
      </c>
      <c r="E6003" t="s">
        <v>20173</v>
      </c>
      <c r="F6003" t="s">
        <v>17941</v>
      </c>
      <c r="G6003" t="s">
        <v>59</v>
      </c>
      <c r="H6003" t="s">
        <v>1924</v>
      </c>
      <c r="I6003">
        <v>1954</v>
      </c>
      <c r="J6003" t="s">
        <v>19611</v>
      </c>
      <c r="M6003" t="s">
        <v>20171</v>
      </c>
      <c r="N6003" s="4" t="s">
        <v>2530</v>
      </c>
      <c r="P6003" t="s">
        <v>22638</v>
      </c>
      <c r="R6003">
        <f>VLOOKUP(P6003,Tabelle2!A:B,2,0)</f>
        <v>41333357</v>
      </c>
    </row>
    <row r="6004" spans="1:18" x14ac:dyDescent="0.15">
      <c r="A6004" t="s">
        <v>20174</v>
      </c>
      <c r="C6004" s="5"/>
      <c r="D6004" t="s">
        <v>20169</v>
      </c>
      <c r="E6004" t="s">
        <v>20175</v>
      </c>
      <c r="F6004" t="s">
        <v>17941</v>
      </c>
      <c r="G6004" t="s">
        <v>59</v>
      </c>
      <c r="H6004" t="s">
        <v>1924</v>
      </c>
      <c r="I6004">
        <v>1954</v>
      </c>
      <c r="J6004" t="s">
        <v>19611</v>
      </c>
      <c r="M6004" t="s">
        <v>20171</v>
      </c>
      <c r="N6004" s="4" t="s">
        <v>2530</v>
      </c>
      <c r="P6004" t="s">
        <v>22638</v>
      </c>
      <c r="R6004">
        <f>VLOOKUP(P6004,Tabelle2!A:B,2,0)</f>
        <v>41333357</v>
      </c>
    </row>
    <row r="6005" spans="1:18" x14ac:dyDescent="0.15">
      <c r="A6005" s="4" t="s">
        <v>16684</v>
      </c>
      <c r="B6005" s="4" t="s">
        <v>16685</v>
      </c>
      <c r="C6005" s="5"/>
      <c r="D6005" s="4" t="s">
        <v>10791</v>
      </c>
      <c r="F6005" s="4" t="s">
        <v>13386</v>
      </c>
      <c r="G6005" s="4" t="s">
        <v>1145</v>
      </c>
      <c r="H6005" s="4" t="s">
        <v>192</v>
      </c>
      <c r="I6005" s="4">
        <v>1954</v>
      </c>
      <c r="J6005" s="4" t="s">
        <v>16686</v>
      </c>
      <c r="K6005" s="4" t="s">
        <v>16687</v>
      </c>
      <c r="L6005" s="4" t="s">
        <v>16688</v>
      </c>
      <c r="M6005" s="4" t="s">
        <v>2139</v>
      </c>
      <c r="N6005" s="4" t="s">
        <v>2662</v>
      </c>
      <c r="P6005" t="s">
        <v>5493</v>
      </c>
      <c r="Q6005" s="4" t="s">
        <v>48334</v>
      </c>
      <c r="R6005">
        <f>VLOOKUP(P6005,Tabelle2!A:B,2,0)</f>
        <v>42736064</v>
      </c>
    </row>
    <row r="6006" spans="1:18" x14ac:dyDescent="0.15">
      <c r="A6006" t="s">
        <v>20577</v>
      </c>
      <c r="C6006" s="5"/>
      <c r="D6006" t="s">
        <v>20578</v>
      </c>
      <c r="E6006" t="s">
        <v>20579</v>
      </c>
      <c r="F6006" t="s">
        <v>17941</v>
      </c>
      <c r="G6006" t="s">
        <v>59</v>
      </c>
      <c r="H6006" t="s">
        <v>1924</v>
      </c>
      <c r="I6006">
        <v>1954</v>
      </c>
      <c r="J6006" t="s">
        <v>19611</v>
      </c>
      <c r="M6006" t="s">
        <v>20257</v>
      </c>
      <c r="N6006" s="4" t="s">
        <v>5</v>
      </c>
      <c r="P6006" t="s">
        <v>22638</v>
      </c>
      <c r="Q6006" s="4" t="s">
        <v>48386</v>
      </c>
      <c r="R6006">
        <f>VLOOKUP(P6006,Tabelle2!A:B,2,0)</f>
        <v>41333357</v>
      </c>
    </row>
    <row r="6007" spans="1:18" x14ac:dyDescent="0.15">
      <c r="A6007" t="s">
        <v>21125</v>
      </c>
      <c r="C6007" s="5"/>
      <c r="D6007" t="s">
        <v>21126</v>
      </c>
      <c r="E6007" t="s">
        <v>21093</v>
      </c>
      <c r="F6007" t="s">
        <v>17941</v>
      </c>
      <c r="G6007" t="s">
        <v>59</v>
      </c>
      <c r="H6007" t="s">
        <v>1924</v>
      </c>
      <c r="I6007">
        <v>1954</v>
      </c>
      <c r="J6007" t="s">
        <v>19611</v>
      </c>
      <c r="M6007" t="s">
        <v>20257</v>
      </c>
      <c r="N6007" s="4" t="s">
        <v>2578</v>
      </c>
      <c r="O6007" s="4" t="s">
        <v>20262</v>
      </c>
      <c r="P6007" t="s">
        <v>22638</v>
      </c>
      <c r="Q6007" s="4" t="s">
        <v>48390</v>
      </c>
      <c r="R6007">
        <f>VLOOKUP(P6007,Tabelle2!A:B,2,0)</f>
        <v>41333357</v>
      </c>
    </row>
    <row r="6008" spans="1:18" x14ac:dyDescent="0.15">
      <c r="A6008" t="s">
        <v>21173</v>
      </c>
      <c r="C6008" s="5"/>
      <c r="D6008" t="s">
        <v>21174</v>
      </c>
      <c r="E6008" t="s">
        <v>21093</v>
      </c>
      <c r="F6008" t="s">
        <v>17941</v>
      </c>
      <c r="G6008" t="s">
        <v>59</v>
      </c>
      <c r="H6008" t="s">
        <v>1924</v>
      </c>
      <c r="I6008">
        <v>1954</v>
      </c>
      <c r="J6008" t="s">
        <v>19611</v>
      </c>
      <c r="M6008" t="s">
        <v>20257</v>
      </c>
      <c r="N6008" s="4" t="s">
        <v>2578</v>
      </c>
      <c r="P6008" t="s">
        <v>22638</v>
      </c>
      <c r="Q6008" s="4" t="s">
        <v>48390</v>
      </c>
      <c r="R6008">
        <f>VLOOKUP(P6008,Tabelle2!A:B,2,0)</f>
        <v>41333357</v>
      </c>
    </row>
    <row r="6009" spans="1:18" x14ac:dyDescent="0.15">
      <c r="A6009" t="s">
        <v>21106</v>
      </c>
      <c r="C6009" s="5"/>
      <c r="D6009" t="s">
        <v>21107</v>
      </c>
      <c r="E6009" t="s">
        <v>21093</v>
      </c>
      <c r="F6009" t="s">
        <v>17941</v>
      </c>
      <c r="G6009" t="s">
        <v>59</v>
      </c>
      <c r="H6009" t="s">
        <v>1924</v>
      </c>
      <c r="I6009">
        <v>1954</v>
      </c>
      <c r="J6009" t="s">
        <v>19611</v>
      </c>
      <c r="M6009" t="s">
        <v>20257</v>
      </c>
      <c r="N6009" s="4" t="s">
        <v>2578</v>
      </c>
      <c r="P6009" t="s">
        <v>22638</v>
      </c>
      <c r="Q6009" s="4" t="s">
        <v>48390</v>
      </c>
      <c r="R6009">
        <f>VLOOKUP(P6009,Tabelle2!A:B,2,0)</f>
        <v>41333357</v>
      </c>
    </row>
    <row r="6010" spans="1:18" x14ac:dyDescent="0.15">
      <c r="A6010" t="s">
        <v>21046</v>
      </c>
      <c r="C6010" s="5"/>
      <c r="D6010" t="s">
        <v>21047</v>
      </c>
      <c r="E6010" t="s">
        <v>21048</v>
      </c>
      <c r="F6010" t="s">
        <v>17941</v>
      </c>
      <c r="G6010" t="s">
        <v>59</v>
      </c>
      <c r="H6010" t="s">
        <v>1924</v>
      </c>
      <c r="I6010">
        <v>1954</v>
      </c>
      <c r="J6010" t="s">
        <v>19611</v>
      </c>
      <c r="M6010" t="s">
        <v>20257</v>
      </c>
      <c r="N6010" s="4" t="s">
        <v>2578</v>
      </c>
      <c r="O6010" t="s">
        <v>20262</v>
      </c>
      <c r="P6010" t="s">
        <v>22638</v>
      </c>
      <c r="Q6010" s="4" t="s">
        <v>48390</v>
      </c>
      <c r="R6010">
        <f>VLOOKUP(P6010,Tabelle2!A:B,2,0)</f>
        <v>41333357</v>
      </c>
    </row>
    <row r="6011" spans="1:18" x14ac:dyDescent="0.15">
      <c r="A6011" t="s">
        <v>21049</v>
      </c>
      <c r="C6011" s="5"/>
      <c r="D6011" t="s">
        <v>21047</v>
      </c>
      <c r="E6011" t="s">
        <v>21050</v>
      </c>
      <c r="F6011" t="s">
        <v>17941</v>
      </c>
      <c r="G6011" t="s">
        <v>59</v>
      </c>
      <c r="H6011" t="s">
        <v>1924</v>
      </c>
      <c r="I6011">
        <v>1954</v>
      </c>
      <c r="J6011" t="s">
        <v>19611</v>
      </c>
      <c r="M6011" t="s">
        <v>20257</v>
      </c>
      <c r="N6011" s="4" t="s">
        <v>2578</v>
      </c>
      <c r="O6011" s="4" t="s">
        <v>20262</v>
      </c>
      <c r="P6011" t="s">
        <v>22638</v>
      </c>
      <c r="Q6011" s="4" t="s">
        <v>48390</v>
      </c>
      <c r="R6011">
        <f>VLOOKUP(P6011,Tabelle2!A:B,2,0)</f>
        <v>41333357</v>
      </c>
    </row>
    <row r="6012" spans="1:18" x14ac:dyDescent="0.15">
      <c r="A6012" t="s">
        <v>40504</v>
      </c>
      <c r="B6012" s="52" t="s">
        <v>48510</v>
      </c>
      <c r="C6012" s="5"/>
      <c r="D6012" t="s">
        <v>40505</v>
      </c>
      <c r="E6012" t="s">
        <v>40506</v>
      </c>
      <c r="F6012" t="s">
        <v>17941</v>
      </c>
      <c r="G6012" t="s">
        <v>59</v>
      </c>
      <c r="H6012" s="6" t="s">
        <v>3391</v>
      </c>
      <c r="I6012" s="6">
        <v>1954</v>
      </c>
      <c r="J6012" s="6" t="s">
        <v>19611</v>
      </c>
      <c r="M6012" s="19" t="s">
        <v>28309</v>
      </c>
      <c r="N6012" t="s">
        <v>28346</v>
      </c>
      <c r="O6012" t="s">
        <v>40507</v>
      </c>
      <c r="P6012" t="s">
        <v>22638</v>
      </c>
      <c r="R6012">
        <f>VLOOKUP(P6012,Tabelle2!A:B,2,0)</f>
        <v>41333357</v>
      </c>
    </row>
    <row r="6013" spans="1:18" x14ac:dyDescent="0.15">
      <c r="A6013" t="s">
        <v>40175</v>
      </c>
      <c r="C6013" s="5"/>
      <c r="D6013" s="6" t="s">
        <v>20526</v>
      </c>
      <c r="F6013" t="s">
        <v>17941</v>
      </c>
      <c r="G6013" s="6" t="s">
        <v>59</v>
      </c>
      <c r="H6013" s="6" t="s">
        <v>3391</v>
      </c>
      <c r="I6013">
        <v>1954</v>
      </c>
      <c r="J6013" t="s">
        <v>40173</v>
      </c>
      <c r="M6013" s="19"/>
      <c r="N6013" t="s">
        <v>40096</v>
      </c>
      <c r="O6013" t="s">
        <v>40174</v>
      </c>
      <c r="P6013" t="s">
        <v>22638</v>
      </c>
      <c r="R6013">
        <f>VLOOKUP(P6013,Tabelle2!A:B,2,0)</f>
        <v>41333357</v>
      </c>
    </row>
    <row r="6014" spans="1:18" x14ac:dyDescent="0.15">
      <c r="A6014" t="s">
        <v>20767</v>
      </c>
      <c r="C6014" s="5"/>
      <c r="D6014" t="s">
        <v>20768</v>
      </c>
      <c r="E6014" t="s">
        <v>20260</v>
      </c>
      <c r="F6014" t="s">
        <v>17941</v>
      </c>
      <c r="G6014" t="s">
        <v>59</v>
      </c>
      <c r="H6014" t="s">
        <v>1924</v>
      </c>
      <c r="I6014">
        <v>1954</v>
      </c>
      <c r="J6014" t="s">
        <v>19611</v>
      </c>
      <c r="M6014" t="s">
        <v>20257</v>
      </c>
      <c r="N6014" s="4" t="s">
        <v>5</v>
      </c>
      <c r="O6014" s="4" t="s">
        <v>20262</v>
      </c>
      <c r="P6014" t="s">
        <v>22638</v>
      </c>
      <c r="Q6014" s="4" t="s">
        <v>48386</v>
      </c>
      <c r="R6014">
        <f>VLOOKUP(P6014,Tabelle2!A:B,2,0)</f>
        <v>41333357</v>
      </c>
    </row>
    <row r="6015" spans="1:18" x14ac:dyDescent="0.15">
      <c r="A6015" t="s">
        <v>20254</v>
      </c>
      <c r="C6015" s="5"/>
      <c r="D6015" t="s">
        <v>20255</v>
      </c>
      <c r="E6015" t="s">
        <v>20256</v>
      </c>
      <c r="F6015" t="s">
        <v>17941</v>
      </c>
      <c r="G6015" t="s">
        <v>59</v>
      </c>
      <c r="H6015" t="s">
        <v>1924</v>
      </c>
      <c r="I6015">
        <v>1954</v>
      </c>
      <c r="J6015" t="s">
        <v>19611</v>
      </c>
      <c r="M6015" t="s">
        <v>20257</v>
      </c>
      <c r="N6015" s="4" t="s">
        <v>5</v>
      </c>
      <c r="P6015" t="s">
        <v>22638</v>
      </c>
      <c r="Q6015" s="4" t="s">
        <v>48386</v>
      </c>
      <c r="R6015">
        <f>VLOOKUP(P6015,Tabelle2!A:B,2,0)</f>
        <v>41333357</v>
      </c>
    </row>
    <row r="6016" spans="1:18" x14ac:dyDescent="0.15">
      <c r="A6016" t="s">
        <v>37719</v>
      </c>
      <c r="B6016" t="s">
        <v>37440</v>
      </c>
      <c r="C6016" s="5"/>
      <c r="D6016" t="s">
        <v>37720</v>
      </c>
      <c r="F6016" t="s">
        <v>13386</v>
      </c>
      <c r="G6016" t="s">
        <v>191</v>
      </c>
      <c r="H6016" s="6" t="s">
        <v>324</v>
      </c>
      <c r="I6016">
        <v>1954</v>
      </c>
      <c r="J6016" s="6" t="s">
        <v>37721</v>
      </c>
      <c r="K6016" s="6" t="s">
        <v>37722</v>
      </c>
      <c r="L6016" s="6" t="s">
        <v>37723</v>
      </c>
      <c r="M6016" s="19" t="s">
        <v>30405</v>
      </c>
      <c r="N6016" t="s">
        <v>28761</v>
      </c>
      <c r="P6016" t="s">
        <v>5493</v>
      </c>
      <c r="Q6016" s="4" t="s">
        <v>48323</v>
      </c>
      <c r="R6016">
        <f>VLOOKUP(P6016,Tabelle2!A:B,2,0)</f>
        <v>42736064</v>
      </c>
    </row>
    <row r="6017" spans="1:18" x14ac:dyDescent="0.15">
      <c r="A6017" t="s">
        <v>20933</v>
      </c>
      <c r="C6017" s="5"/>
      <c r="D6017" t="s">
        <v>20934</v>
      </c>
      <c r="E6017" t="s">
        <v>20256</v>
      </c>
      <c r="F6017" t="s">
        <v>17941</v>
      </c>
      <c r="G6017" t="s">
        <v>59</v>
      </c>
      <c r="H6017" t="s">
        <v>1924</v>
      </c>
      <c r="I6017">
        <v>1954</v>
      </c>
      <c r="J6017" t="s">
        <v>19611</v>
      </c>
      <c r="M6017" t="s">
        <v>20257</v>
      </c>
      <c r="N6017" s="4" t="s">
        <v>5</v>
      </c>
      <c r="P6017" t="s">
        <v>22638</v>
      </c>
      <c r="Q6017" s="4" t="s">
        <v>48386</v>
      </c>
      <c r="R6017">
        <f>VLOOKUP(P6017,Tabelle2!A:B,2,0)</f>
        <v>41333357</v>
      </c>
    </row>
    <row r="6018" spans="1:18" x14ac:dyDescent="0.15">
      <c r="A6018" t="s">
        <v>21091</v>
      </c>
      <c r="C6018" s="5"/>
      <c r="D6018" t="s">
        <v>21092</v>
      </c>
      <c r="E6018" t="s">
        <v>21093</v>
      </c>
      <c r="F6018" t="s">
        <v>17941</v>
      </c>
      <c r="G6018" t="s">
        <v>59</v>
      </c>
      <c r="H6018" t="s">
        <v>1924</v>
      </c>
      <c r="I6018">
        <v>1954</v>
      </c>
      <c r="J6018" t="s">
        <v>19611</v>
      </c>
      <c r="M6018" t="s">
        <v>20257</v>
      </c>
      <c r="N6018" s="4" t="s">
        <v>2578</v>
      </c>
      <c r="O6018" s="4" t="s">
        <v>20262</v>
      </c>
      <c r="P6018" t="s">
        <v>22638</v>
      </c>
      <c r="Q6018" s="4" t="s">
        <v>48390</v>
      </c>
      <c r="R6018">
        <f>VLOOKUP(P6018,Tabelle2!A:B,2,0)</f>
        <v>41333357</v>
      </c>
    </row>
    <row r="6019" spans="1:18" x14ac:dyDescent="0.15">
      <c r="A6019" t="s">
        <v>20778</v>
      </c>
      <c r="C6019" s="5"/>
      <c r="D6019" t="s">
        <v>20779</v>
      </c>
      <c r="E6019" t="s">
        <v>20537</v>
      </c>
      <c r="F6019" t="s">
        <v>17941</v>
      </c>
      <c r="G6019" t="s">
        <v>59</v>
      </c>
      <c r="H6019" t="s">
        <v>1924</v>
      </c>
      <c r="I6019">
        <v>1954</v>
      </c>
      <c r="J6019" t="s">
        <v>19643</v>
      </c>
      <c r="M6019" t="s">
        <v>20257</v>
      </c>
      <c r="N6019" s="4" t="s">
        <v>5</v>
      </c>
      <c r="P6019" t="s">
        <v>22638</v>
      </c>
      <c r="Q6019" s="4" t="s">
        <v>48386</v>
      </c>
      <c r="R6019">
        <f>VLOOKUP(P6019,Tabelle2!A:B,2,0)</f>
        <v>41333357</v>
      </c>
    </row>
    <row r="6020" spans="1:18" x14ac:dyDescent="0.15">
      <c r="A6020" t="s">
        <v>20611</v>
      </c>
      <c r="C6020" s="5"/>
      <c r="D6020" t="s">
        <v>20612</v>
      </c>
      <c r="E6020" t="s">
        <v>20537</v>
      </c>
      <c r="F6020" t="s">
        <v>17941</v>
      </c>
      <c r="G6020" t="s">
        <v>59</v>
      </c>
      <c r="H6020" t="s">
        <v>1924</v>
      </c>
      <c r="I6020">
        <v>1954</v>
      </c>
      <c r="J6020" t="s">
        <v>19611</v>
      </c>
      <c r="M6020" t="s">
        <v>20257</v>
      </c>
      <c r="N6020" s="4" t="s">
        <v>5</v>
      </c>
      <c r="P6020" t="s">
        <v>22638</v>
      </c>
      <c r="Q6020" s="4" t="s">
        <v>48386</v>
      </c>
      <c r="R6020">
        <f>VLOOKUP(P6020,Tabelle2!A:B,2,0)</f>
        <v>41333357</v>
      </c>
    </row>
    <row r="6021" spans="1:18" x14ac:dyDescent="0.15">
      <c r="A6021" t="s">
        <v>20569</v>
      </c>
      <c r="C6021" s="5"/>
      <c r="D6021" t="s">
        <v>20570</v>
      </c>
      <c r="E6021" t="s">
        <v>20537</v>
      </c>
      <c r="F6021" t="s">
        <v>17941</v>
      </c>
      <c r="G6021" t="s">
        <v>59</v>
      </c>
      <c r="H6021" t="s">
        <v>1924</v>
      </c>
      <c r="I6021">
        <v>1954</v>
      </c>
      <c r="J6021" t="s">
        <v>19643</v>
      </c>
      <c r="M6021" t="s">
        <v>20257</v>
      </c>
      <c r="N6021" s="4" t="s">
        <v>5</v>
      </c>
      <c r="O6021" s="4" t="s">
        <v>20262</v>
      </c>
      <c r="P6021" t="s">
        <v>22638</v>
      </c>
      <c r="Q6021" s="4" t="s">
        <v>48386</v>
      </c>
      <c r="R6021">
        <f>VLOOKUP(P6021,Tabelle2!A:B,2,0)</f>
        <v>41333357</v>
      </c>
    </row>
    <row r="6022" spans="1:18" x14ac:dyDescent="0.15">
      <c r="A6022" t="s">
        <v>20753</v>
      </c>
      <c r="C6022" s="5"/>
      <c r="D6022" t="s">
        <v>20754</v>
      </c>
      <c r="E6022" t="s">
        <v>20338</v>
      </c>
      <c r="F6022" t="s">
        <v>17941</v>
      </c>
      <c r="G6022" t="s">
        <v>59</v>
      </c>
      <c r="H6022" t="s">
        <v>1924</v>
      </c>
      <c r="I6022">
        <v>1954</v>
      </c>
      <c r="J6022" t="s">
        <v>20755</v>
      </c>
      <c r="M6022" t="s">
        <v>20756</v>
      </c>
      <c r="N6022" s="4" t="s">
        <v>5</v>
      </c>
      <c r="P6022" t="s">
        <v>22638</v>
      </c>
      <c r="Q6022" s="4" t="s">
        <v>48386</v>
      </c>
      <c r="R6022">
        <f>VLOOKUP(P6022,Tabelle2!A:B,2,0)</f>
        <v>41333357</v>
      </c>
    </row>
    <row r="6023" spans="1:18" x14ac:dyDescent="0.15">
      <c r="A6023" t="s">
        <v>28338</v>
      </c>
      <c r="B6023" t="s">
        <v>28322</v>
      </c>
      <c r="C6023" s="5"/>
      <c r="D6023" s="6" t="s">
        <v>28339</v>
      </c>
      <c r="F6023" t="s">
        <v>28340</v>
      </c>
      <c r="G6023" s="6" t="s">
        <v>59</v>
      </c>
      <c r="H6023" s="6" t="s">
        <v>3391</v>
      </c>
      <c r="I6023">
        <v>1954</v>
      </c>
      <c r="J6023" t="s">
        <v>19611</v>
      </c>
      <c r="M6023" s="19" t="s">
        <v>28309</v>
      </c>
      <c r="N6023" t="s">
        <v>28341</v>
      </c>
      <c r="O6023" t="s">
        <v>28342</v>
      </c>
      <c r="P6023" t="s">
        <v>22638</v>
      </c>
      <c r="Q6023" s="6" t="s">
        <v>48286</v>
      </c>
      <c r="R6023">
        <f>VLOOKUP(P6023,Tabelle2!A:B,2,0)</f>
        <v>41333357</v>
      </c>
    </row>
    <row r="6024" spans="1:18" x14ac:dyDescent="0.15">
      <c r="A6024" t="s">
        <v>22863</v>
      </c>
      <c r="C6024" s="5"/>
      <c r="D6024" t="s">
        <v>22864</v>
      </c>
      <c r="E6024" t="s">
        <v>20537</v>
      </c>
      <c r="F6024" t="s">
        <v>22638</v>
      </c>
      <c r="G6024" t="s">
        <v>59</v>
      </c>
      <c r="H6024" t="s">
        <v>1924</v>
      </c>
      <c r="I6024">
        <v>1954</v>
      </c>
      <c r="J6024" t="s">
        <v>19643</v>
      </c>
      <c r="M6024" t="s">
        <v>20257</v>
      </c>
      <c r="N6024" s="4" t="s">
        <v>5</v>
      </c>
      <c r="P6024" t="s">
        <v>22638</v>
      </c>
      <c r="Q6024" s="4" t="s">
        <v>48386</v>
      </c>
      <c r="R6024">
        <f>VLOOKUP(P6024,Tabelle2!A:B,2,0)</f>
        <v>41333357</v>
      </c>
    </row>
    <row r="6025" spans="1:18" x14ac:dyDescent="0.15">
      <c r="A6025" t="s">
        <v>40590</v>
      </c>
      <c r="B6025" s="20" t="s">
        <v>40093</v>
      </c>
      <c r="C6025" s="5"/>
      <c r="D6025" t="s">
        <v>40591</v>
      </c>
      <c r="E6025" t="s">
        <v>40592</v>
      </c>
      <c r="F6025" t="s">
        <v>17941</v>
      </c>
      <c r="G6025" t="s">
        <v>59</v>
      </c>
      <c r="H6025" s="6" t="s">
        <v>3391</v>
      </c>
      <c r="I6025" s="6">
        <v>1954</v>
      </c>
      <c r="J6025" s="6" t="s">
        <v>19643</v>
      </c>
      <c r="K6025" s="6" t="s">
        <v>40593</v>
      </c>
      <c r="M6025" s="19" t="s">
        <v>28309</v>
      </c>
      <c r="N6025" t="s">
        <v>28346</v>
      </c>
      <c r="O6025" t="s">
        <v>40594</v>
      </c>
      <c r="P6025" t="s">
        <v>22638</v>
      </c>
      <c r="R6025">
        <f>VLOOKUP(P6025,Tabelle2!A:B,2,0)</f>
        <v>41333357</v>
      </c>
    </row>
    <row r="6026" spans="1:18" x14ac:dyDescent="0.15">
      <c r="A6026" t="s">
        <v>40595</v>
      </c>
      <c r="B6026" s="20" t="s">
        <v>40093</v>
      </c>
      <c r="C6026" s="5"/>
      <c r="D6026" t="s">
        <v>40591</v>
      </c>
      <c r="E6026" t="s">
        <v>40596</v>
      </c>
      <c r="F6026" t="s">
        <v>17941</v>
      </c>
      <c r="G6026" t="s">
        <v>59</v>
      </c>
      <c r="H6026" s="6" t="s">
        <v>3391</v>
      </c>
      <c r="I6026" s="6">
        <v>1954</v>
      </c>
      <c r="J6026" s="6" t="s">
        <v>19611</v>
      </c>
      <c r="K6026" s="6" t="s">
        <v>40597</v>
      </c>
      <c r="M6026" s="19" t="s">
        <v>28309</v>
      </c>
      <c r="N6026" t="s">
        <v>28346</v>
      </c>
      <c r="O6026" t="s">
        <v>40598</v>
      </c>
      <c r="P6026" t="s">
        <v>22638</v>
      </c>
      <c r="R6026">
        <f>VLOOKUP(P6026,Tabelle2!A:B,2,0)</f>
        <v>41333357</v>
      </c>
    </row>
    <row r="6027" spans="1:18" x14ac:dyDescent="0.15">
      <c r="A6027" t="s">
        <v>15703</v>
      </c>
      <c r="B6027" t="s">
        <v>6156</v>
      </c>
      <c r="C6027" s="7">
        <v>118572695</v>
      </c>
      <c r="D6027" s="4" t="s">
        <v>6177</v>
      </c>
      <c r="F6027" t="s">
        <v>13386</v>
      </c>
      <c r="G6027" s="4" t="s">
        <v>1145</v>
      </c>
      <c r="H6027" s="4" t="s">
        <v>192</v>
      </c>
      <c r="I6027" s="4">
        <v>1954</v>
      </c>
      <c r="J6027" s="4" t="s">
        <v>15704</v>
      </c>
      <c r="K6027" s="4" t="s">
        <v>13420</v>
      </c>
      <c r="L6027" s="4" t="s">
        <v>15705</v>
      </c>
      <c r="M6027" t="s">
        <v>5381</v>
      </c>
      <c r="N6027" t="s">
        <v>320</v>
      </c>
      <c r="P6027" t="s">
        <v>5493</v>
      </c>
      <c r="Q6027" s="4" t="s">
        <v>48337</v>
      </c>
      <c r="R6027">
        <f>VLOOKUP(P6027,Tabelle2!A:B,2,0)</f>
        <v>42736064</v>
      </c>
    </row>
    <row r="6028" spans="1:18" x14ac:dyDescent="0.15">
      <c r="A6028" t="s">
        <v>21334</v>
      </c>
      <c r="B6028" t="s">
        <v>21335</v>
      </c>
      <c r="C6028" s="5"/>
      <c r="D6028" t="s">
        <v>21336</v>
      </c>
      <c r="F6028" t="s">
        <v>17941</v>
      </c>
      <c r="G6028" t="s">
        <v>59</v>
      </c>
      <c r="H6028" t="s">
        <v>1924</v>
      </c>
      <c r="I6028">
        <v>1954</v>
      </c>
      <c r="J6028" t="s">
        <v>19611</v>
      </c>
      <c r="K6028" t="s">
        <v>20705</v>
      </c>
      <c r="M6028" t="s">
        <v>20968</v>
      </c>
      <c r="N6028" s="4" t="s">
        <v>2158</v>
      </c>
      <c r="P6028" t="s">
        <v>22638</v>
      </c>
      <c r="R6028">
        <f>VLOOKUP(P6028,Tabelle2!A:B,2,0)</f>
        <v>41333357</v>
      </c>
    </row>
    <row r="6029" spans="1:18" x14ac:dyDescent="0.15">
      <c r="A6029" t="s">
        <v>42402</v>
      </c>
      <c r="B6029" s="20" t="s">
        <v>48503</v>
      </c>
      <c r="C6029" s="5"/>
      <c r="D6029" t="s">
        <v>42403</v>
      </c>
      <c r="F6029" t="s">
        <v>22638</v>
      </c>
      <c r="G6029" t="s">
        <v>59</v>
      </c>
      <c r="H6029" s="6" t="s">
        <v>3391</v>
      </c>
      <c r="I6029" s="6">
        <v>1954</v>
      </c>
      <c r="J6029" s="6" t="s">
        <v>19611</v>
      </c>
      <c r="M6029" s="19" t="s">
        <v>42404</v>
      </c>
      <c r="N6029" t="s">
        <v>28346</v>
      </c>
      <c r="O6029" t="s">
        <v>42405</v>
      </c>
      <c r="P6029" t="s">
        <v>22638</v>
      </c>
      <c r="R6029">
        <f>VLOOKUP(P6029,Tabelle2!A:B,2,0)</f>
        <v>41333357</v>
      </c>
    </row>
    <row r="6030" spans="1:18" x14ac:dyDescent="0.15">
      <c r="A6030" t="s">
        <v>20695</v>
      </c>
      <c r="C6030" s="5"/>
      <c r="D6030" t="s">
        <v>20696</v>
      </c>
      <c r="E6030" t="s">
        <v>20697</v>
      </c>
      <c r="F6030" t="s">
        <v>17941</v>
      </c>
      <c r="G6030" t="s">
        <v>59</v>
      </c>
      <c r="H6030" t="s">
        <v>1924</v>
      </c>
      <c r="I6030">
        <v>1954</v>
      </c>
      <c r="J6030" t="s">
        <v>19611</v>
      </c>
      <c r="M6030" t="s">
        <v>20698</v>
      </c>
      <c r="N6030" s="4" t="s">
        <v>5</v>
      </c>
      <c r="P6030" t="s">
        <v>22638</v>
      </c>
      <c r="Q6030" s="4" t="s">
        <v>48386</v>
      </c>
      <c r="R6030">
        <f>VLOOKUP(P6030,Tabelle2!A:B,2,0)</f>
        <v>41333357</v>
      </c>
    </row>
    <row r="6031" spans="1:18" x14ac:dyDescent="0.15">
      <c r="A6031" t="s">
        <v>21009</v>
      </c>
      <c r="C6031" s="5"/>
      <c r="D6031" t="s">
        <v>21010</v>
      </c>
      <c r="E6031" t="s">
        <v>21011</v>
      </c>
      <c r="F6031" t="s">
        <v>17941</v>
      </c>
      <c r="G6031" t="s">
        <v>59</v>
      </c>
      <c r="H6031" t="s">
        <v>1924</v>
      </c>
      <c r="I6031">
        <v>1954</v>
      </c>
      <c r="J6031" t="s">
        <v>19611</v>
      </c>
      <c r="M6031" t="s">
        <v>20257</v>
      </c>
      <c r="N6031" s="4" t="s">
        <v>2578</v>
      </c>
      <c r="O6031" s="4" t="s">
        <v>20262</v>
      </c>
      <c r="P6031" t="s">
        <v>22638</v>
      </c>
      <c r="Q6031" s="4" t="s">
        <v>48390</v>
      </c>
      <c r="R6031">
        <f>VLOOKUP(P6031,Tabelle2!A:B,2,0)</f>
        <v>41333357</v>
      </c>
    </row>
    <row r="6032" spans="1:18" x14ac:dyDescent="0.15">
      <c r="A6032" t="s">
        <v>21118</v>
      </c>
      <c r="C6032" s="5"/>
      <c r="D6032" t="s">
        <v>21119</v>
      </c>
      <c r="E6032" t="s">
        <v>21081</v>
      </c>
      <c r="F6032" t="s">
        <v>17941</v>
      </c>
      <c r="G6032" t="s">
        <v>59</v>
      </c>
      <c r="H6032" t="s">
        <v>1924</v>
      </c>
      <c r="I6032">
        <v>1954</v>
      </c>
      <c r="J6032" t="s">
        <v>19611</v>
      </c>
      <c r="M6032" t="s">
        <v>20257</v>
      </c>
      <c r="N6032" s="4" t="s">
        <v>2578</v>
      </c>
      <c r="O6032" s="4" t="s">
        <v>20262</v>
      </c>
      <c r="P6032" t="s">
        <v>22638</v>
      </c>
      <c r="Q6032" s="4" t="s">
        <v>48390</v>
      </c>
      <c r="R6032">
        <f>VLOOKUP(P6032,Tabelle2!A:B,2,0)</f>
        <v>41333357</v>
      </c>
    </row>
    <row r="6033" spans="1:19" x14ac:dyDescent="0.15">
      <c r="A6033" t="s">
        <v>21077</v>
      </c>
      <c r="C6033" s="5"/>
      <c r="D6033" t="s">
        <v>21078</v>
      </c>
      <c r="E6033" t="s">
        <v>21079</v>
      </c>
      <c r="F6033" t="s">
        <v>17941</v>
      </c>
      <c r="G6033" t="s">
        <v>59</v>
      </c>
      <c r="H6033" t="s">
        <v>1924</v>
      </c>
      <c r="I6033">
        <v>1954</v>
      </c>
      <c r="J6033" t="s">
        <v>19611</v>
      </c>
      <c r="M6033" t="s">
        <v>20257</v>
      </c>
      <c r="N6033" s="4" t="s">
        <v>2578</v>
      </c>
      <c r="O6033" s="4" t="s">
        <v>20262</v>
      </c>
      <c r="P6033" t="s">
        <v>22638</v>
      </c>
      <c r="Q6033" s="4" t="s">
        <v>48390</v>
      </c>
      <c r="R6033">
        <f>VLOOKUP(P6033,Tabelle2!A:B,2,0)</f>
        <v>41333357</v>
      </c>
    </row>
    <row r="6034" spans="1:19" x14ac:dyDescent="0.15">
      <c r="A6034" t="s">
        <v>21080</v>
      </c>
      <c r="C6034" s="5"/>
      <c r="D6034" t="s">
        <v>21078</v>
      </c>
      <c r="E6034" t="s">
        <v>21081</v>
      </c>
      <c r="F6034" t="s">
        <v>17941</v>
      </c>
      <c r="G6034" t="s">
        <v>59</v>
      </c>
      <c r="H6034" t="s">
        <v>1924</v>
      </c>
      <c r="I6034">
        <v>1954</v>
      </c>
      <c r="J6034" t="s">
        <v>19611</v>
      </c>
      <c r="M6034" t="s">
        <v>20257</v>
      </c>
      <c r="N6034" s="4" t="s">
        <v>2578</v>
      </c>
      <c r="O6034" s="4" t="s">
        <v>20262</v>
      </c>
      <c r="P6034" t="s">
        <v>22638</v>
      </c>
      <c r="Q6034" s="4" t="s">
        <v>48390</v>
      </c>
      <c r="R6034">
        <f>VLOOKUP(P6034,Tabelle2!A:B,2,0)</f>
        <v>41333357</v>
      </c>
    </row>
    <row r="6035" spans="1:19" x14ac:dyDescent="0.15">
      <c r="A6035" t="s">
        <v>21103</v>
      </c>
      <c r="C6035" s="5"/>
      <c r="D6035" t="s">
        <v>21104</v>
      </c>
      <c r="E6035" t="s">
        <v>21011</v>
      </c>
      <c r="F6035" t="s">
        <v>17941</v>
      </c>
      <c r="G6035" t="s">
        <v>59</v>
      </c>
      <c r="H6035" t="s">
        <v>1924</v>
      </c>
      <c r="I6035">
        <v>1954</v>
      </c>
      <c r="J6035" t="s">
        <v>19611</v>
      </c>
      <c r="M6035" t="s">
        <v>20257</v>
      </c>
      <c r="N6035" s="4" t="s">
        <v>2578</v>
      </c>
      <c r="O6035" s="4" t="s">
        <v>20262</v>
      </c>
      <c r="P6035" t="s">
        <v>22638</v>
      </c>
      <c r="Q6035" s="4" t="s">
        <v>48390</v>
      </c>
      <c r="R6035">
        <f>VLOOKUP(P6035,Tabelle2!A:B,2,0)</f>
        <v>41333357</v>
      </c>
    </row>
    <row r="6036" spans="1:19" x14ac:dyDescent="0.15">
      <c r="A6036" t="s">
        <v>21105</v>
      </c>
      <c r="C6036" s="5"/>
      <c r="D6036" t="s">
        <v>21104</v>
      </c>
      <c r="E6036" t="s">
        <v>21013</v>
      </c>
      <c r="F6036" t="s">
        <v>17941</v>
      </c>
      <c r="G6036" t="s">
        <v>59</v>
      </c>
      <c r="H6036" t="s">
        <v>1924</v>
      </c>
      <c r="I6036">
        <v>1954</v>
      </c>
      <c r="J6036" t="s">
        <v>19611</v>
      </c>
      <c r="M6036" t="s">
        <v>20257</v>
      </c>
      <c r="N6036" s="4" t="s">
        <v>2578</v>
      </c>
      <c r="O6036" s="4" t="s">
        <v>20262</v>
      </c>
      <c r="P6036" t="s">
        <v>22638</v>
      </c>
      <c r="Q6036" s="4" t="s">
        <v>48390</v>
      </c>
      <c r="R6036">
        <f>VLOOKUP(P6036,Tabelle2!A:B,2,0)</f>
        <v>41333357</v>
      </c>
    </row>
    <row r="6037" spans="1:19" x14ac:dyDescent="0.15">
      <c r="A6037" t="s">
        <v>21012</v>
      </c>
      <c r="C6037" s="5"/>
      <c r="D6037" t="s">
        <v>21010</v>
      </c>
      <c r="E6037" t="s">
        <v>21013</v>
      </c>
      <c r="F6037" t="s">
        <v>17941</v>
      </c>
      <c r="G6037" t="s">
        <v>59</v>
      </c>
      <c r="H6037" t="s">
        <v>1924</v>
      </c>
      <c r="I6037">
        <v>1954</v>
      </c>
      <c r="J6037" t="s">
        <v>19611</v>
      </c>
      <c r="M6037" t="s">
        <v>20257</v>
      </c>
      <c r="N6037" s="4" t="s">
        <v>2578</v>
      </c>
      <c r="O6037" s="4" t="s">
        <v>20262</v>
      </c>
      <c r="P6037" t="s">
        <v>22638</v>
      </c>
      <c r="Q6037" s="4" t="s">
        <v>48390</v>
      </c>
      <c r="R6037">
        <f>VLOOKUP(P6037,Tabelle2!A:B,2,0)</f>
        <v>41333357</v>
      </c>
    </row>
    <row r="6038" spans="1:19" x14ac:dyDescent="0.15">
      <c r="A6038" t="s">
        <v>18888</v>
      </c>
      <c r="B6038" t="s">
        <v>18837</v>
      </c>
      <c r="C6038" s="5"/>
      <c r="D6038" s="4" t="s">
        <v>1652</v>
      </c>
      <c r="F6038" s="4" t="s">
        <v>17941</v>
      </c>
      <c r="G6038" s="4" t="s">
        <v>1145</v>
      </c>
      <c r="H6038" s="4" t="s">
        <v>192</v>
      </c>
      <c r="I6038" s="4">
        <v>1954</v>
      </c>
      <c r="J6038" s="4" t="s">
        <v>18838</v>
      </c>
      <c r="K6038" s="4" t="s">
        <v>1147</v>
      </c>
      <c r="L6038" s="4" t="s">
        <v>18889</v>
      </c>
      <c r="M6038" s="4" t="s">
        <v>988</v>
      </c>
      <c r="N6038" s="4" t="s">
        <v>70</v>
      </c>
      <c r="P6038" t="s">
        <v>22638</v>
      </c>
      <c r="R6038">
        <f>VLOOKUP(P6038,Tabelle2!A:B,2,0)</f>
        <v>41333357</v>
      </c>
    </row>
    <row r="6039" spans="1:19" x14ac:dyDescent="0.15">
      <c r="A6039" t="s">
        <v>28343</v>
      </c>
      <c r="B6039" s="20" t="s">
        <v>28344</v>
      </c>
      <c r="C6039" s="5">
        <v>1037276787</v>
      </c>
      <c r="D6039" t="s">
        <v>28345</v>
      </c>
      <c r="F6039" t="s">
        <v>28340</v>
      </c>
      <c r="G6039" t="s">
        <v>59</v>
      </c>
      <c r="H6039" s="6" t="s">
        <v>3391</v>
      </c>
      <c r="I6039" s="6">
        <v>1954</v>
      </c>
      <c r="J6039" s="6" t="s">
        <v>19643</v>
      </c>
      <c r="M6039" s="19" t="s">
        <v>28309</v>
      </c>
      <c r="N6039" t="s">
        <v>28346</v>
      </c>
      <c r="O6039" t="s">
        <v>28347</v>
      </c>
      <c r="P6039" t="s">
        <v>22638</v>
      </c>
      <c r="R6039">
        <f>VLOOKUP(P6039,Tabelle2!A:B,2,0)</f>
        <v>41333357</v>
      </c>
    </row>
    <row r="6040" spans="1:19" x14ac:dyDescent="0.15">
      <c r="A6040" t="s">
        <v>28332</v>
      </c>
      <c r="B6040" s="20" t="s">
        <v>28333</v>
      </c>
      <c r="C6040" s="5"/>
      <c r="D6040" s="6" t="s">
        <v>28334</v>
      </c>
      <c r="F6040" t="s">
        <v>28335</v>
      </c>
      <c r="G6040" s="6" t="s">
        <v>59</v>
      </c>
      <c r="H6040" s="6" t="s">
        <v>3391</v>
      </c>
      <c r="I6040">
        <v>1954</v>
      </c>
      <c r="J6040" t="s">
        <v>19643</v>
      </c>
      <c r="M6040" s="19" t="s">
        <v>28336</v>
      </c>
      <c r="N6040" t="s">
        <v>28292</v>
      </c>
      <c r="O6040" t="s">
        <v>28337</v>
      </c>
      <c r="P6040" t="s">
        <v>22638</v>
      </c>
      <c r="Q6040" s="4" t="s">
        <v>48318</v>
      </c>
      <c r="R6040">
        <f>VLOOKUP(P6040,Tabelle2!A:B,2,0)</f>
        <v>41333357</v>
      </c>
    </row>
    <row r="6041" spans="1:19" x14ac:dyDescent="0.15">
      <c r="A6041" t="s">
        <v>39887</v>
      </c>
      <c r="B6041" t="s">
        <v>38566</v>
      </c>
      <c r="C6041" s="5"/>
      <c r="D6041" s="6" t="s">
        <v>39888</v>
      </c>
      <c r="F6041" t="s">
        <v>17941</v>
      </c>
      <c r="G6041" s="6" t="s">
        <v>59</v>
      </c>
      <c r="H6041" s="6" t="s">
        <v>3391</v>
      </c>
      <c r="I6041" s="6">
        <v>1954</v>
      </c>
      <c r="J6041" s="6" t="s">
        <v>19643</v>
      </c>
      <c r="K6041" s="6" t="s">
        <v>39889</v>
      </c>
      <c r="M6041" s="19" t="s">
        <v>39890</v>
      </c>
      <c r="N6041" t="s">
        <v>28292</v>
      </c>
      <c r="O6041" t="s">
        <v>39891</v>
      </c>
      <c r="P6041" t="s">
        <v>22638</v>
      </c>
      <c r="Q6041" s="4" t="s">
        <v>48318</v>
      </c>
      <c r="R6041">
        <f>VLOOKUP(P6041,Tabelle2!A:B,2,0)</f>
        <v>41333357</v>
      </c>
      <c r="S6041" t="s">
        <v>48528</v>
      </c>
    </row>
    <row r="6042" spans="1:19" x14ac:dyDescent="0.15">
      <c r="A6042" t="s">
        <v>39892</v>
      </c>
      <c r="B6042" t="s">
        <v>38566</v>
      </c>
      <c r="C6042" s="5"/>
      <c r="D6042" s="6" t="s">
        <v>39888</v>
      </c>
      <c r="F6042" t="s">
        <v>17941</v>
      </c>
      <c r="G6042" s="6" t="s">
        <v>59</v>
      </c>
      <c r="H6042" s="6" t="s">
        <v>3391</v>
      </c>
      <c r="I6042" s="6">
        <v>1954</v>
      </c>
      <c r="J6042" s="6" t="s">
        <v>19643</v>
      </c>
      <c r="K6042" s="6" t="s">
        <v>39893</v>
      </c>
      <c r="M6042" s="19" t="s">
        <v>39890</v>
      </c>
      <c r="N6042" t="s">
        <v>28292</v>
      </c>
      <c r="O6042" t="s">
        <v>39894</v>
      </c>
      <c r="P6042" t="s">
        <v>22638</v>
      </c>
      <c r="Q6042" s="4" t="s">
        <v>48318</v>
      </c>
      <c r="R6042">
        <f>VLOOKUP(P6042,Tabelle2!A:B,2,0)</f>
        <v>41333357</v>
      </c>
      <c r="S6042" t="s">
        <v>48528</v>
      </c>
    </row>
    <row r="6043" spans="1:19" x14ac:dyDescent="0.15">
      <c r="A6043" t="s">
        <v>21218</v>
      </c>
      <c r="C6043" s="5"/>
      <c r="D6043" t="s">
        <v>21219</v>
      </c>
      <c r="E6043" t="s">
        <v>21220</v>
      </c>
      <c r="F6043" t="s">
        <v>17941</v>
      </c>
      <c r="G6043" t="s">
        <v>59</v>
      </c>
      <c r="H6043" t="s">
        <v>1924</v>
      </c>
      <c r="I6043">
        <v>1954</v>
      </c>
      <c r="J6043" t="s">
        <v>19611</v>
      </c>
      <c r="K6043" t="s">
        <v>21145</v>
      </c>
      <c r="L6043" t="s">
        <v>21221</v>
      </c>
      <c r="M6043" t="s">
        <v>21039</v>
      </c>
      <c r="N6043" s="4" t="s">
        <v>2578</v>
      </c>
      <c r="P6043" t="s">
        <v>22638</v>
      </c>
      <c r="Q6043" s="4" t="s">
        <v>48390</v>
      </c>
      <c r="R6043">
        <f>VLOOKUP(P6043,Tabelle2!A:B,2,0)</f>
        <v>41333357</v>
      </c>
    </row>
    <row r="6044" spans="1:19" x14ac:dyDescent="0.15">
      <c r="A6044" t="s">
        <v>21218</v>
      </c>
      <c r="C6044" s="5"/>
      <c r="D6044" t="s">
        <v>21219</v>
      </c>
      <c r="G6044" t="s">
        <v>59</v>
      </c>
      <c r="H6044" t="s">
        <v>1924</v>
      </c>
      <c r="L6044" t="s">
        <v>28134</v>
      </c>
      <c r="M6044"/>
      <c r="N6044" s="4" t="s">
        <v>21259</v>
      </c>
      <c r="Q6044" s="4" t="s">
        <v>48390</v>
      </c>
    </row>
    <row r="6045" spans="1:19" x14ac:dyDescent="0.15">
      <c r="A6045" t="s">
        <v>21205</v>
      </c>
      <c r="C6045" s="5"/>
      <c r="D6045" t="s">
        <v>21206</v>
      </c>
      <c r="E6045" t="s">
        <v>21207</v>
      </c>
      <c r="F6045" t="s">
        <v>17941</v>
      </c>
      <c r="G6045" t="s">
        <v>59</v>
      </c>
      <c r="H6045" t="s">
        <v>1924</v>
      </c>
      <c r="I6045">
        <v>1954</v>
      </c>
      <c r="J6045" t="s">
        <v>19697</v>
      </c>
      <c r="K6045" t="s">
        <v>19713</v>
      </c>
      <c r="L6045" t="s">
        <v>21208</v>
      </c>
      <c r="M6045" t="s">
        <v>21039</v>
      </c>
      <c r="N6045" s="4" t="s">
        <v>2578</v>
      </c>
      <c r="P6045" t="s">
        <v>22638</v>
      </c>
      <c r="Q6045" s="4" t="s">
        <v>48390</v>
      </c>
      <c r="R6045">
        <f>VLOOKUP(P6045,Tabelle2!A:B,2,0)</f>
        <v>41333357</v>
      </c>
    </row>
    <row r="6046" spans="1:19" x14ac:dyDescent="0.15">
      <c r="A6046" t="s">
        <v>21205</v>
      </c>
      <c r="C6046" s="5"/>
      <c r="D6046" t="s">
        <v>21206</v>
      </c>
      <c r="G6046" t="s">
        <v>59</v>
      </c>
      <c r="H6046" t="s">
        <v>1924</v>
      </c>
      <c r="L6046" t="s">
        <v>28134</v>
      </c>
      <c r="M6046"/>
      <c r="N6046" s="4" t="s">
        <v>21259</v>
      </c>
      <c r="Q6046" s="4" t="s">
        <v>48390</v>
      </c>
    </row>
    <row r="6047" spans="1:19" x14ac:dyDescent="0.15">
      <c r="A6047" t="s">
        <v>21065</v>
      </c>
      <c r="C6047" s="5"/>
      <c r="D6047" t="s">
        <v>21066</v>
      </c>
      <c r="E6047" t="s">
        <v>21067</v>
      </c>
      <c r="F6047" t="s">
        <v>17941</v>
      </c>
      <c r="G6047" t="s">
        <v>59</v>
      </c>
      <c r="H6047" t="s">
        <v>1924</v>
      </c>
      <c r="I6047">
        <v>1954</v>
      </c>
      <c r="J6047" t="s">
        <v>19643</v>
      </c>
      <c r="K6047" t="s">
        <v>21068</v>
      </c>
      <c r="L6047" t="s">
        <v>21069</v>
      </c>
      <c r="M6047" t="s">
        <v>21039</v>
      </c>
      <c r="N6047" s="4" t="s">
        <v>2578</v>
      </c>
      <c r="P6047" t="s">
        <v>22638</v>
      </c>
      <c r="Q6047" s="4" t="s">
        <v>48390</v>
      </c>
      <c r="R6047">
        <f>VLOOKUP(P6047,Tabelle2!A:B,2,0)</f>
        <v>41333357</v>
      </c>
    </row>
    <row r="6048" spans="1:19" x14ac:dyDescent="0.15">
      <c r="A6048" t="s">
        <v>21065</v>
      </c>
      <c r="C6048" s="5"/>
      <c r="D6048" t="s">
        <v>21066</v>
      </c>
      <c r="G6048" t="s">
        <v>59</v>
      </c>
      <c r="H6048" t="s">
        <v>1924</v>
      </c>
      <c r="L6048" t="s">
        <v>28134</v>
      </c>
      <c r="M6048"/>
      <c r="N6048" s="4" t="s">
        <v>21259</v>
      </c>
      <c r="Q6048" s="4" t="s">
        <v>48390</v>
      </c>
    </row>
    <row r="6049" spans="1:18" x14ac:dyDescent="0.15">
      <c r="A6049" t="s">
        <v>21070</v>
      </c>
      <c r="C6049" s="5"/>
      <c r="D6049" t="s">
        <v>21071</v>
      </c>
      <c r="E6049" t="s">
        <v>21072</v>
      </c>
      <c r="F6049" t="s">
        <v>17941</v>
      </c>
      <c r="G6049" t="s">
        <v>59</v>
      </c>
      <c r="H6049" t="s">
        <v>1924</v>
      </c>
      <c r="I6049">
        <v>1954</v>
      </c>
      <c r="J6049" t="s">
        <v>19611</v>
      </c>
      <c r="K6049" t="s">
        <v>21037</v>
      </c>
      <c r="L6049" t="s">
        <v>21073</v>
      </c>
      <c r="M6049" t="s">
        <v>21039</v>
      </c>
      <c r="N6049" s="4" t="s">
        <v>2578</v>
      </c>
      <c r="P6049" t="s">
        <v>22638</v>
      </c>
      <c r="Q6049" s="4" t="s">
        <v>48390</v>
      </c>
      <c r="R6049">
        <f>VLOOKUP(P6049,Tabelle2!A:B,2,0)</f>
        <v>41333357</v>
      </c>
    </row>
    <row r="6050" spans="1:18" x14ac:dyDescent="0.15">
      <c r="A6050" t="s">
        <v>21070</v>
      </c>
      <c r="C6050" s="5"/>
      <c r="D6050" t="s">
        <v>21071</v>
      </c>
      <c r="G6050" t="s">
        <v>59</v>
      </c>
      <c r="H6050" t="s">
        <v>1924</v>
      </c>
      <c r="L6050" t="s">
        <v>28134</v>
      </c>
      <c r="M6050"/>
      <c r="N6050" s="4" t="s">
        <v>21259</v>
      </c>
      <c r="Q6050" s="4" t="s">
        <v>48390</v>
      </c>
    </row>
    <row r="6051" spans="1:18" x14ac:dyDescent="0.15">
      <c r="A6051" t="s">
        <v>21034</v>
      </c>
      <c r="C6051" s="5"/>
      <c r="D6051" t="s">
        <v>21035</v>
      </c>
      <c r="E6051" t="s">
        <v>21036</v>
      </c>
      <c r="F6051" t="s">
        <v>17941</v>
      </c>
      <c r="G6051" t="s">
        <v>59</v>
      </c>
      <c r="H6051" t="s">
        <v>1924</v>
      </c>
      <c r="I6051">
        <v>1954</v>
      </c>
      <c r="J6051" t="s">
        <v>19611</v>
      </c>
      <c r="K6051" t="s">
        <v>21037</v>
      </c>
      <c r="L6051" t="s">
        <v>21038</v>
      </c>
      <c r="M6051" t="s">
        <v>21039</v>
      </c>
      <c r="N6051" s="4" t="s">
        <v>2578</v>
      </c>
      <c r="P6051" t="s">
        <v>22638</v>
      </c>
      <c r="Q6051" s="4" t="s">
        <v>48390</v>
      </c>
      <c r="R6051">
        <f>VLOOKUP(P6051,Tabelle2!A:B,2,0)</f>
        <v>41333357</v>
      </c>
    </row>
    <row r="6052" spans="1:18" x14ac:dyDescent="0.15">
      <c r="A6052" t="s">
        <v>21034</v>
      </c>
      <c r="C6052" s="5"/>
      <c r="D6052" t="s">
        <v>21035</v>
      </c>
      <c r="G6052" t="s">
        <v>59</v>
      </c>
      <c r="H6052" t="s">
        <v>1924</v>
      </c>
      <c r="L6052" t="s">
        <v>28134</v>
      </c>
      <c r="M6052"/>
      <c r="N6052" s="4" t="s">
        <v>21259</v>
      </c>
      <c r="Q6052" s="4" t="s">
        <v>48390</v>
      </c>
    </row>
    <row r="6053" spans="1:18" x14ac:dyDescent="0.15">
      <c r="A6053" t="s">
        <v>18836</v>
      </c>
      <c r="B6053" t="s">
        <v>18837</v>
      </c>
      <c r="C6053" s="5"/>
      <c r="D6053" t="s">
        <v>1633</v>
      </c>
      <c r="F6053" t="s">
        <v>17941</v>
      </c>
      <c r="G6053" t="s">
        <v>1145</v>
      </c>
      <c r="H6053" t="s">
        <v>192</v>
      </c>
      <c r="I6053">
        <v>1954</v>
      </c>
      <c r="J6053" t="s">
        <v>18838</v>
      </c>
      <c r="K6053" t="s">
        <v>1147</v>
      </c>
      <c r="L6053" t="s">
        <v>18839</v>
      </c>
      <c r="M6053" t="s">
        <v>988</v>
      </c>
      <c r="N6053" t="s">
        <v>1351</v>
      </c>
      <c r="P6053" t="s">
        <v>22638</v>
      </c>
      <c r="R6053">
        <f>VLOOKUP(P6053,Tabelle2!A:B,2,0)</f>
        <v>41333357</v>
      </c>
    </row>
    <row r="6054" spans="1:18" x14ac:dyDescent="0.15">
      <c r="A6054" t="s">
        <v>20689</v>
      </c>
      <c r="C6054" s="5"/>
      <c r="D6054" t="s">
        <v>20690</v>
      </c>
      <c r="E6054" t="s">
        <v>20691</v>
      </c>
      <c r="F6054" t="s">
        <v>17941</v>
      </c>
      <c r="G6054" t="s">
        <v>59</v>
      </c>
      <c r="H6054" t="s">
        <v>1924</v>
      </c>
      <c r="I6054">
        <v>1954</v>
      </c>
      <c r="J6054" t="s">
        <v>19611</v>
      </c>
      <c r="M6054" t="s">
        <v>20692</v>
      </c>
      <c r="N6054" s="4" t="s">
        <v>5</v>
      </c>
      <c r="P6054" t="s">
        <v>22638</v>
      </c>
      <c r="Q6054" s="4" t="s">
        <v>48386</v>
      </c>
      <c r="R6054">
        <f>VLOOKUP(P6054,Tabelle2!A:B,2,0)</f>
        <v>41333357</v>
      </c>
    </row>
    <row r="6055" spans="1:18" x14ac:dyDescent="0.15">
      <c r="A6055" t="s">
        <v>42353</v>
      </c>
      <c r="C6055" s="5"/>
      <c r="D6055" s="6" t="s">
        <v>42354</v>
      </c>
      <c r="F6055" t="s">
        <v>22638</v>
      </c>
      <c r="G6055" s="6" t="s">
        <v>59</v>
      </c>
      <c r="H6055" s="6" t="s">
        <v>3391</v>
      </c>
      <c r="I6055">
        <v>1954</v>
      </c>
      <c r="J6055" t="s">
        <v>19611</v>
      </c>
      <c r="M6055" s="19" t="s">
        <v>28820</v>
      </c>
      <c r="N6055" t="s">
        <v>39789</v>
      </c>
      <c r="O6055" t="s">
        <v>42355</v>
      </c>
      <c r="P6055" t="s">
        <v>22638</v>
      </c>
      <c r="R6055">
        <f>VLOOKUP(P6055,Tabelle2!A:B,2,0)</f>
        <v>41333357</v>
      </c>
    </row>
    <row r="6056" spans="1:18" x14ac:dyDescent="0.15">
      <c r="A6056" t="s">
        <v>42368</v>
      </c>
      <c r="C6056" s="5"/>
      <c r="D6056" s="6" t="s">
        <v>42369</v>
      </c>
      <c r="F6056" t="s">
        <v>22638</v>
      </c>
      <c r="G6056" s="6" t="s">
        <v>59</v>
      </c>
      <c r="H6056" s="6" t="s">
        <v>3391</v>
      </c>
      <c r="I6056">
        <v>1954</v>
      </c>
      <c r="J6056" t="s">
        <v>19611</v>
      </c>
      <c r="M6056" s="19" t="s">
        <v>28820</v>
      </c>
      <c r="N6056" t="s">
        <v>39789</v>
      </c>
      <c r="O6056" t="s">
        <v>42370</v>
      </c>
      <c r="P6056" t="s">
        <v>22638</v>
      </c>
      <c r="R6056">
        <f>VLOOKUP(P6056,Tabelle2!A:B,2,0)</f>
        <v>41333357</v>
      </c>
    </row>
    <row r="6057" spans="1:18" x14ac:dyDescent="0.15">
      <c r="A6057" t="s">
        <v>42365</v>
      </c>
      <c r="C6057" s="5"/>
      <c r="D6057" s="6" t="s">
        <v>42366</v>
      </c>
      <c r="F6057" t="s">
        <v>22638</v>
      </c>
      <c r="G6057" s="6" t="s">
        <v>59</v>
      </c>
      <c r="H6057" s="6" t="s">
        <v>3391</v>
      </c>
      <c r="I6057">
        <v>1954</v>
      </c>
      <c r="J6057" t="s">
        <v>19611</v>
      </c>
      <c r="M6057" s="19" t="s">
        <v>28820</v>
      </c>
      <c r="N6057" t="s">
        <v>39789</v>
      </c>
      <c r="O6057" t="s">
        <v>42367</v>
      </c>
      <c r="P6057" t="s">
        <v>22638</v>
      </c>
      <c r="R6057">
        <f>VLOOKUP(P6057,Tabelle2!A:B,2,0)</f>
        <v>41333357</v>
      </c>
    </row>
    <row r="6058" spans="1:18" x14ac:dyDescent="0.15">
      <c r="A6058" t="s">
        <v>40183</v>
      </c>
      <c r="C6058" s="5"/>
      <c r="D6058" s="6" t="s">
        <v>40184</v>
      </c>
      <c r="E6058" t="s">
        <v>40185</v>
      </c>
      <c r="F6058" t="s">
        <v>17941</v>
      </c>
      <c r="G6058" s="6" t="s">
        <v>59</v>
      </c>
      <c r="H6058" s="6" t="s">
        <v>3391</v>
      </c>
      <c r="I6058">
        <v>1954</v>
      </c>
      <c r="J6058" t="s">
        <v>40186</v>
      </c>
      <c r="M6058" s="19" t="s">
        <v>40140</v>
      </c>
      <c r="N6058" t="s">
        <v>40096</v>
      </c>
      <c r="O6058" t="s">
        <v>40187</v>
      </c>
      <c r="P6058" t="s">
        <v>22638</v>
      </c>
      <c r="R6058">
        <f>VLOOKUP(P6058,Tabelle2!A:B,2,0)</f>
        <v>41333357</v>
      </c>
    </row>
    <row r="6059" spans="1:18" x14ac:dyDescent="0.15">
      <c r="A6059" t="s">
        <v>40508</v>
      </c>
      <c r="B6059" s="52" t="s">
        <v>48510</v>
      </c>
      <c r="C6059" s="5"/>
      <c r="D6059" t="s">
        <v>40509</v>
      </c>
      <c r="F6059" t="s">
        <v>17941</v>
      </c>
      <c r="G6059" t="s">
        <v>59</v>
      </c>
      <c r="H6059" s="6" t="s">
        <v>3391</v>
      </c>
      <c r="I6059" s="6">
        <v>1954</v>
      </c>
      <c r="J6059" s="6" t="s">
        <v>19643</v>
      </c>
      <c r="M6059" s="19" t="s">
        <v>28309</v>
      </c>
      <c r="N6059" t="s">
        <v>28346</v>
      </c>
      <c r="O6059" t="s">
        <v>40510</v>
      </c>
      <c r="P6059" t="s">
        <v>22638</v>
      </c>
      <c r="R6059">
        <f>VLOOKUP(P6059,Tabelle2!A:B,2,0)</f>
        <v>41333357</v>
      </c>
    </row>
    <row r="6060" spans="1:18" x14ac:dyDescent="0.15">
      <c r="A6060" s="9" t="s">
        <v>40552</v>
      </c>
      <c r="B6060" s="52" t="s">
        <v>48510</v>
      </c>
      <c r="C6060" s="7"/>
      <c r="D6060" s="9" t="s">
        <v>40553</v>
      </c>
      <c r="E6060" s="9" t="s">
        <v>40554</v>
      </c>
      <c r="F6060" s="9" t="s">
        <v>17941</v>
      </c>
      <c r="G6060" s="9" t="s">
        <v>59</v>
      </c>
      <c r="H6060" s="6" t="s">
        <v>3391</v>
      </c>
      <c r="I6060" s="6">
        <v>1954</v>
      </c>
      <c r="J6060" s="6" t="s">
        <v>19643</v>
      </c>
      <c r="K6060" s="9"/>
      <c r="L6060" s="9"/>
      <c r="M6060" s="34" t="s">
        <v>28309</v>
      </c>
      <c r="N6060" s="9" t="s">
        <v>28346</v>
      </c>
      <c r="O6060" s="9" t="s">
        <v>40555</v>
      </c>
      <c r="P6060" t="s">
        <v>22638</v>
      </c>
      <c r="R6060">
        <f>VLOOKUP(P6060,Tabelle2!A:B,2,0)</f>
        <v>41333357</v>
      </c>
    </row>
    <row r="6061" spans="1:18" x14ac:dyDescent="0.15">
      <c r="A6061" t="s">
        <v>40556</v>
      </c>
      <c r="B6061" s="52" t="s">
        <v>48510</v>
      </c>
      <c r="C6061" s="5"/>
      <c r="D6061" t="s">
        <v>40553</v>
      </c>
      <c r="E6061" t="s">
        <v>40557</v>
      </c>
      <c r="F6061" t="s">
        <v>17941</v>
      </c>
      <c r="G6061" t="s">
        <v>59</v>
      </c>
      <c r="H6061" s="6" t="s">
        <v>3391</v>
      </c>
      <c r="I6061" s="6">
        <v>1954</v>
      </c>
      <c r="J6061" s="6" t="s">
        <v>19643</v>
      </c>
      <c r="M6061" s="19" t="s">
        <v>28309</v>
      </c>
      <c r="N6061" t="s">
        <v>28346</v>
      </c>
      <c r="O6061" t="s">
        <v>40558</v>
      </c>
      <c r="P6061" t="s">
        <v>22638</v>
      </c>
      <c r="R6061">
        <f>VLOOKUP(P6061,Tabelle2!A:B,2,0)</f>
        <v>41333357</v>
      </c>
    </row>
    <row r="6062" spans="1:18" x14ac:dyDescent="0.15">
      <c r="A6062" t="s">
        <v>20827</v>
      </c>
      <c r="C6062" s="5"/>
      <c r="D6062" t="s">
        <v>20828</v>
      </c>
      <c r="E6062" t="s">
        <v>20829</v>
      </c>
      <c r="F6062" t="s">
        <v>17941</v>
      </c>
      <c r="G6062" t="s">
        <v>59</v>
      </c>
      <c r="H6062" t="s">
        <v>1924</v>
      </c>
      <c r="I6062">
        <v>1954</v>
      </c>
      <c r="J6062" t="s">
        <v>19643</v>
      </c>
      <c r="M6062" t="s">
        <v>20257</v>
      </c>
      <c r="N6062" s="4" t="s">
        <v>5</v>
      </c>
      <c r="P6062" t="s">
        <v>22638</v>
      </c>
      <c r="Q6062" s="4" t="s">
        <v>48386</v>
      </c>
      <c r="R6062">
        <f>VLOOKUP(P6062,Tabelle2!A:B,2,0)</f>
        <v>41333357</v>
      </c>
    </row>
    <row r="6063" spans="1:18" x14ac:dyDescent="0.15">
      <c r="A6063" t="s">
        <v>20830</v>
      </c>
      <c r="C6063" s="5"/>
      <c r="D6063" t="s">
        <v>20828</v>
      </c>
      <c r="E6063" t="s">
        <v>20831</v>
      </c>
      <c r="F6063" t="s">
        <v>17941</v>
      </c>
      <c r="G6063" t="s">
        <v>59</v>
      </c>
      <c r="H6063" t="s">
        <v>1924</v>
      </c>
      <c r="I6063">
        <v>1954</v>
      </c>
      <c r="J6063" t="s">
        <v>19611</v>
      </c>
      <c r="M6063" t="s">
        <v>20257</v>
      </c>
      <c r="N6063" s="4" t="s">
        <v>5</v>
      </c>
      <c r="P6063" t="s">
        <v>22638</v>
      </c>
      <c r="Q6063" s="4" t="s">
        <v>48386</v>
      </c>
      <c r="R6063">
        <f>VLOOKUP(P6063,Tabelle2!A:B,2,0)</f>
        <v>41333357</v>
      </c>
    </row>
    <row r="6064" spans="1:18" x14ac:dyDescent="0.15">
      <c r="A6064" t="s">
        <v>15987</v>
      </c>
      <c r="B6064" t="s">
        <v>5731</v>
      </c>
      <c r="C6064" s="5"/>
      <c r="D6064" s="4" t="s">
        <v>1643</v>
      </c>
      <c r="F6064" s="4" t="s">
        <v>13386</v>
      </c>
      <c r="G6064" s="4" t="s">
        <v>1145</v>
      </c>
      <c r="H6064" s="4" t="s">
        <v>192</v>
      </c>
      <c r="I6064" s="4">
        <v>1954</v>
      </c>
      <c r="J6064" s="4" t="s">
        <v>15988</v>
      </c>
      <c r="K6064" s="4" t="s">
        <v>6237</v>
      </c>
      <c r="L6064" s="4" t="s">
        <v>15989</v>
      </c>
      <c r="M6064"/>
      <c r="N6064" s="4" t="s">
        <v>1394</v>
      </c>
      <c r="P6064" t="s">
        <v>5493</v>
      </c>
      <c r="R6064">
        <f>VLOOKUP(P6064,Tabelle2!A:B,2,0)</f>
        <v>42736064</v>
      </c>
    </row>
    <row r="6065" spans="1:18" x14ac:dyDescent="0.15">
      <c r="A6065" t="s">
        <v>40542</v>
      </c>
      <c r="C6065" s="5"/>
      <c r="D6065" t="s">
        <v>40543</v>
      </c>
      <c r="F6065" t="s">
        <v>17941</v>
      </c>
      <c r="G6065" t="s">
        <v>59</v>
      </c>
      <c r="H6065" s="6" t="s">
        <v>3391</v>
      </c>
      <c r="I6065" s="6">
        <v>1955</v>
      </c>
      <c r="J6065" s="6" t="s">
        <v>20557</v>
      </c>
      <c r="M6065" s="19"/>
      <c r="N6065" t="s">
        <v>28346</v>
      </c>
      <c r="O6065" t="s">
        <v>40544</v>
      </c>
      <c r="P6065" t="s">
        <v>22638</v>
      </c>
      <c r="R6065">
        <f>VLOOKUP(P6065,Tabelle2!A:B,2,0)</f>
        <v>41333357</v>
      </c>
    </row>
    <row r="6066" spans="1:18" x14ac:dyDescent="0.15">
      <c r="A6066" t="s">
        <v>40534</v>
      </c>
      <c r="B6066" s="20" t="s">
        <v>40093</v>
      </c>
      <c r="C6066" s="22"/>
      <c r="D6066" t="s">
        <v>40535</v>
      </c>
      <c r="E6066" t="s">
        <v>40536</v>
      </c>
      <c r="F6066" t="s">
        <v>17941</v>
      </c>
      <c r="G6066" t="s">
        <v>59</v>
      </c>
      <c r="H6066" s="6" t="s">
        <v>3391</v>
      </c>
      <c r="I6066" s="6">
        <v>1955</v>
      </c>
      <c r="J6066" s="6" t="s">
        <v>19611</v>
      </c>
      <c r="M6066" s="19"/>
      <c r="N6066" t="s">
        <v>28346</v>
      </c>
      <c r="O6066" t="s">
        <v>40537</v>
      </c>
      <c r="P6066" t="s">
        <v>22638</v>
      </c>
      <c r="R6066">
        <f>VLOOKUP(P6066,Tabelle2!A:B,2,0)</f>
        <v>41333357</v>
      </c>
    </row>
    <row r="6067" spans="1:18" x14ac:dyDescent="0.15">
      <c r="A6067" t="s">
        <v>33430</v>
      </c>
      <c r="B6067" t="s">
        <v>33423</v>
      </c>
      <c r="C6067" s="5">
        <v>1182283780</v>
      </c>
      <c r="D6067" s="6" t="s">
        <v>33427</v>
      </c>
      <c r="F6067" s="6" t="s">
        <v>7094</v>
      </c>
      <c r="G6067" s="6" t="s">
        <v>41</v>
      </c>
      <c r="H6067" s="6" t="s">
        <v>42</v>
      </c>
      <c r="I6067" s="6">
        <v>1955</v>
      </c>
      <c r="J6067" s="6" t="s">
        <v>33431</v>
      </c>
      <c r="K6067" s="6" t="s">
        <v>33432</v>
      </c>
      <c r="M6067" s="19" t="s">
        <v>28780</v>
      </c>
      <c r="N6067" t="s">
        <v>28496</v>
      </c>
      <c r="O6067" t="s">
        <v>33433</v>
      </c>
      <c r="P6067" s="4" t="s">
        <v>1274</v>
      </c>
      <c r="R6067">
        <f>VLOOKUP(P6067,Tabelle2!A:B,2,0)</f>
        <v>41437233</v>
      </c>
    </row>
    <row r="6068" spans="1:18" x14ac:dyDescent="0.15">
      <c r="A6068" t="s">
        <v>14898</v>
      </c>
      <c r="B6068" t="s">
        <v>6156</v>
      </c>
      <c r="C6068" s="5">
        <v>118572695</v>
      </c>
      <c r="D6068" s="4" t="s">
        <v>8246</v>
      </c>
      <c r="F6068" t="s">
        <v>13386</v>
      </c>
      <c r="G6068" t="s">
        <v>41</v>
      </c>
      <c r="H6068" s="4" t="s">
        <v>42</v>
      </c>
      <c r="I6068" s="4">
        <v>1955</v>
      </c>
      <c r="J6068" s="4" t="s">
        <v>14899</v>
      </c>
      <c r="K6068" s="4" t="s">
        <v>14900</v>
      </c>
      <c r="M6068" t="s">
        <v>2139</v>
      </c>
      <c r="N6068" s="6" t="s">
        <v>1910</v>
      </c>
      <c r="O6068" s="6" t="s">
        <v>4050</v>
      </c>
      <c r="P6068" t="s">
        <v>5493</v>
      </c>
      <c r="Q6068" s="4" t="s">
        <v>48358</v>
      </c>
      <c r="R6068">
        <f>VLOOKUP(P6068,Tabelle2!A:B,2,0)</f>
        <v>42736064</v>
      </c>
    </row>
    <row r="6069" spans="1:18" x14ac:dyDescent="0.15">
      <c r="A6069" t="s">
        <v>21355</v>
      </c>
      <c r="B6069" t="s">
        <v>21356</v>
      </c>
      <c r="C6069">
        <v>141786566</v>
      </c>
      <c r="D6069" t="s">
        <v>21357</v>
      </c>
      <c r="F6069" t="s">
        <v>17941</v>
      </c>
      <c r="G6069" t="s">
        <v>59</v>
      </c>
      <c r="H6069" t="s">
        <v>1924</v>
      </c>
      <c r="I6069">
        <v>1954</v>
      </c>
      <c r="J6069" t="s">
        <v>19611</v>
      </c>
      <c r="K6069" t="s">
        <v>21358</v>
      </c>
      <c r="N6069" s="4" t="s">
        <v>2158</v>
      </c>
      <c r="P6069" t="s">
        <v>22638</v>
      </c>
      <c r="R6069">
        <f>VLOOKUP(P6069,Tabelle2!A:B,2,0)</f>
        <v>41333357</v>
      </c>
    </row>
    <row r="6070" spans="1:18" x14ac:dyDescent="0.15">
      <c r="A6070" t="s">
        <v>20274</v>
      </c>
      <c r="C6070" s="5"/>
      <c r="D6070" t="s">
        <v>20275</v>
      </c>
      <c r="E6070" t="s">
        <v>20260</v>
      </c>
      <c r="F6070" t="s">
        <v>17941</v>
      </c>
      <c r="G6070" t="s">
        <v>59</v>
      </c>
      <c r="H6070" t="s">
        <v>1924</v>
      </c>
      <c r="I6070">
        <v>1955</v>
      </c>
      <c r="J6070" t="s">
        <v>19643</v>
      </c>
      <c r="N6070" s="4" t="s">
        <v>5</v>
      </c>
      <c r="P6070" t="s">
        <v>22638</v>
      </c>
      <c r="Q6070" s="4" t="s">
        <v>48386</v>
      </c>
      <c r="R6070">
        <f>VLOOKUP(P6070,Tabelle2!A:B,2,0)</f>
        <v>41333357</v>
      </c>
    </row>
    <row r="6071" spans="1:18" x14ac:dyDescent="0.15">
      <c r="A6071" t="s">
        <v>21101</v>
      </c>
      <c r="C6071" s="5"/>
      <c r="D6071" t="s">
        <v>21102</v>
      </c>
      <c r="E6071" t="s">
        <v>20991</v>
      </c>
      <c r="F6071" t="s">
        <v>17941</v>
      </c>
      <c r="G6071" t="s">
        <v>59</v>
      </c>
      <c r="H6071" t="s">
        <v>1924</v>
      </c>
      <c r="I6071">
        <v>1955</v>
      </c>
      <c r="J6071" t="s">
        <v>19611</v>
      </c>
      <c r="N6071" s="4" t="s">
        <v>2578</v>
      </c>
      <c r="P6071" t="s">
        <v>22638</v>
      </c>
      <c r="Q6071" s="4" t="s">
        <v>48390</v>
      </c>
      <c r="R6071">
        <f>VLOOKUP(P6071,Tabelle2!A:B,2,0)</f>
        <v>41333357</v>
      </c>
    </row>
    <row r="6072" spans="1:18" x14ac:dyDescent="0.15">
      <c r="A6072" t="s">
        <v>21114</v>
      </c>
      <c r="C6072" s="5"/>
      <c r="D6072" t="s">
        <v>21115</v>
      </c>
      <c r="E6072" t="s">
        <v>20991</v>
      </c>
      <c r="F6072" t="s">
        <v>17941</v>
      </c>
      <c r="G6072" t="s">
        <v>59</v>
      </c>
      <c r="H6072" t="s">
        <v>1924</v>
      </c>
      <c r="I6072">
        <v>1955</v>
      </c>
      <c r="J6072" t="s">
        <v>19611</v>
      </c>
      <c r="N6072" s="4" t="s">
        <v>2578</v>
      </c>
      <c r="P6072" t="s">
        <v>22638</v>
      </c>
      <c r="Q6072" s="4" t="s">
        <v>48390</v>
      </c>
      <c r="R6072">
        <f>VLOOKUP(P6072,Tabelle2!A:B,2,0)</f>
        <v>41333357</v>
      </c>
    </row>
    <row r="6073" spans="1:18" x14ac:dyDescent="0.15">
      <c r="A6073" t="s">
        <v>21127</v>
      </c>
      <c r="C6073" s="5"/>
      <c r="D6073" t="s">
        <v>21128</v>
      </c>
      <c r="E6073" t="s">
        <v>20991</v>
      </c>
      <c r="F6073" t="s">
        <v>17941</v>
      </c>
      <c r="G6073" t="s">
        <v>59</v>
      </c>
      <c r="H6073" t="s">
        <v>1924</v>
      </c>
      <c r="I6073">
        <v>1955</v>
      </c>
      <c r="J6073" t="s">
        <v>19611</v>
      </c>
      <c r="N6073" s="4" t="s">
        <v>2578</v>
      </c>
      <c r="P6073" t="s">
        <v>22638</v>
      </c>
      <c r="Q6073" s="4" t="s">
        <v>48390</v>
      </c>
      <c r="R6073">
        <f>VLOOKUP(P6073,Tabelle2!A:B,2,0)</f>
        <v>41333357</v>
      </c>
    </row>
    <row r="6074" spans="1:18" x14ac:dyDescent="0.15">
      <c r="A6074" t="s">
        <v>15513</v>
      </c>
      <c r="B6074" t="s">
        <v>21585</v>
      </c>
      <c r="C6074">
        <v>118552953</v>
      </c>
      <c r="D6074" s="4" t="s">
        <v>15514</v>
      </c>
      <c r="F6074" s="4" t="s">
        <v>13386</v>
      </c>
      <c r="G6074" s="4" t="s">
        <v>1145</v>
      </c>
      <c r="H6074" s="4" t="s">
        <v>192</v>
      </c>
      <c r="I6074" s="4">
        <v>1955</v>
      </c>
      <c r="J6074" s="4" t="s">
        <v>15515</v>
      </c>
      <c r="K6074" s="4" t="s">
        <v>13054</v>
      </c>
      <c r="L6074" s="4" t="s">
        <v>15516</v>
      </c>
      <c r="M6074" t="s">
        <v>1011</v>
      </c>
      <c r="N6074" s="6" t="s">
        <v>2022</v>
      </c>
      <c r="P6074" t="s">
        <v>5493</v>
      </c>
      <c r="Q6074" s="4" t="s">
        <v>48343</v>
      </c>
      <c r="R6074">
        <f>VLOOKUP(P6074,Tabelle2!A:B,2,0)</f>
        <v>42736064</v>
      </c>
    </row>
    <row r="6075" spans="1:18" x14ac:dyDescent="0.15">
      <c r="A6075" t="s">
        <v>36607</v>
      </c>
      <c r="B6075" t="s">
        <v>36608</v>
      </c>
      <c r="C6075" s="5"/>
      <c r="D6075" t="s">
        <v>31925</v>
      </c>
      <c r="F6075" t="s">
        <v>13386</v>
      </c>
      <c r="G6075" t="s">
        <v>191</v>
      </c>
      <c r="H6075" t="s">
        <v>324</v>
      </c>
      <c r="I6075" s="5">
        <v>1954</v>
      </c>
      <c r="J6075" t="s">
        <v>36609</v>
      </c>
      <c r="K6075" t="s">
        <v>22280</v>
      </c>
      <c r="L6075" t="s">
        <v>36610</v>
      </c>
      <c r="M6075" s="19" t="s">
        <v>29624</v>
      </c>
      <c r="N6075" t="s">
        <v>28816</v>
      </c>
      <c r="O6075" t="s">
        <v>36611</v>
      </c>
      <c r="P6075" t="s">
        <v>5493</v>
      </c>
      <c r="R6075">
        <f>VLOOKUP(P6075,Tabelle2!A:B,2,0)</f>
        <v>42736064</v>
      </c>
    </row>
    <row r="6076" spans="1:18" x14ac:dyDescent="0.15">
      <c r="A6076" s="6" t="s">
        <v>14058</v>
      </c>
      <c r="B6076" s="6" t="s">
        <v>14059</v>
      </c>
      <c r="C6076" s="7">
        <v>116293810</v>
      </c>
      <c r="D6076" s="6" t="s">
        <v>14060</v>
      </c>
      <c r="E6076" s="9"/>
      <c r="F6076" s="6" t="s">
        <v>13386</v>
      </c>
      <c r="G6076" s="6" t="s">
        <v>1145</v>
      </c>
      <c r="H6076" s="6" t="s">
        <v>192</v>
      </c>
      <c r="I6076" s="6">
        <v>1955</v>
      </c>
      <c r="J6076" s="6" t="s">
        <v>14061</v>
      </c>
      <c r="K6076" s="6" t="s">
        <v>2403</v>
      </c>
      <c r="L6076" s="6" t="s">
        <v>14062</v>
      </c>
      <c r="M6076" s="9" t="s">
        <v>1224</v>
      </c>
      <c r="N6076" s="6" t="s">
        <v>3047</v>
      </c>
      <c r="O6076" s="9"/>
      <c r="P6076" t="s">
        <v>5493</v>
      </c>
      <c r="Q6076" s="4" t="s">
        <v>48294</v>
      </c>
      <c r="R6076">
        <f>VLOOKUP(P6076,Tabelle2!A:B,2,0)</f>
        <v>42736064</v>
      </c>
    </row>
    <row r="6077" spans="1:18" x14ac:dyDescent="0.15">
      <c r="A6077" t="s">
        <v>14058</v>
      </c>
      <c r="B6077" t="s">
        <v>14059</v>
      </c>
      <c r="C6077">
        <v>116293810</v>
      </c>
      <c r="D6077" t="s">
        <v>14060</v>
      </c>
      <c r="F6077" t="s">
        <v>13386</v>
      </c>
      <c r="G6077" t="s">
        <v>1145</v>
      </c>
      <c r="H6077" t="s">
        <v>192</v>
      </c>
      <c r="I6077">
        <v>1955</v>
      </c>
      <c r="J6077" t="s">
        <v>14061</v>
      </c>
      <c r="K6077" t="s">
        <v>2403</v>
      </c>
      <c r="L6077" t="s">
        <v>14062</v>
      </c>
      <c r="M6077" t="s">
        <v>1224</v>
      </c>
      <c r="N6077" s="4" t="s">
        <v>2039</v>
      </c>
      <c r="P6077" t="s">
        <v>5493</v>
      </c>
      <c r="Q6077" s="4" t="s">
        <v>48332</v>
      </c>
      <c r="R6077">
        <f>VLOOKUP(P6077,Tabelle2!A:B,2,0)</f>
        <v>42736064</v>
      </c>
    </row>
    <row r="6078" spans="1:18" x14ac:dyDescent="0.15">
      <c r="A6078" t="s">
        <v>39282</v>
      </c>
      <c r="B6078" t="s">
        <v>39283</v>
      </c>
      <c r="C6078" s="5"/>
      <c r="D6078" t="s">
        <v>39284</v>
      </c>
      <c r="F6078" t="s">
        <v>17941</v>
      </c>
      <c r="G6078" t="s">
        <v>191</v>
      </c>
      <c r="H6078" t="s">
        <v>324</v>
      </c>
      <c r="I6078">
        <v>1955</v>
      </c>
      <c r="J6078" t="s">
        <v>16438</v>
      </c>
      <c r="K6078" t="s">
        <v>18272</v>
      </c>
      <c r="L6078" t="s">
        <v>39285</v>
      </c>
      <c r="M6078" s="19" t="s">
        <v>28409</v>
      </c>
      <c r="N6078" t="s">
        <v>29758</v>
      </c>
      <c r="P6078" t="s">
        <v>22638</v>
      </c>
      <c r="Q6078" s="4" t="s">
        <v>48298</v>
      </c>
      <c r="R6078">
        <f>VLOOKUP(P6078,Tabelle2!A:B,2,0)</f>
        <v>41333357</v>
      </c>
    </row>
    <row r="6079" spans="1:18" x14ac:dyDescent="0.15">
      <c r="A6079" s="6" t="s">
        <v>16569</v>
      </c>
      <c r="B6079" t="s">
        <v>33257</v>
      </c>
      <c r="C6079" s="5"/>
      <c r="D6079" s="6" t="s">
        <v>37245</v>
      </c>
      <c r="F6079" t="s">
        <v>13386</v>
      </c>
      <c r="G6079" s="6" t="s">
        <v>191</v>
      </c>
      <c r="H6079" s="6" t="s">
        <v>324</v>
      </c>
      <c r="I6079" s="6">
        <v>1954</v>
      </c>
      <c r="J6079" s="6" t="s">
        <v>37246</v>
      </c>
      <c r="K6079" s="6" t="s">
        <v>14493</v>
      </c>
      <c r="L6079" s="6" t="s">
        <v>37247</v>
      </c>
      <c r="M6079" s="19" t="s">
        <v>29818</v>
      </c>
      <c r="N6079" t="s">
        <v>28712</v>
      </c>
      <c r="O6079" t="s">
        <v>37248</v>
      </c>
      <c r="P6079" t="s">
        <v>5493</v>
      </c>
      <c r="R6079">
        <f>VLOOKUP(P6079,Tabelle2!A:B,2,0)</f>
        <v>42736064</v>
      </c>
    </row>
    <row r="6080" spans="1:18" x14ac:dyDescent="0.15">
      <c r="A6080" t="s">
        <v>16569</v>
      </c>
      <c r="B6080" s="4" t="s">
        <v>14445</v>
      </c>
      <c r="C6080">
        <v>116919582</v>
      </c>
      <c r="D6080" s="4" t="s">
        <v>7333</v>
      </c>
      <c r="F6080" s="4" t="s">
        <v>13386</v>
      </c>
      <c r="G6080" s="4" t="s">
        <v>1145</v>
      </c>
      <c r="H6080" s="4" t="s">
        <v>192</v>
      </c>
      <c r="I6080" s="4">
        <v>1954</v>
      </c>
      <c r="J6080" s="4" t="s">
        <v>16570</v>
      </c>
      <c r="K6080" s="4" t="s">
        <v>16571</v>
      </c>
      <c r="L6080" s="4" t="s">
        <v>16572</v>
      </c>
      <c r="M6080" s="4" t="s">
        <v>3514</v>
      </c>
      <c r="N6080" s="4" t="s">
        <v>2039</v>
      </c>
      <c r="P6080" t="s">
        <v>5493</v>
      </c>
      <c r="Q6080" s="4" t="s">
        <v>48332</v>
      </c>
      <c r="R6080">
        <f>VLOOKUP(P6080,Tabelle2!A:B,2,0)</f>
        <v>42736064</v>
      </c>
    </row>
    <row r="6081" spans="1:18" x14ac:dyDescent="0.15">
      <c r="A6081" t="s">
        <v>16569</v>
      </c>
      <c r="B6081" t="s">
        <v>38138</v>
      </c>
      <c r="C6081" s="5"/>
      <c r="D6081" t="s">
        <v>33653</v>
      </c>
      <c r="F6081" t="s">
        <v>13386</v>
      </c>
      <c r="G6081" t="s">
        <v>191</v>
      </c>
      <c r="H6081" t="s">
        <v>324</v>
      </c>
      <c r="I6081">
        <v>1955</v>
      </c>
      <c r="J6081" t="s">
        <v>38139</v>
      </c>
      <c r="K6081" t="s">
        <v>38140</v>
      </c>
      <c r="L6081" t="s">
        <v>38141</v>
      </c>
      <c r="M6081" s="19" t="s">
        <v>29973</v>
      </c>
      <c r="N6081" t="s">
        <v>34599</v>
      </c>
      <c r="P6081" t="s">
        <v>5493</v>
      </c>
      <c r="Q6081" s="4" t="s">
        <v>48410</v>
      </c>
      <c r="R6081">
        <f>VLOOKUP(P6081,Tabelle2!A:B,2,0)</f>
        <v>42736064</v>
      </c>
    </row>
    <row r="6082" spans="1:18" x14ac:dyDescent="0.15">
      <c r="A6082" t="s">
        <v>15106</v>
      </c>
      <c r="B6082" t="s">
        <v>15107</v>
      </c>
      <c r="C6082">
        <v>118816020</v>
      </c>
      <c r="D6082" s="4" t="s">
        <v>15108</v>
      </c>
      <c r="F6082" s="4" t="s">
        <v>13386</v>
      </c>
      <c r="G6082" s="4" t="s">
        <v>1145</v>
      </c>
      <c r="H6082" s="4" t="s">
        <v>192</v>
      </c>
      <c r="I6082" s="4">
        <v>1954</v>
      </c>
      <c r="J6082" s="4" t="s">
        <v>15109</v>
      </c>
      <c r="K6082" s="4" t="s">
        <v>15110</v>
      </c>
      <c r="L6082" s="4" t="s">
        <v>15111</v>
      </c>
      <c r="M6082" s="4" t="s">
        <v>14160</v>
      </c>
      <c r="N6082" s="6" t="s">
        <v>4644</v>
      </c>
      <c r="P6082" t="s">
        <v>5493</v>
      </c>
      <c r="Q6082" s="6" t="s">
        <v>48370</v>
      </c>
      <c r="R6082">
        <f>VLOOKUP(P6082,Tabelle2!A:B,2,0)</f>
        <v>42736064</v>
      </c>
    </row>
    <row r="6083" spans="1:18" x14ac:dyDescent="0.15">
      <c r="A6083" t="s">
        <v>15106</v>
      </c>
      <c r="B6083" t="s">
        <v>15107</v>
      </c>
      <c r="C6083">
        <v>118816020</v>
      </c>
      <c r="D6083" t="s">
        <v>15108</v>
      </c>
      <c r="F6083" t="s">
        <v>13386</v>
      </c>
      <c r="G6083" t="s">
        <v>191</v>
      </c>
      <c r="H6083" t="s">
        <v>324</v>
      </c>
      <c r="I6083">
        <v>1954</v>
      </c>
      <c r="J6083" t="s">
        <v>15109</v>
      </c>
      <c r="K6083" t="s">
        <v>15110</v>
      </c>
      <c r="L6083" t="s">
        <v>36857</v>
      </c>
      <c r="M6083" s="19" t="s">
        <v>28749</v>
      </c>
      <c r="N6083" t="s">
        <v>34599</v>
      </c>
      <c r="P6083" t="s">
        <v>5493</v>
      </c>
      <c r="Q6083" s="4" t="s">
        <v>48410</v>
      </c>
      <c r="R6083">
        <f>VLOOKUP(P6083,Tabelle2!A:B,2,0)</f>
        <v>42736064</v>
      </c>
    </row>
    <row r="6084" spans="1:18" x14ac:dyDescent="0.15">
      <c r="A6084" t="s">
        <v>37566</v>
      </c>
      <c r="B6084" s="20" t="s">
        <v>33607</v>
      </c>
      <c r="C6084" s="5"/>
      <c r="D6084" t="s">
        <v>33608</v>
      </c>
      <c r="F6084" t="s">
        <v>13386</v>
      </c>
      <c r="G6084" t="s">
        <v>191</v>
      </c>
      <c r="H6084" s="6" t="s">
        <v>324</v>
      </c>
      <c r="I6084" s="6">
        <v>1955</v>
      </c>
      <c r="J6084" s="6" t="s">
        <v>37567</v>
      </c>
      <c r="K6084" s="6" t="s">
        <v>37568</v>
      </c>
      <c r="L6084" s="6" t="s">
        <v>37569</v>
      </c>
      <c r="M6084" s="19" t="s">
        <v>28749</v>
      </c>
      <c r="N6084" t="s">
        <v>28951</v>
      </c>
      <c r="P6084" t="s">
        <v>5493</v>
      </c>
      <c r="Q6084" t="s">
        <v>48307</v>
      </c>
      <c r="R6084">
        <f>VLOOKUP(P6084,Tabelle2!A:B,2,0)</f>
        <v>42736064</v>
      </c>
    </row>
    <row r="6085" spans="1:18" x14ac:dyDescent="0.15">
      <c r="A6085" t="s">
        <v>37566</v>
      </c>
      <c r="B6085" t="s">
        <v>34404</v>
      </c>
      <c r="C6085" s="5"/>
      <c r="D6085" t="s">
        <v>33608</v>
      </c>
      <c r="F6085" t="s">
        <v>13386</v>
      </c>
      <c r="G6085" t="s">
        <v>191</v>
      </c>
      <c r="H6085" t="s">
        <v>324</v>
      </c>
      <c r="I6085">
        <v>1955</v>
      </c>
      <c r="J6085" t="s">
        <v>37567</v>
      </c>
      <c r="K6085" t="s">
        <v>37568</v>
      </c>
      <c r="L6085" t="s">
        <v>37569</v>
      </c>
      <c r="M6085" s="19" t="s">
        <v>28749</v>
      </c>
      <c r="N6085" t="s">
        <v>28846</v>
      </c>
      <c r="P6085" t="s">
        <v>5493</v>
      </c>
      <c r="Q6085" s="4" t="s">
        <v>48382</v>
      </c>
      <c r="R6085">
        <f>VLOOKUP(P6085,Tabelle2!A:B,2,0)</f>
        <v>42736064</v>
      </c>
    </row>
    <row r="6086" spans="1:18" x14ac:dyDescent="0.15">
      <c r="A6086" s="6" t="s">
        <v>13982</v>
      </c>
      <c r="B6086" s="9" t="s">
        <v>13983</v>
      </c>
      <c r="C6086" s="7"/>
      <c r="D6086" s="6" t="s">
        <v>13984</v>
      </c>
      <c r="E6086" s="9"/>
      <c r="F6086" s="6" t="s">
        <v>13386</v>
      </c>
      <c r="G6086" s="6" t="s">
        <v>191</v>
      </c>
      <c r="H6086" s="6" t="s">
        <v>192</v>
      </c>
      <c r="I6086" s="6">
        <v>1954</v>
      </c>
      <c r="J6086" s="6" t="s">
        <v>13985</v>
      </c>
      <c r="K6086" s="6" t="s">
        <v>13986</v>
      </c>
      <c r="L6086" s="6" t="s">
        <v>13987</v>
      </c>
      <c r="M6086" s="9" t="s">
        <v>3514</v>
      </c>
      <c r="N6086" s="6" t="s">
        <v>3486</v>
      </c>
      <c r="O6086" s="9"/>
      <c r="P6086" t="s">
        <v>5493</v>
      </c>
      <c r="Q6086" s="6" t="s">
        <v>48286</v>
      </c>
      <c r="R6086">
        <f>VLOOKUP(P6086,Tabelle2!A:B,2,0)</f>
        <v>42736064</v>
      </c>
    </row>
    <row r="6087" spans="1:18" x14ac:dyDescent="0.15">
      <c r="A6087" t="s">
        <v>37792</v>
      </c>
      <c r="B6087" t="s">
        <v>1775</v>
      </c>
      <c r="C6087" s="5">
        <v>118612700</v>
      </c>
      <c r="D6087" t="s">
        <v>7071</v>
      </c>
      <c r="F6087" t="s">
        <v>13386</v>
      </c>
      <c r="G6087" t="s">
        <v>191</v>
      </c>
      <c r="H6087" t="s">
        <v>324</v>
      </c>
      <c r="I6087">
        <v>1955</v>
      </c>
      <c r="J6087" t="s">
        <v>37137</v>
      </c>
      <c r="K6087" t="s">
        <v>36680</v>
      </c>
      <c r="L6087" t="s">
        <v>37793</v>
      </c>
      <c r="M6087" s="19" t="s">
        <v>29818</v>
      </c>
      <c r="N6087" t="s">
        <v>28496</v>
      </c>
      <c r="P6087" t="s">
        <v>5493</v>
      </c>
      <c r="R6087">
        <f>VLOOKUP(P6087,Tabelle2!A:B,2,0)</f>
        <v>42736064</v>
      </c>
    </row>
    <row r="6088" spans="1:18" x14ac:dyDescent="0.15">
      <c r="A6088" t="s">
        <v>17184</v>
      </c>
      <c r="B6088" t="s">
        <v>2053</v>
      </c>
      <c r="C6088" s="5">
        <v>118535889</v>
      </c>
      <c r="D6088" s="4" t="s">
        <v>2054</v>
      </c>
      <c r="F6088" s="4" t="s">
        <v>13386</v>
      </c>
      <c r="G6088" s="4" t="s">
        <v>1145</v>
      </c>
      <c r="H6088" s="4" t="s">
        <v>192</v>
      </c>
      <c r="I6088" s="4">
        <v>1955</v>
      </c>
      <c r="J6088" s="4" t="s">
        <v>17185</v>
      </c>
      <c r="K6088" s="4" t="s">
        <v>17186</v>
      </c>
      <c r="L6088" s="4" t="s">
        <v>17187</v>
      </c>
      <c r="M6088" s="4" t="s">
        <v>14160</v>
      </c>
      <c r="N6088" s="4" t="s">
        <v>152</v>
      </c>
      <c r="P6088" t="s">
        <v>5493</v>
      </c>
      <c r="R6088">
        <f>VLOOKUP(P6088,Tabelle2!A:B,2,0)</f>
        <v>42736064</v>
      </c>
    </row>
    <row r="6089" spans="1:18" x14ac:dyDescent="0.15">
      <c r="A6089" t="s">
        <v>37083</v>
      </c>
      <c r="B6089" t="s">
        <v>37084</v>
      </c>
      <c r="C6089" s="5">
        <v>118721259</v>
      </c>
      <c r="D6089" t="s">
        <v>37085</v>
      </c>
      <c r="F6089" t="s">
        <v>13386</v>
      </c>
      <c r="G6089" t="s">
        <v>191</v>
      </c>
      <c r="H6089" t="s">
        <v>324</v>
      </c>
      <c r="I6089">
        <v>1954</v>
      </c>
      <c r="J6089" t="s">
        <v>37086</v>
      </c>
      <c r="K6089" t="s">
        <v>5379</v>
      </c>
      <c r="L6089" t="s">
        <v>37087</v>
      </c>
      <c r="M6089" s="19" t="s">
        <v>28686</v>
      </c>
      <c r="N6089" t="s">
        <v>31337</v>
      </c>
      <c r="P6089" t="s">
        <v>5493</v>
      </c>
      <c r="R6089">
        <f>VLOOKUP(P6089,Tabelle2!A:B,2,0)</f>
        <v>42736064</v>
      </c>
    </row>
    <row r="6090" spans="1:18" x14ac:dyDescent="0.15">
      <c r="A6090" t="s">
        <v>16039</v>
      </c>
      <c r="B6090" t="s">
        <v>16040</v>
      </c>
      <c r="C6090" s="5"/>
      <c r="D6090" t="s">
        <v>16041</v>
      </c>
      <c r="F6090" t="s">
        <v>13386</v>
      </c>
      <c r="G6090" t="s">
        <v>1145</v>
      </c>
      <c r="H6090" t="s">
        <v>192</v>
      </c>
      <c r="I6090">
        <v>1954</v>
      </c>
      <c r="J6090" t="s">
        <v>16042</v>
      </c>
      <c r="K6090" t="s">
        <v>13861</v>
      </c>
      <c r="L6090" t="s">
        <v>16043</v>
      </c>
      <c r="M6090" t="s">
        <v>2139</v>
      </c>
      <c r="N6090" s="4" t="s">
        <v>6757</v>
      </c>
      <c r="P6090" t="s">
        <v>5493</v>
      </c>
      <c r="R6090">
        <f>VLOOKUP(P6090,Tabelle2!A:B,2,0)</f>
        <v>42736064</v>
      </c>
    </row>
    <row r="6091" spans="1:18" x14ac:dyDescent="0.15">
      <c r="A6091" t="s">
        <v>37058</v>
      </c>
      <c r="B6091" t="s">
        <v>9309</v>
      </c>
      <c r="C6091" s="5"/>
      <c r="D6091" t="s">
        <v>37059</v>
      </c>
      <c r="F6091" t="s">
        <v>13386</v>
      </c>
      <c r="G6091" t="s">
        <v>191</v>
      </c>
      <c r="H6091" t="s">
        <v>324</v>
      </c>
      <c r="I6091">
        <v>1955</v>
      </c>
      <c r="J6091" t="s">
        <v>37060</v>
      </c>
      <c r="K6091" t="s">
        <v>14493</v>
      </c>
      <c r="L6091" t="s">
        <v>37061</v>
      </c>
      <c r="M6091" s="19" t="s">
        <v>28747</v>
      </c>
      <c r="N6091" t="s">
        <v>29592</v>
      </c>
      <c r="P6091" t="s">
        <v>5493</v>
      </c>
      <c r="R6091">
        <f>VLOOKUP(P6091,Tabelle2!A:B,2,0)</f>
        <v>42736064</v>
      </c>
    </row>
    <row r="6092" spans="1:18" x14ac:dyDescent="0.15">
      <c r="A6092" t="s">
        <v>37560</v>
      </c>
      <c r="B6092" s="20" t="s">
        <v>37561</v>
      </c>
      <c r="C6092">
        <v>118563165</v>
      </c>
      <c r="D6092" t="s">
        <v>37562</v>
      </c>
      <c r="F6092" t="s">
        <v>13386</v>
      </c>
      <c r="G6092" t="s">
        <v>191</v>
      </c>
      <c r="H6092" s="6" t="s">
        <v>324</v>
      </c>
      <c r="I6092" s="6">
        <v>1955</v>
      </c>
      <c r="J6092" s="6" t="s">
        <v>37563</v>
      </c>
      <c r="K6092" s="6" t="s">
        <v>37564</v>
      </c>
      <c r="L6092" s="6" t="s">
        <v>37565</v>
      </c>
      <c r="M6092" s="19" t="s">
        <v>28760</v>
      </c>
      <c r="N6092" t="s">
        <v>28951</v>
      </c>
      <c r="P6092" t="s">
        <v>5493</v>
      </c>
      <c r="Q6092" t="s">
        <v>48307</v>
      </c>
      <c r="R6092">
        <f>VLOOKUP(P6092,Tabelle2!A:B,2,0)</f>
        <v>42736064</v>
      </c>
    </row>
    <row r="6093" spans="1:18" x14ac:dyDescent="0.15">
      <c r="A6093" t="s">
        <v>37560</v>
      </c>
      <c r="B6093" s="20" t="s">
        <v>37561</v>
      </c>
      <c r="C6093">
        <v>118563165</v>
      </c>
      <c r="D6093" t="s">
        <v>37562</v>
      </c>
      <c r="F6093" t="s">
        <v>13386</v>
      </c>
      <c r="G6093" t="s">
        <v>191</v>
      </c>
      <c r="H6093" s="6" t="s">
        <v>324</v>
      </c>
      <c r="I6093">
        <v>1955</v>
      </c>
      <c r="J6093" s="6" t="s">
        <v>37563</v>
      </c>
      <c r="K6093" s="6" t="s">
        <v>37564</v>
      </c>
      <c r="L6093" s="6" t="s">
        <v>37565</v>
      </c>
      <c r="M6093" s="19" t="s">
        <v>28760</v>
      </c>
      <c r="N6093" t="s">
        <v>28761</v>
      </c>
      <c r="P6093" t="s">
        <v>5493</v>
      </c>
      <c r="Q6093" s="4" t="s">
        <v>48323</v>
      </c>
      <c r="R6093">
        <f>VLOOKUP(P6093,Tabelle2!A:B,2,0)</f>
        <v>42736064</v>
      </c>
    </row>
    <row r="6094" spans="1:18" x14ac:dyDescent="0.15">
      <c r="A6094" t="s">
        <v>14223</v>
      </c>
      <c r="B6094" t="s">
        <v>14059</v>
      </c>
      <c r="C6094" s="5">
        <v>116293810</v>
      </c>
      <c r="D6094" s="6" t="s">
        <v>14224</v>
      </c>
      <c r="F6094" s="6" t="s">
        <v>13386</v>
      </c>
      <c r="G6094" s="6" t="s">
        <v>191</v>
      </c>
      <c r="H6094" s="6" t="s">
        <v>324</v>
      </c>
      <c r="I6094" s="6">
        <v>1955</v>
      </c>
      <c r="J6094" s="6" t="s">
        <v>14225</v>
      </c>
      <c r="K6094" s="6" t="s">
        <v>3734</v>
      </c>
      <c r="L6094" s="6" t="s">
        <v>37348</v>
      </c>
      <c r="M6094" s="19" t="s">
        <v>28686</v>
      </c>
      <c r="N6094" t="s">
        <v>28496</v>
      </c>
      <c r="P6094" t="s">
        <v>5493</v>
      </c>
      <c r="R6094">
        <f>VLOOKUP(P6094,Tabelle2!A:B,2,0)</f>
        <v>42736064</v>
      </c>
    </row>
    <row r="6095" spans="1:18" x14ac:dyDescent="0.15">
      <c r="A6095" s="6" t="s">
        <v>14223</v>
      </c>
      <c r="B6095" t="s">
        <v>14059</v>
      </c>
      <c r="C6095" s="7">
        <v>116293810</v>
      </c>
      <c r="D6095" s="6" t="s">
        <v>14224</v>
      </c>
      <c r="F6095" s="6" t="s">
        <v>13386</v>
      </c>
      <c r="G6095" s="6" t="s">
        <v>1145</v>
      </c>
      <c r="H6095" s="6" t="s">
        <v>192</v>
      </c>
      <c r="I6095" s="6">
        <v>1955</v>
      </c>
      <c r="J6095" s="6" t="s">
        <v>14225</v>
      </c>
      <c r="K6095" s="6" t="s">
        <v>3734</v>
      </c>
      <c r="L6095" s="6" t="s">
        <v>14226</v>
      </c>
      <c r="M6095" t="s">
        <v>2139</v>
      </c>
      <c r="N6095" s="6" t="s">
        <v>2291</v>
      </c>
      <c r="P6095" t="s">
        <v>5493</v>
      </c>
      <c r="R6095">
        <f>VLOOKUP(P6095,Tabelle2!A:B,2,0)</f>
        <v>42736064</v>
      </c>
    </row>
    <row r="6096" spans="1:18" x14ac:dyDescent="0.15">
      <c r="A6096" t="s">
        <v>37787</v>
      </c>
      <c r="B6096" t="s">
        <v>37788</v>
      </c>
      <c r="C6096" s="5">
        <v>135631181</v>
      </c>
      <c r="D6096" t="s">
        <v>37789</v>
      </c>
      <c r="F6096" t="s">
        <v>13386</v>
      </c>
      <c r="G6096" t="s">
        <v>191</v>
      </c>
      <c r="H6096" t="s">
        <v>324</v>
      </c>
      <c r="I6096">
        <v>1955</v>
      </c>
      <c r="J6096" t="s">
        <v>37790</v>
      </c>
      <c r="K6096" t="s">
        <v>13910</v>
      </c>
      <c r="L6096" t="s">
        <v>37791</v>
      </c>
      <c r="M6096" s="19" t="s">
        <v>28747</v>
      </c>
      <c r="N6096" t="s">
        <v>28496</v>
      </c>
      <c r="P6096" t="s">
        <v>5493</v>
      </c>
      <c r="R6096">
        <f>VLOOKUP(P6096,Tabelle2!A:B,2,0)</f>
        <v>42736064</v>
      </c>
    </row>
    <row r="6097" spans="1:18" x14ac:dyDescent="0.15">
      <c r="A6097" s="21" t="s">
        <v>37787</v>
      </c>
      <c r="B6097" t="s">
        <v>37788</v>
      </c>
      <c r="C6097" s="5">
        <v>135631181</v>
      </c>
      <c r="D6097" s="21" t="s">
        <v>37789</v>
      </c>
      <c r="F6097" t="s">
        <v>13386</v>
      </c>
      <c r="G6097" s="21" t="s">
        <v>191</v>
      </c>
      <c r="H6097" s="21" t="s">
        <v>324</v>
      </c>
      <c r="I6097" s="21">
        <v>1955</v>
      </c>
      <c r="J6097" s="21" t="s">
        <v>37790</v>
      </c>
      <c r="K6097" s="21" t="s">
        <v>13910</v>
      </c>
      <c r="L6097" s="21" t="s">
        <v>37791</v>
      </c>
      <c r="M6097" s="19" t="s">
        <v>28747</v>
      </c>
      <c r="P6097" t="s">
        <v>5493</v>
      </c>
      <c r="R6097">
        <f>VLOOKUP(P6097,Tabelle2!A:B,2,0)</f>
        <v>42736064</v>
      </c>
    </row>
    <row r="6098" spans="1:18" x14ac:dyDescent="0.15">
      <c r="A6098" t="s">
        <v>37736</v>
      </c>
      <c r="B6098" t="s">
        <v>37737</v>
      </c>
      <c r="C6098" s="5">
        <v>118752448</v>
      </c>
      <c r="D6098" t="s">
        <v>37738</v>
      </c>
      <c r="F6098" t="s">
        <v>13386</v>
      </c>
      <c r="G6098" t="s">
        <v>191</v>
      </c>
      <c r="H6098" s="6" t="s">
        <v>324</v>
      </c>
      <c r="I6098" s="6">
        <v>1955</v>
      </c>
      <c r="J6098" s="6" t="s">
        <v>37739</v>
      </c>
      <c r="K6098" s="6" t="s">
        <v>37740</v>
      </c>
      <c r="L6098" s="6" t="s">
        <v>37741</v>
      </c>
      <c r="M6098" s="19" t="s">
        <v>31179</v>
      </c>
      <c r="N6098" t="s">
        <v>28761</v>
      </c>
      <c r="P6098" t="s">
        <v>5493</v>
      </c>
      <c r="Q6098" s="4" t="s">
        <v>48323</v>
      </c>
      <c r="R6098">
        <f>VLOOKUP(P6098,Tabelle2!A:B,2,0)</f>
        <v>42736064</v>
      </c>
    </row>
    <row r="6099" spans="1:18" x14ac:dyDescent="0.15">
      <c r="A6099" t="s">
        <v>16704</v>
      </c>
      <c r="B6099" t="s">
        <v>16705</v>
      </c>
      <c r="C6099" s="5">
        <v>1233694324</v>
      </c>
      <c r="D6099" s="6" t="s">
        <v>16706</v>
      </c>
      <c r="F6099" s="6" t="s">
        <v>13386</v>
      </c>
      <c r="G6099" s="6" t="s">
        <v>191</v>
      </c>
      <c r="H6099" s="6" t="s">
        <v>324</v>
      </c>
      <c r="I6099" s="6">
        <v>1954</v>
      </c>
      <c r="J6099" s="6" t="s">
        <v>16707</v>
      </c>
      <c r="K6099" s="6" t="s">
        <v>16708</v>
      </c>
      <c r="L6099" s="6" t="s">
        <v>37356</v>
      </c>
      <c r="M6099" s="19" t="s">
        <v>29297</v>
      </c>
      <c r="N6099" t="s">
        <v>28496</v>
      </c>
      <c r="P6099" t="s">
        <v>5493</v>
      </c>
      <c r="R6099">
        <f>VLOOKUP(P6099,Tabelle2!A:B,2,0)</f>
        <v>42736064</v>
      </c>
    </row>
    <row r="6100" spans="1:18" x14ac:dyDescent="0.15">
      <c r="A6100" s="4" t="s">
        <v>16704</v>
      </c>
      <c r="B6100" s="4" t="s">
        <v>16705</v>
      </c>
      <c r="C6100" s="5"/>
      <c r="D6100" s="4" t="s">
        <v>16706</v>
      </c>
      <c r="F6100" s="4" t="s">
        <v>13386</v>
      </c>
      <c r="G6100" s="4" t="s">
        <v>1145</v>
      </c>
      <c r="H6100" s="4" t="s">
        <v>192</v>
      </c>
      <c r="I6100" s="4">
        <v>1954</v>
      </c>
      <c r="J6100" s="4" t="s">
        <v>16707</v>
      </c>
      <c r="K6100" s="4" t="s">
        <v>16708</v>
      </c>
      <c r="L6100" s="4" t="s">
        <v>16709</v>
      </c>
      <c r="M6100" s="4" t="s">
        <v>2680</v>
      </c>
      <c r="N6100" s="4" t="s">
        <v>2662</v>
      </c>
      <c r="P6100" t="s">
        <v>5493</v>
      </c>
      <c r="Q6100" s="4" t="s">
        <v>48334</v>
      </c>
      <c r="R6100">
        <f>VLOOKUP(P6100,Tabelle2!A:B,2,0)</f>
        <v>42736064</v>
      </c>
    </row>
    <row r="6101" spans="1:18" x14ac:dyDescent="0.15">
      <c r="A6101" t="s">
        <v>38186</v>
      </c>
      <c r="B6101" t="s">
        <v>8585</v>
      </c>
      <c r="C6101">
        <v>118637312</v>
      </c>
      <c r="D6101" t="s">
        <v>38187</v>
      </c>
      <c r="F6101" t="s">
        <v>13386</v>
      </c>
      <c r="G6101" t="s">
        <v>191</v>
      </c>
      <c r="H6101" t="s">
        <v>324</v>
      </c>
      <c r="I6101">
        <v>1955</v>
      </c>
      <c r="J6101" t="s">
        <v>38188</v>
      </c>
      <c r="K6101" t="s">
        <v>16345</v>
      </c>
      <c r="L6101" t="s">
        <v>38189</v>
      </c>
      <c r="M6101" s="19" t="s">
        <v>30405</v>
      </c>
      <c r="N6101" t="s">
        <v>31128</v>
      </c>
      <c r="P6101" t="s">
        <v>5493</v>
      </c>
      <c r="Q6101" s="4" t="s">
        <v>48421</v>
      </c>
      <c r="R6101">
        <f>VLOOKUP(P6101,Tabelle2!A:B,2,0)</f>
        <v>42736064</v>
      </c>
    </row>
    <row r="6102" spans="1:18" x14ac:dyDescent="0.15">
      <c r="A6102" t="s">
        <v>39286</v>
      </c>
      <c r="B6102" t="s">
        <v>39283</v>
      </c>
      <c r="C6102" s="5"/>
      <c r="D6102" t="s">
        <v>39284</v>
      </c>
      <c r="F6102" t="s">
        <v>17941</v>
      </c>
      <c r="G6102" t="s">
        <v>191</v>
      </c>
      <c r="H6102" t="s">
        <v>324</v>
      </c>
      <c r="I6102">
        <v>1955</v>
      </c>
      <c r="J6102" t="s">
        <v>15094</v>
      </c>
      <c r="K6102" t="s">
        <v>5514</v>
      </c>
      <c r="L6102" t="s">
        <v>39287</v>
      </c>
      <c r="M6102" s="19" t="s">
        <v>29875</v>
      </c>
      <c r="N6102" t="s">
        <v>29758</v>
      </c>
      <c r="P6102" t="s">
        <v>22638</v>
      </c>
      <c r="Q6102" s="4" t="s">
        <v>48298</v>
      </c>
      <c r="R6102">
        <f>VLOOKUP(P6102,Tabelle2!A:B,2,0)</f>
        <v>41333357</v>
      </c>
    </row>
    <row r="6103" spans="1:18" x14ac:dyDescent="0.15">
      <c r="A6103" t="s">
        <v>37501</v>
      </c>
      <c r="B6103" s="20" t="s">
        <v>3989</v>
      </c>
      <c r="C6103" s="5">
        <v>118622064</v>
      </c>
      <c r="D6103" t="s">
        <v>37502</v>
      </c>
      <c r="F6103" t="s">
        <v>13386</v>
      </c>
      <c r="G6103" t="s">
        <v>191</v>
      </c>
      <c r="H6103" s="6" t="s">
        <v>324</v>
      </c>
      <c r="I6103" s="6">
        <v>1955</v>
      </c>
      <c r="J6103" s="6" t="s">
        <v>37503</v>
      </c>
      <c r="K6103" s="6" t="s">
        <v>37504</v>
      </c>
      <c r="L6103" s="6" t="s">
        <v>37505</v>
      </c>
      <c r="M6103" s="19" t="s">
        <v>28760</v>
      </c>
      <c r="N6103" t="s">
        <v>28951</v>
      </c>
      <c r="O6103" t="s">
        <v>37506</v>
      </c>
      <c r="P6103" t="s">
        <v>5493</v>
      </c>
      <c r="Q6103" t="s">
        <v>48307</v>
      </c>
      <c r="R6103">
        <f>VLOOKUP(P6103,Tabelle2!A:B,2,0)</f>
        <v>42736064</v>
      </c>
    </row>
    <row r="6104" spans="1:18" x14ac:dyDescent="0.15">
      <c r="A6104" s="21" t="s">
        <v>37891</v>
      </c>
      <c r="B6104" s="20" t="s">
        <v>14454</v>
      </c>
      <c r="C6104" s="5" t="s">
        <v>14455</v>
      </c>
      <c r="D6104" s="21" t="s">
        <v>14456</v>
      </c>
      <c r="F6104" t="s">
        <v>13386</v>
      </c>
      <c r="G6104" s="21" t="s">
        <v>191</v>
      </c>
      <c r="H6104" s="21" t="s">
        <v>324</v>
      </c>
      <c r="I6104">
        <v>1954</v>
      </c>
      <c r="J6104" s="21" t="s">
        <v>14457</v>
      </c>
      <c r="K6104" s="21" t="s">
        <v>14458</v>
      </c>
      <c r="L6104" s="21" t="s">
        <v>37892</v>
      </c>
      <c r="M6104" s="19" t="s">
        <v>29297</v>
      </c>
      <c r="P6104" t="s">
        <v>5493</v>
      </c>
      <c r="R6104">
        <f>VLOOKUP(P6104,Tabelle2!A:B,2,0)</f>
        <v>42736064</v>
      </c>
    </row>
    <row r="6105" spans="1:18" x14ac:dyDescent="0.15">
      <c r="A6105" s="4" t="s">
        <v>14453</v>
      </c>
      <c r="B6105" s="4" t="s">
        <v>14454</v>
      </c>
      <c r="C6105" s="5" t="s">
        <v>14455</v>
      </c>
      <c r="D6105" s="4" t="s">
        <v>14456</v>
      </c>
      <c r="F6105" s="4" t="s">
        <v>13386</v>
      </c>
      <c r="G6105" s="4" t="s">
        <v>1145</v>
      </c>
      <c r="H6105" s="4" t="s">
        <v>192</v>
      </c>
      <c r="I6105" s="4">
        <v>1954</v>
      </c>
      <c r="J6105" s="4" t="s">
        <v>14457</v>
      </c>
      <c r="K6105" s="4" t="s">
        <v>14458</v>
      </c>
      <c r="L6105" s="4" t="s">
        <v>14459</v>
      </c>
      <c r="M6105" t="s">
        <v>2680</v>
      </c>
      <c r="N6105" s="6" t="s">
        <v>2309</v>
      </c>
      <c r="P6105" t="s">
        <v>5493</v>
      </c>
      <c r="Q6105" s="4" t="s">
        <v>48290</v>
      </c>
      <c r="R6105">
        <f>VLOOKUP(P6105,Tabelle2!A:B,2,0)</f>
        <v>42736064</v>
      </c>
    </row>
    <row r="6106" spans="1:18" x14ac:dyDescent="0.15">
      <c r="A6106" t="s">
        <v>15652</v>
      </c>
      <c r="B6106" t="s">
        <v>15464</v>
      </c>
      <c r="C6106">
        <v>118643134</v>
      </c>
      <c r="D6106" s="4" t="s">
        <v>8186</v>
      </c>
      <c r="F6106" s="4" t="s">
        <v>13386</v>
      </c>
      <c r="G6106" s="4" t="s">
        <v>1145</v>
      </c>
      <c r="H6106" s="4" t="s">
        <v>192</v>
      </c>
      <c r="I6106" s="4">
        <v>1954</v>
      </c>
      <c r="J6106" s="4" t="s">
        <v>15420</v>
      </c>
      <c r="K6106" s="4" t="s">
        <v>5495</v>
      </c>
      <c r="L6106" s="4" t="s">
        <v>15653</v>
      </c>
      <c r="M6106" t="s">
        <v>15654</v>
      </c>
      <c r="N6106" t="s">
        <v>669</v>
      </c>
      <c r="P6106" t="s">
        <v>5493</v>
      </c>
      <c r="Q6106" s="4" t="s">
        <v>48438</v>
      </c>
      <c r="R6106">
        <f>VLOOKUP(P6106,Tabelle2!A:B,2,0)</f>
        <v>42736064</v>
      </c>
    </row>
    <row r="6107" spans="1:18" x14ac:dyDescent="0.15">
      <c r="A6107" t="s">
        <v>15730</v>
      </c>
      <c r="B6107" t="s">
        <v>3989</v>
      </c>
      <c r="C6107" s="5">
        <v>118622064</v>
      </c>
      <c r="D6107" s="4" t="s">
        <v>7333</v>
      </c>
      <c r="F6107" s="4" t="s">
        <v>13386</v>
      </c>
      <c r="G6107" s="4" t="s">
        <v>1145</v>
      </c>
      <c r="H6107" s="4" t="s">
        <v>192</v>
      </c>
      <c r="I6107" s="4">
        <v>1955</v>
      </c>
      <c r="J6107" s="4" t="s">
        <v>15731</v>
      </c>
      <c r="K6107" s="4" t="s">
        <v>15732</v>
      </c>
      <c r="L6107" s="4" t="s">
        <v>15733</v>
      </c>
      <c r="M6107" s="4" t="s">
        <v>2379</v>
      </c>
      <c r="N6107" t="s">
        <v>320</v>
      </c>
      <c r="O6107" t="s">
        <v>15734</v>
      </c>
      <c r="P6107" t="s">
        <v>5493</v>
      </c>
      <c r="Q6107" s="4" t="s">
        <v>48337</v>
      </c>
      <c r="R6107">
        <f>VLOOKUP(P6107,Tabelle2!A:B,2,0)</f>
        <v>42736064</v>
      </c>
    </row>
    <row r="6108" spans="1:18" x14ac:dyDescent="0.15">
      <c r="A6108" t="s">
        <v>15735</v>
      </c>
      <c r="B6108" t="s">
        <v>3989</v>
      </c>
      <c r="C6108" s="5">
        <v>118622064</v>
      </c>
      <c r="D6108" s="4" t="s">
        <v>7333</v>
      </c>
      <c r="F6108" s="4" t="s">
        <v>13386</v>
      </c>
      <c r="G6108" s="4" t="s">
        <v>1145</v>
      </c>
      <c r="H6108" s="4" t="s">
        <v>192</v>
      </c>
      <c r="I6108" s="4">
        <v>1955</v>
      </c>
      <c r="J6108" s="4" t="s">
        <v>15736</v>
      </c>
      <c r="K6108" s="4" t="s">
        <v>15737</v>
      </c>
      <c r="L6108" s="4" t="s">
        <v>15738</v>
      </c>
      <c r="M6108" s="4" t="s">
        <v>14017</v>
      </c>
      <c r="N6108" t="s">
        <v>320</v>
      </c>
      <c r="O6108" t="s">
        <v>15734</v>
      </c>
      <c r="P6108" t="s">
        <v>5493</v>
      </c>
      <c r="Q6108" s="4" t="s">
        <v>48337</v>
      </c>
      <c r="R6108">
        <f>VLOOKUP(P6108,Tabelle2!A:B,2,0)</f>
        <v>42736064</v>
      </c>
    </row>
    <row r="6109" spans="1:18" x14ac:dyDescent="0.15">
      <c r="A6109" t="s">
        <v>15739</v>
      </c>
      <c r="B6109" t="s">
        <v>3989</v>
      </c>
      <c r="C6109" s="5">
        <v>118622064</v>
      </c>
      <c r="D6109" s="4" t="s">
        <v>9206</v>
      </c>
      <c r="F6109" s="4" t="s">
        <v>13386</v>
      </c>
      <c r="G6109" s="4" t="s">
        <v>1145</v>
      </c>
      <c r="H6109" s="4" t="s">
        <v>192</v>
      </c>
      <c r="I6109" s="4">
        <v>1955</v>
      </c>
      <c r="J6109" s="4" t="s">
        <v>15740</v>
      </c>
      <c r="K6109" s="4" t="s">
        <v>15741</v>
      </c>
      <c r="L6109" s="4" t="s">
        <v>15742</v>
      </c>
      <c r="M6109" s="4" t="s">
        <v>2139</v>
      </c>
      <c r="N6109" t="s">
        <v>320</v>
      </c>
      <c r="O6109" t="s">
        <v>15734</v>
      </c>
      <c r="P6109" t="s">
        <v>5493</v>
      </c>
      <c r="Q6109" s="4" t="s">
        <v>48337</v>
      </c>
      <c r="R6109">
        <f>VLOOKUP(P6109,Tabelle2!A:B,2,0)</f>
        <v>42736064</v>
      </c>
    </row>
    <row r="6110" spans="1:18" x14ac:dyDescent="0.15">
      <c r="A6110" t="s">
        <v>37795</v>
      </c>
      <c r="B6110" t="s">
        <v>3989</v>
      </c>
      <c r="C6110" s="5">
        <v>118622064</v>
      </c>
      <c r="D6110" t="s">
        <v>37796</v>
      </c>
      <c r="F6110" t="s">
        <v>13386</v>
      </c>
      <c r="G6110" t="s">
        <v>191</v>
      </c>
      <c r="H6110" t="s">
        <v>324</v>
      </c>
      <c r="I6110">
        <v>1955</v>
      </c>
      <c r="J6110" t="s">
        <v>37797</v>
      </c>
      <c r="K6110" t="s">
        <v>15087</v>
      </c>
      <c r="L6110" t="s">
        <v>37798</v>
      </c>
      <c r="M6110" s="19" t="s">
        <v>28760</v>
      </c>
      <c r="N6110" t="s">
        <v>28496</v>
      </c>
      <c r="P6110" t="s">
        <v>5493</v>
      </c>
      <c r="R6110">
        <f>VLOOKUP(P6110,Tabelle2!A:B,2,0)</f>
        <v>42736064</v>
      </c>
    </row>
    <row r="6111" spans="1:18" x14ac:dyDescent="0.15">
      <c r="A6111" t="s">
        <v>16311</v>
      </c>
      <c r="B6111" t="s">
        <v>6084</v>
      </c>
      <c r="C6111" s="5" t="s">
        <v>485</v>
      </c>
      <c r="D6111" t="s">
        <v>16312</v>
      </c>
      <c r="F6111" t="s">
        <v>13386</v>
      </c>
      <c r="G6111" t="s">
        <v>1145</v>
      </c>
      <c r="H6111" t="s">
        <v>192</v>
      </c>
      <c r="I6111">
        <v>1955</v>
      </c>
      <c r="J6111" t="s">
        <v>14307</v>
      </c>
      <c r="K6111" t="s">
        <v>16313</v>
      </c>
      <c r="L6111" t="s">
        <v>16314</v>
      </c>
      <c r="M6111" t="s">
        <v>2204</v>
      </c>
      <c r="N6111" s="4" t="s">
        <v>622</v>
      </c>
      <c r="O6111" s="4" t="s">
        <v>6088</v>
      </c>
      <c r="P6111" t="s">
        <v>5493</v>
      </c>
      <c r="Q6111" t="s">
        <v>48324</v>
      </c>
      <c r="R6111">
        <f>VLOOKUP(P6111,Tabelle2!A:B,2,0)</f>
        <v>42736064</v>
      </c>
    </row>
    <row r="6112" spans="1:18" x14ac:dyDescent="0.15">
      <c r="A6112" t="s">
        <v>18742</v>
      </c>
      <c r="B6112" t="s">
        <v>18743</v>
      </c>
      <c r="C6112" s="5" t="s">
        <v>14027</v>
      </c>
      <c r="D6112" s="4" t="s">
        <v>18744</v>
      </c>
      <c r="F6112" t="s">
        <v>17941</v>
      </c>
      <c r="G6112" s="4" t="s">
        <v>1145</v>
      </c>
      <c r="H6112" s="4" t="s">
        <v>1146</v>
      </c>
      <c r="I6112" s="4">
        <v>1955</v>
      </c>
      <c r="J6112" s="4" t="s">
        <v>18745</v>
      </c>
      <c r="K6112" s="4" t="s">
        <v>18746</v>
      </c>
      <c r="M6112" t="s">
        <v>988</v>
      </c>
      <c r="N6112" t="s">
        <v>320</v>
      </c>
      <c r="P6112" t="s">
        <v>22638</v>
      </c>
      <c r="Q6112" s="4" t="s">
        <v>48337</v>
      </c>
      <c r="R6112">
        <f>VLOOKUP(P6112,Tabelle2!A:B,2,0)</f>
        <v>41333357</v>
      </c>
    </row>
    <row r="6113" spans="1:19" x14ac:dyDescent="0.15">
      <c r="A6113" t="s">
        <v>40559</v>
      </c>
      <c r="B6113" s="20" t="s">
        <v>18837</v>
      </c>
      <c r="C6113" s="5">
        <v>1235038270</v>
      </c>
      <c r="D6113" t="s">
        <v>40560</v>
      </c>
      <c r="F6113" t="s">
        <v>17941</v>
      </c>
      <c r="G6113" t="s">
        <v>59</v>
      </c>
      <c r="H6113" s="6" t="s">
        <v>3391</v>
      </c>
      <c r="I6113" s="6">
        <v>1955</v>
      </c>
      <c r="J6113" s="6" t="s">
        <v>19611</v>
      </c>
      <c r="K6113" s="6" t="s">
        <v>40561</v>
      </c>
      <c r="M6113" s="19" t="s">
        <v>28904</v>
      </c>
      <c r="N6113" t="s">
        <v>28346</v>
      </c>
      <c r="O6113" t="s">
        <v>40562</v>
      </c>
      <c r="P6113" t="s">
        <v>22638</v>
      </c>
      <c r="R6113">
        <f>VLOOKUP(P6113,Tabelle2!A:B,2,0)</f>
        <v>41333357</v>
      </c>
    </row>
    <row r="6114" spans="1:19" x14ac:dyDescent="0.15">
      <c r="A6114" t="s">
        <v>22869</v>
      </c>
      <c r="C6114" s="5"/>
      <c r="D6114" t="s">
        <v>20899</v>
      </c>
      <c r="E6114" t="s">
        <v>22870</v>
      </c>
      <c r="F6114" t="s">
        <v>22638</v>
      </c>
      <c r="G6114" t="s">
        <v>59</v>
      </c>
      <c r="H6114" t="s">
        <v>1924</v>
      </c>
      <c r="I6114">
        <v>1955</v>
      </c>
      <c r="J6114" t="s">
        <v>20343</v>
      </c>
      <c r="M6114" t="s">
        <v>22871</v>
      </c>
      <c r="N6114" s="4" t="s">
        <v>5</v>
      </c>
      <c r="P6114" t="s">
        <v>22638</v>
      </c>
      <c r="Q6114" s="4" t="s">
        <v>48386</v>
      </c>
      <c r="R6114">
        <f>VLOOKUP(P6114,Tabelle2!A:B,2,0)</f>
        <v>41333357</v>
      </c>
    </row>
    <row r="6115" spans="1:19" x14ac:dyDescent="0.15">
      <c r="A6115" t="s">
        <v>20864</v>
      </c>
      <c r="C6115" s="5"/>
      <c r="D6115" t="s">
        <v>20865</v>
      </c>
      <c r="E6115" t="s">
        <v>20866</v>
      </c>
      <c r="F6115" t="s">
        <v>17941</v>
      </c>
      <c r="G6115" t="s">
        <v>59</v>
      </c>
      <c r="H6115" t="s">
        <v>1924</v>
      </c>
      <c r="I6115">
        <v>1955</v>
      </c>
      <c r="J6115" t="s">
        <v>20867</v>
      </c>
      <c r="M6115" t="s">
        <v>20179</v>
      </c>
      <c r="N6115" s="4" t="s">
        <v>5</v>
      </c>
      <c r="P6115" t="s">
        <v>22638</v>
      </c>
      <c r="Q6115" s="4" t="s">
        <v>48386</v>
      </c>
      <c r="R6115">
        <f>VLOOKUP(P6115,Tabelle2!A:B,2,0)</f>
        <v>41333357</v>
      </c>
    </row>
    <row r="6116" spans="1:19" x14ac:dyDescent="0.15">
      <c r="A6116" s="4" t="s">
        <v>16527</v>
      </c>
      <c r="B6116" s="4" t="s">
        <v>16528</v>
      </c>
      <c r="C6116" s="11"/>
      <c r="D6116" s="4" t="s">
        <v>16529</v>
      </c>
      <c r="E6116" s="4"/>
      <c r="F6116" s="4" t="s">
        <v>13386</v>
      </c>
      <c r="G6116" s="4" t="s">
        <v>1145</v>
      </c>
      <c r="H6116" s="4" t="s">
        <v>192</v>
      </c>
      <c r="I6116" s="4">
        <v>1954</v>
      </c>
      <c r="J6116" s="4" t="s">
        <v>16530</v>
      </c>
      <c r="K6116" s="4" t="s">
        <v>16531</v>
      </c>
      <c r="L6116" s="4" t="s">
        <v>16532</v>
      </c>
      <c r="M6116" s="4" t="s">
        <v>1011</v>
      </c>
      <c r="N6116" s="4" t="s">
        <v>2039</v>
      </c>
      <c r="O6116" s="4"/>
      <c r="P6116" t="s">
        <v>5493</v>
      </c>
      <c r="Q6116" s="4" t="s">
        <v>48332</v>
      </c>
      <c r="R6116">
        <f>VLOOKUP(P6116,Tabelle2!A:B,2,0)</f>
        <v>42736064</v>
      </c>
    </row>
    <row r="6117" spans="1:19" x14ac:dyDescent="0.15">
      <c r="A6117" t="s">
        <v>20846</v>
      </c>
      <c r="C6117" s="5"/>
      <c r="D6117" t="s">
        <v>20845</v>
      </c>
      <c r="E6117" t="s">
        <v>20842</v>
      </c>
      <c r="F6117" t="s">
        <v>17941</v>
      </c>
      <c r="G6117" t="s">
        <v>59</v>
      </c>
      <c r="H6117" t="s">
        <v>1924</v>
      </c>
      <c r="I6117">
        <v>1955</v>
      </c>
      <c r="J6117" t="s">
        <v>19611</v>
      </c>
      <c r="N6117" s="4" t="s">
        <v>5</v>
      </c>
      <c r="P6117" t="s">
        <v>22638</v>
      </c>
      <c r="Q6117" s="4" t="s">
        <v>48386</v>
      </c>
      <c r="R6117">
        <f>VLOOKUP(P6117,Tabelle2!A:B,2,0)</f>
        <v>41333357</v>
      </c>
    </row>
    <row r="6118" spans="1:19" x14ac:dyDescent="0.15">
      <c r="A6118" t="s">
        <v>20868</v>
      </c>
      <c r="C6118" s="5"/>
      <c r="D6118" t="s">
        <v>20869</v>
      </c>
      <c r="E6118" t="s">
        <v>20866</v>
      </c>
      <c r="F6118" t="s">
        <v>17941</v>
      </c>
      <c r="G6118" t="s">
        <v>59</v>
      </c>
      <c r="H6118" t="s">
        <v>1924</v>
      </c>
      <c r="I6118">
        <v>1955</v>
      </c>
      <c r="J6118" t="s">
        <v>19643</v>
      </c>
      <c r="M6118" t="s">
        <v>20179</v>
      </c>
      <c r="N6118" s="4" t="s">
        <v>5</v>
      </c>
      <c r="P6118" t="s">
        <v>22638</v>
      </c>
      <c r="Q6118" s="4" t="s">
        <v>48386</v>
      </c>
      <c r="R6118">
        <f>VLOOKUP(P6118,Tabelle2!A:B,2,0)</f>
        <v>41333357</v>
      </c>
    </row>
    <row r="6119" spans="1:19" x14ac:dyDescent="0.15">
      <c r="A6119" t="s">
        <v>20847</v>
      </c>
      <c r="C6119" s="5"/>
      <c r="D6119" t="s">
        <v>20848</v>
      </c>
      <c r="E6119" t="s">
        <v>20203</v>
      </c>
      <c r="F6119" t="s">
        <v>17941</v>
      </c>
      <c r="G6119" t="s">
        <v>59</v>
      </c>
      <c r="H6119" t="s">
        <v>1924</v>
      </c>
      <c r="I6119">
        <v>1955</v>
      </c>
      <c r="J6119" t="s">
        <v>19611</v>
      </c>
      <c r="N6119" s="4" t="s">
        <v>5</v>
      </c>
      <c r="P6119" t="s">
        <v>22638</v>
      </c>
      <c r="Q6119" s="4" t="s">
        <v>48386</v>
      </c>
      <c r="R6119">
        <f>VLOOKUP(P6119,Tabelle2!A:B,2,0)</f>
        <v>41333357</v>
      </c>
    </row>
    <row r="6120" spans="1:19" x14ac:dyDescent="0.15">
      <c r="A6120" t="s">
        <v>20870</v>
      </c>
      <c r="C6120" s="5"/>
      <c r="D6120" t="s">
        <v>20871</v>
      </c>
      <c r="E6120" t="s">
        <v>20866</v>
      </c>
      <c r="F6120" t="s">
        <v>17941</v>
      </c>
      <c r="G6120" t="s">
        <v>59</v>
      </c>
      <c r="H6120" t="s">
        <v>1924</v>
      </c>
      <c r="I6120">
        <v>1955</v>
      </c>
      <c r="J6120" t="s">
        <v>19643</v>
      </c>
      <c r="M6120" t="s">
        <v>20179</v>
      </c>
      <c r="N6120" s="4" t="s">
        <v>5</v>
      </c>
      <c r="P6120" t="s">
        <v>22638</v>
      </c>
      <c r="Q6120" s="4" t="s">
        <v>48386</v>
      </c>
      <c r="R6120">
        <f>VLOOKUP(P6120,Tabelle2!A:B,2,0)</f>
        <v>41333357</v>
      </c>
    </row>
    <row r="6121" spans="1:19" x14ac:dyDescent="0.15">
      <c r="A6121" t="s">
        <v>20676</v>
      </c>
      <c r="C6121" s="5"/>
      <c r="D6121" t="s">
        <v>20677</v>
      </c>
      <c r="E6121" t="s">
        <v>20678</v>
      </c>
      <c r="F6121" t="s">
        <v>17941</v>
      </c>
      <c r="G6121" t="s">
        <v>59</v>
      </c>
      <c r="H6121" t="s">
        <v>1924</v>
      </c>
      <c r="I6121">
        <v>1955</v>
      </c>
      <c r="J6121" t="s">
        <v>19643</v>
      </c>
      <c r="M6121" t="s">
        <v>20257</v>
      </c>
      <c r="N6121" s="4" t="s">
        <v>5</v>
      </c>
      <c r="P6121" t="s">
        <v>22638</v>
      </c>
      <c r="Q6121" s="4" t="s">
        <v>48386</v>
      </c>
      <c r="R6121">
        <f>VLOOKUP(P6121,Tabelle2!A:B,2,0)</f>
        <v>41333357</v>
      </c>
    </row>
    <row r="6122" spans="1:19" x14ac:dyDescent="0.15">
      <c r="A6122" t="s">
        <v>20176</v>
      </c>
      <c r="C6122" s="5"/>
      <c r="D6122" t="s">
        <v>20177</v>
      </c>
      <c r="E6122" t="s">
        <v>20178</v>
      </c>
      <c r="F6122" t="s">
        <v>17941</v>
      </c>
      <c r="G6122" t="s">
        <v>59</v>
      </c>
      <c r="H6122" t="s">
        <v>1924</v>
      </c>
      <c r="I6122">
        <v>1955</v>
      </c>
      <c r="J6122" t="s">
        <v>19611</v>
      </c>
      <c r="M6122" t="s">
        <v>20179</v>
      </c>
      <c r="N6122" s="4" t="s">
        <v>5</v>
      </c>
      <c r="P6122" t="s">
        <v>22638</v>
      </c>
      <c r="Q6122" s="4" t="s">
        <v>48386</v>
      </c>
      <c r="R6122">
        <f>VLOOKUP(P6122,Tabelle2!A:B,2,0)</f>
        <v>41333357</v>
      </c>
    </row>
    <row r="6123" spans="1:19" x14ac:dyDescent="0.15">
      <c r="A6123" t="s">
        <v>20679</v>
      </c>
      <c r="C6123" s="5"/>
      <c r="D6123" t="s">
        <v>20680</v>
      </c>
      <c r="E6123" t="s">
        <v>20681</v>
      </c>
      <c r="F6123" t="s">
        <v>17941</v>
      </c>
      <c r="G6123" t="s">
        <v>59</v>
      </c>
      <c r="H6123" t="s">
        <v>1924</v>
      </c>
      <c r="I6123">
        <v>1955</v>
      </c>
      <c r="J6123" t="s">
        <v>20682</v>
      </c>
      <c r="N6123" s="4" t="s">
        <v>5</v>
      </c>
      <c r="P6123" t="s">
        <v>22638</v>
      </c>
      <c r="Q6123" s="4" t="s">
        <v>48386</v>
      </c>
      <c r="R6123">
        <f>VLOOKUP(P6123,Tabelle2!A:B,2,0)</f>
        <v>41333357</v>
      </c>
      <c r="S6123" s="9"/>
    </row>
    <row r="6124" spans="1:19" x14ac:dyDescent="0.15">
      <c r="A6124" t="s">
        <v>20686</v>
      </c>
      <c r="C6124" s="5"/>
      <c r="D6124" t="s">
        <v>20687</v>
      </c>
      <c r="E6124" t="s">
        <v>20688</v>
      </c>
      <c r="F6124" t="s">
        <v>17941</v>
      </c>
      <c r="G6124" t="s">
        <v>59</v>
      </c>
      <c r="H6124" t="s">
        <v>1924</v>
      </c>
      <c r="I6124">
        <v>1955</v>
      </c>
      <c r="J6124" t="s">
        <v>20682</v>
      </c>
      <c r="N6124" s="4" t="s">
        <v>5</v>
      </c>
      <c r="P6124" t="s">
        <v>22638</v>
      </c>
      <c r="Q6124" s="4" t="s">
        <v>48386</v>
      </c>
      <c r="R6124">
        <f>VLOOKUP(P6124,Tabelle2!A:B,2,0)</f>
        <v>41333357</v>
      </c>
      <c r="S6124" s="9"/>
    </row>
    <row r="6125" spans="1:19" x14ac:dyDescent="0.15">
      <c r="A6125" t="s">
        <v>21298</v>
      </c>
      <c r="C6125" s="5"/>
      <c r="D6125" t="s">
        <v>21299</v>
      </c>
      <c r="F6125" t="s">
        <v>17941</v>
      </c>
      <c r="G6125" t="s">
        <v>59</v>
      </c>
      <c r="H6125" t="s">
        <v>1924</v>
      </c>
      <c r="I6125">
        <v>1955</v>
      </c>
      <c r="J6125" t="s">
        <v>21300</v>
      </c>
      <c r="N6125" s="4" t="s">
        <v>21259</v>
      </c>
      <c r="P6125" t="s">
        <v>22638</v>
      </c>
      <c r="Q6125" s="4" t="s">
        <v>48390</v>
      </c>
      <c r="R6125">
        <f>VLOOKUP(P6125,Tabelle2!A:B,2,0)</f>
        <v>41333357</v>
      </c>
    </row>
    <row r="6126" spans="1:19" x14ac:dyDescent="0.15">
      <c r="A6126" t="s">
        <v>20838</v>
      </c>
      <c r="C6126" s="5"/>
      <c r="D6126" t="s">
        <v>20839</v>
      </c>
      <c r="E6126" t="s">
        <v>20840</v>
      </c>
      <c r="F6126" t="s">
        <v>17941</v>
      </c>
      <c r="G6126" t="s">
        <v>59</v>
      </c>
      <c r="H6126" t="s">
        <v>1924</v>
      </c>
      <c r="I6126">
        <v>1955</v>
      </c>
      <c r="J6126" t="s">
        <v>19611</v>
      </c>
      <c r="N6126" s="4" t="s">
        <v>5</v>
      </c>
      <c r="P6126" t="s">
        <v>22638</v>
      </c>
      <c r="Q6126" s="4" t="s">
        <v>48386</v>
      </c>
      <c r="R6126">
        <f>VLOOKUP(P6126,Tabelle2!A:B,2,0)</f>
        <v>41333357</v>
      </c>
    </row>
    <row r="6127" spans="1:19" x14ac:dyDescent="0.15">
      <c r="A6127" t="s">
        <v>22867</v>
      </c>
      <c r="C6127" s="5"/>
      <c r="D6127" t="s">
        <v>22868</v>
      </c>
      <c r="F6127" t="s">
        <v>22638</v>
      </c>
      <c r="G6127" t="s">
        <v>59</v>
      </c>
      <c r="H6127" t="s">
        <v>1924</v>
      </c>
      <c r="I6127">
        <v>1955</v>
      </c>
      <c r="J6127" t="s">
        <v>21300</v>
      </c>
      <c r="M6127" t="s">
        <v>20712</v>
      </c>
      <c r="N6127" s="4" t="s">
        <v>5</v>
      </c>
      <c r="P6127" t="s">
        <v>22638</v>
      </c>
      <c r="Q6127" s="4" t="s">
        <v>48386</v>
      </c>
      <c r="R6127">
        <f>VLOOKUP(P6127,Tabelle2!A:B,2,0)</f>
        <v>41333357</v>
      </c>
    </row>
    <row r="6128" spans="1:19" x14ac:dyDescent="0.15">
      <c r="A6128" t="s">
        <v>22865</v>
      </c>
      <c r="C6128" s="5"/>
      <c r="D6128" t="s">
        <v>22866</v>
      </c>
      <c r="F6128" t="s">
        <v>22638</v>
      </c>
      <c r="G6128" t="s">
        <v>59</v>
      </c>
      <c r="H6128" t="s">
        <v>1924</v>
      </c>
      <c r="I6128">
        <v>1955</v>
      </c>
      <c r="J6128" t="s">
        <v>22574</v>
      </c>
      <c r="M6128" t="s">
        <v>20712</v>
      </c>
      <c r="N6128" s="4" t="s">
        <v>5</v>
      </c>
      <c r="P6128" t="s">
        <v>22638</v>
      </c>
      <c r="Q6128" s="4" t="s">
        <v>48386</v>
      </c>
      <c r="R6128">
        <f>VLOOKUP(P6128,Tabelle2!A:B,2,0)</f>
        <v>41333357</v>
      </c>
    </row>
    <row r="6129" spans="1:18" x14ac:dyDescent="0.15">
      <c r="A6129" s="6" t="s">
        <v>29597</v>
      </c>
      <c r="B6129" t="s">
        <v>2776</v>
      </c>
      <c r="C6129" s="5">
        <v>118727303</v>
      </c>
      <c r="D6129" s="6" t="s">
        <v>29598</v>
      </c>
      <c r="F6129" t="s">
        <v>2778</v>
      </c>
      <c r="G6129" s="6" t="s">
        <v>59</v>
      </c>
      <c r="H6129" s="6" t="s">
        <v>2779</v>
      </c>
      <c r="I6129" s="6">
        <v>1955</v>
      </c>
      <c r="J6129" s="6" t="s">
        <v>29599</v>
      </c>
      <c r="K6129" s="6" t="s">
        <v>29600</v>
      </c>
      <c r="M6129" s="19" t="s">
        <v>29601</v>
      </c>
      <c r="N6129" t="s">
        <v>28712</v>
      </c>
      <c r="O6129" t="s">
        <v>4050</v>
      </c>
      <c r="P6129" s="4" t="s">
        <v>48258</v>
      </c>
      <c r="R6129">
        <f>VLOOKUP(P6129,Tabelle2!A:B,2,0)</f>
        <v>41581202</v>
      </c>
    </row>
    <row r="6130" spans="1:18" x14ac:dyDescent="0.15">
      <c r="A6130" t="s">
        <v>2775</v>
      </c>
      <c r="B6130" t="s">
        <v>2776</v>
      </c>
      <c r="C6130" s="5">
        <v>118727303</v>
      </c>
      <c r="D6130" s="6" t="s">
        <v>2777</v>
      </c>
      <c r="F6130" s="6" t="s">
        <v>2778</v>
      </c>
      <c r="G6130" s="6" t="s">
        <v>59</v>
      </c>
      <c r="H6130" s="6" t="s">
        <v>2779</v>
      </c>
      <c r="I6130" s="6">
        <v>1955</v>
      </c>
      <c r="J6130" s="6" t="s">
        <v>2780</v>
      </c>
      <c r="K6130" s="6" t="s">
        <v>2781</v>
      </c>
      <c r="M6130" s="19" t="s">
        <v>29601</v>
      </c>
      <c r="N6130" t="s">
        <v>28496</v>
      </c>
      <c r="O6130" t="s">
        <v>4050</v>
      </c>
      <c r="P6130" s="4" t="s">
        <v>48258</v>
      </c>
      <c r="R6130">
        <f>VLOOKUP(P6130,Tabelle2!A:B,2,0)</f>
        <v>41581202</v>
      </c>
    </row>
    <row r="6131" spans="1:18" x14ac:dyDescent="0.15">
      <c r="A6131" t="s">
        <v>2775</v>
      </c>
      <c r="B6131" t="s">
        <v>2776</v>
      </c>
      <c r="C6131">
        <v>118727303</v>
      </c>
      <c r="D6131" t="s">
        <v>2777</v>
      </c>
      <c r="F6131" t="s">
        <v>2778</v>
      </c>
      <c r="G6131" t="s">
        <v>59</v>
      </c>
      <c r="H6131" s="4" t="s">
        <v>2779</v>
      </c>
      <c r="I6131" s="4">
        <v>1955</v>
      </c>
      <c r="J6131" s="4" t="s">
        <v>2780</v>
      </c>
      <c r="K6131" s="4" t="s">
        <v>2781</v>
      </c>
      <c r="M6131" s="4" t="s">
        <v>2782</v>
      </c>
      <c r="N6131" s="4" t="s">
        <v>402</v>
      </c>
      <c r="O6131" s="4" t="s">
        <v>2783</v>
      </c>
      <c r="P6131" s="4" t="s">
        <v>48258</v>
      </c>
      <c r="Q6131" s="4" t="s">
        <v>48320</v>
      </c>
      <c r="R6131">
        <f>VLOOKUP(P6131,Tabelle2!A:B,2,0)</f>
        <v>41581202</v>
      </c>
    </row>
    <row r="6132" spans="1:18" x14ac:dyDescent="0.15">
      <c r="A6132" t="s">
        <v>29608</v>
      </c>
      <c r="B6132" t="s">
        <v>29609</v>
      </c>
      <c r="C6132" s="5"/>
      <c r="D6132" s="6" t="s">
        <v>29610</v>
      </c>
      <c r="F6132" s="6" t="s">
        <v>2778</v>
      </c>
      <c r="G6132" s="6" t="s">
        <v>59</v>
      </c>
      <c r="H6132" s="6" t="s">
        <v>2779</v>
      </c>
      <c r="I6132" s="6">
        <v>1955</v>
      </c>
      <c r="J6132" s="6" t="s">
        <v>29611</v>
      </c>
      <c r="K6132" s="6" t="s">
        <v>29612</v>
      </c>
      <c r="M6132" s="19" t="s">
        <v>29613</v>
      </c>
      <c r="N6132" t="s">
        <v>28712</v>
      </c>
      <c r="O6132" t="s">
        <v>4050</v>
      </c>
      <c r="P6132" s="4" t="s">
        <v>48258</v>
      </c>
      <c r="R6132">
        <f>VLOOKUP(P6132,Tabelle2!A:B,2,0)</f>
        <v>41581202</v>
      </c>
    </row>
    <row r="6133" spans="1:18" x14ac:dyDescent="0.15">
      <c r="A6133" s="6" t="s">
        <v>29602</v>
      </c>
      <c r="B6133" t="s">
        <v>29603</v>
      </c>
      <c r="C6133" s="5" t="s">
        <v>29604</v>
      </c>
      <c r="D6133" s="6" t="s">
        <v>29605</v>
      </c>
      <c r="F6133" t="s">
        <v>2778</v>
      </c>
      <c r="G6133" s="6" t="s">
        <v>59</v>
      </c>
      <c r="H6133" s="6" t="s">
        <v>2779</v>
      </c>
      <c r="I6133" s="6">
        <v>1955</v>
      </c>
      <c r="J6133" s="6" t="s">
        <v>29606</v>
      </c>
      <c r="K6133" s="6" t="s">
        <v>29607</v>
      </c>
      <c r="M6133" s="19" t="s">
        <v>28711</v>
      </c>
      <c r="N6133" t="s">
        <v>28712</v>
      </c>
      <c r="O6133" t="s">
        <v>4050</v>
      </c>
      <c r="P6133" s="4" t="s">
        <v>48258</v>
      </c>
      <c r="R6133">
        <f>VLOOKUP(P6133,Tabelle2!A:B,2,0)</f>
        <v>41581202</v>
      </c>
    </row>
    <row r="6134" spans="1:18" x14ac:dyDescent="0.15">
      <c r="A6134" t="s">
        <v>29588</v>
      </c>
      <c r="B6134" t="s">
        <v>29589</v>
      </c>
      <c r="C6134" s="5"/>
      <c r="D6134" t="s">
        <v>29590</v>
      </c>
      <c r="F6134" t="s">
        <v>2778</v>
      </c>
      <c r="G6134" t="s">
        <v>59</v>
      </c>
      <c r="H6134" t="s">
        <v>2779</v>
      </c>
      <c r="I6134">
        <v>1955</v>
      </c>
      <c r="J6134" t="s">
        <v>4599</v>
      </c>
      <c r="K6134" t="s">
        <v>29591</v>
      </c>
      <c r="M6134" s="19" t="s">
        <v>28365</v>
      </c>
      <c r="N6134" t="s">
        <v>28496</v>
      </c>
      <c r="O6134" t="s">
        <v>4050</v>
      </c>
      <c r="P6134" s="4" t="s">
        <v>48258</v>
      </c>
      <c r="R6134">
        <f>VLOOKUP(P6134,Tabelle2!A:B,2,0)</f>
        <v>41581202</v>
      </c>
    </row>
    <row r="6135" spans="1:18" x14ac:dyDescent="0.15">
      <c r="A6135" t="s">
        <v>29588</v>
      </c>
      <c r="B6135" t="s">
        <v>29589</v>
      </c>
      <c r="C6135" s="5"/>
      <c r="D6135" t="s">
        <v>29590</v>
      </c>
      <c r="F6135" t="s">
        <v>2778</v>
      </c>
      <c r="G6135" t="s">
        <v>59</v>
      </c>
      <c r="H6135" t="s">
        <v>2779</v>
      </c>
      <c r="I6135">
        <v>1955</v>
      </c>
      <c r="J6135" t="s">
        <v>4599</v>
      </c>
      <c r="K6135" t="s">
        <v>29591</v>
      </c>
      <c r="M6135" s="19" t="s">
        <v>28365</v>
      </c>
      <c r="N6135" t="s">
        <v>29592</v>
      </c>
      <c r="O6135" s="19" t="s">
        <v>4050</v>
      </c>
      <c r="P6135" s="4" t="s">
        <v>48258</v>
      </c>
      <c r="R6135">
        <f>VLOOKUP(P6135,Tabelle2!A:B,2,0)</f>
        <v>41581202</v>
      </c>
    </row>
    <row r="6136" spans="1:18" x14ac:dyDescent="0.15">
      <c r="A6136" t="s">
        <v>29614</v>
      </c>
      <c r="B6136" s="20" t="s">
        <v>29615</v>
      </c>
      <c r="C6136" s="5"/>
      <c r="D6136" t="s">
        <v>29616</v>
      </c>
      <c r="F6136" t="s">
        <v>2778</v>
      </c>
      <c r="G6136" t="s">
        <v>59</v>
      </c>
      <c r="H6136" s="6" t="s">
        <v>2779</v>
      </c>
      <c r="I6136">
        <v>1955</v>
      </c>
      <c r="J6136" s="6" t="s">
        <v>29617</v>
      </c>
      <c r="K6136" s="6" t="s">
        <v>29618</v>
      </c>
      <c r="M6136" s="19" t="s">
        <v>29619</v>
      </c>
      <c r="N6136" t="s">
        <v>28270</v>
      </c>
      <c r="P6136" s="4" t="s">
        <v>48258</v>
      </c>
      <c r="R6136">
        <f>VLOOKUP(P6136,Tabelle2!A:B,2,0)</f>
        <v>41581202</v>
      </c>
    </row>
    <row r="6137" spans="1:18" x14ac:dyDescent="0.15">
      <c r="A6137" s="21" t="s">
        <v>37920</v>
      </c>
      <c r="B6137" t="s">
        <v>37921</v>
      </c>
      <c r="C6137" s="5">
        <v>118502204</v>
      </c>
      <c r="D6137" t="s">
        <v>37922</v>
      </c>
      <c r="F6137" s="21" t="s">
        <v>13386</v>
      </c>
      <c r="G6137" s="21" t="s">
        <v>191</v>
      </c>
      <c r="H6137" s="21" t="s">
        <v>324</v>
      </c>
      <c r="I6137" s="21">
        <v>1954</v>
      </c>
      <c r="J6137" s="21" t="s">
        <v>14212</v>
      </c>
      <c r="K6137" s="21" t="s">
        <v>24059</v>
      </c>
      <c r="L6137" s="21" t="s">
        <v>37923</v>
      </c>
      <c r="M6137" s="19" t="s">
        <v>28749</v>
      </c>
      <c r="P6137" t="s">
        <v>5493</v>
      </c>
      <c r="R6137">
        <f>VLOOKUP(P6137,Tabelle2!A:B,2,0)</f>
        <v>42736064</v>
      </c>
    </row>
    <row r="6138" spans="1:18" x14ac:dyDescent="0.15">
      <c r="A6138" t="s">
        <v>29620</v>
      </c>
      <c r="B6138" t="s">
        <v>29621</v>
      </c>
      <c r="C6138" s="5">
        <v>1131639162</v>
      </c>
      <c r="D6138" t="s">
        <v>29622</v>
      </c>
      <c r="F6138" t="s">
        <v>2778</v>
      </c>
      <c r="G6138" t="s">
        <v>59</v>
      </c>
      <c r="H6138" t="s">
        <v>2779</v>
      </c>
      <c r="I6138">
        <v>1955</v>
      </c>
      <c r="J6138" t="s">
        <v>13887</v>
      </c>
      <c r="K6138" t="s">
        <v>29623</v>
      </c>
      <c r="M6138" s="19" t="s">
        <v>29624</v>
      </c>
      <c r="N6138" t="s">
        <v>28496</v>
      </c>
      <c r="O6138" t="s">
        <v>4050</v>
      </c>
      <c r="P6138" s="4" t="s">
        <v>48258</v>
      </c>
      <c r="R6138">
        <f>VLOOKUP(P6138,Tabelle2!A:B,2,0)</f>
        <v>41581202</v>
      </c>
    </row>
    <row r="6139" spans="1:18" x14ac:dyDescent="0.15">
      <c r="A6139" t="s">
        <v>29593</v>
      </c>
      <c r="B6139" t="s">
        <v>29594</v>
      </c>
      <c r="C6139" s="5"/>
      <c r="D6139" t="s">
        <v>29595</v>
      </c>
      <c r="F6139" t="s">
        <v>2778</v>
      </c>
      <c r="G6139" t="s">
        <v>59</v>
      </c>
      <c r="H6139" t="s">
        <v>2779</v>
      </c>
      <c r="I6139">
        <v>1955</v>
      </c>
      <c r="J6139" t="s">
        <v>4599</v>
      </c>
      <c r="K6139" t="s">
        <v>29596</v>
      </c>
      <c r="M6139" s="19" t="s">
        <v>28365</v>
      </c>
      <c r="N6139" t="s">
        <v>28496</v>
      </c>
      <c r="O6139" t="s">
        <v>4050</v>
      </c>
      <c r="P6139" s="4" t="s">
        <v>48258</v>
      </c>
      <c r="R6139">
        <f>VLOOKUP(P6139,Tabelle2!A:B,2,0)</f>
        <v>41581202</v>
      </c>
    </row>
    <row r="6140" spans="1:18" x14ac:dyDescent="0.15">
      <c r="A6140" t="s">
        <v>29593</v>
      </c>
      <c r="B6140" t="s">
        <v>29594</v>
      </c>
      <c r="C6140" s="5"/>
      <c r="D6140" t="s">
        <v>29595</v>
      </c>
      <c r="F6140" t="s">
        <v>2778</v>
      </c>
      <c r="G6140" t="s">
        <v>59</v>
      </c>
      <c r="H6140" t="s">
        <v>2779</v>
      </c>
      <c r="I6140">
        <v>1955</v>
      </c>
      <c r="J6140" t="s">
        <v>4599</v>
      </c>
      <c r="K6140" t="s">
        <v>29596</v>
      </c>
      <c r="M6140" s="19" t="s">
        <v>28365</v>
      </c>
      <c r="N6140" t="s">
        <v>29592</v>
      </c>
      <c r="O6140" s="19" t="s">
        <v>4050</v>
      </c>
      <c r="P6140" s="4" t="s">
        <v>48258</v>
      </c>
      <c r="R6140">
        <f>VLOOKUP(P6140,Tabelle2!A:B,2,0)</f>
        <v>41581202</v>
      </c>
    </row>
    <row r="6141" spans="1:18" x14ac:dyDescent="0.15">
      <c r="A6141" t="s">
        <v>47401</v>
      </c>
      <c r="B6141" t="s">
        <v>47356</v>
      </c>
      <c r="C6141" s="5" t="s">
        <v>503</v>
      </c>
      <c r="D6141" t="s">
        <v>47402</v>
      </c>
      <c r="E6141" s="37"/>
      <c r="F6141" t="s">
        <v>26400</v>
      </c>
      <c r="G6141" t="s">
        <v>59</v>
      </c>
      <c r="H6141" t="s">
        <v>2779</v>
      </c>
      <c r="I6141" s="5" t="s">
        <v>33505</v>
      </c>
      <c r="J6141" t="s">
        <v>46961</v>
      </c>
      <c r="K6141" t="s">
        <v>47403</v>
      </c>
      <c r="M6141" s="39">
        <v>15</v>
      </c>
      <c r="N6141" t="s">
        <v>46889</v>
      </c>
      <c r="P6141" s="4" t="s">
        <v>48258</v>
      </c>
      <c r="R6141">
        <f>VLOOKUP(P6141,Tabelle2!A:B,2,0)</f>
        <v>41581202</v>
      </c>
    </row>
    <row r="6142" spans="1:18" x14ac:dyDescent="0.15">
      <c r="A6142" t="s">
        <v>47355</v>
      </c>
      <c r="B6142" t="s">
        <v>47356</v>
      </c>
      <c r="C6142" s="5" t="s">
        <v>503</v>
      </c>
      <c r="D6142" t="s">
        <v>27795</v>
      </c>
      <c r="E6142" s="37" t="s">
        <v>47357</v>
      </c>
      <c r="F6142" t="s">
        <v>26400</v>
      </c>
      <c r="G6142" t="s">
        <v>59</v>
      </c>
      <c r="H6142" t="s">
        <v>2779</v>
      </c>
      <c r="I6142" s="5" t="s">
        <v>33505</v>
      </c>
      <c r="J6142" t="s">
        <v>47358</v>
      </c>
      <c r="K6142" t="s">
        <v>47359</v>
      </c>
      <c r="M6142" s="39">
        <v>12</v>
      </c>
      <c r="N6142" t="s">
        <v>46889</v>
      </c>
      <c r="P6142" s="4" t="s">
        <v>48258</v>
      </c>
      <c r="R6142">
        <f>VLOOKUP(P6142,Tabelle2!A:B,2,0)</f>
        <v>41581202</v>
      </c>
    </row>
    <row r="6143" spans="1:18" x14ac:dyDescent="0.15">
      <c r="A6143" t="s">
        <v>45855</v>
      </c>
      <c r="B6143" t="s">
        <v>45856</v>
      </c>
      <c r="C6143" t="s">
        <v>45857</v>
      </c>
      <c r="D6143" t="s">
        <v>41006</v>
      </c>
      <c r="F6143" t="s">
        <v>26400</v>
      </c>
      <c r="G6143" t="s">
        <v>59</v>
      </c>
      <c r="H6143" t="s">
        <v>2779</v>
      </c>
      <c r="I6143">
        <v>1955</v>
      </c>
      <c r="J6143" t="s">
        <v>45858</v>
      </c>
      <c r="K6143" t="s">
        <v>12923</v>
      </c>
      <c r="M6143" s="19" t="s">
        <v>28431</v>
      </c>
      <c r="N6143" t="s">
        <v>29107</v>
      </c>
      <c r="P6143" s="4" t="s">
        <v>48258</v>
      </c>
      <c r="Q6143" s="4" t="s">
        <v>48405</v>
      </c>
      <c r="R6143">
        <f>VLOOKUP(P6143,Tabelle2!A:B,2,0)</f>
        <v>41581202</v>
      </c>
    </row>
    <row r="6144" spans="1:18" x14ac:dyDescent="0.15">
      <c r="A6144" t="s">
        <v>26422</v>
      </c>
      <c r="B6144" t="s">
        <v>678</v>
      </c>
      <c r="C6144">
        <v>118600621</v>
      </c>
      <c r="D6144" t="s">
        <v>26423</v>
      </c>
      <c r="F6144" t="s">
        <v>26400</v>
      </c>
      <c r="G6144" t="s">
        <v>59</v>
      </c>
      <c r="H6144" t="s">
        <v>2779</v>
      </c>
      <c r="I6144">
        <v>1955</v>
      </c>
      <c r="J6144" t="s">
        <v>14863</v>
      </c>
      <c r="K6144" t="s">
        <v>131</v>
      </c>
      <c r="M6144" t="s">
        <v>22713</v>
      </c>
      <c r="N6144" s="4" t="s">
        <v>2158</v>
      </c>
      <c r="P6144" s="4" t="s">
        <v>48258</v>
      </c>
      <c r="R6144">
        <f>VLOOKUP(P6144,Tabelle2!A:B,2,0)</f>
        <v>41581202</v>
      </c>
    </row>
    <row r="6145" spans="1:18" x14ac:dyDescent="0.15">
      <c r="A6145" t="s">
        <v>34819</v>
      </c>
      <c r="B6145" s="20" t="s">
        <v>34820</v>
      </c>
      <c r="C6145" s="5">
        <v>1030296111</v>
      </c>
      <c r="D6145" t="s">
        <v>34821</v>
      </c>
      <c r="F6145" t="s">
        <v>12955</v>
      </c>
      <c r="G6145" t="s">
        <v>59</v>
      </c>
      <c r="H6145" s="6" t="s">
        <v>2779</v>
      </c>
      <c r="I6145">
        <v>1955</v>
      </c>
      <c r="J6145" s="6" t="s">
        <v>22029</v>
      </c>
      <c r="K6145" s="6" t="s">
        <v>34822</v>
      </c>
      <c r="M6145" s="19" t="s">
        <v>30405</v>
      </c>
      <c r="N6145" t="s">
        <v>28270</v>
      </c>
      <c r="O6145" t="s">
        <v>4050</v>
      </c>
      <c r="P6145" s="4" t="s">
        <v>48258</v>
      </c>
      <c r="R6145">
        <f>VLOOKUP(P6145,Tabelle2!A:B,2,0)</f>
        <v>41581202</v>
      </c>
    </row>
    <row r="6146" spans="1:18" x14ac:dyDescent="0.15">
      <c r="A6146" t="s">
        <v>19733</v>
      </c>
      <c r="C6146" s="5"/>
      <c r="D6146" t="s">
        <v>19734</v>
      </c>
      <c r="E6146" t="s">
        <v>19735</v>
      </c>
      <c r="F6146" t="s">
        <v>17941</v>
      </c>
      <c r="G6146" t="s">
        <v>59</v>
      </c>
      <c r="H6146" t="s">
        <v>1924</v>
      </c>
      <c r="I6146">
        <v>1955</v>
      </c>
      <c r="J6146" t="s">
        <v>19643</v>
      </c>
      <c r="N6146" s="4" t="s">
        <v>2394</v>
      </c>
      <c r="P6146" t="s">
        <v>22638</v>
      </c>
      <c r="Q6146" t="s">
        <v>48350</v>
      </c>
      <c r="R6146">
        <f>VLOOKUP(P6146,Tabelle2!A:B,2,0)</f>
        <v>41333357</v>
      </c>
    </row>
    <row r="6147" spans="1:18" x14ac:dyDescent="0.15">
      <c r="A6147" t="s">
        <v>23476</v>
      </c>
      <c r="B6147" t="s">
        <v>92</v>
      </c>
      <c r="C6147" s="5">
        <v>1050532031</v>
      </c>
      <c r="D6147" t="s">
        <v>6340</v>
      </c>
      <c r="F6147" t="s">
        <v>23345</v>
      </c>
      <c r="G6147" t="s">
        <v>993</v>
      </c>
      <c r="H6147" t="s">
        <v>3400</v>
      </c>
      <c r="I6147">
        <v>1951</v>
      </c>
      <c r="J6147" t="s">
        <v>14704</v>
      </c>
      <c r="K6147" t="s">
        <v>23477</v>
      </c>
      <c r="M6147" t="s">
        <v>23478</v>
      </c>
      <c r="N6147" t="s">
        <v>356</v>
      </c>
      <c r="P6147" t="s">
        <v>4659</v>
      </c>
      <c r="R6147">
        <f>VLOOKUP(P6147,Tabelle2!A:B,2,0)</f>
        <v>40257363</v>
      </c>
    </row>
    <row r="6148" spans="1:18" x14ac:dyDescent="0.15">
      <c r="A6148" s="4" t="s">
        <v>23486</v>
      </c>
      <c r="B6148" t="s">
        <v>92</v>
      </c>
      <c r="C6148" s="5">
        <v>1050532031</v>
      </c>
      <c r="D6148" t="s">
        <v>9614</v>
      </c>
      <c r="F6148" t="s">
        <v>23345</v>
      </c>
      <c r="G6148" t="s">
        <v>993</v>
      </c>
      <c r="H6148" t="s">
        <v>3400</v>
      </c>
      <c r="I6148">
        <v>1951</v>
      </c>
      <c r="J6148" t="s">
        <v>16058</v>
      </c>
      <c r="K6148" t="s">
        <v>23487</v>
      </c>
      <c r="M6148" t="s">
        <v>23478</v>
      </c>
      <c r="N6148" t="s">
        <v>356</v>
      </c>
      <c r="P6148" t="s">
        <v>4659</v>
      </c>
      <c r="R6148">
        <f>VLOOKUP(P6148,Tabelle2!A:B,2,0)</f>
        <v>40257363</v>
      </c>
    </row>
    <row r="6149" spans="1:18" x14ac:dyDescent="0.15">
      <c r="A6149" t="s">
        <v>23627</v>
      </c>
      <c r="B6149" t="s">
        <v>92</v>
      </c>
      <c r="C6149" s="5">
        <v>1050532031</v>
      </c>
      <c r="D6149" t="s">
        <v>23623</v>
      </c>
      <c r="F6149" t="s">
        <v>23345</v>
      </c>
      <c r="G6149" t="s">
        <v>993</v>
      </c>
      <c r="H6149" t="s">
        <v>3400</v>
      </c>
      <c r="I6149">
        <v>1951</v>
      </c>
      <c r="J6149" t="s">
        <v>18775</v>
      </c>
      <c r="K6149" t="s">
        <v>340</v>
      </c>
      <c r="M6149" t="s">
        <v>23478</v>
      </c>
      <c r="N6149" s="4" t="s">
        <v>70</v>
      </c>
      <c r="P6149" t="s">
        <v>4659</v>
      </c>
      <c r="R6149">
        <f>VLOOKUP(P6149,Tabelle2!A:B,2,0)</f>
        <v>40257363</v>
      </c>
    </row>
    <row r="6150" spans="1:18" x14ac:dyDescent="0.15">
      <c r="A6150" t="s">
        <v>42854</v>
      </c>
      <c r="B6150" t="s">
        <v>92</v>
      </c>
      <c r="C6150" s="5">
        <v>1050532031</v>
      </c>
      <c r="D6150" t="s">
        <v>31284</v>
      </c>
      <c r="F6150" t="s">
        <v>23345</v>
      </c>
      <c r="G6150" t="s">
        <v>41</v>
      </c>
      <c r="H6150" t="s">
        <v>95</v>
      </c>
      <c r="I6150" s="5">
        <v>1951</v>
      </c>
      <c r="J6150" t="s">
        <v>14704</v>
      </c>
      <c r="K6150" t="s">
        <v>21840</v>
      </c>
      <c r="M6150" s="19" t="s">
        <v>28749</v>
      </c>
      <c r="N6150" t="s">
        <v>28816</v>
      </c>
      <c r="P6150" t="s">
        <v>4659</v>
      </c>
      <c r="R6150">
        <f>VLOOKUP(P6150,Tabelle2!A:B,2,0)</f>
        <v>40257363</v>
      </c>
    </row>
    <row r="6151" spans="1:18" x14ac:dyDescent="0.15">
      <c r="A6151" t="s">
        <v>42863</v>
      </c>
      <c r="B6151" t="s">
        <v>92</v>
      </c>
      <c r="C6151" s="5">
        <v>1050532031</v>
      </c>
      <c r="D6151" t="s">
        <v>31896</v>
      </c>
      <c r="F6151" t="s">
        <v>23345</v>
      </c>
      <c r="G6151" t="s">
        <v>41</v>
      </c>
      <c r="H6151" t="s">
        <v>95</v>
      </c>
      <c r="I6151" s="5">
        <v>1951</v>
      </c>
      <c r="J6151" t="s">
        <v>14704</v>
      </c>
      <c r="K6151" t="s">
        <v>23487</v>
      </c>
      <c r="M6151" s="19" t="s">
        <v>28749</v>
      </c>
      <c r="N6151" t="s">
        <v>28816</v>
      </c>
      <c r="P6151" t="s">
        <v>4659</v>
      </c>
      <c r="R6151">
        <f>VLOOKUP(P6151,Tabelle2!A:B,2,0)</f>
        <v>40257363</v>
      </c>
    </row>
    <row r="6152" spans="1:18" x14ac:dyDescent="0.15">
      <c r="A6152" t="s">
        <v>42892</v>
      </c>
      <c r="B6152" t="s">
        <v>92</v>
      </c>
      <c r="C6152" s="5">
        <v>1050532031</v>
      </c>
      <c r="D6152" t="s">
        <v>42893</v>
      </c>
      <c r="F6152" t="s">
        <v>23345</v>
      </c>
      <c r="G6152" t="s">
        <v>41</v>
      </c>
      <c r="H6152" t="s">
        <v>95</v>
      </c>
      <c r="I6152">
        <v>1951</v>
      </c>
      <c r="J6152" t="s">
        <v>18775</v>
      </c>
      <c r="K6152" t="s">
        <v>21840</v>
      </c>
      <c r="M6152" s="19" t="s">
        <v>28749</v>
      </c>
      <c r="N6152" t="s">
        <v>28816</v>
      </c>
      <c r="P6152" t="s">
        <v>4659</v>
      </c>
      <c r="R6152">
        <f>VLOOKUP(P6152,Tabelle2!A:B,2,0)</f>
        <v>40257363</v>
      </c>
    </row>
    <row r="6153" spans="1:18" x14ac:dyDescent="0.15">
      <c r="A6153" t="s">
        <v>42849</v>
      </c>
      <c r="B6153" t="s">
        <v>92</v>
      </c>
      <c r="C6153" s="5">
        <v>1050532031</v>
      </c>
      <c r="D6153" t="s">
        <v>32230</v>
      </c>
      <c r="F6153" t="s">
        <v>23345</v>
      </c>
      <c r="G6153" t="s">
        <v>41</v>
      </c>
      <c r="H6153" t="s">
        <v>95</v>
      </c>
      <c r="I6153" s="5">
        <v>1951</v>
      </c>
      <c r="J6153" t="s">
        <v>18258</v>
      </c>
      <c r="K6153" t="s">
        <v>29226</v>
      </c>
      <c r="M6153" s="19" t="s">
        <v>28749</v>
      </c>
      <c r="N6153" t="s">
        <v>28816</v>
      </c>
      <c r="P6153" t="s">
        <v>4659</v>
      </c>
      <c r="R6153">
        <f>VLOOKUP(P6153,Tabelle2!A:B,2,0)</f>
        <v>40257363</v>
      </c>
    </row>
    <row r="6154" spans="1:18" x14ac:dyDescent="0.15">
      <c r="A6154" t="s">
        <v>23605</v>
      </c>
      <c r="B6154" t="s">
        <v>92</v>
      </c>
      <c r="C6154" s="5">
        <v>1050532031</v>
      </c>
      <c r="D6154" s="4" t="s">
        <v>5233</v>
      </c>
      <c r="F6154" t="s">
        <v>23345</v>
      </c>
      <c r="G6154" t="s">
        <v>993</v>
      </c>
      <c r="H6154" t="s">
        <v>3400</v>
      </c>
      <c r="I6154">
        <v>1951</v>
      </c>
      <c r="J6154" t="s">
        <v>18441</v>
      </c>
      <c r="K6154" t="s">
        <v>340</v>
      </c>
      <c r="M6154" t="s">
        <v>23606</v>
      </c>
      <c r="N6154" s="4" t="s">
        <v>1394</v>
      </c>
      <c r="P6154" t="s">
        <v>4659</v>
      </c>
      <c r="R6154">
        <f>VLOOKUP(P6154,Tabelle2!A:B,2,0)</f>
        <v>40257363</v>
      </c>
    </row>
    <row r="6155" spans="1:18" x14ac:dyDescent="0.15">
      <c r="A6155" t="s">
        <v>23545</v>
      </c>
      <c r="B6155" t="s">
        <v>92</v>
      </c>
      <c r="C6155" s="5">
        <v>1050532031</v>
      </c>
      <c r="D6155" t="s">
        <v>2031</v>
      </c>
      <c r="F6155" t="s">
        <v>23345</v>
      </c>
      <c r="G6155" t="s">
        <v>993</v>
      </c>
      <c r="H6155" t="s">
        <v>3400</v>
      </c>
      <c r="I6155">
        <v>1951</v>
      </c>
      <c r="J6155" t="s">
        <v>23546</v>
      </c>
      <c r="K6155" t="s">
        <v>23547</v>
      </c>
      <c r="M6155" t="s">
        <v>23548</v>
      </c>
      <c r="N6155" t="s">
        <v>1370</v>
      </c>
      <c r="P6155" t="s">
        <v>4659</v>
      </c>
      <c r="R6155">
        <f>VLOOKUP(P6155,Tabelle2!A:B,2,0)</f>
        <v>40257363</v>
      </c>
    </row>
    <row r="6156" spans="1:18" x14ac:dyDescent="0.15">
      <c r="A6156" t="s">
        <v>39522</v>
      </c>
      <c r="B6156" t="s">
        <v>32770</v>
      </c>
      <c r="C6156" s="5">
        <v>118964399</v>
      </c>
      <c r="D6156" t="s">
        <v>32771</v>
      </c>
      <c r="F6156" t="s">
        <v>17941</v>
      </c>
      <c r="G6156" t="s">
        <v>191</v>
      </c>
      <c r="H6156" t="s">
        <v>192</v>
      </c>
      <c r="I6156">
        <v>1955</v>
      </c>
      <c r="J6156" t="s">
        <v>39523</v>
      </c>
      <c r="K6156" t="s">
        <v>22029</v>
      </c>
      <c r="L6156" t="s">
        <v>39524</v>
      </c>
      <c r="M6156" s="19" t="s">
        <v>28284</v>
      </c>
      <c r="N6156" t="s">
        <v>29592</v>
      </c>
      <c r="P6156" t="s">
        <v>22638</v>
      </c>
      <c r="R6156">
        <f>VLOOKUP(P6156,Tabelle2!A:B,2,0)</f>
        <v>41333357</v>
      </c>
    </row>
    <row r="6157" spans="1:18" x14ac:dyDescent="0.15">
      <c r="A6157" t="s">
        <v>16666</v>
      </c>
      <c r="B6157" s="20" t="s">
        <v>3989</v>
      </c>
      <c r="C6157" s="5">
        <v>118622064</v>
      </c>
      <c r="D6157" t="s">
        <v>16667</v>
      </c>
      <c r="F6157" t="s">
        <v>13386</v>
      </c>
      <c r="G6157" t="s">
        <v>191</v>
      </c>
      <c r="H6157" s="6" t="s">
        <v>324</v>
      </c>
      <c r="I6157" s="6">
        <v>1955</v>
      </c>
      <c r="J6157" s="6" t="s">
        <v>16668</v>
      </c>
      <c r="K6157" s="6" t="s">
        <v>15257</v>
      </c>
      <c r="L6157" s="6" t="s">
        <v>37699</v>
      </c>
      <c r="M6157" s="19" t="s">
        <v>28686</v>
      </c>
      <c r="N6157" t="s">
        <v>28761</v>
      </c>
      <c r="P6157" t="s">
        <v>5493</v>
      </c>
      <c r="Q6157" s="4" t="s">
        <v>48323</v>
      </c>
      <c r="R6157">
        <f>VLOOKUP(P6157,Tabelle2!A:B,2,0)</f>
        <v>42736064</v>
      </c>
    </row>
    <row r="6158" spans="1:18" x14ac:dyDescent="0.15">
      <c r="A6158" s="4" t="s">
        <v>16666</v>
      </c>
      <c r="B6158" s="4" t="s">
        <v>3989</v>
      </c>
      <c r="C6158" s="5">
        <v>118622064</v>
      </c>
      <c r="D6158" s="4" t="s">
        <v>16667</v>
      </c>
      <c r="F6158" s="4" t="s">
        <v>13386</v>
      </c>
      <c r="G6158" s="4" t="s">
        <v>1145</v>
      </c>
      <c r="H6158" s="4" t="s">
        <v>192</v>
      </c>
      <c r="I6158" s="4">
        <v>1955</v>
      </c>
      <c r="J6158" s="4" t="s">
        <v>16668</v>
      </c>
      <c r="K6158" s="4" t="s">
        <v>15257</v>
      </c>
      <c r="L6158" s="4" t="s">
        <v>16669</v>
      </c>
      <c r="M6158" s="4" t="s">
        <v>2139</v>
      </c>
      <c r="N6158" s="4" t="s">
        <v>979</v>
      </c>
      <c r="P6158" t="s">
        <v>5493</v>
      </c>
      <c r="Q6158" s="4" t="s">
        <v>48335</v>
      </c>
      <c r="R6158">
        <f>VLOOKUP(P6158,Tabelle2!A:B,2,0)</f>
        <v>42736064</v>
      </c>
    </row>
    <row r="6159" spans="1:18" x14ac:dyDescent="0.15">
      <c r="A6159" s="4" t="s">
        <v>15225</v>
      </c>
      <c r="B6159" t="s">
        <v>2342</v>
      </c>
      <c r="C6159" s="5">
        <v>140868410</v>
      </c>
      <c r="D6159" t="s">
        <v>9673</v>
      </c>
      <c r="F6159" t="s">
        <v>27758</v>
      </c>
      <c r="G6159" t="s">
        <v>191</v>
      </c>
      <c r="H6159" t="s">
        <v>192</v>
      </c>
      <c r="I6159">
        <v>1954</v>
      </c>
      <c r="J6159" t="s">
        <v>5661</v>
      </c>
      <c r="K6159" t="s">
        <v>13212</v>
      </c>
      <c r="L6159" t="s">
        <v>27759</v>
      </c>
      <c r="M6159" t="s">
        <v>6197</v>
      </c>
      <c r="N6159" t="s">
        <v>356</v>
      </c>
      <c r="P6159" s="4" t="s">
        <v>5493</v>
      </c>
      <c r="R6159">
        <f>VLOOKUP(P6159,Tabelle2!A:B,2,0)</f>
        <v>42736064</v>
      </c>
    </row>
    <row r="6160" spans="1:18" x14ac:dyDescent="0.15">
      <c r="A6160" t="s">
        <v>15225</v>
      </c>
      <c r="B6160" t="s">
        <v>8038</v>
      </c>
      <c r="C6160">
        <v>118561626</v>
      </c>
      <c r="D6160" s="4" t="s">
        <v>8697</v>
      </c>
      <c r="F6160" s="4" t="s">
        <v>13386</v>
      </c>
      <c r="G6160" s="4" t="s">
        <v>1145</v>
      </c>
      <c r="H6160" s="4" t="s">
        <v>192</v>
      </c>
      <c r="I6160" s="4">
        <v>1954</v>
      </c>
      <c r="J6160" s="4" t="s">
        <v>15226</v>
      </c>
      <c r="K6160" s="4" t="s">
        <v>15227</v>
      </c>
      <c r="L6160" s="4" t="s">
        <v>15228</v>
      </c>
      <c r="M6160" t="s">
        <v>3514</v>
      </c>
      <c r="N6160" s="6" t="s">
        <v>1296</v>
      </c>
      <c r="P6160" t="s">
        <v>5493</v>
      </c>
      <c r="Q6160" s="4"/>
      <c r="R6160">
        <f>VLOOKUP(P6160,Tabelle2!A:B,2,0)</f>
        <v>42736064</v>
      </c>
    </row>
    <row r="6161" spans="1:18" x14ac:dyDescent="0.15">
      <c r="A6161" t="s">
        <v>16724</v>
      </c>
      <c r="B6161" s="20" t="s">
        <v>37606</v>
      </c>
      <c r="C6161" s="5">
        <v>118866621</v>
      </c>
      <c r="D6161" t="s">
        <v>16712</v>
      </c>
      <c r="F6161" t="s">
        <v>13386</v>
      </c>
      <c r="G6161" t="s">
        <v>191</v>
      </c>
      <c r="H6161" s="6" t="s">
        <v>324</v>
      </c>
      <c r="I6161" s="6">
        <v>1955</v>
      </c>
      <c r="J6161" s="6" t="s">
        <v>16726</v>
      </c>
      <c r="K6161" s="6" t="s">
        <v>16727</v>
      </c>
      <c r="L6161" s="6" t="s">
        <v>37607</v>
      </c>
      <c r="M6161" s="19" t="s">
        <v>28686</v>
      </c>
      <c r="N6161" t="s">
        <v>28496</v>
      </c>
      <c r="P6161" t="s">
        <v>5493</v>
      </c>
      <c r="R6161">
        <f>VLOOKUP(P6161,Tabelle2!A:B,2,0)</f>
        <v>42736064</v>
      </c>
    </row>
    <row r="6162" spans="1:18" x14ac:dyDescent="0.15">
      <c r="A6162" s="4" t="s">
        <v>16724</v>
      </c>
      <c r="B6162" s="4" t="s">
        <v>16725</v>
      </c>
      <c r="C6162">
        <v>118866621</v>
      </c>
      <c r="D6162" s="4" t="s">
        <v>16712</v>
      </c>
      <c r="F6162" s="4" t="s">
        <v>13386</v>
      </c>
      <c r="G6162" s="4" t="s">
        <v>1145</v>
      </c>
      <c r="H6162" s="4" t="s">
        <v>192</v>
      </c>
      <c r="I6162" s="4">
        <v>1955</v>
      </c>
      <c r="J6162" s="4" t="s">
        <v>16726</v>
      </c>
      <c r="K6162" s="4" t="s">
        <v>16727</v>
      </c>
      <c r="L6162" s="4" t="s">
        <v>16728</v>
      </c>
      <c r="M6162" s="4" t="s">
        <v>2139</v>
      </c>
      <c r="N6162" s="4" t="s">
        <v>2662</v>
      </c>
      <c r="P6162" t="s">
        <v>5493</v>
      </c>
      <c r="Q6162" s="4" t="s">
        <v>48334</v>
      </c>
      <c r="R6162">
        <f>VLOOKUP(P6162,Tabelle2!A:B,2,0)</f>
        <v>42736064</v>
      </c>
    </row>
    <row r="6163" spans="1:18" x14ac:dyDescent="0.15">
      <c r="A6163" t="s">
        <v>17105</v>
      </c>
      <c r="B6163" t="s">
        <v>17106</v>
      </c>
      <c r="C6163">
        <v>119021501</v>
      </c>
      <c r="D6163" s="4" t="s">
        <v>17107</v>
      </c>
      <c r="F6163" s="4" t="s">
        <v>13386</v>
      </c>
      <c r="G6163" s="4" t="s">
        <v>1145</v>
      </c>
      <c r="H6163" s="4" t="s">
        <v>192</v>
      </c>
      <c r="I6163" s="4">
        <v>1955</v>
      </c>
      <c r="J6163" s="4" t="s">
        <v>11197</v>
      </c>
      <c r="K6163" s="4" t="s">
        <v>17108</v>
      </c>
      <c r="L6163" s="4" t="s">
        <v>17109</v>
      </c>
      <c r="M6163" s="4" t="s">
        <v>14017</v>
      </c>
      <c r="N6163" s="4" t="s">
        <v>143</v>
      </c>
      <c r="P6163" t="s">
        <v>5493</v>
      </c>
      <c r="R6163">
        <f>VLOOKUP(P6163,Tabelle2!A:B,2,0)</f>
        <v>42736064</v>
      </c>
    </row>
    <row r="6164" spans="1:18" x14ac:dyDescent="0.15">
      <c r="A6164" s="4" t="s">
        <v>14460</v>
      </c>
      <c r="B6164" s="4" t="s">
        <v>8961</v>
      </c>
      <c r="C6164" s="5">
        <v>118628674</v>
      </c>
      <c r="D6164" s="4" t="s">
        <v>14461</v>
      </c>
      <c r="F6164" s="4" t="s">
        <v>13386</v>
      </c>
      <c r="G6164" s="4" t="s">
        <v>1145</v>
      </c>
      <c r="H6164" s="4" t="s">
        <v>192</v>
      </c>
      <c r="I6164" s="4">
        <v>1955</v>
      </c>
      <c r="J6164" s="4" t="s">
        <v>14462</v>
      </c>
      <c r="K6164" s="4" t="s">
        <v>14463</v>
      </c>
      <c r="L6164" s="4" t="s">
        <v>14464</v>
      </c>
      <c r="M6164" t="s">
        <v>2409</v>
      </c>
      <c r="N6164" s="6" t="s">
        <v>2309</v>
      </c>
      <c r="P6164" t="s">
        <v>5493</v>
      </c>
      <c r="Q6164" s="4" t="s">
        <v>48290</v>
      </c>
      <c r="R6164">
        <f>VLOOKUP(P6164,Tabelle2!A:B,2,0)</f>
        <v>42736064</v>
      </c>
    </row>
    <row r="6165" spans="1:18" x14ac:dyDescent="0.15">
      <c r="A6165" t="s">
        <v>14460</v>
      </c>
      <c r="B6165" t="s">
        <v>2094</v>
      </c>
      <c r="C6165" s="5">
        <v>118628674</v>
      </c>
      <c r="D6165" s="6" t="s">
        <v>14461</v>
      </c>
      <c r="F6165" t="s">
        <v>13386</v>
      </c>
      <c r="G6165" s="6" t="s">
        <v>191</v>
      </c>
      <c r="H6165" s="6" t="s">
        <v>324</v>
      </c>
      <c r="I6165" s="6">
        <v>1955</v>
      </c>
      <c r="J6165" s="6" t="s">
        <v>14462</v>
      </c>
      <c r="K6165" s="6" t="s">
        <v>14463</v>
      </c>
      <c r="L6165" s="6" t="s">
        <v>37252</v>
      </c>
      <c r="M6165" s="19" t="s">
        <v>29043</v>
      </c>
      <c r="N6165" t="s">
        <v>28712</v>
      </c>
      <c r="P6165" t="s">
        <v>5493</v>
      </c>
      <c r="R6165">
        <f>VLOOKUP(P6165,Tabelle2!A:B,2,0)</f>
        <v>42736064</v>
      </c>
    </row>
    <row r="6166" spans="1:18" x14ac:dyDescent="0.15">
      <c r="A6166" t="s">
        <v>37555</v>
      </c>
      <c r="B6166" s="20" t="s">
        <v>37556</v>
      </c>
      <c r="C6166" s="5"/>
      <c r="D6166" t="s">
        <v>37557</v>
      </c>
      <c r="F6166" t="s">
        <v>13386</v>
      </c>
      <c r="G6166" t="s">
        <v>191</v>
      </c>
      <c r="H6166" s="6" t="s">
        <v>324</v>
      </c>
      <c r="I6166" s="6">
        <v>1955</v>
      </c>
      <c r="J6166" s="6" t="s">
        <v>37558</v>
      </c>
      <c r="K6166" s="6" t="s">
        <v>30537</v>
      </c>
      <c r="L6166" s="6" t="s">
        <v>37559</v>
      </c>
      <c r="M6166" s="19" t="s">
        <v>29973</v>
      </c>
      <c r="N6166" t="s">
        <v>28951</v>
      </c>
      <c r="P6166" t="s">
        <v>5493</v>
      </c>
      <c r="Q6166" t="s">
        <v>48307</v>
      </c>
      <c r="R6166">
        <f>VLOOKUP(P6166,Tabelle2!A:B,2,0)</f>
        <v>42736064</v>
      </c>
    </row>
    <row r="6167" spans="1:18" x14ac:dyDescent="0.15">
      <c r="A6167" t="s">
        <v>38253</v>
      </c>
      <c r="B6167" t="s">
        <v>38254</v>
      </c>
      <c r="C6167" s="5"/>
      <c r="D6167" t="s">
        <v>38255</v>
      </c>
      <c r="F6167" t="s">
        <v>13386</v>
      </c>
      <c r="G6167" t="s">
        <v>191</v>
      </c>
      <c r="H6167" t="s">
        <v>324</v>
      </c>
      <c r="I6167">
        <v>1955</v>
      </c>
      <c r="J6167" t="s">
        <v>38256</v>
      </c>
      <c r="K6167" t="s">
        <v>38257</v>
      </c>
      <c r="L6167" t="s">
        <v>38258</v>
      </c>
      <c r="M6167" s="19" t="s">
        <v>29973</v>
      </c>
      <c r="N6167" t="s">
        <v>28366</v>
      </c>
      <c r="P6167" t="s">
        <v>5493</v>
      </c>
      <c r="R6167">
        <f>VLOOKUP(P6167,Tabelle2!A:B,2,0)</f>
        <v>42736064</v>
      </c>
    </row>
    <row r="6168" spans="1:18" x14ac:dyDescent="0.15">
      <c r="A6168" t="s">
        <v>31928</v>
      </c>
      <c r="B6168" t="s">
        <v>31735</v>
      </c>
      <c r="C6168" s="5"/>
      <c r="D6168" t="s">
        <v>31925</v>
      </c>
      <c r="F6168" t="s">
        <v>5985</v>
      </c>
      <c r="G6168" t="s">
        <v>362</v>
      </c>
      <c r="H6168" t="s">
        <v>5884</v>
      </c>
      <c r="I6168" s="5">
        <v>1953</v>
      </c>
      <c r="J6168" t="s">
        <v>31929</v>
      </c>
      <c r="K6168" t="s">
        <v>15397</v>
      </c>
      <c r="M6168" s="19" t="s">
        <v>31930</v>
      </c>
      <c r="N6168" t="s">
        <v>28816</v>
      </c>
      <c r="O6168" t="s">
        <v>31931</v>
      </c>
      <c r="P6168" t="s">
        <v>5493</v>
      </c>
      <c r="R6168">
        <f>VLOOKUP(P6168,Tabelle2!A:B,2,0)</f>
        <v>42736064</v>
      </c>
    </row>
    <row r="6169" spans="1:18" x14ac:dyDescent="0.15">
      <c r="A6169" t="s">
        <v>23137</v>
      </c>
      <c r="B6169" t="s">
        <v>1892</v>
      </c>
      <c r="C6169">
        <v>123842166</v>
      </c>
      <c r="D6169" t="s">
        <v>23138</v>
      </c>
      <c r="F6169" t="s">
        <v>23139</v>
      </c>
      <c r="G6169" t="s">
        <v>5801</v>
      </c>
      <c r="H6169" s="4" t="s">
        <v>6040</v>
      </c>
      <c r="I6169" s="4">
        <v>1953</v>
      </c>
      <c r="J6169" s="4" t="s">
        <v>5784</v>
      </c>
      <c r="K6169" s="4" t="s">
        <v>7896</v>
      </c>
      <c r="M6169" s="4" t="s">
        <v>2369</v>
      </c>
      <c r="N6169" s="4" t="s">
        <v>62</v>
      </c>
      <c r="P6169" t="s">
        <v>1894</v>
      </c>
      <c r="Q6169" s="4" t="s">
        <v>48328</v>
      </c>
      <c r="R6169">
        <f>VLOOKUP(P6169,Tabelle2!A:B,2,0)</f>
        <v>41459334</v>
      </c>
    </row>
    <row r="6170" spans="1:18" x14ac:dyDescent="0.15">
      <c r="A6170" t="s">
        <v>23137</v>
      </c>
      <c r="B6170" t="s">
        <v>1892</v>
      </c>
      <c r="C6170">
        <v>123842166</v>
      </c>
      <c r="D6170" s="4" t="s">
        <v>23138</v>
      </c>
      <c r="F6170" t="s">
        <v>23139</v>
      </c>
      <c r="G6170" t="s">
        <v>5801</v>
      </c>
      <c r="H6170" s="4" t="s">
        <v>6040</v>
      </c>
      <c r="I6170" s="4">
        <v>1953</v>
      </c>
      <c r="J6170" s="4" t="s">
        <v>5784</v>
      </c>
      <c r="K6170" s="4" t="s">
        <v>7896</v>
      </c>
      <c r="M6170" t="s">
        <v>2369</v>
      </c>
      <c r="N6170" s="6" t="s">
        <v>1910</v>
      </c>
      <c r="P6170" t="s">
        <v>1894</v>
      </c>
      <c r="Q6170" s="4" t="s">
        <v>48358</v>
      </c>
      <c r="R6170">
        <f>VLOOKUP(P6170,Tabelle2!A:B,2,0)</f>
        <v>41459334</v>
      </c>
    </row>
    <row r="6171" spans="1:18" x14ac:dyDescent="0.15">
      <c r="A6171" t="s">
        <v>23143</v>
      </c>
      <c r="B6171" t="s">
        <v>1892</v>
      </c>
      <c r="C6171">
        <v>123842166</v>
      </c>
      <c r="D6171" t="s">
        <v>23144</v>
      </c>
      <c r="F6171" t="s">
        <v>23139</v>
      </c>
      <c r="G6171" t="s">
        <v>5801</v>
      </c>
      <c r="H6171" s="4" t="s">
        <v>6040</v>
      </c>
      <c r="I6171" s="4">
        <v>1951</v>
      </c>
      <c r="J6171" s="4" t="s">
        <v>5784</v>
      </c>
      <c r="K6171" s="4" t="s">
        <v>2382</v>
      </c>
      <c r="M6171" s="4" t="s">
        <v>2369</v>
      </c>
      <c r="N6171" s="4" t="s">
        <v>62</v>
      </c>
      <c r="P6171" t="s">
        <v>1894</v>
      </c>
      <c r="Q6171" s="4" t="s">
        <v>48328</v>
      </c>
      <c r="R6171">
        <f>VLOOKUP(P6171,Tabelle2!A:B,2,0)</f>
        <v>41459334</v>
      </c>
    </row>
    <row r="6172" spans="1:18" x14ac:dyDescent="0.15">
      <c r="A6172" t="s">
        <v>23143</v>
      </c>
      <c r="B6172" t="s">
        <v>1892</v>
      </c>
      <c r="C6172">
        <v>123842166</v>
      </c>
      <c r="D6172" s="4" t="s">
        <v>23144</v>
      </c>
      <c r="F6172" t="s">
        <v>23139</v>
      </c>
      <c r="G6172" t="s">
        <v>5801</v>
      </c>
      <c r="H6172" s="4" t="s">
        <v>6040</v>
      </c>
      <c r="I6172" s="4">
        <v>1951</v>
      </c>
      <c r="J6172" s="4" t="s">
        <v>5784</v>
      </c>
      <c r="K6172" s="4" t="s">
        <v>2382</v>
      </c>
      <c r="M6172" t="s">
        <v>2369</v>
      </c>
      <c r="N6172" s="6" t="s">
        <v>1910</v>
      </c>
      <c r="P6172" t="s">
        <v>1894</v>
      </c>
      <c r="Q6172" s="4" t="s">
        <v>48358</v>
      </c>
      <c r="R6172">
        <f>VLOOKUP(P6172,Tabelle2!A:B,2,0)</f>
        <v>41459334</v>
      </c>
    </row>
    <row r="6173" spans="1:18" x14ac:dyDescent="0.15">
      <c r="A6173" t="s">
        <v>17752</v>
      </c>
      <c r="B6173" t="s">
        <v>5136</v>
      </c>
      <c r="C6173">
        <v>118763105</v>
      </c>
      <c r="D6173" t="s">
        <v>17753</v>
      </c>
      <c r="F6173" t="s">
        <v>17754</v>
      </c>
      <c r="G6173" t="s">
        <v>191</v>
      </c>
      <c r="H6173" s="4" t="s">
        <v>192</v>
      </c>
      <c r="I6173" s="4">
        <v>1953</v>
      </c>
      <c r="J6173" s="4" t="s">
        <v>5661</v>
      </c>
      <c r="K6173" s="4" t="s">
        <v>3686</v>
      </c>
      <c r="M6173" s="4" t="s">
        <v>17755</v>
      </c>
      <c r="N6173" s="4" t="s">
        <v>402</v>
      </c>
      <c r="P6173" s="4" t="s">
        <v>5493</v>
      </c>
      <c r="Q6173" s="4" t="s">
        <v>48320</v>
      </c>
      <c r="R6173">
        <f>VLOOKUP(P6173,Tabelle2!A:B,2,0)</f>
        <v>42736064</v>
      </c>
    </row>
    <row r="6174" spans="1:18" x14ac:dyDescent="0.15">
      <c r="A6174" t="s">
        <v>7049</v>
      </c>
      <c r="B6174" t="s">
        <v>2134</v>
      </c>
      <c r="C6174">
        <v>118522582</v>
      </c>
      <c r="D6174" t="s">
        <v>7050</v>
      </c>
      <c r="F6174" t="s">
        <v>7051</v>
      </c>
      <c r="G6174" t="s">
        <v>362</v>
      </c>
      <c r="H6174" t="s">
        <v>7052</v>
      </c>
      <c r="I6174">
        <v>1952</v>
      </c>
      <c r="J6174" t="s">
        <v>7053</v>
      </c>
      <c r="K6174" t="s">
        <v>7054</v>
      </c>
      <c r="M6174" t="s">
        <v>6253</v>
      </c>
      <c r="N6174" s="4" t="s">
        <v>2457</v>
      </c>
      <c r="P6174" t="s">
        <v>7009</v>
      </c>
      <c r="Q6174" s="4" t="s">
        <v>48349</v>
      </c>
      <c r="R6174">
        <f>VLOOKUP(P6174,Tabelle2!A:B,2,0)</f>
        <v>40360423</v>
      </c>
    </row>
    <row r="6175" spans="1:18" x14ac:dyDescent="0.15">
      <c r="A6175" t="s">
        <v>37843</v>
      </c>
      <c r="B6175" t="s">
        <v>37844</v>
      </c>
      <c r="C6175" s="5">
        <v>118501267</v>
      </c>
      <c r="D6175" t="s">
        <v>33981</v>
      </c>
      <c r="F6175" t="s">
        <v>13386</v>
      </c>
      <c r="G6175" t="s">
        <v>191</v>
      </c>
      <c r="H6175" t="s">
        <v>324</v>
      </c>
      <c r="I6175">
        <v>1954</v>
      </c>
      <c r="J6175" t="s">
        <v>3308</v>
      </c>
      <c r="K6175" t="s">
        <v>37845</v>
      </c>
      <c r="L6175" t="s">
        <v>37846</v>
      </c>
      <c r="M6175" s="19" t="s">
        <v>37362</v>
      </c>
      <c r="N6175" t="s">
        <v>28496</v>
      </c>
      <c r="P6175" t="s">
        <v>5493</v>
      </c>
      <c r="R6175">
        <f>VLOOKUP(P6175,Tabelle2!A:B,2,0)</f>
        <v>42736064</v>
      </c>
    </row>
    <row r="6176" spans="1:18" x14ac:dyDescent="0.15">
      <c r="A6176" t="s">
        <v>37843</v>
      </c>
      <c r="B6176" t="s">
        <v>37844</v>
      </c>
      <c r="C6176" s="5">
        <v>118501267</v>
      </c>
      <c r="D6176" t="s">
        <v>33981</v>
      </c>
      <c r="F6176" t="s">
        <v>13386</v>
      </c>
      <c r="G6176" t="s">
        <v>191</v>
      </c>
      <c r="H6176" t="s">
        <v>324</v>
      </c>
      <c r="I6176">
        <v>1954</v>
      </c>
      <c r="J6176" t="s">
        <v>3308</v>
      </c>
      <c r="K6176" t="s">
        <v>37845</v>
      </c>
      <c r="L6176" t="s">
        <v>37846</v>
      </c>
      <c r="M6176" s="19" t="s">
        <v>37362</v>
      </c>
      <c r="N6176" t="s">
        <v>30147</v>
      </c>
      <c r="P6176" t="s">
        <v>5493</v>
      </c>
      <c r="Q6176" s="4" t="s">
        <v>48383</v>
      </c>
      <c r="R6176">
        <f>VLOOKUP(P6176,Tabelle2!A:B,2,0)</f>
        <v>42736064</v>
      </c>
    </row>
    <row r="6177" spans="1:18" x14ac:dyDescent="0.15">
      <c r="A6177" t="s">
        <v>5943</v>
      </c>
      <c r="B6177" t="s">
        <v>5944</v>
      </c>
      <c r="C6177">
        <v>131382721</v>
      </c>
      <c r="D6177" t="s">
        <v>5945</v>
      </c>
      <c r="F6177" t="s">
        <v>5946</v>
      </c>
      <c r="G6177" t="s">
        <v>191</v>
      </c>
      <c r="H6177" t="s">
        <v>192</v>
      </c>
      <c r="I6177">
        <v>1954</v>
      </c>
      <c r="J6177" t="s">
        <v>5947</v>
      </c>
      <c r="K6177" t="s">
        <v>4322</v>
      </c>
      <c r="M6177" t="s">
        <v>4834</v>
      </c>
      <c r="N6177" t="s">
        <v>1383</v>
      </c>
      <c r="P6177" t="s">
        <v>5493</v>
      </c>
      <c r="R6177">
        <f>VLOOKUP(P6177,Tabelle2!A:B,2,0)</f>
        <v>42736064</v>
      </c>
    </row>
    <row r="6178" spans="1:18" x14ac:dyDescent="0.15">
      <c r="A6178" t="s">
        <v>6042</v>
      </c>
      <c r="B6178" t="s">
        <v>6043</v>
      </c>
      <c r="C6178" s="5"/>
      <c r="D6178" s="4" t="s">
        <v>6044</v>
      </c>
      <c r="F6178" t="s">
        <v>6030</v>
      </c>
      <c r="G6178" t="s">
        <v>191</v>
      </c>
      <c r="H6178" t="s">
        <v>192</v>
      </c>
      <c r="I6178">
        <v>1954</v>
      </c>
      <c r="J6178" t="s">
        <v>1138</v>
      </c>
      <c r="K6178" t="s">
        <v>6045</v>
      </c>
      <c r="M6178" t="s">
        <v>4834</v>
      </c>
      <c r="N6178" s="4" t="s">
        <v>1394</v>
      </c>
      <c r="P6178" s="6" t="s">
        <v>5493</v>
      </c>
      <c r="R6178">
        <f>VLOOKUP(P6178,Tabelle2!A:B,2,0)</f>
        <v>42736064</v>
      </c>
    </row>
    <row r="6179" spans="1:18" x14ac:dyDescent="0.15">
      <c r="A6179" t="s">
        <v>5934</v>
      </c>
      <c r="B6179" t="s">
        <v>1271</v>
      </c>
      <c r="C6179" s="5" t="s">
        <v>1272</v>
      </c>
      <c r="D6179" t="s">
        <v>5935</v>
      </c>
      <c r="F6179" t="s">
        <v>5925</v>
      </c>
      <c r="G6179" t="s">
        <v>191</v>
      </c>
      <c r="H6179" t="s">
        <v>324</v>
      </c>
      <c r="I6179">
        <v>1952</v>
      </c>
      <c r="J6179" t="s">
        <v>5936</v>
      </c>
      <c r="K6179" t="s">
        <v>5893</v>
      </c>
      <c r="M6179" t="s">
        <v>1903</v>
      </c>
      <c r="N6179" t="s">
        <v>2467</v>
      </c>
      <c r="P6179" s="6" t="s">
        <v>5493</v>
      </c>
      <c r="R6179">
        <f>VLOOKUP(P6179,Tabelle2!A:B,2,0)</f>
        <v>42736064</v>
      </c>
    </row>
    <row r="6180" spans="1:18" x14ac:dyDescent="0.15">
      <c r="A6180" s="4" t="s">
        <v>5934</v>
      </c>
      <c r="B6180" t="s">
        <v>1271</v>
      </c>
      <c r="C6180" s="5" t="s">
        <v>1272</v>
      </c>
      <c r="D6180" s="4" t="s">
        <v>5935</v>
      </c>
      <c r="F6180" s="4" t="s">
        <v>6030</v>
      </c>
      <c r="G6180" s="4" t="s">
        <v>191</v>
      </c>
      <c r="H6180" s="4" t="s">
        <v>192</v>
      </c>
      <c r="I6180" s="4">
        <v>1952</v>
      </c>
      <c r="J6180" s="4" t="s">
        <v>5936</v>
      </c>
      <c r="K6180" s="4" t="s">
        <v>5893</v>
      </c>
      <c r="M6180" t="s">
        <v>1903</v>
      </c>
      <c r="N6180" s="6" t="s">
        <v>639</v>
      </c>
      <c r="P6180" s="6" t="s">
        <v>5493</v>
      </c>
      <c r="Q6180" s="4" t="s">
        <v>48284</v>
      </c>
      <c r="R6180">
        <f>VLOOKUP(P6180,Tabelle2!A:B,2,0)</f>
        <v>42736064</v>
      </c>
    </row>
    <row r="6181" spans="1:18" x14ac:dyDescent="0.15">
      <c r="A6181" t="s">
        <v>6005</v>
      </c>
      <c r="B6181" t="s">
        <v>6006</v>
      </c>
      <c r="C6181" s="5"/>
      <c r="D6181" t="s">
        <v>6007</v>
      </c>
      <c r="F6181" t="s">
        <v>6001</v>
      </c>
      <c r="G6181" t="s">
        <v>191</v>
      </c>
      <c r="H6181" t="s">
        <v>192</v>
      </c>
      <c r="I6181">
        <v>1952</v>
      </c>
      <c r="J6181" t="s">
        <v>6008</v>
      </c>
      <c r="K6181" t="s">
        <v>6009</v>
      </c>
      <c r="M6181" t="s">
        <v>1864</v>
      </c>
      <c r="N6181" s="4" t="s">
        <v>224</v>
      </c>
      <c r="O6181">
        <v>1525</v>
      </c>
      <c r="P6181" s="4" t="s">
        <v>5493</v>
      </c>
      <c r="Q6181" s="4" t="s">
        <v>48319</v>
      </c>
      <c r="R6181">
        <f>VLOOKUP(P6181,Tabelle2!A:B,2,0)</f>
        <v>42736064</v>
      </c>
    </row>
    <row r="6182" spans="1:18" x14ac:dyDescent="0.15">
      <c r="A6182" t="s">
        <v>6005</v>
      </c>
      <c r="B6182" t="s">
        <v>6006</v>
      </c>
      <c r="C6182" s="5"/>
      <c r="D6182" s="4" t="s">
        <v>6007</v>
      </c>
      <c r="F6182" t="s">
        <v>6001</v>
      </c>
      <c r="G6182" t="s">
        <v>191</v>
      </c>
      <c r="H6182" s="4" t="s">
        <v>192</v>
      </c>
      <c r="I6182" s="4">
        <v>1952</v>
      </c>
      <c r="J6182" s="4" t="s">
        <v>6008</v>
      </c>
      <c r="K6182" s="4" t="s">
        <v>6009</v>
      </c>
      <c r="M6182" t="s">
        <v>1864</v>
      </c>
      <c r="N6182" s="6" t="s">
        <v>3085</v>
      </c>
      <c r="P6182" s="4" t="s">
        <v>5493</v>
      </c>
      <c r="Q6182" s="6" t="s">
        <v>48362</v>
      </c>
      <c r="R6182">
        <f>VLOOKUP(P6182,Tabelle2!A:B,2,0)</f>
        <v>42736064</v>
      </c>
    </row>
    <row r="6183" spans="1:18" x14ac:dyDescent="0.15">
      <c r="A6183" t="s">
        <v>6235</v>
      </c>
      <c r="B6183" t="s">
        <v>1708</v>
      </c>
      <c r="C6183" s="5">
        <v>118541064</v>
      </c>
      <c r="D6183" t="s">
        <v>6236</v>
      </c>
      <c r="F6183" t="s">
        <v>6215</v>
      </c>
      <c r="G6183" t="s">
        <v>362</v>
      </c>
      <c r="H6183" t="s">
        <v>6068</v>
      </c>
      <c r="I6183">
        <v>1953</v>
      </c>
      <c r="J6183" t="s">
        <v>6237</v>
      </c>
      <c r="K6183" t="s">
        <v>2436</v>
      </c>
      <c r="M6183" t="s">
        <v>6238</v>
      </c>
      <c r="N6183" s="4" t="s">
        <v>622</v>
      </c>
      <c r="O6183" s="4" t="s">
        <v>6239</v>
      </c>
      <c r="P6183" t="s">
        <v>5493</v>
      </c>
      <c r="Q6183" t="s">
        <v>48324</v>
      </c>
      <c r="R6183">
        <f>VLOOKUP(P6183,Tabelle2!A:B,2,0)</f>
        <v>42736064</v>
      </c>
    </row>
    <row r="6184" spans="1:18" x14ac:dyDescent="0.15">
      <c r="A6184" s="4" t="s">
        <v>17760</v>
      </c>
      <c r="B6184" t="s">
        <v>31881</v>
      </c>
      <c r="C6184" s="5">
        <v>1011706164</v>
      </c>
      <c r="D6184" s="4" t="s">
        <v>17761</v>
      </c>
      <c r="F6184" t="s">
        <v>17759</v>
      </c>
      <c r="G6184" s="4" t="s">
        <v>191</v>
      </c>
      <c r="H6184" s="4" t="s">
        <v>192</v>
      </c>
      <c r="I6184" s="4">
        <v>1955</v>
      </c>
      <c r="J6184" s="4" t="s">
        <v>17762</v>
      </c>
      <c r="K6184" s="4" t="s">
        <v>17763</v>
      </c>
      <c r="M6184" t="s">
        <v>1057</v>
      </c>
      <c r="N6184" s="6" t="s">
        <v>24</v>
      </c>
      <c r="P6184" t="s">
        <v>5493</v>
      </c>
      <c r="Q6184" s="4" t="s">
        <v>48291</v>
      </c>
      <c r="R6184">
        <f>VLOOKUP(P6184,Tabelle2!A:B,2,0)</f>
        <v>42736064</v>
      </c>
    </row>
    <row r="6185" spans="1:18" x14ac:dyDescent="0.15">
      <c r="A6185" s="4" t="s">
        <v>17756</v>
      </c>
      <c r="B6185" t="s">
        <v>17757</v>
      </c>
      <c r="C6185" s="5">
        <v>1022230042</v>
      </c>
      <c r="D6185" s="4" t="s">
        <v>17758</v>
      </c>
      <c r="F6185" s="4" t="s">
        <v>17759</v>
      </c>
      <c r="G6185" s="4" t="s">
        <v>191</v>
      </c>
      <c r="H6185" s="4" t="s">
        <v>192</v>
      </c>
      <c r="I6185" s="4">
        <v>1955</v>
      </c>
      <c r="J6185" s="4" t="s">
        <v>7105</v>
      </c>
      <c r="K6185" s="4" t="s">
        <v>15249</v>
      </c>
      <c r="M6185" t="s">
        <v>1057</v>
      </c>
      <c r="N6185" s="6" t="s">
        <v>24</v>
      </c>
      <c r="P6185" t="s">
        <v>5493</v>
      </c>
      <c r="Q6185" s="4" t="s">
        <v>48291</v>
      </c>
      <c r="R6185">
        <f>VLOOKUP(P6185,Tabelle2!A:B,2,0)</f>
        <v>42736064</v>
      </c>
    </row>
    <row r="6186" spans="1:18" x14ac:dyDescent="0.15">
      <c r="A6186" t="s">
        <v>31877</v>
      </c>
      <c r="B6186" t="s">
        <v>31881</v>
      </c>
      <c r="C6186" s="5">
        <v>1011706164</v>
      </c>
      <c r="D6186" t="s">
        <v>31878</v>
      </c>
      <c r="F6186" t="s">
        <v>31879</v>
      </c>
      <c r="G6186" t="s">
        <v>191</v>
      </c>
      <c r="H6186" s="6" t="s">
        <v>324</v>
      </c>
      <c r="I6186" s="6">
        <v>1955</v>
      </c>
      <c r="J6186" s="6" t="s">
        <v>24289</v>
      </c>
      <c r="K6186" s="6" t="s">
        <v>15249</v>
      </c>
      <c r="M6186" s="19" t="s">
        <v>28431</v>
      </c>
      <c r="N6186" t="s">
        <v>28951</v>
      </c>
      <c r="O6186" t="s">
        <v>31880</v>
      </c>
      <c r="P6186" t="s">
        <v>5493</v>
      </c>
      <c r="Q6186" t="s">
        <v>48307</v>
      </c>
      <c r="R6186">
        <f>VLOOKUP(P6186,Tabelle2!A:B,2,0)</f>
        <v>42736064</v>
      </c>
    </row>
    <row r="6187" spans="1:18" x14ac:dyDescent="0.15">
      <c r="A6187" s="21" t="s">
        <v>31877</v>
      </c>
      <c r="B6187" t="s">
        <v>31881</v>
      </c>
      <c r="C6187" s="5">
        <v>1011706164</v>
      </c>
      <c r="D6187" t="s">
        <v>31878</v>
      </c>
      <c r="F6187" s="21" t="s">
        <v>31879</v>
      </c>
      <c r="G6187" s="21" t="s">
        <v>191</v>
      </c>
      <c r="H6187" s="21" t="s">
        <v>324</v>
      </c>
      <c r="I6187" s="21">
        <v>1955</v>
      </c>
      <c r="J6187" s="21" t="s">
        <v>24289</v>
      </c>
      <c r="K6187" s="21" t="s">
        <v>15249</v>
      </c>
      <c r="M6187" s="19" t="s">
        <v>28431</v>
      </c>
      <c r="O6187" t="s">
        <v>31880</v>
      </c>
      <c r="P6187" t="s">
        <v>5493</v>
      </c>
      <c r="R6187">
        <f>VLOOKUP(P6187,Tabelle2!A:B,2,0)</f>
        <v>42736064</v>
      </c>
    </row>
    <row r="6188" spans="1:18" x14ac:dyDescent="0.15">
      <c r="A6188" t="s">
        <v>6037</v>
      </c>
      <c r="B6188" t="s">
        <v>6038</v>
      </c>
      <c r="C6188">
        <v>117179337</v>
      </c>
      <c r="D6188" t="s">
        <v>6039</v>
      </c>
      <c r="F6188" t="s">
        <v>6030</v>
      </c>
      <c r="G6188" t="s">
        <v>362</v>
      </c>
      <c r="H6188" t="s">
        <v>6040</v>
      </c>
      <c r="I6188">
        <v>1953</v>
      </c>
      <c r="J6188" t="s">
        <v>1914</v>
      </c>
      <c r="K6188" t="s">
        <v>6041</v>
      </c>
      <c r="M6188" t="s">
        <v>4834</v>
      </c>
      <c r="N6188" t="s">
        <v>1358</v>
      </c>
      <c r="P6188" s="6" t="s">
        <v>5493</v>
      </c>
      <c r="R6188">
        <f>VLOOKUP(P6188,Tabelle2!A:B,2,0)</f>
        <v>42736064</v>
      </c>
    </row>
    <row r="6189" spans="1:18" x14ac:dyDescent="0.15">
      <c r="A6189" t="s">
        <v>37439</v>
      </c>
      <c r="B6189" s="20" t="s">
        <v>37440</v>
      </c>
      <c r="C6189" s="5"/>
      <c r="D6189" t="s">
        <v>37441</v>
      </c>
      <c r="F6189" t="s">
        <v>13386</v>
      </c>
      <c r="G6189" t="s">
        <v>191</v>
      </c>
      <c r="H6189" s="6" t="s">
        <v>324</v>
      </c>
      <c r="I6189">
        <v>1954</v>
      </c>
      <c r="J6189" s="6" t="s">
        <v>37442</v>
      </c>
      <c r="K6189" s="6" t="s">
        <v>37443</v>
      </c>
      <c r="L6189" s="6" t="s">
        <v>37444</v>
      </c>
      <c r="M6189" s="19" t="s">
        <v>29024</v>
      </c>
      <c r="N6189" t="s">
        <v>28270</v>
      </c>
      <c r="P6189" t="s">
        <v>5493</v>
      </c>
      <c r="R6189">
        <f>VLOOKUP(P6189,Tabelle2!A:B,2,0)</f>
        <v>42736064</v>
      </c>
    </row>
    <row r="6190" spans="1:18" x14ac:dyDescent="0.15">
      <c r="A6190" t="s">
        <v>31823</v>
      </c>
      <c r="B6190" t="s">
        <v>5684</v>
      </c>
      <c r="C6190" s="5">
        <v>1050472713</v>
      </c>
      <c r="D6190" t="s">
        <v>31824</v>
      </c>
      <c r="F6190" t="s">
        <v>31825</v>
      </c>
      <c r="G6190" t="s">
        <v>362</v>
      </c>
      <c r="H6190" t="s">
        <v>5884</v>
      </c>
      <c r="I6190">
        <v>1953</v>
      </c>
      <c r="J6190" t="s">
        <v>68</v>
      </c>
      <c r="K6190" t="s">
        <v>31826</v>
      </c>
      <c r="M6190" s="19" t="s">
        <v>31827</v>
      </c>
      <c r="N6190" t="s">
        <v>28816</v>
      </c>
      <c r="O6190" t="s">
        <v>31828</v>
      </c>
      <c r="P6190" t="s">
        <v>5493</v>
      </c>
      <c r="R6190">
        <f>VLOOKUP(P6190,Tabelle2!A:B,2,0)</f>
        <v>42736064</v>
      </c>
    </row>
    <row r="6191" spans="1:18" x14ac:dyDescent="0.15">
      <c r="A6191" t="s">
        <v>31700</v>
      </c>
      <c r="B6191" t="s">
        <v>31701</v>
      </c>
      <c r="C6191" s="5" t="s">
        <v>31702</v>
      </c>
      <c r="D6191" t="s">
        <v>31703</v>
      </c>
      <c r="F6191" t="s">
        <v>31704</v>
      </c>
      <c r="G6191" t="s">
        <v>362</v>
      </c>
      <c r="H6191" t="s">
        <v>5884</v>
      </c>
      <c r="I6191" s="5">
        <v>1953</v>
      </c>
      <c r="J6191" t="s">
        <v>1914</v>
      </c>
      <c r="K6191" t="s">
        <v>31705</v>
      </c>
      <c r="M6191" s="19" t="s">
        <v>31706</v>
      </c>
      <c r="N6191" t="s">
        <v>28816</v>
      </c>
      <c r="O6191" t="s">
        <v>31707</v>
      </c>
      <c r="P6191" t="s">
        <v>5493</v>
      </c>
      <c r="R6191">
        <f>VLOOKUP(P6191,Tabelle2!A:B,2,0)</f>
        <v>42736064</v>
      </c>
    </row>
    <row r="6192" spans="1:18" x14ac:dyDescent="0.15">
      <c r="A6192" t="s">
        <v>6228</v>
      </c>
      <c r="B6192" t="s">
        <v>6229</v>
      </c>
      <c r="C6192" s="5"/>
      <c r="D6192" t="s">
        <v>6230</v>
      </c>
      <c r="F6192" s="4" t="s">
        <v>6215</v>
      </c>
      <c r="G6192" s="4" t="s">
        <v>362</v>
      </c>
      <c r="H6192" s="4" t="s">
        <v>6040</v>
      </c>
      <c r="I6192" s="4">
        <v>1953</v>
      </c>
      <c r="J6192" s="4" t="s">
        <v>1914</v>
      </c>
      <c r="K6192" s="4" t="s">
        <v>6045</v>
      </c>
      <c r="M6192" t="s">
        <v>4834</v>
      </c>
      <c r="N6192" t="s">
        <v>1333</v>
      </c>
      <c r="P6192" t="s">
        <v>5493</v>
      </c>
      <c r="R6192">
        <f>VLOOKUP(P6192,Tabelle2!A:B,2,0)</f>
        <v>42736064</v>
      </c>
    </row>
    <row r="6193" spans="1:18" x14ac:dyDescent="0.15">
      <c r="A6193" s="21" t="s">
        <v>31941</v>
      </c>
      <c r="B6193" t="s">
        <v>511</v>
      </c>
      <c r="C6193" s="5">
        <v>118540416</v>
      </c>
      <c r="D6193" s="21" t="s">
        <v>31939</v>
      </c>
      <c r="F6193" t="s">
        <v>5985</v>
      </c>
      <c r="G6193" s="21" t="s">
        <v>362</v>
      </c>
      <c r="H6193" s="21" t="s">
        <v>31942</v>
      </c>
      <c r="I6193" s="21">
        <v>1953</v>
      </c>
      <c r="J6193" s="21" t="s">
        <v>20476</v>
      </c>
      <c r="M6193" s="19" t="s">
        <v>29875</v>
      </c>
      <c r="O6193" t="s">
        <v>31943</v>
      </c>
      <c r="P6193" t="s">
        <v>5493</v>
      </c>
      <c r="R6193">
        <f>VLOOKUP(P6193,Tabelle2!A:B,2,0)</f>
        <v>42736064</v>
      </c>
    </row>
    <row r="6194" spans="1:18" x14ac:dyDescent="0.15">
      <c r="A6194" t="s">
        <v>23989</v>
      </c>
      <c r="B6194" t="s">
        <v>1892</v>
      </c>
      <c r="C6194">
        <v>123842166</v>
      </c>
      <c r="D6194" t="s">
        <v>23990</v>
      </c>
      <c r="F6194" t="s">
        <v>23991</v>
      </c>
      <c r="G6194" t="s">
        <v>191</v>
      </c>
      <c r="H6194" s="4" t="s">
        <v>192</v>
      </c>
      <c r="I6194" s="4">
        <v>1954</v>
      </c>
      <c r="J6194" s="4" t="s">
        <v>23992</v>
      </c>
      <c r="K6194" s="4" t="s">
        <v>18724</v>
      </c>
      <c r="M6194" s="4" t="s">
        <v>2315</v>
      </c>
      <c r="N6194" s="4" t="s">
        <v>62</v>
      </c>
      <c r="P6194" t="s">
        <v>7009</v>
      </c>
      <c r="Q6194" s="4" t="s">
        <v>48328</v>
      </c>
      <c r="R6194">
        <f>VLOOKUP(P6194,Tabelle2!A:B,2,0)</f>
        <v>40360423</v>
      </c>
    </row>
    <row r="6195" spans="1:18" x14ac:dyDescent="0.15">
      <c r="A6195" t="s">
        <v>23989</v>
      </c>
      <c r="B6195" t="s">
        <v>1892</v>
      </c>
      <c r="C6195">
        <v>123842166</v>
      </c>
      <c r="D6195" s="4" t="s">
        <v>23990</v>
      </c>
      <c r="F6195" t="s">
        <v>23995</v>
      </c>
      <c r="G6195" t="s">
        <v>191</v>
      </c>
      <c r="H6195" s="4" t="s">
        <v>192</v>
      </c>
      <c r="I6195" s="4">
        <v>1954</v>
      </c>
      <c r="J6195" s="4" t="s">
        <v>23992</v>
      </c>
      <c r="K6195" s="4" t="s">
        <v>18724</v>
      </c>
      <c r="M6195" t="s">
        <v>2315</v>
      </c>
      <c r="N6195" s="6" t="s">
        <v>1910</v>
      </c>
      <c r="P6195" t="s">
        <v>7009</v>
      </c>
      <c r="Q6195" s="4" t="s">
        <v>48358</v>
      </c>
      <c r="R6195">
        <f>VLOOKUP(P6195,Tabelle2!A:B,2,0)</f>
        <v>40360423</v>
      </c>
    </row>
    <row r="6196" spans="1:18" x14ac:dyDescent="0.15">
      <c r="A6196" t="s">
        <v>23140</v>
      </c>
      <c r="B6196" t="s">
        <v>1892</v>
      </c>
      <c r="C6196" s="5">
        <v>123842166</v>
      </c>
      <c r="D6196" t="s">
        <v>23141</v>
      </c>
      <c r="F6196" t="s">
        <v>23139</v>
      </c>
      <c r="G6196" t="s">
        <v>5801</v>
      </c>
      <c r="H6196" s="4" t="s">
        <v>6040</v>
      </c>
      <c r="I6196" s="4">
        <v>1951</v>
      </c>
      <c r="J6196" s="4" t="s">
        <v>23142</v>
      </c>
      <c r="K6196" s="4" t="s">
        <v>14125</v>
      </c>
      <c r="M6196" s="4" t="s">
        <v>2369</v>
      </c>
      <c r="N6196" s="4" t="s">
        <v>62</v>
      </c>
      <c r="P6196" t="s">
        <v>1894</v>
      </c>
      <c r="Q6196" s="4" t="s">
        <v>48328</v>
      </c>
      <c r="R6196">
        <f>VLOOKUP(P6196,Tabelle2!A:B,2,0)</f>
        <v>41459334</v>
      </c>
    </row>
    <row r="6197" spans="1:18" x14ac:dyDescent="0.15">
      <c r="A6197" t="s">
        <v>23140</v>
      </c>
      <c r="B6197" t="s">
        <v>1892</v>
      </c>
      <c r="C6197">
        <v>123842166</v>
      </c>
      <c r="D6197" s="4" t="s">
        <v>23141</v>
      </c>
      <c r="F6197" t="s">
        <v>23139</v>
      </c>
      <c r="G6197" t="s">
        <v>5801</v>
      </c>
      <c r="H6197" s="4" t="s">
        <v>6040</v>
      </c>
      <c r="I6197" s="4">
        <v>1951</v>
      </c>
      <c r="J6197" s="4" t="s">
        <v>23142</v>
      </c>
      <c r="K6197" s="4" t="s">
        <v>14125</v>
      </c>
      <c r="M6197" t="s">
        <v>2369</v>
      </c>
      <c r="N6197" s="6" t="s">
        <v>1910</v>
      </c>
      <c r="P6197" t="s">
        <v>1894</v>
      </c>
      <c r="Q6197" s="4" t="s">
        <v>48358</v>
      </c>
      <c r="R6197">
        <f>VLOOKUP(P6197,Tabelle2!A:B,2,0)</f>
        <v>41459334</v>
      </c>
    </row>
    <row r="6198" spans="1:18" x14ac:dyDescent="0.15">
      <c r="A6198" t="s">
        <v>23145</v>
      </c>
      <c r="B6198" t="s">
        <v>1892</v>
      </c>
      <c r="C6198">
        <v>123842166</v>
      </c>
      <c r="D6198" t="s">
        <v>23146</v>
      </c>
      <c r="F6198" t="s">
        <v>23139</v>
      </c>
      <c r="G6198" t="s">
        <v>5801</v>
      </c>
      <c r="H6198" s="4" t="s">
        <v>6040</v>
      </c>
      <c r="I6198" s="4">
        <v>1951</v>
      </c>
      <c r="J6198" s="4" t="s">
        <v>5784</v>
      </c>
      <c r="K6198" s="4" t="s">
        <v>23147</v>
      </c>
      <c r="M6198" s="4" t="s">
        <v>2369</v>
      </c>
      <c r="N6198" s="4" t="s">
        <v>62</v>
      </c>
      <c r="P6198" t="s">
        <v>1894</v>
      </c>
      <c r="Q6198" s="4" t="s">
        <v>48328</v>
      </c>
      <c r="R6198">
        <f>VLOOKUP(P6198,Tabelle2!A:B,2,0)</f>
        <v>41459334</v>
      </c>
    </row>
    <row r="6199" spans="1:18" x14ac:dyDescent="0.15">
      <c r="A6199" t="s">
        <v>23145</v>
      </c>
      <c r="B6199" t="s">
        <v>1892</v>
      </c>
      <c r="C6199">
        <v>123842166</v>
      </c>
      <c r="D6199" s="4" t="s">
        <v>23146</v>
      </c>
      <c r="F6199" t="s">
        <v>23139</v>
      </c>
      <c r="G6199" t="s">
        <v>5801</v>
      </c>
      <c r="H6199" s="4" t="s">
        <v>6040</v>
      </c>
      <c r="I6199" s="4">
        <v>1951</v>
      </c>
      <c r="J6199" s="4" t="s">
        <v>5784</v>
      </c>
      <c r="K6199" s="4" t="s">
        <v>23147</v>
      </c>
      <c r="M6199" t="s">
        <v>2369</v>
      </c>
      <c r="N6199" s="6" t="s">
        <v>1910</v>
      </c>
      <c r="P6199" t="s">
        <v>1894</v>
      </c>
      <c r="Q6199" s="4" t="s">
        <v>48358</v>
      </c>
      <c r="R6199">
        <f>VLOOKUP(P6199,Tabelle2!A:B,2,0)</f>
        <v>41459334</v>
      </c>
    </row>
    <row r="6200" spans="1:18" x14ac:dyDescent="0.15">
      <c r="A6200" t="s">
        <v>22996</v>
      </c>
      <c r="B6200" t="s">
        <v>2342</v>
      </c>
      <c r="C6200">
        <v>140868410</v>
      </c>
      <c r="D6200" t="s">
        <v>1403</v>
      </c>
      <c r="F6200" t="s">
        <v>22961</v>
      </c>
      <c r="G6200" t="s">
        <v>191</v>
      </c>
      <c r="H6200" t="s">
        <v>192</v>
      </c>
      <c r="I6200">
        <v>1955</v>
      </c>
      <c r="J6200" t="s">
        <v>5661</v>
      </c>
      <c r="M6200" t="s">
        <v>5662</v>
      </c>
      <c r="N6200" s="4" t="s">
        <v>1401</v>
      </c>
      <c r="P6200" s="4" t="s">
        <v>22638</v>
      </c>
      <c r="R6200">
        <f>VLOOKUP(P6200,Tabelle2!A:B,2,0)</f>
        <v>41333357</v>
      </c>
    </row>
    <row r="6201" spans="1:18" x14ac:dyDescent="0.15">
      <c r="A6201" t="s">
        <v>22974</v>
      </c>
      <c r="B6201" t="s">
        <v>2342</v>
      </c>
      <c r="C6201" s="5">
        <v>140868410</v>
      </c>
      <c r="D6201" s="4" t="s">
        <v>1643</v>
      </c>
      <c r="F6201" t="s">
        <v>22961</v>
      </c>
      <c r="G6201" t="s">
        <v>191</v>
      </c>
      <c r="H6201" t="s">
        <v>192</v>
      </c>
      <c r="I6201">
        <v>1955</v>
      </c>
      <c r="J6201" t="s">
        <v>5661</v>
      </c>
      <c r="M6201" t="s">
        <v>5662</v>
      </c>
      <c r="N6201" s="4" t="s">
        <v>1394</v>
      </c>
      <c r="P6201" s="4" t="s">
        <v>22638</v>
      </c>
      <c r="R6201">
        <f>VLOOKUP(P6201,Tabelle2!A:B,2,0)</f>
        <v>41333357</v>
      </c>
    </row>
    <row r="6202" spans="1:18" x14ac:dyDescent="0.15">
      <c r="A6202" t="s">
        <v>42438</v>
      </c>
      <c r="B6202" t="s">
        <v>2342</v>
      </c>
      <c r="C6202" s="5">
        <v>140868410</v>
      </c>
      <c r="D6202" t="s">
        <v>31925</v>
      </c>
      <c r="F6202" t="s">
        <v>42434</v>
      </c>
      <c r="G6202" t="s">
        <v>191</v>
      </c>
      <c r="H6202" t="s">
        <v>324</v>
      </c>
      <c r="I6202" s="5">
        <v>1955</v>
      </c>
      <c r="J6202" t="s">
        <v>5661</v>
      </c>
      <c r="M6202" s="19" t="s">
        <v>31842</v>
      </c>
      <c r="N6202" t="s">
        <v>28816</v>
      </c>
      <c r="O6202" t="s">
        <v>42439</v>
      </c>
      <c r="P6202" s="4" t="s">
        <v>22638</v>
      </c>
      <c r="R6202">
        <f>VLOOKUP(P6202,Tabelle2!A:B,2,0)</f>
        <v>41333357</v>
      </c>
    </row>
    <row r="6203" spans="1:18" x14ac:dyDescent="0.15">
      <c r="A6203" t="s">
        <v>27816</v>
      </c>
      <c r="B6203" t="s">
        <v>92</v>
      </c>
      <c r="C6203" s="5">
        <v>1050532031</v>
      </c>
      <c r="D6203" t="s">
        <v>27817</v>
      </c>
      <c r="F6203" t="s">
        <v>27818</v>
      </c>
      <c r="G6203" t="s">
        <v>993</v>
      </c>
      <c r="H6203" t="s">
        <v>3400</v>
      </c>
      <c r="I6203">
        <v>1949</v>
      </c>
      <c r="J6203" t="s">
        <v>27819</v>
      </c>
      <c r="K6203" t="s">
        <v>340</v>
      </c>
      <c r="M6203" t="s">
        <v>2379</v>
      </c>
      <c r="N6203" s="4" t="s">
        <v>6135</v>
      </c>
      <c r="P6203" t="s">
        <v>4659</v>
      </c>
      <c r="R6203">
        <f>VLOOKUP(P6203,Tabelle2!A:B,2,0)</f>
        <v>40257363</v>
      </c>
    </row>
    <row r="6204" spans="1:18" x14ac:dyDescent="0.15">
      <c r="A6204" t="s">
        <v>42457</v>
      </c>
      <c r="B6204" t="s">
        <v>31883</v>
      </c>
      <c r="C6204" s="5">
        <v>1103588672</v>
      </c>
      <c r="D6204" t="s">
        <v>28866</v>
      </c>
      <c r="F6204" t="s">
        <v>42454</v>
      </c>
      <c r="G6204" t="s">
        <v>191</v>
      </c>
      <c r="H6204" t="s">
        <v>324</v>
      </c>
      <c r="I6204">
        <v>1955</v>
      </c>
      <c r="J6204" t="s">
        <v>5661</v>
      </c>
      <c r="M6204" s="19" t="s">
        <v>31842</v>
      </c>
      <c r="N6204" t="s">
        <v>28816</v>
      </c>
      <c r="O6204" t="s">
        <v>42458</v>
      </c>
      <c r="P6204" s="4" t="s">
        <v>22638</v>
      </c>
      <c r="R6204">
        <f>VLOOKUP(P6204,Tabelle2!A:B,2,0)</f>
        <v>41333357</v>
      </c>
    </row>
    <row r="6205" spans="1:18" x14ac:dyDescent="0.15">
      <c r="A6205" t="s">
        <v>22970</v>
      </c>
      <c r="B6205" t="s">
        <v>2342</v>
      </c>
      <c r="C6205">
        <v>140868410</v>
      </c>
      <c r="D6205" t="s">
        <v>22968</v>
      </c>
      <c r="F6205" t="s">
        <v>22961</v>
      </c>
      <c r="G6205" t="s">
        <v>191</v>
      </c>
      <c r="H6205" t="s">
        <v>192</v>
      </c>
      <c r="I6205">
        <v>1955</v>
      </c>
      <c r="J6205" t="s">
        <v>5661</v>
      </c>
      <c r="M6205" t="s">
        <v>5662</v>
      </c>
      <c r="N6205" t="s">
        <v>1370</v>
      </c>
      <c r="P6205" s="4" t="s">
        <v>22638</v>
      </c>
      <c r="R6205">
        <f>VLOOKUP(P6205,Tabelle2!A:B,2,0)</f>
        <v>41333357</v>
      </c>
    </row>
    <row r="6206" spans="1:18" x14ac:dyDescent="0.15">
      <c r="A6206" t="s">
        <v>42449</v>
      </c>
      <c r="B6206" t="s">
        <v>2342</v>
      </c>
      <c r="C6206" s="5">
        <v>140868410</v>
      </c>
      <c r="D6206" t="s">
        <v>42445</v>
      </c>
      <c r="F6206" t="s">
        <v>42434</v>
      </c>
      <c r="G6206" t="s">
        <v>191</v>
      </c>
      <c r="H6206" t="s">
        <v>324</v>
      </c>
      <c r="I6206">
        <v>1955</v>
      </c>
      <c r="J6206" t="s">
        <v>5661</v>
      </c>
      <c r="M6206" s="19" t="s">
        <v>31842</v>
      </c>
      <c r="N6206" t="s">
        <v>28816</v>
      </c>
      <c r="O6206" t="s">
        <v>42450</v>
      </c>
      <c r="P6206" s="4" t="s">
        <v>22638</v>
      </c>
      <c r="R6206">
        <f>VLOOKUP(P6206,Tabelle2!A:B,2,0)</f>
        <v>41333357</v>
      </c>
    </row>
    <row r="6207" spans="1:18" x14ac:dyDescent="0.15">
      <c r="A6207" t="s">
        <v>22982</v>
      </c>
      <c r="B6207" t="s">
        <v>2342</v>
      </c>
      <c r="C6207" s="5">
        <v>140868410</v>
      </c>
      <c r="D6207" s="4" t="s">
        <v>6709</v>
      </c>
      <c r="F6207" t="s">
        <v>22961</v>
      </c>
      <c r="G6207" t="s">
        <v>191</v>
      </c>
      <c r="H6207" t="s">
        <v>192</v>
      </c>
      <c r="I6207">
        <v>1955</v>
      </c>
      <c r="J6207" t="s">
        <v>5661</v>
      </c>
      <c r="M6207" t="s">
        <v>5662</v>
      </c>
      <c r="N6207" s="4" t="s">
        <v>70</v>
      </c>
      <c r="P6207" s="4" t="s">
        <v>22638</v>
      </c>
      <c r="R6207">
        <f>VLOOKUP(P6207,Tabelle2!A:B,2,0)</f>
        <v>41333357</v>
      </c>
    </row>
    <row r="6208" spans="1:18" x14ac:dyDescent="0.15">
      <c r="A6208" t="s">
        <v>5921</v>
      </c>
      <c r="B6208" t="s">
        <v>2342</v>
      </c>
      <c r="C6208">
        <v>140868410</v>
      </c>
      <c r="D6208" t="s">
        <v>5917</v>
      </c>
      <c r="F6208" t="s">
        <v>5918</v>
      </c>
      <c r="G6208" t="s">
        <v>191</v>
      </c>
      <c r="H6208" t="s">
        <v>192</v>
      </c>
      <c r="I6208">
        <v>1955</v>
      </c>
      <c r="J6208" t="s">
        <v>5661</v>
      </c>
      <c r="M6208" t="s">
        <v>5662</v>
      </c>
      <c r="N6208" t="s">
        <v>1268</v>
      </c>
      <c r="P6208" t="s">
        <v>5493</v>
      </c>
      <c r="R6208">
        <f>VLOOKUP(P6208,Tabelle2!A:B,2,0)</f>
        <v>42736064</v>
      </c>
    </row>
    <row r="6209" spans="1:18" x14ac:dyDescent="0.15">
      <c r="A6209" t="s">
        <v>6149</v>
      </c>
      <c r="B6209" t="s">
        <v>2342</v>
      </c>
      <c r="C6209">
        <v>140868410</v>
      </c>
      <c r="D6209" t="s">
        <v>6147</v>
      </c>
      <c r="F6209" t="s">
        <v>6104</v>
      </c>
      <c r="G6209" t="s">
        <v>191</v>
      </c>
      <c r="H6209" t="s">
        <v>192</v>
      </c>
      <c r="I6209">
        <v>1955</v>
      </c>
      <c r="J6209" t="s">
        <v>5661</v>
      </c>
      <c r="M6209" t="s">
        <v>5662</v>
      </c>
      <c r="N6209" s="4" t="s">
        <v>2092</v>
      </c>
      <c r="P6209" t="s">
        <v>5493</v>
      </c>
      <c r="R6209">
        <f>VLOOKUP(P6209,Tabelle2!A:B,2,0)</f>
        <v>42736064</v>
      </c>
    </row>
    <row r="6210" spans="1:18" x14ac:dyDescent="0.15">
      <c r="A6210" t="s">
        <v>6126</v>
      </c>
      <c r="B6210" t="s">
        <v>2342</v>
      </c>
      <c r="C6210">
        <v>140868410</v>
      </c>
      <c r="D6210" s="4" t="s">
        <v>6124</v>
      </c>
      <c r="F6210" t="s">
        <v>6104</v>
      </c>
      <c r="G6210" t="s">
        <v>191</v>
      </c>
      <c r="H6210" t="s">
        <v>192</v>
      </c>
      <c r="I6210">
        <v>1955</v>
      </c>
      <c r="J6210" t="s">
        <v>5661</v>
      </c>
      <c r="M6210" t="s">
        <v>5662</v>
      </c>
      <c r="N6210" s="4" t="s">
        <v>1394</v>
      </c>
      <c r="P6210" t="s">
        <v>5493</v>
      </c>
      <c r="R6210">
        <f>VLOOKUP(P6210,Tabelle2!A:B,2,0)</f>
        <v>42736064</v>
      </c>
    </row>
    <row r="6211" spans="1:18" x14ac:dyDescent="0.15">
      <c r="A6211" s="4" t="s">
        <v>6109</v>
      </c>
      <c r="B6211" t="s">
        <v>2342</v>
      </c>
      <c r="C6211">
        <v>140868410</v>
      </c>
      <c r="D6211" t="s">
        <v>6107</v>
      </c>
      <c r="F6211" t="s">
        <v>6104</v>
      </c>
      <c r="G6211" t="s">
        <v>191</v>
      </c>
      <c r="H6211" t="s">
        <v>192</v>
      </c>
      <c r="I6211">
        <v>1955</v>
      </c>
      <c r="J6211" t="s">
        <v>5661</v>
      </c>
      <c r="M6211" t="s">
        <v>5662</v>
      </c>
      <c r="N6211" t="s">
        <v>356</v>
      </c>
      <c r="P6211" t="s">
        <v>5493</v>
      </c>
      <c r="R6211">
        <f>VLOOKUP(P6211,Tabelle2!A:B,2,0)</f>
        <v>42736064</v>
      </c>
    </row>
    <row r="6212" spans="1:18" x14ac:dyDescent="0.15">
      <c r="A6212" t="s">
        <v>22993</v>
      </c>
      <c r="B6212" t="s">
        <v>2342</v>
      </c>
      <c r="C6212" s="5">
        <v>140868410</v>
      </c>
      <c r="D6212" t="s">
        <v>22991</v>
      </c>
      <c r="F6212" t="s">
        <v>22961</v>
      </c>
      <c r="G6212" t="s">
        <v>191</v>
      </c>
      <c r="H6212" t="s">
        <v>192</v>
      </c>
      <c r="I6212">
        <v>1955</v>
      </c>
      <c r="J6212" t="s">
        <v>5661</v>
      </c>
      <c r="M6212" t="s">
        <v>5662</v>
      </c>
      <c r="N6212" s="4" t="s">
        <v>6757</v>
      </c>
      <c r="P6212" s="4" t="s">
        <v>22638</v>
      </c>
      <c r="R6212">
        <f>VLOOKUP(P6212,Tabelle2!A:B,2,0)</f>
        <v>41333357</v>
      </c>
    </row>
    <row r="6213" spans="1:18" x14ac:dyDescent="0.15">
      <c r="A6213" s="4" t="s">
        <v>22989</v>
      </c>
      <c r="B6213" t="s">
        <v>2342</v>
      </c>
      <c r="C6213">
        <v>140868410</v>
      </c>
      <c r="D6213" t="s">
        <v>22987</v>
      </c>
      <c r="F6213" t="s">
        <v>22961</v>
      </c>
      <c r="G6213" t="s">
        <v>191</v>
      </c>
      <c r="H6213" t="s">
        <v>192</v>
      </c>
      <c r="I6213">
        <v>1955</v>
      </c>
      <c r="J6213" t="s">
        <v>5661</v>
      </c>
      <c r="M6213" t="s">
        <v>5662</v>
      </c>
      <c r="N6213" s="4" t="s">
        <v>70</v>
      </c>
      <c r="P6213" s="4" t="s">
        <v>22638</v>
      </c>
      <c r="R6213">
        <f>VLOOKUP(P6213,Tabelle2!A:B,2,0)</f>
        <v>41333357</v>
      </c>
    </row>
    <row r="6214" spans="1:18" x14ac:dyDescent="0.15">
      <c r="A6214" t="s">
        <v>11771</v>
      </c>
      <c r="B6214" t="s">
        <v>511</v>
      </c>
      <c r="C6214" s="5">
        <v>118540416</v>
      </c>
      <c r="D6214" t="s">
        <v>11772</v>
      </c>
      <c r="F6214" t="s">
        <v>7094</v>
      </c>
      <c r="G6214" t="s">
        <v>41</v>
      </c>
      <c r="H6214" s="4" t="s">
        <v>42</v>
      </c>
      <c r="I6214">
        <v>1955</v>
      </c>
      <c r="J6214" t="s">
        <v>11773</v>
      </c>
      <c r="K6214" t="s">
        <v>2382</v>
      </c>
      <c r="M6214" t="s">
        <v>44</v>
      </c>
      <c r="N6214" s="4" t="s">
        <v>3172</v>
      </c>
      <c r="O6214" s="4" t="s">
        <v>4050</v>
      </c>
      <c r="P6214" s="4" t="s">
        <v>1274</v>
      </c>
      <c r="Q6214" s="4" t="s">
        <v>48320</v>
      </c>
      <c r="R6214">
        <f>VLOOKUP(P6214,Tabelle2!A:B,2,0)</f>
        <v>41437233</v>
      </c>
    </row>
    <row r="6215" spans="1:18" x14ac:dyDescent="0.15">
      <c r="A6215" t="s">
        <v>17489</v>
      </c>
      <c r="B6215" t="s">
        <v>17490</v>
      </c>
      <c r="C6215" s="5"/>
      <c r="D6215" t="s">
        <v>7492</v>
      </c>
      <c r="F6215" t="s">
        <v>13386</v>
      </c>
      <c r="G6215" t="s">
        <v>41</v>
      </c>
      <c r="H6215" s="4" t="s">
        <v>42</v>
      </c>
      <c r="I6215" s="4">
        <v>1955</v>
      </c>
      <c r="J6215" s="4" t="s">
        <v>17491</v>
      </c>
      <c r="K6215" s="4" t="s">
        <v>16020</v>
      </c>
      <c r="M6215" s="4" t="s">
        <v>2409</v>
      </c>
      <c r="N6215" s="4" t="s">
        <v>402</v>
      </c>
      <c r="P6215" t="s">
        <v>5493</v>
      </c>
      <c r="Q6215" s="4" t="s">
        <v>48320</v>
      </c>
      <c r="R6215">
        <f>VLOOKUP(P6215,Tabelle2!A:B,2,0)</f>
        <v>42736064</v>
      </c>
    </row>
    <row r="6216" spans="1:18" x14ac:dyDescent="0.15">
      <c r="A6216" s="4" t="s">
        <v>14305</v>
      </c>
      <c r="B6216" t="s">
        <v>3801</v>
      </c>
      <c r="C6216" s="7">
        <v>118522256</v>
      </c>
      <c r="D6216" s="4" t="s">
        <v>7516</v>
      </c>
      <c r="F6216" s="4" t="s">
        <v>13386</v>
      </c>
      <c r="G6216" s="4" t="s">
        <v>41</v>
      </c>
      <c r="H6216" s="4" t="s">
        <v>42</v>
      </c>
      <c r="I6216" s="4">
        <v>1955</v>
      </c>
      <c r="J6216" s="4" t="s">
        <v>14306</v>
      </c>
      <c r="K6216" s="4" t="s">
        <v>14307</v>
      </c>
      <c r="M6216" t="s">
        <v>2379</v>
      </c>
      <c r="N6216" s="6" t="s">
        <v>2869</v>
      </c>
      <c r="P6216" t="s">
        <v>5493</v>
      </c>
      <c r="Q6216" s="4" t="s">
        <v>48288</v>
      </c>
      <c r="R6216">
        <f>VLOOKUP(P6216,Tabelle2!A:B,2,0)</f>
        <v>42736064</v>
      </c>
    </row>
    <row r="6217" spans="1:18" x14ac:dyDescent="0.15">
      <c r="A6217" t="s">
        <v>14305</v>
      </c>
      <c r="B6217" t="s">
        <v>3801</v>
      </c>
      <c r="C6217" s="8">
        <v>118522256</v>
      </c>
      <c r="D6217" t="s">
        <v>7516</v>
      </c>
      <c r="F6217" t="s">
        <v>13386</v>
      </c>
      <c r="G6217" t="s">
        <v>41</v>
      </c>
      <c r="H6217" s="4" t="s">
        <v>42</v>
      </c>
      <c r="I6217" s="4">
        <v>1955</v>
      </c>
      <c r="J6217" s="4" t="s">
        <v>14306</v>
      </c>
      <c r="K6217" s="4" t="s">
        <v>14307</v>
      </c>
      <c r="M6217" s="4" t="s">
        <v>2379</v>
      </c>
      <c r="N6217" s="4" t="s">
        <v>3172</v>
      </c>
      <c r="P6217" t="s">
        <v>5493</v>
      </c>
      <c r="Q6217" s="4" t="s">
        <v>48320</v>
      </c>
      <c r="R6217">
        <f>VLOOKUP(P6217,Tabelle2!A:B,2,0)</f>
        <v>42736064</v>
      </c>
    </row>
    <row r="6218" spans="1:18" x14ac:dyDescent="0.15">
      <c r="A6218" t="s">
        <v>19347</v>
      </c>
      <c r="B6218" s="20" t="s">
        <v>19348</v>
      </c>
      <c r="C6218" s="5">
        <v>118742531</v>
      </c>
      <c r="D6218" t="s">
        <v>19349</v>
      </c>
      <c r="F6218" t="s">
        <v>17941</v>
      </c>
      <c r="G6218" t="s">
        <v>263</v>
      </c>
      <c r="H6218" s="6" t="s">
        <v>40314</v>
      </c>
      <c r="I6218" s="6">
        <v>1955</v>
      </c>
      <c r="J6218" s="6" t="s">
        <v>19350</v>
      </c>
      <c r="K6218" s="6" t="s">
        <v>13476</v>
      </c>
      <c r="M6218" s="19" t="s">
        <v>28274</v>
      </c>
      <c r="N6218" t="s">
        <v>28270</v>
      </c>
      <c r="O6218" t="s">
        <v>40315</v>
      </c>
      <c r="P6218" t="s">
        <v>22638</v>
      </c>
      <c r="R6218">
        <f>VLOOKUP(P6218,Tabelle2!A:B,2,0)</f>
        <v>41333357</v>
      </c>
    </row>
    <row r="6219" spans="1:18" x14ac:dyDescent="0.15">
      <c r="A6219" t="s">
        <v>19347</v>
      </c>
      <c r="B6219" t="s">
        <v>19348</v>
      </c>
      <c r="C6219" s="5"/>
      <c r="D6219" t="s">
        <v>19349</v>
      </c>
      <c r="F6219" s="4" t="s">
        <v>17941</v>
      </c>
      <c r="G6219" s="4" t="s">
        <v>263</v>
      </c>
      <c r="H6219" s="4" t="s">
        <v>19115</v>
      </c>
      <c r="I6219">
        <v>1955</v>
      </c>
      <c r="J6219" t="s">
        <v>19350</v>
      </c>
      <c r="K6219" t="s">
        <v>13476</v>
      </c>
      <c r="M6219" t="s">
        <v>19351</v>
      </c>
      <c r="N6219" s="4" t="s">
        <v>112</v>
      </c>
      <c r="P6219" t="s">
        <v>22638</v>
      </c>
      <c r="Q6219" s="4" t="s">
        <v>48344</v>
      </c>
      <c r="R6219">
        <f>VLOOKUP(P6219,Tabelle2!A:B,2,0)</f>
        <v>41333357</v>
      </c>
    </row>
    <row r="6220" spans="1:18" x14ac:dyDescent="0.15">
      <c r="A6220" t="s">
        <v>21381</v>
      </c>
      <c r="B6220" t="s">
        <v>19098</v>
      </c>
      <c r="C6220">
        <v>118742531</v>
      </c>
      <c r="D6220" t="s">
        <v>21382</v>
      </c>
      <c r="F6220" t="s">
        <v>17941</v>
      </c>
      <c r="G6220" t="s">
        <v>263</v>
      </c>
      <c r="H6220" t="s">
        <v>19115</v>
      </c>
      <c r="I6220">
        <v>1955</v>
      </c>
      <c r="J6220" t="s">
        <v>3271</v>
      </c>
      <c r="K6220" t="s">
        <v>21383</v>
      </c>
      <c r="M6220" t="s">
        <v>21384</v>
      </c>
      <c r="N6220" s="4" t="s">
        <v>2158</v>
      </c>
      <c r="P6220" t="s">
        <v>22638</v>
      </c>
      <c r="R6220">
        <f>VLOOKUP(P6220,Tabelle2!A:B,2,0)</f>
        <v>41333357</v>
      </c>
    </row>
    <row r="6221" spans="1:18" x14ac:dyDescent="0.15">
      <c r="A6221" t="s">
        <v>40311</v>
      </c>
      <c r="B6221" t="s">
        <v>40312</v>
      </c>
      <c r="C6221" s="5"/>
      <c r="D6221" s="6" t="s">
        <v>40313</v>
      </c>
      <c r="F6221" t="s">
        <v>17941</v>
      </c>
      <c r="G6221" s="6" t="s">
        <v>263</v>
      </c>
      <c r="H6221" s="6" t="s">
        <v>40314</v>
      </c>
      <c r="I6221">
        <v>1955</v>
      </c>
      <c r="J6221" t="s">
        <v>19350</v>
      </c>
      <c r="K6221" t="s">
        <v>35762</v>
      </c>
      <c r="M6221" s="19" t="s">
        <v>28274</v>
      </c>
      <c r="N6221" t="s">
        <v>30100</v>
      </c>
      <c r="O6221" t="s">
        <v>40315</v>
      </c>
      <c r="P6221" t="s">
        <v>22638</v>
      </c>
      <c r="R6221">
        <f>VLOOKUP(P6221,Tabelle2!A:B,2,0)</f>
        <v>41333357</v>
      </c>
    </row>
    <row r="6222" spans="1:18" x14ac:dyDescent="0.15">
      <c r="A6222" t="s">
        <v>40538</v>
      </c>
      <c r="B6222" s="20" t="s">
        <v>40539</v>
      </c>
      <c r="C6222" s="5"/>
      <c r="D6222" t="s">
        <v>40540</v>
      </c>
      <c r="F6222" t="s">
        <v>17941</v>
      </c>
      <c r="G6222" t="s">
        <v>263</v>
      </c>
      <c r="H6222" s="6" t="s">
        <v>40314</v>
      </c>
      <c r="I6222" s="6">
        <v>1955</v>
      </c>
      <c r="J6222" s="6" t="s">
        <v>40541</v>
      </c>
      <c r="K6222" s="6" t="s">
        <v>13985</v>
      </c>
      <c r="M6222" s="19" t="s">
        <v>28274</v>
      </c>
      <c r="N6222" t="s">
        <v>28346</v>
      </c>
      <c r="O6222" t="s">
        <v>40315</v>
      </c>
      <c r="P6222" t="s">
        <v>22638</v>
      </c>
      <c r="R6222">
        <f>VLOOKUP(P6222,Tabelle2!A:B,2,0)</f>
        <v>41333357</v>
      </c>
    </row>
    <row r="6223" spans="1:18" x14ac:dyDescent="0.15">
      <c r="A6223" t="s">
        <v>21222</v>
      </c>
      <c r="C6223" s="5"/>
      <c r="D6223" t="s">
        <v>21223</v>
      </c>
      <c r="E6223" t="s">
        <v>21224</v>
      </c>
      <c r="F6223" t="s">
        <v>17941</v>
      </c>
      <c r="G6223" t="s">
        <v>59</v>
      </c>
      <c r="H6223" t="s">
        <v>1924</v>
      </c>
      <c r="I6223">
        <v>1955</v>
      </c>
      <c r="J6223" t="s">
        <v>20538</v>
      </c>
      <c r="M6223" t="s">
        <v>19719</v>
      </c>
      <c r="N6223" s="4" t="s">
        <v>21225</v>
      </c>
      <c r="P6223" t="s">
        <v>22638</v>
      </c>
      <c r="Q6223" t="s">
        <v>48435</v>
      </c>
      <c r="R6223">
        <f>VLOOKUP(P6223,Tabelle2!A:B,2,0)</f>
        <v>41333357</v>
      </c>
    </row>
    <row r="6224" spans="1:18" x14ac:dyDescent="0.15">
      <c r="A6224" t="s">
        <v>20535</v>
      </c>
      <c r="C6224" s="5"/>
      <c r="D6224" t="s">
        <v>20536</v>
      </c>
      <c r="E6224" t="s">
        <v>20537</v>
      </c>
      <c r="F6224" t="s">
        <v>17941</v>
      </c>
      <c r="G6224" t="s">
        <v>59</v>
      </c>
      <c r="H6224" t="s">
        <v>1924</v>
      </c>
      <c r="I6224">
        <v>1955</v>
      </c>
      <c r="J6224" t="s">
        <v>20538</v>
      </c>
      <c r="M6224" t="s">
        <v>19719</v>
      </c>
      <c r="N6224" s="4" t="s">
        <v>5</v>
      </c>
      <c r="P6224" t="s">
        <v>22638</v>
      </c>
      <c r="Q6224" s="4" t="s">
        <v>48386</v>
      </c>
      <c r="R6224">
        <f>VLOOKUP(P6224,Tabelle2!A:B,2,0)</f>
        <v>41333357</v>
      </c>
    </row>
    <row r="6225" spans="1:19" x14ac:dyDescent="0.15">
      <c r="A6225" t="s">
        <v>20841</v>
      </c>
      <c r="C6225" s="5"/>
      <c r="D6225" t="s">
        <v>20839</v>
      </c>
      <c r="E6225" t="s">
        <v>20842</v>
      </c>
      <c r="F6225" t="s">
        <v>17941</v>
      </c>
      <c r="G6225" t="s">
        <v>59</v>
      </c>
      <c r="H6225" t="s">
        <v>1924</v>
      </c>
      <c r="I6225">
        <v>1955</v>
      </c>
      <c r="J6225" t="s">
        <v>20843</v>
      </c>
      <c r="M6225" t="s">
        <v>19719</v>
      </c>
      <c r="N6225" s="4" t="s">
        <v>5</v>
      </c>
      <c r="P6225" t="s">
        <v>22638</v>
      </c>
      <c r="Q6225" s="4" t="s">
        <v>48386</v>
      </c>
      <c r="R6225">
        <f>VLOOKUP(P6225,Tabelle2!A:B,2,0)</f>
        <v>41333357</v>
      </c>
    </row>
    <row r="6226" spans="1:19" x14ac:dyDescent="0.15">
      <c r="A6226" t="s">
        <v>40005</v>
      </c>
      <c r="B6226" s="20" t="s">
        <v>48522</v>
      </c>
      <c r="C6226" s="22"/>
      <c r="D6226" s="6" t="s">
        <v>40006</v>
      </c>
      <c r="F6226" t="s">
        <v>17941</v>
      </c>
      <c r="G6226" s="6" t="s">
        <v>59</v>
      </c>
      <c r="H6226" s="6" t="s">
        <v>3391</v>
      </c>
      <c r="I6226">
        <v>1955</v>
      </c>
      <c r="J6226" t="s">
        <v>20343</v>
      </c>
      <c r="M6226" s="19" t="s">
        <v>39856</v>
      </c>
      <c r="N6226" t="s">
        <v>28292</v>
      </c>
      <c r="O6226" t="s">
        <v>40007</v>
      </c>
      <c r="P6226" t="s">
        <v>22638</v>
      </c>
      <c r="Q6226" s="4" t="s">
        <v>48318</v>
      </c>
      <c r="R6226">
        <f>VLOOKUP(P6226,Tabelle2!A:B,2,0)</f>
        <v>41333357</v>
      </c>
      <c r="S6226" t="s">
        <v>48528</v>
      </c>
    </row>
    <row r="6227" spans="1:19" x14ac:dyDescent="0.15">
      <c r="A6227" t="s">
        <v>37635</v>
      </c>
      <c r="B6227" s="20" t="s">
        <v>2053</v>
      </c>
      <c r="C6227" s="5">
        <v>118535889</v>
      </c>
      <c r="D6227" t="s">
        <v>37636</v>
      </c>
      <c r="F6227" t="s">
        <v>13386</v>
      </c>
      <c r="G6227" t="s">
        <v>1145</v>
      </c>
      <c r="H6227" s="6" t="s">
        <v>324</v>
      </c>
      <c r="I6227">
        <v>1954</v>
      </c>
      <c r="J6227" s="6" t="s">
        <v>37637</v>
      </c>
      <c r="K6227" s="6" t="s">
        <v>15253</v>
      </c>
      <c r="L6227" s="6" t="s">
        <v>37638</v>
      </c>
      <c r="M6227" s="19" t="s">
        <v>28996</v>
      </c>
      <c r="N6227" t="s">
        <v>28761</v>
      </c>
      <c r="P6227" t="s">
        <v>5493</v>
      </c>
      <c r="Q6227" s="4" t="s">
        <v>48323</v>
      </c>
      <c r="R6227">
        <f>VLOOKUP(P6227,Tabelle2!A:B,2,0)</f>
        <v>42736064</v>
      </c>
    </row>
    <row r="6228" spans="1:19" x14ac:dyDescent="0.15">
      <c r="A6228" s="4" t="s">
        <v>10246</v>
      </c>
      <c r="B6228" s="4" t="s">
        <v>511</v>
      </c>
      <c r="C6228" s="7">
        <v>118540416</v>
      </c>
      <c r="D6228" s="4" t="s">
        <v>10247</v>
      </c>
      <c r="F6228" s="4" t="s">
        <v>7094</v>
      </c>
      <c r="G6228" s="4" t="s">
        <v>41</v>
      </c>
      <c r="H6228" s="4" t="s">
        <v>42</v>
      </c>
      <c r="I6228" s="4">
        <v>1955</v>
      </c>
      <c r="J6228" s="4" t="s">
        <v>10248</v>
      </c>
      <c r="K6228" s="4" t="s">
        <v>10249</v>
      </c>
      <c r="M6228" s="4" t="s">
        <v>44</v>
      </c>
      <c r="N6228" s="4" t="s">
        <v>2039</v>
      </c>
      <c r="O6228" s="4" t="s">
        <v>4050</v>
      </c>
      <c r="P6228" s="4" t="s">
        <v>1274</v>
      </c>
      <c r="Q6228" s="4" t="s">
        <v>48332</v>
      </c>
      <c r="R6228">
        <f>VLOOKUP(P6228,Tabelle2!A:B,2,0)</f>
        <v>41437233</v>
      </c>
    </row>
    <row r="6229" spans="1:19" x14ac:dyDescent="0.15">
      <c r="A6229" t="s">
        <v>10246</v>
      </c>
      <c r="B6229" t="s">
        <v>511</v>
      </c>
      <c r="C6229" s="7">
        <v>118540416</v>
      </c>
      <c r="D6229" t="s">
        <v>10247</v>
      </c>
      <c r="F6229" t="s">
        <v>7094</v>
      </c>
      <c r="G6229" t="s">
        <v>41</v>
      </c>
      <c r="H6229" t="s">
        <v>42</v>
      </c>
      <c r="I6229">
        <v>1955</v>
      </c>
      <c r="J6229" t="s">
        <v>10248</v>
      </c>
      <c r="K6229" t="s">
        <v>10249</v>
      </c>
      <c r="M6229" t="s">
        <v>44</v>
      </c>
      <c r="N6229" s="4" t="s">
        <v>10227</v>
      </c>
      <c r="P6229" s="4" t="s">
        <v>1274</v>
      </c>
      <c r="Q6229" s="4" t="s">
        <v>48338</v>
      </c>
      <c r="R6229">
        <f>VLOOKUP(P6229,Tabelle2!A:B,2,0)</f>
        <v>41437233</v>
      </c>
    </row>
    <row r="6230" spans="1:19" x14ac:dyDescent="0.15">
      <c r="A6230" t="s">
        <v>40016</v>
      </c>
      <c r="B6230" s="20" t="s">
        <v>48522</v>
      </c>
      <c r="C6230" s="22"/>
      <c r="D6230" s="6" t="s">
        <v>40006</v>
      </c>
      <c r="F6230" t="s">
        <v>17941</v>
      </c>
      <c r="G6230" s="6" t="s">
        <v>59</v>
      </c>
      <c r="H6230" s="6" t="s">
        <v>3391</v>
      </c>
      <c r="I6230">
        <v>1955</v>
      </c>
      <c r="J6230" t="s">
        <v>20343</v>
      </c>
      <c r="M6230" s="19" t="s">
        <v>39856</v>
      </c>
      <c r="N6230" t="s">
        <v>28292</v>
      </c>
      <c r="O6230" t="s">
        <v>40017</v>
      </c>
      <c r="P6230" t="s">
        <v>22638</v>
      </c>
      <c r="Q6230" s="4" t="s">
        <v>48318</v>
      </c>
      <c r="R6230">
        <f>VLOOKUP(P6230,Tabelle2!A:B,2,0)</f>
        <v>41333357</v>
      </c>
      <c r="S6230" t="s">
        <v>48528</v>
      </c>
    </row>
    <row r="6231" spans="1:19" x14ac:dyDescent="0.15">
      <c r="A6231" t="s">
        <v>40008</v>
      </c>
      <c r="B6231" s="20" t="s">
        <v>48522</v>
      </c>
      <c r="C6231" s="22"/>
      <c r="D6231" s="6" t="s">
        <v>40006</v>
      </c>
      <c r="F6231" t="s">
        <v>17941</v>
      </c>
      <c r="G6231" s="6" t="s">
        <v>59</v>
      </c>
      <c r="H6231" s="6" t="s">
        <v>3391</v>
      </c>
      <c r="I6231">
        <v>1955</v>
      </c>
      <c r="J6231" t="s">
        <v>20343</v>
      </c>
      <c r="M6231" s="19" t="s">
        <v>39856</v>
      </c>
      <c r="N6231" t="s">
        <v>28292</v>
      </c>
      <c r="O6231" t="s">
        <v>40009</v>
      </c>
      <c r="P6231" t="s">
        <v>22638</v>
      </c>
      <c r="Q6231" s="4" t="s">
        <v>48318</v>
      </c>
      <c r="R6231">
        <f>VLOOKUP(P6231,Tabelle2!A:B,2,0)</f>
        <v>41333357</v>
      </c>
      <c r="S6231" t="s">
        <v>48528</v>
      </c>
    </row>
    <row r="6232" spans="1:19" x14ac:dyDescent="0.15">
      <c r="A6232" t="s">
        <v>40010</v>
      </c>
      <c r="B6232" s="20" t="s">
        <v>48522</v>
      </c>
      <c r="C6232" s="22"/>
      <c r="D6232" s="6" t="s">
        <v>40006</v>
      </c>
      <c r="F6232" t="s">
        <v>17941</v>
      </c>
      <c r="G6232" s="6" t="s">
        <v>59</v>
      </c>
      <c r="H6232" s="6" t="s">
        <v>3391</v>
      </c>
      <c r="I6232">
        <v>1955</v>
      </c>
      <c r="J6232" t="s">
        <v>40011</v>
      </c>
      <c r="M6232" s="19" t="s">
        <v>39856</v>
      </c>
      <c r="N6232" t="s">
        <v>28292</v>
      </c>
      <c r="O6232" t="s">
        <v>40012</v>
      </c>
      <c r="P6232" t="s">
        <v>22638</v>
      </c>
      <c r="Q6232" s="4" t="s">
        <v>48318</v>
      </c>
      <c r="R6232">
        <f>VLOOKUP(P6232,Tabelle2!A:B,2,0)</f>
        <v>41333357</v>
      </c>
      <c r="S6232" t="s">
        <v>48528</v>
      </c>
    </row>
    <row r="6233" spans="1:19" x14ac:dyDescent="0.15">
      <c r="A6233" t="s">
        <v>40013</v>
      </c>
      <c r="B6233" s="20" t="s">
        <v>48522</v>
      </c>
      <c r="C6233" s="22"/>
      <c r="D6233" s="6" t="s">
        <v>40006</v>
      </c>
      <c r="F6233" t="s">
        <v>17941</v>
      </c>
      <c r="G6233" s="6" t="s">
        <v>59</v>
      </c>
      <c r="H6233" s="6" t="s">
        <v>3391</v>
      </c>
      <c r="I6233">
        <v>1955</v>
      </c>
      <c r="J6233" t="s">
        <v>40014</v>
      </c>
      <c r="M6233" s="19" t="s">
        <v>39856</v>
      </c>
      <c r="N6233" t="s">
        <v>28292</v>
      </c>
      <c r="O6233" t="s">
        <v>40015</v>
      </c>
      <c r="P6233" t="s">
        <v>22638</v>
      </c>
      <c r="Q6233" s="4" t="s">
        <v>48318</v>
      </c>
      <c r="R6233">
        <f>VLOOKUP(P6233,Tabelle2!A:B,2,0)</f>
        <v>41333357</v>
      </c>
      <c r="S6233" t="s">
        <v>48528</v>
      </c>
    </row>
    <row r="6234" spans="1:19" x14ac:dyDescent="0.15">
      <c r="A6234" t="s">
        <v>20918</v>
      </c>
      <c r="C6234" s="5"/>
      <c r="D6234" t="s">
        <v>20919</v>
      </c>
      <c r="E6234" t="s">
        <v>20203</v>
      </c>
      <c r="F6234" t="s">
        <v>17941</v>
      </c>
      <c r="G6234" t="s">
        <v>59</v>
      </c>
      <c r="H6234" t="s">
        <v>1924</v>
      </c>
      <c r="I6234">
        <v>1955</v>
      </c>
      <c r="J6234" t="s">
        <v>20920</v>
      </c>
      <c r="K6234" t="s">
        <v>20921</v>
      </c>
      <c r="M6234" t="s">
        <v>19719</v>
      </c>
      <c r="N6234" s="4" t="s">
        <v>5</v>
      </c>
      <c r="P6234" t="s">
        <v>22638</v>
      </c>
      <c r="Q6234" s="4" t="s">
        <v>48386</v>
      </c>
      <c r="R6234">
        <f>VLOOKUP(P6234,Tabelle2!A:B,2,0)</f>
        <v>41333357</v>
      </c>
    </row>
    <row r="6235" spans="1:19" x14ac:dyDescent="0.15">
      <c r="A6235" t="s">
        <v>20844</v>
      </c>
      <c r="C6235" s="5"/>
      <c r="D6235" t="s">
        <v>20845</v>
      </c>
      <c r="E6235" t="s">
        <v>20840</v>
      </c>
      <c r="F6235" t="s">
        <v>17941</v>
      </c>
      <c r="G6235" t="s">
        <v>59</v>
      </c>
      <c r="H6235" t="s">
        <v>1924</v>
      </c>
      <c r="I6235">
        <v>1955</v>
      </c>
      <c r="J6235" t="s">
        <v>20557</v>
      </c>
      <c r="M6235" t="s">
        <v>19719</v>
      </c>
      <c r="N6235" s="4" t="s">
        <v>5</v>
      </c>
      <c r="P6235" t="s">
        <v>22638</v>
      </c>
      <c r="Q6235" s="4" t="s">
        <v>48386</v>
      </c>
      <c r="R6235">
        <f>VLOOKUP(P6235,Tabelle2!A:B,2,0)</f>
        <v>41333357</v>
      </c>
    </row>
    <row r="6236" spans="1:19" x14ac:dyDescent="0.15">
      <c r="A6236" t="s">
        <v>42100</v>
      </c>
      <c r="B6236" t="s">
        <v>41170</v>
      </c>
      <c r="C6236" s="5"/>
      <c r="D6236" t="s">
        <v>37644</v>
      </c>
      <c r="F6236" t="s">
        <v>42085</v>
      </c>
      <c r="G6236" s="6" t="s">
        <v>59</v>
      </c>
      <c r="H6236" s="6" t="s">
        <v>1924</v>
      </c>
      <c r="I6236">
        <v>1955</v>
      </c>
      <c r="J6236" t="s">
        <v>19611</v>
      </c>
      <c r="K6236" t="s">
        <v>42101</v>
      </c>
      <c r="M6236" s="19" t="s">
        <v>29875</v>
      </c>
      <c r="N6236" t="s">
        <v>30100</v>
      </c>
      <c r="O6236" t="s">
        <v>42102</v>
      </c>
      <c r="P6236" t="s">
        <v>22638</v>
      </c>
      <c r="R6236">
        <f>VLOOKUP(P6236,Tabelle2!A:B,2,0)</f>
        <v>41333357</v>
      </c>
    </row>
    <row r="6237" spans="1:19" x14ac:dyDescent="0.15">
      <c r="A6237" t="s">
        <v>20193</v>
      </c>
      <c r="C6237" s="5"/>
      <c r="D6237" t="s">
        <v>20194</v>
      </c>
      <c r="E6237" t="s">
        <v>20195</v>
      </c>
      <c r="F6237" t="s">
        <v>17941</v>
      </c>
      <c r="G6237" t="s">
        <v>59</v>
      </c>
      <c r="H6237" t="s">
        <v>1924</v>
      </c>
      <c r="I6237">
        <v>1955</v>
      </c>
      <c r="J6237" t="s">
        <v>20196</v>
      </c>
      <c r="M6237" t="s">
        <v>19719</v>
      </c>
      <c r="N6237" s="4" t="s">
        <v>5</v>
      </c>
      <c r="P6237" t="s">
        <v>22638</v>
      </c>
      <c r="Q6237" s="4" t="s">
        <v>48386</v>
      </c>
      <c r="R6237">
        <f>VLOOKUP(P6237,Tabelle2!A:B,2,0)</f>
        <v>41333357</v>
      </c>
    </row>
    <row r="6238" spans="1:19" x14ac:dyDescent="0.15">
      <c r="A6238" t="s">
        <v>20774</v>
      </c>
      <c r="C6238" s="5"/>
      <c r="D6238" t="s">
        <v>20775</v>
      </c>
      <c r="E6238" t="s">
        <v>20617</v>
      </c>
      <c r="F6238" t="s">
        <v>17941</v>
      </c>
      <c r="G6238" t="s">
        <v>59</v>
      </c>
      <c r="H6238" t="s">
        <v>1924</v>
      </c>
      <c r="I6238">
        <v>1955</v>
      </c>
      <c r="J6238" t="s">
        <v>19571</v>
      </c>
      <c r="M6238" t="s">
        <v>19719</v>
      </c>
      <c r="N6238" s="4" t="s">
        <v>5</v>
      </c>
      <c r="P6238" t="s">
        <v>22638</v>
      </c>
      <c r="Q6238" s="4" t="s">
        <v>48386</v>
      </c>
      <c r="R6238">
        <f>VLOOKUP(P6238,Tabelle2!A:B,2,0)</f>
        <v>41333357</v>
      </c>
    </row>
    <row r="6239" spans="1:19" x14ac:dyDescent="0.15">
      <c r="A6239" t="s">
        <v>20912</v>
      </c>
      <c r="C6239" s="5"/>
      <c r="D6239" t="s">
        <v>20913</v>
      </c>
      <c r="E6239" t="s">
        <v>20617</v>
      </c>
      <c r="F6239" t="s">
        <v>17941</v>
      </c>
      <c r="G6239" t="s">
        <v>59</v>
      </c>
      <c r="H6239" t="s">
        <v>1924</v>
      </c>
      <c r="I6239">
        <v>1955</v>
      </c>
      <c r="J6239" t="s">
        <v>19688</v>
      </c>
      <c r="M6239" t="s">
        <v>19719</v>
      </c>
      <c r="N6239" s="4" t="s">
        <v>5</v>
      </c>
      <c r="P6239" t="s">
        <v>22638</v>
      </c>
      <c r="Q6239" s="4" t="s">
        <v>48386</v>
      </c>
      <c r="R6239">
        <f>VLOOKUP(P6239,Tabelle2!A:B,2,0)</f>
        <v>41333357</v>
      </c>
    </row>
    <row r="6240" spans="1:19" x14ac:dyDescent="0.15">
      <c r="A6240" t="s">
        <v>9336</v>
      </c>
      <c r="B6240" t="s">
        <v>2069</v>
      </c>
      <c r="C6240" s="5" t="s">
        <v>1306</v>
      </c>
      <c r="D6240" t="s">
        <v>9329</v>
      </c>
      <c r="F6240" t="s">
        <v>7094</v>
      </c>
      <c r="G6240" t="s">
        <v>41</v>
      </c>
      <c r="H6240" t="s">
        <v>42</v>
      </c>
      <c r="I6240">
        <v>1955</v>
      </c>
      <c r="J6240" t="s">
        <v>9337</v>
      </c>
      <c r="K6240" t="s">
        <v>9338</v>
      </c>
      <c r="M6240" s="19" t="s">
        <v>28780</v>
      </c>
      <c r="N6240" t="s">
        <v>29275</v>
      </c>
      <c r="O6240" t="s">
        <v>32699</v>
      </c>
      <c r="P6240" s="4" t="s">
        <v>1274</v>
      </c>
      <c r="Q6240" s="4" t="s">
        <v>48321</v>
      </c>
      <c r="R6240">
        <f>VLOOKUP(P6240,Tabelle2!A:B,2,0)</f>
        <v>41437233</v>
      </c>
    </row>
    <row r="6241" spans="1:18" x14ac:dyDescent="0.15">
      <c r="A6241" t="s">
        <v>9336</v>
      </c>
      <c r="B6241" t="s">
        <v>2069</v>
      </c>
      <c r="C6241" s="5" t="s">
        <v>1306</v>
      </c>
      <c r="D6241" s="4" t="s">
        <v>9329</v>
      </c>
      <c r="F6241" t="s">
        <v>7094</v>
      </c>
      <c r="G6241" s="4" t="s">
        <v>41</v>
      </c>
      <c r="H6241" s="4" t="s">
        <v>42</v>
      </c>
      <c r="I6241" s="4">
        <v>1955</v>
      </c>
      <c r="J6241" s="4" t="s">
        <v>9337</v>
      </c>
      <c r="K6241" s="4" t="s">
        <v>9338</v>
      </c>
      <c r="M6241" s="4" t="s">
        <v>44</v>
      </c>
      <c r="N6241" t="s">
        <v>320</v>
      </c>
      <c r="O6241" t="s">
        <v>4050</v>
      </c>
      <c r="P6241" s="4" t="s">
        <v>1274</v>
      </c>
      <c r="Q6241" s="4" t="s">
        <v>48337</v>
      </c>
      <c r="R6241">
        <f>VLOOKUP(P6241,Tabelle2!A:B,2,0)</f>
        <v>41437233</v>
      </c>
    </row>
    <row r="6242" spans="1:18" x14ac:dyDescent="0.15">
      <c r="A6242" t="s">
        <v>22571</v>
      </c>
      <c r="B6242" t="s">
        <v>21636</v>
      </c>
      <c r="C6242" s="5"/>
      <c r="D6242" t="s">
        <v>22572</v>
      </c>
      <c r="F6242" t="s">
        <v>22573</v>
      </c>
      <c r="G6242" t="s">
        <v>59</v>
      </c>
      <c r="H6242" t="s">
        <v>1924</v>
      </c>
      <c r="I6242">
        <v>1955</v>
      </c>
      <c r="J6242" t="s">
        <v>22574</v>
      </c>
      <c r="K6242" t="s">
        <v>19026</v>
      </c>
      <c r="M6242"/>
      <c r="N6242" s="4" t="s">
        <v>224</v>
      </c>
      <c r="O6242">
        <v>1525</v>
      </c>
      <c r="Q6242" s="4" t="s">
        <v>48319</v>
      </c>
    </row>
    <row r="6243" spans="1:18" x14ac:dyDescent="0.15">
      <c r="A6243" t="s">
        <v>22571</v>
      </c>
      <c r="B6243" t="s">
        <v>21636</v>
      </c>
      <c r="C6243" s="5"/>
      <c r="D6243" t="s">
        <v>41902</v>
      </c>
      <c r="F6243" t="s">
        <v>22573</v>
      </c>
      <c r="G6243" t="s">
        <v>59</v>
      </c>
      <c r="H6243" s="6" t="s">
        <v>3391</v>
      </c>
      <c r="I6243" s="6">
        <v>1955</v>
      </c>
      <c r="J6243" s="6" t="s">
        <v>22574</v>
      </c>
      <c r="K6243" s="6" t="s">
        <v>19026</v>
      </c>
      <c r="M6243" s="19" t="s">
        <v>29875</v>
      </c>
      <c r="N6243" t="s">
        <v>28275</v>
      </c>
      <c r="O6243" t="s">
        <v>41903</v>
      </c>
      <c r="Q6243" t="s">
        <v>48324</v>
      </c>
    </row>
    <row r="6244" spans="1:18" x14ac:dyDescent="0.15">
      <c r="A6244" t="s">
        <v>41929</v>
      </c>
      <c r="B6244" t="s">
        <v>19022</v>
      </c>
      <c r="C6244" s="5"/>
      <c r="D6244" t="s">
        <v>41930</v>
      </c>
      <c r="F6244" t="s">
        <v>41916</v>
      </c>
      <c r="G6244" t="s">
        <v>59</v>
      </c>
      <c r="H6244" s="6" t="s">
        <v>3391</v>
      </c>
      <c r="I6244" s="6">
        <v>1955</v>
      </c>
      <c r="J6244" s="6" t="s">
        <v>39855</v>
      </c>
      <c r="K6244" s="6" t="s">
        <v>41931</v>
      </c>
      <c r="M6244" s="19" t="s">
        <v>29875</v>
      </c>
      <c r="N6244" t="s">
        <v>28275</v>
      </c>
      <c r="O6244" t="s">
        <v>41932</v>
      </c>
      <c r="P6244" t="s">
        <v>22638</v>
      </c>
      <c r="Q6244" t="s">
        <v>48324</v>
      </c>
      <c r="R6244">
        <f>VLOOKUP(P6244,Tabelle2!A:B,2,0)</f>
        <v>41333357</v>
      </c>
    </row>
    <row r="6245" spans="1:18" x14ac:dyDescent="0.15">
      <c r="A6245" t="s">
        <v>19044</v>
      </c>
      <c r="B6245" t="s">
        <v>19045</v>
      </c>
      <c r="C6245" s="5"/>
      <c r="D6245" t="s">
        <v>19046</v>
      </c>
      <c r="E6245" t="s">
        <v>19047</v>
      </c>
      <c r="F6245" t="s">
        <v>17941</v>
      </c>
      <c r="G6245" t="s">
        <v>59</v>
      </c>
      <c r="H6245" t="s">
        <v>1924</v>
      </c>
      <c r="I6245">
        <v>1955</v>
      </c>
      <c r="J6245" t="s">
        <v>19048</v>
      </c>
      <c r="M6245"/>
      <c r="N6245" s="4" t="s">
        <v>224</v>
      </c>
      <c r="P6245" t="s">
        <v>22638</v>
      </c>
      <c r="Q6245" s="4" t="s">
        <v>48319</v>
      </c>
      <c r="R6245">
        <f>VLOOKUP(P6245,Tabelle2!A:B,2,0)</f>
        <v>41333357</v>
      </c>
    </row>
    <row r="6246" spans="1:18" x14ac:dyDescent="0.15">
      <c r="A6246" t="s">
        <v>19044</v>
      </c>
      <c r="B6246" t="s">
        <v>19045</v>
      </c>
      <c r="C6246" s="5"/>
      <c r="D6246" t="s">
        <v>19046</v>
      </c>
      <c r="F6246" t="s">
        <v>41916</v>
      </c>
      <c r="G6246" t="s">
        <v>59</v>
      </c>
      <c r="H6246" s="6" t="s">
        <v>3391</v>
      </c>
      <c r="I6246" s="6">
        <v>1955</v>
      </c>
      <c r="J6246" s="6" t="s">
        <v>39855</v>
      </c>
      <c r="M6246" s="19" t="s">
        <v>29875</v>
      </c>
      <c r="N6246" t="s">
        <v>28275</v>
      </c>
      <c r="O6246" t="s">
        <v>41942</v>
      </c>
      <c r="P6246" t="s">
        <v>22638</v>
      </c>
      <c r="Q6246" t="s">
        <v>48324</v>
      </c>
      <c r="R6246">
        <f>VLOOKUP(P6246,Tabelle2!A:B,2,0)</f>
        <v>41333357</v>
      </c>
    </row>
    <row r="6247" spans="1:18" x14ac:dyDescent="0.15">
      <c r="A6247" t="s">
        <v>20615</v>
      </c>
      <c r="C6247" s="5"/>
      <c r="D6247" t="s">
        <v>20616</v>
      </c>
      <c r="E6247" t="s">
        <v>20617</v>
      </c>
      <c r="F6247" t="s">
        <v>17941</v>
      </c>
      <c r="G6247" t="s">
        <v>59</v>
      </c>
      <c r="H6247" t="s">
        <v>1924</v>
      </c>
      <c r="I6247">
        <v>1955</v>
      </c>
      <c r="J6247" t="s">
        <v>19643</v>
      </c>
      <c r="M6247" t="s">
        <v>19719</v>
      </c>
      <c r="N6247" s="4" t="s">
        <v>5</v>
      </c>
      <c r="P6247" t="s">
        <v>22638</v>
      </c>
      <c r="Q6247" s="4" t="s">
        <v>48386</v>
      </c>
      <c r="R6247">
        <f>VLOOKUP(P6247,Tabelle2!A:B,2,0)</f>
        <v>41333357</v>
      </c>
    </row>
    <row r="6248" spans="1:18" x14ac:dyDescent="0.15">
      <c r="A6248" t="s">
        <v>20558</v>
      </c>
      <c r="C6248" s="5"/>
      <c r="D6248" t="s">
        <v>20559</v>
      </c>
      <c r="E6248" t="s">
        <v>20560</v>
      </c>
      <c r="F6248" t="s">
        <v>17941</v>
      </c>
      <c r="G6248" t="s">
        <v>59</v>
      </c>
      <c r="H6248" t="s">
        <v>1924</v>
      </c>
      <c r="I6248">
        <v>1955</v>
      </c>
      <c r="J6248" t="s">
        <v>20561</v>
      </c>
      <c r="M6248" t="s">
        <v>19719</v>
      </c>
      <c r="N6248" s="4" t="s">
        <v>5</v>
      </c>
      <c r="P6248" t="s">
        <v>22638</v>
      </c>
      <c r="Q6248" s="4" t="s">
        <v>48386</v>
      </c>
      <c r="R6248">
        <f>VLOOKUP(P6248,Tabelle2!A:B,2,0)</f>
        <v>41333357</v>
      </c>
    </row>
    <row r="6249" spans="1:18" x14ac:dyDescent="0.15">
      <c r="A6249" t="s">
        <v>20555</v>
      </c>
      <c r="C6249" s="5"/>
      <c r="D6249" t="s">
        <v>20556</v>
      </c>
      <c r="E6249" t="s">
        <v>20260</v>
      </c>
      <c r="F6249" t="s">
        <v>17941</v>
      </c>
      <c r="G6249" t="s">
        <v>59</v>
      </c>
      <c r="H6249" t="s">
        <v>1924</v>
      </c>
      <c r="I6249">
        <v>1955</v>
      </c>
      <c r="J6249" t="s">
        <v>20557</v>
      </c>
      <c r="M6249" t="s">
        <v>19719</v>
      </c>
      <c r="N6249" s="4" t="s">
        <v>5</v>
      </c>
      <c r="P6249" t="s">
        <v>22638</v>
      </c>
      <c r="Q6249" s="4" t="s">
        <v>48386</v>
      </c>
      <c r="R6249">
        <f>VLOOKUP(P6249,Tabelle2!A:B,2,0)</f>
        <v>41333357</v>
      </c>
    </row>
    <row r="6250" spans="1:18" x14ac:dyDescent="0.15">
      <c r="A6250" t="s">
        <v>21242</v>
      </c>
      <c r="C6250" s="5"/>
      <c r="D6250" t="s">
        <v>21232</v>
      </c>
      <c r="E6250" t="s">
        <v>21243</v>
      </c>
      <c r="F6250" t="s">
        <v>17941</v>
      </c>
      <c r="G6250" t="s">
        <v>59</v>
      </c>
      <c r="H6250" t="s">
        <v>1924</v>
      </c>
      <c r="I6250">
        <v>1955</v>
      </c>
      <c r="J6250" t="s">
        <v>20561</v>
      </c>
      <c r="K6250" t="s">
        <v>21244</v>
      </c>
      <c r="M6250" t="s">
        <v>21234</v>
      </c>
      <c r="N6250" s="4" t="s">
        <v>21225</v>
      </c>
      <c r="P6250" t="s">
        <v>22638</v>
      </c>
      <c r="Q6250" t="s">
        <v>48435</v>
      </c>
      <c r="R6250">
        <f>VLOOKUP(P6250,Tabelle2!A:B,2,0)</f>
        <v>41333357</v>
      </c>
    </row>
    <row r="6251" spans="1:18" x14ac:dyDescent="0.15">
      <c r="A6251" t="s">
        <v>21235</v>
      </c>
      <c r="C6251" s="5"/>
      <c r="D6251" t="s">
        <v>21232</v>
      </c>
      <c r="E6251" t="s">
        <v>21236</v>
      </c>
      <c r="F6251" t="s">
        <v>17941</v>
      </c>
      <c r="G6251" t="s">
        <v>59</v>
      </c>
      <c r="H6251" t="s">
        <v>1924</v>
      </c>
      <c r="I6251">
        <v>1955</v>
      </c>
      <c r="J6251" t="s">
        <v>21237</v>
      </c>
      <c r="K6251" t="s">
        <v>21238</v>
      </c>
      <c r="M6251" t="s">
        <v>21234</v>
      </c>
      <c r="N6251" s="4" t="s">
        <v>21225</v>
      </c>
      <c r="P6251" t="s">
        <v>22638</v>
      </c>
      <c r="Q6251" t="s">
        <v>48435</v>
      </c>
      <c r="R6251">
        <f>VLOOKUP(P6251,Tabelle2!A:B,2,0)</f>
        <v>41333357</v>
      </c>
    </row>
    <row r="6252" spans="1:18" x14ac:dyDescent="0.15">
      <c r="A6252" t="s">
        <v>21239</v>
      </c>
      <c r="C6252" s="5"/>
      <c r="D6252" t="s">
        <v>21232</v>
      </c>
      <c r="E6252" t="s">
        <v>21240</v>
      </c>
      <c r="F6252" t="s">
        <v>17941</v>
      </c>
      <c r="G6252" t="s">
        <v>59</v>
      </c>
      <c r="H6252" t="s">
        <v>1924</v>
      </c>
      <c r="I6252">
        <v>1955</v>
      </c>
      <c r="J6252" t="s">
        <v>20343</v>
      </c>
      <c r="K6252" t="s">
        <v>21241</v>
      </c>
      <c r="M6252" t="s">
        <v>21234</v>
      </c>
      <c r="N6252" s="4" t="s">
        <v>21225</v>
      </c>
      <c r="P6252" t="s">
        <v>22638</v>
      </c>
      <c r="Q6252" t="s">
        <v>48435</v>
      </c>
      <c r="R6252">
        <f>VLOOKUP(P6252,Tabelle2!A:B,2,0)</f>
        <v>41333357</v>
      </c>
    </row>
    <row r="6253" spans="1:18" x14ac:dyDescent="0.15">
      <c r="A6253" t="s">
        <v>32754</v>
      </c>
      <c r="B6253" t="s">
        <v>511</v>
      </c>
      <c r="C6253" s="5">
        <v>118540416</v>
      </c>
      <c r="D6253" t="s">
        <v>32752</v>
      </c>
      <c r="F6253" t="s">
        <v>7094</v>
      </c>
      <c r="G6253" t="s">
        <v>41</v>
      </c>
      <c r="H6253" t="s">
        <v>42</v>
      </c>
      <c r="I6253">
        <v>1955</v>
      </c>
      <c r="J6253" t="s">
        <v>18550</v>
      </c>
      <c r="K6253" t="s">
        <v>2382</v>
      </c>
      <c r="M6253" s="19" t="s">
        <v>28780</v>
      </c>
      <c r="N6253" t="s">
        <v>29592</v>
      </c>
      <c r="O6253" t="s">
        <v>32755</v>
      </c>
      <c r="P6253" s="4" t="s">
        <v>1274</v>
      </c>
      <c r="R6253">
        <f>VLOOKUP(P6253,Tabelle2!A:B,2,0)</f>
        <v>41437233</v>
      </c>
    </row>
    <row r="6254" spans="1:18" x14ac:dyDescent="0.15">
      <c r="A6254" t="s">
        <v>32754</v>
      </c>
      <c r="B6254" t="s">
        <v>511</v>
      </c>
      <c r="C6254" s="5">
        <v>118540416</v>
      </c>
      <c r="D6254" s="6" t="s">
        <v>32752</v>
      </c>
      <c r="F6254" s="6" t="s">
        <v>7094</v>
      </c>
      <c r="G6254" s="6" t="s">
        <v>41</v>
      </c>
      <c r="H6254" s="6" t="s">
        <v>42</v>
      </c>
      <c r="I6254" s="6">
        <v>1955</v>
      </c>
      <c r="J6254" s="6" t="s">
        <v>18550</v>
      </c>
      <c r="K6254" s="6" t="s">
        <v>2382</v>
      </c>
      <c r="M6254" s="19" t="s">
        <v>28780</v>
      </c>
      <c r="N6254" t="s">
        <v>28687</v>
      </c>
      <c r="O6254" t="s">
        <v>33363</v>
      </c>
      <c r="P6254" s="4" t="s">
        <v>1274</v>
      </c>
      <c r="Q6254" s="4" t="s">
        <v>48378</v>
      </c>
      <c r="R6254">
        <f>VLOOKUP(P6254,Tabelle2!A:B,2,0)</f>
        <v>41437233</v>
      </c>
    </row>
    <row r="6255" spans="1:18" x14ac:dyDescent="0.15">
      <c r="A6255" s="21" t="s">
        <v>32754</v>
      </c>
      <c r="B6255" t="s">
        <v>511</v>
      </c>
      <c r="C6255" s="5">
        <v>118540416</v>
      </c>
      <c r="D6255" s="21" t="s">
        <v>32752</v>
      </c>
      <c r="F6255" t="s">
        <v>7094</v>
      </c>
      <c r="G6255" s="21" t="s">
        <v>41</v>
      </c>
      <c r="H6255" s="21" t="s">
        <v>42</v>
      </c>
      <c r="I6255" s="21">
        <v>1955</v>
      </c>
      <c r="J6255" s="21" t="s">
        <v>18550</v>
      </c>
      <c r="K6255" s="21" t="s">
        <v>2382</v>
      </c>
      <c r="M6255" s="19" t="s">
        <v>28780</v>
      </c>
      <c r="O6255" t="s">
        <v>34066</v>
      </c>
      <c r="P6255" s="4" t="s">
        <v>1274</v>
      </c>
      <c r="R6255">
        <f>VLOOKUP(P6255,Tabelle2!A:B,2,0)</f>
        <v>41437233</v>
      </c>
    </row>
    <row r="6256" spans="1:18" x14ac:dyDescent="0.15">
      <c r="A6256" t="s">
        <v>21231</v>
      </c>
      <c r="C6256" s="5"/>
      <c r="D6256" t="s">
        <v>21232</v>
      </c>
      <c r="E6256" t="s">
        <v>21233</v>
      </c>
      <c r="F6256" t="s">
        <v>17941</v>
      </c>
      <c r="G6256" t="s">
        <v>59</v>
      </c>
      <c r="H6256" t="s">
        <v>1924</v>
      </c>
      <c r="I6256">
        <v>1955</v>
      </c>
      <c r="J6256" t="s">
        <v>20561</v>
      </c>
      <c r="K6256" t="s">
        <v>15489</v>
      </c>
      <c r="M6256" t="s">
        <v>21234</v>
      </c>
      <c r="N6256" s="4" t="s">
        <v>21225</v>
      </c>
      <c r="P6256" t="s">
        <v>22638</v>
      </c>
      <c r="Q6256" t="s">
        <v>48435</v>
      </c>
      <c r="R6256">
        <f>VLOOKUP(P6256,Tabelle2!A:B,2,0)</f>
        <v>41333357</v>
      </c>
    </row>
    <row r="6257" spans="1:19" x14ac:dyDescent="0.15">
      <c r="A6257" t="s">
        <v>42103</v>
      </c>
      <c r="B6257" t="s">
        <v>41170</v>
      </c>
      <c r="C6257" s="5"/>
      <c r="D6257" t="s">
        <v>42104</v>
      </c>
      <c r="F6257" t="s">
        <v>42085</v>
      </c>
      <c r="G6257" s="6" t="s">
        <v>59</v>
      </c>
      <c r="H6257" s="6" t="s">
        <v>1924</v>
      </c>
      <c r="I6257">
        <v>1955</v>
      </c>
      <c r="J6257" t="s">
        <v>42105</v>
      </c>
      <c r="K6257" t="s">
        <v>42106</v>
      </c>
      <c r="M6257" s="19"/>
      <c r="N6257" t="s">
        <v>30100</v>
      </c>
      <c r="O6257" t="s">
        <v>42107</v>
      </c>
      <c r="P6257" t="s">
        <v>22638</v>
      </c>
      <c r="R6257">
        <f>VLOOKUP(P6257,Tabelle2!A:B,2,0)</f>
        <v>41333357</v>
      </c>
    </row>
    <row r="6258" spans="1:19" x14ac:dyDescent="0.15">
      <c r="A6258" t="s">
        <v>39858</v>
      </c>
      <c r="B6258" t="s">
        <v>28314</v>
      </c>
      <c r="C6258" s="5"/>
      <c r="D6258" s="6" t="s">
        <v>39854</v>
      </c>
      <c r="F6258" t="s">
        <v>17941</v>
      </c>
      <c r="G6258" s="6" t="s">
        <v>59</v>
      </c>
      <c r="H6258" s="6" t="s">
        <v>3391</v>
      </c>
      <c r="I6258">
        <v>1955</v>
      </c>
      <c r="J6258" t="s">
        <v>39855</v>
      </c>
      <c r="M6258" s="19" t="s">
        <v>39856</v>
      </c>
      <c r="N6258" t="s">
        <v>28292</v>
      </c>
      <c r="O6258" t="s">
        <v>39859</v>
      </c>
      <c r="P6258" t="s">
        <v>22638</v>
      </c>
      <c r="Q6258" s="4" t="s">
        <v>48318</v>
      </c>
      <c r="R6258">
        <f>VLOOKUP(P6258,Tabelle2!A:B,2,0)</f>
        <v>41333357</v>
      </c>
      <c r="S6258" t="s">
        <v>48528</v>
      </c>
    </row>
    <row r="6259" spans="1:19" x14ac:dyDescent="0.15">
      <c r="A6259" t="s">
        <v>39853</v>
      </c>
      <c r="B6259" t="s">
        <v>28314</v>
      </c>
      <c r="C6259" s="5"/>
      <c r="D6259" s="6" t="s">
        <v>39854</v>
      </c>
      <c r="F6259" t="s">
        <v>17941</v>
      </c>
      <c r="G6259" s="6" t="s">
        <v>59</v>
      </c>
      <c r="H6259" s="6" t="s">
        <v>3391</v>
      </c>
      <c r="I6259">
        <v>1955</v>
      </c>
      <c r="J6259" t="s">
        <v>39855</v>
      </c>
      <c r="M6259" s="19" t="s">
        <v>39856</v>
      </c>
      <c r="N6259" t="s">
        <v>28292</v>
      </c>
      <c r="O6259" t="s">
        <v>39857</v>
      </c>
      <c r="P6259" t="s">
        <v>22638</v>
      </c>
      <c r="Q6259" s="4" t="s">
        <v>48318</v>
      </c>
      <c r="R6259">
        <f>VLOOKUP(P6259,Tabelle2!A:B,2,0)</f>
        <v>41333357</v>
      </c>
      <c r="S6259" t="s">
        <v>48528</v>
      </c>
    </row>
    <row r="6260" spans="1:19" x14ac:dyDescent="0.15">
      <c r="A6260" t="s">
        <v>20268</v>
      </c>
      <c r="C6260" s="5"/>
      <c r="D6260" t="s">
        <v>20269</v>
      </c>
      <c r="E6260" t="s">
        <v>20270</v>
      </c>
      <c r="F6260" t="s">
        <v>17941</v>
      </c>
      <c r="G6260" t="s">
        <v>59</v>
      </c>
      <c r="H6260" t="s">
        <v>1924</v>
      </c>
      <c r="I6260">
        <v>1955</v>
      </c>
      <c r="J6260" t="s">
        <v>20229</v>
      </c>
      <c r="M6260" t="s">
        <v>20257</v>
      </c>
      <c r="N6260" s="4" t="s">
        <v>5</v>
      </c>
      <c r="P6260" t="s">
        <v>22638</v>
      </c>
      <c r="Q6260" s="4" t="s">
        <v>48386</v>
      </c>
      <c r="R6260">
        <f>VLOOKUP(P6260,Tabelle2!A:B,2,0)</f>
        <v>41333357</v>
      </c>
    </row>
    <row r="6261" spans="1:19" x14ac:dyDescent="0.15">
      <c r="A6261" t="s">
        <v>20531</v>
      </c>
      <c r="C6261" s="5"/>
      <c r="D6261" t="s">
        <v>20532</v>
      </c>
      <c r="E6261" t="s">
        <v>20533</v>
      </c>
      <c r="F6261" t="s">
        <v>17941</v>
      </c>
      <c r="G6261" t="s">
        <v>59</v>
      </c>
      <c r="H6261" t="s">
        <v>1924</v>
      </c>
      <c r="I6261">
        <v>1955</v>
      </c>
      <c r="J6261" t="s">
        <v>19688</v>
      </c>
      <c r="K6261" t="s">
        <v>20534</v>
      </c>
      <c r="M6261" t="s">
        <v>20257</v>
      </c>
      <c r="N6261" s="4" t="s">
        <v>5</v>
      </c>
      <c r="P6261" t="s">
        <v>22638</v>
      </c>
      <c r="Q6261" s="4" t="s">
        <v>48386</v>
      </c>
      <c r="R6261">
        <f>VLOOKUP(P6261,Tabelle2!A:B,2,0)</f>
        <v>41333357</v>
      </c>
    </row>
    <row r="6262" spans="1:19" x14ac:dyDescent="0.15">
      <c r="A6262" t="s">
        <v>20683</v>
      </c>
      <c r="C6262" s="5"/>
      <c r="D6262" t="s">
        <v>20684</v>
      </c>
      <c r="E6262" t="s">
        <v>20685</v>
      </c>
      <c r="F6262" t="s">
        <v>17941</v>
      </c>
      <c r="G6262" t="s">
        <v>59</v>
      </c>
      <c r="H6262" t="s">
        <v>1924</v>
      </c>
      <c r="I6262">
        <v>1955</v>
      </c>
      <c r="J6262" t="s">
        <v>20650</v>
      </c>
      <c r="M6262" t="s">
        <v>20257</v>
      </c>
      <c r="N6262" s="4" t="s">
        <v>5</v>
      </c>
      <c r="P6262" t="s">
        <v>22638</v>
      </c>
      <c r="Q6262" s="4" t="s">
        <v>48386</v>
      </c>
      <c r="R6262">
        <f>VLOOKUP(P6262,Tabelle2!A:B,2,0)</f>
        <v>41333357</v>
      </c>
    </row>
    <row r="6263" spans="1:19" x14ac:dyDescent="0.15">
      <c r="A6263" t="s">
        <v>16742</v>
      </c>
      <c r="B6263" t="s">
        <v>10629</v>
      </c>
      <c r="C6263">
        <v>116379901</v>
      </c>
      <c r="D6263" t="s">
        <v>16743</v>
      </c>
      <c r="F6263" t="s">
        <v>13386</v>
      </c>
      <c r="G6263" t="s">
        <v>1145</v>
      </c>
      <c r="H6263" s="4" t="s">
        <v>192</v>
      </c>
      <c r="I6263">
        <v>1955</v>
      </c>
      <c r="J6263" t="s">
        <v>14899</v>
      </c>
      <c r="K6263" t="s">
        <v>3604</v>
      </c>
      <c r="L6263" t="s">
        <v>16744</v>
      </c>
      <c r="M6263" t="s">
        <v>15944</v>
      </c>
      <c r="N6263" s="4" t="s">
        <v>3172</v>
      </c>
      <c r="P6263" t="s">
        <v>5493</v>
      </c>
      <c r="Q6263" s="4" t="s">
        <v>48320</v>
      </c>
      <c r="R6263">
        <f>VLOOKUP(P6263,Tabelle2!A:B,2,0)</f>
        <v>42736064</v>
      </c>
    </row>
    <row r="6264" spans="1:19" x14ac:dyDescent="0.15">
      <c r="A6264" s="4" t="s">
        <v>16742</v>
      </c>
      <c r="B6264" s="4" t="s">
        <v>10629</v>
      </c>
      <c r="C6264">
        <v>116379901</v>
      </c>
      <c r="D6264" s="4" t="s">
        <v>16743</v>
      </c>
      <c r="F6264" s="4" t="s">
        <v>13386</v>
      </c>
      <c r="G6264" s="4" t="s">
        <v>1145</v>
      </c>
      <c r="H6264" s="4" t="s">
        <v>192</v>
      </c>
      <c r="I6264" s="4">
        <v>1955</v>
      </c>
      <c r="J6264" s="4" t="s">
        <v>14899</v>
      </c>
      <c r="K6264" s="4" t="s">
        <v>3604</v>
      </c>
      <c r="L6264" s="4" t="s">
        <v>16744</v>
      </c>
      <c r="M6264" s="4" t="s">
        <v>15944</v>
      </c>
      <c r="N6264" s="4" t="s">
        <v>3138</v>
      </c>
      <c r="P6264" t="s">
        <v>5493</v>
      </c>
      <c r="Q6264" s="4" t="s">
        <v>48333</v>
      </c>
      <c r="R6264">
        <f>VLOOKUP(P6264,Tabelle2!A:B,2,0)</f>
        <v>42736064</v>
      </c>
    </row>
    <row r="6265" spans="1:19" x14ac:dyDescent="0.15">
      <c r="A6265" t="s">
        <v>37599</v>
      </c>
      <c r="B6265" s="20" t="s">
        <v>37600</v>
      </c>
      <c r="C6265" s="5">
        <v>118866621</v>
      </c>
      <c r="D6265" t="s">
        <v>37601</v>
      </c>
      <c r="F6265" t="s">
        <v>13386</v>
      </c>
      <c r="G6265" t="s">
        <v>191</v>
      </c>
      <c r="H6265" s="6" t="s">
        <v>324</v>
      </c>
      <c r="I6265" s="6">
        <v>1955</v>
      </c>
      <c r="J6265" s="6" t="s">
        <v>37602</v>
      </c>
      <c r="K6265" s="6" t="s">
        <v>37603</v>
      </c>
      <c r="L6265" s="6" t="s">
        <v>37604</v>
      </c>
      <c r="M6265" s="19" t="s">
        <v>37605</v>
      </c>
      <c r="N6265" t="s">
        <v>28496</v>
      </c>
      <c r="P6265" t="s">
        <v>5493</v>
      </c>
      <c r="R6265">
        <f>VLOOKUP(P6265,Tabelle2!A:B,2,0)</f>
        <v>42736064</v>
      </c>
    </row>
    <row r="6266" spans="1:19" x14ac:dyDescent="0.15">
      <c r="A6266" t="s">
        <v>14283</v>
      </c>
      <c r="B6266" t="s">
        <v>7368</v>
      </c>
      <c r="C6266" s="5">
        <v>118607839</v>
      </c>
      <c r="D6266" s="6" t="s">
        <v>14284</v>
      </c>
      <c r="F6266" s="6" t="s">
        <v>13386</v>
      </c>
      <c r="G6266" s="6" t="s">
        <v>191</v>
      </c>
      <c r="H6266" s="6" t="s">
        <v>13396</v>
      </c>
      <c r="I6266" s="6">
        <v>1955</v>
      </c>
      <c r="J6266" s="6" t="s">
        <v>14285</v>
      </c>
      <c r="K6266" s="6" t="s">
        <v>13266</v>
      </c>
      <c r="L6266" s="6" t="s">
        <v>37373</v>
      </c>
      <c r="M6266" s="19" t="s">
        <v>29024</v>
      </c>
      <c r="N6266" t="s">
        <v>28496</v>
      </c>
      <c r="P6266" t="s">
        <v>5493</v>
      </c>
      <c r="R6266">
        <f>VLOOKUP(P6266,Tabelle2!A:B,2,0)</f>
        <v>42736064</v>
      </c>
    </row>
    <row r="6267" spans="1:19" x14ac:dyDescent="0.15">
      <c r="A6267" t="s">
        <v>14283</v>
      </c>
      <c r="B6267" s="20" t="s">
        <v>7368</v>
      </c>
      <c r="C6267" s="5">
        <v>118607839</v>
      </c>
      <c r="D6267" t="s">
        <v>14284</v>
      </c>
      <c r="F6267" t="s">
        <v>13386</v>
      </c>
      <c r="G6267" t="s">
        <v>191</v>
      </c>
      <c r="H6267" s="6" t="s">
        <v>13396</v>
      </c>
      <c r="I6267" s="6">
        <v>1955</v>
      </c>
      <c r="J6267" s="6" t="s">
        <v>14285</v>
      </c>
      <c r="K6267" s="6" t="s">
        <v>13266</v>
      </c>
      <c r="L6267" s="6" t="s">
        <v>37610</v>
      </c>
      <c r="M6267" s="19" t="s">
        <v>29024</v>
      </c>
      <c r="N6267" t="s">
        <v>28496</v>
      </c>
      <c r="P6267" t="s">
        <v>5493</v>
      </c>
      <c r="R6267">
        <f>VLOOKUP(P6267,Tabelle2!A:B,2,0)</f>
        <v>42736064</v>
      </c>
    </row>
    <row r="6268" spans="1:19" x14ac:dyDescent="0.15">
      <c r="A6268" s="4" t="s">
        <v>14283</v>
      </c>
      <c r="B6268" s="4" t="s">
        <v>7368</v>
      </c>
      <c r="C6268" s="7">
        <v>118607839</v>
      </c>
      <c r="D6268" s="4" t="s">
        <v>14284</v>
      </c>
      <c r="F6268" s="4" t="s">
        <v>13386</v>
      </c>
      <c r="G6268" s="4" t="s">
        <v>1145</v>
      </c>
      <c r="H6268" s="4" t="s">
        <v>192</v>
      </c>
      <c r="I6268" s="4">
        <v>1955</v>
      </c>
      <c r="J6268" s="4" t="s">
        <v>14285</v>
      </c>
      <c r="K6268" s="4" t="s">
        <v>13266</v>
      </c>
      <c r="L6268" s="4" t="s">
        <v>14286</v>
      </c>
      <c r="M6268" s="4" t="s">
        <v>1224</v>
      </c>
      <c r="N6268" s="6" t="s">
        <v>2291</v>
      </c>
      <c r="P6268" t="s">
        <v>5493</v>
      </c>
      <c r="R6268">
        <f>VLOOKUP(P6268,Tabelle2!A:B,2,0)</f>
        <v>42736064</v>
      </c>
    </row>
    <row r="6269" spans="1:19" x14ac:dyDescent="0.15">
      <c r="A6269" t="s">
        <v>32982</v>
      </c>
      <c r="B6269" t="s">
        <v>32983</v>
      </c>
      <c r="C6269" s="5">
        <v>128610085</v>
      </c>
      <c r="D6269" t="s">
        <v>12224</v>
      </c>
      <c r="F6269" t="s">
        <v>7094</v>
      </c>
      <c r="G6269" t="s">
        <v>41</v>
      </c>
      <c r="H6269" t="s">
        <v>42</v>
      </c>
      <c r="I6269">
        <v>1955</v>
      </c>
      <c r="J6269" t="s">
        <v>15916</v>
      </c>
      <c r="K6269" t="s">
        <v>32984</v>
      </c>
      <c r="M6269" s="19" t="s">
        <v>28780</v>
      </c>
      <c r="N6269" t="s">
        <v>28922</v>
      </c>
      <c r="O6269" t="s">
        <v>32985</v>
      </c>
      <c r="P6269" s="4" t="s">
        <v>1274</v>
      </c>
      <c r="R6269">
        <f>VLOOKUP(P6269,Tabelle2!A:B,2,0)</f>
        <v>41437233</v>
      </c>
    </row>
    <row r="6270" spans="1:19" x14ac:dyDescent="0.15">
      <c r="A6270" t="s">
        <v>36704</v>
      </c>
      <c r="B6270" t="s">
        <v>3506</v>
      </c>
      <c r="C6270" s="5">
        <v>118725823</v>
      </c>
      <c r="D6270" t="s">
        <v>30661</v>
      </c>
      <c r="F6270" t="s">
        <v>13386</v>
      </c>
      <c r="G6270" t="s">
        <v>191</v>
      </c>
      <c r="H6270" t="s">
        <v>30651</v>
      </c>
      <c r="I6270">
        <v>1949</v>
      </c>
      <c r="J6270" t="s">
        <v>15481</v>
      </c>
      <c r="K6270" t="s">
        <v>2358</v>
      </c>
      <c r="L6270" t="s">
        <v>36705</v>
      </c>
      <c r="M6270" s="19" t="s">
        <v>29024</v>
      </c>
      <c r="N6270" t="s">
        <v>28781</v>
      </c>
      <c r="O6270" t="s">
        <v>36706</v>
      </c>
      <c r="P6270" t="s">
        <v>5493</v>
      </c>
      <c r="Q6270" t="s">
        <v>48311</v>
      </c>
      <c r="R6270">
        <f>VLOOKUP(P6270,Tabelle2!A:B,2,0)</f>
        <v>42736064</v>
      </c>
    </row>
    <row r="6271" spans="1:19" x14ac:dyDescent="0.15">
      <c r="A6271" t="s">
        <v>37045</v>
      </c>
      <c r="B6271" t="s">
        <v>37046</v>
      </c>
      <c r="C6271" s="5">
        <v>124293905</v>
      </c>
      <c r="D6271" t="s">
        <v>37043</v>
      </c>
      <c r="F6271" t="s">
        <v>13386</v>
      </c>
      <c r="G6271" t="s">
        <v>191</v>
      </c>
      <c r="H6271" t="s">
        <v>324</v>
      </c>
      <c r="I6271">
        <v>1955</v>
      </c>
      <c r="J6271" t="s">
        <v>37047</v>
      </c>
      <c r="K6271" t="s">
        <v>37048</v>
      </c>
      <c r="L6271" t="s">
        <v>37049</v>
      </c>
      <c r="M6271" s="19" t="s">
        <v>29973</v>
      </c>
      <c r="N6271" t="s">
        <v>28496</v>
      </c>
      <c r="P6271" t="s">
        <v>5493</v>
      </c>
      <c r="R6271">
        <f>VLOOKUP(P6271,Tabelle2!A:B,2,0)</f>
        <v>42736064</v>
      </c>
    </row>
    <row r="6272" spans="1:19" x14ac:dyDescent="0.15">
      <c r="A6272" t="s">
        <v>37045</v>
      </c>
      <c r="B6272" t="s">
        <v>37046</v>
      </c>
      <c r="C6272" s="5">
        <v>124293905</v>
      </c>
      <c r="D6272" t="s">
        <v>37043</v>
      </c>
      <c r="F6272" t="s">
        <v>13386</v>
      </c>
      <c r="G6272" t="s">
        <v>191</v>
      </c>
      <c r="H6272" t="s">
        <v>324</v>
      </c>
      <c r="I6272">
        <v>1955</v>
      </c>
      <c r="J6272" t="s">
        <v>37047</v>
      </c>
      <c r="K6272" t="s">
        <v>37048</v>
      </c>
      <c r="L6272" t="s">
        <v>37049</v>
      </c>
      <c r="M6272" s="19" t="s">
        <v>29973</v>
      </c>
      <c r="N6272" t="s">
        <v>29592</v>
      </c>
      <c r="P6272" t="s">
        <v>5493</v>
      </c>
      <c r="R6272">
        <f>VLOOKUP(P6272,Tabelle2!A:B,2,0)</f>
        <v>42736064</v>
      </c>
    </row>
    <row r="6273" spans="1:18" x14ac:dyDescent="0.15">
      <c r="A6273" t="s">
        <v>35076</v>
      </c>
      <c r="B6273" t="s">
        <v>7917</v>
      </c>
      <c r="C6273" s="5">
        <v>118522140</v>
      </c>
      <c r="D6273" t="s">
        <v>30439</v>
      </c>
      <c r="F6273" t="s">
        <v>13252</v>
      </c>
      <c r="G6273" t="s">
        <v>191</v>
      </c>
      <c r="H6273" t="s">
        <v>35077</v>
      </c>
      <c r="I6273">
        <v>1949</v>
      </c>
      <c r="J6273" t="s">
        <v>22662</v>
      </c>
      <c r="K6273" t="s">
        <v>35078</v>
      </c>
      <c r="L6273" t="s">
        <v>35079</v>
      </c>
      <c r="M6273" s="19" t="s">
        <v>28996</v>
      </c>
      <c r="N6273" t="s">
        <v>28682</v>
      </c>
      <c r="P6273" t="s">
        <v>5493</v>
      </c>
      <c r="Q6273" s="4" t="s">
        <v>48309</v>
      </c>
      <c r="R6273">
        <f>VLOOKUP(P6273,Tabelle2!A:B,2,0)</f>
        <v>42736064</v>
      </c>
    </row>
    <row r="6274" spans="1:18" x14ac:dyDescent="0.15">
      <c r="A6274" t="s">
        <v>16716</v>
      </c>
      <c r="B6274" s="20" t="s">
        <v>37482</v>
      </c>
      <c r="C6274" s="5">
        <v>118640518</v>
      </c>
      <c r="D6274" t="s">
        <v>37483</v>
      </c>
      <c r="F6274" t="s">
        <v>13386</v>
      </c>
      <c r="G6274" t="s">
        <v>191</v>
      </c>
      <c r="H6274" s="6" t="s">
        <v>324</v>
      </c>
      <c r="I6274" s="6">
        <v>1955</v>
      </c>
      <c r="J6274" s="6" t="s">
        <v>16718</v>
      </c>
      <c r="K6274" s="6" t="s">
        <v>14597</v>
      </c>
      <c r="L6274" s="6" t="s">
        <v>37484</v>
      </c>
      <c r="M6274" s="19" t="s">
        <v>37485</v>
      </c>
      <c r="N6274" t="s">
        <v>28951</v>
      </c>
      <c r="P6274" t="s">
        <v>5493</v>
      </c>
      <c r="Q6274" t="s">
        <v>48307</v>
      </c>
      <c r="R6274">
        <f>VLOOKUP(P6274,Tabelle2!A:B,2,0)</f>
        <v>42736064</v>
      </c>
    </row>
    <row r="6275" spans="1:18" x14ac:dyDescent="0.15">
      <c r="A6275" s="4" t="s">
        <v>16716</v>
      </c>
      <c r="B6275" s="4" t="s">
        <v>16711</v>
      </c>
      <c r="C6275">
        <v>118640518</v>
      </c>
      <c r="D6275" s="4" t="s">
        <v>16717</v>
      </c>
      <c r="F6275" s="4" t="s">
        <v>13386</v>
      </c>
      <c r="G6275" s="4" t="s">
        <v>1145</v>
      </c>
      <c r="H6275" s="4" t="s">
        <v>192</v>
      </c>
      <c r="I6275" s="4">
        <v>1955</v>
      </c>
      <c r="J6275" s="4" t="s">
        <v>16718</v>
      </c>
      <c r="K6275" s="4" t="s">
        <v>14597</v>
      </c>
      <c r="L6275" s="4" t="s">
        <v>16719</v>
      </c>
      <c r="M6275" s="4" t="s">
        <v>16720</v>
      </c>
      <c r="N6275" s="4" t="s">
        <v>2662</v>
      </c>
      <c r="P6275" t="s">
        <v>5493</v>
      </c>
      <c r="Q6275" s="4" t="s">
        <v>48334</v>
      </c>
      <c r="R6275">
        <f>VLOOKUP(P6275,Tabelle2!A:B,2,0)</f>
        <v>42736064</v>
      </c>
    </row>
    <row r="6276" spans="1:18" x14ac:dyDescent="0.15">
      <c r="A6276" t="s">
        <v>37363</v>
      </c>
      <c r="B6276" t="s">
        <v>37364</v>
      </c>
      <c r="C6276" s="5"/>
      <c r="D6276" s="6" t="s">
        <v>37365</v>
      </c>
      <c r="F6276" s="6" t="s">
        <v>13386</v>
      </c>
      <c r="G6276" s="6" t="s">
        <v>191</v>
      </c>
      <c r="H6276" s="6" t="s">
        <v>13396</v>
      </c>
      <c r="I6276" s="6">
        <v>1955</v>
      </c>
      <c r="J6276" s="6" t="s">
        <v>37366</v>
      </c>
      <c r="K6276" s="6" t="s">
        <v>37367</v>
      </c>
      <c r="L6276" s="6" t="s">
        <v>37368</v>
      </c>
      <c r="M6276" s="19" t="s">
        <v>28749</v>
      </c>
      <c r="N6276" t="s">
        <v>28496</v>
      </c>
      <c r="P6276" t="s">
        <v>5493</v>
      </c>
      <c r="R6276">
        <f>VLOOKUP(P6276,Tabelle2!A:B,2,0)</f>
        <v>42736064</v>
      </c>
    </row>
    <row r="6277" spans="1:18" x14ac:dyDescent="0.15">
      <c r="A6277" t="s">
        <v>38267</v>
      </c>
      <c r="B6277" t="s">
        <v>38268</v>
      </c>
      <c r="C6277">
        <v>174348754</v>
      </c>
      <c r="D6277" t="s">
        <v>38269</v>
      </c>
      <c r="F6277" t="s">
        <v>13386</v>
      </c>
      <c r="G6277" t="s">
        <v>191</v>
      </c>
      <c r="H6277" t="s">
        <v>324</v>
      </c>
      <c r="I6277">
        <v>1955</v>
      </c>
      <c r="J6277" t="s">
        <v>38270</v>
      </c>
      <c r="K6277" t="s">
        <v>38271</v>
      </c>
      <c r="L6277" t="s">
        <v>38272</v>
      </c>
      <c r="M6277" s="19" t="s">
        <v>29998</v>
      </c>
      <c r="N6277" t="s">
        <v>28366</v>
      </c>
      <c r="P6277" t="s">
        <v>5493</v>
      </c>
      <c r="R6277">
        <f>VLOOKUP(P6277,Tabelle2!A:B,2,0)</f>
        <v>42736064</v>
      </c>
    </row>
    <row r="6278" spans="1:18" x14ac:dyDescent="0.15">
      <c r="A6278" t="s">
        <v>17500</v>
      </c>
      <c r="B6278" t="s">
        <v>17501</v>
      </c>
      <c r="C6278" s="5"/>
      <c r="D6278" t="s">
        <v>17497</v>
      </c>
      <c r="F6278" t="s">
        <v>13386</v>
      </c>
      <c r="G6278" t="s">
        <v>1145</v>
      </c>
      <c r="H6278" s="4" t="s">
        <v>192</v>
      </c>
      <c r="I6278" s="4">
        <v>1954</v>
      </c>
      <c r="J6278" s="4" t="s">
        <v>17502</v>
      </c>
      <c r="K6278" s="4" t="s">
        <v>17503</v>
      </c>
      <c r="L6278" s="4" t="s">
        <v>17504</v>
      </c>
      <c r="M6278" s="4" t="s">
        <v>14155</v>
      </c>
      <c r="N6278" s="4" t="s">
        <v>402</v>
      </c>
      <c r="O6278" s="4" t="s">
        <v>17505</v>
      </c>
      <c r="P6278" t="s">
        <v>5493</v>
      </c>
      <c r="Q6278" s="4" t="s">
        <v>48320</v>
      </c>
      <c r="R6278">
        <f>VLOOKUP(P6278,Tabelle2!A:B,2,0)</f>
        <v>42736064</v>
      </c>
    </row>
    <row r="6279" spans="1:18" x14ac:dyDescent="0.15">
      <c r="A6279" t="s">
        <v>37834</v>
      </c>
      <c r="B6279" t="s">
        <v>33980</v>
      </c>
      <c r="C6279" s="5">
        <v>118501267</v>
      </c>
      <c r="D6279" t="s">
        <v>37835</v>
      </c>
      <c r="F6279" t="s">
        <v>13386</v>
      </c>
      <c r="G6279" t="s">
        <v>191</v>
      </c>
      <c r="H6279" t="s">
        <v>324</v>
      </c>
      <c r="I6279">
        <v>1955</v>
      </c>
      <c r="J6279" t="s">
        <v>37836</v>
      </c>
      <c r="K6279" t="s">
        <v>37837</v>
      </c>
      <c r="L6279" t="s">
        <v>37838</v>
      </c>
      <c r="M6279" s="19" t="s">
        <v>29998</v>
      </c>
      <c r="N6279" t="s">
        <v>28699</v>
      </c>
      <c r="P6279" t="s">
        <v>5493</v>
      </c>
      <c r="Q6279" s="4" t="s">
        <v>48347</v>
      </c>
      <c r="R6279">
        <f>VLOOKUP(P6279,Tabelle2!A:B,2,0)</f>
        <v>42736064</v>
      </c>
    </row>
    <row r="6280" spans="1:18" x14ac:dyDescent="0.15">
      <c r="A6280" t="s">
        <v>37494</v>
      </c>
      <c r="B6280" s="20" t="s">
        <v>1715</v>
      </c>
      <c r="C6280" s="5" t="s">
        <v>1716</v>
      </c>
      <c r="D6280" t="s">
        <v>37495</v>
      </c>
      <c r="F6280" t="s">
        <v>13386</v>
      </c>
      <c r="G6280" t="s">
        <v>191</v>
      </c>
      <c r="H6280" s="6" t="s">
        <v>324</v>
      </c>
      <c r="I6280" s="6">
        <v>1955</v>
      </c>
      <c r="J6280" s="6" t="s">
        <v>37496</v>
      </c>
      <c r="K6280" s="6" t="s">
        <v>3050</v>
      </c>
      <c r="L6280" s="6" t="s">
        <v>37497</v>
      </c>
      <c r="M6280" s="19" t="s">
        <v>30405</v>
      </c>
      <c r="N6280" t="s">
        <v>28951</v>
      </c>
      <c r="P6280" t="s">
        <v>5493</v>
      </c>
      <c r="Q6280" t="s">
        <v>48307</v>
      </c>
      <c r="R6280">
        <f>VLOOKUP(P6280,Tabelle2!A:B,2,0)</f>
        <v>42736064</v>
      </c>
    </row>
    <row r="6281" spans="1:18" x14ac:dyDescent="0.15">
      <c r="A6281" t="s">
        <v>38112</v>
      </c>
      <c r="B6281" t="s">
        <v>8808</v>
      </c>
      <c r="C6281" s="5"/>
      <c r="D6281" t="s">
        <v>34569</v>
      </c>
      <c r="F6281" t="s">
        <v>13386</v>
      </c>
      <c r="G6281" t="s">
        <v>41</v>
      </c>
      <c r="H6281" t="s">
        <v>42</v>
      </c>
      <c r="I6281">
        <v>1955</v>
      </c>
      <c r="J6281" t="s">
        <v>13390</v>
      </c>
      <c r="K6281" t="s">
        <v>38113</v>
      </c>
      <c r="M6281" s="19" t="s">
        <v>29973</v>
      </c>
      <c r="N6281" t="s">
        <v>28598</v>
      </c>
      <c r="O6281" t="s">
        <v>38114</v>
      </c>
      <c r="P6281" t="s">
        <v>5493</v>
      </c>
      <c r="Q6281" s="4" t="s">
        <v>48416</v>
      </c>
      <c r="R6281">
        <f>VLOOKUP(P6281,Tabelle2!A:B,2,0)</f>
        <v>42736064</v>
      </c>
    </row>
    <row r="6282" spans="1:18" x14ac:dyDescent="0.15">
      <c r="A6282" t="s">
        <v>42440</v>
      </c>
      <c r="B6282" t="s">
        <v>42441</v>
      </c>
      <c r="C6282" s="5"/>
      <c r="D6282" t="s">
        <v>42442</v>
      </c>
      <c r="F6282" t="s">
        <v>42434</v>
      </c>
      <c r="G6282" t="s">
        <v>191</v>
      </c>
      <c r="H6282" t="s">
        <v>324</v>
      </c>
      <c r="I6282">
        <v>1955</v>
      </c>
      <c r="J6282" t="s">
        <v>5661</v>
      </c>
      <c r="M6282" s="19" t="s">
        <v>31842</v>
      </c>
      <c r="N6282" t="s">
        <v>28816</v>
      </c>
      <c r="O6282" t="s">
        <v>42443</v>
      </c>
      <c r="P6282" s="4" t="s">
        <v>22638</v>
      </c>
      <c r="R6282">
        <f>VLOOKUP(P6282,Tabelle2!A:B,2,0)</f>
        <v>41333357</v>
      </c>
    </row>
    <row r="6283" spans="1:18" x14ac:dyDescent="0.15">
      <c r="A6283" t="s">
        <v>5948</v>
      </c>
      <c r="B6283" t="s">
        <v>5949</v>
      </c>
      <c r="C6283" s="5"/>
      <c r="D6283" s="4" t="s">
        <v>5950</v>
      </c>
      <c r="F6283" s="4" t="s">
        <v>5946</v>
      </c>
      <c r="G6283" s="4" t="s">
        <v>191</v>
      </c>
      <c r="H6283" s="4" t="s">
        <v>192</v>
      </c>
      <c r="I6283">
        <v>1955</v>
      </c>
      <c r="J6283" s="4" t="s">
        <v>5951</v>
      </c>
      <c r="M6283" s="4" t="s">
        <v>5952</v>
      </c>
      <c r="N6283" s="4" t="s">
        <v>631</v>
      </c>
      <c r="P6283" t="s">
        <v>5493</v>
      </c>
      <c r="Q6283" s="4" t="s">
        <v>48355</v>
      </c>
      <c r="R6283">
        <f>VLOOKUP(P6283,Tabelle2!A:B,2,0)</f>
        <v>42736064</v>
      </c>
    </row>
    <row r="6284" spans="1:18" x14ac:dyDescent="0.15">
      <c r="A6284" s="21" t="s">
        <v>37924</v>
      </c>
      <c r="B6284" t="s">
        <v>37925</v>
      </c>
      <c r="C6284" s="5">
        <v>118637819</v>
      </c>
      <c r="D6284" t="s">
        <v>37926</v>
      </c>
      <c r="F6284" s="21" t="s">
        <v>13386</v>
      </c>
      <c r="G6284" s="21" t="s">
        <v>138</v>
      </c>
      <c r="H6284" s="21" t="s">
        <v>2276</v>
      </c>
      <c r="I6284" s="21">
        <v>1955</v>
      </c>
      <c r="J6284" s="21" t="s">
        <v>37927</v>
      </c>
      <c r="K6284" s="21" t="s">
        <v>37928</v>
      </c>
      <c r="M6284" s="19" t="s">
        <v>28417</v>
      </c>
      <c r="P6284" t="s">
        <v>5493</v>
      </c>
      <c r="R6284">
        <f>VLOOKUP(P6284,Tabelle2!A:B,2,0)</f>
        <v>42736064</v>
      </c>
    </row>
    <row r="6285" spans="1:18" x14ac:dyDescent="0.15">
      <c r="A6285" s="9" t="s">
        <v>13738</v>
      </c>
      <c r="B6285" s="9" t="s">
        <v>13720</v>
      </c>
      <c r="C6285" s="7">
        <v>118586653</v>
      </c>
      <c r="D6285" s="9" t="s">
        <v>13739</v>
      </c>
      <c r="E6285" s="9"/>
      <c r="F6285" s="9" t="s">
        <v>13386</v>
      </c>
      <c r="G6285" s="9" t="s">
        <v>138</v>
      </c>
      <c r="H6285" s="9" t="s">
        <v>2276</v>
      </c>
      <c r="I6285" s="9">
        <v>1955</v>
      </c>
      <c r="J6285" s="9" t="s">
        <v>13740</v>
      </c>
      <c r="K6285" s="9" t="s">
        <v>13741</v>
      </c>
      <c r="L6285" s="9"/>
      <c r="M6285" s="9" t="s">
        <v>2422</v>
      </c>
      <c r="N6285" s="9" t="s">
        <v>5497</v>
      </c>
      <c r="O6285" s="9"/>
      <c r="P6285" t="s">
        <v>5493</v>
      </c>
      <c r="Q6285" s="4" t="s">
        <v>48281</v>
      </c>
      <c r="R6285">
        <f>VLOOKUP(P6285,Tabelle2!A:B,2,0)</f>
        <v>42736064</v>
      </c>
    </row>
    <row r="6286" spans="1:18" x14ac:dyDescent="0.15">
      <c r="A6286" s="9" t="s">
        <v>13580</v>
      </c>
      <c r="B6286" s="9" t="s">
        <v>7098</v>
      </c>
      <c r="C6286" s="7">
        <v>118559737</v>
      </c>
      <c r="D6286" s="9" t="s">
        <v>13581</v>
      </c>
      <c r="E6286" s="9"/>
      <c r="F6286" s="9" t="s">
        <v>13386</v>
      </c>
      <c r="G6286" s="9" t="s">
        <v>138</v>
      </c>
      <c r="H6286" s="9" t="s">
        <v>2276</v>
      </c>
      <c r="I6286" s="9">
        <v>1955</v>
      </c>
      <c r="J6286" s="9" t="s">
        <v>13582</v>
      </c>
      <c r="K6286" s="9" t="s">
        <v>13583</v>
      </c>
      <c r="L6286" s="9"/>
      <c r="M6286" s="9" t="s">
        <v>2422</v>
      </c>
      <c r="N6286" s="9" t="s">
        <v>5497</v>
      </c>
      <c r="O6286" s="9"/>
      <c r="P6286" t="s">
        <v>5493</v>
      </c>
      <c r="Q6286" s="4" t="s">
        <v>48281</v>
      </c>
      <c r="R6286">
        <f>VLOOKUP(P6286,Tabelle2!A:B,2,0)</f>
        <v>42736064</v>
      </c>
    </row>
    <row r="6287" spans="1:18" x14ac:dyDescent="0.15">
      <c r="A6287" t="s">
        <v>37050</v>
      </c>
      <c r="B6287" t="s">
        <v>35356</v>
      </c>
      <c r="C6287" s="5">
        <v>118564722</v>
      </c>
      <c r="D6287" t="s">
        <v>37051</v>
      </c>
      <c r="F6287" t="s">
        <v>13386</v>
      </c>
      <c r="G6287" t="s">
        <v>138</v>
      </c>
      <c r="H6287" t="s">
        <v>2276</v>
      </c>
      <c r="I6287">
        <v>1952</v>
      </c>
      <c r="J6287" t="s">
        <v>37052</v>
      </c>
      <c r="K6287" t="s">
        <v>37053</v>
      </c>
      <c r="M6287" s="19" t="s">
        <v>28711</v>
      </c>
      <c r="N6287" t="s">
        <v>29592</v>
      </c>
      <c r="P6287" t="s">
        <v>5493</v>
      </c>
      <c r="R6287">
        <f>VLOOKUP(P6287,Tabelle2!A:B,2,0)</f>
        <v>42736064</v>
      </c>
    </row>
    <row r="6288" spans="1:18" x14ac:dyDescent="0.15">
      <c r="A6288" s="21" t="s">
        <v>37050</v>
      </c>
      <c r="B6288" t="s">
        <v>35356</v>
      </c>
      <c r="C6288" s="5">
        <v>118564722</v>
      </c>
      <c r="D6288" t="s">
        <v>37051</v>
      </c>
      <c r="F6288" s="21" t="s">
        <v>13386</v>
      </c>
      <c r="G6288" s="21" t="s">
        <v>138</v>
      </c>
      <c r="H6288" s="21" t="s">
        <v>2276</v>
      </c>
      <c r="I6288" s="21">
        <v>1952</v>
      </c>
      <c r="J6288" s="21" t="s">
        <v>37052</v>
      </c>
      <c r="K6288" s="21" t="s">
        <v>37053</v>
      </c>
      <c r="M6288" s="19" t="s">
        <v>28711</v>
      </c>
      <c r="P6288" t="s">
        <v>5493</v>
      </c>
      <c r="R6288">
        <f>VLOOKUP(P6288,Tabelle2!A:B,2,0)</f>
        <v>42736064</v>
      </c>
    </row>
    <row r="6289" spans="1:18" x14ac:dyDescent="0.15">
      <c r="A6289" t="s">
        <v>37874</v>
      </c>
      <c r="B6289" t="s">
        <v>34039</v>
      </c>
      <c r="C6289" s="5">
        <v>127857451</v>
      </c>
      <c r="D6289" t="s">
        <v>37875</v>
      </c>
      <c r="F6289" t="s">
        <v>13386</v>
      </c>
      <c r="G6289" t="s">
        <v>138</v>
      </c>
      <c r="H6289" t="s">
        <v>2276</v>
      </c>
      <c r="I6289">
        <v>1957</v>
      </c>
      <c r="J6289" t="s">
        <v>22702</v>
      </c>
      <c r="K6289" t="s">
        <v>37876</v>
      </c>
      <c r="M6289" s="19" t="s">
        <v>30138</v>
      </c>
      <c r="N6289" t="s">
        <v>28496</v>
      </c>
      <c r="P6289" t="s">
        <v>5493</v>
      </c>
      <c r="R6289">
        <f>VLOOKUP(P6289,Tabelle2!A:B,2,0)</f>
        <v>42736064</v>
      </c>
    </row>
    <row r="6290" spans="1:18" x14ac:dyDescent="0.15">
      <c r="A6290" t="s">
        <v>37874</v>
      </c>
      <c r="B6290" t="s">
        <v>34039</v>
      </c>
      <c r="C6290" s="5">
        <v>127857451</v>
      </c>
      <c r="D6290" t="s">
        <v>37875</v>
      </c>
      <c r="F6290" t="s">
        <v>13386</v>
      </c>
      <c r="G6290" t="s">
        <v>138</v>
      </c>
      <c r="H6290" t="s">
        <v>2276</v>
      </c>
      <c r="I6290">
        <v>1951</v>
      </c>
      <c r="J6290" t="s">
        <v>22702</v>
      </c>
      <c r="K6290" t="s">
        <v>37876</v>
      </c>
      <c r="M6290" s="19" t="s">
        <v>30138</v>
      </c>
      <c r="N6290" t="s">
        <v>28432</v>
      </c>
      <c r="P6290" t="s">
        <v>5493</v>
      </c>
      <c r="Q6290" s="4" t="s">
        <v>48427</v>
      </c>
      <c r="R6290">
        <f>VLOOKUP(P6290,Tabelle2!A:B,2,0)</f>
        <v>42736064</v>
      </c>
    </row>
    <row r="6291" spans="1:18" x14ac:dyDescent="0.15">
      <c r="A6291" t="s">
        <v>37877</v>
      </c>
      <c r="B6291" t="s">
        <v>34039</v>
      </c>
      <c r="C6291" s="5">
        <v>127857451</v>
      </c>
      <c r="D6291" t="s">
        <v>37878</v>
      </c>
      <c r="E6291" t="s">
        <v>37879</v>
      </c>
      <c r="F6291" t="s">
        <v>13386</v>
      </c>
      <c r="G6291" t="s">
        <v>138</v>
      </c>
      <c r="H6291" t="s">
        <v>2276</v>
      </c>
      <c r="I6291">
        <v>1955</v>
      </c>
      <c r="J6291" t="s">
        <v>37880</v>
      </c>
      <c r="K6291" t="s">
        <v>37881</v>
      </c>
      <c r="M6291" s="19" t="s">
        <v>30138</v>
      </c>
      <c r="N6291" t="s">
        <v>28496</v>
      </c>
      <c r="P6291" t="s">
        <v>5493</v>
      </c>
      <c r="R6291">
        <f>VLOOKUP(P6291,Tabelle2!A:B,2,0)</f>
        <v>42736064</v>
      </c>
    </row>
    <row r="6292" spans="1:18" x14ac:dyDescent="0.15">
      <c r="A6292" t="s">
        <v>37877</v>
      </c>
      <c r="B6292" t="s">
        <v>34039</v>
      </c>
      <c r="C6292" s="5">
        <v>127857451</v>
      </c>
      <c r="D6292" t="s">
        <v>37878</v>
      </c>
      <c r="E6292" t="s">
        <v>37879</v>
      </c>
      <c r="F6292" t="s">
        <v>13386</v>
      </c>
      <c r="G6292" t="s">
        <v>138</v>
      </c>
      <c r="H6292" t="s">
        <v>2276</v>
      </c>
      <c r="I6292">
        <v>1955</v>
      </c>
      <c r="J6292" t="s">
        <v>37880</v>
      </c>
      <c r="K6292" t="s">
        <v>37881</v>
      </c>
      <c r="M6292" s="19" t="s">
        <v>30138</v>
      </c>
      <c r="N6292" t="s">
        <v>28432</v>
      </c>
      <c r="P6292" t="s">
        <v>5493</v>
      </c>
      <c r="Q6292" s="4" t="s">
        <v>48427</v>
      </c>
      <c r="R6292">
        <f>VLOOKUP(P6292,Tabelle2!A:B,2,0)</f>
        <v>42736064</v>
      </c>
    </row>
    <row r="6293" spans="1:18" x14ac:dyDescent="0.15">
      <c r="A6293" t="s">
        <v>15034</v>
      </c>
      <c r="B6293" t="s">
        <v>8378</v>
      </c>
      <c r="C6293">
        <v>118987445</v>
      </c>
      <c r="D6293" s="4" t="s">
        <v>15035</v>
      </c>
      <c r="F6293" s="4" t="s">
        <v>13386</v>
      </c>
      <c r="G6293" s="4" t="s">
        <v>138</v>
      </c>
      <c r="H6293" s="4" t="s">
        <v>2276</v>
      </c>
      <c r="I6293" s="4">
        <v>1955</v>
      </c>
      <c r="J6293" t="s">
        <v>15036</v>
      </c>
      <c r="K6293" s="4" t="s">
        <v>13305</v>
      </c>
      <c r="M6293" t="s">
        <v>2422</v>
      </c>
      <c r="N6293" s="6" t="s">
        <v>2000</v>
      </c>
      <c r="P6293" t="s">
        <v>5493</v>
      </c>
      <c r="Q6293" s="6" t="s">
        <v>48367</v>
      </c>
      <c r="R6293">
        <f>VLOOKUP(P6293,Tabelle2!A:B,2,0)</f>
        <v>42736064</v>
      </c>
    </row>
    <row r="6294" spans="1:18" x14ac:dyDescent="0.15">
      <c r="A6294" t="s">
        <v>38061</v>
      </c>
      <c r="B6294" t="s">
        <v>37446</v>
      </c>
      <c r="C6294" s="5">
        <v>122623282</v>
      </c>
      <c r="D6294" t="s">
        <v>37447</v>
      </c>
      <c r="F6294" t="s">
        <v>13386</v>
      </c>
      <c r="G6294" t="s">
        <v>138</v>
      </c>
      <c r="H6294" t="s">
        <v>2276</v>
      </c>
      <c r="I6294">
        <v>1953</v>
      </c>
      <c r="J6294" t="s">
        <v>37448</v>
      </c>
      <c r="K6294" t="s">
        <v>15454</v>
      </c>
      <c r="M6294" s="19" t="s">
        <v>28417</v>
      </c>
      <c r="N6294" t="s">
        <v>29812</v>
      </c>
      <c r="P6294" t="s">
        <v>5493</v>
      </c>
      <c r="Q6294" s="4" t="s">
        <v>48380</v>
      </c>
      <c r="R6294">
        <f>VLOOKUP(P6294,Tabelle2!A:B,2,0)</f>
        <v>42736064</v>
      </c>
    </row>
    <row r="6295" spans="1:18" x14ac:dyDescent="0.15">
      <c r="A6295" t="s">
        <v>15127</v>
      </c>
      <c r="B6295" t="s">
        <v>2010</v>
      </c>
      <c r="C6295" s="5">
        <v>118626590</v>
      </c>
      <c r="D6295" s="4" t="s">
        <v>15128</v>
      </c>
      <c r="F6295" s="4" t="s">
        <v>13386</v>
      </c>
      <c r="G6295" s="4" t="s">
        <v>138</v>
      </c>
      <c r="H6295" s="4" t="s">
        <v>2276</v>
      </c>
      <c r="I6295" s="4">
        <v>1954</v>
      </c>
      <c r="J6295" s="4" t="s">
        <v>15129</v>
      </c>
      <c r="K6295" s="4" t="s">
        <v>13772</v>
      </c>
      <c r="M6295" t="s">
        <v>5381</v>
      </c>
      <c r="N6295" s="6" t="s">
        <v>1296</v>
      </c>
      <c r="P6295" t="s">
        <v>5493</v>
      </c>
      <c r="Q6295" s="4"/>
      <c r="R6295">
        <f>VLOOKUP(P6295,Tabelle2!A:B,2,0)</f>
        <v>42736064</v>
      </c>
    </row>
    <row r="6296" spans="1:18" x14ac:dyDescent="0.15">
      <c r="A6296" t="s">
        <v>36955</v>
      </c>
      <c r="B6296" t="s">
        <v>7801</v>
      </c>
      <c r="C6296" s="5" t="s">
        <v>7802</v>
      </c>
      <c r="D6296" t="s">
        <v>36956</v>
      </c>
      <c r="F6296" t="s">
        <v>13386</v>
      </c>
      <c r="G6296" t="s">
        <v>138</v>
      </c>
      <c r="H6296" t="s">
        <v>2276</v>
      </c>
      <c r="I6296">
        <v>1954</v>
      </c>
      <c r="J6296" t="s">
        <v>36957</v>
      </c>
      <c r="K6296" t="s">
        <v>35269</v>
      </c>
      <c r="M6296" s="19" t="s">
        <v>28417</v>
      </c>
      <c r="N6296" t="s">
        <v>31132</v>
      </c>
      <c r="P6296" t="s">
        <v>5493</v>
      </c>
      <c r="R6296">
        <f>VLOOKUP(P6296,Tabelle2!A:B,2,0)</f>
        <v>42736064</v>
      </c>
    </row>
    <row r="6297" spans="1:18" x14ac:dyDescent="0.15">
      <c r="A6297" t="s">
        <v>16635</v>
      </c>
      <c r="B6297" t="s">
        <v>10698</v>
      </c>
      <c r="C6297" s="5">
        <v>119403579</v>
      </c>
      <c r="D6297" s="6" t="s">
        <v>16636</v>
      </c>
      <c r="F6297" t="s">
        <v>13386</v>
      </c>
      <c r="G6297" s="6" t="s">
        <v>138</v>
      </c>
      <c r="H6297" s="6" t="s">
        <v>2276</v>
      </c>
      <c r="I6297" s="6">
        <v>1955</v>
      </c>
      <c r="J6297" s="6" t="s">
        <v>16637</v>
      </c>
      <c r="K6297" s="6" t="s">
        <v>16638</v>
      </c>
      <c r="M6297" s="19" t="s">
        <v>28365</v>
      </c>
      <c r="N6297" t="s">
        <v>28712</v>
      </c>
      <c r="P6297" t="s">
        <v>5493</v>
      </c>
      <c r="R6297">
        <f>VLOOKUP(P6297,Tabelle2!A:B,2,0)</f>
        <v>42736064</v>
      </c>
    </row>
    <row r="6298" spans="1:18" x14ac:dyDescent="0.15">
      <c r="A6298" s="4" t="s">
        <v>16635</v>
      </c>
      <c r="B6298" s="4" t="s">
        <v>10698</v>
      </c>
      <c r="C6298">
        <v>119403579</v>
      </c>
      <c r="D6298" s="4" t="s">
        <v>16636</v>
      </c>
      <c r="F6298" s="4" t="s">
        <v>13386</v>
      </c>
      <c r="G6298" s="4" t="s">
        <v>138</v>
      </c>
      <c r="H6298" s="4" t="s">
        <v>2276</v>
      </c>
      <c r="I6298" s="4">
        <v>1955</v>
      </c>
      <c r="J6298" s="4" t="s">
        <v>16637</v>
      </c>
      <c r="K6298" s="4" t="s">
        <v>16638</v>
      </c>
      <c r="M6298" s="4" t="s">
        <v>886</v>
      </c>
      <c r="N6298" s="4" t="s">
        <v>3138</v>
      </c>
      <c r="P6298" t="s">
        <v>5493</v>
      </c>
      <c r="Q6298" s="4" t="s">
        <v>48333</v>
      </c>
      <c r="R6298">
        <f>VLOOKUP(P6298,Tabelle2!A:B,2,0)</f>
        <v>42736064</v>
      </c>
    </row>
    <row r="6299" spans="1:18" x14ac:dyDescent="0.15">
      <c r="A6299" s="4" t="s">
        <v>16635</v>
      </c>
      <c r="B6299" s="4" t="s">
        <v>10698</v>
      </c>
      <c r="C6299">
        <v>119403579</v>
      </c>
      <c r="D6299" s="4" t="s">
        <v>16636</v>
      </c>
      <c r="F6299" s="4" t="s">
        <v>13386</v>
      </c>
      <c r="G6299" s="4" t="s">
        <v>138</v>
      </c>
      <c r="H6299" s="4" t="s">
        <v>2276</v>
      </c>
      <c r="I6299" s="4">
        <v>1955</v>
      </c>
      <c r="J6299" s="4" t="s">
        <v>16637</v>
      </c>
      <c r="K6299" s="4" t="s">
        <v>16638</v>
      </c>
      <c r="M6299" s="4" t="s">
        <v>886</v>
      </c>
      <c r="N6299" s="4" t="s">
        <v>979</v>
      </c>
      <c r="P6299" t="s">
        <v>5493</v>
      </c>
      <c r="Q6299" s="4" t="s">
        <v>48335</v>
      </c>
      <c r="R6299">
        <f>VLOOKUP(P6299,Tabelle2!A:B,2,0)</f>
        <v>42736064</v>
      </c>
    </row>
    <row r="6300" spans="1:18" x14ac:dyDescent="0.15">
      <c r="A6300" t="s">
        <v>37695</v>
      </c>
      <c r="B6300" s="20" t="s">
        <v>14054</v>
      </c>
      <c r="C6300" s="5"/>
      <c r="D6300" t="s">
        <v>37696</v>
      </c>
      <c r="F6300" t="s">
        <v>13386</v>
      </c>
      <c r="G6300" t="s">
        <v>138</v>
      </c>
      <c r="H6300" s="6" t="s">
        <v>2276</v>
      </c>
      <c r="I6300" s="6">
        <v>1954</v>
      </c>
      <c r="J6300" s="6" t="s">
        <v>37697</v>
      </c>
      <c r="K6300" s="6" t="s">
        <v>37698</v>
      </c>
      <c r="M6300" s="19" t="s">
        <v>30138</v>
      </c>
      <c r="N6300" t="s">
        <v>28761</v>
      </c>
      <c r="P6300" t="s">
        <v>5493</v>
      </c>
      <c r="Q6300" s="4" t="s">
        <v>48323</v>
      </c>
      <c r="R6300">
        <f>VLOOKUP(P6300,Tabelle2!A:B,2,0)</f>
        <v>42736064</v>
      </c>
    </row>
    <row r="6301" spans="1:18" x14ac:dyDescent="0.15">
      <c r="A6301" t="s">
        <v>17389</v>
      </c>
      <c r="B6301" s="20" t="s">
        <v>37446</v>
      </c>
      <c r="C6301" s="5">
        <v>122623282</v>
      </c>
      <c r="D6301" t="s">
        <v>37447</v>
      </c>
      <c r="F6301" t="s">
        <v>13386</v>
      </c>
      <c r="G6301" t="s">
        <v>138</v>
      </c>
      <c r="H6301" s="6" t="s">
        <v>2276</v>
      </c>
      <c r="I6301">
        <v>1953</v>
      </c>
      <c r="J6301" s="6" t="s">
        <v>37448</v>
      </c>
      <c r="K6301" s="6" t="s">
        <v>15454</v>
      </c>
      <c r="M6301" s="19" t="s">
        <v>28417</v>
      </c>
      <c r="N6301" t="s">
        <v>28270</v>
      </c>
      <c r="P6301" t="s">
        <v>5493</v>
      </c>
      <c r="R6301">
        <f>VLOOKUP(P6301,Tabelle2!A:B,2,0)</f>
        <v>42736064</v>
      </c>
    </row>
    <row r="6302" spans="1:18" x14ac:dyDescent="0.15">
      <c r="A6302" t="s">
        <v>17389</v>
      </c>
      <c r="B6302" t="s">
        <v>17390</v>
      </c>
      <c r="C6302" s="5">
        <v>128987324</v>
      </c>
      <c r="D6302" t="s">
        <v>17391</v>
      </c>
      <c r="F6302" t="s">
        <v>13386</v>
      </c>
      <c r="G6302" t="s">
        <v>138</v>
      </c>
      <c r="H6302" s="4" t="s">
        <v>2276</v>
      </c>
      <c r="I6302">
        <v>1954</v>
      </c>
      <c r="J6302" t="s">
        <v>17392</v>
      </c>
      <c r="K6302" t="s">
        <v>17393</v>
      </c>
      <c r="M6302" t="s">
        <v>886</v>
      </c>
      <c r="N6302" s="4" t="s">
        <v>62</v>
      </c>
      <c r="P6302" t="s">
        <v>5493</v>
      </c>
      <c r="Q6302" s="4" t="s">
        <v>48328</v>
      </c>
      <c r="R6302">
        <f>VLOOKUP(P6302,Tabelle2!A:B,2,0)</f>
        <v>42736064</v>
      </c>
    </row>
    <row r="6303" spans="1:18" x14ac:dyDescent="0.15">
      <c r="A6303" t="s">
        <v>14053</v>
      </c>
      <c r="B6303" t="s">
        <v>14054</v>
      </c>
      <c r="C6303" s="5"/>
      <c r="D6303" t="s">
        <v>14055</v>
      </c>
      <c r="F6303" t="s">
        <v>13386</v>
      </c>
      <c r="G6303" t="s">
        <v>138</v>
      </c>
      <c r="H6303" s="6" t="s">
        <v>2276</v>
      </c>
      <c r="I6303" s="6">
        <v>1955</v>
      </c>
      <c r="J6303" s="6" t="s">
        <v>14056</v>
      </c>
      <c r="K6303" s="6" t="s">
        <v>14057</v>
      </c>
      <c r="M6303" s="19" t="s">
        <v>30138</v>
      </c>
      <c r="N6303" t="s">
        <v>28496</v>
      </c>
      <c r="P6303" t="s">
        <v>5493</v>
      </c>
      <c r="R6303">
        <f>VLOOKUP(P6303,Tabelle2!A:B,2,0)</f>
        <v>42736064</v>
      </c>
    </row>
    <row r="6304" spans="1:18" x14ac:dyDescent="0.15">
      <c r="A6304" s="6" t="s">
        <v>14053</v>
      </c>
      <c r="B6304" s="6" t="s">
        <v>14054</v>
      </c>
      <c r="C6304" s="7"/>
      <c r="D6304" s="6" t="s">
        <v>14055</v>
      </c>
      <c r="E6304" s="9"/>
      <c r="F6304" s="6" t="s">
        <v>13386</v>
      </c>
      <c r="G6304" s="6" t="s">
        <v>138</v>
      </c>
      <c r="H6304" s="6" t="s">
        <v>2276</v>
      </c>
      <c r="I6304" s="6">
        <v>1955</v>
      </c>
      <c r="J6304" s="6" t="s">
        <v>14056</v>
      </c>
      <c r="K6304" s="6" t="s">
        <v>14057</v>
      </c>
      <c r="L6304" s="9"/>
      <c r="M6304" s="6" t="s">
        <v>2444</v>
      </c>
      <c r="N6304" s="6" t="s">
        <v>3021</v>
      </c>
      <c r="O6304" s="9"/>
      <c r="P6304" t="s">
        <v>5493</v>
      </c>
      <c r="Q6304" s="4" t="s">
        <v>48293</v>
      </c>
      <c r="R6304">
        <f>VLOOKUP(P6304,Tabelle2!A:B,2,0)</f>
        <v>42736064</v>
      </c>
    </row>
    <row r="6305" spans="1:19" x14ac:dyDescent="0.15">
      <c r="A6305" t="s">
        <v>37570</v>
      </c>
      <c r="B6305" s="20" t="s">
        <v>9605</v>
      </c>
      <c r="C6305" s="5">
        <v>118508210</v>
      </c>
      <c r="D6305" t="s">
        <v>37571</v>
      </c>
      <c r="F6305" t="s">
        <v>13386</v>
      </c>
      <c r="G6305" t="s">
        <v>138</v>
      </c>
      <c r="H6305" s="6" t="s">
        <v>2276</v>
      </c>
      <c r="I6305" s="6">
        <v>1951</v>
      </c>
      <c r="J6305" s="6" t="s">
        <v>37572</v>
      </c>
      <c r="K6305" s="6" t="s">
        <v>13755</v>
      </c>
      <c r="M6305" s="19" t="s">
        <v>28711</v>
      </c>
      <c r="N6305" t="s">
        <v>28496</v>
      </c>
      <c r="P6305" t="s">
        <v>5493</v>
      </c>
      <c r="R6305">
        <f>VLOOKUP(P6305,Tabelle2!A:B,2,0)</f>
        <v>42736064</v>
      </c>
    </row>
    <row r="6306" spans="1:19" x14ac:dyDescent="0.15">
      <c r="A6306" t="s">
        <v>38120</v>
      </c>
      <c r="B6306" t="s">
        <v>179</v>
      </c>
      <c r="C6306" s="5" t="s">
        <v>180</v>
      </c>
      <c r="D6306" t="s">
        <v>38121</v>
      </c>
      <c r="F6306" t="s">
        <v>13386</v>
      </c>
      <c r="G6306" t="s">
        <v>138</v>
      </c>
      <c r="H6306" t="s">
        <v>2276</v>
      </c>
      <c r="I6306">
        <v>1950</v>
      </c>
      <c r="J6306" t="s">
        <v>14354</v>
      </c>
      <c r="K6306" t="s">
        <v>35782</v>
      </c>
      <c r="M6306" s="19" t="s">
        <v>28711</v>
      </c>
      <c r="N6306" t="s">
        <v>28598</v>
      </c>
      <c r="P6306" t="s">
        <v>5493</v>
      </c>
      <c r="Q6306" s="4" t="s">
        <v>48416</v>
      </c>
      <c r="R6306">
        <f>VLOOKUP(P6306,Tabelle2!A:B,2,0)</f>
        <v>42736064</v>
      </c>
    </row>
    <row r="6307" spans="1:19" x14ac:dyDescent="0.15">
      <c r="A6307" t="s">
        <v>38193</v>
      </c>
      <c r="B6307" t="s">
        <v>179</v>
      </c>
      <c r="C6307" t="s">
        <v>180</v>
      </c>
      <c r="D6307" t="s">
        <v>38194</v>
      </c>
      <c r="F6307" t="s">
        <v>13386</v>
      </c>
      <c r="G6307" t="s">
        <v>138</v>
      </c>
      <c r="H6307" t="s">
        <v>2276</v>
      </c>
      <c r="I6307">
        <v>1950</v>
      </c>
      <c r="J6307" t="s">
        <v>3136</v>
      </c>
      <c r="K6307" t="s">
        <v>38195</v>
      </c>
      <c r="M6307" s="19" t="s">
        <v>28711</v>
      </c>
      <c r="N6307" t="s">
        <v>28501</v>
      </c>
      <c r="P6307" t="s">
        <v>5493</v>
      </c>
      <c r="Q6307" s="4" t="s">
        <v>48426</v>
      </c>
      <c r="R6307">
        <f>VLOOKUP(P6307,Tabelle2!A:B,2,0)</f>
        <v>42736064</v>
      </c>
    </row>
    <row r="6308" spans="1:19" x14ac:dyDescent="0.15">
      <c r="A6308" t="s">
        <v>14352</v>
      </c>
      <c r="B6308" t="s">
        <v>313</v>
      </c>
      <c r="C6308" s="5">
        <v>118600486</v>
      </c>
      <c r="D6308" t="s">
        <v>37781</v>
      </c>
      <c r="F6308" t="s">
        <v>13386</v>
      </c>
      <c r="G6308" t="s">
        <v>138</v>
      </c>
      <c r="H6308" t="s">
        <v>2276</v>
      </c>
      <c r="I6308">
        <v>1955</v>
      </c>
      <c r="J6308" t="s">
        <v>14354</v>
      </c>
      <c r="K6308" t="s">
        <v>14158</v>
      </c>
      <c r="M6308" s="19" t="s">
        <v>28365</v>
      </c>
      <c r="N6308" t="s">
        <v>28496</v>
      </c>
      <c r="P6308" t="s">
        <v>5493</v>
      </c>
      <c r="R6308">
        <f>VLOOKUP(P6308,Tabelle2!A:B,2,0)</f>
        <v>42736064</v>
      </c>
    </row>
    <row r="6309" spans="1:19" x14ac:dyDescent="0.15">
      <c r="A6309" s="4" t="s">
        <v>14352</v>
      </c>
      <c r="B6309" t="s">
        <v>5988</v>
      </c>
      <c r="C6309" s="5">
        <v>118600486</v>
      </c>
      <c r="D6309" s="4" t="s">
        <v>14353</v>
      </c>
      <c r="F6309" s="4" t="s">
        <v>13386</v>
      </c>
      <c r="G6309" s="4" t="s">
        <v>138</v>
      </c>
      <c r="H6309" s="4" t="s">
        <v>2276</v>
      </c>
      <c r="I6309" s="4">
        <v>1955</v>
      </c>
      <c r="J6309" s="4" t="s">
        <v>14354</v>
      </c>
      <c r="K6309" s="4" t="s">
        <v>14158</v>
      </c>
      <c r="M6309" s="4" t="s">
        <v>886</v>
      </c>
      <c r="N6309" s="6" t="s">
        <v>2235</v>
      </c>
      <c r="P6309" t="s">
        <v>5493</v>
      </c>
      <c r="Q6309" s="4" t="s">
        <v>48289</v>
      </c>
      <c r="R6309">
        <f>VLOOKUP(P6309,Tabelle2!A:B,2,0)</f>
        <v>42736064</v>
      </c>
    </row>
    <row r="6310" spans="1:19" x14ac:dyDescent="0.15">
      <c r="A6310" t="s">
        <v>37275</v>
      </c>
      <c r="B6310" t="s">
        <v>37276</v>
      </c>
      <c r="C6310" s="5">
        <v>118752464</v>
      </c>
      <c r="D6310" s="6" t="s">
        <v>37274</v>
      </c>
      <c r="F6310" t="s">
        <v>13386</v>
      </c>
      <c r="G6310" s="6" t="s">
        <v>138</v>
      </c>
      <c r="H6310" s="6" t="s">
        <v>2276</v>
      </c>
      <c r="I6310" s="6">
        <v>1954</v>
      </c>
      <c r="J6310" s="6" t="s">
        <v>37277</v>
      </c>
      <c r="K6310" s="6" t="s">
        <v>37278</v>
      </c>
      <c r="M6310" s="19" t="s">
        <v>30138</v>
      </c>
      <c r="N6310" t="s">
        <v>28712</v>
      </c>
      <c r="P6310" t="s">
        <v>5493</v>
      </c>
      <c r="R6310">
        <f>VLOOKUP(P6310,Tabelle2!A:B,2,0)</f>
        <v>42736064</v>
      </c>
    </row>
    <row r="6311" spans="1:19" x14ac:dyDescent="0.15">
      <c r="A6311" t="s">
        <v>37279</v>
      </c>
      <c r="B6311" t="s">
        <v>37280</v>
      </c>
      <c r="C6311" s="5">
        <v>1045116327</v>
      </c>
      <c r="D6311" s="6" t="s">
        <v>37281</v>
      </c>
      <c r="F6311" t="s">
        <v>13386</v>
      </c>
      <c r="G6311" s="6" t="s">
        <v>138</v>
      </c>
      <c r="H6311" s="6" t="s">
        <v>2276</v>
      </c>
      <c r="I6311" s="6">
        <v>1955</v>
      </c>
      <c r="J6311" s="6" t="s">
        <v>13578</v>
      </c>
      <c r="K6311" s="6" t="s">
        <v>37282</v>
      </c>
      <c r="M6311" s="19" t="s">
        <v>30138</v>
      </c>
      <c r="N6311" t="s">
        <v>28712</v>
      </c>
      <c r="P6311" t="s">
        <v>5493</v>
      </c>
      <c r="R6311">
        <f>VLOOKUP(P6311,Tabelle2!A:B,2,0)</f>
        <v>42736064</v>
      </c>
    </row>
    <row r="6312" spans="1:19" x14ac:dyDescent="0.15">
      <c r="A6312" t="s">
        <v>37279</v>
      </c>
      <c r="B6312" t="s">
        <v>37280</v>
      </c>
      <c r="C6312" s="5">
        <v>1045116327</v>
      </c>
      <c r="D6312" t="s">
        <v>37281</v>
      </c>
      <c r="F6312" t="s">
        <v>13386</v>
      </c>
      <c r="G6312" t="s">
        <v>138</v>
      </c>
      <c r="H6312" t="s">
        <v>2276</v>
      </c>
      <c r="I6312">
        <v>1955</v>
      </c>
      <c r="J6312" t="s">
        <v>13578</v>
      </c>
      <c r="K6312" t="s">
        <v>37282</v>
      </c>
      <c r="M6312" s="19" t="s">
        <v>30138</v>
      </c>
      <c r="N6312" t="s">
        <v>28418</v>
      </c>
      <c r="P6312" t="s">
        <v>5493</v>
      </c>
      <c r="Q6312" s="4" t="s">
        <v>48329</v>
      </c>
      <c r="R6312">
        <f>VLOOKUP(P6312,Tabelle2!A:B,2,0)</f>
        <v>42736064</v>
      </c>
    </row>
    <row r="6313" spans="1:19" x14ac:dyDescent="0.15">
      <c r="A6313" t="s">
        <v>37273</v>
      </c>
      <c r="B6313" t="s">
        <v>33257</v>
      </c>
      <c r="C6313" s="5"/>
      <c r="D6313" s="6" t="s">
        <v>37274</v>
      </c>
      <c r="F6313" t="s">
        <v>13386</v>
      </c>
      <c r="G6313" s="6" t="s">
        <v>138</v>
      </c>
      <c r="H6313" s="6" t="s">
        <v>2276</v>
      </c>
      <c r="I6313" s="6">
        <v>1954</v>
      </c>
      <c r="J6313" s="6" t="s">
        <v>3276</v>
      </c>
      <c r="K6313" s="6" t="s">
        <v>15253</v>
      </c>
      <c r="M6313" s="19" t="s">
        <v>28711</v>
      </c>
      <c r="N6313" t="s">
        <v>28712</v>
      </c>
      <c r="P6313" t="s">
        <v>5493</v>
      </c>
      <c r="R6313">
        <f>VLOOKUP(P6313,Tabelle2!A:B,2,0)</f>
        <v>42736064</v>
      </c>
    </row>
    <row r="6314" spans="1:19" x14ac:dyDescent="0.15">
      <c r="A6314" s="9" t="s">
        <v>17098</v>
      </c>
      <c r="B6314" s="9" t="s">
        <v>11300</v>
      </c>
      <c r="C6314" s="9" t="s">
        <v>48518</v>
      </c>
      <c r="D6314" s="6" t="s">
        <v>11270</v>
      </c>
      <c r="E6314" s="9"/>
      <c r="F6314" s="6" t="s">
        <v>13386</v>
      </c>
      <c r="G6314" s="6" t="s">
        <v>138</v>
      </c>
      <c r="H6314" s="6" t="s">
        <v>2276</v>
      </c>
      <c r="I6314" s="6">
        <v>1953</v>
      </c>
      <c r="J6314" s="6" t="s">
        <v>17099</v>
      </c>
      <c r="K6314" s="6" t="s">
        <v>17100</v>
      </c>
      <c r="L6314" s="9"/>
      <c r="M6314" s="6" t="s">
        <v>16007</v>
      </c>
      <c r="N6314" s="6" t="s">
        <v>143</v>
      </c>
      <c r="O6314" s="9"/>
      <c r="P6314" s="9" t="s">
        <v>5493</v>
      </c>
      <c r="Q6314" s="9"/>
      <c r="R6314" s="9">
        <f>VLOOKUP(P6314,Tabelle2!A:B,2,0)</f>
        <v>42736064</v>
      </c>
      <c r="S6314" s="9"/>
    </row>
    <row r="6315" spans="1:19" x14ac:dyDescent="0.15">
      <c r="A6315" t="s">
        <v>14620</v>
      </c>
      <c r="B6315" t="s">
        <v>2069</v>
      </c>
      <c r="C6315" s="5" t="s">
        <v>1306</v>
      </c>
      <c r="D6315" s="4" t="s">
        <v>14621</v>
      </c>
      <c r="F6315" s="4" t="s">
        <v>13386</v>
      </c>
      <c r="G6315" s="4" t="s">
        <v>138</v>
      </c>
      <c r="H6315" s="4" t="s">
        <v>2276</v>
      </c>
      <c r="I6315" s="4">
        <v>1940</v>
      </c>
      <c r="J6315" s="4" t="s">
        <v>14622</v>
      </c>
      <c r="K6315" s="4" t="s">
        <v>14623</v>
      </c>
      <c r="M6315" s="4" t="s">
        <v>4332</v>
      </c>
      <c r="N6315" s="6" t="s">
        <v>639</v>
      </c>
      <c r="O6315" t="s">
        <v>14624</v>
      </c>
      <c r="P6315" t="s">
        <v>5493</v>
      </c>
      <c r="Q6315" s="4" t="s">
        <v>48284</v>
      </c>
      <c r="R6315">
        <f>VLOOKUP(P6315,Tabelle2!A:B,2,0)</f>
        <v>42736064</v>
      </c>
    </row>
    <row r="6316" spans="1:19" x14ac:dyDescent="0.15">
      <c r="A6316" t="s">
        <v>14620</v>
      </c>
      <c r="B6316" t="s">
        <v>1305</v>
      </c>
      <c r="C6316" s="5" t="s">
        <v>1306</v>
      </c>
      <c r="D6316" t="s">
        <v>17715</v>
      </c>
      <c r="F6316" t="s">
        <v>13386</v>
      </c>
      <c r="G6316" t="s">
        <v>138</v>
      </c>
      <c r="H6316" t="s">
        <v>2276</v>
      </c>
      <c r="I6316">
        <v>1940</v>
      </c>
      <c r="J6316" t="s">
        <v>14622</v>
      </c>
      <c r="K6316" t="s">
        <v>14623</v>
      </c>
      <c r="M6316" t="s">
        <v>13956</v>
      </c>
      <c r="N6316" s="4" t="s">
        <v>2457</v>
      </c>
      <c r="O6316" s="4" t="s">
        <v>17716</v>
      </c>
      <c r="P6316" t="s">
        <v>5493</v>
      </c>
      <c r="Q6316" s="4" t="s">
        <v>48349</v>
      </c>
      <c r="R6316">
        <f>VLOOKUP(P6316,Tabelle2!A:B,2,0)</f>
        <v>42736064</v>
      </c>
    </row>
    <row r="6317" spans="1:19" x14ac:dyDescent="0.15">
      <c r="A6317" t="s">
        <v>37054</v>
      </c>
      <c r="B6317" t="s">
        <v>14321</v>
      </c>
      <c r="C6317" s="5">
        <v>118592335</v>
      </c>
      <c r="D6317" t="s">
        <v>37055</v>
      </c>
      <c r="F6317" t="s">
        <v>13386</v>
      </c>
      <c r="G6317" t="s">
        <v>138</v>
      </c>
      <c r="H6317" t="s">
        <v>2276</v>
      </c>
      <c r="I6317">
        <v>1952</v>
      </c>
      <c r="J6317" t="s">
        <v>37056</v>
      </c>
      <c r="K6317" t="s">
        <v>37057</v>
      </c>
      <c r="M6317" s="19" t="s">
        <v>28711</v>
      </c>
      <c r="N6317" t="s">
        <v>29592</v>
      </c>
      <c r="P6317" t="s">
        <v>5493</v>
      </c>
      <c r="R6317">
        <f>VLOOKUP(P6317,Tabelle2!A:B,2,0)</f>
        <v>42736064</v>
      </c>
    </row>
    <row r="6318" spans="1:19" x14ac:dyDescent="0.15">
      <c r="A6318" t="s">
        <v>37054</v>
      </c>
      <c r="B6318" t="s">
        <v>14321</v>
      </c>
      <c r="C6318" s="5">
        <v>118592335</v>
      </c>
      <c r="D6318" t="s">
        <v>37055</v>
      </c>
      <c r="F6318" t="s">
        <v>13386</v>
      </c>
      <c r="G6318" t="s">
        <v>138</v>
      </c>
      <c r="H6318" t="s">
        <v>2276</v>
      </c>
      <c r="I6318">
        <v>1952</v>
      </c>
      <c r="J6318" t="s">
        <v>37056</v>
      </c>
      <c r="K6318" t="s">
        <v>37057</v>
      </c>
      <c r="M6318" s="19" t="s">
        <v>28711</v>
      </c>
      <c r="N6318" t="s">
        <v>28846</v>
      </c>
      <c r="P6318" t="s">
        <v>5493</v>
      </c>
      <c r="Q6318" s="4" t="s">
        <v>48382</v>
      </c>
      <c r="R6318">
        <f>VLOOKUP(P6318,Tabelle2!A:B,2,0)</f>
        <v>42736064</v>
      </c>
    </row>
    <row r="6319" spans="1:19" x14ac:dyDescent="0.15">
      <c r="A6319" s="4" t="s">
        <v>14449</v>
      </c>
      <c r="B6319" s="4" t="s">
        <v>7664</v>
      </c>
      <c r="C6319" s="5">
        <v>118604082</v>
      </c>
      <c r="D6319" s="4" t="s">
        <v>7665</v>
      </c>
      <c r="F6319" s="4" t="s">
        <v>13386</v>
      </c>
      <c r="G6319" s="4" t="s">
        <v>41</v>
      </c>
      <c r="H6319" s="4" t="s">
        <v>42</v>
      </c>
      <c r="I6319" s="4">
        <v>1967</v>
      </c>
      <c r="J6319" s="4" t="s">
        <v>14450</v>
      </c>
      <c r="K6319" s="4" t="s">
        <v>3609</v>
      </c>
      <c r="M6319" t="s">
        <v>2139</v>
      </c>
      <c r="N6319" s="6" t="s">
        <v>2309</v>
      </c>
      <c r="P6319" t="s">
        <v>5493</v>
      </c>
      <c r="Q6319" s="4" t="s">
        <v>48290</v>
      </c>
      <c r="R6319">
        <f>VLOOKUP(P6319,Tabelle2!A:B,2,0)</f>
        <v>42736064</v>
      </c>
    </row>
    <row r="6320" spans="1:19" x14ac:dyDescent="0.15">
      <c r="A6320" s="4" t="s">
        <v>14449</v>
      </c>
      <c r="B6320" s="4" t="s">
        <v>7664</v>
      </c>
      <c r="C6320" s="5">
        <v>118604082</v>
      </c>
      <c r="D6320" s="4" t="s">
        <v>7665</v>
      </c>
      <c r="F6320" s="4" t="s">
        <v>13386</v>
      </c>
      <c r="G6320" s="4" t="s">
        <v>41</v>
      </c>
      <c r="H6320" s="4" t="s">
        <v>42</v>
      </c>
      <c r="I6320" s="4">
        <v>1954</v>
      </c>
      <c r="J6320" s="4" t="s">
        <v>14451</v>
      </c>
      <c r="K6320" s="4" t="s">
        <v>14452</v>
      </c>
      <c r="M6320" t="s">
        <v>2139</v>
      </c>
      <c r="N6320" s="6" t="s">
        <v>2309</v>
      </c>
      <c r="P6320" t="s">
        <v>5493</v>
      </c>
      <c r="Q6320" s="4" t="s">
        <v>48290</v>
      </c>
      <c r="R6320">
        <f>VLOOKUP(P6320,Tabelle2!A:B,2,0)</f>
        <v>42736064</v>
      </c>
    </row>
    <row r="6321" spans="1:18" x14ac:dyDescent="0.15">
      <c r="A6321" s="21" t="s">
        <v>14449</v>
      </c>
      <c r="B6321" t="s">
        <v>33397</v>
      </c>
      <c r="C6321" s="5">
        <v>118604082</v>
      </c>
      <c r="D6321" t="s">
        <v>7665</v>
      </c>
      <c r="F6321" s="21" t="s">
        <v>13386</v>
      </c>
      <c r="G6321" s="21" t="s">
        <v>41</v>
      </c>
      <c r="H6321" s="21" t="s">
        <v>42</v>
      </c>
      <c r="I6321" s="21">
        <v>1954</v>
      </c>
      <c r="J6321" s="21" t="s">
        <v>14451</v>
      </c>
      <c r="K6321" s="21" t="s">
        <v>14452</v>
      </c>
      <c r="M6321" s="19" t="s">
        <v>28686</v>
      </c>
      <c r="O6321" t="s">
        <v>37948</v>
      </c>
      <c r="P6321" t="s">
        <v>5493</v>
      </c>
      <c r="R6321">
        <f>VLOOKUP(P6321,Tabelle2!A:B,2,0)</f>
        <v>42736064</v>
      </c>
    </row>
    <row r="6322" spans="1:18" x14ac:dyDescent="0.15">
      <c r="A6322" t="s">
        <v>16757</v>
      </c>
      <c r="B6322" t="s">
        <v>14415</v>
      </c>
      <c r="C6322" s="5"/>
      <c r="D6322" s="6" t="s">
        <v>16758</v>
      </c>
      <c r="F6322" t="s">
        <v>13386</v>
      </c>
      <c r="G6322" s="6" t="s">
        <v>138</v>
      </c>
      <c r="H6322" s="6" t="s">
        <v>2276</v>
      </c>
      <c r="I6322" s="6">
        <v>1953</v>
      </c>
      <c r="J6322" s="6" t="s">
        <v>16759</v>
      </c>
      <c r="K6322" s="6" t="s">
        <v>16748</v>
      </c>
      <c r="M6322" s="19" t="s">
        <v>28365</v>
      </c>
      <c r="N6322" t="s">
        <v>28712</v>
      </c>
      <c r="P6322" t="s">
        <v>5493</v>
      </c>
      <c r="R6322">
        <f>VLOOKUP(P6322,Tabelle2!A:B,2,0)</f>
        <v>42736064</v>
      </c>
    </row>
    <row r="6323" spans="1:18" x14ac:dyDescent="0.15">
      <c r="A6323" s="4" t="s">
        <v>16757</v>
      </c>
      <c r="B6323" s="4" t="s">
        <v>14415</v>
      </c>
      <c r="C6323" s="5"/>
      <c r="D6323" s="4" t="s">
        <v>16758</v>
      </c>
      <c r="F6323" s="4" t="s">
        <v>13386</v>
      </c>
      <c r="G6323" s="4" t="s">
        <v>138</v>
      </c>
      <c r="H6323" s="4" t="s">
        <v>2276</v>
      </c>
      <c r="I6323" s="4">
        <v>1953</v>
      </c>
      <c r="J6323" s="4" t="s">
        <v>16759</v>
      </c>
      <c r="K6323" s="4" t="s">
        <v>16748</v>
      </c>
      <c r="M6323" s="4" t="s">
        <v>886</v>
      </c>
      <c r="N6323" s="4" t="s">
        <v>3138</v>
      </c>
      <c r="P6323" t="s">
        <v>5493</v>
      </c>
      <c r="Q6323" s="4" t="s">
        <v>48333</v>
      </c>
      <c r="R6323">
        <f>VLOOKUP(P6323,Tabelle2!A:B,2,0)</f>
        <v>42736064</v>
      </c>
    </row>
    <row r="6324" spans="1:18" x14ac:dyDescent="0.15">
      <c r="A6324" t="s">
        <v>37742</v>
      </c>
      <c r="B6324" t="s">
        <v>14415</v>
      </c>
      <c r="C6324" s="5"/>
      <c r="D6324" t="s">
        <v>37743</v>
      </c>
      <c r="F6324" t="s">
        <v>13386</v>
      </c>
      <c r="G6324" t="s">
        <v>138</v>
      </c>
      <c r="H6324" s="6" t="s">
        <v>2276</v>
      </c>
      <c r="I6324" s="6">
        <v>1954</v>
      </c>
      <c r="J6324" s="6" t="s">
        <v>37246</v>
      </c>
      <c r="K6324" s="6" t="s">
        <v>3215</v>
      </c>
      <c r="M6324" s="19" t="s">
        <v>28365</v>
      </c>
      <c r="N6324" t="s">
        <v>28761</v>
      </c>
      <c r="P6324" t="s">
        <v>5493</v>
      </c>
      <c r="Q6324" s="4" t="s">
        <v>48323</v>
      </c>
      <c r="R6324">
        <f>VLOOKUP(P6324,Tabelle2!A:B,2,0)</f>
        <v>42736064</v>
      </c>
    </row>
    <row r="6325" spans="1:18" x14ac:dyDescent="0.15">
      <c r="A6325" t="s">
        <v>10697</v>
      </c>
      <c r="B6325" t="s">
        <v>22226</v>
      </c>
      <c r="C6325" s="5"/>
      <c r="D6325" s="6" t="s">
        <v>41679</v>
      </c>
      <c r="F6325" s="6" t="s">
        <v>21976</v>
      </c>
      <c r="G6325" s="6" t="s">
        <v>138</v>
      </c>
      <c r="H6325" s="6" t="s">
        <v>4022</v>
      </c>
      <c r="I6325" s="6">
        <v>1955</v>
      </c>
      <c r="J6325" s="6" t="s">
        <v>22028</v>
      </c>
      <c r="K6325" s="6" t="s">
        <v>22029</v>
      </c>
      <c r="M6325" s="19" t="s">
        <v>28760</v>
      </c>
      <c r="N6325" t="s">
        <v>28496</v>
      </c>
      <c r="P6325" s="6" t="s">
        <v>27108</v>
      </c>
      <c r="R6325" t="str">
        <f>VLOOKUP(P6325,Tabelle2!A:B,2,0)</f>
        <v>04060053X</v>
      </c>
    </row>
    <row r="6326" spans="1:18" x14ac:dyDescent="0.15">
      <c r="A6326" t="s">
        <v>10697</v>
      </c>
      <c r="B6326" t="s">
        <v>10698</v>
      </c>
      <c r="C6326" s="5">
        <v>119403579</v>
      </c>
      <c r="D6326" s="6" t="s">
        <v>10699</v>
      </c>
      <c r="F6326" t="s">
        <v>7094</v>
      </c>
      <c r="G6326" s="6" t="s">
        <v>138</v>
      </c>
      <c r="H6326" s="6" t="s">
        <v>2276</v>
      </c>
      <c r="I6326" s="6">
        <v>1954</v>
      </c>
      <c r="J6326" s="6" t="s">
        <v>10700</v>
      </c>
      <c r="K6326" s="6" t="s">
        <v>10701</v>
      </c>
      <c r="M6326" s="19" t="s">
        <v>28904</v>
      </c>
      <c r="N6326" t="s">
        <v>28712</v>
      </c>
      <c r="P6326" s="4" t="s">
        <v>1274</v>
      </c>
      <c r="R6326">
        <f>VLOOKUP(P6326,Tabelle2!A:B,2,0)</f>
        <v>41437233</v>
      </c>
    </row>
    <row r="6327" spans="1:18" x14ac:dyDescent="0.15">
      <c r="A6327" s="4" t="s">
        <v>10697</v>
      </c>
      <c r="B6327" s="4" t="s">
        <v>10698</v>
      </c>
      <c r="C6327">
        <v>119403579</v>
      </c>
      <c r="D6327" s="4" t="s">
        <v>10699</v>
      </c>
      <c r="F6327" s="4" t="s">
        <v>7094</v>
      </c>
      <c r="G6327" s="4" t="s">
        <v>138</v>
      </c>
      <c r="H6327" s="4" t="s">
        <v>2276</v>
      </c>
      <c r="I6327" s="4">
        <v>1954</v>
      </c>
      <c r="J6327" s="4" t="s">
        <v>10700</v>
      </c>
      <c r="K6327" s="4" t="s">
        <v>10701</v>
      </c>
      <c r="M6327" s="4" t="s">
        <v>1178</v>
      </c>
      <c r="N6327" s="4" t="s">
        <v>2039</v>
      </c>
      <c r="P6327" s="4" t="s">
        <v>1274</v>
      </c>
      <c r="Q6327" s="4" t="s">
        <v>48332</v>
      </c>
      <c r="R6327">
        <f>VLOOKUP(P6327,Tabelle2!A:B,2,0)</f>
        <v>41437233</v>
      </c>
    </row>
    <row r="6328" spans="1:18" x14ac:dyDescent="0.15">
      <c r="A6328" t="s">
        <v>41710</v>
      </c>
      <c r="B6328" t="s">
        <v>14076</v>
      </c>
      <c r="C6328" s="5"/>
      <c r="D6328" t="s">
        <v>41711</v>
      </c>
      <c r="F6328" t="s">
        <v>21976</v>
      </c>
      <c r="G6328" t="s">
        <v>138</v>
      </c>
      <c r="H6328" s="6" t="s">
        <v>4022</v>
      </c>
      <c r="I6328" s="6">
        <v>1955</v>
      </c>
      <c r="J6328" s="6" t="s">
        <v>22225</v>
      </c>
      <c r="K6328" s="6" t="s">
        <v>2377</v>
      </c>
      <c r="M6328" s="19" t="s">
        <v>28431</v>
      </c>
      <c r="N6328" t="s">
        <v>28496</v>
      </c>
      <c r="P6328" s="6" t="s">
        <v>27108</v>
      </c>
      <c r="R6328" t="str">
        <f>VLOOKUP(P6328,Tabelle2!A:B,2,0)</f>
        <v>04060053X</v>
      </c>
    </row>
    <row r="6329" spans="1:18" x14ac:dyDescent="0.15">
      <c r="A6329" t="s">
        <v>22224</v>
      </c>
      <c r="B6329" t="s">
        <v>14076</v>
      </c>
      <c r="C6329" s="5"/>
      <c r="D6329" t="s">
        <v>7333</v>
      </c>
      <c r="F6329" t="s">
        <v>21976</v>
      </c>
      <c r="G6329" t="s">
        <v>138</v>
      </c>
      <c r="H6329" s="6" t="s">
        <v>4022</v>
      </c>
      <c r="I6329" s="6">
        <v>1955</v>
      </c>
      <c r="J6329" s="6" t="s">
        <v>22225</v>
      </c>
      <c r="K6329" s="6" t="s">
        <v>2377</v>
      </c>
      <c r="M6329" s="19" t="s">
        <v>28431</v>
      </c>
      <c r="N6329" t="s">
        <v>28496</v>
      </c>
      <c r="P6329" s="6" t="s">
        <v>27108</v>
      </c>
      <c r="R6329" t="str">
        <f>VLOOKUP(P6329,Tabelle2!A:B,2,0)</f>
        <v>04060053X</v>
      </c>
    </row>
    <row r="6330" spans="1:18" x14ac:dyDescent="0.15">
      <c r="A6330" s="4" t="s">
        <v>22224</v>
      </c>
      <c r="B6330" s="4" t="s">
        <v>14076</v>
      </c>
      <c r="C6330" s="5"/>
      <c r="D6330" s="4" t="s">
        <v>7333</v>
      </c>
      <c r="F6330" s="4" t="s">
        <v>21976</v>
      </c>
      <c r="G6330" s="4" t="s">
        <v>138</v>
      </c>
      <c r="H6330" s="4" t="s">
        <v>4022</v>
      </c>
      <c r="I6330" s="4">
        <v>1955</v>
      </c>
      <c r="J6330" s="4" t="s">
        <v>22225</v>
      </c>
      <c r="K6330" s="4" t="s">
        <v>2377</v>
      </c>
      <c r="M6330" s="4" t="s">
        <v>2479</v>
      </c>
      <c r="N6330" s="4" t="s">
        <v>2039</v>
      </c>
      <c r="P6330" s="6" t="s">
        <v>27108</v>
      </c>
      <c r="Q6330" s="4" t="s">
        <v>48332</v>
      </c>
      <c r="R6330" t="str">
        <f>VLOOKUP(P6330,Tabelle2!A:B,2,0)</f>
        <v>04060053X</v>
      </c>
    </row>
    <row r="6331" spans="1:18" x14ac:dyDescent="0.15">
      <c r="A6331" t="s">
        <v>41575</v>
      </c>
      <c r="B6331" t="s">
        <v>41576</v>
      </c>
      <c r="C6331" s="5"/>
      <c r="D6331" t="s">
        <v>31148</v>
      </c>
      <c r="F6331" t="s">
        <v>21976</v>
      </c>
      <c r="G6331" t="s">
        <v>138</v>
      </c>
      <c r="H6331" t="s">
        <v>4022</v>
      </c>
      <c r="I6331">
        <v>1955</v>
      </c>
      <c r="J6331" t="s">
        <v>14779</v>
      </c>
      <c r="K6331" t="s">
        <v>13305</v>
      </c>
      <c r="M6331" s="19" t="s">
        <v>28686</v>
      </c>
      <c r="N6331" t="s">
        <v>28781</v>
      </c>
      <c r="P6331" s="6" t="s">
        <v>27108</v>
      </c>
      <c r="Q6331" t="s">
        <v>48311</v>
      </c>
      <c r="R6331" t="str">
        <f>VLOOKUP(P6331,Tabelle2!A:B,2,0)</f>
        <v>04060053X</v>
      </c>
    </row>
    <row r="6332" spans="1:18" x14ac:dyDescent="0.15">
      <c r="A6332" s="6" t="s">
        <v>22025</v>
      </c>
      <c r="B6332" s="6" t="s">
        <v>22026</v>
      </c>
      <c r="C6332" s="7"/>
      <c r="D6332" s="6" t="s">
        <v>22027</v>
      </c>
      <c r="E6332" s="9"/>
      <c r="F6332" s="6" t="s">
        <v>21976</v>
      </c>
      <c r="G6332" s="6" t="s">
        <v>138</v>
      </c>
      <c r="H6332" s="6" t="s">
        <v>4022</v>
      </c>
      <c r="I6332" s="6">
        <v>1955</v>
      </c>
      <c r="J6332" s="6" t="s">
        <v>22028</v>
      </c>
      <c r="K6332" s="6" t="s">
        <v>22029</v>
      </c>
      <c r="L6332" s="9"/>
      <c r="M6332" s="9" t="s">
        <v>13203</v>
      </c>
      <c r="N6332" s="6" t="s">
        <v>14080</v>
      </c>
      <c r="O6332" s="9"/>
      <c r="P6332" s="6" t="s">
        <v>27108</v>
      </c>
      <c r="Q6332" s="6" t="s">
        <v>48295</v>
      </c>
      <c r="R6332" t="str">
        <f>VLOOKUP(P6332,Tabelle2!A:B,2,0)</f>
        <v>04060053X</v>
      </c>
    </row>
    <row r="6333" spans="1:18" x14ac:dyDescent="0.15">
      <c r="A6333" s="4" t="s">
        <v>22025</v>
      </c>
      <c r="B6333" s="4" t="s">
        <v>22226</v>
      </c>
      <c r="C6333" s="5"/>
      <c r="D6333" s="4" t="s">
        <v>22027</v>
      </c>
      <c r="F6333" t="s">
        <v>21976</v>
      </c>
      <c r="G6333" s="4" t="s">
        <v>138</v>
      </c>
      <c r="H6333" s="4" t="s">
        <v>4022</v>
      </c>
      <c r="I6333" s="4">
        <v>1955</v>
      </c>
      <c r="J6333" s="4" t="s">
        <v>22028</v>
      </c>
      <c r="K6333" s="4" t="s">
        <v>22029</v>
      </c>
      <c r="M6333" t="s">
        <v>13203</v>
      </c>
      <c r="N6333" s="4" t="s">
        <v>2039</v>
      </c>
      <c r="P6333" s="6" t="s">
        <v>27108</v>
      </c>
      <c r="Q6333" s="4" t="s">
        <v>48332</v>
      </c>
      <c r="R6333" t="str">
        <f>VLOOKUP(P6333,Tabelle2!A:B,2,0)</f>
        <v>04060053X</v>
      </c>
    </row>
    <row r="6334" spans="1:18" x14ac:dyDescent="0.15">
      <c r="A6334" t="s">
        <v>41692</v>
      </c>
      <c r="B6334" s="20" t="s">
        <v>22226</v>
      </c>
      <c r="C6334" s="5"/>
      <c r="D6334" t="s">
        <v>41679</v>
      </c>
      <c r="F6334" t="s">
        <v>21976</v>
      </c>
      <c r="G6334" t="s">
        <v>138</v>
      </c>
      <c r="H6334" s="6" t="s">
        <v>4022</v>
      </c>
      <c r="I6334" s="6">
        <v>1955</v>
      </c>
      <c r="J6334" s="6" t="s">
        <v>22028</v>
      </c>
      <c r="K6334" s="6" t="s">
        <v>22029</v>
      </c>
      <c r="M6334" s="19" t="s">
        <v>28760</v>
      </c>
      <c r="N6334" t="s">
        <v>28496</v>
      </c>
      <c r="P6334" s="6" t="s">
        <v>27108</v>
      </c>
      <c r="R6334" t="str">
        <f>VLOOKUP(P6334,Tabelle2!A:B,2,0)</f>
        <v>04060053X</v>
      </c>
    </row>
    <row r="6335" spans="1:18" x14ac:dyDescent="0.15">
      <c r="A6335" t="s">
        <v>38152</v>
      </c>
      <c r="B6335" t="s">
        <v>179</v>
      </c>
      <c r="C6335" s="5" t="s">
        <v>180</v>
      </c>
      <c r="D6335" t="s">
        <v>38150</v>
      </c>
      <c r="F6335" t="s">
        <v>13386</v>
      </c>
      <c r="G6335" t="s">
        <v>138</v>
      </c>
      <c r="H6335" t="s">
        <v>4022</v>
      </c>
      <c r="I6335">
        <v>1955</v>
      </c>
      <c r="J6335" t="s">
        <v>38153</v>
      </c>
      <c r="K6335" t="s">
        <v>38154</v>
      </c>
      <c r="M6335" s="19" t="s">
        <v>28686</v>
      </c>
      <c r="N6335" t="s">
        <v>28547</v>
      </c>
      <c r="P6335" t="s">
        <v>5493</v>
      </c>
      <c r="Q6335" s="4" t="s">
        <v>48418</v>
      </c>
      <c r="R6335">
        <f>VLOOKUP(P6335,Tabelle2!A:B,2,0)</f>
        <v>42736064</v>
      </c>
    </row>
    <row r="6336" spans="1:18" x14ac:dyDescent="0.15">
      <c r="A6336" t="s">
        <v>38162</v>
      </c>
      <c r="B6336" t="s">
        <v>179</v>
      </c>
      <c r="C6336" t="s">
        <v>180</v>
      </c>
      <c r="D6336" t="s">
        <v>38163</v>
      </c>
      <c r="F6336" t="s">
        <v>13386</v>
      </c>
      <c r="G6336" t="s">
        <v>138</v>
      </c>
      <c r="H6336" t="s">
        <v>4022</v>
      </c>
      <c r="I6336">
        <v>1955</v>
      </c>
      <c r="J6336" t="s">
        <v>38164</v>
      </c>
      <c r="K6336" t="s">
        <v>38165</v>
      </c>
      <c r="M6336" s="19" t="s">
        <v>28686</v>
      </c>
      <c r="N6336" t="s">
        <v>30057</v>
      </c>
      <c r="P6336" t="s">
        <v>5493</v>
      </c>
      <c r="Q6336" s="4" t="s">
        <v>48419</v>
      </c>
      <c r="R6336">
        <f>VLOOKUP(P6336,Tabelle2!A:B,2,0)</f>
        <v>42736064</v>
      </c>
    </row>
    <row r="6337" spans="1:18" x14ac:dyDescent="0.15">
      <c r="A6337" t="s">
        <v>35297</v>
      </c>
      <c r="B6337" t="s">
        <v>35298</v>
      </c>
      <c r="C6337" s="5">
        <v>122036468</v>
      </c>
      <c r="D6337" s="6" t="s">
        <v>35299</v>
      </c>
      <c r="F6337" t="s">
        <v>13252</v>
      </c>
      <c r="G6337" s="6" t="s">
        <v>41</v>
      </c>
      <c r="H6337" s="6" t="s">
        <v>42</v>
      </c>
      <c r="I6337" s="6">
        <v>1954</v>
      </c>
      <c r="J6337" s="6" t="s">
        <v>35300</v>
      </c>
      <c r="K6337" s="6" t="s">
        <v>35301</v>
      </c>
      <c r="M6337" s="19" t="s">
        <v>28431</v>
      </c>
      <c r="N6337" t="s">
        <v>28496</v>
      </c>
      <c r="O6337" t="s">
        <v>35302</v>
      </c>
      <c r="P6337" t="s">
        <v>5493</v>
      </c>
      <c r="R6337">
        <f>VLOOKUP(P6337,Tabelle2!A:B,2,0)</f>
        <v>42736064</v>
      </c>
    </row>
    <row r="6338" spans="1:18" x14ac:dyDescent="0.15">
      <c r="A6338" t="s">
        <v>41676</v>
      </c>
      <c r="B6338" t="s">
        <v>14076</v>
      </c>
      <c r="C6338" s="5"/>
      <c r="D6338" s="6" t="s">
        <v>41677</v>
      </c>
      <c r="F6338" s="6" t="s">
        <v>21976</v>
      </c>
      <c r="G6338" s="6" t="s">
        <v>138</v>
      </c>
      <c r="H6338" s="6" t="s">
        <v>4022</v>
      </c>
      <c r="I6338" s="6">
        <v>1955</v>
      </c>
      <c r="J6338" s="6" t="s">
        <v>41678</v>
      </c>
      <c r="K6338" s="6" t="s">
        <v>3604</v>
      </c>
      <c r="M6338" s="19" t="s">
        <v>28760</v>
      </c>
      <c r="N6338" t="s">
        <v>28496</v>
      </c>
      <c r="P6338" s="6" t="s">
        <v>27108</v>
      </c>
      <c r="R6338" t="str">
        <f>VLOOKUP(P6338,Tabelle2!A:B,2,0)</f>
        <v>04060053X</v>
      </c>
    </row>
    <row r="6339" spans="1:18" x14ac:dyDescent="0.15">
      <c r="A6339" t="s">
        <v>41676</v>
      </c>
      <c r="B6339" s="20" t="s">
        <v>14076</v>
      </c>
      <c r="C6339" s="5"/>
      <c r="D6339" t="s">
        <v>41677</v>
      </c>
      <c r="F6339" t="s">
        <v>21976</v>
      </c>
      <c r="G6339" t="s">
        <v>138</v>
      </c>
      <c r="H6339" s="6" t="s">
        <v>4022</v>
      </c>
      <c r="I6339" s="6">
        <v>1955</v>
      </c>
      <c r="J6339" s="6" t="s">
        <v>41678</v>
      </c>
      <c r="K6339" s="6" t="s">
        <v>3604</v>
      </c>
      <c r="M6339" s="19" t="s">
        <v>28760</v>
      </c>
      <c r="N6339" t="s">
        <v>28496</v>
      </c>
      <c r="P6339" s="6" t="s">
        <v>27108</v>
      </c>
      <c r="R6339" t="str">
        <f>VLOOKUP(P6339,Tabelle2!A:B,2,0)</f>
        <v>04060053X</v>
      </c>
    </row>
    <row r="6340" spans="1:18" x14ac:dyDescent="0.15">
      <c r="A6340" t="s">
        <v>22229</v>
      </c>
      <c r="B6340" t="s">
        <v>14076</v>
      </c>
      <c r="C6340" s="5"/>
      <c r="D6340" t="s">
        <v>22230</v>
      </c>
      <c r="F6340" t="s">
        <v>21976</v>
      </c>
      <c r="G6340" t="s">
        <v>138</v>
      </c>
      <c r="H6340" s="6" t="s">
        <v>4022</v>
      </c>
      <c r="I6340" s="6">
        <v>1955</v>
      </c>
      <c r="J6340" s="6" t="s">
        <v>22231</v>
      </c>
      <c r="K6340" s="6" t="s">
        <v>22029</v>
      </c>
      <c r="M6340" s="19" t="s">
        <v>28760</v>
      </c>
      <c r="N6340" t="s">
        <v>28496</v>
      </c>
      <c r="P6340" s="6" t="s">
        <v>27108</v>
      </c>
      <c r="R6340" t="str">
        <f>VLOOKUP(P6340,Tabelle2!A:B,2,0)</f>
        <v>04060053X</v>
      </c>
    </row>
    <row r="6341" spans="1:18" x14ac:dyDescent="0.15">
      <c r="A6341" s="4" t="s">
        <v>22229</v>
      </c>
      <c r="B6341" s="4" t="s">
        <v>14076</v>
      </c>
      <c r="C6341" s="5"/>
      <c r="D6341" s="4" t="s">
        <v>22230</v>
      </c>
      <c r="F6341" s="4" t="s">
        <v>21976</v>
      </c>
      <c r="G6341" s="4" t="s">
        <v>138</v>
      </c>
      <c r="H6341" s="4" t="s">
        <v>4022</v>
      </c>
      <c r="I6341" s="4">
        <v>1955</v>
      </c>
      <c r="J6341" s="4" t="s">
        <v>22231</v>
      </c>
      <c r="K6341" s="4" t="s">
        <v>22029</v>
      </c>
      <c r="M6341" s="4" t="s">
        <v>13203</v>
      </c>
      <c r="N6341" s="4" t="s">
        <v>979</v>
      </c>
      <c r="P6341" s="6" t="s">
        <v>27108</v>
      </c>
      <c r="Q6341" s="4" t="s">
        <v>48335</v>
      </c>
      <c r="R6341" t="str">
        <f>VLOOKUP(P6341,Tabelle2!A:B,2,0)</f>
        <v>04060053X</v>
      </c>
    </row>
    <row r="6342" spans="1:18" x14ac:dyDescent="0.15">
      <c r="A6342" t="s">
        <v>15367</v>
      </c>
      <c r="B6342" t="s">
        <v>8061</v>
      </c>
      <c r="C6342" s="5">
        <v>118575864</v>
      </c>
      <c r="D6342" t="s">
        <v>15368</v>
      </c>
      <c r="F6342" t="s">
        <v>13386</v>
      </c>
      <c r="G6342" t="s">
        <v>138</v>
      </c>
      <c r="H6342" t="s">
        <v>4022</v>
      </c>
      <c r="I6342">
        <v>1954</v>
      </c>
      <c r="J6342" t="s">
        <v>15369</v>
      </c>
      <c r="K6342" t="s">
        <v>15370</v>
      </c>
      <c r="M6342" s="19" t="s">
        <v>28417</v>
      </c>
      <c r="N6342" t="s">
        <v>31132</v>
      </c>
      <c r="P6342" t="s">
        <v>5493</v>
      </c>
      <c r="R6342">
        <f>VLOOKUP(P6342,Tabelle2!A:B,2,0)</f>
        <v>42736064</v>
      </c>
    </row>
    <row r="6343" spans="1:18" x14ac:dyDescent="0.15">
      <c r="A6343" t="s">
        <v>15367</v>
      </c>
      <c r="B6343" t="s">
        <v>8061</v>
      </c>
      <c r="C6343" s="8">
        <v>118575864</v>
      </c>
      <c r="D6343" s="4" t="s">
        <v>15368</v>
      </c>
      <c r="F6343" s="4" t="s">
        <v>13386</v>
      </c>
      <c r="G6343" s="4" t="s">
        <v>75</v>
      </c>
      <c r="H6343" s="4" t="s">
        <v>4022</v>
      </c>
      <c r="I6343" s="4">
        <v>1954</v>
      </c>
      <c r="J6343" s="4" t="s">
        <v>15369</v>
      </c>
      <c r="K6343" s="4" t="s">
        <v>15370</v>
      </c>
      <c r="L6343" s="4"/>
      <c r="M6343" s="4" t="s">
        <v>823</v>
      </c>
      <c r="N6343" s="6" t="s">
        <v>1134</v>
      </c>
      <c r="P6343" t="s">
        <v>5493</v>
      </c>
      <c r="Q6343" s="4" t="s">
        <v>48341</v>
      </c>
      <c r="R6343">
        <f>VLOOKUP(P6343,Tabelle2!A:B,2,0)</f>
        <v>42736064</v>
      </c>
    </row>
    <row r="6344" spans="1:18" x14ac:dyDescent="0.15">
      <c r="A6344" t="s">
        <v>16652</v>
      </c>
      <c r="B6344" t="s">
        <v>10797</v>
      </c>
      <c r="C6344" s="5">
        <v>116189673</v>
      </c>
      <c r="D6344" t="s">
        <v>16653</v>
      </c>
      <c r="F6344" t="s">
        <v>13386</v>
      </c>
      <c r="G6344" t="s">
        <v>138</v>
      </c>
      <c r="H6344" t="s">
        <v>4022</v>
      </c>
      <c r="I6344">
        <v>1954</v>
      </c>
      <c r="J6344" t="s">
        <v>16654</v>
      </c>
      <c r="K6344" t="s">
        <v>15262</v>
      </c>
      <c r="M6344" s="19" t="s">
        <v>30138</v>
      </c>
      <c r="N6344" t="s">
        <v>28496</v>
      </c>
      <c r="P6344" t="s">
        <v>5493</v>
      </c>
      <c r="R6344">
        <f>VLOOKUP(P6344,Tabelle2!A:B,2,0)</f>
        <v>42736064</v>
      </c>
    </row>
    <row r="6345" spans="1:18" x14ac:dyDescent="0.15">
      <c r="A6345" s="4" t="s">
        <v>16652</v>
      </c>
      <c r="B6345" s="4" t="s">
        <v>10797</v>
      </c>
      <c r="C6345" s="5">
        <v>116189673</v>
      </c>
      <c r="D6345" s="4" t="s">
        <v>16653</v>
      </c>
      <c r="F6345" s="4" t="s">
        <v>13386</v>
      </c>
      <c r="G6345" s="4" t="s">
        <v>75</v>
      </c>
      <c r="H6345" s="4" t="s">
        <v>4022</v>
      </c>
      <c r="I6345" s="4">
        <v>1954</v>
      </c>
      <c r="J6345" s="4" t="s">
        <v>16654</v>
      </c>
      <c r="K6345" s="4" t="s">
        <v>15262</v>
      </c>
      <c r="M6345" s="4" t="s">
        <v>2444</v>
      </c>
      <c r="N6345" s="4" t="s">
        <v>979</v>
      </c>
      <c r="P6345" t="s">
        <v>5493</v>
      </c>
      <c r="Q6345" s="4" t="s">
        <v>48335</v>
      </c>
      <c r="R6345">
        <f>VLOOKUP(P6345,Tabelle2!A:B,2,0)</f>
        <v>42736064</v>
      </c>
    </row>
    <row r="6346" spans="1:18" x14ac:dyDescent="0.15">
      <c r="A6346" s="6" t="s">
        <v>22227</v>
      </c>
      <c r="B6346" t="s">
        <v>22226</v>
      </c>
      <c r="C6346" s="5"/>
      <c r="D6346" s="6" t="s">
        <v>22228</v>
      </c>
      <c r="F6346" t="s">
        <v>21976</v>
      </c>
      <c r="G6346" s="6" t="s">
        <v>138</v>
      </c>
      <c r="H6346" s="6" t="s">
        <v>4022</v>
      </c>
      <c r="I6346" s="6">
        <v>1955</v>
      </c>
      <c r="J6346" s="6" t="s">
        <v>22028</v>
      </c>
      <c r="K6346" s="6" t="s">
        <v>3604</v>
      </c>
      <c r="M6346" s="19" t="s">
        <v>28760</v>
      </c>
      <c r="N6346" t="s">
        <v>28712</v>
      </c>
      <c r="P6346" s="6" t="s">
        <v>27108</v>
      </c>
      <c r="R6346" t="str">
        <f>VLOOKUP(P6346,Tabelle2!A:B,2,0)</f>
        <v>04060053X</v>
      </c>
    </row>
    <row r="6347" spans="1:18" x14ac:dyDescent="0.15">
      <c r="A6347" s="4" t="s">
        <v>22227</v>
      </c>
      <c r="B6347" s="4" t="s">
        <v>22226</v>
      </c>
      <c r="C6347" s="5"/>
      <c r="D6347" s="4" t="s">
        <v>22228</v>
      </c>
      <c r="F6347" t="s">
        <v>21976</v>
      </c>
      <c r="G6347" s="4" t="s">
        <v>138</v>
      </c>
      <c r="H6347" s="4" t="s">
        <v>4022</v>
      </c>
      <c r="I6347" s="4">
        <v>1955</v>
      </c>
      <c r="J6347" s="4" t="s">
        <v>22028</v>
      </c>
      <c r="K6347" s="4" t="s">
        <v>3604</v>
      </c>
      <c r="M6347" t="s">
        <v>13203</v>
      </c>
      <c r="N6347" s="4" t="s">
        <v>2039</v>
      </c>
      <c r="P6347" s="6" t="s">
        <v>27108</v>
      </c>
      <c r="Q6347" s="4" t="s">
        <v>48332</v>
      </c>
      <c r="R6347" t="str">
        <f>VLOOKUP(P6347,Tabelle2!A:B,2,0)</f>
        <v>04060053X</v>
      </c>
    </row>
    <row r="6348" spans="1:18" x14ac:dyDescent="0.15">
      <c r="A6348" t="s">
        <v>22232</v>
      </c>
      <c r="B6348" t="s">
        <v>22226</v>
      </c>
      <c r="C6348" s="5"/>
      <c r="D6348" s="6" t="s">
        <v>22233</v>
      </c>
      <c r="F6348" t="s">
        <v>21976</v>
      </c>
      <c r="G6348" s="6" t="s">
        <v>138</v>
      </c>
      <c r="H6348" s="6" t="s">
        <v>4022</v>
      </c>
      <c r="I6348" s="6">
        <v>1955</v>
      </c>
      <c r="J6348" s="6" t="s">
        <v>22028</v>
      </c>
      <c r="K6348" s="6" t="s">
        <v>3604</v>
      </c>
      <c r="M6348" s="19" t="s">
        <v>28760</v>
      </c>
      <c r="N6348" t="s">
        <v>28712</v>
      </c>
      <c r="P6348" s="6" t="s">
        <v>27108</v>
      </c>
      <c r="R6348" t="str">
        <f>VLOOKUP(P6348,Tabelle2!A:B,2,0)</f>
        <v>04060053X</v>
      </c>
    </row>
    <row r="6349" spans="1:18" x14ac:dyDescent="0.15">
      <c r="A6349" s="4" t="s">
        <v>22232</v>
      </c>
      <c r="B6349" s="4" t="s">
        <v>22226</v>
      </c>
      <c r="C6349" s="5"/>
      <c r="D6349" s="4" t="s">
        <v>22233</v>
      </c>
      <c r="F6349" s="4" t="s">
        <v>21976</v>
      </c>
      <c r="G6349" s="4" t="s">
        <v>138</v>
      </c>
      <c r="H6349" s="4" t="s">
        <v>4022</v>
      </c>
      <c r="I6349" s="4">
        <v>1955</v>
      </c>
      <c r="J6349" s="4" t="s">
        <v>22028</v>
      </c>
      <c r="K6349" s="4" t="s">
        <v>3604</v>
      </c>
      <c r="M6349" t="s">
        <v>5381</v>
      </c>
      <c r="N6349" s="4" t="s">
        <v>979</v>
      </c>
      <c r="P6349" s="6" t="s">
        <v>27108</v>
      </c>
      <c r="Q6349" s="4" t="s">
        <v>48335</v>
      </c>
      <c r="R6349" t="str">
        <f>VLOOKUP(P6349,Tabelle2!A:B,2,0)</f>
        <v>04060053X</v>
      </c>
    </row>
    <row r="6350" spans="1:18" x14ac:dyDescent="0.15">
      <c r="A6350" t="s">
        <v>9517</v>
      </c>
      <c r="B6350" t="s">
        <v>7630</v>
      </c>
      <c r="C6350" s="5">
        <v>118537822</v>
      </c>
      <c r="D6350" s="4" t="s">
        <v>9515</v>
      </c>
      <c r="F6350" s="4" t="s">
        <v>7094</v>
      </c>
      <c r="G6350" s="4" t="s">
        <v>41</v>
      </c>
      <c r="H6350" s="4" t="s">
        <v>42</v>
      </c>
      <c r="I6350" s="4">
        <v>1955</v>
      </c>
      <c r="J6350" s="4" t="s">
        <v>5625</v>
      </c>
      <c r="K6350" s="4" t="s">
        <v>7161</v>
      </c>
      <c r="M6350" s="4" t="s">
        <v>44</v>
      </c>
      <c r="N6350" t="s">
        <v>2968</v>
      </c>
      <c r="P6350" s="4" t="s">
        <v>1274</v>
      </c>
      <c r="Q6350" s="4" t="s">
        <v>48338</v>
      </c>
      <c r="R6350">
        <f>VLOOKUP(P6350,Tabelle2!A:B,2,0)</f>
        <v>41437233</v>
      </c>
    </row>
    <row r="6351" spans="1:18" x14ac:dyDescent="0.15">
      <c r="A6351" t="s">
        <v>39155</v>
      </c>
      <c r="B6351" t="s">
        <v>2992</v>
      </c>
      <c r="C6351" s="5">
        <v>118697064</v>
      </c>
      <c r="D6351" t="s">
        <v>32230</v>
      </c>
      <c r="F6351" t="s">
        <v>17941</v>
      </c>
      <c r="G6351" t="s">
        <v>41</v>
      </c>
      <c r="H6351" t="s">
        <v>42</v>
      </c>
      <c r="I6351">
        <v>1955</v>
      </c>
      <c r="J6351" t="s">
        <v>39156</v>
      </c>
      <c r="K6351" t="s">
        <v>15960</v>
      </c>
      <c r="M6351" s="19" t="s">
        <v>39157</v>
      </c>
      <c r="N6351" t="s">
        <v>28816</v>
      </c>
      <c r="O6351" t="s">
        <v>39158</v>
      </c>
      <c r="P6351" t="s">
        <v>22638</v>
      </c>
      <c r="R6351">
        <f>VLOOKUP(P6351,Tabelle2!A:B,2,0)</f>
        <v>41333357</v>
      </c>
    </row>
    <row r="6352" spans="1:18" x14ac:dyDescent="0.15">
      <c r="A6352" t="s">
        <v>46306</v>
      </c>
      <c r="C6352" s="5"/>
      <c r="D6352" t="s">
        <v>42445</v>
      </c>
      <c r="F6352" t="s">
        <v>27108</v>
      </c>
      <c r="G6352" t="s">
        <v>59</v>
      </c>
      <c r="H6352" t="s">
        <v>31748</v>
      </c>
      <c r="I6352">
        <v>1955</v>
      </c>
      <c r="J6352" t="s">
        <v>22108</v>
      </c>
      <c r="K6352" t="s">
        <v>19212</v>
      </c>
      <c r="M6352" s="19" t="s">
        <v>28912</v>
      </c>
      <c r="N6352" t="s">
        <v>28816</v>
      </c>
      <c r="P6352" t="s">
        <v>27108</v>
      </c>
      <c r="R6352" t="str">
        <f>VLOOKUP(P6352,Tabelle2!A:B,2,0)</f>
        <v>04060053X</v>
      </c>
    </row>
    <row r="6353" spans="1:19" x14ac:dyDescent="0.15">
      <c r="A6353" t="s">
        <v>20258</v>
      </c>
      <c r="C6353" s="5"/>
      <c r="D6353" t="s">
        <v>20259</v>
      </c>
      <c r="E6353" t="s">
        <v>20260</v>
      </c>
      <c r="F6353" t="s">
        <v>17941</v>
      </c>
      <c r="G6353" t="s">
        <v>59</v>
      </c>
      <c r="H6353" t="s">
        <v>1924</v>
      </c>
      <c r="I6353">
        <v>1954</v>
      </c>
      <c r="J6353" t="s">
        <v>19611</v>
      </c>
      <c r="K6353" t="s">
        <v>20261</v>
      </c>
      <c r="M6353" t="s">
        <v>20257</v>
      </c>
      <c r="N6353" s="4" t="s">
        <v>5</v>
      </c>
      <c r="O6353" s="4" t="s">
        <v>20262</v>
      </c>
      <c r="P6353" t="s">
        <v>22638</v>
      </c>
      <c r="Q6353" s="4" t="s">
        <v>48386</v>
      </c>
      <c r="R6353">
        <f>VLOOKUP(P6353,Tabelle2!A:B,2,0)</f>
        <v>41333357</v>
      </c>
    </row>
    <row r="6354" spans="1:19" x14ac:dyDescent="0.15">
      <c r="A6354" t="s">
        <v>28311</v>
      </c>
      <c r="B6354" t="s">
        <v>28295</v>
      </c>
      <c r="C6354" s="5"/>
      <c r="D6354" s="6" t="s">
        <v>28308</v>
      </c>
      <c r="F6354" t="s">
        <v>28290</v>
      </c>
      <c r="G6354" s="6" t="s">
        <v>59</v>
      </c>
      <c r="H6354" s="6" t="s">
        <v>3391</v>
      </c>
      <c r="I6354">
        <v>1954</v>
      </c>
      <c r="J6354" t="s">
        <v>19611</v>
      </c>
      <c r="M6354" s="19" t="s">
        <v>28309</v>
      </c>
      <c r="N6354" t="s">
        <v>28292</v>
      </c>
      <c r="O6354" t="s">
        <v>28312</v>
      </c>
      <c r="P6354" t="s">
        <v>22638</v>
      </c>
      <c r="Q6354" s="4" t="s">
        <v>48318</v>
      </c>
      <c r="R6354">
        <f>VLOOKUP(P6354,Tabelle2!A:B,2,0)</f>
        <v>41333357</v>
      </c>
      <c r="S6354" t="s">
        <v>48528</v>
      </c>
    </row>
    <row r="6355" spans="1:19" x14ac:dyDescent="0.15">
      <c r="A6355" t="s">
        <v>21254</v>
      </c>
      <c r="C6355" s="5"/>
      <c r="D6355" t="s">
        <v>21255</v>
      </c>
      <c r="E6355" t="s">
        <v>21251</v>
      </c>
      <c r="F6355" t="s">
        <v>17941</v>
      </c>
      <c r="G6355" t="s">
        <v>59</v>
      </c>
      <c r="H6355" t="s">
        <v>1924</v>
      </c>
      <c r="I6355">
        <v>1954</v>
      </c>
      <c r="J6355" t="s">
        <v>19611</v>
      </c>
      <c r="M6355" t="s">
        <v>20257</v>
      </c>
      <c r="N6355" s="4" t="s">
        <v>21225</v>
      </c>
      <c r="P6355" t="s">
        <v>22638</v>
      </c>
      <c r="Q6355" t="s">
        <v>48435</v>
      </c>
      <c r="R6355">
        <f>VLOOKUP(P6355,Tabelle2!A:B,2,0)</f>
        <v>41333357</v>
      </c>
    </row>
    <row r="6356" spans="1:19" x14ac:dyDescent="0.15">
      <c r="A6356" t="s">
        <v>21249</v>
      </c>
      <c r="B6356" t="s">
        <v>1271</v>
      </c>
      <c r="C6356" s="5" t="s">
        <v>1272</v>
      </c>
      <c r="D6356" t="s">
        <v>46948</v>
      </c>
      <c r="E6356" s="37" t="s">
        <v>46949</v>
      </c>
      <c r="F6356" t="s">
        <v>6852</v>
      </c>
      <c r="G6356" t="s">
        <v>191</v>
      </c>
      <c r="H6356" t="s">
        <v>192</v>
      </c>
      <c r="I6356" s="5">
        <v>1955</v>
      </c>
      <c r="J6356" t="s">
        <v>46950</v>
      </c>
      <c r="K6356" t="s">
        <v>46951</v>
      </c>
      <c r="M6356" s="39">
        <v>16.8</v>
      </c>
      <c r="N6356" t="s">
        <v>46889</v>
      </c>
      <c r="O6356" t="s">
        <v>46952</v>
      </c>
      <c r="P6356" t="s">
        <v>5493</v>
      </c>
      <c r="R6356">
        <f>VLOOKUP(P6356,Tabelle2!A:B,2,0)</f>
        <v>42736064</v>
      </c>
      <c r="S6356" t="s">
        <v>48528</v>
      </c>
    </row>
    <row r="6357" spans="1:19" x14ac:dyDescent="0.15">
      <c r="A6357" t="s">
        <v>21249</v>
      </c>
      <c r="C6357" s="5"/>
      <c r="D6357" t="s">
        <v>21250</v>
      </c>
      <c r="E6357" t="s">
        <v>21251</v>
      </c>
      <c r="F6357" t="s">
        <v>17941</v>
      </c>
      <c r="G6357" t="s">
        <v>59</v>
      </c>
      <c r="H6357" t="s">
        <v>1924</v>
      </c>
      <c r="I6357">
        <v>1954</v>
      </c>
      <c r="J6357" t="s">
        <v>19611</v>
      </c>
      <c r="M6357" t="s">
        <v>20257</v>
      </c>
      <c r="N6357" s="4" t="s">
        <v>21225</v>
      </c>
      <c r="O6357" s="4" t="s">
        <v>20262</v>
      </c>
      <c r="P6357" t="s">
        <v>22638</v>
      </c>
      <c r="Q6357" t="s">
        <v>48435</v>
      </c>
      <c r="R6357">
        <f>VLOOKUP(P6357,Tabelle2!A:B,2,0)</f>
        <v>41333357</v>
      </c>
    </row>
    <row r="6358" spans="1:19" x14ac:dyDescent="0.15">
      <c r="A6358" t="s">
        <v>21252</v>
      </c>
      <c r="C6358" s="5"/>
      <c r="D6358" t="s">
        <v>21253</v>
      </c>
      <c r="E6358" t="s">
        <v>21251</v>
      </c>
      <c r="F6358" t="s">
        <v>17941</v>
      </c>
      <c r="G6358" t="s">
        <v>59</v>
      </c>
      <c r="H6358" t="s">
        <v>1924</v>
      </c>
      <c r="I6358">
        <v>1954</v>
      </c>
      <c r="J6358" t="s">
        <v>19643</v>
      </c>
      <c r="M6358" t="s">
        <v>20257</v>
      </c>
      <c r="N6358" s="4" t="s">
        <v>21225</v>
      </c>
      <c r="O6358" s="4" t="s">
        <v>20262</v>
      </c>
      <c r="P6358" t="s">
        <v>22638</v>
      </c>
      <c r="Q6358" t="s">
        <v>48435</v>
      </c>
      <c r="R6358">
        <f>VLOOKUP(P6358,Tabelle2!A:B,2,0)</f>
        <v>41333357</v>
      </c>
    </row>
    <row r="6359" spans="1:19" x14ac:dyDescent="0.15">
      <c r="A6359" t="s">
        <v>20629</v>
      </c>
      <c r="C6359" s="5"/>
      <c r="D6359" t="s">
        <v>20630</v>
      </c>
      <c r="E6359" t="s">
        <v>20260</v>
      </c>
      <c r="F6359" t="s">
        <v>17941</v>
      </c>
      <c r="G6359" t="s">
        <v>59</v>
      </c>
      <c r="H6359" t="s">
        <v>1924</v>
      </c>
      <c r="I6359">
        <v>1954</v>
      </c>
      <c r="J6359" t="s">
        <v>19611</v>
      </c>
      <c r="M6359" t="s">
        <v>20257</v>
      </c>
      <c r="N6359" s="4" t="s">
        <v>5</v>
      </c>
      <c r="P6359" t="s">
        <v>22638</v>
      </c>
      <c r="Q6359" s="4" t="s">
        <v>48386</v>
      </c>
      <c r="R6359">
        <f>VLOOKUP(P6359,Tabelle2!A:B,2,0)</f>
        <v>41333357</v>
      </c>
    </row>
    <row r="6360" spans="1:19" x14ac:dyDescent="0.15">
      <c r="A6360" t="s">
        <v>28317</v>
      </c>
      <c r="B6360" s="20" t="s">
        <v>28314</v>
      </c>
      <c r="C6360" s="5"/>
      <c r="D6360" s="6" t="s">
        <v>28315</v>
      </c>
      <c r="F6360" t="s">
        <v>28290</v>
      </c>
      <c r="G6360" s="6" t="s">
        <v>59</v>
      </c>
      <c r="H6360" s="6" t="s">
        <v>3391</v>
      </c>
      <c r="I6360">
        <v>1954</v>
      </c>
      <c r="J6360" t="s">
        <v>19643</v>
      </c>
      <c r="M6360" s="19" t="s">
        <v>28309</v>
      </c>
      <c r="N6360" t="s">
        <v>28292</v>
      </c>
      <c r="O6360" t="s">
        <v>28318</v>
      </c>
      <c r="P6360" t="s">
        <v>22638</v>
      </c>
      <c r="Q6360" s="4" t="s">
        <v>48318</v>
      </c>
      <c r="R6360">
        <f>VLOOKUP(P6360,Tabelle2!A:B,2,0)</f>
        <v>41333357</v>
      </c>
      <c r="S6360" t="s">
        <v>48528</v>
      </c>
    </row>
    <row r="6361" spans="1:19" x14ac:dyDescent="0.15">
      <c r="A6361" t="s">
        <v>20336</v>
      </c>
      <c r="C6361" s="5"/>
      <c r="D6361" t="s">
        <v>20337</v>
      </c>
      <c r="E6361" t="s">
        <v>20338</v>
      </c>
      <c r="F6361" t="s">
        <v>17941</v>
      </c>
      <c r="G6361" t="s">
        <v>59</v>
      </c>
      <c r="H6361" t="s">
        <v>1924</v>
      </c>
      <c r="I6361">
        <v>1954</v>
      </c>
      <c r="J6361" t="s">
        <v>19611</v>
      </c>
      <c r="M6361" t="s">
        <v>20257</v>
      </c>
      <c r="N6361" s="4" t="s">
        <v>5</v>
      </c>
      <c r="P6361" t="s">
        <v>22638</v>
      </c>
      <c r="Q6361" s="4" t="s">
        <v>48386</v>
      </c>
      <c r="R6361">
        <f>VLOOKUP(P6361,Tabelle2!A:B,2,0)</f>
        <v>41333357</v>
      </c>
    </row>
    <row r="6362" spans="1:19" x14ac:dyDescent="0.15">
      <c r="A6362" t="s">
        <v>17344</v>
      </c>
      <c r="B6362" t="s">
        <v>17345</v>
      </c>
      <c r="C6362" s="5">
        <v>174177690</v>
      </c>
      <c r="D6362" t="s">
        <v>17346</v>
      </c>
      <c r="F6362" t="s">
        <v>13386</v>
      </c>
      <c r="G6362" s="4" t="s">
        <v>1145</v>
      </c>
      <c r="H6362" s="4" t="s">
        <v>192</v>
      </c>
      <c r="I6362">
        <v>1954</v>
      </c>
      <c r="J6362" s="4" t="s">
        <v>17347</v>
      </c>
      <c r="K6362" s="4" t="s">
        <v>17348</v>
      </c>
      <c r="L6362" s="4" t="s">
        <v>17349</v>
      </c>
      <c r="M6362" s="4" t="s">
        <v>2139</v>
      </c>
      <c r="N6362" s="4" t="s">
        <v>62</v>
      </c>
      <c r="P6362" t="s">
        <v>5493</v>
      </c>
      <c r="Q6362" s="4" t="s">
        <v>48328</v>
      </c>
      <c r="R6362">
        <f>VLOOKUP(P6362,Tabelle2!A:B,2,0)</f>
        <v>42736064</v>
      </c>
    </row>
    <row r="6363" spans="1:19" x14ac:dyDescent="0.15">
      <c r="A6363" t="s">
        <v>20281</v>
      </c>
      <c r="C6363" s="5"/>
      <c r="D6363" t="s">
        <v>20282</v>
      </c>
      <c r="E6363" t="s">
        <v>20283</v>
      </c>
      <c r="F6363" t="s">
        <v>17941</v>
      </c>
      <c r="G6363" t="s">
        <v>59</v>
      </c>
      <c r="H6363" t="s">
        <v>1924</v>
      </c>
      <c r="I6363">
        <v>1954</v>
      </c>
      <c r="J6363" t="s">
        <v>19611</v>
      </c>
      <c r="M6363" t="s">
        <v>20257</v>
      </c>
      <c r="N6363" s="4" t="s">
        <v>5</v>
      </c>
      <c r="P6363" t="s">
        <v>22638</v>
      </c>
      <c r="Q6363" s="4" t="s">
        <v>48386</v>
      </c>
      <c r="R6363">
        <f>VLOOKUP(P6363,Tabelle2!A:B,2,0)</f>
        <v>41333357</v>
      </c>
    </row>
    <row r="6364" spans="1:19" x14ac:dyDescent="0.15">
      <c r="A6364" t="s">
        <v>28307</v>
      </c>
      <c r="B6364" t="s">
        <v>28295</v>
      </c>
      <c r="C6364" s="5"/>
      <c r="D6364" s="6" t="s">
        <v>28308</v>
      </c>
      <c r="F6364" t="s">
        <v>28290</v>
      </c>
      <c r="G6364" s="6" t="s">
        <v>59</v>
      </c>
      <c r="H6364" s="6" t="s">
        <v>3391</v>
      </c>
      <c r="I6364">
        <v>1954</v>
      </c>
      <c r="J6364" t="s">
        <v>19611</v>
      </c>
      <c r="M6364" s="19" t="s">
        <v>28309</v>
      </c>
      <c r="N6364" t="s">
        <v>28292</v>
      </c>
      <c r="O6364" t="s">
        <v>28310</v>
      </c>
      <c r="P6364" t="s">
        <v>22638</v>
      </c>
      <c r="Q6364" s="4" t="s">
        <v>48318</v>
      </c>
      <c r="R6364">
        <f>VLOOKUP(P6364,Tabelle2!A:B,2,0)</f>
        <v>41333357</v>
      </c>
      <c r="S6364" t="s">
        <v>48528</v>
      </c>
    </row>
    <row r="6365" spans="1:19" x14ac:dyDescent="0.15">
      <c r="A6365" t="s">
        <v>20988</v>
      </c>
      <c r="B6365" t="s">
        <v>20989</v>
      </c>
      <c r="C6365" s="5"/>
      <c r="D6365" t="s">
        <v>20990</v>
      </c>
      <c r="E6365" t="s">
        <v>20991</v>
      </c>
      <c r="F6365" t="s">
        <v>17941</v>
      </c>
      <c r="G6365" t="s">
        <v>59</v>
      </c>
      <c r="H6365" t="s">
        <v>1924</v>
      </c>
      <c r="I6365">
        <v>1954</v>
      </c>
      <c r="J6365" t="s">
        <v>19611</v>
      </c>
      <c r="M6365" t="s">
        <v>20257</v>
      </c>
      <c r="N6365" s="4" t="s">
        <v>2578</v>
      </c>
      <c r="O6365" s="4" t="s">
        <v>20262</v>
      </c>
      <c r="P6365" t="s">
        <v>22638</v>
      </c>
      <c r="Q6365" s="4" t="s">
        <v>48390</v>
      </c>
      <c r="R6365">
        <f>VLOOKUP(P6365,Tabelle2!A:B,2,0)</f>
        <v>41333357</v>
      </c>
    </row>
    <row r="6366" spans="1:19" x14ac:dyDescent="0.15">
      <c r="A6366" s="9" t="s">
        <v>20992</v>
      </c>
      <c r="B6366" s="9" t="s">
        <v>20989</v>
      </c>
      <c r="C6366" s="7"/>
      <c r="D6366" s="9" t="s">
        <v>20993</v>
      </c>
      <c r="E6366" s="9" t="s">
        <v>20991</v>
      </c>
      <c r="F6366" s="9" t="s">
        <v>17941</v>
      </c>
      <c r="G6366" s="9" t="s">
        <v>59</v>
      </c>
      <c r="H6366" s="9" t="s">
        <v>1924</v>
      </c>
      <c r="I6366" s="9">
        <v>1954</v>
      </c>
      <c r="J6366" s="9" t="s">
        <v>19611</v>
      </c>
      <c r="K6366" s="9"/>
      <c r="L6366" s="9"/>
      <c r="M6366" s="9" t="s">
        <v>20257</v>
      </c>
      <c r="N6366" s="6" t="s">
        <v>2578</v>
      </c>
      <c r="O6366" s="6" t="s">
        <v>20262</v>
      </c>
      <c r="P6366" t="s">
        <v>22638</v>
      </c>
      <c r="Q6366" s="4" t="s">
        <v>48390</v>
      </c>
      <c r="R6366">
        <f>VLOOKUP(P6366,Tabelle2!A:B,2,0)</f>
        <v>41333357</v>
      </c>
    </row>
    <row r="6367" spans="1:19" x14ac:dyDescent="0.15">
      <c r="A6367" t="s">
        <v>20580</v>
      </c>
      <c r="C6367" s="5"/>
      <c r="D6367" t="s">
        <v>20581</v>
      </c>
      <c r="E6367" t="s">
        <v>20582</v>
      </c>
      <c r="F6367" t="s">
        <v>17941</v>
      </c>
      <c r="G6367" t="s">
        <v>59</v>
      </c>
      <c r="H6367" t="s">
        <v>1924</v>
      </c>
      <c r="I6367">
        <v>1954</v>
      </c>
      <c r="J6367" t="s">
        <v>19611</v>
      </c>
      <c r="M6367" t="s">
        <v>20257</v>
      </c>
      <c r="N6367" s="4" t="s">
        <v>5</v>
      </c>
      <c r="O6367" s="4" t="s">
        <v>20262</v>
      </c>
      <c r="P6367" t="s">
        <v>22638</v>
      </c>
      <c r="Q6367" s="4" t="s">
        <v>48386</v>
      </c>
      <c r="R6367">
        <f>VLOOKUP(P6367,Tabelle2!A:B,2,0)</f>
        <v>41333357</v>
      </c>
    </row>
    <row r="6368" spans="1:19" x14ac:dyDescent="0.15">
      <c r="A6368" t="s">
        <v>20583</v>
      </c>
      <c r="C6368" s="5"/>
      <c r="D6368" t="s">
        <v>20581</v>
      </c>
      <c r="E6368" t="s">
        <v>20584</v>
      </c>
      <c r="F6368" t="s">
        <v>17941</v>
      </c>
      <c r="G6368" t="s">
        <v>59</v>
      </c>
      <c r="H6368" t="s">
        <v>1924</v>
      </c>
      <c r="I6368">
        <v>1954</v>
      </c>
      <c r="J6368" t="s">
        <v>19611</v>
      </c>
      <c r="M6368" t="s">
        <v>20257</v>
      </c>
      <c r="N6368" s="4" t="s">
        <v>5</v>
      </c>
      <c r="O6368" s="4" t="s">
        <v>20262</v>
      </c>
      <c r="P6368" t="s">
        <v>22638</v>
      </c>
      <c r="Q6368" s="4" t="s">
        <v>48386</v>
      </c>
      <c r="R6368">
        <f>VLOOKUP(P6368,Tabelle2!A:B,2,0)</f>
        <v>41333357</v>
      </c>
    </row>
    <row r="6369" spans="1:19" x14ac:dyDescent="0.15">
      <c r="A6369" t="s">
        <v>20585</v>
      </c>
      <c r="C6369" s="5"/>
      <c r="D6369" t="s">
        <v>20581</v>
      </c>
      <c r="E6369" t="s">
        <v>20586</v>
      </c>
      <c r="F6369" t="s">
        <v>17941</v>
      </c>
      <c r="G6369" t="s">
        <v>59</v>
      </c>
      <c r="H6369" t="s">
        <v>1924</v>
      </c>
      <c r="I6369">
        <v>1954</v>
      </c>
      <c r="J6369" t="s">
        <v>19611</v>
      </c>
      <c r="M6369" t="s">
        <v>20257</v>
      </c>
      <c r="N6369" s="4" t="s">
        <v>5</v>
      </c>
      <c r="O6369" s="4" t="s">
        <v>20262</v>
      </c>
      <c r="P6369" t="s">
        <v>22638</v>
      </c>
      <c r="Q6369" s="4" t="s">
        <v>48386</v>
      </c>
      <c r="R6369">
        <f>VLOOKUP(P6369,Tabelle2!A:B,2,0)</f>
        <v>41333357</v>
      </c>
    </row>
    <row r="6370" spans="1:19" x14ac:dyDescent="0.15">
      <c r="A6370" t="s">
        <v>28313</v>
      </c>
      <c r="B6370" s="20" t="s">
        <v>28314</v>
      </c>
      <c r="C6370" s="5"/>
      <c r="D6370" s="6" t="s">
        <v>28315</v>
      </c>
      <c r="F6370" t="s">
        <v>28290</v>
      </c>
      <c r="G6370" s="6" t="s">
        <v>59</v>
      </c>
      <c r="H6370" s="6" t="s">
        <v>3391</v>
      </c>
      <c r="I6370">
        <v>1954</v>
      </c>
      <c r="J6370" t="s">
        <v>19643</v>
      </c>
      <c r="M6370" s="19" t="s">
        <v>28309</v>
      </c>
      <c r="N6370" t="s">
        <v>28292</v>
      </c>
      <c r="O6370" t="s">
        <v>28316</v>
      </c>
      <c r="P6370" t="s">
        <v>22638</v>
      </c>
      <c r="Q6370" s="4" t="s">
        <v>48318</v>
      </c>
      <c r="R6370">
        <f>VLOOKUP(P6370,Tabelle2!A:B,2,0)</f>
        <v>41333357</v>
      </c>
    </row>
    <row r="6371" spans="1:19" x14ac:dyDescent="0.15">
      <c r="A6371" t="s">
        <v>28319</v>
      </c>
      <c r="B6371" s="20" t="s">
        <v>28314</v>
      </c>
      <c r="C6371" s="5"/>
      <c r="D6371" s="6" t="s">
        <v>28315</v>
      </c>
      <c r="F6371" t="s">
        <v>28290</v>
      </c>
      <c r="G6371" s="6" t="s">
        <v>59</v>
      </c>
      <c r="H6371" s="6" t="s">
        <v>3391</v>
      </c>
      <c r="I6371">
        <v>1954</v>
      </c>
      <c r="J6371" t="s">
        <v>19643</v>
      </c>
      <c r="M6371" s="19" t="s">
        <v>28309</v>
      </c>
      <c r="N6371" t="s">
        <v>28292</v>
      </c>
      <c r="O6371" t="s">
        <v>28320</v>
      </c>
      <c r="P6371" t="s">
        <v>22638</v>
      </c>
      <c r="Q6371" s="4" t="s">
        <v>48318</v>
      </c>
      <c r="R6371">
        <f>VLOOKUP(P6371,Tabelle2!A:B,2,0)</f>
        <v>41333357</v>
      </c>
      <c r="S6371" t="s">
        <v>48528</v>
      </c>
    </row>
    <row r="6372" spans="1:19" x14ac:dyDescent="0.15">
      <c r="A6372" t="s">
        <v>21082</v>
      </c>
      <c r="C6372" s="5"/>
      <c r="D6372" t="s">
        <v>21083</v>
      </c>
      <c r="E6372" t="s">
        <v>21079</v>
      </c>
      <c r="F6372" t="s">
        <v>17941</v>
      </c>
      <c r="G6372" t="s">
        <v>59</v>
      </c>
      <c r="H6372" t="s">
        <v>1924</v>
      </c>
      <c r="I6372">
        <v>1954</v>
      </c>
      <c r="J6372" t="s">
        <v>19611</v>
      </c>
      <c r="M6372" t="s">
        <v>20257</v>
      </c>
      <c r="N6372" s="4" t="s">
        <v>2578</v>
      </c>
      <c r="O6372" s="4" t="s">
        <v>20262</v>
      </c>
      <c r="P6372" t="s">
        <v>22638</v>
      </c>
      <c r="Q6372" s="4" t="s">
        <v>48390</v>
      </c>
      <c r="R6372">
        <f>VLOOKUP(P6372,Tabelle2!A:B,2,0)</f>
        <v>41333357</v>
      </c>
    </row>
    <row r="6373" spans="1:19" x14ac:dyDescent="0.15">
      <c r="A6373" t="s">
        <v>21084</v>
      </c>
      <c r="C6373" s="5"/>
      <c r="D6373" t="s">
        <v>21083</v>
      </c>
      <c r="E6373" t="s">
        <v>21081</v>
      </c>
      <c r="F6373" t="s">
        <v>17941</v>
      </c>
      <c r="G6373" t="s">
        <v>59</v>
      </c>
      <c r="H6373" t="s">
        <v>1924</v>
      </c>
      <c r="I6373">
        <v>1954</v>
      </c>
      <c r="J6373" t="s">
        <v>19611</v>
      </c>
      <c r="M6373" t="s">
        <v>20257</v>
      </c>
      <c r="N6373" s="4" t="s">
        <v>2578</v>
      </c>
      <c r="O6373" s="4" t="s">
        <v>20262</v>
      </c>
      <c r="P6373" t="s">
        <v>22638</v>
      </c>
      <c r="Q6373" s="4" t="s">
        <v>48390</v>
      </c>
      <c r="R6373">
        <f>VLOOKUP(P6373,Tabelle2!A:B,2,0)</f>
        <v>41333357</v>
      </c>
    </row>
    <row r="6374" spans="1:19" x14ac:dyDescent="0.15">
      <c r="A6374" t="s">
        <v>20571</v>
      </c>
      <c r="C6374" s="5"/>
      <c r="D6374" t="s">
        <v>20572</v>
      </c>
      <c r="E6374" t="s">
        <v>20573</v>
      </c>
      <c r="F6374" t="s">
        <v>17941</v>
      </c>
      <c r="G6374" t="s">
        <v>59</v>
      </c>
      <c r="H6374" t="s">
        <v>1924</v>
      </c>
      <c r="I6374">
        <v>1954</v>
      </c>
      <c r="J6374" t="s">
        <v>19611</v>
      </c>
      <c r="M6374" t="s">
        <v>20257</v>
      </c>
      <c r="N6374" s="4" t="s">
        <v>5</v>
      </c>
      <c r="P6374" t="s">
        <v>22638</v>
      </c>
      <c r="Q6374" s="4" t="s">
        <v>48386</v>
      </c>
      <c r="R6374">
        <f>VLOOKUP(P6374,Tabelle2!A:B,2,0)</f>
        <v>41333357</v>
      </c>
    </row>
    <row r="6375" spans="1:19" x14ac:dyDescent="0.15">
      <c r="A6375" t="s">
        <v>21216</v>
      </c>
      <c r="C6375" s="5"/>
      <c r="D6375" t="s">
        <v>21217</v>
      </c>
      <c r="E6375" t="s">
        <v>21093</v>
      </c>
      <c r="F6375" t="s">
        <v>17941</v>
      </c>
      <c r="G6375" t="s">
        <v>59</v>
      </c>
      <c r="H6375" t="s">
        <v>1924</v>
      </c>
      <c r="I6375">
        <v>1954</v>
      </c>
      <c r="J6375" t="s">
        <v>19611</v>
      </c>
      <c r="M6375" t="s">
        <v>20257</v>
      </c>
      <c r="N6375" s="4" t="s">
        <v>2578</v>
      </c>
      <c r="O6375" t="s">
        <v>20262</v>
      </c>
      <c r="P6375" t="s">
        <v>22638</v>
      </c>
      <c r="Q6375" s="4" t="s">
        <v>48390</v>
      </c>
      <c r="R6375">
        <f>VLOOKUP(P6375,Tabelle2!A:B,2,0)</f>
        <v>41333357</v>
      </c>
    </row>
    <row r="6376" spans="1:19" x14ac:dyDescent="0.15">
      <c r="A6376" t="s">
        <v>21006</v>
      </c>
      <c r="B6376" t="s">
        <v>21007</v>
      </c>
      <c r="C6376" s="5"/>
      <c r="D6376" t="s">
        <v>21008</v>
      </c>
      <c r="E6376" t="s">
        <v>20991</v>
      </c>
      <c r="F6376" t="s">
        <v>17941</v>
      </c>
      <c r="G6376" t="s">
        <v>59</v>
      </c>
      <c r="H6376" t="s">
        <v>1924</v>
      </c>
      <c r="I6376">
        <v>1954</v>
      </c>
      <c r="J6376" t="s">
        <v>19611</v>
      </c>
      <c r="M6376" t="s">
        <v>20257</v>
      </c>
      <c r="N6376" s="4" t="s">
        <v>2578</v>
      </c>
      <c r="O6376" s="4" t="s">
        <v>20262</v>
      </c>
      <c r="P6376" t="s">
        <v>22638</v>
      </c>
      <c r="Q6376" s="4" t="s">
        <v>48390</v>
      </c>
      <c r="R6376">
        <f>VLOOKUP(P6376,Tabelle2!A:B,2,0)</f>
        <v>41333357</v>
      </c>
    </row>
    <row r="6377" spans="1:19" x14ac:dyDescent="0.15">
      <c r="A6377" t="s">
        <v>20994</v>
      </c>
      <c r="B6377" t="s">
        <v>20995</v>
      </c>
      <c r="C6377" s="5"/>
      <c r="D6377" t="s">
        <v>20996</v>
      </c>
      <c r="E6377" t="s">
        <v>20991</v>
      </c>
      <c r="F6377" t="s">
        <v>17941</v>
      </c>
      <c r="G6377" t="s">
        <v>59</v>
      </c>
      <c r="H6377" t="s">
        <v>1924</v>
      </c>
      <c r="I6377">
        <v>1954</v>
      </c>
      <c r="J6377" t="s">
        <v>19611</v>
      </c>
      <c r="M6377" t="s">
        <v>20257</v>
      </c>
      <c r="N6377" s="4" t="s">
        <v>2578</v>
      </c>
      <c r="O6377" s="4" t="s">
        <v>20262</v>
      </c>
      <c r="P6377" t="s">
        <v>22638</v>
      </c>
      <c r="Q6377" s="4" t="s">
        <v>48390</v>
      </c>
      <c r="R6377">
        <f>VLOOKUP(P6377,Tabelle2!A:B,2,0)</f>
        <v>41333357</v>
      </c>
    </row>
    <row r="6378" spans="1:19" x14ac:dyDescent="0.15">
      <c r="A6378" t="s">
        <v>28294</v>
      </c>
      <c r="B6378" t="s">
        <v>28295</v>
      </c>
      <c r="C6378" s="5"/>
      <c r="D6378" s="6" t="s">
        <v>28288</v>
      </c>
      <c r="E6378" t="s">
        <v>28296</v>
      </c>
      <c r="F6378" t="s">
        <v>28290</v>
      </c>
      <c r="G6378" s="6" t="s">
        <v>59</v>
      </c>
      <c r="H6378" s="6" t="s">
        <v>3391</v>
      </c>
      <c r="I6378">
        <v>1954</v>
      </c>
      <c r="J6378" t="s">
        <v>21378</v>
      </c>
      <c r="M6378" s="19" t="s">
        <v>28291</v>
      </c>
      <c r="N6378" t="s">
        <v>28292</v>
      </c>
      <c r="O6378" t="s">
        <v>28297</v>
      </c>
      <c r="P6378" t="s">
        <v>22638</v>
      </c>
      <c r="Q6378" s="4" t="s">
        <v>48318</v>
      </c>
      <c r="R6378">
        <f>VLOOKUP(P6378,Tabelle2!A:B,2,0)</f>
        <v>41333357</v>
      </c>
    </row>
    <row r="6379" spans="1:19" x14ac:dyDescent="0.15">
      <c r="A6379" t="s">
        <v>28298</v>
      </c>
      <c r="B6379" t="s">
        <v>28295</v>
      </c>
      <c r="C6379" s="5"/>
      <c r="D6379" s="6" t="s">
        <v>28288</v>
      </c>
      <c r="E6379" t="s">
        <v>28299</v>
      </c>
      <c r="F6379" t="s">
        <v>28290</v>
      </c>
      <c r="G6379" s="6" t="s">
        <v>59</v>
      </c>
      <c r="H6379" s="6" t="s">
        <v>3391</v>
      </c>
      <c r="I6379">
        <v>1954</v>
      </c>
      <c r="J6379" t="s">
        <v>21378</v>
      </c>
      <c r="M6379" s="19" t="s">
        <v>28291</v>
      </c>
      <c r="N6379" t="s">
        <v>28292</v>
      </c>
      <c r="O6379" t="s">
        <v>28300</v>
      </c>
      <c r="P6379" t="s">
        <v>22638</v>
      </c>
      <c r="Q6379" s="4" t="s">
        <v>48318</v>
      </c>
      <c r="R6379">
        <f>VLOOKUP(P6379,Tabelle2!A:B,2,0)</f>
        <v>41333357</v>
      </c>
    </row>
    <row r="6380" spans="1:19" x14ac:dyDescent="0.15">
      <c r="A6380" t="s">
        <v>28304</v>
      </c>
      <c r="B6380" t="s">
        <v>28295</v>
      </c>
      <c r="C6380" s="5"/>
      <c r="D6380" s="6" t="s">
        <v>28288</v>
      </c>
      <c r="E6380" t="s">
        <v>28305</v>
      </c>
      <c r="F6380" t="s">
        <v>28290</v>
      </c>
      <c r="G6380" s="6" t="s">
        <v>59</v>
      </c>
      <c r="H6380" s="6" t="s">
        <v>3391</v>
      </c>
      <c r="I6380">
        <v>1954</v>
      </c>
      <c r="J6380" t="s">
        <v>21378</v>
      </c>
      <c r="M6380" s="19" t="s">
        <v>28291</v>
      </c>
      <c r="N6380" t="s">
        <v>28292</v>
      </c>
      <c r="O6380" t="s">
        <v>28306</v>
      </c>
      <c r="P6380" t="s">
        <v>22638</v>
      </c>
      <c r="Q6380" s="4" t="s">
        <v>48318</v>
      </c>
      <c r="R6380">
        <f>VLOOKUP(P6380,Tabelle2!A:B,2,0)</f>
        <v>41333357</v>
      </c>
    </row>
    <row r="6381" spans="1:19" x14ac:dyDescent="0.15">
      <c r="A6381" t="s">
        <v>28287</v>
      </c>
      <c r="C6381" s="5"/>
      <c r="D6381" s="6" t="s">
        <v>28288</v>
      </c>
      <c r="E6381" t="s">
        <v>28289</v>
      </c>
      <c r="F6381" t="s">
        <v>28290</v>
      </c>
      <c r="G6381" s="6" t="s">
        <v>59</v>
      </c>
      <c r="H6381" s="6" t="s">
        <v>3391</v>
      </c>
      <c r="I6381">
        <v>1954</v>
      </c>
      <c r="J6381" t="s">
        <v>21378</v>
      </c>
      <c r="M6381" s="19" t="s">
        <v>28291</v>
      </c>
      <c r="N6381" t="s">
        <v>28292</v>
      </c>
      <c r="O6381" t="s">
        <v>28293</v>
      </c>
      <c r="P6381" t="s">
        <v>22638</v>
      </c>
      <c r="Q6381" s="4" t="s">
        <v>48318</v>
      </c>
      <c r="R6381">
        <f>VLOOKUP(P6381,Tabelle2!A:B,2,0)</f>
        <v>41333357</v>
      </c>
    </row>
    <row r="6382" spans="1:19" x14ac:dyDescent="0.15">
      <c r="A6382" t="s">
        <v>28301</v>
      </c>
      <c r="B6382" t="s">
        <v>28295</v>
      </c>
      <c r="C6382" s="5"/>
      <c r="D6382" s="6" t="s">
        <v>28288</v>
      </c>
      <c r="E6382" t="s">
        <v>28302</v>
      </c>
      <c r="F6382" t="s">
        <v>28290</v>
      </c>
      <c r="G6382" s="6" t="s">
        <v>59</v>
      </c>
      <c r="H6382" s="6" t="s">
        <v>3391</v>
      </c>
      <c r="I6382">
        <v>1954</v>
      </c>
      <c r="J6382" t="s">
        <v>21378</v>
      </c>
      <c r="M6382" s="19" t="s">
        <v>28291</v>
      </c>
      <c r="N6382" t="s">
        <v>28292</v>
      </c>
      <c r="O6382" t="s">
        <v>28303</v>
      </c>
      <c r="P6382" t="s">
        <v>22638</v>
      </c>
      <c r="Q6382" s="4" t="s">
        <v>48318</v>
      </c>
      <c r="R6382">
        <f>VLOOKUP(P6382,Tabelle2!A:B,2,0)</f>
        <v>41333357</v>
      </c>
    </row>
    <row r="6383" spans="1:19" x14ac:dyDescent="0.15">
      <c r="A6383" t="s">
        <v>37146</v>
      </c>
      <c r="B6383" t="s">
        <v>2035</v>
      </c>
      <c r="C6383">
        <v>118600486</v>
      </c>
      <c r="D6383" t="s">
        <v>2036</v>
      </c>
      <c r="F6383" t="s">
        <v>13386</v>
      </c>
      <c r="G6383" t="s">
        <v>191</v>
      </c>
      <c r="H6383" t="s">
        <v>13396</v>
      </c>
      <c r="I6383">
        <v>1954</v>
      </c>
      <c r="J6383" t="s">
        <v>37147</v>
      </c>
      <c r="K6383" t="s">
        <v>37148</v>
      </c>
      <c r="L6383" t="s">
        <v>37149</v>
      </c>
      <c r="M6383" s="19" t="s">
        <v>28686</v>
      </c>
      <c r="N6383" t="s">
        <v>28922</v>
      </c>
      <c r="P6383" t="s">
        <v>5493</v>
      </c>
      <c r="R6383">
        <f>VLOOKUP(P6383,Tabelle2!A:B,2,0)</f>
        <v>42736064</v>
      </c>
    </row>
    <row r="6384" spans="1:19" x14ac:dyDescent="0.15">
      <c r="A6384" t="s">
        <v>28321</v>
      </c>
      <c r="B6384" s="20" t="s">
        <v>28322</v>
      </c>
      <c r="C6384" s="5"/>
      <c r="D6384" s="6" t="s">
        <v>28323</v>
      </c>
      <c r="E6384" t="s">
        <v>28324</v>
      </c>
      <c r="F6384" t="s">
        <v>28290</v>
      </c>
      <c r="G6384" s="6" t="s">
        <v>59</v>
      </c>
      <c r="H6384" s="6" t="s">
        <v>3391</v>
      </c>
      <c r="I6384">
        <v>1955</v>
      </c>
      <c r="J6384" t="s">
        <v>19643</v>
      </c>
      <c r="M6384" s="19" t="s">
        <v>28309</v>
      </c>
      <c r="N6384" t="s">
        <v>28292</v>
      </c>
      <c r="O6384" t="s">
        <v>28325</v>
      </c>
      <c r="P6384" t="s">
        <v>22638</v>
      </c>
      <c r="Q6384" s="4" t="s">
        <v>48318</v>
      </c>
      <c r="R6384">
        <f>VLOOKUP(P6384,Tabelle2!A:B,2,0)</f>
        <v>41333357</v>
      </c>
      <c r="S6384" t="s">
        <v>48528</v>
      </c>
    </row>
    <row r="6385" spans="1:19" x14ac:dyDescent="0.15">
      <c r="A6385" t="s">
        <v>28326</v>
      </c>
      <c r="B6385" s="20" t="s">
        <v>28322</v>
      </c>
      <c r="C6385" s="5"/>
      <c r="D6385" s="6" t="s">
        <v>28323</v>
      </c>
      <c r="E6385" t="s">
        <v>28327</v>
      </c>
      <c r="F6385" t="s">
        <v>28290</v>
      </c>
      <c r="G6385" s="6" t="s">
        <v>59</v>
      </c>
      <c r="H6385" s="6" t="s">
        <v>3391</v>
      </c>
      <c r="I6385">
        <v>1955</v>
      </c>
      <c r="J6385" t="s">
        <v>19643</v>
      </c>
      <c r="M6385" s="19" t="s">
        <v>28309</v>
      </c>
      <c r="N6385" t="s">
        <v>28292</v>
      </c>
      <c r="O6385" t="s">
        <v>28328</v>
      </c>
      <c r="P6385" t="s">
        <v>22638</v>
      </c>
      <c r="Q6385" s="4" t="s">
        <v>48318</v>
      </c>
      <c r="R6385">
        <f>VLOOKUP(P6385,Tabelle2!A:B,2,0)</f>
        <v>41333357</v>
      </c>
      <c r="S6385" t="s">
        <v>48528</v>
      </c>
    </row>
    <row r="6386" spans="1:19" x14ac:dyDescent="0.15">
      <c r="A6386" t="s">
        <v>28329</v>
      </c>
      <c r="B6386" s="20" t="s">
        <v>28322</v>
      </c>
      <c r="C6386" s="5"/>
      <c r="D6386" s="6" t="s">
        <v>28323</v>
      </c>
      <c r="E6386" t="s">
        <v>28330</v>
      </c>
      <c r="F6386" t="s">
        <v>28290</v>
      </c>
      <c r="G6386" s="6" t="s">
        <v>59</v>
      </c>
      <c r="H6386" s="6" t="s">
        <v>3391</v>
      </c>
      <c r="I6386">
        <v>1955</v>
      </c>
      <c r="J6386" t="s">
        <v>19611</v>
      </c>
      <c r="M6386" s="19" t="s">
        <v>28309</v>
      </c>
      <c r="N6386" t="s">
        <v>28292</v>
      </c>
      <c r="O6386" t="s">
        <v>28331</v>
      </c>
      <c r="P6386" t="s">
        <v>22638</v>
      </c>
      <c r="Q6386" s="4" t="s">
        <v>48318</v>
      </c>
      <c r="R6386">
        <f>VLOOKUP(P6386,Tabelle2!A:B,2,0)</f>
        <v>41333357</v>
      </c>
      <c r="S6386" t="s">
        <v>48528</v>
      </c>
    </row>
    <row r="6387" spans="1:19" x14ac:dyDescent="0.15">
      <c r="A6387" t="s">
        <v>21161</v>
      </c>
      <c r="C6387" s="5"/>
      <c r="D6387" t="s">
        <v>21162</v>
      </c>
      <c r="E6387" t="s">
        <v>21163</v>
      </c>
      <c r="F6387" t="s">
        <v>17941</v>
      </c>
      <c r="G6387" t="s">
        <v>59</v>
      </c>
      <c r="H6387" t="s">
        <v>1924</v>
      </c>
      <c r="I6387">
        <v>1955</v>
      </c>
      <c r="J6387" t="s">
        <v>20682</v>
      </c>
      <c r="M6387" t="s">
        <v>21151</v>
      </c>
      <c r="N6387" s="4" t="s">
        <v>2578</v>
      </c>
      <c r="O6387" s="4" t="s">
        <v>21164</v>
      </c>
      <c r="P6387" t="s">
        <v>22638</v>
      </c>
      <c r="Q6387" s="4" t="s">
        <v>48390</v>
      </c>
      <c r="R6387">
        <f>VLOOKUP(P6387,Tabelle2!A:B,2,0)</f>
        <v>41333357</v>
      </c>
      <c r="S6387" t="s">
        <v>48528</v>
      </c>
    </row>
    <row r="6388" spans="1:19" x14ac:dyDescent="0.15">
      <c r="A6388" t="s">
        <v>21165</v>
      </c>
      <c r="C6388" s="5"/>
      <c r="D6388" t="s">
        <v>21162</v>
      </c>
      <c r="E6388" t="s">
        <v>21154</v>
      </c>
      <c r="F6388" t="s">
        <v>17941</v>
      </c>
      <c r="G6388" t="s">
        <v>59</v>
      </c>
      <c r="H6388" t="s">
        <v>1924</v>
      </c>
      <c r="I6388">
        <v>1955</v>
      </c>
      <c r="J6388" t="s">
        <v>20682</v>
      </c>
      <c r="M6388" t="s">
        <v>21151</v>
      </c>
      <c r="N6388" s="4" t="s">
        <v>2578</v>
      </c>
      <c r="O6388" s="4" t="s">
        <v>21166</v>
      </c>
      <c r="P6388" t="s">
        <v>22638</v>
      </c>
      <c r="Q6388" s="4" t="s">
        <v>48390</v>
      </c>
      <c r="R6388">
        <f>VLOOKUP(P6388,Tabelle2!A:B,2,0)</f>
        <v>41333357</v>
      </c>
      <c r="S6388" t="s">
        <v>48528</v>
      </c>
    </row>
    <row r="6389" spans="1:19" x14ac:dyDescent="0.15">
      <c r="A6389" t="s">
        <v>21167</v>
      </c>
      <c r="C6389" s="5"/>
      <c r="D6389" t="s">
        <v>21162</v>
      </c>
      <c r="E6389" t="s">
        <v>21168</v>
      </c>
      <c r="F6389" t="s">
        <v>17941</v>
      </c>
      <c r="G6389" t="s">
        <v>59</v>
      </c>
      <c r="H6389" t="s">
        <v>1924</v>
      </c>
      <c r="I6389">
        <v>1955</v>
      </c>
      <c r="J6389" t="s">
        <v>20682</v>
      </c>
      <c r="M6389" t="s">
        <v>21151</v>
      </c>
      <c r="N6389" s="4" t="s">
        <v>2578</v>
      </c>
      <c r="O6389" s="4" t="s">
        <v>21169</v>
      </c>
      <c r="P6389" t="s">
        <v>22638</v>
      </c>
      <c r="Q6389" s="4" t="s">
        <v>48390</v>
      </c>
      <c r="R6389">
        <f>VLOOKUP(P6389,Tabelle2!A:B,2,0)</f>
        <v>41333357</v>
      </c>
      <c r="S6389" t="s">
        <v>48528</v>
      </c>
    </row>
    <row r="6390" spans="1:19" x14ac:dyDescent="0.15">
      <c r="A6390" t="s">
        <v>21202</v>
      </c>
      <c r="C6390" s="5"/>
      <c r="D6390" t="s">
        <v>21203</v>
      </c>
      <c r="E6390" t="s">
        <v>21159</v>
      </c>
      <c r="F6390" t="s">
        <v>17941</v>
      </c>
      <c r="G6390" t="s">
        <v>59</v>
      </c>
      <c r="H6390" t="s">
        <v>1924</v>
      </c>
      <c r="I6390">
        <v>1955</v>
      </c>
      <c r="J6390" t="s">
        <v>20682</v>
      </c>
      <c r="M6390" t="s">
        <v>21151</v>
      </c>
      <c r="N6390" s="4" t="s">
        <v>2578</v>
      </c>
      <c r="O6390" s="4" t="s">
        <v>21204</v>
      </c>
      <c r="P6390" t="s">
        <v>22638</v>
      </c>
      <c r="Q6390" s="4" t="s">
        <v>48390</v>
      </c>
      <c r="R6390">
        <f>VLOOKUP(P6390,Tabelle2!A:B,2,0)</f>
        <v>41333357</v>
      </c>
      <c r="S6390" t="s">
        <v>48528</v>
      </c>
    </row>
    <row r="6391" spans="1:19" x14ac:dyDescent="0.15">
      <c r="A6391" t="s">
        <v>21148</v>
      </c>
      <c r="C6391" s="5"/>
      <c r="D6391" t="s">
        <v>21149</v>
      </c>
      <c r="E6391" t="s">
        <v>21150</v>
      </c>
      <c r="F6391" t="s">
        <v>17941</v>
      </c>
      <c r="G6391" t="s">
        <v>59</v>
      </c>
      <c r="H6391" t="s">
        <v>1924</v>
      </c>
      <c r="I6391">
        <v>1955</v>
      </c>
      <c r="J6391" t="s">
        <v>20682</v>
      </c>
      <c r="M6391" t="s">
        <v>21151</v>
      </c>
      <c r="N6391" s="4" t="s">
        <v>2578</v>
      </c>
      <c r="O6391" s="4" t="s">
        <v>21152</v>
      </c>
      <c r="P6391" t="s">
        <v>22638</v>
      </c>
      <c r="Q6391" s="4" t="s">
        <v>48390</v>
      </c>
      <c r="R6391">
        <f>VLOOKUP(P6391,Tabelle2!A:B,2,0)</f>
        <v>41333357</v>
      </c>
      <c r="S6391" t="s">
        <v>48528</v>
      </c>
    </row>
    <row r="6392" spans="1:19" x14ac:dyDescent="0.15">
      <c r="A6392" t="s">
        <v>21153</v>
      </c>
      <c r="C6392" s="5"/>
      <c r="D6392" t="s">
        <v>21149</v>
      </c>
      <c r="E6392" t="s">
        <v>21154</v>
      </c>
      <c r="F6392" t="s">
        <v>17941</v>
      </c>
      <c r="G6392" t="s">
        <v>59</v>
      </c>
      <c r="H6392" t="s">
        <v>1924</v>
      </c>
      <c r="I6392">
        <v>1955</v>
      </c>
      <c r="J6392" t="s">
        <v>20682</v>
      </c>
      <c r="M6392" t="s">
        <v>21151</v>
      </c>
      <c r="N6392" s="4" t="s">
        <v>2578</v>
      </c>
      <c r="O6392" s="4" t="s">
        <v>21155</v>
      </c>
      <c r="P6392" t="s">
        <v>22638</v>
      </c>
      <c r="Q6392" s="4" t="s">
        <v>48390</v>
      </c>
      <c r="R6392">
        <f>VLOOKUP(P6392,Tabelle2!A:B,2,0)</f>
        <v>41333357</v>
      </c>
      <c r="S6392" t="s">
        <v>48528</v>
      </c>
    </row>
    <row r="6393" spans="1:19" x14ac:dyDescent="0.15">
      <c r="A6393" t="s">
        <v>21156</v>
      </c>
      <c r="C6393" s="5"/>
      <c r="D6393" t="s">
        <v>21149</v>
      </c>
      <c r="E6393" t="s">
        <v>21157</v>
      </c>
      <c r="F6393" t="s">
        <v>17941</v>
      </c>
      <c r="G6393" t="s">
        <v>59</v>
      </c>
      <c r="H6393" t="s">
        <v>1924</v>
      </c>
      <c r="I6393">
        <v>1955</v>
      </c>
      <c r="J6393" t="s">
        <v>20682</v>
      </c>
      <c r="M6393" t="s">
        <v>21151</v>
      </c>
      <c r="N6393" s="4" t="s">
        <v>2578</v>
      </c>
      <c r="P6393" t="s">
        <v>22638</v>
      </c>
      <c r="Q6393" s="4" t="s">
        <v>48390</v>
      </c>
      <c r="R6393">
        <f>VLOOKUP(P6393,Tabelle2!A:B,2,0)</f>
        <v>41333357</v>
      </c>
    </row>
    <row r="6394" spans="1:19" x14ac:dyDescent="0.15">
      <c r="A6394" s="6" t="s">
        <v>14103</v>
      </c>
      <c r="B6394" s="6" t="s">
        <v>7368</v>
      </c>
      <c r="C6394" s="7">
        <v>118607839</v>
      </c>
      <c r="D6394" s="6" t="s">
        <v>14104</v>
      </c>
      <c r="E6394" s="9"/>
      <c r="F6394" s="9" t="s">
        <v>13386</v>
      </c>
      <c r="G6394" s="6" t="s">
        <v>1145</v>
      </c>
      <c r="H6394" s="6" t="s">
        <v>192</v>
      </c>
      <c r="I6394" s="6">
        <v>1954</v>
      </c>
      <c r="J6394" s="6" t="s">
        <v>14105</v>
      </c>
      <c r="K6394" s="6" t="s">
        <v>14106</v>
      </c>
      <c r="L6394" s="6" t="s">
        <v>14107</v>
      </c>
      <c r="M6394" s="6" t="s">
        <v>2139</v>
      </c>
      <c r="N6394" s="6" t="s">
        <v>7372</v>
      </c>
      <c r="O6394" s="9"/>
      <c r="P6394" t="s">
        <v>5493</v>
      </c>
      <c r="Q6394" s="4" t="s">
        <v>48292</v>
      </c>
      <c r="R6394">
        <f>VLOOKUP(P6394,Tabelle2!A:B,2,0)</f>
        <v>42736064</v>
      </c>
    </row>
    <row r="6395" spans="1:19" x14ac:dyDescent="0.15">
      <c r="A6395" t="s">
        <v>14103</v>
      </c>
      <c r="B6395" t="s">
        <v>7368</v>
      </c>
      <c r="C6395" s="5">
        <v>118607839</v>
      </c>
      <c r="D6395" t="s">
        <v>14104</v>
      </c>
      <c r="F6395" t="s">
        <v>13386</v>
      </c>
      <c r="G6395" t="s">
        <v>191</v>
      </c>
      <c r="H6395" t="s">
        <v>324</v>
      </c>
      <c r="I6395">
        <v>1954</v>
      </c>
      <c r="J6395" t="s">
        <v>14105</v>
      </c>
      <c r="K6395" t="s">
        <v>14106</v>
      </c>
      <c r="L6395" t="s">
        <v>38042</v>
      </c>
      <c r="M6395" s="19" t="s">
        <v>28686</v>
      </c>
      <c r="N6395" t="s">
        <v>28846</v>
      </c>
      <c r="P6395" t="s">
        <v>5493</v>
      </c>
      <c r="Q6395" s="4" t="s">
        <v>48382</v>
      </c>
      <c r="R6395">
        <f>VLOOKUP(P6395,Tabelle2!A:B,2,0)</f>
        <v>42736064</v>
      </c>
    </row>
    <row r="6396" spans="1:19" x14ac:dyDescent="0.15">
      <c r="A6396" t="s">
        <v>21158</v>
      </c>
      <c r="C6396" s="5"/>
      <c r="D6396" t="s">
        <v>21149</v>
      </c>
      <c r="E6396" t="s">
        <v>21159</v>
      </c>
      <c r="F6396" t="s">
        <v>17941</v>
      </c>
      <c r="G6396" t="s">
        <v>59</v>
      </c>
      <c r="H6396" t="s">
        <v>1924</v>
      </c>
      <c r="I6396">
        <v>1955</v>
      </c>
      <c r="J6396" t="s">
        <v>20682</v>
      </c>
      <c r="M6396" t="s">
        <v>21151</v>
      </c>
      <c r="N6396" s="4" t="s">
        <v>2578</v>
      </c>
      <c r="O6396" s="4" t="s">
        <v>21160</v>
      </c>
      <c r="P6396" t="s">
        <v>22638</v>
      </c>
      <c r="Q6396" s="4" t="s">
        <v>48390</v>
      </c>
      <c r="R6396">
        <f>VLOOKUP(P6396,Tabelle2!A:B,2,0)</f>
        <v>41333357</v>
      </c>
      <c r="S6396" t="s">
        <v>48528</v>
      </c>
    </row>
    <row r="6397" spans="1:19" x14ac:dyDescent="0.15">
      <c r="A6397" t="s">
        <v>41169</v>
      </c>
      <c r="B6397" t="s">
        <v>41170</v>
      </c>
      <c r="C6397" s="5"/>
      <c r="D6397" t="s">
        <v>41171</v>
      </c>
      <c r="E6397" t="s">
        <v>41172</v>
      </c>
      <c r="F6397" t="s">
        <v>41173</v>
      </c>
      <c r="G6397" s="6" t="s">
        <v>59</v>
      </c>
      <c r="H6397" s="6" t="s">
        <v>1924</v>
      </c>
      <c r="I6397">
        <v>1954</v>
      </c>
      <c r="J6397" t="s">
        <v>19611</v>
      </c>
      <c r="K6397" t="s">
        <v>41174</v>
      </c>
      <c r="M6397" s="19" t="s">
        <v>28274</v>
      </c>
      <c r="N6397" t="s">
        <v>30100</v>
      </c>
      <c r="O6397" t="s">
        <v>41175</v>
      </c>
      <c r="P6397" t="s">
        <v>22638</v>
      </c>
      <c r="R6397">
        <f>VLOOKUP(P6397,Tabelle2!A:B,2,0)</f>
        <v>41333357</v>
      </c>
    </row>
    <row r="6398" spans="1:19" x14ac:dyDescent="0.15">
      <c r="A6398" t="s">
        <v>19641</v>
      </c>
      <c r="C6398" s="5"/>
      <c r="D6398" t="s">
        <v>19642</v>
      </c>
      <c r="E6398" t="s">
        <v>19610</v>
      </c>
      <c r="F6398" t="s">
        <v>17941</v>
      </c>
      <c r="G6398" t="s">
        <v>59</v>
      </c>
      <c r="H6398" t="s">
        <v>1924</v>
      </c>
      <c r="I6398">
        <v>1954</v>
      </c>
      <c r="J6398" t="s">
        <v>19643</v>
      </c>
      <c r="K6398" t="s">
        <v>19644</v>
      </c>
      <c r="M6398" t="s">
        <v>19645</v>
      </c>
      <c r="N6398" s="4" t="s">
        <v>3178</v>
      </c>
      <c r="O6398" s="4" t="s">
        <v>19646</v>
      </c>
      <c r="P6398" t="s">
        <v>22638</v>
      </c>
      <c r="Q6398" t="s">
        <v>48345</v>
      </c>
      <c r="R6398">
        <f>VLOOKUP(P6398,Tabelle2!A:B,2,0)</f>
        <v>41333357</v>
      </c>
    </row>
    <row r="6399" spans="1:19" x14ac:dyDescent="0.15">
      <c r="A6399" t="s">
        <v>19647</v>
      </c>
      <c r="C6399" s="5"/>
      <c r="D6399" t="s">
        <v>19642</v>
      </c>
      <c r="E6399" t="s">
        <v>19616</v>
      </c>
      <c r="F6399" t="s">
        <v>17941</v>
      </c>
      <c r="G6399" t="s">
        <v>59</v>
      </c>
      <c r="H6399" t="s">
        <v>1924</v>
      </c>
      <c r="I6399">
        <v>1954</v>
      </c>
      <c r="J6399" t="s">
        <v>19643</v>
      </c>
      <c r="K6399" t="s">
        <v>19648</v>
      </c>
      <c r="M6399" t="s">
        <v>19645</v>
      </c>
      <c r="N6399" s="4" t="s">
        <v>3178</v>
      </c>
      <c r="O6399" s="4" t="s">
        <v>19649</v>
      </c>
      <c r="P6399" t="s">
        <v>22638</v>
      </c>
      <c r="Q6399" t="s">
        <v>48345</v>
      </c>
      <c r="R6399">
        <f>VLOOKUP(P6399,Tabelle2!A:B,2,0)</f>
        <v>41333357</v>
      </c>
    </row>
    <row r="6400" spans="1:19" x14ac:dyDescent="0.15">
      <c r="A6400" t="s">
        <v>19650</v>
      </c>
      <c r="C6400" s="5"/>
      <c r="D6400" t="s">
        <v>19642</v>
      </c>
      <c r="E6400" t="s">
        <v>19619</v>
      </c>
      <c r="F6400" t="s">
        <v>17941</v>
      </c>
      <c r="G6400" t="s">
        <v>59</v>
      </c>
      <c r="H6400" t="s">
        <v>1924</v>
      </c>
      <c r="I6400">
        <v>1954</v>
      </c>
      <c r="J6400" t="s">
        <v>19643</v>
      </c>
      <c r="K6400" t="s">
        <v>19651</v>
      </c>
      <c r="M6400" t="s">
        <v>19645</v>
      </c>
      <c r="N6400" s="4" t="s">
        <v>3178</v>
      </c>
      <c r="P6400" t="s">
        <v>22638</v>
      </c>
      <c r="Q6400" t="s">
        <v>48345</v>
      </c>
      <c r="R6400">
        <f>VLOOKUP(P6400,Tabelle2!A:B,2,0)</f>
        <v>41333357</v>
      </c>
    </row>
    <row r="6401" spans="1:18" x14ac:dyDescent="0.15">
      <c r="A6401" t="s">
        <v>21291</v>
      </c>
      <c r="C6401" s="5"/>
      <c r="D6401" t="s">
        <v>21292</v>
      </c>
      <c r="E6401" t="s">
        <v>21293</v>
      </c>
      <c r="F6401" t="s">
        <v>17941</v>
      </c>
      <c r="G6401" t="s">
        <v>59</v>
      </c>
      <c r="H6401" t="s">
        <v>1924</v>
      </c>
      <c r="I6401">
        <v>1954</v>
      </c>
      <c r="J6401" t="s">
        <v>19611</v>
      </c>
      <c r="K6401" t="s">
        <v>21294</v>
      </c>
      <c r="M6401" t="s">
        <v>20257</v>
      </c>
      <c r="N6401" s="4" t="s">
        <v>21259</v>
      </c>
      <c r="O6401" s="4" t="s">
        <v>20262</v>
      </c>
      <c r="P6401" t="s">
        <v>22638</v>
      </c>
      <c r="Q6401" s="4" t="s">
        <v>48390</v>
      </c>
      <c r="R6401">
        <f>VLOOKUP(P6401,Tabelle2!A:B,2,0)</f>
        <v>41333357</v>
      </c>
    </row>
    <row r="6402" spans="1:18" x14ac:dyDescent="0.15">
      <c r="A6402" t="s">
        <v>19657</v>
      </c>
      <c r="C6402" s="5"/>
      <c r="D6402" t="s">
        <v>19658</v>
      </c>
      <c r="E6402" t="s">
        <v>19578</v>
      </c>
      <c r="F6402" t="s">
        <v>17941</v>
      </c>
      <c r="G6402" t="s">
        <v>50</v>
      </c>
      <c r="H6402" t="s">
        <v>1924</v>
      </c>
      <c r="I6402">
        <v>1954</v>
      </c>
      <c r="J6402" t="s">
        <v>19659</v>
      </c>
      <c r="N6402" s="4" t="s">
        <v>3178</v>
      </c>
      <c r="P6402" t="s">
        <v>22638</v>
      </c>
      <c r="Q6402" t="s">
        <v>48345</v>
      </c>
      <c r="R6402">
        <f>VLOOKUP(P6402,Tabelle2!A:B,2,0)</f>
        <v>41333357</v>
      </c>
    </row>
    <row r="6403" spans="1:18" x14ac:dyDescent="0.15">
      <c r="A6403" t="s">
        <v>41180</v>
      </c>
      <c r="B6403" t="s">
        <v>41181</v>
      </c>
      <c r="C6403" s="5">
        <v>119281139</v>
      </c>
      <c r="D6403" t="s">
        <v>41182</v>
      </c>
      <c r="E6403" t="s">
        <v>41183</v>
      </c>
      <c r="F6403" t="s">
        <v>41173</v>
      </c>
      <c r="G6403" s="6" t="s">
        <v>59</v>
      </c>
      <c r="H6403" s="6" t="s">
        <v>3391</v>
      </c>
      <c r="I6403" s="6">
        <v>1954</v>
      </c>
      <c r="J6403" s="6" t="s">
        <v>41184</v>
      </c>
      <c r="K6403" s="6" t="s">
        <v>36002</v>
      </c>
      <c r="M6403" s="19" t="s">
        <v>28274</v>
      </c>
      <c r="N6403" t="s">
        <v>28275</v>
      </c>
      <c r="O6403" t="s">
        <v>41185</v>
      </c>
      <c r="P6403" t="s">
        <v>22638</v>
      </c>
      <c r="Q6403" t="s">
        <v>48324</v>
      </c>
      <c r="R6403">
        <f>VLOOKUP(P6403,Tabelle2!A:B,2,0)</f>
        <v>41333357</v>
      </c>
    </row>
    <row r="6404" spans="1:18" x14ac:dyDescent="0.15">
      <c r="A6404" t="s">
        <v>41176</v>
      </c>
      <c r="B6404" t="s">
        <v>41170</v>
      </c>
      <c r="C6404" s="5"/>
      <c r="D6404" t="s">
        <v>41177</v>
      </c>
      <c r="F6404" t="s">
        <v>41173</v>
      </c>
      <c r="G6404" s="6" t="s">
        <v>59</v>
      </c>
      <c r="H6404" s="6" t="s">
        <v>3391</v>
      </c>
      <c r="I6404">
        <v>1954</v>
      </c>
      <c r="J6404" t="s">
        <v>19611</v>
      </c>
      <c r="K6404" t="s">
        <v>41178</v>
      </c>
      <c r="M6404" s="19" t="s">
        <v>28274</v>
      </c>
      <c r="N6404" t="s">
        <v>30100</v>
      </c>
      <c r="O6404" t="s">
        <v>41179</v>
      </c>
      <c r="P6404" t="s">
        <v>22638</v>
      </c>
      <c r="R6404">
        <f>VLOOKUP(P6404,Tabelle2!A:B,2,0)</f>
        <v>41333357</v>
      </c>
    </row>
    <row r="6405" spans="1:18" x14ac:dyDescent="0.15">
      <c r="A6405" t="s">
        <v>21635</v>
      </c>
      <c r="B6405" t="s">
        <v>21636</v>
      </c>
      <c r="C6405" s="5"/>
      <c r="D6405" t="s">
        <v>21637</v>
      </c>
      <c r="F6405" t="s">
        <v>21638</v>
      </c>
      <c r="G6405" t="s">
        <v>59</v>
      </c>
      <c r="H6405" t="s">
        <v>1924</v>
      </c>
      <c r="I6405">
        <v>1954</v>
      </c>
      <c r="J6405" t="s">
        <v>19611</v>
      </c>
      <c r="K6405" t="s">
        <v>21639</v>
      </c>
      <c r="M6405" t="s">
        <v>21640</v>
      </c>
      <c r="N6405" s="4" t="s">
        <v>224</v>
      </c>
      <c r="P6405" t="s">
        <v>22638</v>
      </c>
      <c r="Q6405" s="4" t="s">
        <v>48319</v>
      </c>
      <c r="R6405">
        <f>VLOOKUP(P6405,Tabelle2!A:B,2,0)</f>
        <v>41333357</v>
      </c>
    </row>
    <row r="6406" spans="1:18" x14ac:dyDescent="0.15">
      <c r="A6406" t="s">
        <v>21635</v>
      </c>
      <c r="B6406" t="s">
        <v>21636</v>
      </c>
      <c r="C6406" s="5"/>
      <c r="D6406" t="s">
        <v>41193</v>
      </c>
      <c r="F6406" t="s">
        <v>21638</v>
      </c>
      <c r="G6406" t="s">
        <v>59</v>
      </c>
      <c r="H6406" s="6" t="s">
        <v>3391</v>
      </c>
      <c r="I6406" s="6">
        <v>1954</v>
      </c>
      <c r="J6406" s="6" t="s">
        <v>19611</v>
      </c>
      <c r="K6406" s="6" t="s">
        <v>21639</v>
      </c>
      <c r="M6406" s="19" t="s">
        <v>28274</v>
      </c>
      <c r="N6406" t="s">
        <v>28275</v>
      </c>
      <c r="O6406" t="s">
        <v>41194</v>
      </c>
      <c r="P6406" t="s">
        <v>22638</v>
      </c>
      <c r="Q6406" t="s">
        <v>48324</v>
      </c>
      <c r="R6406">
        <f>VLOOKUP(P6406,Tabelle2!A:B,2,0)</f>
        <v>41333357</v>
      </c>
    </row>
    <row r="6407" spans="1:18" x14ac:dyDescent="0.15">
      <c r="A6407" t="s">
        <v>21641</v>
      </c>
      <c r="B6407" t="s">
        <v>19045</v>
      </c>
      <c r="C6407" s="5"/>
      <c r="D6407" t="s">
        <v>21655</v>
      </c>
      <c r="F6407" t="s">
        <v>21656</v>
      </c>
      <c r="G6407" t="s">
        <v>59</v>
      </c>
      <c r="H6407" t="s">
        <v>1924</v>
      </c>
      <c r="I6407">
        <v>1954</v>
      </c>
      <c r="J6407" t="s">
        <v>21657</v>
      </c>
      <c r="K6407" t="s">
        <v>21643</v>
      </c>
      <c r="M6407" t="s">
        <v>21640</v>
      </c>
      <c r="N6407" s="4" t="s">
        <v>224</v>
      </c>
      <c r="O6407">
        <v>1847</v>
      </c>
      <c r="P6407" t="s">
        <v>22638</v>
      </c>
      <c r="Q6407" s="4" t="s">
        <v>48319</v>
      </c>
      <c r="R6407">
        <f>VLOOKUP(P6407,Tabelle2!A:B,2,0)</f>
        <v>41333357</v>
      </c>
    </row>
    <row r="6408" spans="1:18" x14ac:dyDescent="0.15">
      <c r="A6408" t="s">
        <v>21641</v>
      </c>
      <c r="B6408" t="s">
        <v>19045</v>
      </c>
      <c r="C6408" s="5"/>
      <c r="D6408" t="s">
        <v>41195</v>
      </c>
      <c r="E6408" t="s">
        <v>41196</v>
      </c>
      <c r="F6408" t="s">
        <v>21638</v>
      </c>
      <c r="G6408" t="s">
        <v>59</v>
      </c>
      <c r="H6408" s="6" t="s">
        <v>3391</v>
      </c>
      <c r="I6408" s="6">
        <v>1954</v>
      </c>
      <c r="J6408" s="6" t="s">
        <v>19611</v>
      </c>
      <c r="K6408" s="6" t="s">
        <v>21643</v>
      </c>
      <c r="M6408" s="19" t="s">
        <v>28274</v>
      </c>
      <c r="N6408" t="s">
        <v>28275</v>
      </c>
      <c r="O6408" t="s">
        <v>41197</v>
      </c>
      <c r="P6408" t="s">
        <v>22638</v>
      </c>
      <c r="Q6408" t="s">
        <v>48324</v>
      </c>
      <c r="R6408">
        <f>VLOOKUP(P6408,Tabelle2!A:B,2,0)</f>
        <v>41333357</v>
      </c>
    </row>
    <row r="6409" spans="1:18" x14ac:dyDescent="0.15">
      <c r="A6409" t="s">
        <v>21641</v>
      </c>
      <c r="B6409" t="s">
        <v>19045</v>
      </c>
      <c r="C6409" s="5"/>
      <c r="D6409" t="s">
        <v>21642</v>
      </c>
      <c r="F6409" t="s">
        <v>21638</v>
      </c>
      <c r="G6409" t="s">
        <v>59</v>
      </c>
      <c r="H6409" t="s">
        <v>1924</v>
      </c>
      <c r="I6409">
        <v>1954</v>
      </c>
      <c r="J6409" t="s">
        <v>19611</v>
      </c>
      <c r="K6409" t="s">
        <v>21643</v>
      </c>
      <c r="M6409" t="s">
        <v>21644</v>
      </c>
      <c r="N6409" s="4" t="s">
        <v>2270</v>
      </c>
      <c r="P6409" t="s">
        <v>22638</v>
      </c>
      <c r="Q6409" t="s">
        <v>48351</v>
      </c>
      <c r="R6409">
        <f>VLOOKUP(P6409,Tabelle2!A:B,2,0)</f>
        <v>41333357</v>
      </c>
    </row>
    <row r="6410" spans="1:18" x14ac:dyDescent="0.15">
      <c r="A6410" t="s">
        <v>19608</v>
      </c>
      <c r="C6410" s="5"/>
      <c r="D6410" t="s">
        <v>19609</v>
      </c>
      <c r="E6410" t="s">
        <v>19610</v>
      </c>
      <c r="F6410" t="s">
        <v>17941</v>
      </c>
      <c r="G6410" t="s">
        <v>59</v>
      </c>
      <c r="H6410" t="s">
        <v>1924</v>
      </c>
      <c r="I6410">
        <v>1954</v>
      </c>
      <c r="J6410" t="s">
        <v>19611</v>
      </c>
      <c r="K6410" t="s">
        <v>19612</v>
      </c>
      <c r="M6410" t="s">
        <v>19613</v>
      </c>
      <c r="N6410" s="4" t="s">
        <v>3178</v>
      </c>
      <c r="O6410" t="s">
        <v>19614</v>
      </c>
      <c r="P6410" t="s">
        <v>22638</v>
      </c>
      <c r="Q6410" t="s">
        <v>48345</v>
      </c>
      <c r="R6410">
        <f>VLOOKUP(P6410,Tabelle2!A:B,2,0)</f>
        <v>41333357</v>
      </c>
    </row>
    <row r="6411" spans="1:18" x14ac:dyDescent="0.15">
      <c r="A6411" t="s">
        <v>19615</v>
      </c>
      <c r="C6411" s="5"/>
      <c r="D6411" t="s">
        <v>19609</v>
      </c>
      <c r="E6411" t="s">
        <v>19616</v>
      </c>
      <c r="F6411" t="s">
        <v>17941</v>
      </c>
      <c r="G6411" t="s">
        <v>59</v>
      </c>
      <c r="H6411" t="s">
        <v>1924</v>
      </c>
      <c r="I6411">
        <v>1954</v>
      </c>
      <c r="J6411" t="s">
        <v>19611</v>
      </c>
      <c r="K6411" t="s">
        <v>19612</v>
      </c>
      <c r="M6411" t="s">
        <v>19613</v>
      </c>
      <c r="N6411" s="4" t="s">
        <v>3178</v>
      </c>
      <c r="O6411" s="4" t="s">
        <v>19617</v>
      </c>
      <c r="P6411" t="s">
        <v>22638</v>
      </c>
      <c r="Q6411" t="s">
        <v>48345</v>
      </c>
      <c r="R6411">
        <f>VLOOKUP(P6411,Tabelle2!A:B,2,0)</f>
        <v>41333357</v>
      </c>
    </row>
    <row r="6412" spans="1:18" x14ac:dyDescent="0.15">
      <c r="A6412" t="s">
        <v>19618</v>
      </c>
      <c r="C6412" s="5"/>
      <c r="D6412" t="s">
        <v>19609</v>
      </c>
      <c r="E6412" t="s">
        <v>19619</v>
      </c>
      <c r="F6412" t="s">
        <v>17941</v>
      </c>
      <c r="G6412" t="s">
        <v>59</v>
      </c>
      <c r="H6412" t="s">
        <v>1924</v>
      </c>
      <c r="I6412">
        <v>1954</v>
      </c>
      <c r="J6412" t="s">
        <v>19611</v>
      </c>
      <c r="K6412" t="s">
        <v>19612</v>
      </c>
      <c r="M6412" t="s">
        <v>19613</v>
      </c>
      <c r="N6412" s="4" t="s">
        <v>3178</v>
      </c>
      <c r="O6412" s="4" t="s">
        <v>19620</v>
      </c>
      <c r="P6412" t="s">
        <v>22638</v>
      </c>
      <c r="Q6412" t="s">
        <v>48345</v>
      </c>
      <c r="R6412">
        <f>VLOOKUP(P6412,Tabelle2!A:B,2,0)</f>
        <v>41333357</v>
      </c>
    </row>
    <row r="6413" spans="1:18" x14ac:dyDescent="0.15">
      <c r="A6413" t="s">
        <v>16163</v>
      </c>
      <c r="B6413" t="s">
        <v>761</v>
      </c>
      <c r="C6413" s="5">
        <v>118616307</v>
      </c>
      <c r="D6413" t="s">
        <v>16164</v>
      </c>
      <c r="F6413" t="s">
        <v>13386</v>
      </c>
      <c r="G6413" t="s">
        <v>1145</v>
      </c>
      <c r="H6413" t="s">
        <v>192</v>
      </c>
      <c r="I6413">
        <v>1954</v>
      </c>
      <c r="J6413" t="s">
        <v>16165</v>
      </c>
      <c r="K6413" t="s">
        <v>16166</v>
      </c>
      <c r="L6413" t="s">
        <v>16167</v>
      </c>
      <c r="M6413"/>
      <c r="N6413" s="4" t="s">
        <v>10227</v>
      </c>
      <c r="P6413" t="s">
        <v>5493</v>
      </c>
      <c r="Q6413" s="4" t="s">
        <v>48338</v>
      </c>
      <c r="R6413">
        <f>VLOOKUP(P6413,Tabelle2!A:B,2,0)</f>
        <v>42736064</v>
      </c>
    </row>
    <row r="6414" spans="1:18" x14ac:dyDescent="0.15">
      <c r="A6414" t="s">
        <v>22854</v>
      </c>
      <c r="C6414" s="5"/>
      <c r="D6414" t="s">
        <v>22855</v>
      </c>
      <c r="F6414" t="s">
        <v>22638</v>
      </c>
      <c r="G6414" t="s">
        <v>59</v>
      </c>
      <c r="H6414" t="s">
        <v>1924</v>
      </c>
      <c r="I6414">
        <v>1954</v>
      </c>
      <c r="J6414" t="s">
        <v>22856</v>
      </c>
      <c r="M6414" t="s">
        <v>20140</v>
      </c>
      <c r="N6414" s="4" t="s">
        <v>2530</v>
      </c>
      <c r="P6414" t="s">
        <v>22638</v>
      </c>
      <c r="R6414">
        <f>VLOOKUP(P6414,Tabelle2!A:B,2,0)</f>
        <v>41333357</v>
      </c>
    </row>
    <row r="6415" spans="1:18" x14ac:dyDescent="0.15">
      <c r="A6415" t="s">
        <v>22857</v>
      </c>
      <c r="C6415" s="5"/>
      <c r="D6415" t="s">
        <v>22858</v>
      </c>
      <c r="F6415" t="s">
        <v>22638</v>
      </c>
      <c r="G6415" t="s">
        <v>22859</v>
      </c>
      <c r="H6415" t="s">
        <v>1924</v>
      </c>
      <c r="I6415">
        <v>1954</v>
      </c>
      <c r="J6415" t="s">
        <v>22856</v>
      </c>
      <c r="M6415" t="s">
        <v>20140</v>
      </c>
      <c r="N6415" s="4" t="s">
        <v>2530</v>
      </c>
      <c r="P6415" t="s">
        <v>22638</v>
      </c>
      <c r="R6415">
        <f>VLOOKUP(P6415,Tabelle2!A:B,2,0)</f>
        <v>41333357</v>
      </c>
    </row>
    <row r="6416" spans="1:18" x14ac:dyDescent="0.15">
      <c r="A6416" t="s">
        <v>21094</v>
      </c>
      <c r="C6416" s="5"/>
      <c r="D6416" t="s">
        <v>21095</v>
      </c>
      <c r="E6416" t="s">
        <v>21026</v>
      </c>
      <c r="F6416" t="s">
        <v>17941</v>
      </c>
      <c r="G6416" t="s">
        <v>59</v>
      </c>
      <c r="H6416" t="s">
        <v>1924</v>
      </c>
      <c r="I6416">
        <v>1954</v>
      </c>
      <c r="J6416" t="s">
        <v>19611</v>
      </c>
      <c r="K6416" t="s">
        <v>21096</v>
      </c>
      <c r="M6416" t="s">
        <v>21028</v>
      </c>
      <c r="N6416" s="4" t="s">
        <v>2578</v>
      </c>
      <c r="P6416" t="s">
        <v>22638</v>
      </c>
      <c r="Q6416" s="4" t="s">
        <v>48390</v>
      </c>
      <c r="R6416">
        <f>VLOOKUP(P6416,Tabelle2!A:B,2,0)</f>
        <v>41333357</v>
      </c>
    </row>
    <row r="6417" spans="1:19" x14ac:dyDescent="0.15">
      <c r="A6417" t="s">
        <v>21024</v>
      </c>
      <c r="C6417" s="5"/>
      <c r="D6417" t="s">
        <v>21025</v>
      </c>
      <c r="E6417" t="s">
        <v>21026</v>
      </c>
      <c r="F6417" t="s">
        <v>17941</v>
      </c>
      <c r="G6417" t="s">
        <v>59</v>
      </c>
      <c r="H6417" t="s">
        <v>1924</v>
      </c>
      <c r="I6417">
        <v>1954</v>
      </c>
      <c r="J6417" t="s">
        <v>19611</v>
      </c>
      <c r="K6417" t="s">
        <v>21027</v>
      </c>
      <c r="M6417" t="s">
        <v>21028</v>
      </c>
      <c r="N6417" s="4" t="s">
        <v>2578</v>
      </c>
      <c r="P6417" t="s">
        <v>22638</v>
      </c>
      <c r="Q6417" s="4" t="s">
        <v>48390</v>
      </c>
      <c r="R6417">
        <f>VLOOKUP(P6417,Tabelle2!A:B,2,0)</f>
        <v>41333357</v>
      </c>
    </row>
    <row r="6418" spans="1:19" x14ac:dyDescent="0.15">
      <c r="A6418" t="s">
        <v>39864</v>
      </c>
      <c r="B6418" t="s">
        <v>38566</v>
      </c>
      <c r="C6418" s="5"/>
      <c r="D6418" s="6" t="s">
        <v>39865</v>
      </c>
      <c r="E6418" t="s">
        <v>38568</v>
      </c>
      <c r="F6418" t="s">
        <v>17941</v>
      </c>
      <c r="G6418" s="6" t="s">
        <v>59</v>
      </c>
      <c r="H6418" s="6" t="s">
        <v>3391</v>
      </c>
      <c r="I6418">
        <v>1954</v>
      </c>
      <c r="J6418" t="s">
        <v>19643</v>
      </c>
      <c r="K6418" t="s">
        <v>39866</v>
      </c>
      <c r="M6418" s="19" t="s">
        <v>38570</v>
      </c>
      <c r="N6418" t="s">
        <v>28292</v>
      </c>
      <c r="O6418" t="s">
        <v>39867</v>
      </c>
      <c r="P6418" t="s">
        <v>22638</v>
      </c>
      <c r="Q6418" s="4" t="s">
        <v>48318</v>
      </c>
      <c r="R6418">
        <f>VLOOKUP(P6418,Tabelle2!A:B,2,0)</f>
        <v>41333357</v>
      </c>
      <c r="S6418" t="s">
        <v>48528</v>
      </c>
    </row>
    <row r="6419" spans="1:19" x14ac:dyDescent="0.15">
      <c r="A6419" t="s">
        <v>38565</v>
      </c>
      <c r="B6419" t="s">
        <v>38566</v>
      </c>
      <c r="C6419" s="5"/>
      <c r="D6419" s="6" t="s">
        <v>38567</v>
      </c>
      <c r="E6419" t="s">
        <v>38568</v>
      </c>
      <c r="F6419" t="s">
        <v>17877</v>
      </c>
      <c r="G6419" s="6" t="s">
        <v>59</v>
      </c>
      <c r="H6419" s="6" t="s">
        <v>3391</v>
      </c>
      <c r="I6419" s="6">
        <v>1954</v>
      </c>
      <c r="J6419" s="6" t="s">
        <v>19643</v>
      </c>
      <c r="K6419" s="6" t="s">
        <v>38569</v>
      </c>
      <c r="M6419" s="19" t="s">
        <v>38570</v>
      </c>
      <c r="N6419" t="s">
        <v>28292</v>
      </c>
      <c r="O6419" t="s">
        <v>38571</v>
      </c>
      <c r="P6419" t="s">
        <v>22638</v>
      </c>
      <c r="Q6419" s="4" t="s">
        <v>48318</v>
      </c>
      <c r="R6419">
        <f>VLOOKUP(P6419,Tabelle2!A:B,2,0)</f>
        <v>41333357</v>
      </c>
      <c r="S6419" t="s">
        <v>48528</v>
      </c>
    </row>
    <row r="6420" spans="1:19" x14ac:dyDescent="0.15">
      <c r="A6420" t="s">
        <v>39897</v>
      </c>
      <c r="B6420" t="s">
        <v>38566</v>
      </c>
      <c r="C6420" s="5"/>
      <c r="D6420" s="6" t="s">
        <v>39898</v>
      </c>
      <c r="E6420" t="s">
        <v>38568</v>
      </c>
      <c r="F6420" t="s">
        <v>17941</v>
      </c>
      <c r="G6420" s="6" t="s">
        <v>59</v>
      </c>
      <c r="H6420" s="6" t="s">
        <v>3391</v>
      </c>
      <c r="I6420" s="6">
        <v>1954</v>
      </c>
      <c r="J6420" s="6" t="s">
        <v>19611</v>
      </c>
      <c r="K6420" s="6" t="s">
        <v>39899</v>
      </c>
      <c r="M6420" s="19" t="s">
        <v>38570</v>
      </c>
      <c r="N6420" t="s">
        <v>28292</v>
      </c>
      <c r="O6420" t="s">
        <v>39900</v>
      </c>
      <c r="P6420" t="s">
        <v>22638</v>
      </c>
      <c r="Q6420" s="4" t="s">
        <v>48318</v>
      </c>
      <c r="R6420">
        <f>VLOOKUP(P6420,Tabelle2!A:B,2,0)</f>
        <v>41333357</v>
      </c>
      <c r="S6420" t="s">
        <v>48528</v>
      </c>
    </row>
    <row r="6421" spans="1:19" x14ac:dyDescent="0.15">
      <c r="A6421" t="s">
        <v>46819</v>
      </c>
      <c r="B6421" t="s">
        <v>38566</v>
      </c>
      <c r="C6421" s="5"/>
      <c r="D6421" s="6" t="s">
        <v>46820</v>
      </c>
      <c r="E6421" t="s">
        <v>38568</v>
      </c>
      <c r="G6421" s="6" t="s">
        <v>59</v>
      </c>
      <c r="H6421" s="6" t="s">
        <v>3391</v>
      </c>
      <c r="I6421">
        <v>1954</v>
      </c>
      <c r="J6421" t="s">
        <v>19643</v>
      </c>
      <c r="K6421" t="s">
        <v>39972</v>
      </c>
      <c r="M6421" s="19" t="s">
        <v>38570</v>
      </c>
      <c r="N6421" t="s">
        <v>28292</v>
      </c>
      <c r="O6421" t="s">
        <v>46821</v>
      </c>
      <c r="Q6421" s="4" t="s">
        <v>48318</v>
      </c>
    </row>
    <row r="6422" spans="1:19" x14ac:dyDescent="0.15">
      <c r="A6422" t="s">
        <v>39981</v>
      </c>
      <c r="B6422" t="s">
        <v>38566</v>
      </c>
      <c r="C6422" s="5"/>
      <c r="D6422" s="6" t="s">
        <v>39982</v>
      </c>
      <c r="E6422" t="s">
        <v>38568</v>
      </c>
      <c r="F6422" t="s">
        <v>17941</v>
      </c>
      <c r="G6422" s="6" t="s">
        <v>59</v>
      </c>
      <c r="H6422" s="6" t="s">
        <v>3391</v>
      </c>
      <c r="I6422">
        <v>1954</v>
      </c>
      <c r="J6422" t="s">
        <v>19643</v>
      </c>
      <c r="K6422" t="s">
        <v>39983</v>
      </c>
      <c r="M6422" s="19" t="s">
        <v>38570</v>
      </c>
      <c r="N6422" t="s">
        <v>28292</v>
      </c>
      <c r="O6422" t="s">
        <v>39984</v>
      </c>
      <c r="P6422" t="s">
        <v>22638</v>
      </c>
      <c r="Q6422" s="4" t="s">
        <v>48318</v>
      </c>
      <c r="R6422">
        <f>VLOOKUP(P6422,Tabelle2!A:B,2,0)</f>
        <v>41333357</v>
      </c>
      <c r="S6422" t="s">
        <v>48528</v>
      </c>
    </row>
    <row r="6423" spans="1:19" x14ac:dyDescent="0.15">
      <c r="A6423" t="s">
        <v>39985</v>
      </c>
      <c r="B6423" t="s">
        <v>38566</v>
      </c>
      <c r="C6423" s="5"/>
      <c r="D6423" s="6" t="s">
        <v>39986</v>
      </c>
      <c r="E6423" t="s">
        <v>38568</v>
      </c>
      <c r="F6423" t="s">
        <v>17941</v>
      </c>
      <c r="G6423" s="6" t="s">
        <v>59</v>
      </c>
      <c r="H6423" s="6" t="s">
        <v>3391</v>
      </c>
      <c r="I6423">
        <v>1954</v>
      </c>
      <c r="J6423" t="s">
        <v>19643</v>
      </c>
      <c r="K6423" t="s">
        <v>39987</v>
      </c>
      <c r="M6423" s="19" t="s">
        <v>38570</v>
      </c>
      <c r="N6423" t="s">
        <v>28292</v>
      </c>
      <c r="O6423" t="s">
        <v>39988</v>
      </c>
      <c r="P6423" t="s">
        <v>22638</v>
      </c>
      <c r="Q6423" s="4" t="s">
        <v>48318</v>
      </c>
      <c r="R6423">
        <f>VLOOKUP(P6423,Tabelle2!A:B,2,0)</f>
        <v>41333357</v>
      </c>
      <c r="S6423" t="s">
        <v>48528</v>
      </c>
    </row>
    <row r="6424" spans="1:19" x14ac:dyDescent="0.15">
      <c r="A6424" s="4" t="s">
        <v>24933</v>
      </c>
      <c r="B6424" t="s">
        <v>24934</v>
      </c>
      <c r="C6424" s="5"/>
      <c r="D6424" s="4" t="s">
        <v>24935</v>
      </c>
      <c r="F6424" s="4" t="s">
        <v>24553</v>
      </c>
      <c r="G6424" s="4" t="s">
        <v>59</v>
      </c>
      <c r="H6424" s="4" t="s">
        <v>2779</v>
      </c>
      <c r="I6424" s="4">
        <v>1958</v>
      </c>
      <c r="J6424" s="4" t="s">
        <v>2702</v>
      </c>
      <c r="K6424" s="4" t="s">
        <v>9434</v>
      </c>
      <c r="M6424" t="s">
        <v>24936</v>
      </c>
      <c r="N6424" s="6" t="s">
        <v>3758</v>
      </c>
      <c r="P6424" t="s">
        <v>24564</v>
      </c>
      <c r="R6424">
        <f>VLOOKUP(P6424,Tabelle2!A:B,2,0)</f>
        <v>40481662</v>
      </c>
    </row>
    <row r="6425" spans="1:19" x14ac:dyDescent="0.15">
      <c r="A6425" s="9" t="s">
        <v>13784</v>
      </c>
      <c r="B6425" s="9" t="s">
        <v>13785</v>
      </c>
      <c r="C6425">
        <v>118602217</v>
      </c>
      <c r="D6425" s="9" t="s">
        <v>13786</v>
      </c>
      <c r="E6425" s="9"/>
      <c r="F6425" s="9" t="s">
        <v>13386</v>
      </c>
      <c r="G6425" s="9" t="s">
        <v>138</v>
      </c>
      <c r="H6425" s="9" t="s">
        <v>3585</v>
      </c>
      <c r="I6425" s="9">
        <v>1958</v>
      </c>
      <c r="J6425" s="9" t="s">
        <v>13787</v>
      </c>
      <c r="K6425" s="9" t="s">
        <v>13788</v>
      </c>
      <c r="L6425" s="9" t="s">
        <v>13789</v>
      </c>
      <c r="M6425" s="9" t="s">
        <v>823</v>
      </c>
      <c r="N6425" s="9" t="s">
        <v>5497</v>
      </c>
      <c r="O6425" s="9"/>
      <c r="P6425" t="s">
        <v>5493</v>
      </c>
      <c r="Q6425" s="4" t="s">
        <v>48281</v>
      </c>
      <c r="R6425">
        <f>VLOOKUP(P6425,Tabelle2!A:B,2,0)</f>
        <v>42736064</v>
      </c>
    </row>
    <row r="6426" spans="1:19" x14ac:dyDescent="0.15">
      <c r="A6426" t="s">
        <v>6103</v>
      </c>
      <c r="B6426" t="s">
        <v>1111</v>
      </c>
      <c r="C6426" s="5">
        <v>118710672</v>
      </c>
      <c r="D6426" s="4" t="s">
        <v>4767</v>
      </c>
      <c r="F6426" t="s">
        <v>6104</v>
      </c>
      <c r="G6426" s="4" t="s">
        <v>191</v>
      </c>
      <c r="H6426" s="4" t="s">
        <v>192</v>
      </c>
      <c r="I6426" s="4">
        <v>1956</v>
      </c>
      <c r="J6426" s="4" t="s">
        <v>2382</v>
      </c>
      <c r="K6426" s="4" t="s">
        <v>2196</v>
      </c>
      <c r="M6426" t="s">
        <v>6105</v>
      </c>
      <c r="N6426" t="s">
        <v>320</v>
      </c>
      <c r="P6426" t="s">
        <v>5493</v>
      </c>
      <c r="Q6426" s="4" t="s">
        <v>48337</v>
      </c>
      <c r="R6426">
        <f>VLOOKUP(P6426,Tabelle2!A:B,2,0)</f>
        <v>42736064</v>
      </c>
    </row>
    <row r="6427" spans="1:19" x14ac:dyDescent="0.15">
      <c r="A6427" t="s">
        <v>22965</v>
      </c>
      <c r="B6427" t="s">
        <v>2342</v>
      </c>
      <c r="C6427">
        <v>140868410</v>
      </c>
      <c r="D6427" t="s">
        <v>1633</v>
      </c>
      <c r="F6427" t="s">
        <v>22961</v>
      </c>
      <c r="G6427" t="s">
        <v>191</v>
      </c>
      <c r="H6427" t="s">
        <v>192</v>
      </c>
      <c r="I6427">
        <v>1956</v>
      </c>
      <c r="J6427" t="s">
        <v>1147</v>
      </c>
      <c r="M6427" t="s">
        <v>1938</v>
      </c>
      <c r="N6427" t="s">
        <v>1351</v>
      </c>
      <c r="P6427" s="4" t="s">
        <v>22638</v>
      </c>
      <c r="R6427">
        <f>VLOOKUP(P6427,Tabelle2!A:B,2,0)</f>
        <v>41333357</v>
      </c>
    </row>
    <row r="6428" spans="1:19" x14ac:dyDescent="0.15">
      <c r="A6428" s="4" t="s">
        <v>4528</v>
      </c>
      <c r="B6428" t="s">
        <v>4529</v>
      </c>
      <c r="C6428" s="5">
        <v>128442980</v>
      </c>
      <c r="D6428" s="4" t="s">
        <v>4530</v>
      </c>
      <c r="F6428" t="s">
        <v>4525</v>
      </c>
      <c r="G6428" s="4" t="s">
        <v>4531</v>
      </c>
      <c r="H6428" s="4" t="s">
        <v>4532</v>
      </c>
      <c r="I6428" s="4">
        <v>1955</v>
      </c>
      <c r="J6428" s="4" t="s">
        <v>131</v>
      </c>
      <c r="K6428" s="4" t="s">
        <v>1578</v>
      </c>
      <c r="M6428" t="s">
        <v>4533</v>
      </c>
      <c r="N6428" s="6" t="s">
        <v>24</v>
      </c>
      <c r="P6428" t="s">
        <v>48257</v>
      </c>
      <c r="Q6428" s="4" t="s">
        <v>48291</v>
      </c>
      <c r="R6428">
        <f>VLOOKUP(P6428,Tabelle2!A:B,2,0)</f>
        <v>41661028</v>
      </c>
    </row>
    <row r="6429" spans="1:19" x14ac:dyDescent="0.15">
      <c r="A6429" t="s">
        <v>11053</v>
      </c>
      <c r="B6429" t="s">
        <v>8299</v>
      </c>
      <c r="C6429">
        <v>118731610</v>
      </c>
      <c r="D6429" s="4" t="s">
        <v>11054</v>
      </c>
      <c r="F6429" s="4" t="s">
        <v>7094</v>
      </c>
      <c r="G6429" s="4" t="s">
        <v>41</v>
      </c>
      <c r="H6429" s="4" t="s">
        <v>42</v>
      </c>
      <c r="I6429" s="4">
        <v>1956</v>
      </c>
      <c r="J6429" s="4" t="s">
        <v>9291</v>
      </c>
      <c r="K6429" s="4" t="s">
        <v>9292</v>
      </c>
      <c r="M6429" s="4" t="s">
        <v>1303</v>
      </c>
      <c r="N6429" s="4" t="s">
        <v>1418</v>
      </c>
      <c r="O6429" s="4" t="s">
        <v>4050</v>
      </c>
      <c r="P6429" s="4" t="s">
        <v>1274</v>
      </c>
      <c r="Q6429" s="4" t="s">
        <v>48326</v>
      </c>
      <c r="R6429">
        <f>VLOOKUP(P6429,Tabelle2!A:B,2,0)</f>
        <v>41437233</v>
      </c>
    </row>
    <row r="6430" spans="1:19" x14ac:dyDescent="0.15">
      <c r="A6430" t="s">
        <v>39418</v>
      </c>
      <c r="B6430" t="s">
        <v>39304</v>
      </c>
      <c r="C6430" s="5">
        <v>126376875</v>
      </c>
      <c r="D6430" t="s">
        <v>39419</v>
      </c>
      <c r="F6430" t="s">
        <v>17941</v>
      </c>
      <c r="G6430" t="s">
        <v>17948</v>
      </c>
      <c r="H6430" t="s">
        <v>17869</v>
      </c>
      <c r="I6430">
        <v>1955</v>
      </c>
      <c r="J6430" t="s">
        <v>17588</v>
      </c>
      <c r="K6430" t="s">
        <v>9291</v>
      </c>
      <c r="M6430" s="19" t="s">
        <v>28724</v>
      </c>
      <c r="N6430" t="s">
        <v>29790</v>
      </c>
      <c r="O6430" t="s">
        <v>39420</v>
      </c>
      <c r="P6430" t="s">
        <v>22638</v>
      </c>
      <c r="Q6430" s="4" t="s">
        <v>48309</v>
      </c>
      <c r="R6430">
        <f>VLOOKUP(P6430,Tabelle2!A:B,2,0)</f>
        <v>41333357</v>
      </c>
    </row>
    <row r="6431" spans="1:19" x14ac:dyDescent="0.15">
      <c r="A6431" t="s">
        <v>39303</v>
      </c>
      <c r="B6431" t="s">
        <v>39304</v>
      </c>
      <c r="C6431" s="5">
        <v>126376875</v>
      </c>
      <c r="D6431" t="s">
        <v>39305</v>
      </c>
      <c r="F6431" t="s">
        <v>17941</v>
      </c>
      <c r="G6431" t="s">
        <v>17948</v>
      </c>
      <c r="H6431" t="s">
        <v>17869</v>
      </c>
      <c r="I6431">
        <v>1955</v>
      </c>
      <c r="J6431" t="s">
        <v>17588</v>
      </c>
      <c r="K6431" t="s">
        <v>1368</v>
      </c>
      <c r="M6431" s="19" t="s">
        <v>28724</v>
      </c>
      <c r="N6431" t="s">
        <v>28781</v>
      </c>
      <c r="O6431" t="s">
        <v>39306</v>
      </c>
      <c r="P6431" t="s">
        <v>22638</v>
      </c>
      <c r="Q6431" t="s">
        <v>48311</v>
      </c>
      <c r="R6431">
        <f>VLOOKUP(P6431,Tabelle2!A:B,2,0)</f>
        <v>41333357</v>
      </c>
    </row>
    <row r="6432" spans="1:19" x14ac:dyDescent="0.15">
      <c r="A6432" t="s">
        <v>44853</v>
      </c>
      <c r="B6432" t="s">
        <v>624</v>
      </c>
      <c r="C6432" t="s">
        <v>28451</v>
      </c>
      <c r="D6432" t="s">
        <v>44854</v>
      </c>
      <c r="F6432" t="s">
        <v>24553</v>
      </c>
      <c r="G6432" t="s">
        <v>41</v>
      </c>
      <c r="H6432" t="s">
        <v>26184</v>
      </c>
      <c r="I6432">
        <v>1956</v>
      </c>
      <c r="J6432" t="s">
        <v>233</v>
      </c>
      <c r="K6432" t="s">
        <v>5257</v>
      </c>
      <c r="M6432" s="19" t="s">
        <v>28409</v>
      </c>
      <c r="N6432" t="s">
        <v>44851</v>
      </c>
      <c r="O6432" t="s">
        <v>44855</v>
      </c>
      <c r="P6432" t="s">
        <v>24564</v>
      </c>
      <c r="R6432">
        <f>VLOOKUP(P6432,Tabelle2!A:B,2,0)</f>
        <v>40481662</v>
      </c>
    </row>
    <row r="6433" spans="1:19" x14ac:dyDescent="0.15">
      <c r="A6433" t="s">
        <v>41253</v>
      </c>
      <c r="B6433" t="s">
        <v>41254</v>
      </c>
      <c r="C6433" s="5"/>
      <c r="D6433" t="s">
        <v>41255</v>
      </c>
      <c r="F6433" t="s">
        <v>21672</v>
      </c>
      <c r="G6433" t="s">
        <v>22892</v>
      </c>
      <c r="H6433" t="s">
        <v>41256</v>
      </c>
      <c r="I6433">
        <v>1954</v>
      </c>
      <c r="J6433" t="s">
        <v>9291</v>
      </c>
      <c r="M6433" s="19" t="s">
        <v>30630</v>
      </c>
      <c r="N6433" t="s">
        <v>28366</v>
      </c>
      <c r="O6433" t="s">
        <v>41257</v>
      </c>
      <c r="P6433" t="s">
        <v>22638</v>
      </c>
      <c r="R6433">
        <f>VLOOKUP(P6433,Tabelle2!A:B,2,0)</f>
        <v>41333357</v>
      </c>
      <c r="S6433" t="s">
        <v>48528</v>
      </c>
    </row>
    <row r="6434" spans="1:19" x14ac:dyDescent="0.15">
      <c r="A6434" t="s">
        <v>8674</v>
      </c>
      <c r="B6434" t="s">
        <v>5585</v>
      </c>
      <c r="C6434" s="5">
        <v>118571222</v>
      </c>
      <c r="D6434" t="s">
        <v>8675</v>
      </c>
      <c r="F6434" t="s">
        <v>7094</v>
      </c>
      <c r="G6434" t="s">
        <v>41</v>
      </c>
      <c r="H6434" s="4" t="s">
        <v>42</v>
      </c>
      <c r="I6434" s="4">
        <v>1956</v>
      </c>
      <c r="J6434" s="4" t="s">
        <v>3152</v>
      </c>
      <c r="K6434" s="4" t="s">
        <v>8049</v>
      </c>
      <c r="M6434" s="4" t="s">
        <v>1303</v>
      </c>
      <c r="N6434" s="4" t="s">
        <v>1473</v>
      </c>
      <c r="P6434" s="4" t="s">
        <v>1274</v>
      </c>
      <c r="Q6434" s="4" t="s">
        <v>48330</v>
      </c>
      <c r="R6434">
        <f>VLOOKUP(P6434,Tabelle2!A:B,2,0)</f>
        <v>41437233</v>
      </c>
    </row>
    <row r="6435" spans="1:19" x14ac:dyDescent="0.15">
      <c r="A6435" t="s">
        <v>8674</v>
      </c>
      <c r="B6435" t="s">
        <v>5585</v>
      </c>
      <c r="C6435" s="5">
        <v>118571222</v>
      </c>
      <c r="D6435" s="4" t="s">
        <v>8675</v>
      </c>
      <c r="F6435" s="4" t="s">
        <v>7094</v>
      </c>
      <c r="G6435" s="4" t="s">
        <v>41</v>
      </c>
      <c r="H6435" s="4" t="s">
        <v>42</v>
      </c>
      <c r="I6435" s="4">
        <v>1956</v>
      </c>
      <c r="J6435" s="4" t="s">
        <v>3152</v>
      </c>
      <c r="K6435" s="4" t="s">
        <v>8049</v>
      </c>
      <c r="M6435" t="s">
        <v>1303</v>
      </c>
      <c r="N6435" s="6" t="s">
        <v>7018</v>
      </c>
      <c r="P6435" s="4" t="s">
        <v>1274</v>
      </c>
      <c r="Q6435" s="4" t="s">
        <v>48376</v>
      </c>
      <c r="R6435">
        <f>VLOOKUP(P6435,Tabelle2!A:B,2,0)</f>
        <v>41437233</v>
      </c>
    </row>
    <row r="6436" spans="1:19" x14ac:dyDescent="0.15">
      <c r="A6436" t="s">
        <v>11477</v>
      </c>
      <c r="B6436" t="s">
        <v>5938</v>
      </c>
      <c r="C6436">
        <v>118542907</v>
      </c>
      <c r="D6436" s="4" t="s">
        <v>11478</v>
      </c>
      <c r="F6436" s="4" t="s">
        <v>7094</v>
      </c>
      <c r="G6436" s="4" t="s">
        <v>41</v>
      </c>
      <c r="H6436" s="4" t="s">
        <v>42</v>
      </c>
      <c r="I6436" s="4">
        <v>1956</v>
      </c>
      <c r="J6436" s="4" t="s">
        <v>10961</v>
      </c>
      <c r="K6436" s="4" t="s">
        <v>11479</v>
      </c>
      <c r="M6436" s="4" t="s">
        <v>1303</v>
      </c>
      <c r="N6436" s="4" t="s">
        <v>152</v>
      </c>
      <c r="P6436" s="4" t="s">
        <v>1274</v>
      </c>
      <c r="R6436">
        <f>VLOOKUP(P6436,Tabelle2!A:B,2,0)</f>
        <v>41437233</v>
      </c>
    </row>
    <row r="6437" spans="1:19" x14ac:dyDescent="0.15">
      <c r="A6437" t="s">
        <v>10596</v>
      </c>
      <c r="B6437" t="s">
        <v>6225</v>
      </c>
      <c r="C6437" s="7">
        <v>118580914</v>
      </c>
      <c r="D6437" t="s">
        <v>10597</v>
      </c>
      <c r="F6437" t="s">
        <v>7094</v>
      </c>
      <c r="G6437" t="s">
        <v>41</v>
      </c>
      <c r="H6437" t="s">
        <v>42</v>
      </c>
      <c r="I6437">
        <v>1956</v>
      </c>
      <c r="J6437" t="s">
        <v>2003</v>
      </c>
      <c r="K6437" t="s">
        <v>7649</v>
      </c>
      <c r="M6437" t="s">
        <v>1303</v>
      </c>
      <c r="N6437" s="4" t="s">
        <v>224</v>
      </c>
      <c r="O6437" s="4">
        <v>1848</v>
      </c>
      <c r="P6437" s="4" t="s">
        <v>1274</v>
      </c>
      <c r="Q6437" s="4" t="s">
        <v>48319</v>
      </c>
      <c r="R6437">
        <f>VLOOKUP(P6437,Tabelle2!A:B,2,0)</f>
        <v>41437233</v>
      </c>
    </row>
    <row r="6438" spans="1:19" x14ac:dyDescent="0.15">
      <c r="A6438" t="s">
        <v>32836</v>
      </c>
      <c r="B6438" t="s">
        <v>8615</v>
      </c>
      <c r="C6438" s="5">
        <v>118674382</v>
      </c>
      <c r="D6438" t="s">
        <v>32837</v>
      </c>
      <c r="F6438" t="s">
        <v>7094</v>
      </c>
      <c r="G6438" t="s">
        <v>41</v>
      </c>
      <c r="H6438" t="s">
        <v>42</v>
      </c>
      <c r="I6438">
        <v>1956</v>
      </c>
      <c r="J6438" t="s">
        <v>7885</v>
      </c>
      <c r="K6438" t="s">
        <v>8909</v>
      </c>
      <c r="M6438" s="19" t="s">
        <v>28921</v>
      </c>
      <c r="N6438" t="s">
        <v>31337</v>
      </c>
      <c r="P6438" s="4" t="s">
        <v>1274</v>
      </c>
      <c r="R6438">
        <f>VLOOKUP(P6438,Tabelle2!A:B,2,0)</f>
        <v>41437233</v>
      </c>
    </row>
    <row r="6439" spans="1:19" x14ac:dyDescent="0.15">
      <c r="A6439" t="s">
        <v>8614</v>
      </c>
      <c r="B6439" t="s">
        <v>8615</v>
      </c>
      <c r="C6439">
        <v>118674382</v>
      </c>
      <c r="D6439" t="s">
        <v>8616</v>
      </c>
      <c r="F6439" t="s">
        <v>7094</v>
      </c>
      <c r="G6439" t="s">
        <v>41</v>
      </c>
      <c r="H6439" t="s">
        <v>42</v>
      </c>
      <c r="I6439">
        <v>1956</v>
      </c>
      <c r="J6439" t="s">
        <v>7426</v>
      </c>
      <c r="K6439" t="s">
        <v>1496</v>
      </c>
      <c r="M6439" t="s">
        <v>1303</v>
      </c>
      <c r="N6439" s="4" t="s">
        <v>1081</v>
      </c>
      <c r="P6439" s="4" t="s">
        <v>1274</v>
      </c>
      <c r="R6439">
        <f>VLOOKUP(P6439,Tabelle2!A:B,2,0)</f>
        <v>41437233</v>
      </c>
    </row>
    <row r="6440" spans="1:19" x14ac:dyDescent="0.15">
      <c r="A6440" t="s">
        <v>8614</v>
      </c>
      <c r="B6440" t="s">
        <v>8615</v>
      </c>
      <c r="C6440">
        <v>118674382</v>
      </c>
      <c r="D6440" s="4" t="s">
        <v>8616</v>
      </c>
      <c r="F6440" s="4" t="s">
        <v>7094</v>
      </c>
      <c r="G6440" s="4" t="s">
        <v>41</v>
      </c>
      <c r="H6440" s="4" t="s">
        <v>42</v>
      </c>
      <c r="I6440">
        <v>1956</v>
      </c>
      <c r="J6440" s="4" t="s">
        <v>7426</v>
      </c>
      <c r="K6440" s="4" t="s">
        <v>1496</v>
      </c>
      <c r="M6440" t="s">
        <v>1303</v>
      </c>
      <c r="N6440" s="6" t="s">
        <v>2889</v>
      </c>
      <c r="P6440" s="4" t="s">
        <v>1274</v>
      </c>
      <c r="Q6440" s="4" t="s">
        <v>48375</v>
      </c>
      <c r="R6440">
        <f>VLOOKUP(P6440,Tabelle2!A:B,2,0)</f>
        <v>41437233</v>
      </c>
    </row>
    <row r="6441" spans="1:19" x14ac:dyDescent="0.15">
      <c r="A6441" t="s">
        <v>32831</v>
      </c>
      <c r="B6441" t="s">
        <v>8615</v>
      </c>
      <c r="C6441" s="5">
        <v>118674382</v>
      </c>
      <c r="D6441" t="s">
        <v>32832</v>
      </c>
      <c r="F6441" t="s">
        <v>7094</v>
      </c>
      <c r="G6441" t="s">
        <v>41</v>
      </c>
      <c r="H6441" t="s">
        <v>42</v>
      </c>
      <c r="I6441">
        <v>1956</v>
      </c>
      <c r="J6441" t="s">
        <v>8929</v>
      </c>
      <c r="K6441" t="s">
        <v>1545</v>
      </c>
      <c r="M6441" s="19" t="s">
        <v>28921</v>
      </c>
      <c r="N6441" t="s">
        <v>31337</v>
      </c>
      <c r="P6441" s="4" t="s">
        <v>1274</v>
      </c>
      <c r="R6441">
        <f>VLOOKUP(P6441,Tabelle2!A:B,2,0)</f>
        <v>41437233</v>
      </c>
    </row>
    <row r="6442" spans="1:19" x14ac:dyDescent="0.15">
      <c r="A6442" t="s">
        <v>9010</v>
      </c>
      <c r="B6442" t="s">
        <v>1271</v>
      </c>
      <c r="C6442" s="5" t="s">
        <v>1272</v>
      </c>
      <c r="D6442" s="4" t="s">
        <v>9011</v>
      </c>
      <c r="F6442" s="4" t="s">
        <v>7094</v>
      </c>
      <c r="G6442" s="4" t="s">
        <v>191</v>
      </c>
      <c r="H6442" s="4" t="s">
        <v>192</v>
      </c>
      <c r="I6442" s="4">
        <v>1955</v>
      </c>
      <c r="J6442" s="4" t="s">
        <v>6019</v>
      </c>
      <c r="K6442" s="4" t="s">
        <v>2295</v>
      </c>
      <c r="M6442"/>
      <c r="N6442" s="6" t="s">
        <v>2022</v>
      </c>
      <c r="O6442" s="6" t="s">
        <v>9012</v>
      </c>
      <c r="P6442" s="4" t="s">
        <v>1274</v>
      </c>
      <c r="Q6442" s="4" t="s">
        <v>48343</v>
      </c>
      <c r="R6442">
        <f>VLOOKUP(P6442,Tabelle2!A:B,2,0)</f>
        <v>41437233</v>
      </c>
    </row>
    <row r="6443" spans="1:19" x14ac:dyDescent="0.15">
      <c r="A6443" t="s">
        <v>11768</v>
      </c>
      <c r="B6443" t="s">
        <v>11769</v>
      </c>
      <c r="C6443" s="5" t="s">
        <v>34405</v>
      </c>
      <c r="D6443" t="s">
        <v>11770</v>
      </c>
      <c r="F6443" t="s">
        <v>7094</v>
      </c>
      <c r="G6443" t="s">
        <v>41</v>
      </c>
      <c r="H6443" s="4" t="s">
        <v>42</v>
      </c>
      <c r="I6443" s="4">
        <v>1956</v>
      </c>
      <c r="J6443" s="4" t="s">
        <v>7521</v>
      </c>
      <c r="K6443" s="4" t="s">
        <v>1405</v>
      </c>
      <c r="M6443" s="4" t="s">
        <v>1303</v>
      </c>
      <c r="N6443" s="4" t="s">
        <v>3172</v>
      </c>
      <c r="P6443" s="4" t="s">
        <v>1274</v>
      </c>
      <c r="Q6443" s="4" t="s">
        <v>48320</v>
      </c>
      <c r="R6443">
        <f>VLOOKUP(P6443,Tabelle2!A:B,2,0)</f>
        <v>41437233</v>
      </c>
    </row>
    <row r="6444" spans="1:19" x14ac:dyDescent="0.15">
      <c r="A6444" t="s">
        <v>11768</v>
      </c>
      <c r="B6444" t="s">
        <v>11769</v>
      </c>
      <c r="C6444" s="5" t="s">
        <v>34405</v>
      </c>
      <c r="D6444" t="s">
        <v>11770</v>
      </c>
      <c r="F6444" t="s">
        <v>7094</v>
      </c>
      <c r="G6444" t="s">
        <v>41</v>
      </c>
      <c r="H6444" t="s">
        <v>42</v>
      </c>
      <c r="I6444">
        <v>1956</v>
      </c>
      <c r="J6444" t="s">
        <v>7521</v>
      </c>
      <c r="K6444" t="s">
        <v>1405</v>
      </c>
      <c r="M6444" s="19" t="s">
        <v>28921</v>
      </c>
      <c r="N6444" t="s">
        <v>28846</v>
      </c>
      <c r="O6444" t="s">
        <v>34406</v>
      </c>
      <c r="P6444" s="4" t="s">
        <v>1274</v>
      </c>
      <c r="Q6444" s="4" t="s">
        <v>48382</v>
      </c>
      <c r="R6444">
        <f>VLOOKUP(P6444,Tabelle2!A:B,2,0)</f>
        <v>41437233</v>
      </c>
    </row>
    <row r="6445" spans="1:19" x14ac:dyDescent="0.15">
      <c r="A6445" t="s">
        <v>32916</v>
      </c>
      <c r="B6445" t="s">
        <v>8615</v>
      </c>
      <c r="C6445" s="5">
        <v>118674382</v>
      </c>
      <c r="D6445" t="s">
        <v>32917</v>
      </c>
      <c r="F6445" t="s">
        <v>7094</v>
      </c>
      <c r="G6445" t="s">
        <v>41</v>
      </c>
      <c r="H6445" t="s">
        <v>42</v>
      </c>
      <c r="I6445">
        <v>1956</v>
      </c>
      <c r="J6445" t="s">
        <v>10261</v>
      </c>
      <c r="K6445" t="s">
        <v>391</v>
      </c>
      <c r="M6445" s="19" t="s">
        <v>28921</v>
      </c>
      <c r="N6445" t="s">
        <v>28922</v>
      </c>
      <c r="P6445" s="4" t="s">
        <v>1274</v>
      </c>
      <c r="R6445">
        <f>VLOOKUP(P6445,Tabelle2!A:B,2,0)</f>
        <v>41437233</v>
      </c>
    </row>
    <row r="6446" spans="1:19" x14ac:dyDescent="0.15">
      <c r="A6446" t="s">
        <v>47031</v>
      </c>
      <c r="B6446" t="s">
        <v>2062</v>
      </c>
      <c r="C6446">
        <v>118531557</v>
      </c>
      <c r="D6446" t="s">
        <v>47032</v>
      </c>
      <c r="E6446" s="37"/>
      <c r="F6446" t="s">
        <v>46997</v>
      </c>
      <c r="G6446" t="s">
        <v>41</v>
      </c>
      <c r="H6446" t="s">
        <v>42</v>
      </c>
      <c r="I6446" s="5" t="s">
        <v>47006</v>
      </c>
      <c r="J6446" t="s">
        <v>47033</v>
      </c>
      <c r="K6446" t="s">
        <v>47034</v>
      </c>
      <c r="L6446" t="s">
        <v>47035</v>
      </c>
      <c r="M6446" s="39">
        <v>1.5</v>
      </c>
      <c r="N6446" s="44" t="s">
        <v>46889</v>
      </c>
      <c r="P6446" s="4" t="s">
        <v>1274</v>
      </c>
      <c r="R6446">
        <f>VLOOKUP(P6446,Tabelle2!A:B,2,0)</f>
        <v>41437233</v>
      </c>
    </row>
    <row r="6447" spans="1:19" x14ac:dyDescent="0.15">
      <c r="A6447" s="6" t="s">
        <v>33210</v>
      </c>
      <c r="B6447" s="6" t="s">
        <v>761</v>
      </c>
      <c r="C6447" s="5">
        <v>118616307</v>
      </c>
      <c r="D6447" s="6" t="s">
        <v>33211</v>
      </c>
      <c r="F6447" t="s">
        <v>7094</v>
      </c>
      <c r="G6447" s="6" t="s">
        <v>41</v>
      </c>
      <c r="H6447" s="6" t="s">
        <v>42</v>
      </c>
      <c r="I6447" s="6">
        <v>1956</v>
      </c>
      <c r="J6447" s="6" t="s">
        <v>33212</v>
      </c>
      <c r="K6447" s="6" t="s">
        <v>7685</v>
      </c>
      <c r="M6447" s="19" t="s">
        <v>28921</v>
      </c>
      <c r="N6447" t="s">
        <v>33191</v>
      </c>
      <c r="P6447" s="4" t="s">
        <v>1274</v>
      </c>
      <c r="R6447">
        <f>VLOOKUP(P6447,Tabelle2!A:B,2,0)</f>
        <v>41437233</v>
      </c>
    </row>
    <row r="6448" spans="1:19" x14ac:dyDescent="0.15">
      <c r="A6448" t="s">
        <v>10434</v>
      </c>
      <c r="B6448" t="s">
        <v>10435</v>
      </c>
      <c r="C6448" s="5"/>
      <c r="D6448" t="s">
        <v>10436</v>
      </c>
      <c r="F6448" t="s">
        <v>7094</v>
      </c>
      <c r="G6448" t="s">
        <v>41</v>
      </c>
      <c r="H6448" t="s">
        <v>42</v>
      </c>
      <c r="I6448">
        <v>1956</v>
      </c>
      <c r="J6448" t="s">
        <v>10437</v>
      </c>
      <c r="K6448" t="s">
        <v>8611</v>
      </c>
      <c r="M6448" t="s">
        <v>1303</v>
      </c>
      <c r="N6448" s="4" t="s">
        <v>2158</v>
      </c>
      <c r="P6448" s="4" t="s">
        <v>1274</v>
      </c>
      <c r="R6448">
        <f>VLOOKUP(P6448,Tabelle2!A:B,2,0)</f>
        <v>41437233</v>
      </c>
    </row>
    <row r="6449" spans="1:19" x14ac:dyDescent="0.15">
      <c r="A6449" s="21" t="s">
        <v>34190</v>
      </c>
      <c r="B6449" t="s">
        <v>34191</v>
      </c>
      <c r="D6449" t="s">
        <v>32839</v>
      </c>
      <c r="F6449" s="21" t="s">
        <v>7094</v>
      </c>
      <c r="G6449" s="21" t="s">
        <v>41</v>
      </c>
      <c r="H6449" s="21" t="s">
        <v>42</v>
      </c>
      <c r="I6449" s="21">
        <v>1956</v>
      </c>
      <c r="J6449" s="21" t="s">
        <v>34192</v>
      </c>
      <c r="K6449" s="21" t="s">
        <v>1536</v>
      </c>
      <c r="M6449" s="19" t="s">
        <v>28921</v>
      </c>
      <c r="N6449" t="s">
        <v>30696</v>
      </c>
      <c r="O6449" t="s">
        <v>34193</v>
      </c>
      <c r="P6449" s="4" t="s">
        <v>1274</v>
      </c>
      <c r="R6449">
        <f>VLOOKUP(P6449,Tabelle2!A:B,2,0)</f>
        <v>41437233</v>
      </c>
    </row>
    <row r="6450" spans="1:19" x14ac:dyDescent="0.15">
      <c r="A6450" s="4" t="s">
        <v>9729</v>
      </c>
      <c r="B6450" t="s">
        <v>1271</v>
      </c>
      <c r="C6450" s="5" t="s">
        <v>1272</v>
      </c>
      <c r="D6450" t="s">
        <v>3666</v>
      </c>
      <c r="F6450" t="s">
        <v>7094</v>
      </c>
      <c r="G6450" t="s">
        <v>41</v>
      </c>
      <c r="H6450" t="s">
        <v>42</v>
      </c>
      <c r="I6450">
        <v>1956</v>
      </c>
      <c r="J6450" t="s">
        <v>4638</v>
      </c>
      <c r="K6450" t="s">
        <v>7203</v>
      </c>
      <c r="M6450" t="s">
        <v>1303</v>
      </c>
      <c r="N6450" t="s">
        <v>1341</v>
      </c>
      <c r="P6450" s="4" t="s">
        <v>1274</v>
      </c>
      <c r="R6450">
        <f>VLOOKUP(P6450,Tabelle2!A:B,2,0)</f>
        <v>41437233</v>
      </c>
    </row>
    <row r="6451" spans="1:19" x14ac:dyDescent="0.15">
      <c r="A6451" t="s">
        <v>7919</v>
      </c>
      <c r="B6451" t="s">
        <v>7917</v>
      </c>
      <c r="C6451" s="5">
        <v>118522140</v>
      </c>
      <c r="D6451" s="4" t="s">
        <v>7920</v>
      </c>
      <c r="F6451" s="4" t="s">
        <v>7094</v>
      </c>
      <c r="G6451" s="4" t="s">
        <v>41</v>
      </c>
      <c r="H6451" s="4" t="s">
        <v>42</v>
      </c>
      <c r="I6451" s="4">
        <v>1956</v>
      </c>
      <c r="J6451" s="4" t="s">
        <v>7921</v>
      </c>
      <c r="K6451" s="4" t="s">
        <v>7342</v>
      </c>
      <c r="M6451" t="s">
        <v>1303</v>
      </c>
      <c r="N6451" s="6" t="s">
        <v>80</v>
      </c>
      <c r="P6451" s="4" t="s">
        <v>1274</v>
      </c>
      <c r="Q6451" t="s">
        <v>48308</v>
      </c>
      <c r="R6451">
        <f>VLOOKUP(P6451,Tabelle2!A:B,2,0)</f>
        <v>41437233</v>
      </c>
    </row>
    <row r="6452" spans="1:19" x14ac:dyDescent="0.15">
      <c r="A6452" s="9" t="s">
        <v>7241</v>
      </c>
      <c r="B6452" s="9" t="s">
        <v>5503</v>
      </c>
      <c r="C6452" s="7">
        <v>118580914</v>
      </c>
      <c r="D6452" s="9" t="s">
        <v>7242</v>
      </c>
      <c r="E6452" s="9"/>
      <c r="F6452" s="9" t="s">
        <v>7094</v>
      </c>
      <c r="G6452" s="9" t="s">
        <v>41</v>
      </c>
      <c r="H6452" s="9" t="s">
        <v>42</v>
      </c>
      <c r="I6452" s="9">
        <v>1956</v>
      </c>
      <c r="J6452" s="9" t="s">
        <v>7243</v>
      </c>
      <c r="K6452" s="9" t="s">
        <v>1405</v>
      </c>
      <c r="L6452" s="9"/>
      <c r="M6452" s="9" t="s">
        <v>1303</v>
      </c>
      <c r="N6452" s="9" t="s">
        <v>2704</v>
      </c>
      <c r="O6452" s="9"/>
      <c r="P6452" s="4" t="s">
        <v>1274</v>
      </c>
      <c r="R6452">
        <f>VLOOKUP(P6452,Tabelle2!A:B,2,0)</f>
        <v>41437233</v>
      </c>
    </row>
    <row r="6453" spans="1:19" x14ac:dyDescent="0.15">
      <c r="A6453" t="s">
        <v>22960</v>
      </c>
      <c r="B6453" t="s">
        <v>6133</v>
      </c>
      <c r="C6453">
        <v>118715747</v>
      </c>
      <c r="D6453" t="s">
        <v>1570</v>
      </c>
      <c r="F6453" t="s">
        <v>22961</v>
      </c>
      <c r="H6453" t="s">
        <v>192</v>
      </c>
      <c r="I6453">
        <v>1956</v>
      </c>
      <c r="J6453" t="s">
        <v>340</v>
      </c>
      <c r="M6453" t="s">
        <v>2524</v>
      </c>
      <c r="N6453" t="s">
        <v>356</v>
      </c>
      <c r="P6453" s="4" t="s">
        <v>22638</v>
      </c>
      <c r="R6453">
        <f>VLOOKUP(P6453,Tabelle2!A:B,2,0)</f>
        <v>41333357</v>
      </c>
    </row>
    <row r="6454" spans="1:19" x14ac:dyDescent="0.15">
      <c r="A6454" t="s">
        <v>39332</v>
      </c>
      <c r="B6454" t="s">
        <v>38382</v>
      </c>
      <c r="C6454" s="5">
        <v>119092131</v>
      </c>
      <c r="D6454" t="s">
        <v>39333</v>
      </c>
      <c r="F6454" t="s">
        <v>17941</v>
      </c>
      <c r="G6454" t="s">
        <v>138</v>
      </c>
      <c r="H6454" t="s">
        <v>7127</v>
      </c>
      <c r="I6454">
        <v>1953</v>
      </c>
      <c r="J6454" t="s">
        <v>7976</v>
      </c>
      <c r="K6454" t="s">
        <v>25915</v>
      </c>
      <c r="M6454" s="19" t="s">
        <v>29875</v>
      </c>
      <c r="N6454" t="s">
        <v>28781</v>
      </c>
      <c r="O6454" t="s">
        <v>39334</v>
      </c>
      <c r="P6454" t="s">
        <v>22638</v>
      </c>
      <c r="Q6454" t="s">
        <v>48311</v>
      </c>
      <c r="R6454">
        <f>VLOOKUP(P6454,Tabelle2!A:B,2,0)</f>
        <v>41333357</v>
      </c>
    </row>
    <row r="6455" spans="1:19" x14ac:dyDescent="0.15">
      <c r="A6455" s="4" t="s">
        <v>6128</v>
      </c>
      <c r="B6455" t="s">
        <v>2342</v>
      </c>
      <c r="C6455">
        <v>140868410</v>
      </c>
      <c r="D6455" t="s">
        <v>6129</v>
      </c>
      <c r="F6455" t="s">
        <v>6104</v>
      </c>
      <c r="G6455" t="s">
        <v>191</v>
      </c>
      <c r="H6455" t="s">
        <v>192</v>
      </c>
      <c r="I6455">
        <v>1955</v>
      </c>
      <c r="J6455" t="s">
        <v>340</v>
      </c>
      <c r="M6455" t="s">
        <v>5658</v>
      </c>
      <c r="N6455" s="4" t="s">
        <v>70</v>
      </c>
      <c r="P6455" t="s">
        <v>5493</v>
      </c>
      <c r="R6455">
        <f>VLOOKUP(P6455,Tabelle2!A:B,2,0)</f>
        <v>42736064</v>
      </c>
    </row>
    <row r="6456" spans="1:19" x14ac:dyDescent="0.15">
      <c r="A6456" t="s">
        <v>31835</v>
      </c>
      <c r="B6456" t="s">
        <v>6151</v>
      </c>
      <c r="C6456" s="5"/>
      <c r="D6456" t="s">
        <v>31836</v>
      </c>
      <c r="F6456" t="s">
        <v>5918</v>
      </c>
      <c r="G6456" t="s">
        <v>191</v>
      </c>
      <c r="H6456" t="s">
        <v>324</v>
      </c>
      <c r="I6456" s="5">
        <v>1956</v>
      </c>
      <c r="J6456" t="s">
        <v>340</v>
      </c>
      <c r="M6456" s="19" t="s">
        <v>28971</v>
      </c>
      <c r="N6456" t="s">
        <v>28816</v>
      </c>
      <c r="O6456" t="s">
        <v>31837</v>
      </c>
      <c r="P6456" t="s">
        <v>5493</v>
      </c>
      <c r="R6456">
        <f>VLOOKUP(P6456,Tabelle2!A:B,2,0)</f>
        <v>42736064</v>
      </c>
    </row>
    <row r="6457" spans="1:19" x14ac:dyDescent="0.15">
      <c r="A6457" t="s">
        <v>22964</v>
      </c>
      <c r="B6457" t="s">
        <v>2342</v>
      </c>
      <c r="C6457">
        <v>140868410</v>
      </c>
      <c r="D6457" t="s">
        <v>1633</v>
      </c>
      <c r="F6457" t="s">
        <v>22961</v>
      </c>
      <c r="G6457" t="s">
        <v>191</v>
      </c>
      <c r="H6457" t="s">
        <v>192</v>
      </c>
      <c r="I6457">
        <v>1956</v>
      </c>
      <c r="J6457" t="s">
        <v>340</v>
      </c>
      <c r="M6457" t="s">
        <v>5658</v>
      </c>
      <c r="N6457" t="s">
        <v>1351</v>
      </c>
      <c r="P6457" s="4" t="s">
        <v>22638</v>
      </c>
      <c r="R6457">
        <f>VLOOKUP(P6457,Tabelle2!A:B,2,0)</f>
        <v>41333357</v>
      </c>
    </row>
    <row r="6458" spans="1:19" x14ac:dyDescent="0.15">
      <c r="A6458" t="s">
        <v>22978</v>
      </c>
      <c r="B6458" t="s">
        <v>2342</v>
      </c>
      <c r="C6458">
        <v>140868410</v>
      </c>
      <c r="D6458" s="4" t="s">
        <v>1649</v>
      </c>
      <c r="F6458" t="s">
        <v>22961</v>
      </c>
      <c r="G6458" t="s">
        <v>191</v>
      </c>
      <c r="H6458" t="s">
        <v>192</v>
      </c>
      <c r="I6458">
        <v>1956</v>
      </c>
      <c r="J6458" t="s">
        <v>340</v>
      </c>
      <c r="M6458" t="s">
        <v>5658</v>
      </c>
      <c r="N6458" s="4" t="s">
        <v>1394</v>
      </c>
      <c r="P6458" s="4" t="s">
        <v>22638</v>
      </c>
      <c r="R6458">
        <f>VLOOKUP(P6458,Tabelle2!A:B,2,0)</f>
        <v>41333357</v>
      </c>
    </row>
    <row r="6459" spans="1:19" x14ac:dyDescent="0.15">
      <c r="A6459" t="s">
        <v>6132</v>
      </c>
      <c r="B6459" t="s">
        <v>6133</v>
      </c>
      <c r="C6459">
        <v>118715747</v>
      </c>
      <c r="D6459" t="s">
        <v>6134</v>
      </c>
      <c r="F6459" t="s">
        <v>6104</v>
      </c>
      <c r="G6459" t="s">
        <v>191</v>
      </c>
      <c r="H6459" t="s">
        <v>192</v>
      </c>
      <c r="I6459">
        <v>1956</v>
      </c>
      <c r="J6459" t="s">
        <v>340</v>
      </c>
      <c r="M6459" t="s">
        <v>5658</v>
      </c>
      <c r="N6459" s="4" t="s">
        <v>6135</v>
      </c>
      <c r="P6459" t="s">
        <v>5493</v>
      </c>
      <c r="R6459">
        <f>VLOOKUP(P6459,Tabelle2!A:B,2,0)</f>
        <v>42736064</v>
      </c>
    </row>
    <row r="6460" spans="1:19" x14ac:dyDescent="0.15">
      <c r="A6460" t="s">
        <v>6150</v>
      </c>
      <c r="B6460" t="s">
        <v>6151</v>
      </c>
      <c r="C6460" s="5"/>
      <c r="D6460" t="s">
        <v>6152</v>
      </c>
      <c r="F6460" t="s">
        <v>6104</v>
      </c>
      <c r="G6460" t="s">
        <v>191</v>
      </c>
      <c r="H6460" t="s">
        <v>192</v>
      </c>
      <c r="I6460">
        <v>1956</v>
      </c>
      <c r="J6460" t="s">
        <v>340</v>
      </c>
      <c r="M6460" t="s">
        <v>5658</v>
      </c>
      <c r="N6460" s="4" t="s">
        <v>2092</v>
      </c>
      <c r="P6460" t="s">
        <v>5493</v>
      </c>
      <c r="R6460">
        <f>VLOOKUP(P6460,Tabelle2!A:B,2,0)</f>
        <v>42736064</v>
      </c>
    </row>
    <row r="6461" spans="1:19" ht="56.25" x14ac:dyDescent="0.15">
      <c r="A6461" t="s">
        <v>1783</v>
      </c>
      <c r="B6461" t="s">
        <v>761</v>
      </c>
      <c r="C6461" s="5">
        <v>118616307</v>
      </c>
      <c r="D6461" t="s">
        <v>1784</v>
      </c>
      <c r="E6461" t="s">
        <v>1785</v>
      </c>
      <c r="F6461" t="s">
        <v>12586</v>
      </c>
      <c r="G6461" t="s">
        <v>191</v>
      </c>
      <c r="H6461" t="s">
        <v>1786</v>
      </c>
      <c r="I6461">
        <v>1955</v>
      </c>
      <c r="J6461" t="s">
        <v>317</v>
      </c>
      <c r="K6461" t="s">
        <v>34789</v>
      </c>
      <c r="M6461" s="19" t="s">
        <v>34790</v>
      </c>
      <c r="N6461" t="s">
        <v>28922</v>
      </c>
      <c r="O6461" s="20" t="s">
        <v>34791</v>
      </c>
      <c r="P6461" s="4" t="s">
        <v>1274</v>
      </c>
      <c r="R6461">
        <f>VLOOKUP(P6461,Tabelle2!A:B,2,0)</f>
        <v>41437233</v>
      </c>
      <c r="S6461" t="s">
        <v>48528</v>
      </c>
    </row>
    <row r="6462" spans="1:19" x14ac:dyDescent="0.15">
      <c r="A6462" t="s">
        <v>1783</v>
      </c>
      <c r="B6462" t="s">
        <v>761</v>
      </c>
      <c r="C6462">
        <v>118616307</v>
      </c>
      <c r="D6462" t="s">
        <v>1784</v>
      </c>
      <c r="E6462" t="s">
        <v>1785</v>
      </c>
      <c r="F6462" t="s">
        <v>1665</v>
      </c>
      <c r="G6462" t="s">
        <v>191</v>
      </c>
      <c r="H6462" t="s">
        <v>1786</v>
      </c>
      <c r="I6462">
        <v>1955</v>
      </c>
      <c r="J6462" t="s">
        <v>317</v>
      </c>
      <c r="K6462" t="s">
        <v>1787</v>
      </c>
      <c r="M6462" t="s">
        <v>1788</v>
      </c>
      <c r="N6462" s="4" t="s">
        <v>45</v>
      </c>
      <c r="O6462" s="4" t="s">
        <v>1789</v>
      </c>
      <c r="P6462" s="4" t="s">
        <v>1274</v>
      </c>
      <c r="R6462">
        <f>VLOOKUP(P6462,Tabelle2!A:B,2,0)</f>
        <v>41437233</v>
      </c>
      <c r="S6462" t="s">
        <v>48528</v>
      </c>
    </row>
    <row r="6463" spans="1:19" x14ac:dyDescent="0.15">
      <c r="A6463" t="s">
        <v>12537</v>
      </c>
      <c r="B6463" t="s">
        <v>502</v>
      </c>
      <c r="C6463" s="5" t="s">
        <v>503</v>
      </c>
      <c r="D6463" t="s">
        <v>12532</v>
      </c>
      <c r="F6463" t="s">
        <v>7094</v>
      </c>
      <c r="G6463" t="s">
        <v>41</v>
      </c>
      <c r="H6463" t="s">
        <v>42</v>
      </c>
      <c r="I6463">
        <v>1956</v>
      </c>
      <c r="J6463" t="s">
        <v>10753</v>
      </c>
      <c r="K6463" t="s">
        <v>12538</v>
      </c>
      <c r="M6463" t="s">
        <v>1303</v>
      </c>
      <c r="N6463" t="s">
        <v>2467</v>
      </c>
      <c r="O6463" t="s">
        <v>4050</v>
      </c>
      <c r="P6463" s="4" t="s">
        <v>1274</v>
      </c>
      <c r="R6463">
        <f>VLOOKUP(P6463,Tabelle2!A:B,2,0)</f>
        <v>41437233</v>
      </c>
    </row>
    <row r="6464" spans="1:19" x14ac:dyDescent="0.15">
      <c r="A6464" t="s">
        <v>11415</v>
      </c>
      <c r="B6464" t="s">
        <v>11413</v>
      </c>
      <c r="C6464" s="5">
        <v>118753002</v>
      </c>
      <c r="D6464" s="4" t="s">
        <v>11416</v>
      </c>
      <c r="E6464" s="4" t="s">
        <v>11417</v>
      </c>
      <c r="F6464" s="4" t="s">
        <v>7094</v>
      </c>
      <c r="G6464" s="4" t="s">
        <v>11418</v>
      </c>
      <c r="H6464" s="4" t="s">
        <v>8908</v>
      </c>
      <c r="I6464" s="4">
        <v>1955</v>
      </c>
      <c r="J6464" s="4" t="s">
        <v>317</v>
      </c>
      <c r="K6464" s="4" t="s">
        <v>7973</v>
      </c>
      <c r="M6464" s="4" t="s">
        <v>10726</v>
      </c>
      <c r="N6464" s="4" t="s">
        <v>143</v>
      </c>
      <c r="P6464" s="4" t="s">
        <v>1274</v>
      </c>
      <c r="R6464">
        <f>VLOOKUP(P6464,Tabelle2!A:B,2,0)</f>
        <v>41437233</v>
      </c>
    </row>
    <row r="6465" spans="1:18" x14ac:dyDescent="0.15">
      <c r="A6465" t="s">
        <v>32440</v>
      </c>
      <c r="B6465" t="s">
        <v>32441</v>
      </c>
      <c r="C6465" s="5"/>
      <c r="D6465" t="s">
        <v>32442</v>
      </c>
      <c r="F6465" t="s">
        <v>7094</v>
      </c>
      <c r="G6465" t="s">
        <v>10722</v>
      </c>
      <c r="H6465" t="s">
        <v>32443</v>
      </c>
      <c r="I6465">
        <v>1955</v>
      </c>
      <c r="J6465" t="s">
        <v>317</v>
      </c>
      <c r="K6465" t="s">
        <v>9677</v>
      </c>
      <c r="M6465" s="19"/>
      <c r="N6465" t="s">
        <v>29156</v>
      </c>
      <c r="O6465" t="s">
        <v>30181</v>
      </c>
      <c r="P6465" s="4" t="s">
        <v>1274</v>
      </c>
      <c r="Q6465" t="s">
        <v>48309</v>
      </c>
      <c r="R6465">
        <f>VLOOKUP(P6465,Tabelle2!A:B,2,0)</f>
        <v>41437233</v>
      </c>
    </row>
    <row r="6466" spans="1:18" x14ac:dyDescent="0.15">
      <c r="A6466" t="s">
        <v>33676</v>
      </c>
      <c r="B6466" s="20" t="s">
        <v>33677</v>
      </c>
      <c r="C6466" s="5"/>
      <c r="D6466" t="s">
        <v>33678</v>
      </c>
      <c r="F6466" t="s">
        <v>7094</v>
      </c>
      <c r="G6466" t="s">
        <v>10722</v>
      </c>
      <c r="H6466" s="6" t="s">
        <v>32443</v>
      </c>
      <c r="I6466" s="6">
        <v>1955</v>
      </c>
      <c r="J6466" s="6" t="s">
        <v>23723</v>
      </c>
      <c r="K6466" s="6" t="s">
        <v>1557</v>
      </c>
      <c r="M6466" s="19" t="s">
        <v>28912</v>
      </c>
      <c r="N6466" t="s">
        <v>28496</v>
      </c>
      <c r="P6466" s="4" t="s">
        <v>1274</v>
      </c>
      <c r="R6466">
        <f>VLOOKUP(P6466,Tabelle2!A:B,2,0)</f>
        <v>41437233</v>
      </c>
    </row>
    <row r="6467" spans="1:18" x14ac:dyDescent="0.15">
      <c r="A6467" t="s">
        <v>32595</v>
      </c>
      <c r="B6467" t="s">
        <v>32596</v>
      </c>
      <c r="C6467" s="5">
        <v>1033930202</v>
      </c>
      <c r="D6467" t="s">
        <v>32597</v>
      </c>
      <c r="F6467" t="s">
        <v>7094</v>
      </c>
      <c r="G6467" t="s">
        <v>10722</v>
      </c>
      <c r="H6467" t="s">
        <v>32443</v>
      </c>
      <c r="I6467">
        <v>1955</v>
      </c>
      <c r="J6467" t="s">
        <v>317</v>
      </c>
      <c r="K6467" t="s">
        <v>28798</v>
      </c>
      <c r="M6467" s="19" t="s">
        <v>28912</v>
      </c>
      <c r="N6467" t="s">
        <v>28682</v>
      </c>
      <c r="O6467" t="s">
        <v>32594</v>
      </c>
      <c r="P6467" s="4" t="s">
        <v>1274</v>
      </c>
      <c r="Q6467" s="4" t="s">
        <v>48309</v>
      </c>
      <c r="R6467">
        <f>VLOOKUP(P6467,Tabelle2!A:B,2,0)</f>
        <v>41437233</v>
      </c>
    </row>
    <row r="6468" spans="1:18" x14ac:dyDescent="0.15">
      <c r="A6468" t="s">
        <v>32612</v>
      </c>
      <c r="B6468" t="s">
        <v>32613</v>
      </c>
      <c r="C6468" s="5"/>
      <c r="D6468" t="s">
        <v>28751</v>
      </c>
      <c r="F6468" t="s">
        <v>7094</v>
      </c>
      <c r="G6468" t="s">
        <v>10722</v>
      </c>
      <c r="H6468" t="s">
        <v>32443</v>
      </c>
      <c r="I6468">
        <v>1955</v>
      </c>
      <c r="J6468" t="s">
        <v>317</v>
      </c>
      <c r="K6468" t="s">
        <v>32614</v>
      </c>
      <c r="M6468" s="19" t="s">
        <v>28912</v>
      </c>
      <c r="N6468" t="s">
        <v>28682</v>
      </c>
      <c r="P6468" s="4" t="s">
        <v>1274</v>
      </c>
      <c r="Q6468" s="4" t="s">
        <v>48309</v>
      </c>
      <c r="R6468">
        <f>VLOOKUP(P6468,Tabelle2!A:B,2,0)</f>
        <v>41437233</v>
      </c>
    </row>
    <row r="6469" spans="1:18" x14ac:dyDescent="0.15">
      <c r="A6469" t="s">
        <v>32540</v>
      </c>
      <c r="B6469" t="s">
        <v>32541</v>
      </c>
      <c r="C6469" s="5"/>
      <c r="D6469" t="s">
        <v>32542</v>
      </c>
      <c r="F6469" t="s">
        <v>7094</v>
      </c>
      <c r="G6469" t="s">
        <v>10722</v>
      </c>
      <c r="H6469" t="s">
        <v>32443</v>
      </c>
      <c r="I6469">
        <v>1955</v>
      </c>
      <c r="J6469" t="s">
        <v>317</v>
      </c>
      <c r="K6469" t="s">
        <v>10445</v>
      </c>
      <c r="M6469" s="19"/>
      <c r="N6469" t="s">
        <v>29790</v>
      </c>
      <c r="O6469" t="s">
        <v>30181</v>
      </c>
      <c r="P6469" s="4" t="s">
        <v>1274</v>
      </c>
      <c r="Q6469" s="4" t="s">
        <v>48309</v>
      </c>
      <c r="R6469">
        <f>VLOOKUP(P6469,Tabelle2!A:B,2,0)</f>
        <v>41437233</v>
      </c>
    </row>
    <row r="6470" spans="1:18" x14ac:dyDescent="0.15">
      <c r="A6470" t="s">
        <v>42815</v>
      </c>
      <c r="B6470" t="s">
        <v>92</v>
      </c>
      <c r="C6470" s="5">
        <v>1050532031</v>
      </c>
      <c r="D6470" t="s">
        <v>32442</v>
      </c>
      <c r="F6470" t="s">
        <v>42816</v>
      </c>
      <c r="G6470" t="s">
        <v>41</v>
      </c>
      <c r="H6470" t="s">
        <v>95</v>
      </c>
      <c r="I6470">
        <v>1948</v>
      </c>
      <c r="J6470" t="s">
        <v>42817</v>
      </c>
      <c r="M6470" s="19" t="s">
        <v>28780</v>
      </c>
      <c r="N6470" t="s">
        <v>29156</v>
      </c>
      <c r="P6470" t="s">
        <v>48263</v>
      </c>
      <c r="Q6470" t="s">
        <v>48309</v>
      </c>
      <c r="R6470" t="str">
        <f>VLOOKUP(P6470,Tabelle2!A:B,2,0)</f>
        <v>115390022X</v>
      </c>
    </row>
    <row r="6471" spans="1:18" x14ac:dyDescent="0.15">
      <c r="A6471" t="s">
        <v>42824</v>
      </c>
      <c r="B6471" t="s">
        <v>92</v>
      </c>
      <c r="C6471" s="5">
        <v>1050532031</v>
      </c>
      <c r="D6471" t="s">
        <v>36734</v>
      </c>
      <c r="F6471" t="s">
        <v>42816</v>
      </c>
      <c r="G6471" t="s">
        <v>41</v>
      </c>
      <c r="H6471" t="s">
        <v>95</v>
      </c>
      <c r="I6471">
        <v>1948</v>
      </c>
      <c r="J6471" t="s">
        <v>42817</v>
      </c>
      <c r="M6471" s="19" t="s">
        <v>28780</v>
      </c>
      <c r="N6471" t="s">
        <v>28768</v>
      </c>
      <c r="P6471" t="s">
        <v>48263</v>
      </c>
      <c r="Q6471" s="4" t="s">
        <v>48312</v>
      </c>
      <c r="R6471" t="str">
        <f>VLOOKUP(P6471,Tabelle2!A:B,2,0)</f>
        <v>115390022X</v>
      </c>
    </row>
    <row r="6472" spans="1:18" x14ac:dyDescent="0.15">
      <c r="A6472" t="s">
        <v>42820</v>
      </c>
      <c r="B6472" t="s">
        <v>92</v>
      </c>
      <c r="C6472" s="5">
        <v>1050532031</v>
      </c>
      <c r="D6472" t="s">
        <v>29162</v>
      </c>
      <c r="F6472" t="s">
        <v>42816</v>
      </c>
      <c r="G6472" t="s">
        <v>41</v>
      </c>
      <c r="H6472" t="s">
        <v>95</v>
      </c>
      <c r="I6472">
        <v>1948</v>
      </c>
      <c r="J6472" t="s">
        <v>42817</v>
      </c>
      <c r="M6472" s="19" t="s">
        <v>28780</v>
      </c>
      <c r="N6472" t="s">
        <v>28781</v>
      </c>
      <c r="P6472" t="s">
        <v>48263</v>
      </c>
      <c r="Q6472" t="s">
        <v>48311</v>
      </c>
      <c r="R6472" t="str">
        <f>VLOOKUP(P6472,Tabelle2!A:B,2,0)</f>
        <v>115390022X</v>
      </c>
    </row>
    <row r="6473" spans="1:18" x14ac:dyDescent="0.15">
      <c r="A6473" t="s">
        <v>42822</v>
      </c>
      <c r="B6473" t="s">
        <v>92</v>
      </c>
      <c r="C6473" s="5">
        <v>1050532031</v>
      </c>
      <c r="D6473" t="s">
        <v>42823</v>
      </c>
      <c r="F6473" t="s">
        <v>42816</v>
      </c>
      <c r="G6473" t="s">
        <v>41</v>
      </c>
      <c r="H6473" t="s">
        <v>95</v>
      </c>
      <c r="I6473">
        <v>1948</v>
      </c>
      <c r="J6473" t="s">
        <v>42817</v>
      </c>
      <c r="M6473" s="19" t="s">
        <v>28780</v>
      </c>
      <c r="N6473" t="s">
        <v>28781</v>
      </c>
      <c r="P6473" t="s">
        <v>48263</v>
      </c>
      <c r="Q6473" t="s">
        <v>48311</v>
      </c>
      <c r="R6473" t="str">
        <f>VLOOKUP(P6473,Tabelle2!A:B,2,0)</f>
        <v>115390022X</v>
      </c>
    </row>
    <row r="6474" spans="1:18" x14ac:dyDescent="0.15">
      <c r="A6474" t="s">
        <v>12265</v>
      </c>
      <c r="B6474" t="s">
        <v>3801</v>
      </c>
      <c r="C6474" s="5"/>
      <c r="D6474" t="s">
        <v>12266</v>
      </c>
      <c r="F6474" t="s">
        <v>7094</v>
      </c>
      <c r="G6474" t="s">
        <v>41</v>
      </c>
      <c r="H6474" t="s">
        <v>42</v>
      </c>
      <c r="I6474">
        <v>1956</v>
      </c>
      <c r="J6474" t="s">
        <v>7426</v>
      </c>
      <c r="K6474" t="s">
        <v>391</v>
      </c>
      <c r="M6474" t="s">
        <v>1303</v>
      </c>
      <c r="N6474" s="4" t="s">
        <v>2457</v>
      </c>
      <c r="O6474" s="4" t="s">
        <v>4050</v>
      </c>
      <c r="P6474" s="4" t="s">
        <v>1274</v>
      </c>
      <c r="Q6474" s="4" t="s">
        <v>48349</v>
      </c>
      <c r="R6474">
        <f>VLOOKUP(P6474,Tabelle2!A:B,2,0)</f>
        <v>41437233</v>
      </c>
    </row>
    <row r="6475" spans="1:18" x14ac:dyDescent="0.15">
      <c r="A6475" t="s">
        <v>42818</v>
      </c>
      <c r="B6475" t="s">
        <v>92</v>
      </c>
      <c r="C6475" s="5">
        <v>1050532031</v>
      </c>
      <c r="D6475" t="s">
        <v>42819</v>
      </c>
      <c r="F6475" t="s">
        <v>42816</v>
      </c>
      <c r="G6475" t="s">
        <v>41</v>
      </c>
      <c r="H6475" t="s">
        <v>95</v>
      </c>
      <c r="I6475">
        <v>1948</v>
      </c>
      <c r="J6475" t="s">
        <v>42817</v>
      </c>
      <c r="M6475" s="19" t="s">
        <v>28780</v>
      </c>
      <c r="N6475" t="s">
        <v>29758</v>
      </c>
      <c r="P6475" t="s">
        <v>48263</v>
      </c>
      <c r="Q6475" s="4" t="s">
        <v>48298</v>
      </c>
      <c r="R6475" t="str">
        <f>VLOOKUP(P6475,Tabelle2!A:B,2,0)</f>
        <v>115390022X</v>
      </c>
    </row>
    <row r="6476" spans="1:18" x14ac:dyDescent="0.15">
      <c r="A6476" t="s">
        <v>42821</v>
      </c>
      <c r="B6476" t="s">
        <v>92</v>
      </c>
      <c r="C6476" s="5">
        <v>1050532031</v>
      </c>
      <c r="D6476" t="s">
        <v>42719</v>
      </c>
      <c r="F6476" t="s">
        <v>42816</v>
      </c>
      <c r="G6476" t="s">
        <v>41</v>
      </c>
      <c r="H6476" t="s">
        <v>95</v>
      </c>
      <c r="I6476">
        <v>1948</v>
      </c>
      <c r="J6476" t="s">
        <v>42817</v>
      </c>
      <c r="M6476" s="19" t="s">
        <v>28780</v>
      </c>
      <c r="N6476" t="s">
        <v>28781</v>
      </c>
      <c r="P6476" t="s">
        <v>48263</v>
      </c>
      <c r="Q6476" t="s">
        <v>48311</v>
      </c>
      <c r="R6476" t="str">
        <f>VLOOKUP(P6476,Tabelle2!A:B,2,0)</f>
        <v>115390022X</v>
      </c>
    </row>
    <row r="6477" spans="1:18" x14ac:dyDescent="0.15">
      <c r="A6477" t="s">
        <v>41558</v>
      </c>
      <c r="B6477" t="s">
        <v>36636</v>
      </c>
      <c r="C6477" s="5">
        <v>1022051512</v>
      </c>
      <c r="D6477" t="s">
        <v>41559</v>
      </c>
      <c r="F6477" t="s">
        <v>21976</v>
      </c>
      <c r="G6477" t="s">
        <v>263</v>
      </c>
      <c r="H6477" t="s">
        <v>15751</v>
      </c>
      <c r="I6477">
        <v>1955</v>
      </c>
      <c r="J6477" t="s">
        <v>41303</v>
      </c>
      <c r="K6477" t="s">
        <v>1308</v>
      </c>
      <c r="M6477" s="19" t="s">
        <v>28904</v>
      </c>
      <c r="N6477" t="s">
        <v>28775</v>
      </c>
      <c r="P6477" s="6" t="s">
        <v>27108</v>
      </c>
      <c r="Q6477" t="s">
        <v>48309</v>
      </c>
      <c r="R6477" t="str">
        <f>VLOOKUP(P6477,Tabelle2!A:B,2,0)</f>
        <v>04060053X</v>
      </c>
    </row>
    <row r="6478" spans="1:18" x14ac:dyDescent="0.15">
      <c r="A6478" t="s">
        <v>41593</v>
      </c>
      <c r="B6478" t="s">
        <v>36636</v>
      </c>
      <c r="C6478" s="5">
        <v>1022051512</v>
      </c>
      <c r="D6478" t="s">
        <v>41594</v>
      </c>
      <c r="F6478" t="s">
        <v>21976</v>
      </c>
      <c r="G6478" t="s">
        <v>263</v>
      </c>
      <c r="H6478" t="s">
        <v>15751</v>
      </c>
      <c r="I6478">
        <v>1955</v>
      </c>
      <c r="J6478" t="s">
        <v>18558</v>
      </c>
      <c r="K6478" t="s">
        <v>9047</v>
      </c>
      <c r="M6478" s="19" t="s">
        <v>28904</v>
      </c>
      <c r="N6478" t="s">
        <v>29379</v>
      </c>
      <c r="P6478" s="6" t="s">
        <v>27108</v>
      </c>
      <c r="Q6478" s="4" t="s">
        <v>48316</v>
      </c>
      <c r="R6478" t="str">
        <f>VLOOKUP(P6478,Tabelle2!A:B,2,0)</f>
        <v>04060053X</v>
      </c>
    </row>
    <row r="6479" spans="1:18" x14ac:dyDescent="0.15">
      <c r="A6479" t="s">
        <v>41581</v>
      </c>
      <c r="B6479" t="s">
        <v>36636</v>
      </c>
      <c r="C6479" s="5">
        <v>1022051512</v>
      </c>
      <c r="D6479" t="s">
        <v>41582</v>
      </c>
      <c r="F6479" t="s">
        <v>21976</v>
      </c>
      <c r="G6479" t="s">
        <v>263</v>
      </c>
      <c r="H6479" t="s">
        <v>15751</v>
      </c>
      <c r="I6479">
        <v>1955</v>
      </c>
      <c r="J6479" t="s">
        <v>41583</v>
      </c>
      <c r="K6479" t="s">
        <v>9047</v>
      </c>
      <c r="M6479" s="19" t="s">
        <v>28904</v>
      </c>
      <c r="N6479" t="s">
        <v>28781</v>
      </c>
      <c r="P6479" s="6" t="s">
        <v>27108</v>
      </c>
      <c r="Q6479" t="s">
        <v>48311</v>
      </c>
      <c r="R6479" t="str">
        <f>VLOOKUP(P6479,Tabelle2!A:B,2,0)</f>
        <v>04060053X</v>
      </c>
    </row>
    <row r="6480" spans="1:18" x14ac:dyDescent="0.15">
      <c r="A6480" t="s">
        <v>41560</v>
      </c>
      <c r="B6480" t="s">
        <v>36636</v>
      </c>
      <c r="C6480" s="5">
        <v>1022051512</v>
      </c>
      <c r="D6480" t="s">
        <v>41561</v>
      </c>
      <c r="F6480" t="s">
        <v>21976</v>
      </c>
      <c r="G6480" t="s">
        <v>263</v>
      </c>
      <c r="H6480" t="s">
        <v>15751</v>
      </c>
      <c r="I6480">
        <v>1955</v>
      </c>
      <c r="J6480" t="s">
        <v>41303</v>
      </c>
      <c r="K6480" t="s">
        <v>41562</v>
      </c>
      <c r="M6480" s="19" t="s">
        <v>28904</v>
      </c>
      <c r="N6480" t="s">
        <v>29758</v>
      </c>
      <c r="P6480" s="6" t="s">
        <v>27108</v>
      </c>
      <c r="Q6480" s="4" t="s">
        <v>48298</v>
      </c>
      <c r="R6480" t="str">
        <f>VLOOKUP(P6480,Tabelle2!A:B,2,0)</f>
        <v>04060053X</v>
      </c>
    </row>
    <row r="6481" spans="1:19" x14ac:dyDescent="0.15">
      <c r="A6481" t="s">
        <v>41600</v>
      </c>
      <c r="B6481" t="s">
        <v>36636</v>
      </c>
      <c r="C6481" s="5">
        <v>1022051512</v>
      </c>
      <c r="D6481" t="s">
        <v>41601</v>
      </c>
      <c r="F6481" t="s">
        <v>21976</v>
      </c>
      <c r="G6481" t="s">
        <v>263</v>
      </c>
      <c r="H6481" t="s">
        <v>15751</v>
      </c>
      <c r="I6481">
        <v>1955</v>
      </c>
      <c r="J6481" t="s">
        <v>41602</v>
      </c>
      <c r="K6481" t="s">
        <v>41603</v>
      </c>
      <c r="M6481" s="19" t="s">
        <v>28904</v>
      </c>
      <c r="N6481" t="s">
        <v>28682</v>
      </c>
      <c r="P6481" s="6" t="s">
        <v>27108</v>
      </c>
      <c r="Q6481" s="4" t="s">
        <v>48309</v>
      </c>
      <c r="R6481" t="str">
        <f>VLOOKUP(P6481,Tabelle2!A:B,2,0)</f>
        <v>04060053X</v>
      </c>
    </row>
    <row r="6482" spans="1:19" x14ac:dyDescent="0.15">
      <c r="A6482" t="s">
        <v>41604</v>
      </c>
      <c r="B6482" t="s">
        <v>36636</v>
      </c>
      <c r="C6482" s="5">
        <v>1022051512</v>
      </c>
      <c r="D6482" t="s">
        <v>41605</v>
      </c>
      <c r="F6482" t="s">
        <v>21976</v>
      </c>
      <c r="G6482" t="s">
        <v>263</v>
      </c>
      <c r="H6482" t="s">
        <v>15751</v>
      </c>
      <c r="I6482">
        <v>1955</v>
      </c>
      <c r="J6482" t="s">
        <v>41303</v>
      </c>
      <c r="K6482" t="s">
        <v>14179</v>
      </c>
      <c r="M6482" s="19" t="s">
        <v>28904</v>
      </c>
      <c r="N6482" t="s">
        <v>28682</v>
      </c>
      <c r="P6482" s="6" t="s">
        <v>27108</v>
      </c>
      <c r="Q6482" s="4" t="s">
        <v>48309</v>
      </c>
      <c r="R6482" t="str">
        <f>VLOOKUP(P6482,Tabelle2!A:B,2,0)</f>
        <v>04060053X</v>
      </c>
    </row>
    <row r="6483" spans="1:19" x14ac:dyDescent="0.15">
      <c r="A6483" t="s">
        <v>32292</v>
      </c>
      <c r="B6483" t="s">
        <v>7484</v>
      </c>
      <c r="C6483" s="5">
        <v>118599755</v>
      </c>
      <c r="D6483" t="s">
        <v>32293</v>
      </c>
      <c r="F6483" t="s">
        <v>7094</v>
      </c>
      <c r="G6483" t="s">
        <v>545</v>
      </c>
      <c r="H6483" t="s">
        <v>546</v>
      </c>
      <c r="I6483" s="5">
        <v>1955</v>
      </c>
      <c r="J6483" t="s">
        <v>32294</v>
      </c>
      <c r="K6483" t="s">
        <v>28753</v>
      </c>
      <c r="M6483" s="19" t="s">
        <v>28820</v>
      </c>
      <c r="N6483" t="s">
        <v>28816</v>
      </c>
      <c r="P6483" s="4" t="s">
        <v>1274</v>
      </c>
      <c r="R6483">
        <f>VLOOKUP(P6483,Tabelle2!A:B,2,0)</f>
        <v>41437233</v>
      </c>
    </row>
    <row r="6484" spans="1:19" x14ac:dyDescent="0.15">
      <c r="A6484" t="s">
        <v>32292</v>
      </c>
      <c r="B6484" t="s">
        <v>7484</v>
      </c>
      <c r="C6484" s="5">
        <v>118599755</v>
      </c>
      <c r="D6484" t="s">
        <v>32293</v>
      </c>
      <c r="F6484" t="s">
        <v>7094</v>
      </c>
      <c r="G6484" t="s">
        <v>545</v>
      </c>
      <c r="H6484" t="s">
        <v>546</v>
      </c>
      <c r="I6484">
        <v>1955</v>
      </c>
      <c r="J6484" t="s">
        <v>32294</v>
      </c>
      <c r="K6484" t="s">
        <v>28753</v>
      </c>
      <c r="M6484" s="19" t="s">
        <v>28820</v>
      </c>
      <c r="N6484" t="s">
        <v>31132</v>
      </c>
      <c r="P6484" s="4" t="s">
        <v>1274</v>
      </c>
      <c r="R6484">
        <f>VLOOKUP(P6484,Tabelle2!A:B,2,0)</f>
        <v>41437233</v>
      </c>
    </row>
    <row r="6485" spans="1:19" x14ac:dyDescent="0.15">
      <c r="A6485" t="s">
        <v>19075</v>
      </c>
      <c r="B6485" t="s">
        <v>19076</v>
      </c>
      <c r="C6485">
        <v>118538217</v>
      </c>
      <c r="D6485" t="s">
        <v>19077</v>
      </c>
      <c r="E6485" t="s">
        <v>19078</v>
      </c>
      <c r="F6485" t="s">
        <v>17941</v>
      </c>
      <c r="G6485" t="s">
        <v>19079</v>
      </c>
      <c r="H6485" t="s">
        <v>19080</v>
      </c>
      <c r="I6485">
        <v>1956</v>
      </c>
      <c r="J6485" t="s">
        <v>12884</v>
      </c>
      <c r="K6485" t="s">
        <v>4527</v>
      </c>
      <c r="M6485" t="s">
        <v>19081</v>
      </c>
      <c r="N6485" s="4" t="s">
        <v>684</v>
      </c>
      <c r="O6485" s="4" t="s">
        <v>19082</v>
      </c>
      <c r="P6485" t="s">
        <v>22638</v>
      </c>
      <c r="Q6485" s="4" t="s">
        <v>48331</v>
      </c>
      <c r="R6485">
        <f>VLOOKUP(P6485,Tabelle2!A:B,2,0)</f>
        <v>41333357</v>
      </c>
      <c r="S6485" t="s">
        <v>48528</v>
      </c>
    </row>
    <row r="6486" spans="1:19" x14ac:dyDescent="0.15">
      <c r="A6486" t="s">
        <v>7886</v>
      </c>
      <c r="B6486" t="s">
        <v>7210</v>
      </c>
      <c r="C6486" s="7">
        <v>118514008</v>
      </c>
      <c r="D6486" s="4" t="s">
        <v>1992</v>
      </c>
      <c r="F6486" s="4" t="s">
        <v>7094</v>
      </c>
      <c r="G6486" s="4" t="s">
        <v>41</v>
      </c>
      <c r="H6486" s="4" t="s">
        <v>42</v>
      </c>
      <c r="I6486" s="4">
        <v>1956</v>
      </c>
      <c r="J6486" s="4" t="s">
        <v>7887</v>
      </c>
      <c r="K6486" s="4" t="s">
        <v>7888</v>
      </c>
      <c r="M6486" t="s">
        <v>1303</v>
      </c>
      <c r="N6486" s="6" t="s">
        <v>80</v>
      </c>
      <c r="O6486" s="6" t="s">
        <v>4050</v>
      </c>
      <c r="P6486" s="4" t="s">
        <v>1274</v>
      </c>
      <c r="Q6486" t="s">
        <v>48308</v>
      </c>
      <c r="R6486">
        <f>VLOOKUP(P6486,Tabelle2!A:B,2,0)</f>
        <v>41437233</v>
      </c>
    </row>
    <row r="6487" spans="1:19" x14ac:dyDescent="0.15">
      <c r="A6487" t="s">
        <v>47735</v>
      </c>
      <c r="B6487" t="s">
        <v>47736</v>
      </c>
      <c r="C6487" s="5" t="s">
        <v>1272</v>
      </c>
      <c r="D6487" t="s">
        <v>47737</v>
      </c>
      <c r="E6487" s="37" t="s">
        <v>4050</v>
      </c>
      <c r="F6487" t="s">
        <v>7094</v>
      </c>
      <c r="G6487" t="s">
        <v>41</v>
      </c>
      <c r="H6487" t="s">
        <v>42</v>
      </c>
      <c r="I6487" s="5" t="s">
        <v>47006</v>
      </c>
      <c r="J6487" t="s">
        <v>47738</v>
      </c>
      <c r="K6487" t="s">
        <v>47739</v>
      </c>
      <c r="L6487" t="s">
        <v>47740</v>
      </c>
      <c r="M6487" s="39">
        <v>1.5</v>
      </c>
      <c r="N6487" t="s">
        <v>47610</v>
      </c>
      <c r="P6487" s="4" t="s">
        <v>1274</v>
      </c>
      <c r="R6487">
        <f>VLOOKUP(P6487,Tabelle2!A:B,2,0)</f>
        <v>41437233</v>
      </c>
    </row>
    <row r="6488" spans="1:19" x14ac:dyDescent="0.15">
      <c r="A6488" t="s">
        <v>34352</v>
      </c>
      <c r="B6488" t="s">
        <v>32581</v>
      </c>
      <c r="C6488" s="5">
        <v>119020157</v>
      </c>
      <c r="D6488" t="s">
        <v>34257</v>
      </c>
      <c r="F6488" t="s">
        <v>7094</v>
      </c>
      <c r="G6488" t="s">
        <v>41</v>
      </c>
      <c r="H6488" t="s">
        <v>42</v>
      </c>
      <c r="I6488">
        <v>1956</v>
      </c>
      <c r="J6488" t="s">
        <v>8491</v>
      </c>
      <c r="K6488" t="s">
        <v>1999</v>
      </c>
      <c r="M6488" s="19" t="s">
        <v>28921</v>
      </c>
      <c r="N6488" t="s">
        <v>29227</v>
      </c>
      <c r="O6488" t="s">
        <v>34353</v>
      </c>
      <c r="P6488" s="4" t="s">
        <v>1274</v>
      </c>
      <c r="Q6488" s="4" t="s">
        <v>48321</v>
      </c>
      <c r="R6488">
        <f>VLOOKUP(P6488,Tabelle2!A:B,2,0)</f>
        <v>41437233</v>
      </c>
    </row>
    <row r="6489" spans="1:19" x14ac:dyDescent="0.15">
      <c r="A6489" s="4" t="s">
        <v>7743</v>
      </c>
      <c r="B6489" t="s">
        <v>7615</v>
      </c>
      <c r="C6489" s="5"/>
      <c r="D6489" s="4" t="s">
        <v>7744</v>
      </c>
      <c r="E6489" s="4" t="s">
        <v>7457</v>
      </c>
      <c r="F6489" s="4" t="s">
        <v>7094</v>
      </c>
      <c r="G6489" s="4" t="s">
        <v>41</v>
      </c>
      <c r="H6489" s="4" t="s">
        <v>42</v>
      </c>
      <c r="I6489" s="4">
        <v>1956</v>
      </c>
      <c r="J6489" s="4" t="s">
        <v>7745</v>
      </c>
      <c r="K6489" s="4" t="s">
        <v>7746</v>
      </c>
      <c r="M6489" t="s">
        <v>1303</v>
      </c>
      <c r="N6489" s="6" t="s">
        <v>639</v>
      </c>
      <c r="P6489" s="4" t="s">
        <v>1274</v>
      </c>
      <c r="Q6489" s="4" t="s">
        <v>48284</v>
      </c>
      <c r="R6489">
        <f>VLOOKUP(P6489,Tabelle2!A:B,2,0)</f>
        <v>41437233</v>
      </c>
    </row>
    <row r="6490" spans="1:19" x14ac:dyDescent="0.15">
      <c r="A6490" t="s">
        <v>7743</v>
      </c>
      <c r="B6490" t="s">
        <v>7615</v>
      </c>
      <c r="C6490" s="5"/>
      <c r="D6490" s="4" t="s">
        <v>6242</v>
      </c>
      <c r="F6490" s="4" t="s">
        <v>7094</v>
      </c>
      <c r="G6490" s="4" t="s">
        <v>41</v>
      </c>
      <c r="H6490" s="4" t="s">
        <v>42</v>
      </c>
      <c r="I6490" s="4">
        <v>1956</v>
      </c>
      <c r="J6490" s="4" t="s">
        <v>7745</v>
      </c>
      <c r="K6490" s="4" t="s">
        <v>7746</v>
      </c>
      <c r="M6490" t="s">
        <v>1303</v>
      </c>
      <c r="N6490" s="6" t="s">
        <v>1134</v>
      </c>
      <c r="P6490" s="4" t="s">
        <v>1274</v>
      </c>
      <c r="Q6490" s="4" t="s">
        <v>48341</v>
      </c>
      <c r="R6490">
        <f>VLOOKUP(P6490,Tabelle2!A:B,2,0)</f>
        <v>41437233</v>
      </c>
    </row>
    <row r="6491" spans="1:19" x14ac:dyDescent="0.15">
      <c r="A6491" t="s">
        <v>10535</v>
      </c>
      <c r="B6491" t="s">
        <v>10536</v>
      </c>
      <c r="C6491" s="5"/>
      <c r="D6491" t="s">
        <v>10537</v>
      </c>
      <c r="F6491" t="s">
        <v>7094</v>
      </c>
      <c r="G6491" t="s">
        <v>41</v>
      </c>
      <c r="H6491" t="s">
        <v>42</v>
      </c>
      <c r="I6491">
        <v>1956</v>
      </c>
      <c r="J6491" t="s">
        <v>6019</v>
      </c>
      <c r="K6491" t="s">
        <v>87</v>
      </c>
      <c r="M6491" t="s">
        <v>1303</v>
      </c>
      <c r="N6491" s="4" t="s">
        <v>622</v>
      </c>
      <c r="O6491" s="4" t="s">
        <v>10538</v>
      </c>
      <c r="P6491" s="4" t="s">
        <v>1274</v>
      </c>
      <c r="Q6491" t="s">
        <v>48324</v>
      </c>
      <c r="R6491">
        <f>VLOOKUP(P6491,Tabelle2!A:B,2,0)</f>
        <v>41437233</v>
      </c>
    </row>
    <row r="6492" spans="1:19" x14ac:dyDescent="0.15">
      <c r="A6492" t="s">
        <v>10398</v>
      </c>
      <c r="B6492" t="s">
        <v>761</v>
      </c>
      <c r="C6492" s="5">
        <v>118616307</v>
      </c>
      <c r="D6492" t="s">
        <v>10399</v>
      </c>
      <c r="F6492" t="s">
        <v>7094</v>
      </c>
      <c r="G6492" t="s">
        <v>41</v>
      </c>
      <c r="H6492" t="s">
        <v>42</v>
      </c>
      <c r="I6492">
        <v>1956</v>
      </c>
      <c r="J6492" t="s">
        <v>1106</v>
      </c>
      <c r="K6492" t="s">
        <v>8719</v>
      </c>
      <c r="M6492" t="s">
        <v>1303</v>
      </c>
      <c r="N6492" s="4" t="s">
        <v>1081</v>
      </c>
      <c r="O6492" s="4" t="s">
        <v>4050</v>
      </c>
      <c r="P6492" s="4" t="s">
        <v>1274</v>
      </c>
      <c r="R6492">
        <f>VLOOKUP(P6492,Tabelle2!A:B,2,0)</f>
        <v>41437233</v>
      </c>
    </row>
    <row r="6493" spans="1:19" x14ac:dyDescent="0.15">
      <c r="A6493" t="s">
        <v>10398</v>
      </c>
      <c r="B6493" t="s">
        <v>761</v>
      </c>
      <c r="C6493">
        <v>118616307</v>
      </c>
      <c r="D6493" t="s">
        <v>10399</v>
      </c>
      <c r="F6493" t="s">
        <v>7094</v>
      </c>
      <c r="G6493" t="s">
        <v>41</v>
      </c>
      <c r="H6493" t="s">
        <v>42</v>
      </c>
      <c r="I6493">
        <v>1956</v>
      </c>
      <c r="J6493" t="s">
        <v>1106</v>
      </c>
      <c r="K6493" t="s">
        <v>8719</v>
      </c>
      <c r="M6493" t="s">
        <v>1303</v>
      </c>
      <c r="N6493" s="4" t="s">
        <v>54</v>
      </c>
      <c r="O6493" s="4" t="s">
        <v>4050</v>
      </c>
      <c r="P6493" s="4" t="s">
        <v>1274</v>
      </c>
      <c r="Q6493" t="s">
        <v>48348</v>
      </c>
      <c r="R6493">
        <f>VLOOKUP(P6493,Tabelle2!A:B,2,0)</f>
        <v>41437233</v>
      </c>
    </row>
    <row r="6494" spans="1:19" x14ac:dyDescent="0.15">
      <c r="A6494" t="s">
        <v>8526</v>
      </c>
      <c r="B6494" t="s">
        <v>761</v>
      </c>
      <c r="C6494" s="5">
        <v>118616307</v>
      </c>
      <c r="D6494" t="s">
        <v>8527</v>
      </c>
      <c r="F6494" t="s">
        <v>7094</v>
      </c>
      <c r="G6494" t="s">
        <v>41</v>
      </c>
      <c r="H6494" t="s">
        <v>42</v>
      </c>
      <c r="I6494">
        <v>1956</v>
      </c>
      <c r="J6494" t="s">
        <v>7313</v>
      </c>
      <c r="K6494" t="s">
        <v>7203</v>
      </c>
      <c r="M6494" t="s">
        <v>1303</v>
      </c>
      <c r="N6494" s="4" t="s">
        <v>1081</v>
      </c>
      <c r="O6494" s="4" t="s">
        <v>4050</v>
      </c>
      <c r="P6494" s="4" t="s">
        <v>1274</v>
      </c>
      <c r="R6494">
        <f>VLOOKUP(P6494,Tabelle2!A:B,2,0)</f>
        <v>41437233</v>
      </c>
    </row>
    <row r="6495" spans="1:19" x14ac:dyDescent="0.15">
      <c r="A6495" t="s">
        <v>8526</v>
      </c>
      <c r="B6495" t="s">
        <v>761</v>
      </c>
      <c r="C6495" s="5">
        <v>118616307</v>
      </c>
      <c r="D6495" s="4" t="s">
        <v>8527</v>
      </c>
      <c r="F6495" s="4" t="s">
        <v>7094</v>
      </c>
      <c r="G6495" s="4" t="s">
        <v>41</v>
      </c>
      <c r="H6495" s="4" t="s">
        <v>42</v>
      </c>
      <c r="I6495" s="4">
        <v>1956</v>
      </c>
      <c r="J6495" s="4" t="s">
        <v>7313</v>
      </c>
      <c r="K6495" s="4" t="s">
        <v>7203</v>
      </c>
      <c r="M6495" t="s">
        <v>1303</v>
      </c>
      <c r="N6495" s="6" t="s">
        <v>551</v>
      </c>
      <c r="O6495" s="6" t="s">
        <v>4050</v>
      </c>
      <c r="P6495" s="4" t="s">
        <v>1274</v>
      </c>
      <c r="Q6495" s="4"/>
      <c r="R6495">
        <f>VLOOKUP(P6495,Tabelle2!A:B,2,0)</f>
        <v>41437233</v>
      </c>
    </row>
    <row r="6496" spans="1:19" x14ac:dyDescent="0.15">
      <c r="A6496" t="s">
        <v>8526</v>
      </c>
      <c r="B6496" t="s">
        <v>761</v>
      </c>
      <c r="C6496" s="5">
        <v>118616307</v>
      </c>
      <c r="D6496" s="4" t="s">
        <v>8527</v>
      </c>
      <c r="F6496" s="4" t="s">
        <v>7094</v>
      </c>
      <c r="G6496" s="4" t="s">
        <v>41</v>
      </c>
      <c r="H6496" s="4" t="s">
        <v>42</v>
      </c>
      <c r="I6496" s="4">
        <v>1956</v>
      </c>
      <c r="J6496" s="4" t="s">
        <v>7313</v>
      </c>
      <c r="K6496" s="4" t="s">
        <v>7203</v>
      </c>
      <c r="M6496" s="4" t="s">
        <v>1303</v>
      </c>
      <c r="N6496" s="4" t="s">
        <v>152</v>
      </c>
      <c r="O6496" s="4" t="s">
        <v>4050</v>
      </c>
      <c r="P6496" s="4" t="s">
        <v>1274</v>
      </c>
      <c r="R6496">
        <f>VLOOKUP(P6496,Tabelle2!A:B,2,0)</f>
        <v>41437233</v>
      </c>
    </row>
    <row r="6497" spans="1:18" x14ac:dyDescent="0.15">
      <c r="A6497" t="s">
        <v>10407</v>
      </c>
      <c r="B6497" t="s">
        <v>761</v>
      </c>
      <c r="C6497" s="5">
        <v>118616307</v>
      </c>
      <c r="D6497" t="s">
        <v>8655</v>
      </c>
      <c r="F6497" t="s">
        <v>7094</v>
      </c>
      <c r="G6497" t="s">
        <v>41</v>
      </c>
      <c r="H6497" t="s">
        <v>42</v>
      </c>
      <c r="I6497">
        <v>1958</v>
      </c>
      <c r="J6497" t="s">
        <v>10408</v>
      </c>
      <c r="K6497" t="s">
        <v>10409</v>
      </c>
      <c r="M6497" t="s">
        <v>1303</v>
      </c>
      <c r="N6497" s="4" t="s">
        <v>1081</v>
      </c>
      <c r="O6497" s="4" t="s">
        <v>4050</v>
      </c>
      <c r="P6497" s="4" t="s">
        <v>1274</v>
      </c>
      <c r="R6497">
        <f>VLOOKUP(P6497,Tabelle2!A:B,2,0)</f>
        <v>41437233</v>
      </c>
    </row>
    <row r="6498" spans="1:18" x14ac:dyDescent="0.15">
      <c r="A6498" t="s">
        <v>34568</v>
      </c>
      <c r="B6498" t="s">
        <v>8808</v>
      </c>
      <c r="C6498" s="5"/>
      <c r="D6498" t="s">
        <v>34569</v>
      </c>
      <c r="F6498" t="s">
        <v>7094</v>
      </c>
      <c r="G6498" t="s">
        <v>41</v>
      </c>
      <c r="H6498" t="s">
        <v>42</v>
      </c>
      <c r="I6498">
        <v>1956</v>
      </c>
      <c r="J6498" t="s">
        <v>10784</v>
      </c>
      <c r="K6498" t="s">
        <v>9978</v>
      </c>
      <c r="M6498" s="19" t="s">
        <v>28921</v>
      </c>
      <c r="N6498" t="s">
        <v>28598</v>
      </c>
      <c r="O6498" t="s">
        <v>34570</v>
      </c>
      <c r="P6498" s="4" t="s">
        <v>1274</v>
      </c>
      <c r="Q6498" s="4" t="s">
        <v>48416</v>
      </c>
      <c r="R6498">
        <f>VLOOKUP(P6498,Tabelle2!A:B,2,0)</f>
        <v>41437233</v>
      </c>
    </row>
    <row r="6499" spans="1:18" x14ac:dyDescent="0.15">
      <c r="A6499" t="s">
        <v>9369</v>
      </c>
      <c r="B6499" t="s">
        <v>761</v>
      </c>
      <c r="C6499" s="5">
        <v>118616307</v>
      </c>
      <c r="D6499" s="6" t="s">
        <v>9370</v>
      </c>
      <c r="F6499" s="6" t="s">
        <v>7094</v>
      </c>
      <c r="G6499" s="6" t="s">
        <v>41</v>
      </c>
      <c r="H6499" s="6" t="s">
        <v>42</v>
      </c>
      <c r="I6499" s="6">
        <v>1956</v>
      </c>
      <c r="J6499" s="6" t="s">
        <v>9371</v>
      </c>
      <c r="K6499" s="6" t="s">
        <v>9372</v>
      </c>
      <c r="M6499" s="19" t="s">
        <v>28921</v>
      </c>
      <c r="N6499" t="s">
        <v>28496</v>
      </c>
      <c r="P6499" s="4" t="s">
        <v>1274</v>
      </c>
      <c r="R6499">
        <f>VLOOKUP(P6499,Tabelle2!A:B,2,0)</f>
        <v>41437233</v>
      </c>
    </row>
    <row r="6500" spans="1:18" x14ac:dyDescent="0.15">
      <c r="A6500" t="s">
        <v>9369</v>
      </c>
      <c r="B6500" t="s">
        <v>761</v>
      </c>
      <c r="C6500" s="5">
        <v>118616307</v>
      </c>
      <c r="D6500" s="4" t="s">
        <v>9370</v>
      </c>
      <c r="F6500" t="s">
        <v>7094</v>
      </c>
      <c r="G6500" s="4" t="s">
        <v>41</v>
      </c>
      <c r="H6500" s="4" t="s">
        <v>42</v>
      </c>
      <c r="I6500" s="4">
        <v>1956</v>
      </c>
      <c r="J6500" s="4" t="s">
        <v>9371</v>
      </c>
      <c r="K6500" s="4" t="s">
        <v>9372</v>
      </c>
      <c r="M6500" s="4" t="s">
        <v>1303</v>
      </c>
      <c r="N6500" t="s">
        <v>320</v>
      </c>
      <c r="P6500" s="4" t="s">
        <v>1274</v>
      </c>
      <c r="Q6500" s="4" t="s">
        <v>48337</v>
      </c>
      <c r="R6500">
        <f>VLOOKUP(P6500,Tabelle2!A:B,2,0)</f>
        <v>41437233</v>
      </c>
    </row>
    <row r="6501" spans="1:18" x14ac:dyDescent="0.15">
      <c r="A6501" t="s">
        <v>9289</v>
      </c>
      <c r="B6501" t="s">
        <v>32667</v>
      </c>
      <c r="C6501" s="5" t="s">
        <v>5298</v>
      </c>
      <c r="D6501" t="s">
        <v>9290</v>
      </c>
      <c r="F6501" t="s">
        <v>7094</v>
      </c>
      <c r="G6501" t="s">
        <v>41</v>
      </c>
      <c r="H6501" t="s">
        <v>42</v>
      </c>
      <c r="I6501">
        <v>1956</v>
      </c>
      <c r="J6501" t="s">
        <v>9291</v>
      </c>
      <c r="K6501" t="s">
        <v>9292</v>
      </c>
      <c r="M6501" s="19" t="s">
        <v>28921</v>
      </c>
      <c r="N6501" t="s">
        <v>31132</v>
      </c>
      <c r="O6501" t="s">
        <v>4050</v>
      </c>
      <c r="P6501" s="4" t="s">
        <v>1274</v>
      </c>
      <c r="R6501">
        <f>VLOOKUP(P6501,Tabelle2!A:B,2,0)</f>
        <v>41437233</v>
      </c>
    </row>
    <row r="6502" spans="1:18" x14ac:dyDescent="0.15">
      <c r="A6502" t="s">
        <v>9289</v>
      </c>
      <c r="B6502" t="s">
        <v>9287</v>
      </c>
      <c r="C6502" s="5" t="s">
        <v>5298</v>
      </c>
      <c r="D6502" s="4" t="s">
        <v>9290</v>
      </c>
      <c r="F6502" t="s">
        <v>7094</v>
      </c>
      <c r="G6502" s="4" t="s">
        <v>41</v>
      </c>
      <c r="H6502" s="4" t="s">
        <v>42</v>
      </c>
      <c r="I6502" s="4">
        <v>1956</v>
      </c>
      <c r="J6502" s="4" t="s">
        <v>9291</v>
      </c>
      <c r="K6502" s="4" t="s">
        <v>9292</v>
      </c>
      <c r="M6502" t="s">
        <v>1303</v>
      </c>
      <c r="N6502" t="s">
        <v>320</v>
      </c>
      <c r="O6502" t="s">
        <v>4050</v>
      </c>
      <c r="P6502" s="4" t="s">
        <v>1274</v>
      </c>
      <c r="Q6502" s="4" t="s">
        <v>48337</v>
      </c>
      <c r="R6502">
        <f>VLOOKUP(P6502,Tabelle2!A:B,2,0)</f>
        <v>41437233</v>
      </c>
    </row>
    <row r="6503" spans="1:18" x14ac:dyDescent="0.15">
      <c r="A6503" t="s">
        <v>10400</v>
      </c>
      <c r="B6503" t="s">
        <v>761</v>
      </c>
      <c r="C6503" s="5">
        <v>118616307</v>
      </c>
      <c r="D6503" t="s">
        <v>10401</v>
      </c>
      <c r="F6503" t="s">
        <v>7094</v>
      </c>
      <c r="G6503" t="s">
        <v>41</v>
      </c>
      <c r="H6503" t="s">
        <v>42</v>
      </c>
      <c r="I6503">
        <v>1956</v>
      </c>
      <c r="J6503" t="s">
        <v>10402</v>
      </c>
      <c r="K6503" t="s">
        <v>10403</v>
      </c>
      <c r="M6503" t="s">
        <v>1303</v>
      </c>
      <c r="N6503" s="4" t="s">
        <v>1081</v>
      </c>
      <c r="O6503" s="4" t="s">
        <v>4050</v>
      </c>
      <c r="P6503" s="4" t="s">
        <v>1274</v>
      </c>
      <c r="R6503">
        <f>VLOOKUP(P6503,Tabelle2!A:B,2,0)</f>
        <v>41437233</v>
      </c>
    </row>
    <row r="6504" spans="1:18" x14ac:dyDescent="0.15">
      <c r="A6504" t="s">
        <v>10404</v>
      </c>
      <c r="B6504" t="s">
        <v>761</v>
      </c>
      <c r="C6504" s="5">
        <v>118616307</v>
      </c>
      <c r="D6504" t="s">
        <v>10405</v>
      </c>
      <c r="F6504" t="s">
        <v>7094</v>
      </c>
      <c r="G6504" t="s">
        <v>41</v>
      </c>
      <c r="H6504" t="s">
        <v>42</v>
      </c>
      <c r="I6504">
        <v>1956</v>
      </c>
      <c r="J6504" t="s">
        <v>9331</v>
      </c>
      <c r="K6504" t="s">
        <v>10406</v>
      </c>
      <c r="M6504" t="s">
        <v>1303</v>
      </c>
      <c r="N6504" s="4" t="s">
        <v>1081</v>
      </c>
      <c r="O6504" s="4" t="s">
        <v>4050</v>
      </c>
      <c r="P6504" s="4" t="s">
        <v>1274</v>
      </c>
      <c r="R6504">
        <f>VLOOKUP(P6504,Tabelle2!A:B,2,0)</f>
        <v>41437233</v>
      </c>
    </row>
    <row r="6505" spans="1:18" x14ac:dyDescent="0.15">
      <c r="A6505" t="s">
        <v>32571</v>
      </c>
      <c r="B6505" t="s">
        <v>511</v>
      </c>
      <c r="C6505" s="5">
        <v>118540416</v>
      </c>
      <c r="D6505" t="s">
        <v>28751</v>
      </c>
      <c r="F6505" t="s">
        <v>7094</v>
      </c>
      <c r="G6505" t="s">
        <v>41</v>
      </c>
      <c r="H6505" t="s">
        <v>42</v>
      </c>
      <c r="I6505">
        <v>1956</v>
      </c>
      <c r="J6505" t="s">
        <v>11429</v>
      </c>
      <c r="K6505" t="s">
        <v>4317</v>
      </c>
      <c r="M6505" s="19" t="s">
        <v>28921</v>
      </c>
      <c r="N6505" t="s">
        <v>28682</v>
      </c>
      <c r="O6505" t="s">
        <v>32572</v>
      </c>
      <c r="P6505" s="4" t="s">
        <v>1274</v>
      </c>
      <c r="Q6505" s="4" t="s">
        <v>48309</v>
      </c>
      <c r="R6505">
        <f>VLOOKUP(P6505,Tabelle2!A:B,2,0)</f>
        <v>41437233</v>
      </c>
    </row>
    <row r="6506" spans="1:18" x14ac:dyDescent="0.15">
      <c r="A6506" t="s">
        <v>32571</v>
      </c>
      <c r="B6506" t="s">
        <v>511</v>
      </c>
      <c r="C6506" s="5">
        <v>118540416</v>
      </c>
      <c r="D6506" t="s">
        <v>28751</v>
      </c>
      <c r="F6506" t="s">
        <v>7094</v>
      </c>
      <c r="G6506" t="s">
        <v>41</v>
      </c>
      <c r="H6506" t="s">
        <v>42</v>
      </c>
      <c r="I6506">
        <v>1956</v>
      </c>
      <c r="J6506" t="s">
        <v>11429</v>
      </c>
      <c r="K6506" t="s">
        <v>4317</v>
      </c>
      <c r="M6506" s="12">
        <v>1.5</v>
      </c>
      <c r="N6506" t="s">
        <v>28751</v>
      </c>
      <c r="O6506" t="s">
        <v>34279</v>
      </c>
      <c r="P6506" s="4" t="s">
        <v>1274</v>
      </c>
      <c r="Q6506" s="4" t="s">
        <v>48309</v>
      </c>
      <c r="R6506">
        <f>VLOOKUP(P6506,Tabelle2!A:B,2,0)</f>
        <v>41437233</v>
      </c>
    </row>
    <row r="6507" spans="1:18" x14ac:dyDescent="0.15">
      <c r="A6507" t="s">
        <v>33069</v>
      </c>
      <c r="B6507" t="s">
        <v>761</v>
      </c>
      <c r="C6507" s="5">
        <v>118616307</v>
      </c>
      <c r="D6507" t="s">
        <v>33070</v>
      </c>
      <c r="F6507" t="s">
        <v>7094</v>
      </c>
      <c r="G6507" t="s">
        <v>41</v>
      </c>
      <c r="H6507" t="s">
        <v>42</v>
      </c>
      <c r="I6507">
        <v>1956</v>
      </c>
      <c r="J6507" t="s">
        <v>33071</v>
      </c>
      <c r="K6507" t="s">
        <v>33072</v>
      </c>
      <c r="M6507" s="19" t="s">
        <v>28921</v>
      </c>
      <c r="N6507" t="s">
        <v>28922</v>
      </c>
      <c r="O6507" t="s">
        <v>4050</v>
      </c>
      <c r="P6507" s="4" t="s">
        <v>1274</v>
      </c>
      <c r="R6507">
        <f>VLOOKUP(P6507,Tabelle2!A:B,2,0)</f>
        <v>41437233</v>
      </c>
    </row>
    <row r="6508" spans="1:18" x14ac:dyDescent="0.15">
      <c r="A6508" t="s">
        <v>33069</v>
      </c>
      <c r="B6508" t="s">
        <v>761</v>
      </c>
      <c r="C6508" s="5">
        <v>118616307</v>
      </c>
      <c r="D6508" t="s">
        <v>33070</v>
      </c>
      <c r="F6508" t="s">
        <v>7094</v>
      </c>
      <c r="G6508" t="s">
        <v>41</v>
      </c>
      <c r="H6508" t="s">
        <v>42</v>
      </c>
      <c r="I6508">
        <v>1956</v>
      </c>
      <c r="J6508" t="s">
        <v>33071</v>
      </c>
      <c r="K6508" t="s">
        <v>33072</v>
      </c>
      <c r="M6508" s="19" t="s">
        <v>28921</v>
      </c>
      <c r="N6508" t="s">
        <v>30147</v>
      </c>
      <c r="O6508" t="s">
        <v>34452</v>
      </c>
      <c r="P6508" s="4" t="s">
        <v>1274</v>
      </c>
      <c r="Q6508" s="4" t="s">
        <v>48383</v>
      </c>
      <c r="R6508">
        <f>VLOOKUP(P6508,Tabelle2!A:B,2,0)</f>
        <v>41437233</v>
      </c>
    </row>
    <row r="6509" spans="1:18" x14ac:dyDescent="0.15">
      <c r="A6509" t="s">
        <v>10381</v>
      </c>
      <c r="B6509" t="s">
        <v>761</v>
      </c>
      <c r="C6509" s="5">
        <v>118616307</v>
      </c>
      <c r="D6509" t="s">
        <v>10379</v>
      </c>
      <c r="F6509" t="s">
        <v>7094</v>
      </c>
      <c r="G6509" t="s">
        <v>41</v>
      </c>
      <c r="H6509" t="s">
        <v>42</v>
      </c>
      <c r="I6509">
        <v>1956</v>
      </c>
      <c r="J6509" t="s">
        <v>10382</v>
      </c>
      <c r="K6509" t="s">
        <v>7935</v>
      </c>
      <c r="M6509" t="s">
        <v>1303</v>
      </c>
      <c r="N6509" s="4" t="s">
        <v>1081</v>
      </c>
      <c r="P6509" s="4" t="s">
        <v>1274</v>
      </c>
      <c r="R6509">
        <f>VLOOKUP(P6509,Tabelle2!A:B,2,0)</f>
        <v>41437233</v>
      </c>
    </row>
    <row r="6510" spans="1:18" x14ac:dyDescent="0.15">
      <c r="A6510" t="s">
        <v>33020</v>
      </c>
      <c r="B6510" t="s">
        <v>761</v>
      </c>
      <c r="C6510" s="5">
        <v>118616307</v>
      </c>
      <c r="D6510" t="s">
        <v>33021</v>
      </c>
      <c r="F6510" t="s">
        <v>7094</v>
      </c>
      <c r="G6510" t="s">
        <v>41</v>
      </c>
      <c r="H6510" t="s">
        <v>42</v>
      </c>
      <c r="I6510">
        <v>1956</v>
      </c>
      <c r="J6510" t="s">
        <v>10382</v>
      </c>
      <c r="K6510" t="s">
        <v>7935</v>
      </c>
      <c r="M6510" s="19" t="s">
        <v>28921</v>
      </c>
      <c r="N6510" t="s">
        <v>28922</v>
      </c>
      <c r="O6510" t="s">
        <v>4050</v>
      </c>
      <c r="P6510" s="4" t="s">
        <v>1274</v>
      </c>
      <c r="R6510">
        <f>VLOOKUP(P6510,Tabelle2!A:B,2,0)</f>
        <v>41437233</v>
      </c>
    </row>
    <row r="6511" spans="1:18" x14ac:dyDescent="0.15">
      <c r="A6511" t="s">
        <v>33080</v>
      </c>
      <c r="B6511" t="s">
        <v>761</v>
      </c>
      <c r="C6511" s="5">
        <v>118616307</v>
      </c>
      <c r="D6511" t="s">
        <v>33081</v>
      </c>
      <c r="F6511" t="s">
        <v>7094</v>
      </c>
      <c r="G6511" t="s">
        <v>41</v>
      </c>
      <c r="H6511" t="s">
        <v>42</v>
      </c>
      <c r="I6511">
        <v>1956</v>
      </c>
      <c r="J6511" t="s">
        <v>10338</v>
      </c>
      <c r="K6511" t="s">
        <v>3146</v>
      </c>
      <c r="M6511" s="19" t="s">
        <v>28921</v>
      </c>
      <c r="N6511" t="s">
        <v>28922</v>
      </c>
      <c r="P6511" s="4" t="s">
        <v>1274</v>
      </c>
      <c r="R6511">
        <f>VLOOKUP(P6511,Tabelle2!A:B,2,0)</f>
        <v>41437233</v>
      </c>
    </row>
    <row r="6512" spans="1:18" x14ac:dyDescent="0.15">
      <c r="A6512" t="s">
        <v>46831</v>
      </c>
      <c r="B6512" s="20" t="s">
        <v>32680</v>
      </c>
      <c r="C6512" s="5">
        <v>118599755</v>
      </c>
      <c r="D6512" t="s">
        <v>46832</v>
      </c>
      <c r="G6512" t="s">
        <v>41</v>
      </c>
      <c r="H6512" s="6" t="s">
        <v>42</v>
      </c>
      <c r="I6512" s="6">
        <v>1956</v>
      </c>
      <c r="J6512" s="6" t="s">
        <v>9592</v>
      </c>
      <c r="K6512" s="6" t="s">
        <v>1536</v>
      </c>
      <c r="M6512" s="19" t="s">
        <v>28921</v>
      </c>
      <c r="N6512" t="s">
        <v>28951</v>
      </c>
      <c r="O6512" t="s">
        <v>46833</v>
      </c>
      <c r="Q6512" t="s">
        <v>48307</v>
      </c>
    </row>
    <row r="6513" spans="1:18" x14ac:dyDescent="0.15">
      <c r="A6513" t="s">
        <v>10024</v>
      </c>
      <c r="B6513" t="s">
        <v>10025</v>
      </c>
      <c r="C6513" s="5">
        <v>118599755</v>
      </c>
      <c r="D6513" t="s">
        <v>10026</v>
      </c>
      <c r="F6513" t="s">
        <v>7094</v>
      </c>
      <c r="G6513" t="s">
        <v>41</v>
      </c>
      <c r="H6513" t="s">
        <v>42</v>
      </c>
      <c r="I6513">
        <v>1956</v>
      </c>
      <c r="J6513" t="s">
        <v>9891</v>
      </c>
      <c r="K6513" t="s">
        <v>8194</v>
      </c>
      <c r="M6513" t="s">
        <v>1938</v>
      </c>
      <c r="N6513" s="4" t="s">
        <v>70</v>
      </c>
      <c r="O6513" s="4" t="s">
        <v>4050</v>
      </c>
      <c r="P6513" s="4" t="s">
        <v>1274</v>
      </c>
      <c r="R6513">
        <f>VLOOKUP(P6513,Tabelle2!A:B,2,0)</f>
        <v>41437233</v>
      </c>
    </row>
    <row r="6514" spans="1:18" x14ac:dyDescent="0.15">
      <c r="A6514" t="s">
        <v>48151</v>
      </c>
      <c r="B6514" t="s">
        <v>48152</v>
      </c>
      <c r="D6514" t="s">
        <v>48153</v>
      </c>
      <c r="E6514" s="37"/>
      <c r="F6514" t="s">
        <v>4525</v>
      </c>
      <c r="G6514" t="s">
        <v>48154</v>
      </c>
      <c r="H6514" t="s">
        <v>4544</v>
      </c>
      <c r="I6514" s="5" t="s">
        <v>48155</v>
      </c>
      <c r="J6514" t="s">
        <v>47623</v>
      </c>
      <c r="K6514" t="s">
        <v>48156</v>
      </c>
      <c r="M6514" s="39">
        <v>6</v>
      </c>
      <c r="N6514" t="s">
        <v>48080</v>
      </c>
      <c r="P6514" t="s">
        <v>48257</v>
      </c>
      <c r="Q6514" s="4" t="s">
        <v>48357</v>
      </c>
      <c r="R6514">
        <f>VLOOKUP(P6514,Tabelle2!A:B,2,0)</f>
        <v>41661028</v>
      </c>
    </row>
    <row r="6515" spans="1:18" x14ac:dyDescent="0.15">
      <c r="A6515" t="s">
        <v>48013</v>
      </c>
      <c r="B6515" t="s">
        <v>32667</v>
      </c>
      <c r="C6515" s="5" t="s">
        <v>5298</v>
      </c>
      <c r="D6515" t="s">
        <v>47756</v>
      </c>
      <c r="E6515" s="37" t="s">
        <v>4050</v>
      </c>
      <c r="F6515" t="s">
        <v>7094</v>
      </c>
      <c r="G6515" t="s">
        <v>41</v>
      </c>
      <c r="H6515" t="s">
        <v>42</v>
      </c>
      <c r="I6515" s="5" t="s">
        <v>47006</v>
      </c>
      <c r="J6515" t="s">
        <v>47415</v>
      </c>
      <c r="K6515" t="s">
        <v>48014</v>
      </c>
      <c r="L6515" t="s">
        <v>48015</v>
      </c>
      <c r="M6515" s="39">
        <v>1.5</v>
      </c>
      <c r="N6515" t="s">
        <v>47610</v>
      </c>
      <c r="P6515" s="4" t="s">
        <v>1274</v>
      </c>
      <c r="R6515">
        <f>VLOOKUP(P6515,Tabelle2!A:B,2,0)</f>
        <v>41437233</v>
      </c>
    </row>
    <row r="6516" spans="1:18" x14ac:dyDescent="0.15">
      <c r="A6516" t="s">
        <v>48157</v>
      </c>
      <c r="B6516" t="s">
        <v>48152</v>
      </c>
      <c r="D6516" t="s">
        <v>48153</v>
      </c>
      <c r="E6516" s="37"/>
      <c r="F6516" t="s">
        <v>30870</v>
      </c>
      <c r="G6516" t="s">
        <v>48154</v>
      </c>
      <c r="H6516" t="s">
        <v>4544</v>
      </c>
      <c r="I6516" s="5" t="s">
        <v>48155</v>
      </c>
      <c r="J6516" t="s">
        <v>47623</v>
      </c>
      <c r="K6516" t="s">
        <v>48156</v>
      </c>
      <c r="M6516" s="39">
        <v>10</v>
      </c>
      <c r="N6516" t="s">
        <v>48080</v>
      </c>
      <c r="P6516" t="s">
        <v>48257</v>
      </c>
      <c r="Q6516" s="4" t="s">
        <v>48357</v>
      </c>
      <c r="R6516">
        <f>VLOOKUP(P6516,Tabelle2!A:B,2,0)</f>
        <v>41661028</v>
      </c>
    </row>
    <row r="6517" spans="1:18" x14ac:dyDescent="0.15">
      <c r="A6517" t="s">
        <v>25445</v>
      </c>
      <c r="B6517" t="s">
        <v>23282</v>
      </c>
      <c r="C6517" s="5"/>
      <c r="D6517" s="4" t="s">
        <v>25446</v>
      </c>
      <c r="F6517" s="4" t="s">
        <v>24553</v>
      </c>
      <c r="G6517" s="4" t="s">
        <v>41</v>
      </c>
      <c r="H6517" s="4" t="s">
        <v>627</v>
      </c>
      <c r="I6517" s="4">
        <v>1956</v>
      </c>
      <c r="J6517" s="4" t="s">
        <v>2692</v>
      </c>
      <c r="K6517" s="4" t="s">
        <v>25447</v>
      </c>
      <c r="M6517" t="s">
        <v>1224</v>
      </c>
      <c r="N6517" s="6" t="s">
        <v>1820</v>
      </c>
      <c r="P6517" t="s">
        <v>24564</v>
      </c>
      <c r="Q6517" s="4" t="s">
        <v>48385</v>
      </c>
      <c r="R6517">
        <f>VLOOKUP(P6517,Tabelle2!A:B,2,0)</f>
        <v>40481662</v>
      </c>
    </row>
    <row r="6518" spans="1:18" x14ac:dyDescent="0.15">
      <c r="A6518" t="s">
        <v>25451</v>
      </c>
      <c r="B6518" t="s">
        <v>23282</v>
      </c>
      <c r="C6518" s="5"/>
      <c r="D6518" s="4" t="s">
        <v>25452</v>
      </c>
      <c r="F6518" s="4" t="s">
        <v>24553</v>
      </c>
      <c r="G6518" s="4" t="s">
        <v>41</v>
      </c>
      <c r="H6518" s="4" t="s">
        <v>627</v>
      </c>
      <c r="I6518" s="4">
        <v>1956</v>
      </c>
      <c r="J6518" t="s">
        <v>2692</v>
      </c>
      <c r="K6518" s="4" t="s">
        <v>24978</v>
      </c>
      <c r="M6518" t="s">
        <v>1224</v>
      </c>
      <c r="N6518" s="6" t="s">
        <v>1820</v>
      </c>
      <c r="P6518" t="s">
        <v>24564</v>
      </c>
      <c r="Q6518" s="4" t="s">
        <v>48385</v>
      </c>
      <c r="R6518">
        <f>VLOOKUP(P6518,Tabelle2!A:B,2,0)</f>
        <v>40481662</v>
      </c>
    </row>
    <row r="6519" spans="1:18" x14ac:dyDescent="0.15">
      <c r="A6519" t="s">
        <v>25455</v>
      </c>
      <c r="B6519" t="s">
        <v>23282</v>
      </c>
      <c r="C6519" s="5"/>
      <c r="D6519" s="4" t="s">
        <v>25456</v>
      </c>
      <c r="F6519" s="4" t="s">
        <v>24553</v>
      </c>
      <c r="G6519" s="4" t="s">
        <v>41</v>
      </c>
      <c r="H6519" s="4" t="s">
        <v>627</v>
      </c>
      <c r="I6519" s="4">
        <v>1956</v>
      </c>
      <c r="J6519" s="4" t="s">
        <v>2692</v>
      </c>
      <c r="K6519" s="4" t="s">
        <v>24978</v>
      </c>
      <c r="M6519" t="s">
        <v>1224</v>
      </c>
      <c r="N6519" s="6" t="s">
        <v>1820</v>
      </c>
      <c r="P6519" t="s">
        <v>24564</v>
      </c>
      <c r="Q6519" s="4" t="s">
        <v>48385</v>
      </c>
      <c r="R6519">
        <f>VLOOKUP(P6519,Tabelle2!A:B,2,0)</f>
        <v>40481662</v>
      </c>
    </row>
    <row r="6520" spans="1:18" x14ac:dyDescent="0.15">
      <c r="A6520" t="s">
        <v>25448</v>
      </c>
      <c r="B6520" t="s">
        <v>23282</v>
      </c>
      <c r="C6520" s="5"/>
      <c r="D6520" s="4" t="s">
        <v>25449</v>
      </c>
      <c r="F6520" s="4" t="s">
        <v>24553</v>
      </c>
      <c r="G6520" s="4" t="s">
        <v>41</v>
      </c>
      <c r="H6520" s="4" t="s">
        <v>627</v>
      </c>
      <c r="I6520" s="4">
        <v>1956</v>
      </c>
      <c r="J6520" s="4" t="s">
        <v>2692</v>
      </c>
      <c r="K6520" s="4" t="s">
        <v>25450</v>
      </c>
      <c r="M6520" t="s">
        <v>1224</v>
      </c>
      <c r="N6520" s="6" t="s">
        <v>1820</v>
      </c>
      <c r="P6520" t="s">
        <v>24564</v>
      </c>
      <c r="Q6520" s="4" t="s">
        <v>48385</v>
      </c>
      <c r="R6520">
        <f>VLOOKUP(P6520,Tabelle2!A:B,2,0)</f>
        <v>40481662</v>
      </c>
    </row>
    <row r="6521" spans="1:18" x14ac:dyDescent="0.15">
      <c r="A6521" t="s">
        <v>25474</v>
      </c>
      <c r="B6521" t="s">
        <v>23282</v>
      </c>
      <c r="C6521" s="5"/>
      <c r="D6521" s="4" t="s">
        <v>24508</v>
      </c>
      <c r="F6521" s="4" t="s">
        <v>24553</v>
      </c>
      <c r="G6521" s="4" t="s">
        <v>41</v>
      </c>
      <c r="H6521" s="4" t="s">
        <v>627</v>
      </c>
      <c r="I6521" s="4">
        <v>1956</v>
      </c>
      <c r="J6521" s="4" t="s">
        <v>2692</v>
      </c>
      <c r="K6521" s="4" t="s">
        <v>25450</v>
      </c>
      <c r="M6521" t="s">
        <v>1224</v>
      </c>
      <c r="N6521" s="6" t="s">
        <v>1820</v>
      </c>
      <c r="P6521" t="s">
        <v>24564</v>
      </c>
      <c r="Q6521" s="4" t="s">
        <v>48385</v>
      </c>
      <c r="R6521">
        <f>VLOOKUP(P6521,Tabelle2!A:B,2,0)</f>
        <v>40481662</v>
      </c>
    </row>
    <row r="6522" spans="1:18" x14ac:dyDescent="0.15">
      <c r="A6522" t="s">
        <v>25469</v>
      </c>
      <c r="B6522" t="s">
        <v>23282</v>
      </c>
      <c r="C6522" s="5"/>
      <c r="D6522" s="4" t="s">
        <v>25470</v>
      </c>
      <c r="F6522" s="4" t="s">
        <v>24553</v>
      </c>
      <c r="G6522" s="4" t="s">
        <v>41</v>
      </c>
      <c r="H6522" s="4" t="s">
        <v>627</v>
      </c>
      <c r="I6522" s="4">
        <v>1956</v>
      </c>
      <c r="J6522" s="4" t="s">
        <v>25471</v>
      </c>
      <c r="K6522" s="4" t="s">
        <v>3582</v>
      </c>
      <c r="M6522" t="s">
        <v>2139</v>
      </c>
      <c r="N6522" s="6" t="s">
        <v>1820</v>
      </c>
      <c r="P6522" t="s">
        <v>24564</v>
      </c>
      <c r="Q6522" s="4" t="s">
        <v>48385</v>
      </c>
      <c r="R6522">
        <f>VLOOKUP(P6522,Tabelle2!A:B,2,0)</f>
        <v>40481662</v>
      </c>
    </row>
    <row r="6523" spans="1:18" x14ac:dyDescent="0.15">
      <c r="A6523" t="s">
        <v>25443</v>
      </c>
      <c r="B6523" t="s">
        <v>23282</v>
      </c>
      <c r="C6523" s="5"/>
      <c r="D6523" s="4" t="s">
        <v>25444</v>
      </c>
      <c r="F6523" s="4" t="s">
        <v>24553</v>
      </c>
      <c r="G6523" s="4" t="s">
        <v>41</v>
      </c>
      <c r="H6523" s="4" t="s">
        <v>627</v>
      </c>
      <c r="I6523" s="4">
        <v>1956</v>
      </c>
      <c r="J6523" s="4" t="s">
        <v>790</v>
      </c>
      <c r="K6523" s="4" t="s">
        <v>23318</v>
      </c>
      <c r="M6523" t="s">
        <v>1057</v>
      </c>
      <c r="N6523" s="6" t="s">
        <v>1820</v>
      </c>
      <c r="P6523" t="s">
        <v>24564</v>
      </c>
      <c r="Q6523" s="4" t="s">
        <v>48385</v>
      </c>
      <c r="R6523">
        <f>VLOOKUP(P6523,Tabelle2!A:B,2,0)</f>
        <v>40481662</v>
      </c>
    </row>
    <row r="6524" spans="1:18" x14ac:dyDescent="0.15">
      <c r="A6524" t="s">
        <v>11331</v>
      </c>
      <c r="B6524" t="s">
        <v>9088</v>
      </c>
      <c r="C6524">
        <v>118597787</v>
      </c>
      <c r="D6524" s="4" t="s">
        <v>11332</v>
      </c>
      <c r="F6524" s="4" t="s">
        <v>7094</v>
      </c>
      <c r="G6524" s="4" t="s">
        <v>41</v>
      </c>
      <c r="H6524" s="4" t="s">
        <v>42</v>
      </c>
      <c r="I6524" s="4">
        <v>1954</v>
      </c>
      <c r="J6524" s="4" t="s">
        <v>8929</v>
      </c>
      <c r="K6524" s="4" t="s">
        <v>7445</v>
      </c>
      <c r="M6524" s="4" t="s">
        <v>1303</v>
      </c>
      <c r="N6524" s="4" t="s">
        <v>143</v>
      </c>
      <c r="P6524" s="4" t="s">
        <v>1274</v>
      </c>
      <c r="R6524">
        <f>VLOOKUP(P6524,Tabelle2!A:B,2,0)</f>
        <v>41437233</v>
      </c>
    </row>
    <row r="6525" spans="1:18" x14ac:dyDescent="0.15">
      <c r="A6525" t="s">
        <v>43728</v>
      </c>
      <c r="B6525" t="s">
        <v>624</v>
      </c>
      <c r="C6525" t="s">
        <v>28451</v>
      </c>
      <c r="D6525" t="s">
        <v>43729</v>
      </c>
      <c r="F6525" t="s">
        <v>24452</v>
      </c>
      <c r="G6525" t="s">
        <v>41</v>
      </c>
      <c r="H6525" t="s">
        <v>26184</v>
      </c>
      <c r="I6525">
        <v>1956</v>
      </c>
      <c r="J6525" t="s">
        <v>7379</v>
      </c>
      <c r="K6525" t="s">
        <v>9076</v>
      </c>
      <c r="M6525" s="19" t="s">
        <v>28686</v>
      </c>
      <c r="N6525" t="s">
        <v>30052</v>
      </c>
      <c r="O6525" t="s">
        <v>43730</v>
      </c>
      <c r="P6525" t="s">
        <v>24564</v>
      </c>
      <c r="Q6525" s="4" t="s">
        <v>48412</v>
      </c>
      <c r="R6525">
        <f>VLOOKUP(P6525,Tabelle2!A:B,2,0)</f>
        <v>40481662</v>
      </c>
    </row>
    <row r="6526" spans="1:18" x14ac:dyDescent="0.15">
      <c r="A6526" t="s">
        <v>11449</v>
      </c>
      <c r="B6526" t="s">
        <v>11080</v>
      </c>
      <c r="C6526" s="5"/>
      <c r="D6526" s="4" t="s">
        <v>11450</v>
      </c>
      <c r="F6526" s="4" t="s">
        <v>7094</v>
      </c>
      <c r="G6526" s="4" t="s">
        <v>41</v>
      </c>
      <c r="H6526" t="s">
        <v>42</v>
      </c>
      <c r="I6526">
        <v>1956</v>
      </c>
      <c r="J6526" s="4" t="s">
        <v>1605</v>
      </c>
      <c r="K6526" s="4" t="s">
        <v>7359</v>
      </c>
      <c r="M6526" s="4" t="s">
        <v>1303</v>
      </c>
      <c r="N6526" s="4" t="s">
        <v>143</v>
      </c>
      <c r="O6526" s="4" t="s">
        <v>4050</v>
      </c>
      <c r="P6526" s="4" t="s">
        <v>1274</v>
      </c>
      <c r="R6526">
        <f>VLOOKUP(P6526,Tabelle2!A:B,2,0)</f>
        <v>41437233</v>
      </c>
    </row>
    <row r="6527" spans="1:18" x14ac:dyDescent="0.15">
      <c r="A6527" t="s">
        <v>24503</v>
      </c>
      <c r="B6527" t="s">
        <v>624</v>
      </c>
      <c r="C6527" t="s">
        <v>28451</v>
      </c>
      <c r="D6527" s="4" t="s">
        <v>24504</v>
      </c>
      <c r="F6527" s="4" t="s">
        <v>24452</v>
      </c>
      <c r="G6527" s="4" t="s">
        <v>41</v>
      </c>
      <c r="H6527" s="4" t="s">
        <v>627</v>
      </c>
      <c r="I6527" s="4">
        <v>1956</v>
      </c>
      <c r="J6527" s="4" t="s">
        <v>790</v>
      </c>
      <c r="K6527" s="4" t="s">
        <v>8583</v>
      </c>
      <c r="M6527" t="s">
        <v>2139</v>
      </c>
      <c r="N6527" s="6" t="s">
        <v>2022</v>
      </c>
      <c r="P6527" t="s">
        <v>24564</v>
      </c>
      <c r="Q6527" s="4" t="s">
        <v>48343</v>
      </c>
      <c r="R6527">
        <f>VLOOKUP(P6527,Tabelle2!A:B,2,0)</f>
        <v>40481662</v>
      </c>
    </row>
    <row r="6528" spans="1:18" x14ac:dyDescent="0.15">
      <c r="A6528" s="21" t="s">
        <v>43693</v>
      </c>
      <c r="B6528" t="s">
        <v>624</v>
      </c>
      <c r="C6528" t="s">
        <v>28451</v>
      </c>
      <c r="D6528" t="s">
        <v>43694</v>
      </c>
      <c r="F6528" t="s">
        <v>24452</v>
      </c>
      <c r="G6528" s="21" t="s">
        <v>41</v>
      </c>
      <c r="H6528" s="21" t="s">
        <v>26184</v>
      </c>
      <c r="I6528" s="21">
        <v>1956</v>
      </c>
      <c r="J6528" s="21" t="s">
        <v>790</v>
      </c>
      <c r="K6528" s="21" t="s">
        <v>41279</v>
      </c>
      <c r="M6528" s="19" t="s">
        <v>30198</v>
      </c>
      <c r="O6528" t="s">
        <v>43695</v>
      </c>
      <c r="P6528" t="s">
        <v>24564</v>
      </c>
      <c r="R6528">
        <f>VLOOKUP(P6528,Tabelle2!A:B,2,0)</f>
        <v>40481662</v>
      </c>
    </row>
    <row r="6529" spans="1:19" x14ac:dyDescent="0.15">
      <c r="A6529" s="21" t="s">
        <v>43690</v>
      </c>
      <c r="B6529" t="s">
        <v>624</v>
      </c>
      <c r="C6529" t="s">
        <v>28451</v>
      </c>
      <c r="D6529" t="s">
        <v>43691</v>
      </c>
      <c r="F6529" s="21" t="s">
        <v>24452</v>
      </c>
      <c r="G6529" s="21" t="s">
        <v>41</v>
      </c>
      <c r="H6529" s="21" t="s">
        <v>26184</v>
      </c>
      <c r="I6529" s="21">
        <v>1956</v>
      </c>
      <c r="J6529" s="21" t="s">
        <v>790</v>
      </c>
      <c r="K6529" s="21" t="s">
        <v>41279</v>
      </c>
      <c r="M6529" s="19" t="s">
        <v>28686</v>
      </c>
      <c r="O6529" t="s">
        <v>43692</v>
      </c>
      <c r="P6529" t="s">
        <v>24564</v>
      </c>
      <c r="R6529">
        <f>VLOOKUP(P6529,Tabelle2!A:B,2,0)</f>
        <v>40481662</v>
      </c>
    </row>
    <row r="6530" spans="1:19" x14ac:dyDescent="0.15">
      <c r="A6530" t="s">
        <v>43766</v>
      </c>
      <c r="B6530" t="s">
        <v>624</v>
      </c>
      <c r="C6530" t="s">
        <v>28451</v>
      </c>
      <c r="D6530" t="s">
        <v>43767</v>
      </c>
      <c r="F6530" t="s">
        <v>24452</v>
      </c>
      <c r="G6530" t="s">
        <v>41</v>
      </c>
      <c r="H6530" t="s">
        <v>26184</v>
      </c>
      <c r="I6530">
        <v>1956</v>
      </c>
      <c r="J6530" t="s">
        <v>790</v>
      </c>
      <c r="K6530" t="s">
        <v>23318</v>
      </c>
      <c r="M6530" s="19" t="s">
        <v>28686</v>
      </c>
      <c r="N6530" t="s">
        <v>28432</v>
      </c>
      <c r="O6530" t="s">
        <v>43768</v>
      </c>
      <c r="P6530" t="s">
        <v>24564</v>
      </c>
      <c r="Q6530" s="4" t="s">
        <v>48427</v>
      </c>
      <c r="R6530">
        <f>VLOOKUP(P6530,Tabelle2!A:B,2,0)</f>
        <v>40481662</v>
      </c>
    </row>
    <row r="6531" spans="1:19" x14ac:dyDescent="0.15">
      <c r="A6531" t="s">
        <v>4363</v>
      </c>
      <c r="B6531" t="s">
        <v>4364</v>
      </c>
      <c r="C6531" s="5">
        <v>122379292</v>
      </c>
      <c r="D6531" t="s">
        <v>4365</v>
      </c>
      <c r="F6531" t="s">
        <v>4340</v>
      </c>
      <c r="G6531" t="s">
        <v>4366</v>
      </c>
      <c r="H6531" t="s">
        <v>20</v>
      </c>
      <c r="I6531">
        <v>1956</v>
      </c>
      <c r="J6531" t="s">
        <v>4367</v>
      </c>
      <c r="K6531" t="s">
        <v>4368</v>
      </c>
      <c r="M6531" t="s">
        <v>2234</v>
      </c>
      <c r="N6531" s="4" t="s">
        <v>622</v>
      </c>
      <c r="P6531" s="4" t="s">
        <v>24564</v>
      </c>
      <c r="Q6531" t="s">
        <v>48324</v>
      </c>
      <c r="R6531">
        <f>VLOOKUP(P6531,Tabelle2!A:B,2,0)</f>
        <v>40481662</v>
      </c>
    </row>
    <row r="6532" spans="1:19" x14ac:dyDescent="0.15">
      <c r="A6532" t="s">
        <v>4409</v>
      </c>
      <c r="C6532" s="5"/>
      <c r="D6532" s="4" t="s">
        <v>4410</v>
      </c>
      <c r="F6532" t="s">
        <v>4411</v>
      </c>
      <c r="G6532" t="s">
        <v>4366</v>
      </c>
      <c r="H6532" t="s">
        <v>20</v>
      </c>
      <c r="I6532">
        <v>1956</v>
      </c>
      <c r="J6532" t="s">
        <v>4412</v>
      </c>
      <c r="K6532" t="s">
        <v>4413</v>
      </c>
      <c r="M6532" t="s">
        <v>4414</v>
      </c>
      <c r="N6532" s="4" t="s">
        <v>1418</v>
      </c>
      <c r="P6532" s="4" t="s">
        <v>24564</v>
      </c>
      <c r="Q6532" s="4" t="s">
        <v>48326</v>
      </c>
      <c r="R6532">
        <f>VLOOKUP(P6532,Tabelle2!A:B,2,0)</f>
        <v>40481662</v>
      </c>
    </row>
    <row r="6533" spans="1:19" x14ac:dyDescent="0.15">
      <c r="A6533" t="s">
        <v>28794</v>
      </c>
      <c r="B6533" t="s">
        <v>28795</v>
      </c>
      <c r="C6533" s="5">
        <v>1072168766</v>
      </c>
      <c r="D6533" t="s">
        <v>28796</v>
      </c>
      <c r="F6533" t="s">
        <v>28797</v>
      </c>
      <c r="G6533" t="s">
        <v>1503</v>
      </c>
      <c r="H6533" t="s">
        <v>4115</v>
      </c>
      <c r="I6533">
        <v>1956</v>
      </c>
      <c r="J6533" t="s">
        <v>28798</v>
      </c>
      <c r="M6533" s="19" t="s">
        <v>28799</v>
      </c>
      <c r="N6533" t="s">
        <v>28682</v>
      </c>
      <c r="O6533" t="s">
        <v>28800</v>
      </c>
      <c r="P6533" t="s">
        <v>22638</v>
      </c>
      <c r="Q6533" s="4" t="s">
        <v>48309</v>
      </c>
      <c r="R6533">
        <f>VLOOKUP(P6533,Tabelle2!A:B,2,0)</f>
        <v>41333357</v>
      </c>
      <c r="S6533" t="s">
        <v>48528</v>
      </c>
    </row>
    <row r="6534" spans="1:19" x14ac:dyDescent="0.15">
      <c r="A6534" t="s">
        <v>39259</v>
      </c>
      <c r="B6534" t="s">
        <v>511</v>
      </c>
      <c r="C6534" s="5">
        <v>118540416</v>
      </c>
      <c r="D6534" t="s">
        <v>39260</v>
      </c>
      <c r="F6534" t="s">
        <v>17941</v>
      </c>
      <c r="G6534" t="s">
        <v>17948</v>
      </c>
      <c r="H6534" t="s">
        <v>17869</v>
      </c>
      <c r="I6534">
        <v>1955</v>
      </c>
      <c r="J6534" t="s">
        <v>39261</v>
      </c>
      <c r="K6534" t="s">
        <v>39262</v>
      </c>
      <c r="M6534" s="19" t="s">
        <v>28431</v>
      </c>
      <c r="N6534" t="s">
        <v>29156</v>
      </c>
      <c r="O6534" t="s">
        <v>39263</v>
      </c>
      <c r="P6534" t="s">
        <v>22638</v>
      </c>
      <c r="Q6534" t="s">
        <v>48309</v>
      </c>
      <c r="R6534">
        <f>VLOOKUP(P6534,Tabelle2!A:B,2,0)</f>
        <v>41333357</v>
      </c>
    </row>
    <row r="6535" spans="1:19" x14ac:dyDescent="0.15">
      <c r="A6535" t="s">
        <v>39259</v>
      </c>
      <c r="B6535" t="s">
        <v>511</v>
      </c>
      <c r="C6535" s="5">
        <v>118540416</v>
      </c>
      <c r="D6535" t="s">
        <v>39260</v>
      </c>
      <c r="F6535" t="s">
        <v>17941</v>
      </c>
      <c r="G6535" t="s">
        <v>17948</v>
      </c>
      <c r="H6535" t="s">
        <v>17869</v>
      </c>
      <c r="I6535">
        <v>1955</v>
      </c>
      <c r="J6535" t="s">
        <v>39261</v>
      </c>
      <c r="K6535" t="s">
        <v>39262</v>
      </c>
      <c r="M6535" s="19" t="s">
        <v>28431</v>
      </c>
      <c r="N6535" t="s">
        <v>28790</v>
      </c>
      <c r="P6535" t="s">
        <v>22638</v>
      </c>
      <c r="Q6535" s="4" t="s">
        <v>48314</v>
      </c>
      <c r="R6535">
        <f>VLOOKUP(P6535,Tabelle2!A:B,2,0)</f>
        <v>41333357</v>
      </c>
    </row>
    <row r="6536" spans="1:19" x14ac:dyDescent="0.15">
      <c r="A6536" t="s">
        <v>42964</v>
      </c>
      <c r="B6536" s="20" t="s">
        <v>92</v>
      </c>
      <c r="C6536" s="5">
        <v>1050532031</v>
      </c>
      <c r="D6536" t="s">
        <v>42965</v>
      </c>
      <c r="F6536" t="s">
        <v>23345</v>
      </c>
      <c r="G6536" t="s">
        <v>41</v>
      </c>
      <c r="H6536" s="6" t="s">
        <v>95</v>
      </c>
      <c r="I6536" s="6">
        <v>1948</v>
      </c>
      <c r="J6536" s="6" t="s">
        <v>6989</v>
      </c>
      <c r="K6536" s="6" t="s">
        <v>42717</v>
      </c>
      <c r="M6536" s="19" t="s">
        <v>28724</v>
      </c>
      <c r="N6536" t="s">
        <v>28761</v>
      </c>
      <c r="P6536" t="s">
        <v>4659</v>
      </c>
      <c r="Q6536" s="4" t="s">
        <v>48323</v>
      </c>
      <c r="R6536">
        <f>VLOOKUP(P6536,Tabelle2!A:B,2,0)</f>
        <v>40257363</v>
      </c>
    </row>
    <row r="6537" spans="1:19" x14ac:dyDescent="0.15">
      <c r="A6537" t="s">
        <v>42966</v>
      </c>
      <c r="B6537" s="20" t="s">
        <v>92</v>
      </c>
      <c r="C6537" s="5">
        <v>1050532031</v>
      </c>
      <c r="D6537" t="s">
        <v>42967</v>
      </c>
      <c r="F6537" t="s">
        <v>23345</v>
      </c>
      <c r="G6537" t="s">
        <v>41</v>
      </c>
      <c r="H6537" s="6" t="s">
        <v>95</v>
      </c>
      <c r="I6537" s="6">
        <v>1948</v>
      </c>
      <c r="J6537" s="6" t="s">
        <v>5141</v>
      </c>
      <c r="K6537" s="6" t="s">
        <v>42968</v>
      </c>
      <c r="M6537" s="19" t="s">
        <v>28724</v>
      </c>
      <c r="N6537" t="s">
        <v>28761</v>
      </c>
      <c r="P6537" t="s">
        <v>4659</v>
      </c>
      <c r="Q6537" s="4" t="s">
        <v>48323</v>
      </c>
      <c r="R6537">
        <f>VLOOKUP(P6537,Tabelle2!A:B,2,0)</f>
        <v>40257363</v>
      </c>
    </row>
    <row r="6538" spans="1:19" x14ac:dyDescent="0.15">
      <c r="A6538" t="s">
        <v>12315</v>
      </c>
      <c r="B6538" t="s">
        <v>2069</v>
      </c>
      <c r="C6538" s="5" t="s">
        <v>1306</v>
      </c>
      <c r="D6538" t="s">
        <v>7050</v>
      </c>
      <c r="F6538" t="s">
        <v>7094</v>
      </c>
      <c r="G6538" t="s">
        <v>41</v>
      </c>
      <c r="H6538" t="s">
        <v>42</v>
      </c>
      <c r="I6538">
        <v>1956</v>
      </c>
      <c r="J6538" t="s">
        <v>7845</v>
      </c>
      <c r="K6538" t="s">
        <v>7846</v>
      </c>
      <c r="M6538" t="s">
        <v>1303</v>
      </c>
      <c r="N6538" s="4" t="s">
        <v>2457</v>
      </c>
      <c r="O6538" s="4" t="s">
        <v>4050</v>
      </c>
      <c r="P6538" s="4" t="s">
        <v>1274</v>
      </c>
      <c r="Q6538" s="4" t="s">
        <v>48349</v>
      </c>
      <c r="R6538">
        <f>VLOOKUP(P6538,Tabelle2!A:B,2,0)</f>
        <v>41437233</v>
      </c>
    </row>
    <row r="6539" spans="1:19" x14ac:dyDescent="0.15">
      <c r="A6539" t="s">
        <v>7843</v>
      </c>
      <c r="B6539" t="s">
        <v>2069</v>
      </c>
      <c r="C6539" s="5" t="s">
        <v>1306</v>
      </c>
      <c r="D6539" s="4" t="s">
        <v>7844</v>
      </c>
      <c r="F6539" s="4" t="s">
        <v>7094</v>
      </c>
      <c r="G6539" s="4" t="s">
        <v>41</v>
      </c>
      <c r="H6539" s="4" t="s">
        <v>42</v>
      </c>
      <c r="I6539" s="4">
        <v>1956</v>
      </c>
      <c r="J6539" s="4" t="s">
        <v>7845</v>
      </c>
      <c r="K6539" s="4" t="s">
        <v>7846</v>
      </c>
      <c r="M6539" s="4" t="s">
        <v>1303</v>
      </c>
      <c r="N6539" s="6" t="s">
        <v>639</v>
      </c>
      <c r="O6539" t="s">
        <v>4050</v>
      </c>
      <c r="P6539" s="4" t="s">
        <v>1274</v>
      </c>
      <c r="Q6539" s="4" t="s">
        <v>48284</v>
      </c>
      <c r="R6539">
        <f>VLOOKUP(P6539,Tabelle2!A:B,2,0)</f>
        <v>41437233</v>
      </c>
    </row>
    <row r="6540" spans="1:19" x14ac:dyDescent="0.15">
      <c r="A6540" s="4" t="s">
        <v>23370</v>
      </c>
      <c r="B6540" t="s">
        <v>92</v>
      </c>
      <c r="C6540" s="5">
        <v>1050532031</v>
      </c>
      <c r="D6540" s="4" t="s">
        <v>23371</v>
      </c>
      <c r="F6540" s="4" t="s">
        <v>23345</v>
      </c>
      <c r="G6540" s="4" t="s">
        <v>993</v>
      </c>
      <c r="H6540" s="4" t="s">
        <v>3400</v>
      </c>
      <c r="I6540" s="4">
        <v>1948</v>
      </c>
      <c r="J6540" s="4" t="s">
        <v>96</v>
      </c>
      <c r="K6540" s="4" t="s">
        <v>9103</v>
      </c>
      <c r="M6540" t="s">
        <v>1310</v>
      </c>
      <c r="N6540" s="6" t="s">
        <v>2235</v>
      </c>
      <c r="P6540" t="s">
        <v>4659</v>
      </c>
      <c r="Q6540" s="4" t="s">
        <v>48289</v>
      </c>
      <c r="R6540">
        <f>VLOOKUP(P6540,Tabelle2!A:B,2,0)</f>
        <v>40257363</v>
      </c>
    </row>
    <row r="6541" spans="1:19" x14ac:dyDescent="0.15">
      <c r="A6541" t="s">
        <v>23370</v>
      </c>
      <c r="B6541" s="20" t="s">
        <v>92</v>
      </c>
      <c r="C6541" s="5">
        <v>1050532031</v>
      </c>
      <c r="D6541" t="s">
        <v>23371</v>
      </c>
      <c r="F6541" t="s">
        <v>23345</v>
      </c>
      <c r="G6541" t="s">
        <v>41</v>
      </c>
      <c r="H6541" s="6" t="s">
        <v>95</v>
      </c>
      <c r="I6541" s="6">
        <v>1948</v>
      </c>
      <c r="J6541" s="6" t="s">
        <v>96</v>
      </c>
      <c r="K6541" s="6" t="s">
        <v>9103</v>
      </c>
      <c r="M6541" s="19" t="s">
        <v>28724</v>
      </c>
      <c r="N6541" t="s">
        <v>28761</v>
      </c>
      <c r="P6541" t="s">
        <v>4659</v>
      </c>
      <c r="Q6541" s="4" t="s">
        <v>48323</v>
      </c>
      <c r="R6541">
        <f>VLOOKUP(P6541,Tabelle2!A:B,2,0)</f>
        <v>40257363</v>
      </c>
    </row>
    <row r="6542" spans="1:19" x14ac:dyDescent="0.15">
      <c r="A6542" t="s">
        <v>42962</v>
      </c>
      <c r="B6542" s="20" t="s">
        <v>92</v>
      </c>
      <c r="C6542" s="5">
        <v>1050532031</v>
      </c>
      <c r="D6542" t="s">
        <v>42963</v>
      </c>
      <c r="F6542" t="s">
        <v>23345</v>
      </c>
      <c r="G6542" t="s">
        <v>41</v>
      </c>
      <c r="H6542" s="6" t="s">
        <v>95</v>
      </c>
      <c r="I6542" s="6">
        <v>1948</v>
      </c>
      <c r="J6542" s="6" t="s">
        <v>96</v>
      </c>
      <c r="K6542" s="6" t="s">
        <v>7132</v>
      </c>
      <c r="M6542" s="19" t="s">
        <v>28724</v>
      </c>
      <c r="N6542" t="s">
        <v>28761</v>
      </c>
      <c r="P6542" t="s">
        <v>4659</v>
      </c>
      <c r="Q6542" s="4" t="s">
        <v>48323</v>
      </c>
      <c r="R6542">
        <f>VLOOKUP(P6542,Tabelle2!A:B,2,0)</f>
        <v>40257363</v>
      </c>
    </row>
    <row r="6543" spans="1:19" x14ac:dyDescent="0.15">
      <c r="A6543" s="6" t="s">
        <v>42941</v>
      </c>
      <c r="B6543" t="s">
        <v>92</v>
      </c>
      <c r="C6543" s="5">
        <v>1050532031</v>
      </c>
      <c r="D6543" s="6" t="s">
        <v>42942</v>
      </c>
      <c r="F6543" t="s">
        <v>23345</v>
      </c>
      <c r="G6543" s="6" t="s">
        <v>41</v>
      </c>
      <c r="H6543" s="6" t="s">
        <v>95</v>
      </c>
      <c r="I6543" s="6">
        <v>1948</v>
      </c>
      <c r="J6543" s="6" t="s">
        <v>96</v>
      </c>
      <c r="K6543" s="6" t="s">
        <v>7132</v>
      </c>
      <c r="M6543" s="19" t="s">
        <v>28724</v>
      </c>
      <c r="N6543" t="s">
        <v>28712</v>
      </c>
      <c r="P6543" t="s">
        <v>4659</v>
      </c>
      <c r="R6543">
        <f>VLOOKUP(P6543,Tabelle2!A:B,2,0)</f>
        <v>40257363</v>
      </c>
    </row>
    <row r="6544" spans="1:19" x14ac:dyDescent="0.15">
      <c r="A6544" t="s">
        <v>42975</v>
      </c>
      <c r="B6544" s="20" t="s">
        <v>92</v>
      </c>
      <c r="C6544" s="5">
        <v>1050532031</v>
      </c>
      <c r="D6544" t="s">
        <v>42976</v>
      </c>
      <c r="F6544" t="s">
        <v>23345</v>
      </c>
      <c r="G6544" t="s">
        <v>41</v>
      </c>
      <c r="H6544" s="6" t="s">
        <v>95</v>
      </c>
      <c r="I6544" s="6">
        <v>1948</v>
      </c>
      <c r="J6544" s="6" t="s">
        <v>96</v>
      </c>
      <c r="K6544" s="6" t="s">
        <v>7132</v>
      </c>
      <c r="M6544" s="19" t="s">
        <v>28724</v>
      </c>
      <c r="N6544" t="s">
        <v>28761</v>
      </c>
      <c r="P6544" t="s">
        <v>4659</v>
      </c>
      <c r="Q6544" s="4" t="s">
        <v>48323</v>
      </c>
      <c r="R6544">
        <f>VLOOKUP(P6544,Tabelle2!A:B,2,0)</f>
        <v>40257363</v>
      </c>
    </row>
    <row r="6545" spans="1:18" x14ac:dyDescent="0.15">
      <c r="A6545" t="s">
        <v>42975</v>
      </c>
      <c r="B6545" t="s">
        <v>92</v>
      </c>
      <c r="C6545" s="5">
        <v>1050532031</v>
      </c>
      <c r="D6545" t="s">
        <v>42976</v>
      </c>
      <c r="F6545" t="s">
        <v>23345</v>
      </c>
      <c r="G6545" t="s">
        <v>41</v>
      </c>
      <c r="H6545" s="6" t="s">
        <v>95</v>
      </c>
      <c r="I6545">
        <v>1948</v>
      </c>
      <c r="J6545" s="6" t="s">
        <v>96</v>
      </c>
      <c r="K6545" s="6" t="s">
        <v>7132</v>
      </c>
      <c r="M6545" s="19" t="s">
        <v>28724</v>
      </c>
      <c r="N6545" t="s">
        <v>28761</v>
      </c>
      <c r="P6545" t="s">
        <v>4659</v>
      </c>
      <c r="Q6545" s="4" t="s">
        <v>48323</v>
      </c>
      <c r="R6545">
        <f>VLOOKUP(P6545,Tabelle2!A:B,2,0)</f>
        <v>40257363</v>
      </c>
    </row>
    <row r="6546" spans="1:18" x14ac:dyDescent="0.15">
      <c r="A6546" t="s">
        <v>48203</v>
      </c>
      <c r="B6546" t="s">
        <v>48506</v>
      </c>
      <c r="D6546" t="s">
        <v>48204</v>
      </c>
      <c r="E6546" s="37" t="s">
        <v>48205</v>
      </c>
      <c r="F6546" t="s">
        <v>4525</v>
      </c>
      <c r="G6546" t="s">
        <v>48154</v>
      </c>
      <c r="H6546" t="s">
        <v>4544</v>
      </c>
      <c r="I6546" s="5" t="s">
        <v>48155</v>
      </c>
      <c r="J6546" t="s">
        <v>46922</v>
      </c>
      <c r="K6546" t="s">
        <v>48206</v>
      </c>
      <c r="M6546" s="39">
        <v>13.5</v>
      </c>
      <c r="N6546" t="s">
        <v>48080</v>
      </c>
      <c r="P6546" t="s">
        <v>48257</v>
      </c>
      <c r="Q6546" s="4" t="s">
        <v>48357</v>
      </c>
      <c r="R6546">
        <f>VLOOKUP(P6546,Tabelle2!A:B,2,0)</f>
        <v>41661028</v>
      </c>
    </row>
    <row r="6547" spans="1:18" x14ac:dyDescent="0.15">
      <c r="A6547" s="4" t="s">
        <v>5655</v>
      </c>
      <c r="B6547" t="s">
        <v>2342</v>
      </c>
      <c r="C6547" s="5">
        <v>140868410</v>
      </c>
      <c r="D6547" t="s">
        <v>5656</v>
      </c>
      <c r="E6547" t="s">
        <v>5657</v>
      </c>
      <c r="F6547" t="s">
        <v>5493</v>
      </c>
      <c r="G6547" t="s">
        <v>191</v>
      </c>
      <c r="H6547" t="s">
        <v>192</v>
      </c>
      <c r="I6547">
        <v>1956</v>
      </c>
      <c r="J6547" t="s">
        <v>340</v>
      </c>
      <c r="M6547" t="s">
        <v>5658</v>
      </c>
      <c r="N6547" t="s">
        <v>356</v>
      </c>
      <c r="P6547" t="s">
        <v>5493</v>
      </c>
      <c r="R6547">
        <f>VLOOKUP(P6547,Tabelle2!A:B,2,0)</f>
        <v>42736064</v>
      </c>
    </row>
    <row r="6548" spans="1:18" x14ac:dyDescent="0.15">
      <c r="A6548" t="s">
        <v>42969</v>
      </c>
      <c r="B6548" s="20" t="s">
        <v>624</v>
      </c>
      <c r="C6548" t="s">
        <v>28451</v>
      </c>
      <c r="D6548" t="s">
        <v>42970</v>
      </c>
      <c r="F6548" t="s">
        <v>23345</v>
      </c>
      <c r="G6548" t="s">
        <v>41</v>
      </c>
      <c r="H6548" s="6" t="s">
        <v>26184</v>
      </c>
      <c r="I6548" s="6">
        <v>1956</v>
      </c>
      <c r="J6548" s="6" t="s">
        <v>25423</v>
      </c>
      <c r="M6548" s="19" t="s">
        <v>28737</v>
      </c>
      <c r="N6548" t="s">
        <v>28761</v>
      </c>
      <c r="O6548" t="s">
        <v>42971</v>
      </c>
      <c r="P6548" t="s">
        <v>4659</v>
      </c>
      <c r="Q6548" s="4" t="s">
        <v>48323</v>
      </c>
      <c r="R6548">
        <f>VLOOKUP(P6548,Tabelle2!A:B,2,0)</f>
        <v>40257363</v>
      </c>
    </row>
    <row r="6549" spans="1:18" x14ac:dyDescent="0.15">
      <c r="A6549" t="s">
        <v>42969</v>
      </c>
      <c r="B6549" t="s">
        <v>624</v>
      </c>
      <c r="C6549" t="s">
        <v>28451</v>
      </c>
      <c r="D6549" t="s">
        <v>42970</v>
      </c>
      <c r="F6549" t="s">
        <v>23345</v>
      </c>
      <c r="G6549" t="s">
        <v>41</v>
      </c>
      <c r="H6549" t="s">
        <v>26184</v>
      </c>
      <c r="I6549">
        <v>1956</v>
      </c>
      <c r="J6549" t="s">
        <v>10913</v>
      </c>
      <c r="K6549" t="s">
        <v>25423</v>
      </c>
      <c r="M6549" s="19" t="s">
        <v>28737</v>
      </c>
      <c r="N6549" t="s">
        <v>28846</v>
      </c>
      <c r="O6549" t="s">
        <v>42971</v>
      </c>
      <c r="P6549" t="s">
        <v>4659</v>
      </c>
      <c r="Q6549" s="4" t="s">
        <v>48382</v>
      </c>
      <c r="R6549">
        <f>VLOOKUP(P6549,Tabelle2!A:B,2,0)</f>
        <v>40257363</v>
      </c>
    </row>
    <row r="6550" spans="1:18" x14ac:dyDescent="0.15">
      <c r="A6550" t="s">
        <v>11309</v>
      </c>
      <c r="B6550" t="s">
        <v>5297</v>
      </c>
      <c r="C6550" s="5" t="s">
        <v>5298</v>
      </c>
      <c r="D6550" s="4" t="s">
        <v>4945</v>
      </c>
      <c r="F6550" s="4" t="s">
        <v>7094</v>
      </c>
      <c r="G6550" s="4" t="s">
        <v>41</v>
      </c>
      <c r="H6550" s="4" t="s">
        <v>42</v>
      </c>
      <c r="I6550" s="4">
        <v>1956</v>
      </c>
      <c r="J6550" s="4" t="s">
        <v>6019</v>
      </c>
      <c r="K6550" s="4" t="s">
        <v>9103</v>
      </c>
      <c r="M6550" s="4" t="s">
        <v>1303</v>
      </c>
      <c r="N6550" s="4" t="s">
        <v>143</v>
      </c>
      <c r="O6550" s="4" t="s">
        <v>4050</v>
      </c>
      <c r="P6550" s="4" t="s">
        <v>1274</v>
      </c>
      <c r="R6550">
        <f>VLOOKUP(P6550,Tabelle2!A:B,2,0)</f>
        <v>41437233</v>
      </c>
    </row>
    <row r="6551" spans="1:18" x14ac:dyDescent="0.15">
      <c r="A6551" s="4" t="s">
        <v>23368</v>
      </c>
      <c r="B6551" t="s">
        <v>624</v>
      </c>
      <c r="C6551" t="s">
        <v>28451</v>
      </c>
      <c r="D6551" s="4" t="s">
        <v>23369</v>
      </c>
      <c r="F6551" s="4" t="s">
        <v>23345</v>
      </c>
      <c r="G6551" s="4" t="s">
        <v>41</v>
      </c>
      <c r="H6551" s="4" t="s">
        <v>627</v>
      </c>
      <c r="I6551" s="4">
        <v>1956</v>
      </c>
      <c r="J6551" s="4" t="s">
        <v>317</v>
      </c>
      <c r="K6551" s="4" t="s">
        <v>4569</v>
      </c>
      <c r="M6551" t="s">
        <v>1122</v>
      </c>
      <c r="N6551" s="6" t="s">
        <v>2235</v>
      </c>
      <c r="P6551" t="s">
        <v>4659</v>
      </c>
      <c r="Q6551" s="4" t="s">
        <v>48289</v>
      </c>
      <c r="R6551">
        <f>VLOOKUP(P6551,Tabelle2!A:B,2,0)</f>
        <v>40257363</v>
      </c>
    </row>
    <row r="6552" spans="1:18" x14ac:dyDescent="0.15">
      <c r="A6552" s="21" t="s">
        <v>23368</v>
      </c>
      <c r="B6552" t="s">
        <v>624</v>
      </c>
      <c r="C6552" t="s">
        <v>28451</v>
      </c>
      <c r="D6552" t="s">
        <v>23369</v>
      </c>
      <c r="F6552" s="21" t="s">
        <v>23345</v>
      </c>
      <c r="G6552" s="21" t="s">
        <v>41</v>
      </c>
      <c r="H6552" s="21" t="s">
        <v>26184</v>
      </c>
      <c r="I6552">
        <v>1956</v>
      </c>
      <c r="J6552" s="21" t="s">
        <v>317</v>
      </c>
      <c r="K6552" s="21" t="s">
        <v>4569</v>
      </c>
      <c r="M6552" s="19" t="s">
        <v>28737</v>
      </c>
      <c r="O6552" t="s">
        <v>43025</v>
      </c>
      <c r="P6552" t="s">
        <v>4659</v>
      </c>
      <c r="R6552">
        <f>VLOOKUP(P6552,Tabelle2!A:B,2,0)</f>
        <v>40257363</v>
      </c>
    </row>
    <row r="6553" spans="1:18" x14ac:dyDescent="0.15">
      <c r="A6553" t="s">
        <v>43043</v>
      </c>
      <c r="B6553" t="s">
        <v>624</v>
      </c>
      <c r="C6553" t="s">
        <v>28451</v>
      </c>
      <c r="D6553" t="s">
        <v>43044</v>
      </c>
      <c r="F6553" t="s">
        <v>23345</v>
      </c>
      <c r="G6553" t="s">
        <v>41</v>
      </c>
      <c r="H6553" t="s">
        <v>26184</v>
      </c>
      <c r="I6553">
        <v>1956</v>
      </c>
      <c r="J6553" t="s">
        <v>5758</v>
      </c>
      <c r="K6553" t="s">
        <v>4496</v>
      </c>
      <c r="M6553" s="19" t="s">
        <v>28737</v>
      </c>
      <c r="N6553" t="s">
        <v>30147</v>
      </c>
      <c r="O6553" t="s">
        <v>43045</v>
      </c>
      <c r="P6553" t="s">
        <v>4659</v>
      </c>
      <c r="Q6553" s="4" t="s">
        <v>48383</v>
      </c>
      <c r="R6553">
        <f>VLOOKUP(P6553,Tabelle2!A:B,2,0)</f>
        <v>40257363</v>
      </c>
    </row>
    <row r="6554" spans="1:18" x14ac:dyDescent="0.15">
      <c r="A6554" t="s">
        <v>42990</v>
      </c>
      <c r="B6554" s="20" t="s">
        <v>624</v>
      </c>
      <c r="C6554" t="s">
        <v>28451</v>
      </c>
      <c r="D6554" t="s">
        <v>42991</v>
      </c>
      <c r="F6554" t="s">
        <v>23345</v>
      </c>
      <c r="G6554" t="s">
        <v>41</v>
      </c>
      <c r="H6554" s="6" t="s">
        <v>26184</v>
      </c>
      <c r="I6554">
        <v>1956</v>
      </c>
      <c r="J6554" s="6" t="s">
        <v>9314</v>
      </c>
      <c r="K6554" s="6" t="s">
        <v>42992</v>
      </c>
      <c r="M6554" s="19" t="s">
        <v>28737</v>
      </c>
      <c r="N6554" t="s">
        <v>28761</v>
      </c>
      <c r="O6554" t="s">
        <v>42993</v>
      </c>
      <c r="P6554" t="s">
        <v>4659</v>
      </c>
      <c r="Q6554" s="4" t="s">
        <v>48323</v>
      </c>
      <c r="R6554">
        <f>VLOOKUP(P6554,Tabelle2!A:B,2,0)</f>
        <v>40257363</v>
      </c>
    </row>
    <row r="6555" spans="1:18" x14ac:dyDescent="0.15">
      <c r="A6555" t="s">
        <v>42972</v>
      </c>
      <c r="B6555" s="20" t="s">
        <v>624</v>
      </c>
      <c r="C6555" t="s">
        <v>28451</v>
      </c>
      <c r="D6555" t="s">
        <v>42973</v>
      </c>
      <c r="F6555" t="s">
        <v>23345</v>
      </c>
      <c r="G6555" t="s">
        <v>41</v>
      </c>
      <c r="H6555" s="6" t="s">
        <v>26184</v>
      </c>
      <c r="I6555" s="6">
        <v>1956</v>
      </c>
      <c r="J6555" s="6" t="s">
        <v>7144</v>
      </c>
      <c r="K6555" s="6" t="s">
        <v>857</v>
      </c>
      <c r="M6555" s="19" t="s">
        <v>28737</v>
      </c>
      <c r="N6555" t="s">
        <v>28761</v>
      </c>
      <c r="O6555" t="s">
        <v>42974</v>
      </c>
      <c r="P6555" t="s">
        <v>4659</v>
      </c>
      <c r="Q6555" s="4" t="s">
        <v>48323</v>
      </c>
      <c r="R6555">
        <f>VLOOKUP(P6555,Tabelle2!A:B,2,0)</f>
        <v>40257363</v>
      </c>
    </row>
    <row r="6556" spans="1:18" x14ac:dyDescent="0.15">
      <c r="A6556" t="s">
        <v>23715</v>
      </c>
      <c r="B6556" t="s">
        <v>624</v>
      </c>
      <c r="C6556" t="s">
        <v>28451</v>
      </c>
      <c r="D6556" t="s">
        <v>23716</v>
      </c>
      <c r="F6556" t="s">
        <v>23345</v>
      </c>
      <c r="G6556" t="s">
        <v>41</v>
      </c>
      <c r="H6556" s="4" t="s">
        <v>627</v>
      </c>
      <c r="I6556" s="4">
        <v>1956</v>
      </c>
      <c r="J6556" t="s">
        <v>5758</v>
      </c>
      <c r="K6556" s="4" t="s">
        <v>23662</v>
      </c>
      <c r="M6556" s="4" t="s">
        <v>1122</v>
      </c>
      <c r="N6556" s="4" t="s">
        <v>402</v>
      </c>
      <c r="P6556" t="s">
        <v>4659</v>
      </c>
      <c r="Q6556" s="4" t="s">
        <v>48320</v>
      </c>
      <c r="R6556">
        <f>VLOOKUP(P6556,Tabelle2!A:B,2,0)</f>
        <v>40257363</v>
      </c>
    </row>
    <row r="6557" spans="1:18" x14ac:dyDescent="0.15">
      <c r="A6557" t="s">
        <v>23715</v>
      </c>
      <c r="B6557" t="s">
        <v>624</v>
      </c>
      <c r="C6557" t="s">
        <v>28451</v>
      </c>
      <c r="D6557" t="s">
        <v>23716</v>
      </c>
      <c r="F6557" t="s">
        <v>23345</v>
      </c>
      <c r="G6557" t="s">
        <v>41</v>
      </c>
      <c r="H6557" t="s">
        <v>26184</v>
      </c>
      <c r="I6557">
        <v>1956</v>
      </c>
      <c r="J6557" t="s">
        <v>5758</v>
      </c>
      <c r="K6557" t="s">
        <v>23662</v>
      </c>
      <c r="M6557" s="19" t="s">
        <v>28737</v>
      </c>
      <c r="N6557" t="s">
        <v>29812</v>
      </c>
      <c r="O6557" t="s">
        <v>43042</v>
      </c>
      <c r="P6557" t="s">
        <v>4659</v>
      </c>
      <c r="Q6557" s="4" t="s">
        <v>48380</v>
      </c>
      <c r="R6557">
        <f>VLOOKUP(P6557,Tabelle2!A:B,2,0)</f>
        <v>40257363</v>
      </c>
    </row>
    <row r="6558" spans="1:18" x14ac:dyDescent="0.15">
      <c r="A6558" t="s">
        <v>20638</v>
      </c>
      <c r="B6558" t="s">
        <v>624</v>
      </c>
      <c r="C6558" t="s">
        <v>28451</v>
      </c>
      <c r="D6558" t="s">
        <v>43072</v>
      </c>
      <c r="F6558" t="s">
        <v>23345</v>
      </c>
      <c r="G6558" t="s">
        <v>41</v>
      </c>
      <c r="H6558" t="s">
        <v>26184</v>
      </c>
      <c r="I6558">
        <v>1956</v>
      </c>
      <c r="J6558" t="s">
        <v>5758</v>
      </c>
      <c r="K6558" t="s">
        <v>1445</v>
      </c>
      <c r="M6558" s="19" t="s">
        <v>28737</v>
      </c>
      <c r="N6558" t="s">
        <v>28598</v>
      </c>
      <c r="O6558" t="s">
        <v>43073</v>
      </c>
      <c r="P6558" t="s">
        <v>4659</v>
      </c>
      <c r="Q6558" s="4" t="s">
        <v>48416</v>
      </c>
      <c r="R6558">
        <f>VLOOKUP(P6558,Tabelle2!A:B,2,0)</f>
        <v>40257363</v>
      </c>
    </row>
    <row r="6559" spans="1:18" x14ac:dyDescent="0.15">
      <c r="A6559" s="6" t="s">
        <v>23216</v>
      </c>
      <c r="B6559" s="6" t="s">
        <v>624</v>
      </c>
      <c r="C6559" t="s">
        <v>28451</v>
      </c>
      <c r="D6559" s="6" t="s">
        <v>23217</v>
      </c>
      <c r="E6559" s="9"/>
      <c r="F6559" s="6" t="s">
        <v>23163</v>
      </c>
      <c r="G6559" s="6" t="s">
        <v>41</v>
      </c>
      <c r="H6559" s="6" t="s">
        <v>627</v>
      </c>
      <c r="I6559" s="6">
        <v>1956</v>
      </c>
      <c r="J6559" s="6" t="s">
        <v>233</v>
      </c>
      <c r="K6559" s="6" t="s">
        <v>2318</v>
      </c>
      <c r="L6559" s="9"/>
      <c r="M6559" s="9" t="s">
        <v>3015</v>
      </c>
      <c r="N6559" s="6" t="s">
        <v>3486</v>
      </c>
      <c r="O6559" s="9"/>
      <c r="P6559" t="s">
        <v>4659</v>
      </c>
      <c r="Q6559" s="6" t="s">
        <v>48286</v>
      </c>
      <c r="R6559">
        <f>VLOOKUP(P6559,Tabelle2!A:B,2,0)</f>
        <v>40257363</v>
      </c>
    </row>
    <row r="6560" spans="1:18" x14ac:dyDescent="0.15">
      <c r="A6560" t="s">
        <v>23216</v>
      </c>
      <c r="B6560" t="s">
        <v>624</v>
      </c>
      <c r="C6560" t="s">
        <v>28451</v>
      </c>
      <c r="D6560" s="4" t="s">
        <v>23217</v>
      </c>
      <c r="F6560" t="s">
        <v>23163</v>
      </c>
      <c r="G6560" t="s">
        <v>41</v>
      </c>
      <c r="H6560" s="4" t="s">
        <v>627</v>
      </c>
      <c r="I6560" s="4">
        <v>1956</v>
      </c>
      <c r="J6560" s="4" t="s">
        <v>233</v>
      </c>
      <c r="K6560" t="s">
        <v>2318</v>
      </c>
      <c r="M6560" t="s">
        <v>3015</v>
      </c>
      <c r="N6560" s="6" t="s">
        <v>3085</v>
      </c>
      <c r="P6560" t="s">
        <v>4659</v>
      </c>
      <c r="Q6560" s="6" t="s">
        <v>48362</v>
      </c>
      <c r="R6560">
        <f>VLOOKUP(P6560,Tabelle2!A:B,2,0)</f>
        <v>40257363</v>
      </c>
    </row>
    <row r="6561" spans="1:18" x14ac:dyDescent="0.15">
      <c r="A6561" t="s">
        <v>22962</v>
      </c>
      <c r="B6561" t="s">
        <v>6133</v>
      </c>
      <c r="C6561">
        <v>118715747</v>
      </c>
      <c r="D6561" t="s">
        <v>1570</v>
      </c>
      <c r="F6561" t="s">
        <v>22961</v>
      </c>
      <c r="G6561" t="s">
        <v>191</v>
      </c>
      <c r="H6561" t="s">
        <v>192</v>
      </c>
      <c r="I6561">
        <v>1956</v>
      </c>
      <c r="J6561" t="s">
        <v>1147</v>
      </c>
      <c r="M6561" t="s">
        <v>1938</v>
      </c>
      <c r="N6561" t="s">
        <v>356</v>
      </c>
      <c r="P6561" s="4" t="s">
        <v>22638</v>
      </c>
      <c r="R6561">
        <f>VLOOKUP(P6561,Tabelle2!A:B,2,0)</f>
        <v>41333357</v>
      </c>
    </row>
    <row r="6562" spans="1:18" x14ac:dyDescent="0.15">
      <c r="A6562" t="s">
        <v>46175</v>
      </c>
      <c r="B6562" t="s">
        <v>12573</v>
      </c>
      <c r="C6562">
        <v>118679473</v>
      </c>
      <c r="D6562" t="s">
        <v>46176</v>
      </c>
      <c r="F6562" t="s">
        <v>26748</v>
      </c>
      <c r="G6562" t="s">
        <v>26843</v>
      </c>
      <c r="H6562" t="s">
        <v>20</v>
      </c>
      <c r="I6562">
        <v>1956</v>
      </c>
      <c r="J6562" t="s">
        <v>4095</v>
      </c>
      <c r="M6562" s="19" t="s">
        <v>30725</v>
      </c>
      <c r="N6562" t="s">
        <v>28841</v>
      </c>
      <c r="P6562" s="4" t="s">
        <v>24564</v>
      </c>
      <c r="R6562">
        <f>VLOOKUP(P6562,Tabelle2!A:B,2,0)</f>
        <v>40481662</v>
      </c>
    </row>
    <row r="6563" spans="1:18" x14ac:dyDescent="0.15">
      <c r="A6563" t="s">
        <v>46237</v>
      </c>
      <c r="B6563" t="s">
        <v>12573</v>
      </c>
      <c r="C6563">
        <v>118679473</v>
      </c>
      <c r="D6563" t="s">
        <v>34860</v>
      </c>
      <c r="F6563" t="s">
        <v>27004</v>
      </c>
      <c r="G6563" t="s">
        <v>26843</v>
      </c>
      <c r="H6563" t="s">
        <v>20</v>
      </c>
      <c r="I6563">
        <v>1956</v>
      </c>
      <c r="J6563" t="s">
        <v>4095</v>
      </c>
      <c r="M6563" s="19" t="s">
        <v>30725</v>
      </c>
      <c r="N6563" t="s">
        <v>28598</v>
      </c>
      <c r="P6563" s="4" t="s">
        <v>24564</v>
      </c>
      <c r="Q6563" s="4" t="s">
        <v>48416</v>
      </c>
      <c r="R6563">
        <f>VLOOKUP(P6563,Tabelle2!A:B,2,0)</f>
        <v>40481662</v>
      </c>
    </row>
    <row r="6564" spans="1:18" x14ac:dyDescent="0.15">
      <c r="A6564" t="s">
        <v>46153</v>
      </c>
      <c r="B6564" t="s">
        <v>12573</v>
      </c>
      <c r="C6564">
        <v>118679473</v>
      </c>
      <c r="D6564" t="s">
        <v>46154</v>
      </c>
      <c r="F6564" t="s">
        <v>26748</v>
      </c>
      <c r="G6564" t="s">
        <v>26843</v>
      </c>
      <c r="H6564" t="s">
        <v>20</v>
      </c>
      <c r="I6564">
        <v>1956</v>
      </c>
      <c r="J6564" t="s">
        <v>4095</v>
      </c>
      <c r="M6564" s="19" t="s">
        <v>30725</v>
      </c>
      <c r="N6564" t="s">
        <v>28598</v>
      </c>
      <c r="P6564" s="4" t="s">
        <v>24564</v>
      </c>
      <c r="Q6564" s="4" t="s">
        <v>48416</v>
      </c>
      <c r="R6564">
        <f>VLOOKUP(P6564,Tabelle2!A:B,2,0)</f>
        <v>40481662</v>
      </c>
    </row>
    <row r="6565" spans="1:18" x14ac:dyDescent="0.15">
      <c r="A6565" t="s">
        <v>16095</v>
      </c>
      <c r="B6565" t="s">
        <v>16096</v>
      </c>
      <c r="C6565" s="5">
        <v>130126020</v>
      </c>
      <c r="D6565" t="s">
        <v>16097</v>
      </c>
      <c r="F6565" t="s">
        <v>13386</v>
      </c>
      <c r="G6565" t="s">
        <v>263</v>
      </c>
      <c r="H6565" t="s">
        <v>15751</v>
      </c>
      <c r="I6565">
        <v>1955</v>
      </c>
      <c r="J6565" t="s">
        <v>16098</v>
      </c>
      <c r="K6565" t="s">
        <v>16099</v>
      </c>
      <c r="M6565" t="s">
        <v>16100</v>
      </c>
      <c r="N6565" s="4" t="s">
        <v>560</v>
      </c>
      <c r="P6565" t="s">
        <v>5493</v>
      </c>
      <c r="R6565">
        <f>VLOOKUP(P6565,Tabelle2!A:B,2,0)</f>
        <v>42736064</v>
      </c>
    </row>
    <row r="6566" spans="1:18" x14ac:dyDescent="0.15">
      <c r="A6566" t="s">
        <v>36892</v>
      </c>
      <c r="B6566" t="s">
        <v>8038</v>
      </c>
      <c r="C6566" s="5">
        <v>118561626</v>
      </c>
      <c r="D6566" t="s">
        <v>28751</v>
      </c>
      <c r="F6566" t="s">
        <v>13386</v>
      </c>
      <c r="G6566" t="s">
        <v>191</v>
      </c>
      <c r="H6566" t="s">
        <v>324</v>
      </c>
      <c r="I6566">
        <v>1956</v>
      </c>
      <c r="J6566" t="s">
        <v>22674</v>
      </c>
      <c r="K6566" t="s">
        <v>36893</v>
      </c>
      <c r="L6566" t="s">
        <v>36894</v>
      </c>
      <c r="M6566" s="19" t="s">
        <v>29998</v>
      </c>
      <c r="N6566" t="s">
        <v>28682</v>
      </c>
      <c r="P6566" t="s">
        <v>5493</v>
      </c>
      <c r="Q6566" s="4" t="s">
        <v>48309</v>
      </c>
      <c r="R6566">
        <f>VLOOKUP(P6566,Tabelle2!A:B,2,0)</f>
        <v>42736064</v>
      </c>
    </row>
    <row r="6567" spans="1:18" x14ac:dyDescent="0.15">
      <c r="A6567" t="s">
        <v>36892</v>
      </c>
      <c r="B6567" t="s">
        <v>8038</v>
      </c>
      <c r="C6567">
        <v>118561626</v>
      </c>
      <c r="D6567" t="s">
        <v>28751</v>
      </c>
      <c r="F6567" t="s">
        <v>13386</v>
      </c>
      <c r="G6567" t="s">
        <v>191</v>
      </c>
      <c r="H6567" t="s">
        <v>324</v>
      </c>
      <c r="I6567">
        <v>1956</v>
      </c>
      <c r="J6567" t="s">
        <v>22674</v>
      </c>
      <c r="K6567" t="s">
        <v>36893</v>
      </c>
      <c r="L6567" t="s">
        <v>38010</v>
      </c>
      <c r="M6567">
        <v>21</v>
      </c>
      <c r="N6567" t="s">
        <v>28751</v>
      </c>
      <c r="P6567" t="s">
        <v>5493</v>
      </c>
      <c r="Q6567" s="4" t="s">
        <v>48309</v>
      </c>
      <c r="R6567">
        <f>VLOOKUP(P6567,Tabelle2!A:B,2,0)</f>
        <v>42736064</v>
      </c>
    </row>
    <row r="6568" spans="1:18" x14ac:dyDescent="0.15">
      <c r="A6568" t="s">
        <v>36707</v>
      </c>
      <c r="B6568" t="s">
        <v>36708</v>
      </c>
      <c r="C6568" s="5">
        <v>118527371</v>
      </c>
      <c r="D6568" t="s">
        <v>36709</v>
      </c>
      <c r="F6568" t="s">
        <v>13386</v>
      </c>
      <c r="G6568" t="s">
        <v>191</v>
      </c>
      <c r="H6568" t="s">
        <v>324</v>
      </c>
      <c r="I6568">
        <v>1956</v>
      </c>
      <c r="J6568" t="s">
        <v>14833</v>
      </c>
      <c r="K6568" t="s">
        <v>5769</v>
      </c>
      <c r="L6568" t="s">
        <v>36710</v>
      </c>
      <c r="M6568" s="19" t="s">
        <v>31179</v>
      </c>
      <c r="N6568" t="s">
        <v>28781</v>
      </c>
      <c r="P6568" t="s">
        <v>5493</v>
      </c>
      <c r="Q6568" t="s">
        <v>48311</v>
      </c>
      <c r="R6568">
        <f>VLOOKUP(P6568,Tabelle2!A:B,2,0)</f>
        <v>42736064</v>
      </c>
    </row>
    <row r="6569" spans="1:18" x14ac:dyDescent="0.15">
      <c r="A6569" t="s">
        <v>37377</v>
      </c>
      <c r="B6569" t="s">
        <v>761</v>
      </c>
      <c r="C6569" s="5">
        <v>118616307</v>
      </c>
      <c r="D6569" s="6" t="s">
        <v>17206</v>
      </c>
      <c r="F6569" s="6" t="s">
        <v>13386</v>
      </c>
      <c r="G6569" s="6" t="s">
        <v>191</v>
      </c>
      <c r="H6569" s="6" t="s">
        <v>324</v>
      </c>
      <c r="I6569" s="6">
        <v>1956</v>
      </c>
      <c r="J6569" s="6" t="s">
        <v>14746</v>
      </c>
      <c r="K6569" s="6" t="s">
        <v>37378</v>
      </c>
      <c r="L6569" s="6" t="s">
        <v>37379</v>
      </c>
      <c r="M6569" s="19" t="s">
        <v>28489</v>
      </c>
      <c r="N6569" t="s">
        <v>28496</v>
      </c>
      <c r="P6569" t="s">
        <v>5493</v>
      </c>
      <c r="R6569">
        <f>VLOOKUP(P6569,Tabelle2!A:B,2,0)</f>
        <v>42736064</v>
      </c>
    </row>
    <row r="6570" spans="1:18" x14ac:dyDescent="0.15">
      <c r="A6570" t="s">
        <v>36920</v>
      </c>
      <c r="B6570" t="s">
        <v>36921</v>
      </c>
      <c r="C6570" s="5" t="s">
        <v>36922</v>
      </c>
      <c r="D6570" t="s">
        <v>36923</v>
      </c>
      <c r="F6570" t="s">
        <v>13386</v>
      </c>
      <c r="G6570" t="s">
        <v>191</v>
      </c>
      <c r="H6570" t="s">
        <v>324</v>
      </c>
      <c r="I6570">
        <v>1956</v>
      </c>
      <c r="J6570" t="s">
        <v>8447</v>
      </c>
      <c r="K6570" t="s">
        <v>18985</v>
      </c>
      <c r="L6570" t="s">
        <v>36924</v>
      </c>
      <c r="M6570" s="19" t="s">
        <v>29024</v>
      </c>
      <c r="N6570" t="s">
        <v>28682</v>
      </c>
      <c r="P6570" t="s">
        <v>5493</v>
      </c>
      <c r="Q6570" s="4" t="s">
        <v>48309</v>
      </c>
      <c r="R6570">
        <f>VLOOKUP(P6570,Tabelle2!A:B,2,0)</f>
        <v>42736064</v>
      </c>
    </row>
    <row r="6571" spans="1:18" x14ac:dyDescent="0.15">
      <c r="A6571" t="s">
        <v>43881</v>
      </c>
      <c r="B6571" t="s">
        <v>624</v>
      </c>
      <c r="C6571" t="s">
        <v>28451</v>
      </c>
      <c r="D6571" t="s">
        <v>31291</v>
      </c>
      <c r="F6571" t="s">
        <v>24553</v>
      </c>
      <c r="G6571" t="s">
        <v>41</v>
      </c>
      <c r="H6571" t="s">
        <v>26184</v>
      </c>
      <c r="I6571">
        <v>1956</v>
      </c>
      <c r="J6571" t="s">
        <v>16012</v>
      </c>
      <c r="K6571" t="s">
        <v>7518</v>
      </c>
      <c r="M6571" s="19" t="s">
        <v>28996</v>
      </c>
      <c r="N6571" t="s">
        <v>28816</v>
      </c>
      <c r="O6571" t="s">
        <v>43882</v>
      </c>
      <c r="P6571" t="s">
        <v>24564</v>
      </c>
      <c r="R6571">
        <f>VLOOKUP(P6571,Tabelle2!A:B,2,0)</f>
        <v>40481662</v>
      </c>
    </row>
    <row r="6572" spans="1:18" x14ac:dyDescent="0.15">
      <c r="A6572" s="4" t="s">
        <v>6130</v>
      </c>
      <c r="B6572" t="s">
        <v>2342</v>
      </c>
      <c r="C6572">
        <v>140868410</v>
      </c>
      <c r="D6572" t="s">
        <v>6129</v>
      </c>
      <c r="F6572" t="s">
        <v>6104</v>
      </c>
      <c r="G6572" t="s">
        <v>191</v>
      </c>
      <c r="H6572" t="s">
        <v>192</v>
      </c>
      <c r="I6572">
        <v>1956</v>
      </c>
      <c r="J6572" t="s">
        <v>1147</v>
      </c>
      <c r="M6572" t="s">
        <v>1938</v>
      </c>
      <c r="N6572" s="4" t="s">
        <v>70</v>
      </c>
      <c r="P6572" t="s">
        <v>5493</v>
      </c>
      <c r="R6572">
        <f>VLOOKUP(P6572,Tabelle2!A:B,2,0)</f>
        <v>42736064</v>
      </c>
    </row>
    <row r="6573" spans="1:18" x14ac:dyDescent="0.15">
      <c r="A6573" t="s">
        <v>43835</v>
      </c>
      <c r="B6573" t="s">
        <v>624</v>
      </c>
      <c r="C6573" t="s">
        <v>28451</v>
      </c>
      <c r="D6573" t="s">
        <v>31989</v>
      </c>
      <c r="F6573" t="s">
        <v>24553</v>
      </c>
      <c r="G6573" t="s">
        <v>41</v>
      </c>
      <c r="H6573" t="s">
        <v>26184</v>
      </c>
      <c r="I6573" s="5">
        <v>1956</v>
      </c>
      <c r="J6573" t="s">
        <v>16012</v>
      </c>
      <c r="K6573" t="s">
        <v>9103</v>
      </c>
      <c r="M6573" s="19" t="s">
        <v>28996</v>
      </c>
      <c r="N6573" t="s">
        <v>28816</v>
      </c>
      <c r="O6573" t="s">
        <v>43836</v>
      </c>
      <c r="P6573" t="s">
        <v>24564</v>
      </c>
      <c r="R6573">
        <f>VLOOKUP(P6573,Tabelle2!A:B,2,0)</f>
        <v>40481662</v>
      </c>
    </row>
    <row r="6574" spans="1:18" x14ac:dyDescent="0.15">
      <c r="A6574" t="s">
        <v>25219</v>
      </c>
      <c r="B6574" t="s">
        <v>624</v>
      </c>
      <c r="C6574" t="s">
        <v>28451</v>
      </c>
      <c r="D6574" t="s">
        <v>25656</v>
      </c>
      <c r="F6574" t="s">
        <v>24553</v>
      </c>
      <c r="G6574" t="s">
        <v>41</v>
      </c>
      <c r="H6574" t="s">
        <v>627</v>
      </c>
      <c r="I6574">
        <v>1956</v>
      </c>
      <c r="J6574" t="s">
        <v>16012</v>
      </c>
      <c r="K6574" t="s">
        <v>7518</v>
      </c>
      <c r="M6574" t="s">
        <v>2359</v>
      </c>
      <c r="N6574" t="s">
        <v>1370</v>
      </c>
      <c r="P6574" t="s">
        <v>24564</v>
      </c>
      <c r="R6574">
        <f>VLOOKUP(P6574,Tabelle2!A:B,2,0)</f>
        <v>40481662</v>
      </c>
    </row>
    <row r="6575" spans="1:18" x14ac:dyDescent="0.15">
      <c r="A6575" t="s">
        <v>25219</v>
      </c>
      <c r="B6575" t="s">
        <v>624</v>
      </c>
      <c r="C6575" t="s">
        <v>28451</v>
      </c>
      <c r="D6575" s="4" t="s">
        <v>25220</v>
      </c>
      <c r="F6575" s="4" t="s">
        <v>24553</v>
      </c>
      <c r="G6575" s="4" t="s">
        <v>41</v>
      </c>
      <c r="H6575" s="4" t="s">
        <v>627</v>
      </c>
      <c r="I6575" s="4">
        <v>1956</v>
      </c>
      <c r="J6575" s="4" t="s">
        <v>25221</v>
      </c>
      <c r="K6575" s="4" t="s">
        <v>1459</v>
      </c>
      <c r="M6575" t="s">
        <v>5381</v>
      </c>
      <c r="N6575" s="6" t="s">
        <v>2022</v>
      </c>
      <c r="P6575" t="s">
        <v>24564</v>
      </c>
      <c r="Q6575" s="4" t="s">
        <v>48343</v>
      </c>
      <c r="R6575">
        <f>VLOOKUP(P6575,Tabelle2!A:B,2,0)</f>
        <v>40481662</v>
      </c>
    </row>
    <row r="6576" spans="1:18" x14ac:dyDescent="0.15">
      <c r="A6576" t="s">
        <v>25219</v>
      </c>
      <c r="B6576" t="s">
        <v>624</v>
      </c>
      <c r="C6576" t="s">
        <v>28451</v>
      </c>
      <c r="D6576" s="4" t="s">
        <v>25220</v>
      </c>
      <c r="F6576" t="s">
        <v>24553</v>
      </c>
      <c r="G6576" t="s">
        <v>41</v>
      </c>
      <c r="H6576" s="4" t="s">
        <v>627</v>
      </c>
      <c r="I6576" s="4">
        <v>1956</v>
      </c>
      <c r="J6576" s="4" t="s">
        <v>25221</v>
      </c>
      <c r="K6576" s="4" t="s">
        <v>1459</v>
      </c>
      <c r="M6576" t="s">
        <v>5381</v>
      </c>
      <c r="N6576" s="6" t="s">
        <v>3085</v>
      </c>
      <c r="P6576" t="s">
        <v>24564</v>
      </c>
      <c r="Q6576" s="6" t="s">
        <v>48362</v>
      </c>
      <c r="R6576">
        <f>VLOOKUP(P6576,Tabelle2!A:B,2,0)</f>
        <v>40481662</v>
      </c>
    </row>
    <row r="6577" spans="1:18" x14ac:dyDescent="0.15">
      <c r="A6577" t="s">
        <v>25370</v>
      </c>
      <c r="B6577" t="s">
        <v>624</v>
      </c>
      <c r="C6577" t="s">
        <v>28451</v>
      </c>
      <c r="D6577" s="4" t="s">
        <v>25371</v>
      </c>
      <c r="F6577" s="4" t="s">
        <v>24553</v>
      </c>
      <c r="G6577" s="4" t="s">
        <v>41</v>
      </c>
      <c r="H6577" s="4" t="s">
        <v>627</v>
      </c>
      <c r="I6577" s="4">
        <v>1956</v>
      </c>
      <c r="J6577" s="4" t="s">
        <v>13593</v>
      </c>
      <c r="K6577" s="4" t="s">
        <v>6325</v>
      </c>
      <c r="M6577" t="s">
        <v>25372</v>
      </c>
      <c r="N6577" s="6" t="s">
        <v>2022</v>
      </c>
      <c r="P6577" t="s">
        <v>24564</v>
      </c>
      <c r="Q6577" s="4" t="s">
        <v>48343</v>
      </c>
      <c r="R6577">
        <f>VLOOKUP(P6577,Tabelle2!A:B,2,0)</f>
        <v>40481662</v>
      </c>
    </row>
    <row r="6578" spans="1:18" x14ac:dyDescent="0.15">
      <c r="A6578" t="s">
        <v>42599</v>
      </c>
      <c r="B6578" t="s">
        <v>624</v>
      </c>
      <c r="C6578" t="s">
        <v>28451</v>
      </c>
      <c r="D6578" t="s">
        <v>42600</v>
      </c>
      <c r="F6578" t="s">
        <v>42601</v>
      </c>
      <c r="G6578" t="s">
        <v>41</v>
      </c>
      <c r="H6578" t="s">
        <v>26184</v>
      </c>
      <c r="I6578">
        <v>1956</v>
      </c>
      <c r="J6578" t="s">
        <v>5550</v>
      </c>
      <c r="K6578" t="s">
        <v>2721</v>
      </c>
      <c r="M6578" s="19" t="s">
        <v>28780</v>
      </c>
      <c r="N6578" t="s">
        <v>28432</v>
      </c>
      <c r="O6578" t="s">
        <v>42602</v>
      </c>
      <c r="P6578" s="4" t="s">
        <v>6976</v>
      </c>
      <c r="Q6578" s="4" t="s">
        <v>48427</v>
      </c>
      <c r="R6578">
        <f>VLOOKUP(P6578,Tabelle2!A:B,2,0)</f>
        <v>40358615</v>
      </c>
    </row>
    <row r="6579" spans="1:18" x14ac:dyDescent="0.15">
      <c r="A6579" t="s">
        <v>25465</v>
      </c>
      <c r="B6579" t="s">
        <v>23282</v>
      </c>
      <c r="C6579" s="5"/>
      <c r="D6579" s="4" t="s">
        <v>25466</v>
      </c>
      <c r="F6579" s="4" t="s">
        <v>24553</v>
      </c>
      <c r="G6579" s="4" t="s">
        <v>41</v>
      </c>
      <c r="H6579" s="4" t="s">
        <v>627</v>
      </c>
      <c r="I6579" s="4">
        <v>1956</v>
      </c>
      <c r="J6579" s="4" t="s">
        <v>25467</v>
      </c>
      <c r="K6579" s="4" t="s">
        <v>1364</v>
      </c>
      <c r="M6579" t="s">
        <v>1224</v>
      </c>
      <c r="N6579" s="6" t="s">
        <v>1820</v>
      </c>
      <c r="P6579" t="s">
        <v>24564</v>
      </c>
      <c r="Q6579" s="4" t="s">
        <v>48385</v>
      </c>
      <c r="R6579">
        <f>VLOOKUP(P6579,Tabelle2!A:B,2,0)</f>
        <v>40481662</v>
      </c>
    </row>
    <row r="6580" spans="1:18" x14ac:dyDescent="0.15">
      <c r="A6580" t="s">
        <v>25459</v>
      </c>
      <c r="B6580" t="s">
        <v>23282</v>
      </c>
      <c r="C6580" s="5"/>
      <c r="D6580" s="4" t="s">
        <v>25460</v>
      </c>
      <c r="F6580" s="4" t="s">
        <v>24553</v>
      </c>
      <c r="G6580" s="4" t="s">
        <v>41</v>
      </c>
      <c r="H6580" s="4" t="s">
        <v>627</v>
      </c>
      <c r="I6580" s="4">
        <v>1956</v>
      </c>
      <c r="J6580" s="4" t="s">
        <v>25461</v>
      </c>
      <c r="K6580" s="4" t="s">
        <v>7518</v>
      </c>
      <c r="M6580" t="s">
        <v>2139</v>
      </c>
      <c r="N6580" s="6" t="s">
        <v>1820</v>
      </c>
      <c r="P6580" t="s">
        <v>24564</v>
      </c>
      <c r="Q6580" s="4" t="s">
        <v>48385</v>
      </c>
      <c r="R6580">
        <f>VLOOKUP(P6580,Tabelle2!A:B,2,0)</f>
        <v>40481662</v>
      </c>
    </row>
    <row r="6581" spans="1:18" x14ac:dyDescent="0.15">
      <c r="A6581" t="s">
        <v>44560</v>
      </c>
      <c r="B6581" t="s">
        <v>624</v>
      </c>
      <c r="C6581" t="s">
        <v>28451</v>
      </c>
      <c r="D6581" t="s">
        <v>44561</v>
      </c>
      <c r="F6581" t="s">
        <v>24553</v>
      </c>
      <c r="G6581" t="s">
        <v>41</v>
      </c>
      <c r="H6581" t="s">
        <v>26184</v>
      </c>
      <c r="I6581">
        <v>1956</v>
      </c>
      <c r="J6581" t="s">
        <v>790</v>
      </c>
      <c r="K6581" t="s">
        <v>25450</v>
      </c>
      <c r="M6581" s="19" t="s">
        <v>28996</v>
      </c>
      <c r="N6581" t="s">
        <v>30020</v>
      </c>
      <c r="O6581" t="s">
        <v>44562</v>
      </c>
      <c r="P6581" t="s">
        <v>24564</v>
      </c>
      <c r="Q6581" s="4" t="s">
        <v>48387</v>
      </c>
      <c r="R6581">
        <f>VLOOKUP(P6581,Tabelle2!A:B,2,0)</f>
        <v>40481662</v>
      </c>
    </row>
    <row r="6582" spans="1:18" x14ac:dyDescent="0.15">
      <c r="A6582" t="s">
        <v>25148</v>
      </c>
      <c r="B6582" t="s">
        <v>624</v>
      </c>
      <c r="C6582" t="s">
        <v>28451</v>
      </c>
      <c r="D6582" s="4" t="s">
        <v>11596</v>
      </c>
      <c r="F6582" s="4" t="s">
        <v>24553</v>
      </c>
      <c r="G6582" s="4" t="s">
        <v>41</v>
      </c>
      <c r="H6582" s="4" t="s">
        <v>627</v>
      </c>
      <c r="I6582" s="4">
        <v>1956</v>
      </c>
      <c r="J6582" s="4" t="s">
        <v>24495</v>
      </c>
      <c r="K6582" s="4" t="s">
        <v>7518</v>
      </c>
      <c r="M6582" t="s">
        <v>2139</v>
      </c>
      <c r="N6582" s="6" t="s">
        <v>80</v>
      </c>
      <c r="P6582" t="s">
        <v>24564</v>
      </c>
      <c r="Q6582" t="s">
        <v>48308</v>
      </c>
      <c r="R6582">
        <f>VLOOKUP(P6582,Tabelle2!A:B,2,0)</f>
        <v>40481662</v>
      </c>
    </row>
    <row r="6583" spans="1:18" x14ac:dyDescent="0.15">
      <c r="A6583" t="s">
        <v>25148</v>
      </c>
      <c r="B6583" t="s">
        <v>624</v>
      </c>
      <c r="C6583" t="s">
        <v>28451</v>
      </c>
      <c r="D6583" t="s">
        <v>11596</v>
      </c>
      <c r="F6583" t="s">
        <v>24553</v>
      </c>
      <c r="G6583" t="s">
        <v>41</v>
      </c>
      <c r="H6583" t="s">
        <v>26184</v>
      </c>
      <c r="I6583">
        <v>1956</v>
      </c>
      <c r="J6583" t="s">
        <v>24495</v>
      </c>
      <c r="K6583" t="s">
        <v>7518</v>
      </c>
      <c r="M6583" t="s">
        <v>2139</v>
      </c>
      <c r="N6583" s="4" t="s">
        <v>2457</v>
      </c>
      <c r="P6583" t="s">
        <v>24564</v>
      </c>
      <c r="Q6583" s="4" t="s">
        <v>48349</v>
      </c>
      <c r="R6583">
        <f>VLOOKUP(P6583,Tabelle2!A:B,2,0)</f>
        <v>40481662</v>
      </c>
    </row>
    <row r="6584" spans="1:18" x14ac:dyDescent="0.15">
      <c r="A6584" s="21" t="s">
        <v>44408</v>
      </c>
      <c r="B6584" t="s">
        <v>624</v>
      </c>
      <c r="C6584" t="s">
        <v>28451</v>
      </c>
      <c r="D6584" t="s">
        <v>44409</v>
      </c>
      <c r="F6584" s="21" t="s">
        <v>24553</v>
      </c>
      <c r="G6584" s="21" t="s">
        <v>41</v>
      </c>
      <c r="H6584" s="21" t="s">
        <v>26184</v>
      </c>
      <c r="I6584" s="21">
        <v>1956</v>
      </c>
      <c r="J6584" s="21" t="s">
        <v>25507</v>
      </c>
      <c r="K6584" s="21" t="s">
        <v>7518</v>
      </c>
      <c r="M6584" s="19" t="s">
        <v>28996</v>
      </c>
      <c r="O6584" t="s">
        <v>44410</v>
      </c>
      <c r="P6584" t="s">
        <v>24564</v>
      </c>
      <c r="R6584">
        <f>VLOOKUP(P6584,Tabelle2!A:B,2,0)</f>
        <v>40481662</v>
      </c>
    </row>
    <row r="6585" spans="1:18" x14ac:dyDescent="0.15">
      <c r="A6585" t="s">
        <v>31838</v>
      </c>
      <c r="B6585" t="s">
        <v>6151</v>
      </c>
      <c r="C6585" s="5"/>
      <c r="D6585" t="s">
        <v>31836</v>
      </c>
      <c r="F6585" t="s">
        <v>5918</v>
      </c>
      <c r="G6585" t="s">
        <v>191</v>
      </c>
      <c r="H6585" t="s">
        <v>324</v>
      </c>
      <c r="I6585" s="5">
        <v>1955</v>
      </c>
      <c r="J6585" t="s">
        <v>1147</v>
      </c>
      <c r="M6585" s="19" t="s">
        <v>31839</v>
      </c>
      <c r="N6585" t="s">
        <v>28816</v>
      </c>
      <c r="O6585" t="s">
        <v>31840</v>
      </c>
      <c r="P6585" t="s">
        <v>5493</v>
      </c>
      <c r="R6585">
        <f>VLOOKUP(P6585,Tabelle2!A:B,2,0)</f>
        <v>42736064</v>
      </c>
    </row>
    <row r="6586" spans="1:18" x14ac:dyDescent="0.15">
      <c r="A6586" s="21" t="s">
        <v>44405</v>
      </c>
      <c r="B6586" t="s">
        <v>624</v>
      </c>
      <c r="C6586" t="s">
        <v>28451</v>
      </c>
      <c r="D6586" t="s">
        <v>44406</v>
      </c>
      <c r="F6586" s="21" t="s">
        <v>24553</v>
      </c>
      <c r="G6586" s="21" t="s">
        <v>41</v>
      </c>
      <c r="H6586" s="21" t="s">
        <v>26184</v>
      </c>
      <c r="I6586" s="21">
        <v>1956</v>
      </c>
      <c r="J6586" s="21" t="s">
        <v>24495</v>
      </c>
      <c r="K6586" s="21" t="s">
        <v>7518</v>
      </c>
      <c r="M6586" s="19" t="s">
        <v>28996</v>
      </c>
      <c r="O6586" t="s">
        <v>44407</v>
      </c>
      <c r="P6586" t="s">
        <v>24564</v>
      </c>
      <c r="R6586">
        <f>VLOOKUP(P6586,Tabelle2!A:B,2,0)</f>
        <v>40481662</v>
      </c>
    </row>
    <row r="6587" spans="1:18" x14ac:dyDescent="0.15">
      <c r="A6587" t="s">
        <v>18747</v>
      </c>
      <c r="B6587" t="s">
        <v>18748</v>
      </c>
      <c r="C6587" s="5">
        <v>118889427</v>
      </c>
      <c r="D6587" t="s">
        <v>6177</v>
      </c>
      <c r="F6587" t="s">
        <v>21672</v>
      </c>
      <c r="G6587" t="s">
        <v>17948</v>
      </c>
      <c r="H6587" t="s">
        <v>17869</v>
      </c>
      <c r="I6587">
        <v>1955</v>
      </c>
      <c r="J6587" t="s">
        <v>18749</v>
      </c>
      <c r="K6587" t="s">
        <v>15240</v>
      </c>
      <c r="M6587" s="19" t="s">
        <v>29024</v>
      </c>
      <c r="N6587" t="s">
        <v>31132</v>
      </c>
      <c r="P6587" t="s">
        <v>22638</v>
      </c>
      <c r="R6587">
        <f>VLOOKUP(P6587,Tabelle2!A:B,2,0)</f>
        <v>41333357</v>
      </c>
    </row>
    <row r="6588" spans="1:18" x14ac:dyDescent="0.15">
      <c r="A6588" t="s">
        <v>18747</v>
      </c>
      <c r="B6588" t="s">
        <v>18748</v>
      </c>
      <c r="C6588" s="5">
        <v>118889427</v>
      </c>
      <c r="D6588" s="4" t="s">
        <v>6177</v>
      </c>
      <c r="F6588" t="s">
        <v>17941</v>
      </c>
      <c r="G6588" s="4" t="s">
        <v>17868</v>
      </c>
      <c r="H6588" s="4" t="s">
        <v>17869</v>
      </c>
      <c r="I6588" s="4">
        <v>1955</v>
      </c>
      <c r="J6588" s="4" t="s">
        <v>18749</v>
      </c>
      <c r="K6588" s="4" t="s">
        <v>15240</v>
      </c>
      <c r="M6588" t="s">
        <v>1224</v>
      </c>
      <c r="N6588" t="s">
        <v>320</v>
      </c>
      <c r="P6588" t="s">
        <v>22638</v>
      </c>
      <c r="Q6588" s="4" t="s">
        <v>48337</v>
      </c>
      <c r="R6588">
        <f>VLOOKUP(P6588,Tabelle2!A:B,2,0)</f>
        <v>41333357</v>
      </c>
    </row>
    <row r="6589" spans="1:18" x14ac:dyDescent="0.15">
      <c r="A6589" t="s">
        <v>21553</v>
      </c>
      <c r="B6589" t="s">
        <v>39431</v>
      </c>
      <c r="C6589" s="5">
        <v>116356952</v>
      </c>
      <c r="D6589" t="s">
        <v>21554</v>
      </c>
      <c r="F6589" t="s">
        <v>17941</v>
      </c>
      <c r="G6589" t="s">
        <v>17948</v>
      </c>
      <c r="H6589" t="s">
        <v>17869</v>
      </c>
      <c r="I6589">
        <v>1955</v>
      </c>
      <c r="J6589" t="s">
        <v>21556</v>
      </c>
      <c r="K6589" t="s">
        <v>21557</v>
      </c>
      <c r="M6589" s="19" t="s">
        <v>28409</v>
      </c>
      <c r="N6589" t="s">
        <v>28682</v>
      </c>
      <c r="O6589" t="s">
        <v>39432</v>
      </c>
      <c r="P6589" t="s">
        <v>22638</v>
      </c>
      <c r="Q6589" s="4" t="s">
        <v>48309</v>
      </c>
      <c r="R6589">
        <f>VLOOKUP(P6589,Tabelle2!A:B,2,0)</f>
        <v>41333357</v>
      </c>
    </row>
    <row r="6590" spans="1:18" x14ac:dyDescent="0.15">
      <c r="A6590" t="s">
        <v>21553</v>
      </c>
      <c r="B6590" t="s">
        <v>21549</v>
      </c>
      <c r="C6590">
        <v>116356952</v>
      </c>
      <c r="D6590" t="s">
        <v>21554</v>
      </c>
      <c r="F6590" t="s">
        <v>17941</v>
      </c>
      <c r="G6590" t="s">
        <v>18153</v>
      </c>
      <c r="H6590" t="s">
        <v>21555</v>
      </c>
      <c r="I6590">
        <v>1955</v>
      </c>
      <c r="J6590" t="s">
        <v>21556</v>
      </c>
      <c r="K6590" t="s">
        <v>21557</v>
      </c>
      <c r="M6590" t="s">
        <v>1028</v>
      </c>
      <c r="N6590" s="4" t="s">
        <v>54</v>
      </c>
      <c r="P6590" t="s">
        <v>22638</v>
      </c>
      <c r="Q6590" t="s">
        <v>48348</v>
      </c>
      <c r="R6590">
        <f>VLOOKUP(P6590,Tabelle2!A:B,2,0)</f>
        <v>41333357</v>
      </c>
    </row>
    <row r="6591" spans="1:18" x14ac:dyDescent="0.15">
      <c r="A6591" t="s">
        <v>19199</v>
      </c>
      <c r="B6591" t="s">
        <v>19200</v>
      </c>
      <c r="C6591" s="5"/>
      <c r="D6591" s="4" t="s">
        <v>4945</v>
      </c>
      <c r="F6591" s="4" t="s">
        <v>17941</v>
      </c>
      <c r="G6591" s="4" t="s">
        <v>18970</v>
      </c>
      <c r="H6591" s="4" t="s">
        <v>17869</v>
      </c>
      <c r="I6591" s="4">
        <v>1955</v>
      </c>
      <c r="J6591" s="4" t="s">
        <v>19201</v>
      </c>
      <c r="K6591" s="4" t="s">
        <v>2129</v>
      </c>
      <c r="M6591" s="4" t="s">
        <v>3910</v>
      </c>
      <c r="N6591" s="4" t="s">
        <v>143</v>
      </c>
      <c r="P6591" t="s">
        <v>22638</v>
      </c>
      <c r="R6591">
        <f>VLOOKUP(P6591,Tabelle2!A:B,2,0)</f>
        <v>41333357</v>
      </c>
    </row>
    <row r="6592" spans="1:18" x14ac:dyDescent="0.15">
      <c r="A6592" t="s">
        <v>18489</v>
      </c>
      <c r="B6592" t="s">
        <v>502</v>
      </c>
      <c r="C6592" s="5" t="s">
        <v>503</v>
      </c>
      <c r="D6592" s="4" t="s">
        <v>18490</v>
      </c>
      <c r="F6592" s="4" t="s">
        <v>17941</v>
      </c>
      <c r="G6592" s="4" t="s">
        <v>17868</v>
      </c>
      <c r="H6592" s="4" t="s">
        <v>17869</v>
      </c>
      <c r="I6592" s="4">
        <v>1955</v>
      </c>
      <c r="J6592" s="4" t="s">
        <v>18491</v>
      </c>
      <c r="K6592" s="4" t="s">
        <v>18492</v>
      </c>
      <c r="M6592" t="s">
        <v>1028</v>
      </c>
      <c r="N6592" s="6" t="s">
        <v>80</v>
      </c>
      <c r="P6592" t="s">
        <v>22638</v>
      </c>
      <c r="Q6592" t="s">
        <v>48308</v>
      </c>
      <c r="R6592">
        <f>VLOOKUP(P6592,Tabelle2!A:B,2,0)</f>
        <v>41333357</v>
      </c>
    </row>
    <row r="6593" spans="1:18" x14ac:dyDescent="0.15">
      <c r="A6593" t="s">
        <v>18555</v>
      </c>
      <c r="B6593" t="s">
        <v>18690</v>
      </c>
      <c r="C6593" s="5">
        <v>118889427</v>
      </c>
      <c r="D6593" s="4" t="s">
        <v>18556</v>
      </c>
      <c r="F6593" t="s">
        <v>17941</v>
      </c>
      <c r="G6593" t="s">
        <v>18153</v>
      </c>
      <c r="H6593" s="4" t="s">
        <v>18557</v>
      </c>
      <c r="I6593">
        <v>1955</v>
      </c>
      <c r="J6593" t="s">
        <v>18558</v>
      </c>
      <c r="K6593" t="s">
        <v>18559</v>
      </c>
      <c r="M6593" t="s">
        <v>1178</v>
      </c>
      <c r="N6593" s="6" t="s">
        <v>2022</v>
      </c>
      <c r="P6593" t="s">
        <v>22638</v>
      </c>
      <c r="Q6593" s="4" t="s">
        <v>48343</v>
      </c>
      <c r="R6593">
        <f>VLOOKUP(P6593,Tabelle2!A:B,2,0)</f>
        <v>41333357</v>
      </c>
    </row>
    <row r="6594" spans="1:18" x14ac:dyDescent="0.15">
      <c r="A6594" t="s">
        <v>18555</v>
      </c>
      <c r="B6594" t="s">
        <v>1124</v>
      </c>
      <c r="C6594" s="5">
        <v>118889427</v>
      </c>
      <c r="D6594" s="4" t="s">
        <v>18556</v>
      </c>
      <c r="F6594" t="s">
        <v>17941</v>
      </c>
      <c r="G6594" t="s">
        <v>18153</v>
      </c>
      <c r="H6594" s="4" t="s">
        <v>18557</v>
      </c>
      <c r="I6594" s="4">
        <v>1955</v>
      </c>
      <c r="J6594" s="4" t="s">
        <v>18558</v>
      </c>
      <c r="K6594" s="4" t="s">
        <v>18559</v>
      </c>
      <c r="M6594" t="s">
        <v>1178</v>
      </c>
      <c r="N6594" s="6" t="s">
        <v>3085</v>
      </c>
      <c r="P6594" t="s">
        <v>22638</v>
      </c>
      <c r="Q6594" s="6" t="s">
        <v>48362</v>
      </c>
      <c r="R6594">
        <f>VLOOKUP(P6594,Tabelle2!A:B,2,0)</f>
        <v>41333357</v>
      </c>
    </row>
    <row r="6595" spans="1:18" x14ac:dyDescent="0.15">
      <c r="A6595" t="s">
        <v>15318</v>
      </c>
      <c r="B6595" t="s">
        <v>9662</v>
      </c>
      <c r="C6595">
        <v>118710133</v>
      </c>
      <c r="D6595" s="4" t="s">
        <v>15319</v>
      </c>
      <c r="F6595" s="4" t="s">
        <v>13386</v>
      </c>
      <c r="G6595" s="4" t="s">
        <v>1145</v>
      </c>
      <c r="H6595" s="4" t="s">
        <v>192</v>
      </c>
      <c r="I6595" s="4">
        <v>1956</v>
      </c>
      <c r="J6595" s="4" t="s">
        <v>11648</v>
      </c>
      <c r="K6595" s="4" t="s">
        <v>14681</v>
      </c>
      <c r="L6595" s="4" t="s">
        <v>15320</v>
      </c>
      <c r="M6595" s="4" t="s">
        <v>5841</v>
      </c>
      <c r="N6595" s="6" t="s">
        <v>1134</v>
      </c>
      <c r="P6595" t="s">
        <v>5493</v>
      </c>
      <c r="Q6595" s="4" t="s">
        <v>48341</v>
      </c>
      <c r="R6595">
        <f>VLOOKUP(P6595,Tabelle2!A:B,2,0)</f>
        <v>42736064</v>
      </c>
    </row>
    <row r="6596" spans="1:18" x14ac:dyDescent="0.15">
      <c r="A6596" t="s">
        <v>36674</v>
      </c>
      <c r="B6596" t="s">
        <v>36675</v>
      </c>
      <c r="C6596" s="5">
        <v>142606170</v>
      </c>
      <c r="D6596" t="s">
        <v>30758</v>
      </c>
      <c r="F6596" t="s">
        <v>13386</v>
      </c>
      <c r="G6596" t="s">
        <v>191</v>
      </c>
      <c r="H6596" t="s">
        <v>324</v>
      </c>
      <c r="I6596">
        <v>1956</v>
      </c>
      <c r="J6596" t="s">
        <v>18985</v>
      </c>
      <c r="K6596" t="s">
        <v>609</v>
      </c>
      <c r="L6596" t="s">
        <v>36676</v>
      </c>
      <c r="M6596" s="19" t="s">
        <v>28686</v>
      </c>
      <c r="N6596" t="s">
        <v>29758</v>
      </c>
      <c r="P6596" t="s">
        <v>5493</v>
      </c>
      <c r="Q6596" s="4" t="s">
        <v>48298</v>
      </c>
      <c r="R6596">
        <f>VLOOKUP(P6596,Tabelle2!A:B,2,0)</f>
        <v>42736064</v>
      </c>
    </row>
    <row r="6597" spans="1:18" x14ac:dyDescent="0.15">
      <c r="A6597" t="s">
        <v>37309</v>
      </c>
      <c r="B6597" t="s">
        <v>37310</v>
      </c>
      <c r="C6597" s="5"/>
      <c r="D6597" s="6" t="s">
        <v>37311</v>
      </c>
      <c r="F6597" s="6" t="s">
        <v>13386</v>
      </c>
      <c r="G6597" s="6" t="s">
        <v>191</v>
      </c>
      <c r="H6597" s="6" t="s">
        <v>324</v>
      </c>
      <c r="I6597" s="6">
        <v>1956</v>
      </c>
      <c r="J6597" s="6" t="s">
        <v>18822</v>
      </c>
      <c r="K6597" s="6" t="s">
        <v>17150</v>
      </c>
      <c r="L6597" s="6" t="s">
        <v>37312</v>
      </c>
      <c r="M6597" s="19" t="s">
        <v>29998</v>
      </c>
      <c r="N6597" t="s">
        <v>28496</v>
      </c>
      <c r="P6597" t="s">
        <v>5493</v>
      </c>
      <c r="R6597">
        <f>VLOOKUP(P6597,Tabelle2!A:B,2,0)</f>
        <v>42736064</v>
      </c>
    </row>
    <row r="6598" spans="1:18" x14ac:dyDescent="0.15">
      <c r="A6598" s="4" t="s">
        <v>5659</v>
      </c>
      <c r="B6598" t="s">
        <v>2342</v>
      </c>
      <c r="C6598" s="5">
        <v>140868410</v>
      </c>
      <c r="D6598" t="s">
        <v>5656</v>
      </c>
      <c r="E6598" t="s">
        <v>5657</v>
      </c>
      <c r="F6598" t="s">
        <v>5493</v>
      </c>
      <c r="G6598" t="s">
        <v>191</v>
      </c>
      <c r="H6598" t="s">
        <v>192</v>
      </c>
      <c r="I6598">
        <v>1956</v>
      </c>
      <c r="J6598" t="s">
        <v>1147</v>
      </c>
      <c r="M6598" t="s">
        <v>1938</v>
      </c>
      <c r="N6598" t="s">
        <v>356</v>
      </c>
      <c r="P6598" t="s">
        <v>5493</v>
      </c>
      <c r="R6598">
        <f>VLOOKUP(P6598,Tabelle2!A:B,2,0)</f>
        <v>42736064</v>
      </c>
    </row>
    <row r="6599" spans="1:18" x14ac:dyDescent="0.15">
      <c r="A6599" t="s">
        <v>44831</v>
      </c>
      <c r="B6599" t="s">
        <v>624</v>
      </c>
      <c r="C6599" t="s">
        <v>28451</v>
      </c>
      <c r="D6599" t="s">
        <v>44832</v>
      </c>
      <c r="F6599" t="s">
        <v>24553</v>
      </c>
      <c r="G6599" t="s">
        <v>41</v>
      </c>
      <c r="H6599" t="s">
        <v>26184</v>
      </c>
      <c r="I6599">
        <v>1956</v>
      </c>
      <c r="J6599" t="s">
        <v>15938</v>
      </c>
      <c r="K6599" t="s">
        <v>7628</v>
      </c>
      <c r="M6599" s="19" t="s">
        <v>43164</v>
      </c>
      <c r="N6599" t="s">
        <v>30052</v>
      </c>
      <c r="O6599" t="s">
        <v>44833</v>
      </c>
      <c r="P6599" t="s">
        <v>24564</v>
      </c>
      <c r="Q6599" s="4" t="s">
        <v>48412</v>
      </c>
      <c r="R6599">
        <f>VLOOKUP(P6599,Tabelle2!A:B,2,0)</f>
        <v>40481662</v>
      </c>
    </row>
    <row r="6600" spans="1:18" x14ac:dyDescent="0.15">
      <c r="A6600" t="s">
        <v>44891</v>
      </c>
      <c r="B6600" t="s">
        <v>624</v>
      </c>
      <c r="C6600" t="s">
        <v>28451</v>
      </c>
      <c r="D6600" t="s">
        <v>44892</v>
      </c>
      <c r="F6600" t="s">
        <v>24553</v>
      </c>
      <c r="G6600" t="s">
        <v>41</v>
      </c>
      <c r="H6600" t="s">
        <v>26184</v>
      </c>
      <c r="I6600">
        <v>1956</v>
      </c>
      <c r="J6600" t="s">
        <v>15938</v>
      </c>
      <c r="K6600" t="s">
        <v>25804</v>
      </c>
      <c r="M6600" s="19" t="s">
        <v>29601</v>
      </c>
      <c r="N6600" t="s">
        <v>34599</v>
      </c>
      <c r="O6600" t="s">
        <v>44893</v>
      </c>
      <c r="P6600" t="s">
        <v>24564</v>
      </c>
      <c r="Q6600" s="4" t="s">
        <v>48410</v>
      </c>
      <c r="R6600">
        <f>VLOOKUP(P6600,Tabelle2!A:B,2,0)</f>
        <v>40481662</v>
      </c>
    </row>
    <row r="6601" spans="1:18" x14ac:dyDescent="0.15">
      <c r="A6601" t="s">
        <v>45109</v>
      </c>
      <c r="B6601" t="s">
        <v>624</v>
      </c>
      <c r="C6601" t="s">
        <v>28451</v>
      </c>
      <c r="D6601" t="s">
        <v>45110</v>
      </c>
      <c r="F6601" t="s">
        <v>24553</v>
      </c>
      <c r="G6601" t="s">
        <v>41</v>
      </c>
      <c r="H6601" t="s">
        <v>26184</v>
      </c>
      <c r="I6601">
        <v>1956</v>
      </c>
      <c r="J6601" t="s">
        <v>15938</v>
      </c>
      <c r="K6601" t="s">
        <v>7628</v>
      </c>
      <c r="M6601" s="19" t="s">
        <v>43164</v>
      </c>
      <c r="N6601" t="s">
        <v>38233</v>
      </c>
      <c r="O6601" t="s">
        <v>45111</v>
      </c>
      <c r="P6601" t="s">
        <v>24564</v>
      </c>
      <c r="Q6601" t="s">
        <v>48431</v>
      </c>
      <c r="R6601">
        <f>VLOOKUP(P6601,Tabelle2!A:B,2,0)</f>
        <v>40481662</v>
      </c>
    </row>
    <row r="6602" spans="1:18" x14ac:dyDescent="0.15">
      <c r="A6602" t="s">
        <v>44847</v>
      </c>
      <c r="B6602" t="s">
        <v>624</v>
      </c>
      <c r="C6602" t="s">
        <v>28451</v>
      </c>
      <c r="D6602" t="s">
        <v>44848</v>
      </c>
      <c r="F6602" t="s">
        <v>24553</v>
      </c>
      <c r="G6602" t="s">
        <v>41</v>
      </c>
      <c r="H6602" t="s">
        <v>26184</v>
      </c>
      <c r="I6602">
        <v>1956</v>
      </c>
      <c r="J6602" t="s">
        <v>44849</v>
      </c>
      <c r="K6602" t="s">
        <v>44850</v>
      </c>
      <c r="M6602" s="19" t="s">
        <v>29601</v>
      </c>
      <c r="N6602" t="s">
        <v>44851</v>
      </c>
      <c r="O6602" t="s">
        <v>44852</v>
      </c>
      <c r="P6602" t="s">
        <v>24564</v>
      </c>
      <c r="R6602">
        <f>VLOOKUP(P6602,Tabelle2!A:B,2,0)</f>
        <v>40481662</v>
      </c>
    </row>
    <row r="6603" spans="1:18" x14ac:dyDescent="0.15">
      <c r="A6603" t="s">
        <v>45057</v>
      </c>
      <c r="B6603" t="s">
        <v>624</v>
      </c>
      <c r="C6603" t="s">
        <v>28451</v>
      </c>
      <c r="D6603" t="s">
        <v>45058</v>
      </c>
      <c r="F6603" t="s">
        <v>24553</v>
      </c>
      <c r="G6603" t="s">
        <v>41</v>
      </c>
      <c r="H6603" t="s">
        <v>26184</v>
      </c>
      <c r="I6603">
        <v>1956</v>
      </c>
      <c r="J6603" t="s">
        <v>15938</v>
      </c>
      <c r="K6603" t="s">
        <v>6331</v>
      </c>
      <c r="M6603" s="19" t="s">
        <v>29601</v>
      </c>
      <c r="N6603" t="s">
        <v>28432</v>
      </c>
      <c r="O6603" t="s">
        <v>45059</v>
      </c>
      <c r="P6603" t="s">
        <v>24564</v>
      </c>
      <c r="Q6603" s="4" t="s">
        <v>48427</v>
      </c>
      <c r="R6603">
        <f>VLOOKUP(P6603,Tabelle2!A:B,2,0)</f>
        <v>40481662</v>
      </c>
    </row>
    <row r="6604" spans="1:18" x14ac:dyDescent="0.15">
      <c r="A6604" t="s">
        <v>45048</v>
      </c>
      <c r="B6604" t="s">
        <v>624</v>
      </c>
      <c r="C6604" t="s">
        <v>28451</v>
      </c>
      <c r="D6604" t="s">
        <v>45049</v>
      </c>
      <c r="F6604" t="s">
        <v>24553</v>
      </c>
      <c r="G6604" t="s">
        <v>41</v>
      </c>
      <c r="H6604" t="s">
        <v>26184</v>
      </c>
      <c r="I6604">
        <v>1956</v>
      </c>
      <c r="J6604" t="s">
        <v>15938</v>
      </c>
      <c r="K6604" t="s">
        <v>6331</v>
      </c>
      <c r="M6604" s="19" t="s">
        <v>28760</v>
      </c>
      <c r="N6604" t="s">
        <v>28432</v>
      </c>
      <c r="O6604" t="s">
        <v>45050</v>
      </c>
      <c r="P6604" t="s">
        <v>24564</v>
      </c>
      <c r="Q6604" s="4" t="s">
        <v>48427</v>
      </c>
      <c r="R6604">
        <f>VLOOKUP(P6604,Tabelle2!A:B,2,0)</f>
        <v>40481662</v>
      </c>
    </row>
    <row r="6605" spans="1:18" x14ac:dyDescent="0.15">
      <c r="A6605" t="s">
        <v>45086</v>
      </c>
      <c r="B6605" t="s">
        <v>624</v>
      </c>
      <c r="C6605" t="s">
        <v>28451</v>
      </c>
      <c r="D6605" t="s">
        <v>45087</v>
      </c>
      <c r="F6605" t="s">
        <v>24553</v>
      </c>
      <c r="G6605" t="s">
        <v>41</v>
      </c>
      <c r="H6605" t="s">
        <v>26184</v>
      </c>
      <c r="I6605">
        <v>1956</v>
      </c>
      <c r="J6605" t="s">
        <v>44849</v>
      </c>
      <c r="K6605" t="s">
        <v>24262</v>
      </c>
      <c r="M6605" s="19" t="s">
        <v>29601</v>
      </c>
      <c r="N6605" t="s">
        <v>29142</v>
      </c>
      <c r="O6605" t="s">
        <v>45088</v>
      </c>
      <c r="P6605" t="s">
        <v>24564</v>
      </c>
      <c r="Q6605" s="4" t="s">
        <v>48429</v>
      </c>
      <c r="R6605">
        <f>VLOOKUP(P6605,Tabelle2!A:B,2,0)</f>
        <v>40481662</v>
      </c>
    </row>
    <row r="6606" spans="1:18" x14ac:dyDescent="0.15">
      <c r="A6606" t="s">
        <v>22979</v>
      </c>
      <c r="B6606" t="s">
        <v>2342</v>
      </c>
      <c r="C6606">
        <v>140868410</v>
      </c>
      <c r="D6606" s="4" t="s">
        <v>1649</v>
      </c>
      <c r="F6606" t="s">
        <v>22961</v>
      </c>
      <c r="G6606" t="s">
        <v>191</v>
      </c>
      <c r="H6606" t="s">
        <v>192</v>
      </c>
      <c r="I6606">
        <v>1956</v>
      </c>
      <c r="J6606" t="s">
        <v>1147</v>
      </c>
      <c r="M6606" t="s">
        <v>1938</v>
      </c>
      <c r="N6606" s="4" t="s">
        <v>1394</v>
      </c>
      <c r="P6606" s="4" t="s">
        <v>22638</v>
      </c>
      <c r="R6606">
        <f>VLOOKUP(P6606,Tabelle2!A:B,2,0)</f>
        <v>41333357</v>
      </c>
    </row>
    <row r="6607" spans="1:18" x14ac:dyDescent="0.15">
      <c r="A6607" t="s">
        <v>6136</v>
      </c>
      <c r="B6607" t="s">
        <v>6133</v>
      </c>
      <c r="C6607">
        <v>118715747</v>
      </c>
      <c r="D6607" t="s">
        <v>6134</v>
      </c>
      <c r="F6607" t="s">
        <v>6104</v>
      </c>
      <c r="G6607" t="s">
        <v>191</v>
      </c>
      <c r="H6607" t="s">
        <v>192</v>
      </c>
      <c r="I6607">
        <v>1956</v>
      </c>
      <c r="J6607" t="s">
        <v>1147</v>
      </c>
      <c r="M6607" t="s">
        <v>1938</v>
      </c>
      <c r="N6607" s="4" t="s">
        <v>6135</v>
      </c>
      <c r="P6607" t="s">
        <v>5493</v>
      </c>
      <c r="R6607">
        <f>VLOOKUP(P6607,Tabelle2!A:B,2,0)</f>
        <v>42736064</v>
      </c>
    </row>
    <row r="6608" spans="1:18" x14ac:dyDescent="0.15">
      <c r="A6608" t="s">
        <v>6153</v>
      </c>
      <c r="B6608" t="s">
        <v>6151</v>
      </c>
      <c r="C6608" s="5"/>
      <c r="D6608" t="s">
        <v>6152</v>
      </c>
      <c r="F6608" t="s">
        <v>6104</v>
      </c>
      <c r="G6608" t="s">
        <v>191</v>
      </c>
      <c r="H6608" t="s">
        <v>192</v>
      </c>
      <c r="I6608">
        <v>1956</v>
      </c>
      <c r="J6608" t="s">
        <v>1147</v>
      </c>
      <c r="M6608" t="s">
        <v>1938</v>
      </c>
      <c r="N6608" s="4" t="s">
        <v>2092</v>
      </c>
      <c r="P6608" t="s">
        <v>5493</v>
      </c>
      <c r="R6608">
        <f>VLOOKUP(P6608,Tabelle2!A:B,2,0)</f>
        <v>42736064</v>
      </c>
    </row>
    <row r="6609" spans="1:18" x14ac:dyDescent="0.15">
      <c r="A6609" t="s">
        <v>47746</v>
      </c>
      <c r="B6609" t="s">
        <v>47742</v>
      </c>
      <c r="C6609" s="5" t="s">
        <v>1272</v>
      </c>
      <c r="D6609" t="s">
        <v>47747</v>
      </c>
      <c r="E6609" s="37"/>
      <c r="F6609" t="s">
        <v>26748</v>
      </c>
      <c r="G6609" t="s">
        <v>4366</v>
      </c>
      <c r="H6609" t="s">
        <v>47678</v>
      </c>
      <c r="I6609" s="5" t="s">
        <v>47006</v>
      </c>
      <c r="J6609" t="s">
        <v>46912</v>
      </c>
      <c r="M6609" s="39">
        <v>5</v>
      </c>
      <c r="N6609" t="s">
        <v>47610</v>
      </c>
      <c r="P6609" s="4" t="s">
        <v>24564</v>
      </c>
      <c r="R6609">
        <f>VLOOKUP(P6609,Tabelle2!A:B,2,0)</f>
        <v>40481662</v>
      </c>
    </row>
    <row r="6610" spans="1:18" x14ac:dyDescent="0.15">
      <c r="A6610" t="s">
        <v>15278</v>
      </c>
      <c r="B6610" t="s">
        <v>15279</v>
      </c>
      <c r="C6610">
        <v>116417749</v>
      </c>
      <c r="D6610" s="4" t="s">
        <v>15280</v>
      </c>
      <c r="F6610" s="4" t="s">
        <v>13386</v>
      </c>
      <c r="G6610" s="4" t="s">
        <v>41</v>
      </c>
      <c r="H6610" s="4" t="s">
        <v>42</v>
      </c>
      <c r="I6610" s="4">
        <v>1956</v>
      </c>
      <c r="J6610" s="4" t="s">
        <v>15281</v>
      </c>
      <c r="K6610" s="4" t="s">
        <v>15282</v>
      </c>
      <c r="M6610" t="s">
        <v>2409</v>
      </c>
      <c r="N6610" s="6" t="s">
        <v>1134</v>
      </c>
      <c r="P6610" t="s">
        <v>5493</v>
      </c>
      <c r="Q6610" s="4" t="s">
        <v>48341</v>
      </c>
      <c r="R6610">
        <f>VLOOKUP(P6610,Tabelle2!A:B,2,0)</f>
        <v>42736064</v>
      </c>
    </row>
    <row r="6611" spans="1:18" x14ac:dyDescent="0.15">
      <c r="A6611" t="s">
        <v>6154</v>
      </c>
      <c r="B6611" t="s">
        <v>6151</v>
      </c>
      <c r="C6611" s="5"/>
      <c r="D6611" t="s">
        <v>6152</v>
      </c>
      <c r="F6611" t="s">
        <v>6104</v>
      </c>
      <c r="G6611" t="s">
        <v>191</v>
      </c>
      <c r="H6611" t="s">
        <v>192</v>
      </c>
      <c r="I6611">
        <v>1956</v>
      </c>
      <c r="J6611" t="s">
        <v>5661</v>
      </c>
      <c r="M6611" t="s">
        <v>5662</v>
      </c>
      <c r="N6611" s="4" t="s">
        <v>2092</v>
      </c>
      <c r="P6611" t="s">
        <v>5493</v>
      </c>
      <c r="R6611">
        <f>VLOOKUP(P6611,Tabelle2!A:B,2,0)</f>
        <v>42736064</v>
      </c>
    </row>
    <row r="6612" spans="1:18" x14ac:dyDescent="0.15">
      <c r="A6612" t="s">
        <v>39560</v>
      </c>
      <c r="B6612" t="s">
        <v>12573</v>
      </c>
      <c r="C6612">
        <v>118679473</v>
      </c>
      <c r="D6612" t="s">
        <v>39561</v>
      </c>
      <c r="F6612" t="s">
        <v>17941</v>
      </c>
      <c r="G6612" t="s">
        <v>17948</v>
      </c>
      <c r="H6612" t="s">
        <v>17869</v>
      </c>
      <c r="I6612">
        <v>1955</v>
      </c>
      <c r="J6612" t="s">
        <v>39562</v>
      </c>
      <c r="K6612" t="s">
        <v>34938</v>
      </c>
      <c r="M6612" s="19" t="s">
        <v>29864</v>
      </c>
      <c r="N6612" t="s">
        <v>28922</v>
      </c>
      <c r="O6612" t="s">
        <v>24940</v>
      </c>
      <c r="P6612" t="s">
        <v>22638</v>
      </c>
      <c r="R6612">
        <f>VLOOKUP(P6612,Tabelle2!A:B,2,0)</f>
        <v>41333357</v>
      </c>
    </row>
    <row r="6613" spans="1:18" x14ac:dyDescent="0.15">
      <c r="A6613" s="4" t="s">
        <v>18269</v>
      </c>
      <c r="B6613" t="s">
        <v>17475</v>
      </c>
      <c r="C6613" s="5"/>
      <c r="D6613" s="4" t="s">
        <v>18270</v>
      </c>
      <c r="F6613" s="4" t="s">
        <v>17941</v>
      </c>
      <c r="G6613" s="4" t="s">
        <v>17868</v>
      </c>
      <c r="H6613" s="4" t="s">
        <v>17869</v>
      </c>
      <c r="I6613" s="4">
        <v>1955</v>
      </c>
      <c r="J6613" s="4" t="s">
        <v>18271</v>
      </c>
      <c r="K6613" s="4" t="s">
        <v>18272</v>
      </c>
      <c r="M6613" t="s">
        <v>18063</v>
      </c>
      <c r="N6613" s="6" t="s">
        <v>2235</v>
      </c>
      <c r="P6613" t="s">
        <v>22638</v>
      </c>
      <c r="Q6613" s="4" t="s">
        <v>48289</v>
      </c>
      <c r="R6613">
        <f>VLOOKUP(P6613,Tabelle2!A:B,2,0)</f>
        <v>41333357</v>
      </c>
    </row>
    <row r="6614" spans="1:18" x14ac:dyDescent="0.15">
      <c r="A6614" t="s">
        <v>40873</v>
      </c>
      <c r="B6614" t="s">
        <v>40874</v>
      </c>
      <c r="C6614" s="5">
        <v>118748696</v>
      </c>
      <c r="D6614" t="s">
        <v>40875</v>
      </c>
      <c r="F6614" t="s">
        <v>17941</v>
      </c>
      <c r="G6614" t="s">
        <v>17948</v>
      </c>
      <c r="H6614" t="s">
        <v>17869</v>
      </c>
      <c r="I6614">
        <v>1955</v>
      </c>
      <c r="J6614" t="s">
        <v>13620</v>
      </c>
      <c r="K6614" t="s">
        <v>3669</v>
      </c>
      <c r="M6614" s="19" t="s">
        <v>29973</v>
      </c>
      <c r="N6614" t="s">
        <v>28496</v>
      </c>
      <c r="O6614" s="27" t="s">
        <v>40876</v>
      </c>
      <c r="P6614" t="s">
        <v>22638</v>
      </c>
      <c r="R6614">
        <f>VLOOKUP(P6614,Tabelle2!A:B,2,0)</f>
        <v>41333357</v>
      </c>
    </row>
    <row r="6615" spans="1:18" x14ac:dyDescent="0.15">
      <c r="A6615" t="s">
        <v>40869</v>
      </c>
      <c r="B6615" t="s">
        <v>14321</v>
      </c>
      <c r="C6615" s="5">
        <v>118592335</v>
      </c>
      <c r="D6615" t="s">
        <v>40870</v>
      </c>
      <c r="F6615" t="s">
        <v>17941</v>
      </c>
      <c r="G6615" t="s">
        <v>17948</v>
      </c>
      <c r="H6615" t="s">
        <v>17869</v>
      </c>
      <c r="I6615">
        <v>1955</v>
      </c>
      <c r="J6615" t="s">
        <v>40871</v>
      </c>
      <c r="K6615" t="s">
        <v>13909</v>
      </c>
      <c r="M6615" s="19" t="s">
        <v>28749</v>
      </c>
      <c r="N6615" t="s">
        <v>28496</v>
      </c>
      <c r="O6615" t="s">
        <v>40872</v>
      </c>
      <c r="P6615" t="s">
        <v>22638</v>
      </c>
      <c r="R6615">
        <f>VLOOKUP(P6615,Tabelle2!A:B,2,0)</f>
        <v>41333357</v>
      </c>
    </row>
    <row r="6616" spans="1:18" x14ac:dyDescent="0.15">
      <c r="A6616" t="s">
        <v>19093</v>
      </c>
      <c r="B6616" s="20" t="s">
        <v>19094</v>
      </c>
      <c r="C6616" s="5">
        <v>138742820</v>
      </c>
      <c r="D6616" t="s">
        <v>19095</v>
      </c>
      <c r="F6616" t="s">
        <v>17941</v>
      </c>
      <c r="G6616" t="s">
        <v>17948</v>
      </c>
      <c r="H6616" s="6" t="s">
        <v>17869</v>
      </c>
      <c r="I6616" s="6">
        <v>1955</v>
      </c>
      <c r="J6616" s="6" t="s">
        <v>3609</v>
      </c>
      <c r="K6616" s="6" t="s">
        <v>19096</v>
      </c>
      <c r="M6616" s="19" t="s">
        <v>29864</v>
      </c>
      <c r="N6616" t="s">
        <v>28951</v>
      </c>
      <c r="O6616" t="s">
        <v>40676</v>
      </c>
      <c r="P6616" t="s">
        <v>22638</v>
      </c>
      <c r="Q6616" t="s">
        <v>48307</v>
      </c>
      <c r="R6616">
        <f>VLOOKUP(P6616,Tabelle2!A:B,2,0)</f>
        <v>41333357</v>
      </c>
    </row>
    <row r="6617" spans="1:18" x14ac:dyDescent="0.15">
      <c r="A6617" t="s">
        <v>19093</v>
      </c>
      <c r="B6617" s="4" t="s">
        <v>19094</v>
      </c>
      <c r="C6617">
        <v>138742820</v>
      </c>
      <c r="D6617" s="4" t="s">
        <v>19095</v>
      </c>
      <c r="F6617" t="s">
        <v>17941</v>
      </c>
      <c r="G6617" t="s">
        <v>18970</v>
      </c>
      <c r="H6617" s="4" t="s">
        <v>17869</v>
      </c>
      <c r="I6617">
        <v>1955</v>
      </c>
      <c r="J6617" t="s">
        <v>3609</v>
      </c>
      <c r="K6617" t="s">
        <v>19096</v>
      </c>
      <c r="M6617" t="s">
        <v>18063</v>
      </c>
      <c r="N6617" s="4" t="s">
        <v>2039</v>
      </c>
      <c r="P6617" t="s">
        <v>22638</v>
      </c>
      <c r="Q6617" s="4" t="s">
        <v>48332</v>
      </c>
      <c r="R6617">
        <f>VLOOKUP(P6617,Tabelle2!A:B,2,0)</f>
        <v>41333357</v>
      </c>
    </row>
    <row r="6618" spans="1:18" x14ac:dyDescent="0.15">
      <c r="A6618" s="6" t="s">
        <v>18060</v>
      </c>
      <c r="B6618" s="9" t="s">
        <v>3765</v>
      </c>
      <c r="C6618" s="7">
        <v>119290677</v>
      </c>
      <c r="D6618" s="6" t="s">
        <v>8809</v>
      </c>
      <c r="E6618" s="9"/>
      <c r="F6618" s="6" t="s">
        <v>17941</v>
      </c>
      <c r="G6618" s="6" t="s">
        <v>17868</v>
      </c>
      <c r="H6618" s="6" t="s">
        <v>17869</v>
      </c>
      <c r="I6618" s="6">
        <v>1955</v>
      </c>
      <c r="J6618" s="6" t="s">
        <v>18061</v>
      </c>
      <c r="K6618" s="6" t="s">
        <v>18062</v>
      </c>
      <c r="L6618" s="9"/>
      <c r="M6618" s="9" t="s">
        <v>18063</v>
      </c>
      <c r="N6618" s="6" t="s">
        <v>3486</v>
      </c>
      <c r="O6618" s="9"/>
      <c r="P6618" t="s">
        <v>22638</v>
      </c>
      <c r="Q6618" s="6" t="s">
        <v>48286</v>
      </c>
      <c r="R6618">
        <f>VLOOKUP(P6618,Tabelle2!A:B,2,0)</f>
        <v>41333357</v>
      </c>
    </row>
    <row r="6619" spans="1:18" x14ac:dyDescent="0.15">
      <c r="A6619" t="s">
        <v>18060</v>
      </c>
      <c r="B6619" t="s">
        <v>41054</v>
      </c>
      <c r="C6619">
        <v>119290677</v>
      </c>
      <c r="D6619" t="s">
        <v>8809</v>
      </c>
      <c r="F6619" t="s">
        <v>17941</v>
      </c>
      <c r="G6619" t="s">
        <v>17948</v>
      </c>
      <c r="H6619" t="s">
        <v>17869</v>
      </c>
      <c r="I6619">
        <v>1955</v>
      </c>
      <c r="J6619" t="s">
        <v>18061</v>
      </c>
      <c r="K6619" t="s">
        <v>18062</v>
      </c>
      <c r="M6619" s="19" t="s">
        <v>29864</v>
      </c>
      <c r="N6619" t="s">
        <v>28598</v>
      </c>
      <c r="O6619" t="s">
        <v>41055</v>
      </c>
      <c r="P6619" t="s">
        <v>22638</v>
      </c>
      <c r="Q6619" s="4" t="s">
        <v>48416</v>
      </c>
      <c r="R6619">
        <f>VLOOKUP(P6619,Tabelle2!A:B,2,0)</f>
        <v>41333357</v>
      </c>
    </row>
    <row r="6620" spans="1:18" x14ac:dyDescent="0.15">
      <c r="A6620" t="s">
        <v>19460</v>
      </c>
      <c r="B6620" t="s">
        <v>19461</v>
      </c>
      <c r="C6620">
        <v>1076042821</v>
      </c>
      <c r="D6620" t="s">
        <v>19462</v>
      </c>
      <c r="F6620" t="s">
        <v>17941</v>
      </c>
      <c r="G6620" t="s">
        <v>17948</v>
      </c>
      <c r="H6620" s="4" t="s">
        <v>17869</v>
      </c>
      <c r="I6620" s="4">
        <v>1955</v>
      </c>
      <c r="J6620" s="4" t="s">
        <v>19463</v>
      </c>
      <c r="K6620" s="4" t="s">
        <v>19464</v>
      </c>
      <c r="M6620" s="4" t="s">
        <v>18063</v>
      </c>
      <c r="N6620" s="4" t="s">
        <v>402</v>
      </c>
      <c r="P6620" t="s">
        <v>22638</v>
      </c>
      <c r="Q6620" s="4" t="s">
        <v>48320</v>
      </c>
      <c r="R6620">
        <f>VLOOKUP(P6620,Tabelle2!A:B,2,0)</f>
        <v>41333357</v>
      </c>
    </row>
    <row r="6621" spans="1:18" x14ac:dyDescent="0.15">
      <c r="A6621" t="s">
        <v>40841</v>
      </c>
      <c r="B6621" t="s">
        <v>40842</v>
      </c>
      <c r="C6621" s="5">
        <v>118709585</v>
      </c>
      <c r="D6621" t="s">
        <v>40843</v>
      </c>
      <c r="F6621" t="s">
        <v>17941</v>
      </c>
      <c r="G6621" t="s">
        <v>17948</v>
      </c>
      <c r="H6621" t="s">
        <v>17869</v>
      </c>
      <c r="I6621">
        <v>1955</v>
      </c>
      <c r="J6621" t="s">
        <v>40707</v>
      </c>
      <c r="K6621" t="s">
        <v>40844</v>
      </c>
      <c r="M6621" s="19" t="s">
        <v>29864</v>
      </c>
      <c r="N6621" t="s">
        <v>28699</v>
      </c>
      <c r="O6621" t="s">
        <v>26226</v>
      </c>
      <c r="P6621" t="s">
        <v>22638</v>
      </c>
      <c r="Q6621" s="4" t="s">
        <v>48347</v>
      </c>
      <c r="R6621">
        <f>VLOOKUP(P6621,Tabelle2!A:B,2,0)</f>
        <v>41333357</v>
      </c>
    </row>
    <row r="6622" spans="1:18" x14ac:dyDescent="0.15">
      <c r="A6622" t="s">
        <v>19234</v>
      </c>
      <c r="B6622" t="s">
        <v>6265</v>
      </c>
      <c r="C6622">
        <v>118609815</v>
      </c>
      <c r="D6622" s="4" t="s">
        <v>4945</v>
      </c>
      <c r="F6622" s="4" t="s">
        <v>17941</v>
      </c>
      <c r="G6622" s="4" t="s">
        <v>18970</v>
      </c>
      <c r="H6622" s="4" t="s">
        <v>17869</v>
      </c>
      <c r="I6622" s="4">
        <v>1955</v>
      </c>
      <c r="J6622" s="4" t="s">
        <v>19235</v>
      </c>
      <c r="K6622" s="4" t="s">
        <v>19236</v>
      </c>
      <c r="M6622" s="4" t="s">
        <v>19237</v>
      </c>
      <c r="N6622" s="4" t="s">
        <v>143</v>
      </c>
      <c r="P6622" t="s">
        <v>22638</v>
      </c>
      <c r="R6622">
        <f>VLOOKUP(P6622,Tabelle2!A:B,2,0)</f>
        <v>41333357</v>
      </c>
    </row>
    <row r="6623" spans="1:18" x14ac:dyDescent="0.15">
      <c r="A6623" t="s">
        <v>38133</v>
      </c>
      <c r="B6623" t="s">
        <v>38134</v>
      </c>
      <c r="C6623">
        <v>1068559055</v>
      </c>
      <c r="D6623" t="s">
        <v>38135</v>
      </c>
      <c r="F6623" t="s">
        <v>13386</v>
      </c>
      <c r="G6623" t="s">
        <v>191</v>
      </c>
      <c r="H6623" t="s">
        <v>324</v>
      </c>
      <c r="I6623">
        <v>1955</v>
      </c>
      <c r="J6623" t="s">
        <v>15710</v>
      </c>
      <c r="K6623" t="s">
        <v>38136</v>
      </c>
      <c r="L6623" t="s">
        <v>38137</v>
      </c>
      <c r="M6623" s="19" t="s">
        <v>31179</v>
      </c>
      <c r="N6623" t="s">
        <v>28598</v>
      </c>
      <c r="P6623" t="s">
        <v>5493</v>
      </c>
      <c r="Q6623" s="4" t="s">
        <v>48416</v>
      </c>
      <c r="R6623">
        <f>VLOOKUP(P6623,Tabelle2!A:B,2,0)</f>
        <v>42736064</v>
      </c>
    </row>
    <row r="6624" spans="1:18" x14ac:dyDescent="0.15">
      <c r="A6624" t="s">
        <v>19151</v>
      </c>
      <c r="B6624" s="20" t="s">
        <v>18968</v>
      </c>
      <c r="C6624" s="5">
        <v>118601865</v>
      </c>
      <c r="D6624" t="s">
        <v>19152</v>
      </c>
      <c r="F6624" t="s">
        <v>17941</v>
      </c>
      <c r="G6624" t="s">
        <v>17948</v>
      </c>
      <c r="H6624" s="6" t="s">
        <v>17869</v>
      </c>
      <c r="I6624" s="6">
        <v>1955</v>
      </c>
      <c r="J6624" s="6" t="s">
        <v>19153</v>
      </c>
      <c r="K6624" s="6" t="s">
        <v>3669</v>
      </c>
      <c r="M6624" s="19" t="s">
        <v>29973</v>
      </c>
      <c r="N6624" t="s">
        <v>28496</v>
      </c>
      <c r="O6624" t="s">
        <v>40709</v>
      </c>
      <c r="P6624" t="s">
        <v>22638</v>
      </c>
      <c r="R6624">
        <f>VLOOKUP(P6624,Tabelle2!A:B,2,0)</f>
        <v>41333357</v>
      </c>
    </row>
    <row r="6625" spans="1:18" x14ac:dyDescent="0.15">
      <c r="A6625" s="4" t="s">
        <v>19151</v>
      </c>
      <c r="B6625" t="s">
        <v>18968</v>
      </c>
      <c r="C6625">
        <v>118601865</v>
      </c>
      <c r="D6625" s="4" t="s">
        <v>19152</v>
      </c>
      <c r="F6625" s="4" t="s">
        <v>17941</v>
      </c>
      <c r="G6625" s="4" t="s">
        <v>18970</v>
      </c>
      <c r="H6625" s="4" t="s">
        <v>17869</v>
      </c>
      <c r="I6625" s="4">
        <v>1955</v>
      </c>
      <c r="J6625" s="4" t="s">
        <v>19153</v>
      </c>
      <c r="K6625" s="4" t="s">
        <v>3669</v>
      </c>
      <c r="M6625" s="4" t="s">
        <v>1141</v>
      </c>
      <c r="N6625" s="4" t="s">
        <v>1171</v>
      </c>
      <c r="P6625" t="s">
        <v>22638</v>
      </c>
      <c r="Q6625" s="4" t="s">
        <v>48336</v>
      </c>
      <c r="R6625">
        <f>VLOOKUP(P6625,Tabelle2!A:B,2,0)</f>
        <v>41333357</v>
      </c>
    </row>
    <row r="6626" spans="1:18" x14ac:dyDescent="0.15">
      <c r="A6626" t="s">
        <v>40735</v>
      </c>
      <c r="B6626" s="20" t="s">
        <v>15610</v>
      </c>
      <c r="C6626" s="5">
        <v>118526103</v>
      </c>
      <c r="D6626" t="s">
        <v>40736</v>
      </c>
      <c r="F6626" t="s">
        <v>17941</v>
      </c>
      <c r="G6626" t="s">
        <v>17948</v>
      </c>
      <c r="H6626" s="6" t="s">
        <v>17869</v>
      </c>
      <c r="I6626" s="6">
        <v>1955</v>
      </c>
      <c r="J6626" s="6" t="s">
        <v>40737</v>
      </c>
      <c r="K6626" s="6" t="s">
        <v>40738</v>
      </c>
      <c r="M6626" s="19" t="s">
        <v>29864</v>
      </c>
      <c r="N6626" t="s">
        <v>28761</v>
      </c>
      <c r="O6626" t="s">
        <v>40739</v>
      </c>
      <c r="P6626" t="s">
        <v>22638</v>
      </c>
      <c r="Q6626" s="4" t="s">
        <v>48323</v>
      </c>
      <c r="R6626">
        <f>VLOOKUP(P6626,Tabelle2!A:B,2,0)</f>
        <v>41333357</v>
      </c>
    </row>
    <row r="6627" spans="1:18" x14ac:dyDescent="0.15">
      <c r="A6627" t="s">
        <v>40735</v>
      </c>
      <c r="B6627" t="s">
        <v>15610</v>
      </c>
      <c r="C6627" s="5">
        <v>118526103</v>
      </c>
      <c r="D6627" t="s">
        <v>40736</v>
      </c>
      <c r="F6627" t="s">
        <v>17941</v>
      </c>
      <c r="G6627" t="s">
        <v>17948</v>
      </c>
      <c r="H6627" t="s">
        <v>17869</v>
      </c>
      <c r="I6627">
        <v>1955</v>
      </c>
      <c r="J6627" t="s">
        <v>40737</v>
      </c>
      <c r="K6627" t="s">
        <v>40738</v>
      </c>
      <c r="M6627" s="19" t="s">
        <v>29864</v>
      </c>
      <c r="N6627" t="s">
        <v>28846</v>
      </c>
      <c r="O6627" t="s">
        <v>40739</v>
      </c>
      <c r="P6627" t="s">
        <v>22638</v>
      </c>
      <c r="Q6627" s="4" t="s">
        <v>48382</v>
      </c>
      <c r="R6627">
        <f>VLOOKUP(P6627,Tabelle2!A:B,2,0)</f>
        <v>41333357</v>
      </c>
    </row>
    <row r="6628" spans="1:18" x14ac:dyDescent="0.15">
      <c r="A6628" t="s">
        <v>41138</v>
      </c>
      <c r="B6628" t="s">
        <v>41139</v>
      </c>
      <c r="C6628">
        <v>118501151</v>
      </c>
      <c r="D6628" t="s">
        <v>41140</v>
      </c>
      <c r="F6628" t="s">
        <v>17941</v>
      </c>
      <c r="G6628" t="s">
        <v>17948</v>
      </c>
      <c r="H6628" t="s">
        <v>17869</v>
      </c>
      <c r="I6628">
        <v>1955</v>
      </c>
      <c r="J6628" t="s">
        <v>41141</v>
      </c>
      <c r="K6628" t="s">
        <v>41142</v>
      </c>
      <c r="M6628" s="19" t="s">
        <v>29864</v>
      </c>
      <c r="N6628" t="s">
        <v>28366</v>
      </c>
      <c r="O6628" t="s">
        <v>41143</v>
      </c>
      <c r="P6628" t="s">
        <v>22638</v>
      </c>
      <c r="R6628">
        <f>VLOOKUP(P6628,Tabelle2!A:B,2,0)</f>
        <v>41333357</v>
      </c>
    </row>
    <row r="6629" spans="1:18" x14ac:dyDescent="0.15">
      <c r="A6629" t="s">
        <v>39691</v>
      </c>
      <c r="B6629" t="s">
        <v>39692</v>
      </c>
      <c r="C6629" s="5" t="s">
        <v>39693</v>
      </c>
      <c r="D6629" s="6" t="s">
        <v>39694</v>
      </c>
      <c r="F6629" s="6" t="s">
        <v>17941</v>
      </c>
      <c r="G6629" s="6" t="s">
        <v>17948</v>
      </c>
      <c r="H6629" s="6" t="s">
        <v>17869</v>
      </c>
      <c r="I6629" s="6">
        <v>1955</v>
      </c>
      <c r="J6629" s="6" t="s">
        <v>39695</v>
      </c>
      <c r="K6629" s="6" t="s">
        <v>39696</v>
      </c>
      <c r="M6629" s="19" t="s">
        <v>29973</v>
      </c>
      <c r="N6629" t="s">
        <v>28496</v>
      </c>
      <c r="O6629" t="s">
        <v>39697</v>
      </c>
      <c r="P6629" t="s">
        <v>22638</v>
      </c>
      <c r="R6629">
        <f>VLOOKUP(P6629,Tabelle2!A:B,2,0)</f>
        <v>41333357</v>
      </c>
    </row>
    <row r="6630" spans="1:18" x14ac:dyDescent="0.15">
      <c r="A6630" t="s">
        <v>18453</v>
      </c>
      <c r="B6630" t="s">
        <v>18454</v>
      </c>
      <c r="C6630" s="5">
        <v>113821115</v>
      </c>
      <c r="D6630" s="4" t="s">
        <v>18455</v>
      </c>
      <c r="F6630" s="4" t="s">
        <v>17941</v>
      </c>
      <c r="G6630" s="4" t="s">
        <v>17868</v>
      </c>
      <c r="H6630" s="4" t="s">
        <v>17869</v>
      </c>
      <c r="I6630" s="4">
        <v>1955</v>
      </c>
      <c r="J6630" s="4" t="s">
        <v>18456</v>
      </c>
      <c r="K6630" s="4" t="s">
        <v>18457</v>
      </c>
      <c r="L6630" s="4"/>
      <c r="M6630" t="s">
        <v>2234</v>
      </c>
      <c r="N6630" s="6" t="s">
        <v>80</v>
      </c>
      <c r="P6630" t="s">
        <v>22638</v>
      </c>
      <c r="Q6630" t="s">
        <v>48308</v>
      </c>
      <c r="R6630">
        <f>VLOOKUP(P6630,Tabelle2!A:B,2,0)</f>
        <v>41333357</v>
      </c>
    </row>
    <row r="6631" spans="1:18" x14ac:dyDescent="0.15">
      <c r="A6631" t="s">
        <v>40793</v>
      </c>
      <c r="B6631" t="s">
        <v>40794</v>
      </c>
      <c r="C6631" s="5">
        <v>116494743</v>
      </c>
      <c r="D6631" t="s">
        <v>40795</v>
      </c>
      <c r="F6631" t="s">
        <v>17941</v>
      </c>
      <c r="G6631" t="s">
        <v>17948</v>
      </c>
      <c r="H6631" s="6" t="s">
        <v>17869</v>
      </c>
      <c r="I6631" s="6">
        <v>1955</v>
      </c>
      <c r="J6631" s="6" t="s">
        <v>19099</v>
      </c>
      <c r="K6631" s="6" t="s">
        <v>15091</v>
      </c>
      <c r="M6631" s="19" t="s">
        <v>29624</v>
      </c>
      <c r="N6631" t="s">
        <v>28496</v>
      </c>
      <c r="O6631" t="s">
        <v>40796</v>
      </c>
      <c r="P6631" t="s">
        <v>22638</v>
      </c>
      <c r="R6631">
        <f>VLOOKUP(P6631,Tabelle2!A:B,2,0)</f>
        <v>41333357</v>
      </c>
    </row>
    <row r="6632" spans="1:18" x14ac:dyDescent="0.15">
      <c r="A6632" s="4" t="s">
        <v>18155</v>
      </c>
      <c r="B6632" t="s">
        <v>18156</v>
      </c>
      <c r="C6632" s="5">
        <v>118597175</v>
      </c>
      <c r="D6632" s="4" t="s">
        <v>18157</v>
      </c>
      <c r="F6632" s="4" t="s">
        <v>17941</v>
      </c>
      <c r="G6632" s="4" t="s">
        <v>17868</v>
      </c>
      <c r="H6632" s="4" t="s">
        <v>17869</v>
      </c>
      <c r="I6632" s="4">
        <v>1955</v>
      </c>
      <c r="J6632" s="4" t="s">
        <v>18158</v>
      </c>
      <c r="K6632" s="4" t="s">
        <v>18159</v>
      </c>
      <c r="M6632" t="s">
        <v>18063</v>
      </c>
      <c r="N6632" s="6" t="s">
        <v>1542</v>
      </c>
      <c r="P6632" t="s">
        <v>22638</v>
      </c>
      <c r="Q6632" s="4" t="s">
        <v>48287</v>
      </c>
      <c r="R6632">
        <f>VLOOKUP(P6632,Tabelle2!A:B,2,0)</f>
        <v>41333357</v>
      </c>
    </row>
    <row r="6633" spans="1:18" x14ac:dyDescent="0.15">
      <c r="A6633" s="21" t="s">
        <v>18155</v>
      </c>
      <c r="B6633" t="s">
        <v>18156</v>
      </c>
      <c r="C6633" s="5">
        <v>118597175</v>
      </c>
      <c r="D6633" t="s">
        <v>18157</v>
      </c>
      <c r="F6633" s="21" t="s">
        <v>17941</v>
      </c>
      <c r="G6633" s="21" t="s">
        <v>17948</v>
      </c>
      <c r="H6633" s="21" t="s">
        <v>17869</v>
      </c>
      <c r="I6633">
        <v>1955</v>
      </c>
      <c r="J6633" s="21" t="s">
        <v>18158</v>
      </c>
      <c r="K6633" s="21" t="s">
        <v>18159</v>
      </c>
      <c r="M6633" s="19" t="s">
        <v>29864</v>
      </c>
      <c r="O6633" t="s">
        <v>40899</v>
      </c>
      <c r="P6633" t="s">
        <v>22638</v>
      </c>
      <c r="R6633">
        <f>VLOOKUP(P6633,Tabelle2!A:B,2,0)</f>
        <v>41333357</v>
      </c>
    </row>
    <row r="6634" spans="1:18" x14ac:dyDescent="0.15">
      <c r="A6634" t="s">
        <v>40705</v>
      </c>
      <c r="B6634" s="20" t="s">
        <v>19094</v>
      </c>
      <c r="C6634" s="5">
        <v>138742820</v>
      </c>
      <c r="D6634" t="s">
        <v>40706</v>
      </c>
      <c r="F6634" t="s">
        <v>17941</v>
      </c>
      <c r="G6634" t="s">
        <v>17948</v>
      </c>
      <c r="H6634" s="6" t="s">
        <v>17869</v>
      </c>
      <c r="I6634" s="6">
        <v>1955</v>
      </c>
      <c r="J6634" s="6" t="s">
        <v>40707</v>
      </c>
      <c r="K6634" s="6" t="s">
        <v>19096</v>
      </c>
      <c r="M6634" s="19" t="s">
        <v>29864</v>
      </c>
      <c r="N6634" t="s">
        <v>28496</v>
      </c>
      <c r="O6634" t="s">
        <v>40708</v>
      </c>
      <c r="P6634" t="s">
        <v>22638</v>
      </c>
      <c r="R6634">
        <f>VLOOKUP(P6634,Tabelle2!A:B,2,0)</f>
        <v>41333357</v>
      </c>
    </row>
    <row r="6635" spans="1:18" x14ac:dyDescent="0.15">
      <c r="A6635" t="s">
        <v>18104</v>
      </c>
      <c r="B6635" t="s">
        <v>18105</v>
      </c>
      <c r="C6635" s="5">
        <v>1077799829</v>
      </c>
      <c r="D6635" t="s">
        <v>18106</v>
      </c>
      <c r="F6635" t="s">
        <v>17941</v>
      </c>
      <c r="G6635" t="s">
        <v>17948</v>
      </c>
      <c r="H6635" s="6" t="s">
        <v>17869</v>
      </c>
      <c r="I6635" s="6">
        <v>1955</v>
      </c>
      <c r="J6635" s="6" t="s">
        <v>18107</v>
      </c>
      <c r="K6635" s="6" t="s">
        <v>18108</v>
      </c>
      <c r="M6635" s="19" t="s">
        <v>29864</v>
      </c>
      <c r="N6635" t="s">
        <v>28496</v>
      </c>
      <c r="O6635" t="s">
        <v>40801</v>
      </c>
      <c r="P6635" t="s">
        <v>22638</v>
      </c>
      <c r="R6635">
        <f>VLOOKUP(P6635,Tabelle2!A:B,2,0)</f>
        <v>41333357</v>
      </c>
    </row>
    <row r="6636" spans="1:18" x14ac:dyDescent="0.15">
      <c r="A6636" s="6" t="s">
        <v>18104</v>
      </c>
      <c r="B6636" s="6" t="s">
        <v>18105</v>
      </c>
      <c r="C6636" s="5">
        <v>1077799829</v>
      </c>
      <c r="D6636" s="6" t="s">
        <v>18106</v>
      </c>
      <c r="F6636" s="6" t="s">
        <v>17941</v>
      </c>
      <c r="G6636" s="6" t="s">
        <v>17868</v>
      </c>
      <c r="H6636" s="6" t="s">
        <v>17869</v>
      </c>
      <c r="I6636" s="6">
        <v>1955</v>
      </c>
      <c r="J6636" s="6" t="s">
        <v>18107</v>
      </c>
      <c r="K6636" s="6" t="s">
        <v>18108</v>
      </c>
      <c r="M6636" s="6" t="s">
        <v>18063</v>
      </c>
      <c r="N6636" s="6" t="s">
        <v>14174</v>
      </c>
      <c r="P6636" t="s">
        <v>22638</v>
      </c>
      <c r="Q6636" t="s">
        <v>48303</v>
      </c>
      <c r="R6636">
        <f>VLOOKUP(P6636,Tabelle2!A:B,2,0)</f>
        <v>41333357</v>
      </c>
    </row>
    <row r="6637" spans="1:18" x14ac:dyDescent="0.15">
      <c r="A6637" t="s">
        <v>19410</v>
      </c>
      <c r="B6637" t="s">
        <v>19411</v>
      </c>
      <c r="C6637">
        <v>118538950</v>
      </c>
      <c r="D6637" t="s">
        <v>3727</v>
      </c>
      <c r="F6637" t="s">
        <v>17941</v>
      </c>
      <c r="G6637" s="4" t="s">
        <v>17948</v>
      </c>
      <c r="H6637" s="4" t="s">
        <v>17869</v>
      </c>
      <c r="I6637">
        <v>1955</v>
      </c>
      <c r="J6637" s="4" t="s">
        <v>19412</v>
      </c>
      <c r="K6637" s="4" t="s">
        <v>19413</v>
      </c>
      <c r="M6637" t="s">
        <v>15950</v>
      </c>
      <c r="N6637" s="4" t="s">
        <v>62</v>
      </c>
      <c r="P6637" t="s">
        <v>22638</v>
      </c>
      <c r="Q6637" s="4" t="s">
        <v>48328</v>
      </c>
      <c r="R6637">
        <f>VLOOKUP(P6637,Tabelle2!A:B,2,0)</f>
        <v>41333357</v>
      </c>
    </row>
    <row r="6638" spans="1:18" x14ac:dyDescent="0.15">
      <c r="A6638" t="s">
        <v>37768</v>
      </c>
      <c r="B6638" t="s">
        <v>37769</v>
      </c>
      <c r="C6638" s="5">
        <v>118715925</v>
      </c>
      <c r="D6638" t="s">
        <v>37770</v>
      </c>
      <c r="F6638" t="s">
        <v>13386</v>
      </c>
      <c r="G6638" t="s">
        <v>191</v>
      </c>
      <c r="H6638" s="6" t="s">
        <v>324</v>
      </c>
      <c r="I6638" s="6">
        <v>1955</v>
      </c>
      <c r="J6638" s="6" t="s">
        <v>37771</v>
      </c>
      <c r="K6638" s="6" t="s">
        <v>35763</v>
      </c>
      <c r="L6638" s="6" t="s">
        <v>37772</v>
      </c>
      <c r="M6638" s="19" t="s">
        <v>28878</v>
      </c>
      <c r="N6638" t="s">
        <v>28496</v>
      </c>
      <c r="P6638" t="s">
        <v>5493</v>
      </c>
      <c r="R6638">
        <f>VLOOKUP(P6638,Tabelle2!A:B,2,0)</f>
        <v>42736064</v>
      </c>
    </row>
    <row r="6639" spans="1:18" x14ac:dyDescent="0.15">
      <c r="A6639" s="9" t="s">
        <v>17961</v>
      </c>
      <c r="B6639" s="9" t="s">
        <v>13488</v>
      </c>
      <c r="C6639" s="7">
        <v>118694952</v>
      </c>
      <c r="D6639" s="9" t="s">
        <v>8401</v>
      </c>
      <c r="E6639" s="9"/>
      <c r="F6639" s="9" t="s">
        <v>17941</v>
      </c>
      <c r="G6639" s="9" t="s">
        <v>17948</v>
      </c>
      <c r="H6639" s="9" t="s">
        <v>17869</v>
      </c>
      <c r="I6639" s="9">
        <v>1956</v>
      </c>
      <c r="J6639" s="9" t="s">
        <v>17962</v>
      </c>
      <c r="K6639" s="9" t="s">
        <v>17963</v>
      </c>
      <c r="L6639" s="9"/>
      <c r="M6639" s="9" t="s">
        <v>13293</v>
      </c>
      <c r="N6639" s="9" t="s">
        <v>5497</v>
      </c>
      <c r="O6639" s="9"/>
      <c r="P6639" t="s">
        <v>22638</v>
      </c>
      <c r="Q6639" s="4" t="s">
        <v>48281</v>
      </c>
      <c r="R6639">
        <f>VLOOKUP(P6639,Tabelle2!A:B,2,0)</f>
        <v>41333357</v>
      </c>
    </row>
    <row r="6640" spans="1:18" x14ac:dyDescent="0.15">
      <c r="A6640" t="s">
        <v>18638</v>
      </c>
      <c r="B6640" t="s">
        <v>7484</v>
      </c>
      <c r="C6640" s="5">
        <v>118599755</v>
      </c>
      <c r="D6640" s="4" t="s">
        <v>18639</v>
      </c>
      <c r="F6640" s="4" t="s">
        <v>17941</v>
      </c>
      <c r="G6640" s="4" t="s">
        <v>17868</v>
      </c>
      <c r="H6640" s="4" t="s">
        <v>17869</v>
      </c>
      <c r="I6640" s="4">
        <v>1956</v>
      </c>
      <c r="J6640" s="4" t="s">
        <v>18640</v>
      </c>
      <c r="K6640" s="4" t="s">
        <v>18641</v>
      </c>
      <c r="L6640" s="4"/>
      <c r="M6640" s="4" t="s">
        <v>13293</v>
      </c>
      <c r="N6640" s="6" t="s">
        <v>1134</v>
      </c>
      <c r="P6640" t="s">
        <v>22638</v>
      </c>
      <c r="Q6640" s="4" t="s">
        <v>48341</v>
      </c>
      <c r="R6640">
        <f>VLOOKUP(P6640,Tabelle2!A:B,2,0)</f>
        <v>41333357</v>
      </c>
    </row>
    <row r="6641" spans="1:18" x14ac:dyDescent="0.15">
      <c r="A6641" s="6" t="s">
        <v>18112</v>
      </c>
      <c r="B6641" t="s">
        <v>7484</v>
      </c>
      <c r="C6641" s="5">
        <v>118599755</v>
      </c>
      <c r="D6641" s="6" t="s">
        <v>18113</v>
      </c>
      <c r="F6641" s="6" t="s">
        <v>17941</v>
      </c>
      <c r="G6641" s="6" t="s">
        <v>17868</v>
      </c>
      <c r="H6641" s="6" t="s">
        <v>17869</v>
      </c>
      <c r="I6641" s="6">
        <v>1956</v>
      </c>
      <c r="J6641" s="6" t="s">
        <v>18114</v>
      </c>
      <c r="K6641" s="6" t="s">
        <v>18115</v>
      </c>
      <c r="M6641" t="s">
        <v>13203</v>
      </c>
      <c r="N6641" s="6" t="s">
        <v>3063</v>
      </c>
      <c r="P6641" t="s">
        <v>22638</v>
      </c>
      <c r="Q6641" s="4" t="s">
        <v>48292</v>
      </c>
      <c r="R6641">
        <f>VLOOKUP(P6641,Tabelle2!A:B,2,0)</f>
        <v>41333357</v>
      </c>
    </row>
    <row r="6642" spans="1:18" x14ac:dyDescent="0.15">
      <c r="A6642" t="s">
        <v>19202</v>
      </c>
      <c r="B6642" t="s">
        <v>19200</v>
      </c>
      <c r="C6642" s="5"/>
      <c r="D6642" s="4" t="s">
        <v>4945</v>
      </c>
      <c r="F6642" s="4" t="s">
        <v>17941</v>
      </c>
      <c r="G6642" s="4" t="s">
        <v>18970</v>
      </c>
      <c r="H6642" s="4" t="s">
        <v>17869</v>
      </c>
      <c r="I6642" s="4">
        <v>1955</v>
      </c>
      <c r="J6642" s="4" t="s">
        <v>19203</v>
      </c>
      <c r="K6642" s="4" t="s">
        <v>19204</v>
      </c>
      <c r="M6642" s="4" t="s">
        <v>738</v>
      </c>
      <c r="N6642" s="4" t="s">
        <v>143</v>
      </c>
      <c r="P6642" t="s">
        <v>22638</v>
      </c>
      <c r="R6642">
        <f>VLOOKUP(P6642,Tabelle2!A:B,2,0)</f>
        <v>41333357</v>
      </c>
    </row>
    <row r="6643" spans="1:18" x14ac:dyDescent="0.15">
      <c r="A6643" t="s">
        <v>39264</v>
      </c>
      <c r="B6643" t="s">
        <v>511</v>
      </c>
      <c r="C6643" s="5">
        <v>118540416</v>
      </c>
      <c r="D6643" t="s">
        <v>39260</v>
      </c>
      <c r="F6643" t="s">
        <v>17941</v>
      </c>
      <c r="G6643" t="s">
        <v>17948</v>
      </c>
      <c r="H6643" t="s">
        <v>17869</v>
      </c>
      <c r="I6643">
        <v>1955</v>
      </c>
      <c r="J6643" t="s">
        <v>39265</v>
      </c>
      <c r="K6643" t="s">
        <v>39266</v>
      </c>
      <c r="M6643" s="19" t="s">
        <v>28760</v>
      </c>
      <c r="N6643" t="s">
        <v>29156</v>
      </c>
      <c r="O6643" t="s">
        <v>39267</v>
      </c>
      <c r="P6643" t="s">
        <v>22638</v>
      </c>
      <c r="Q6643" t="s">
        <v>48309</v>
      </c>
      <c r="R6643">
        <f>VLOOKUP(P6643,Tabelle2!A:B,2,0)</f>
        <v>41333357</v>
      </c>
    </row>
    <row r="6644" spans="1:18" x14ac:dyDescent="0.15">
      <c r="A6644" t="s">
        <v>39264</v>
      </c>
      <c r="B6644" t="s">
        <v>511</v>
      </c>
      <c r="C6644" s="5">
        <v>118540416</v>
      </c>
      <c r="D6644" t="s">
        <v>39260</v>
      </c>
      <c r="F6644" t="s">
        <v>17941</v>
      </c>
      <c r="G6644" t="s">
        <v>17948</v>
      </c>
      <c r="H6644" t="s">
        <v>17869</v>
      </c>
      <c r="I6644">
        <v>1955</v>
      </c>
      <c r="J6644" t="s">
        <v>39265</v>
      </c>
      <c r="K6644" t="s">
        <v>39266</v>
      </c>
      <c r="M6644" s="19" t="s">
        <v>28760</v>
      </c>
      <c r="N6644" t="s">
        <v>28790</v>
      </c>
      <c r="P6644" t="s">
        <v>22638</v>
      </c>
      <c r="Q6644" s="4" t="s">
        <v>48314</v>
      </c>
      <c r="R6644">
        <f>VLOOKUP(P6644,Tabelle2!A:B,2,0)</f>
        <v>41333357</v>
      </c>
    </row>
    <row r="6645" spans="1:18" x14ac:dyDescent="0.15">
      <c r="A6645" t="s">
        <v>17864</v>
      </c>
      <c r="B6645" t="s">
        <v>17865</v>
      </c>
      <c r="C6645">
        <v>118602403</v>
      </c>
      <c r="D6645" s="4" t="s">
        <v>17866</v>
      </c>
      <c r="F6645" s="4" t="s">
        <v>17867</v>
      </c>
      <c r="G6645" s="4" t="s">
        <v>17868</v>
      </c>
      <c r="H6645" s="4" t="s">
        <v>17869</v>
      </c>
      <c r="I6645" s="4">
        <v>1955</v>
      </c>
      <c r="J6645" s="4" t="s">
        <v>17870</v>
      </c>
      <c r="K6645" s="4" t="s">
        <v>17871</v>
      </c>
      <c r="L6645" s="4"/>
      <c r="M6645" s="4" t="s">
        <v>1141</v>
      </c>
      <c r="N6645" s="6" t="s">
        <v>1134</v>
      </c>
      <c r="P6645" t="s">
        <v>22638</v>
      </c>
      <c r="Q6645" s="4" t="s">
        <v>48341</v>
      </c>
      <c r="R6645">
        <f>VLOOKUP(P6645,Tabelle2!A:B,2,0)</f>
        <v>41333357</v>
      </c>
    </row>
    <row r="6646" spans="1:18" x14ac:dyDescent="0.15">
      <c r="A6646" t="s">
        <v>17864</v>
      </c>
      <c r="B6646" t="s">
        <v>17865</v>
      </c>
      <c r="C6646">
        <v>118602403</v>
      </c>
      <c r="D6646" s="4" t="s">
        <v>17866</v>
      </c>
      <c r="F6646" s="4" t="s">
        <v>17941</v>
      </c>
      <c r="G6646" s="4" t="s">
        <v>17868</v>
      </c>
      <c r="H6646" s="4" t="s">
        <v>17869</v>
      </c>
      <c r="I6646" s="4">
        <v>1955</v>
      </c>
      <c r="J6646" s="4" t="s">
        <v>17870</v>
      </c>
      <c r="K6646" s="4" t="s">
        <v>17871</v>
      </c>
      <c r="M6646" t="s">
        <v>1141</v>
      </c>
      <c r="N6646" s="6" t="s">
        <v>551</v>
      </c>
      <c r="P6646" t="s">
        <v>22638</v>
      </c>
      <c r="Q6646" s="4"/>
      <c r="R6646">
        <f>VLOOKUP(P6646,Tabelle2!A:B,2,0)</f>
        <v>41333357</v>
      </c>
    </row>
    <row r="6647" spans="1:18" x14ac:dyDescent="0.15">
      <c r="A6647" t="s">
        <v>39701</v>
      </c>
      <c r="B6647" t="s">
        <v>39702</v>
      </c>
      <c r="C6647" s="5">
        <v>120689588</v>
      </c>
      <c r="D6647" s="6" t="s">
        <v>28916</v>
      </c>
      <c r="F6647" s="6" t="s">
        <v>17941</v>
      </c>
      <c r="G6647" s="6" t="s">
        <v>17948</v>
      </c>
      <c r="H6647" s="6" t="s">
        <v>17869</v>
      </c>
      <c r="I6647" s="6">
        <v>1955</v>
      </c>
      <c r="J6647" s="6" t="s">
        <v>35844</v>
      </c>
      <c r="K6647" s="6" t="s">
        <v>39703</v>
      </c>
      <c r="M6647" s="19" t="s">
        <v>29973</v>
      </c>
      <c r="N6647" t="s">
        <v>28496</v>
      </c>
      <c r="O6647" t="s">
        <v>39704</v>
      </c>
      <c r="P6647" t="s">
        <v>22638</v>
      </c>
      <c r="R6647">
        <f>VLOOKUP(P6647,Tabelle2!A:B,2,0)</f>
        <v>41333357</v>
      </c>
    </row>
    <row r="6648" spans="1:18" x14ac:dyDescent="0.15">
      <c r="A6648" t="s">
        <v>19465</v>
      </c>
      <c r="B6648" t="s">
        <v>19466</v>
      </c>
      <c r="C6648" s="5"/>
      <c r="D6648" t="s">
        <v>19467</v>
      </c>
      <c r="F6648" t="s">
        <v>17941</v>
      </c>
      <c r="G6648" t="s">
        <v>17948</v>
      </c>
      <c r="H6648" s="4" t="s">
        <v>17869</v>
      </c>
      <c r="I6648" s="4">
        <v>1955</v>
      </c>
      <c r="J6648" s="4" t="s">
        <v>13265</v>
      </c>
      <c r="K6648" s="4" t="s">
        <v>19468</v>
      </c>
      <c r="M6648" s="4" t="s">
        <v>3910</v>
      </c>
      <c r="N6648" s="4" t="s">
        <v>402</v>
      </c>
      <c r="O6648" s="4" t="s">
        <v>11736</v>
      </c>
      <c r="P6648" t="s">
        <v>22638</v>
      </c>
      <c r="Q6648" s="4" t="s">
        <v>48320</v>
      </c>
      <c r="R6648">
        <f>VLOOKUP(P6648,Tabelle2!A:B,2,0)</f>
        <v>41333357</v>
      </c>
    </row>
    <row r="6649" spans="1:18" x14ac:dyDescent="0.15">
      <c r="A6649" t="s">
        <v>21598</v>
      </c>
      <c r="B6649" t="s">
        <v>21599</v>
      </c>
      <c r="C6649">
        <v>118528386</v>
      </c>
      <c r="D6649" t="s">
        <v>21600</v>
      </c>
      <c r="F6649" t="s">
        <v>17941</v>
      </c>
      <c r="G6649" t="s">
        <v>17948</v>
      </c>
      <c r="H6649" t="s">
        <v>21551</v>
      </c>
      <c r="I6649">
        <v>1955</v>
      </c>
      <c r="J6649" t="s">
        <v>21601</v>
      </c>
      <c r="K6649" t="s">
        <v>21602</v>
      </c>
      <c r="M6649" t="s">
        <v>142</v>
      </c>
      <c r="N6649" s="4" t="s">
        <v>3397</v>
      </c>
      <c r="P6649" t="s">
        <v>22638</v>
      </c>
      <c r="Q6649" s="4" t="s">
        <v>48285</v>
      </c>
      <c r="R6649">
        <f>VLOOKUP(P6649,Tabelle2!A:B,2,0)</f>
        <v>41333357</v>
      </c>
    </row>
    <row r="6650" spans="1:18" x14ac:dyDescent="0.15">
      <c r="A6650" t="s">
        <v>21598</v>
      </c>
      <c r="B6650" t="s">
        <v>39513</v>
      </c>
      <c r="C6650" s="5">
        <v>119046202</v>
      </c>
      <c r="D6650" t="s">
        <v>39514</v>
      </c>
      <c r="F6650" t="s">
        <v>17941</v>
      </c>
      <c r="G6650" t="s">
        <v>17948</v>
      </c>
      <c r="H6650" t="s">
        <v>17869</v>
      </c>
      <c r="I6650">
        <v>1955</v>
      </c>
      <c r="J6650" t="s">
        <v>39515</v>
      </c>
      <c r="K6650" t="s">
        <v>39516</v>
      </c>
      <c r="M6650" s="19" t="s">
        <v>29864</v>
      </c>
      <c r="N6650" t="s">
        <v>29592</v>
      </c>
      <c r="O6650" t="s">
        <v>39517</v>
      </c>
      <c r="P6650" t="s">
        <v>22638</v>
      </c>
      <c r="R6650">
        <f>VLOOKUP(P6650,Tabelle2!A:B,2,0)</f>
        <v>41333357</v>
      </c>
    </row>
    <row r="6651" spans="1:18" x14ac:dyDescent="0.15">
      <c r="A6651" t="s">
        <v>21603</v>
      </c>
      <c r="B6651" t="s">
        <v>21599</v>
      </c>
      <c r="C6651">
        <v>118528386</v>
      </c>
      <c r="D6651" t="s">
        <v>21604</v>
      </c>
      <c r="F6651" t="s">
        <v>17941</v>
      </c>
      <c r="G6651" t="s">
        <v>17948</v>
      </c>
      <c r="H6651" t="s">
        <v>21551</v>
      </c>
      <c r="I6651">
        <v>1955</v>
      </c>
      <c r="J6651" t="s">
        <v>21605</v>
      </c>
      <c r="K6651" t="s">
        <v>21606</v>
      </c>
      <c r="M6651" t="s">
        <v>142</v>
      </c>
      <c r="N6651" s="4" t="s">
        <v>3397</v>
      </c>
      <c r="P6651" t="s">
        <v>22638</v>
      </c>
      <c r="Q6651" s="4" t="s">
        <v>48285</v>
      </c>
      <c r="R6651">
        <f>VLOOKUP(P6651,Tabelle2!A:B,2,0)</f>
        <v>41333357</v>
      </c>
    </row>
    <row r="6652" spans="1:18" x14ac:dyDescent="0.15">
      <c r="A6652" t="s">
        <v>16033</v>
      </c>
      <c r="B6652" t="s">
        <v>16034</v>
      </c>
      <c r="C6652">
        <v>1067935029</v>
      </c>
      <c r="D6652" t="s">
        <v>16035</v>
      </c>
      <c r="F6652" t="s">
        <v>13386</v>
      </c>
      <c r="G6652" t="s">
        <v>191</v>
      </c>
      <c r="H6652" t="s">
        <v>192</v>
      </c>
      <c r="I6652">
        <v>1956</v>
      </c>
      <c r="J6652" t="s">
        <v>16036</v>
      </c>
      <c r="K6652" t="s">
        <v>16037</v>
      </c>
      <c r="M6652"/>
      <c r="N6652" s="4" t="s">
        <v>70</v>
      </c>
      <c r="O6652" s="4" t="s">
        <v>16038</v>
      </c>
      <c r="P6652" t="s">
        <v>5493</v>
      </c>
      <c r="R6652">
        <f>VLOOKUP(P6652,Tabelle2!A:B,2,0)</f>
        <v>42736064</v>
      </c>
    </row>
    <row r="6653" spans="1:18" x14ac:dyDescent="0.15">
      <c r="A6653" t="s">
        <v>40759</v>
      </c>
      <c r="B6653" s="20" t="s">
        <v>40760</v>
      </c>
      <c r="C6653" s="5">
        <v>117394629</v>
      </c>
      <c r="D6653" t="s">
        <v>40761</v>
      </c>
      <c r="F6653" t="s">
        <v>17941</v>
      </c>
      <c r="G6653" t="s">
        <v>17948</v>
      </c>
      <c r="H6653" s="6" t="s">
        <v>17869</v>
      </c>
      <c r="I6653" s="6">
        <v>1955</v>
      </c>
      <c r="J6653" s="6" t="s">
        <v>16475</v>
      </c>
      <c r="K6653" s="6" t="s">
        <v>16775</v>
      </c>
      <c r="M6653" s="19" t="s">
        <v>28747</v>
      </c>
      <c r="N6653" t="s">
        <v>28761</v>
      </c>
      <c r="O6653" t="s">
        <v>40762</v>
      </c>
      <c r="P6653" t="s">
        <v>22638</v>
      </c>
      <c r="Q6653" s="4" t="s">
        <v>48323</v>
      </c>
      <c r="R6653">
        <f>VLOOKUP(P6653,Tabelle2!A:B,2,0)</f>
        <v>41333357</v>
      </c>
    </row>
    <row r="6654" spans="1:18" x14ac:dyDescent="0.15">
      <c r="A6654" t="s">
        <v>19154</v>
      </c>
      <c r="B6654" s="20" t="s">
        <v>19155</v>
      </c>
      <c r="C6654" s="5"/>
      <c r="D6654" t="s">
        <v>19156</v>
      </c>
      <c r="F6654" t="s">
        <v>17941</v>
      </c>
      <c r="G6654" t="s">
        <v>17948</v>
      </c>
      <c r="H6654" s="6" t="s">
        <v>17869</v>
      </c>
      <c r="I6654" s="6">
        <v>1955</v>
      </c>
      <c r="J6654" s="6" t="s">
        <v>16438</v>
      </c>
      <c r="K6654" s="6" t="s">
        <v>16691</v>
      </c>
      <c r="M6654" s="19" t="s">
        <v>30663</v>
      </c>
      <c r="N6654" t="s">
        <v>28761</v>
      </c>
      <c r="O6654" t="s">
        <v>40763</v>
      </c>
      <c r="P6654" t="s">
        <v>22638</v>
      </c>
      <c r="Q6654" s="4" t="s">
        <v>48323</v>
      </c>
      <c r="R6654">
        <f>VLOOKUP(P6654,Tabelle2!A:B,2,0)</f>
        <v>41333357</v>
      </c>
    </row>
    <row r="6655" spans="1:18" x14ac:dyDescent="0.15">
      <c r="A6655" s="4" t="s">
        <v>19154</v>
      </c>
      <c r="B6655" t="s">
        <v>19155</v>
      </c>
      <c r="C6655" s="5"/>
      <c r="D6655" s="4" t="s">
        <v>19156</v>
      </c>
      <c r="F6655" t="s">
        <v>17941</v>
      </c>
      <c r="G6655" s="4" t="s">
        <v>18970</v>
      </c>
      <c r="H6655" s="4" t="s">
        <v>17869</v>
      </c>
      <c r="I6655" s="4">
        <v>1955</v>
      </c>
      <c r="J6655" s="4" t="s">
        <v>16438</v>
      </c>
      <c r="K6655" s="4" t="s">
        <v>16691</v>
      </c>
      <c r="M6655" s="4" t="s">
        <v>738</v>
      </c>
      <c r="N6655" s="4" t="s">
        <v>1171</v>
      </c>
      <c r="P6655" t="s">
        <v>22638</v>
      </c>
      <c r="Q6655" s="4" t="s">
        <v>48336</v>
      </c>
      <c r="R6655">
        <f>VLOOKUP(P6655,Tabelle2!A:B,2,0)</f>
        <v>41333357</v>
      </c>
    </row>
    <row r="6656" spans="1:18" x14ac:dyDescent="0.15">
      <c r="A6656" t="s">
        <v>39384</v>
      </c>
      <c r="B6656" t="s">
        <v>30400</v>
      </c>
      <c r="C6656" s="5">
        <v>1047768380</v>
      </c>
      <c r="D6656" t="s">
        <v>39385</v>
      </c>
      <c r="F6656" t="s">
        <v>17941</v>
      </c>
      <c r="G6656" t="s">
        <v>17948</v>
      </c>
      <c r="H6656" t="s">
        <v>17869</v>
      </c>
      <c r="I6656">
        <v>1955</v>
      </c>
      <c r="J6656" t="s">
        <v>39386</v>
      </c>
      <c r="K6656" t="s">
        <v>34962</v>
      </c>
      <c r="M6656" s="19" t="s">
        <v>29864</v>
      </c>
      <c r="N6656" t="s">
        <v>28790</v>
      </c>
      <c r="P6656" t="s">
        <v>22638</v>
      </c>
      <c r="Q6656" s="4" t="s">
        <v>48314</v>
      </c>
      <c r="R6656">
        <f>VLOOKUP(P6656,Tabelle2!A:B,2,0)</f>
        <v>41333357</v>
      </c>
    </row>
    <row r="6657" spans="1:18" x14ac:dyDescent="0.15">
      <c r="A6657" t="s">
        <v>19083</v>
      </c>
      <c r="B6657" t="s">
        <v>3765</v>
      </c>
      <c r="C6657">
        <v>119290677</v>
      </c>
      <c r="D6657" t="s">
        <v>19084</v>
      </c>
      <c r="F6657" t="s">
        <v>17941</v>
      </c>
      <c r="G6657" t="s">
        <v>18970</v>
      </c>
      <c r="H6657" t="s">
        <v>17869</v>
      </c>
      <c r="I6657">
        <v>1955</v>
      </c>
      <c r="J6657" t="s">
        <v>19085</v>
      </c>
      <c r="K6657" t="s">
        <v>19086</v>
      </c>
      <c r="M6657" t="s">
        <v>18063</v>
      </c>
      <c r="N6657" s="4" t="s">
        <v>684</v>
      </c>
      <c r="P6657" t="s">
        <v>22638</v>
      </c>
      <c r="Q6657" s="4" t="s">
        <v>48331</v>
      </c>
      <c r="R6657">
        <f>VLOOKUP(P6657,Tabelle2!A:B,2,0)</f>
        <v>41333357</v>
      </c>
    </row>
    <row r="6658" spans="1:18" x14ac:dyDescent="0.15">
      <c r="A6658" t="s">
        <v>19083</v>
      </c>
      <c r="B6658" t="s">
        <v>41054</v>
      </c>
      <c r="C6658">
        <v>119290677</v>
      </c>
      <c r="D6658" t="s">
        <v>19084</v>
      </c>
      <c r="F6658" t="s">
        <v>17941</v>
      </c>
      <c r="G6658" t="s">
        <v>17948</v>
      </c>
      <c r="H6658" t="s">
        <v>17869</v>
      </c>
      <c r="I6658">
        <v>1955</v>
      </c>
      <c r="J6658" t="s">
        <v>19085</v>
      </c>
      <c r="K6658" t="s">
        <v>19086</v>
      </c>
      <c r="M6658" s="19" t="s">
        <v>29864</v>
      </c>
      <c r="N6658" t="s">
        <v>28598</v>
      </c>
      <c r="O6658" t="s">
        <v>41056</v>
      </c>
      <c r="P6658" t="s">
        <v>22638</v>
      </c>
      <c r="Q6658" s="4" t="s">
        <v>48416</v>
      </c>
      <c r="R6658">
        <f>VLOOKUP(P6658,Tabelle2!A:B,2,0)</f>
        <v>41333357</v>
      </c>
    </row>
    <row r="6659" spans="1:18" x14ac:dyDescent="0.15">
      <c r="A6659" t="s">
        <v>40783</v>
      </c>
      <c r="B6659" t="s">
        <v>40668</v>
      </c>
      <c r="C6659" s="5">
        <v>133744205</v>
      </c>
      <c r="D6659" t="s">
        <v>35765</v>
      </c>
      <c r="F6659" t="s">
        <v>17941</v>
      </c>
      <c r="G6659" t="s">
        <v>17948</v>
      </c>
      <c r="H6659" s="6" t="s">
        <v>17869</v>
      </c>
      <c r="I6659" s="6">
        <v>1952</v>
      </c>
      <c r="J6659" s="6" t="s">
        <v>40784</v>
      </c>
      <c r="K6659" s="6" t="s">
        <v>40785</v>
      </c>
      <c r="M6659" s="19" t="s">
        <v>29864</v>
      </c>
      <c r="N6659" t="s">
        <v>28761</v>
      </c>
      <c r="O6659" t="s">
        <v>40786</v>
      </c>
      <c r="P6659" t="s">
        <v>22638</v>
      </c>
      <c r="Q6659" s="4" t="s">
        <v>48323</v>
      </c>
      <c r="R6659">
        <f>VLOOKUP(P6659,Tabelle2!A:B,2,0)</f>
        <v>41333357</v>
      </c>
    </row>
    <row r="6660" spans="1:18" x14ac:dyDescent="0.15">
      <c r="A6660" t="s">
        <v>18481</v>
      </c>
      <c r="B6660" t="s">
        <v>1124</v>
      </c>
      <c r="C6660" s="5">
        <v>118889427</v>
      </c>
      <c r="D6660" s="4" t="s">
        <v>11646</v>
      </c>
      <c r="F6660" s="4" t="s">
        <v>17941</v>
      </c>
      <c r="G6660" s="4" t="s">
        <v>17868</v>
      </c>
      <c r="H6660" s="4" t="s">
        <v>17869</v>
      </c>
      <c r="I6660" s="4">
        <v>1955</v>
      </c>
      <c r="J6660" s="4" t="s">
        <v>15948</v>
      </c>
      <c r="K6660" s="4" t="s">
        <v>17314</v>
      </c>
      <c r="L6660" s="4"/>
      <c r="M6660" t="s">
        <v>18063</v>
      </c>
      <c r="N6660" s="6" t="s">
        <v>80</v>
      </c>
      <c r="O6660" s="6"/>
      <c r="P6660" t="s">
        <v>22638</v>
      </c>
      <c r="Q6660" t="s">
        <v>48308</v>
      </c>
      <c r="R6660">
        <f>VLOOKUP(P6660,Tabelle2!A:B,2,0)</f>
        <v>41333357</v>
      </c>
    </row>
    <row r="6661" spans="1:18" x14ac:dyDescent="0.15">
      <c r="A6661" t="s">
        <v>41156</v>
      </c>
      <c r="B6661" t="s">
        <v>18968</v>
      </c>
      <c r="C6661" s="5">
        <v>118601865</v>
      </c>
      <c r="D6661" t="s">
        <v>41157</v>
      </c>
      <c r="F6661" t="s">
        <v>17941</v>
      </c>
      <c r="G6661" t="s">
        <v>17948</v>
      </c>
      <c r="H6661" t="s">
        <v>17869</v>
      </c>
      <c r="I6661">
        <v>1955</v>
      </c>
      <c r="J6661" t="s">
        <v>41158</v>
      </c>
      <c r="K6661" t="s">
        <v>41159</v>
      </c>
      <c r="M6661" s="19" t="s">
        <v>29864</v>
      </c>
      <c r="N6661" t="s">
        <v>28366</v>
      </c>
      <c r="O6661" t="s">
        <v>41160</v>
      </c>
      <c r="P6661" t="s">
        <v>22638</v>
      </c>
      <c r="R6661">
        <f>VLOOKUP(P6661,Tabelle2!A:B,2,0)</f>
        <v>41333357</v>
      </c>
    </row>
    <row r="6662" spans="1:18" x14ac:dyDescent="0.15">
      <c r="A6662" t="s">
        <v>40667</v>
      </c>
      <c r="B6662" s="20" t="s">
        <v>40668</v>
      </c>
      <c r="C6662" s="5">
        <v>133744205</v>
      </c>
      <c r="D6662" t="s">
        <v>40669</v>
      </c>
      <c r="F6662" t="s">
        <v>17941</v>
      </c>
      <c r="G6662" t="s">
        <v>17948</v>
      </c>
      <c r="H6662" s="6" t="s">
        <v>17869</v>
      </c>
      <c r="I6662" s="6">
        <v>1955</v>
      </c>
      <c r="J6662" s="6" t="s">
        <v>40670</v>
      </c>
      <c r="K6662" s="6" t="s">
        <v>40671</v>
      </c>
      <c r="M6662" s="19" t="s">
        <v>28749</v>
      </c>
      <c r="N6662" t="s">
        <v>28951</v>
      </c>
      <c r="O6662" t="s">
        <v>40672</v>
      </c>
      <c r="P6662" t="s">
        <v>22638</v>
      </c>
      <c r="Q6662" t="s">
        <v>48307</v>
      </c>
      <c r="R6662">
        <f>VLOOKUP(P6662,Tabelle2!A:B,2,0)</f>
        <v>41333357</v>
      </c>
    </row>
    <row r="6663" spans="1:18" x14ac:dyDescent="0.15">
      <c r="A6663" t="s">
        <v>39486</v>
      </c>
      <c r="B6663" t="s">
        <v>39487</v>
      </c>
      <c r="C6663" s="5">
        <v>1078701288</v>
      </c>
      <c r="D6663" t="s">
        <v>36279</v>
      </c>
      <c r="F6663" t="s">
        <v>17941</v>
      </c>
      <c r="G6663" t="s">
        <v>17948</v>
      </c>
      <c r="H6663" t="s">
        <v>17869</v>
      </c>
      <c r="I6663">
        <v>1955</v>
      </c>
      <c r="J6663" t="s">
        <v>15140</v>
      </c>
      <c r="K6663" t="s">
        <v>16308</v>
      </c>
      <c r="M6663" s="19" t="s">
        <v>29973</v>
      </c>
      <c r="N6663" t="s">
        <v>29275</v>
      </c>
      <c r="O6663" t="s">
        <v>39488</v>
      </c>
      <c r="P6663" t="s">
        <v>22638</v>
      </c>
      <c r="Q6663" s="4" t="s">
        <v>48321</v>
      </c>
      <c r="R6663">
        <f>VLOOKUP(P6663,Tabelle2!A:B,2,0)</f>
        <v>41333357</v>
      </c>
    </row>
    <row r="6664" spans="1:18" x14ac:dyDescent="0.15">
      <c r="A6664" t="s">
        <v>39486</v>
      </c>
      <c r="B6664" t="s">
        <v>39487</v>
      </c>
      <c r="C6664" s="5">
        <v>1078701288</v>
      </c>
      <c r="D6664" t="s">
        <v>36279</v>
      </c>
      <c r="F6664" t="s">
        <v>17941</v>
      </c>
      <c r="G6664" t="s">
        <v>17948</v>
      </c>
      <c r="H6664" t="s">
        <v>17869</v>
      </c>
      <c r="I6664">
        <v>1955</v>
      </c>
      <c r="J6664" t="s">
        <v>15140</v>
      </c>
      <c r="K6664" t="s">
        <v>16308</v>
      </c>
      <c r="M6664" s="19" t="s">
        <v>29973</v>
      </c>
      <c r="N6664" t="s">
        <v>29227</v>
      </c>
      <c r="O6664" t="s">
        <v>39488</v>
      </c>
      <c r="P6664" t="s">
        <v>22638</v>
      </c>
      <c r="Q6664" s="4" t="s">
        <v>48321</v>
      </c>
      <c r="R6664">
        <f>VLOOKUP(P6664,Tabelle2!A:B,2,0)</f>
        <v>41333357</v>
      </c>
    </row>
    <row r="6665" spans="1:18" x14ac:dyDescent="0.15">
      <c r="A6665" t="s">
        <v>18386</v>
      </c>
      <c r="B6665" t="s">
        <v>18387</v>
      </c>
      <c r="C6665" s="5">
        <v>174257686</v>
      </c>
      <c r="D6665" s="4" t="s">
        <v>18388</v>
      </c>
      <c r="F6665" s="4" t="s">
        <v>17941</v>
      </c>
      <c r="G6665" s="4" t="s">
        <v>17868</v>
      </c>
      <c r="H6665" s="4" t="s">
        <v>17869</v>
      </c>
      <c r="I6665" s="4">
        <v>1955</v>
      </c>
      <c r="J6665" s="4" t="s">
        <v>18389</v>
      </c>
      <c r="K6665" s="4" t="s">
        <v>16996</v>
      </c>
      <c r="M6665" s="4" t="s">
        <v>18063</v>
      </c>
      <c r="N6665" s="6" t="s">
        <v>639</v>
      </c>
      <c r="P6665" t="s">
        <v>22638</v>
      </c>
      <c r="Q6665" s="4" t="s">
        <v>48284</v>
      </c>
      <c r="R6665">
        <f>VLOOKUP(P6665,Tabelle2!A:B,2,0)</f>
        <v>41333357</v>
      </c>
    </row>
    <row r="6666" spans="1:18" x14ac:dyDescent="0.15">
      <c r="A6666" t="s">
        <v>21295</v>
      </c>
      <c r="C6666" s="5"/>
      <c r="D6666" t="s">
        <v>21296</v>
      </c>
      <c r="E6666" t="s">
        <v>20991</v>
      </c>
      <c r="F6666" t="s">
        <v>17941</v>
      </c>
      <c r="G6666" t="s">
        <v>59</v>
      </c>
      <c r="H6666" t="s">
        <v>1924</v>
      </c>
      <c r="I6666">
        <v>1956</v>
      </c>
      <c r="J6666" t="s">
        <v>21297</v>
      </c>
      <c r="M6666" t="s">
        <v>20179</v>
      </c>
      <c r="N6666" s="4" t="s">
        <v>21259</v>
      </c>
      <c r="P6666" t="s">
        <v>22638</v>
      </c>
      <c r="Q6666" s="4" t="s">
        <v>48390</v>
      </c>
      <c r="R6666">
        <f>VLOOKUP(P6666,Tabelle2!A:B,2,0)</f>
        <v>41333357</v>
      </c>
    </row>
    <row r="6667" spans="1:18" x14ac:dyDescent="0.15">
      <c r="A6667" t="s">
        <v>40812</v>
      </c>
      <c r="B6667" t="s">
        <v>39583</v>
      </c>
      <c r="C6667" s="5">
        <v>123622387</v>
      </c>
      <c r="D6667" t="s">
        <v>40813</v>
      </c>
      <c r="F6667" t="s">
        <v>17941</v>
      </c>
      <c r="G6667" t="s">
        <v>40814</v>
      </c>
      <c r="H6667" t="s">
        <v>17869</v>
      </c>
      <c r="I6667">
        <v>1955</v>
      </c>
      <c r="J6667" t="s">
        <v>14427</v>
      </c>
      <c r="K6667" t="s">
        <v>25566</v>
      </c>
      <c r="M6667" s="19" t="s">
        <v>29864</v>
      </c>
      <c r="N6667" t="s">
        <v>28496</v>
      </c>
      <c r="O6667" t="s">
        <v>40815</v>
      </c>
      <c r="P6667" t="s">
        <v>22638</v>
      </c>
      <c r="R6667">
        <f>VLOOKUP(P6667,Tabelle2!A:B,2,0)</f>
        <v>41333357</v>
      </c>
    </row>
    <row r="6668" spans="1:18" x14ac:dyDescent="0.15">
      <c r="A6668" s="6" t="s">
        <v>39582</v>
      </c>
      <c r="B6668" t="s">
        <v>39583</v>
      </c>
      <c r="C6668" s="5">
        <v>123622387</v>
      </c>
      <c r="D6668" s="6" t="s">
        <v>39584</v>
      </c>
      <c r="F6668" t="s">
        <v>17941</v>
      </c>
      <c r="G6668" s="6" t="s">
        <v>17948</v>
      </c>
      <c r="H6668" s="6" t="s">
        <v>17869</v>
      </c>
      <c r="I6668" s="6">
        <v>1955</v>
      </c>
      <c r="J6668" s="6" t="s">
        <v>39585</v>
      </c>
      <c r="K6668" s="6" t="s">
        <v>39586</v>
      </c>
      <c r="M6668" s="19" t="s">
        <v>29864</v>
      </c>
      <c r="N6668" t="s">
        <v>28712</v>
      </c>
      <c r="O6668" t="s">
        <v>39587</v>
      </c>
      <c r="P6668" t="s">
        <v>22638</v>
      </c>
      <c r="R6668">
        <f>VLOOKUP(P6668,Tabelle2!A:B,2,0)</f>
        <v>41333357</v>
      </c>
    </row>
    <row r="6669" spans="1:18" x14ac:dyDescent="0.15">
      <c r="A6669" t="s">
        <v>40777</v>
      </c>
      <c r="B6669" t="s">
        <v>40778</v>
      </c>
      <c r="C6669" s="5"/>
      <c r="D6669" t="s">
        <v>40779</v>
      </c>
      <c r="F6669" t="s">
        <v>17941</v>
      </c>
      <c r="G6669" t="s">
        <v>17948</v>
      </c>
      <c r="H6669" s="6" t="s">
        <v>17869</v>
      </c>
      <c r="I6669" s="6">
        <v>1955</v>
      </c>
      <c r="J6669" s="6" t="s">
        <v>40780</v>
      </c>
      <c r="K6669" s="6" t="s">
        <v>40781</v>
      </c>
      <c r="M6669" s="19" t="s">
        <v>29864</v>
      </c>
      <c r="N6669" t="s">
        <v>28761</v>
      </c>
      <c r="O6669" t="s">
        <v>40782</v>
      </c>
      <c r="P6669" t="s">
        <v>22638</v>
      </c>
      <c r="Q6669" s="4" t="s">
        <v>48323</v>
      </c>
      <c r="R6669">
        <f>VLOOKUP(P6669,Tabelle2!A:B,2,0)</f>
        <v>41333357</v>
      </c>
    </row>
    <row r="6670" spans="1:18" x14ac:dyDescent="0.15">
      <c r="A6670" t="s">
        <v>39525</v>
      </c>
      <c r="B6670" t="s">
        <v>39526</v>
      </c>
      <c r="C6670" s="5">
        <v>119128403</v>
      </c>
      <c r="D6670" t="s">
        <v>39527</v>
      </c>
      <c r="F6670" t="s">
        <v>17941</v>
      </c>
      <c r="G6670" t="s">
        <v>17948</v>
      </c>
      <c r="H6670" t="s">
        <v>17869</v>
      </c>
      <c r="I6670">
        <v>1955</v>
      </c>
      <c r="J6670" t="s">
        <v>39528</v>
      </c>
      <c r="K6670" t="s">
        <v>18647</v>
      </c>
      <c r="M6670" s="19" t="s">
        <v>28749</v>
      </c>
      <c r="N6670" t="s">
        <v>29592</v>
      </c>
      <c r="O6670" t="s">
        <v>39529</v>
      </c>
      <c r="P6670" t="s">
        <v>22638</v>
      </c>
      <c r="R6670">
        <f>VLOOKUP(P6670,Tabelle2!A:B,2,0)</f>
        <v>41333357</v>
      </c>
    </row>
    <row r="6671" spans="1:18" x14ac:dyDescent="0.15">
      <c r="A6671" s="4" t="s">
        <v>18150</v>
      </c>
      <c r="B6671" t="s">
        <v>18151</v>
      </c>
      <c r="C6671" s="5">
        <v>113821115</v>
      </c>
      <c r="D6671" s="4" t="s">
        <v>18152</v>
      </c>
      <c r="F6671" s="4" t="s">
        <v>17941</v>
      </c>
      <c r="G6671" s="4" t="s">
        <v>18153</v>
      </c>
      <c r="H6671" s="4" t="s">
        <v>17869</v>
      </c>
      <c r="I6671" s="4">
        <v>1955</v>
      </c>
      <c r="J6671" s="4" t="s">
        <v>18154</v>
      </c>
      <c r="K6671" s="4" t="s">
        <v>18154</v>
      </c>
      <c r="L6671" s="4" t="s">
        <v>13379</v>
      </c>
      <c r="M6671" t="s">
        <v>18063</v>
      </c>
      <c r="N6671" s="6" t="s">
        <v>1542</v>
      </c>
      <c r="P6671" t="s">
        <v>22638</v>
      </c>
      <c r="Q6671" s="4" t="s">
        <v>48287</v>
      </c>
      <c r="R6671">
        <f>VLOOKUP(P6671,Tabelle2!A:B,2,0)</f>
        <v>41333357</v>
      </c>
    </row>
    <row r="6672" spans="1:18" x14ac:dyDescent="0.15">
      <c r="A6672" t="s">
        <v>39394</v>
      </c>
      <c r="B6672" t="s">
        <v>39395</v>
      </c>
      <c r="C6672" s="5">
        <v>124437532</v>
      </c>
      <c r="D6672" t="s">
        <v>30300</v>
      </c>
      <c r="F6672" t="s">
        <v>17941</v>
      </c>
      <c r="G6672" t="s">
        <v>17948</v>
      </c>
      <c r="H6672" t="s">
        <v>17869</v>
      </c>
      <c r="I6672">
        <v>1955</v>
      </c>
      <c r="J6672" t="s">
        <v>13977</v>
      </c>
      <c r="K6672" t="s">
        <v>13218</v>
      </c>
      <c r="M6672" s="19" t="s">
        <v>29864</v>
      </c>
      <c r="N6672" t="s">
        <v>28793</v>
      </c>
      <c r="O6672" t="s">
        <v>39396</v>
      </c>
      <c r="P6672" t="s">
        <v>22638</v>
      </c>
      <c r="Q6672" s="4" t="s">
        <v>48315</v>
      </c>
      <c r="R6672">
        <f>VLOOKUP(P6672,Tabelle2!A:B,2,0)</f>
        <v>41333357</v>
      </c>
    </row>
    <row r="6673" spans="1:18" x14ac:dyDescent="0.15">
      <c r="A6673" t="s">
        <v>40656</v>
      </c>
      <c r="B6673" s="20" t="s">
        <v>40657</v>
      </c>
      <c r="C6673">
        <v>118696882</v>
      </c>
      <c r="D6673" t="s">
        <v>40658</v>
      </c>
      <c r="F6673" t="s">
        <v>17941</v>
      </c>
      <c r="G6673" t="s">
        <v>17948</v>
      </c>
      <c r="H6673" s="6" t="s">
        <v>17869</v>
      </c>
      <c r="I6673" s="6">
        <v>1955</v>
      </c>
      <c r="J6673" s="6" t="s">
        <v>36456</v>
      </c>
      <c r="K6673" s="6" t="s">
        <v>36728</v>
      </c>
      <c r="M6673" s="19" t="s">
        <v>29864</v>
      </c>
      <c r="N6673" t="s">
        <v>28951</v>
      </c>
      <c r="O6673" t="s">
        <v>40659</v>
      </c>
      <c r="P6673" t="s">
        <v>22638</v>
      </c>
      <c r="Q6673" t="s">
        <v>48307</v>
      </c>
      <c r="R6673">
        <f>VLOOKUP(P6673,Tabelle2!A:B,2,0)</f>
        <v>41333357</v>
      </c>
    </row>
    <row r="6674" spans="1:18" x14ac:dyDescent="0.15">
      <c r="A6674" t="s">
        <v>39327</v>
      </c>
      <c r="B6674" t="s">
        <v>39328</v>
      </c>
      <c r="C6674" s="5">
        <v>118759795</v>
      </c>
      <c r="D6674" t="s">
        <v>30157</v>
      </c>
      <c r="F6674" t="s">
        <v>17941</v>
      </c>
      <c r="G6674" t="s">
        <v>17948</v>
      </c>
      <c r="H6674" t="s">
        <v>17869</v>
      </c>
      <c r="I6674">
        <v>1955</v>
      </c>
      <c r="J6674" t="s">
        <v>39329</v>
      </c>
      <c r="K6674" t="s">
        <v>39330</v>
      </c>
      <c r="M6674" s="19" t="s">
        <v>28747</v>
      </c>
      <c r="N6674" t="s">
        <v>28781</v>
      </c>
      <c r="P6674" t="s">
        <v>22638</v>
      </c>
      <c r="Q6674" t="s">
        <v>48311</v>
      </c>
      <c r="R6674">
        <f>VLOOKUP(P6674,Tabelle2!A:B,2,0)</f>
        <v>41333357</v>
      </c>
    </row>
    <row r="6675" spans="1:18" x14ac:dyDescent="0.15">
      <c r="A6675" t="s">
        <v>37626</v>
      </c>
      <c r="B6675" s="20" t="s">
        <v>37254</v>
      </c>
      <c r="C6675" s="5">
        <v>116408707</v>
      </c>
      <c r="D6675" t="s">
        <v>37627</v>
      </c>
      <c r="F6675" t="s">
        <v>13386</v>
      </c>
      <c r="G6675" t="s">
        <v>191</v>
      </c>
      <c r="H6675" s="6" t="s">
        <v>324</v>
      </c>
      <c r="I6675" s="6">
        <v>1956</v>
      </c>
      <c r="J6675" s="6" t="s">
        <v>37628</v>
      </c>
      <c r="K6675" s="6" t="s">
        <v>37217</v>
      </c>
      <c r="L6675" s="6" t="s">
        <v>37629</v>
      </c>
      <c r="M6675" s="19" t="s">
        <v>29024</v>
      </c>
      <c r="N6675" t="s">
        <v>28761</v>
      </c>
      <c r="P6675" t="s">
        <v>5493</v>
      </c>
      <c r="Q6675" s="4" t="s">
        <v>48323</v>
      </c>
      <c r="R6675">
        <f>VLOOKUP(P6675,Tabelle2!A:B,2,0)</f>
        <v>42736064</v>
      </c>
    </row>
    <row r="6676" spans="1:18" x14ac:dyDescent="0.15">
      <c r="A6676" t="s">
        <v>16701</v>
      </c>
      <c r="B6676" t="s">
        <v>3500</v>
      </c>
      <c r="C6676" s="5">
        <v>118532391</v>
      </c>
      <c r="D6676" t="s">
        <v>10800</v>
      </c>
      <c r="F6676" t="s">
        <v>13386</v>
      </c>
      <c r="G6676" t="s">
        <v>191</v>
      </c>
      <c r="H6676" s="6" t="s">
        <v>324</v>
      </c>
      <c r="I6676" s="6">
        <v>1956</v>
      </c>
      <c r="J6676" s="6" t="s">
        <v>16702</v>
      </c>
      <c r="L6676" s="6" t="s">
        <v>37762</v>
      </c>
      <c r="M6676" s="19" t="s">
        <v>28686</v>
      </c>
      <c r="N6676" t="s">
        <v>28496</v>
      </c>
      <c r="P6676" t="s">
        <v>5493</v>
      </c>
      <c r="R6676">
        <f>VLOOKUP(P6676,Tabelle2!A:B,2,0)</f>
        <v>42736064</v>
      </c>
    </row>
    <row r="6677" spans="1:18" x14ac:dyDescent="0.15">
      <c r="A6677" s="4" t="s">
        <v>16701</v>
      </c>
      <c r="B6677" s="4" t="s">
        <v>3500</v>
      </c>
      <c r="C6677">
        <v>118532391</v>
      </c>
      <c r="D6677" s="4" t="s">
        <v>10800</v>
      </c>
      <c r="F6677" s="4" t="s">
        <v>13386</v>
      </c>
      <c r="G6677" s="4" t="s">
        <v>1145</v>
      </c>
      <c r="H6677" s="4" t="s">
        <v>192</v>
      </c>
      <c r="I6677" s="4">
        <v>1956</v>
      </c>
      <c r="J6677" s="4" t="s">
        <v>16702</v>
      </c>
      <c r="K6677" s="4" t="s">
        <v>5784</v>
      </c>
      <c r="L6677" s="4" t="s">
        <v>16703</v>
      </c>
      <c r="M6677" s="4" t="s">
        <v>2139</v>
      </c>
      <c r="N6677" s="4" t="s">
        <v>2662</v>
      </c>
      <c r="P6677" t="s">
        <v>5493</v>
      </c>
      <c r="Q6677" s="4" t="s">
        <v>48334</v>
      </c>
      <c r="R6677">
        <f>VLOOKUP(P6677,Tabelle2!A:B,2,0)</f>
        <v>42736064</v>
      </c>
    </row>
    <row r="6678" spans="1:18" x14ac:dyDescent="0.15">
      <c r="A6678" t="s">
        <v>36885</v>
      </c>
      <c r="B6678" t="s">
        <v>1111</v>
      </c>
      <c r="C6678" s="5">
        <v>118710672</v>
      </c>
      <c r="D6678" t="s">
        <v>36886</v>
      </c>
      <c r="F6678" t="s">
        <v>13386</v>
      </c>
      <c r="G6678" t="s">
        <v>191</v>
      </c>
      <c r="H6678" t="s">
        <v>324</v>
      </c>
      <c r="I6678">
        <v>1956</v>
      </c>
      <c r="J6678" t="s">
        <v>15263</v>
      </c>
      <c r="K6678" t="s">
        <v>36887</v>
      </c>
      <c r="L6678" t="s">
        <v>36888</v>
      </c>
      <c r="M6678" s="19" t="s">
        <v>31179</v>
      </c>
      <c r="N6678" t="s">
        <v>28682</v>
      </c>
      <c r="P6678" t="s">
        <v>5493</v>
      </c>
      <c r="Q6678" s="4" t="s">
        <v>48309</v>
      </c>
      <c r="R6678">
        <f>VLOOKUP(P6678,Tabelle2!A:B,2,0)</f>
        <v>42736064</v>
      </c>
    </row>
    <row r="6679" spans="1:18" x14ac:dyDescent="0.15">
      <c r="A6679" t="s">
        <v>17141</v>
      </c>
      <c r="B6679" t="s">
        <v>11352</v>
      </c>
      <c r="C6679">
        <v>118597787</v>
      </c>
      <c r="D6679" s="4" t="s">
        <v>2046</v>
      </c>
      <c r="F6679" s="4" t="s">
        <v>13386</v>
      </c>
      <c r="G6679" s="4" t="s">
        <v>1145</v>
      </c>
      <c r="H6679" s="4" t="s">
        <v>192</v>
      </c>
      <c r="I6679" s="4">
        <v>1956</v>
      </c>
      <c r="J6679" s="4" t="s">
        <v>6262</v>
      </c>
      <c r="K6679" s="4" t="s">
        <v>15397</v>
      </c>
      <c r="L6679" s="4" t="s">
        <v>17142</v>
      </c>
      <c r="M6679" s="4" t="s">
        <v>2379</v>
      </c>
      <c r="N6679" s="4" t="s">
        <v>143</v>
      </c>
      <c r="P6679" t="s">
        <v>5493</v>
      </c>
      <c r="R6679">
        <f>VLOOKUP(P6679,Tabelle2!A:B,2,0)</f>
        <v>42736064</v>
      </c>
    </row>
    <row r="6680" spans="1:18" x14ac:dyDescent="0.15">
      <c r="A6680" t="s">
        <v>14656</v>
      </c>
      <c r="B6680" t="s">
        <v>7917</v>
      </c>
      <c r="C6680" s="5">
        <v>118522140</v>
      </c>
      <c r="D6680" s="4" t="s">
        <v>10467</v>
      </c>
      <c r="F6680" s="4" t="s">
        <v>13386</v>
      </c>
      <c r="G6680" s="4" t="s">
        <v>1145</v>
      </c>
      <c r="H6680" s="4" t="s">
        <v>1146</v>
      </c>
      <c r="I6680" s="4">
        <v>1956</v>
      </c>
      <c r="J6680" s="4" t="s">
        <v>14657</v>
      </c>
      <c r="K6680" s="4" t="s">
        <v>7053</v>
      </c>
      <c r="L6680" s="4" t="s">
        <v>14658</v>
      </c>
      <c r="M6680" t="s">
        <v>14149</v>
      </c>
      <c r="N6680" s="6" t="s">
        <v>80</v>
      </c>
      <c r="P6680" t="s">
        <v>5493</v>
      </c>
      <c r="Q6680" t="s">
        <v>48308</v>
      </c>
      <c r="R6680">
        <f>VLOOKUP(P6680,Tabelle2!A:B,2,0)</f>
        <v>42736064</v>
      </c>
    </row>
    <row r="6681" spans="1:18" x14ac:dyDescent="0.15">
      <c r="A6681" t="s">
        <v>14656</v>
      </c>
      <c r="B6681" t="s">
        <v>7917</v>
      </c>
      <c r="C6681" s="5">
        <v>118522140</v>
      </c>
      <c r="D6681" t="s">
        <v>10467</v>
      </c>
      <c r="F6681" t="s">
        <v>13386</v>
      </c>
      <c r="G6681" t="s">
        <v>191</v>
      </c>
      <c r="H6681" t="s">
        <v>324</v>
      </c>
      <c r="I6681">
        <v>1956</v>
      </c>
      <c r="J6681" t="s">
        <v>14657</v>
      </c>
      <c r="K6681" t="s">
        <v>7053</v>
      </c>
      <c r="L6681" t="s">
        <v>36860</v>
      </c>
      <c r="M6681" s="19" t="s">
        <v>31179</v>
      </c>
      <c r="N6681" t="s">
        <v>28682</v>
      </c>
      <c r="P6681" t="s">
        <v>5493</v>
      </c>
      <c r="Q6681" s="4" t="s">
        <v>48309</v>
      </c>
      <c r="R6681">
        <f>VLOOKUP(P6681,Tabelle2!A:B,2,0)</f>
        <v>42736064</v>
      </c>
    </row>
    <row r="6682" spans="1:18" x14ac:dyDescent="0.15">
      <c r="A6682" t="s">
        <v>16566</v>
      </c>
      <c r="B6682" t="s">
        <v>10712</v>
      </c>
      <c r="C6682">
        <v>119166224</v>
      </c>
      <c r="D6682" t="s">
        <v>10706</v>
      </c>
      <c r="F6682" t="s">
        <v>13386</v>
      </c>
      <c r="G6682" t="s">
        <v>1145</v>
      </c>
      <c r="H6682" s="4" t="s">
        <v>192</v>
      </c>
      <c r="I6682">
        <v>1956</v>
      </c>
      <c r="J6682" t="s">
        <v>16567</v>
      </c>
      <c r="K6682" t="s">
        <v>13755</v>
      </c>
      <c r="L6682" t="s">
        <v>17563</v>
      </c>
      <c r="M6682" t="s">
        <v>14160</v>
      </c>
      <c r="N6682" s="4" t="s">
        <v>3172</v>
      </c>
      <c r="P6682" t="s">
        <v>5493</v>
      </c>
      <c r="Q6682" s="4" t="s">
        <v>48320</v>
      </c>
      <c r="R6682">
        <f>VLOOKUP(P6682,Tabelle2!A:B,2,0)</f>
        <v>42736064</v>
      </c>
    </row>
    <row r="6683" spans="1:18" x14ac:dyDescent="0.15">
      <c r="A6683" t="s">
        <v>16566</v>
      </c>
      <c r="B6683" s="4" t="s">
        <v>10712</v>
      </c>
      <c r="C6683">
        <v>119166224</v>
      </c>
      <c r="D6683" s="4" t="s">
        <v>10706</v>
      </c>
      <c r="F6683" s="4" t="s">
        <v>13386</v>
      </c>
      <c r="G6683" s="4" t="s">
        <v>1145</v>
      </c>
      <c r="H6683" s="4" t="s">
        <v>192</v>
      </c>
      <c r="I6683" s="4">
        <v>1956</v>
      </c>
      <c r="J6683" s="4" t="s">
        <v>16567</v>
      </c>
      <c r="K6683" s="4" t="s">
        <v>13755</v>
      </c>
      <c r="L6683" s="4" t="s">
        <v>16568</v>
      </c>
      <c r="M6683" s="4" t="s">
        <v>14160</v>
      </c>
      <c r="N6683" s="4" t="s">
        <v>2039</v>
      </c>
      <c r="P6683" t="s">
        <v>5493</v>
      </c>
      <c r="Q6683" s="4" t="s">
        <v>48332</v>
      </c>
      <c r="R6683">
        <f>VLOOKUP(P6683,Tabelle2!A:B,2,0)</f>
        <v>42736064</v>
      </c>
    </row>
    <row r="6684" spans="1:18" x14ac:dyDescent="0.15">
      <c r="A6684" t="s">
        <v>17376</v>
      </c>
      <c r="B6684" t="s">
        <v>36943</v>
      </c>
      <c r="C6684" s="5">
        <v>1115677373</v>
      </c>
      <c r="D6684" t="s">
        <v>17378</v>
      </c>
      <c r="F6684" t="s">
        <v>13386</v>
      </c>
      <c r="G6684" t="s">
        <v>191</v>
      </c>
      <c r="H6684" t="s">
        <v>324</v>
      </c>
      <c r="I6684">
        <v>1956</v>
      </c>
      <c r="J6684" t="s">
        <v>17379</v>
      </c>
      <c r="K6684" t="s">
        <v>14052</v>
      </c>
      <c r="L6684" t="s">
        <v>36944</v>
      </c>
      <c r="M6684" s="19" t="s">
        <v>30663</v>
      </c>
      <c r="N6684" t="s">
        <v>31132</v>
      </c>
      <c r="P6684" t="s">
        <v>5493</v>
      </c>
      <c r="R6684">
        <f>VLOOKUP(P6684,Tabelle2!A:B,2,0)</f>
        <v>42736064</v>
      </c>
    </row>
    <row r="6685" spans="1:18" x14ac:dyDescent="0.15">
      <c r="A6685" t="s">
        <v>17376</v>
      </c>
      <c r="B6685" t="s">
        <v>17377</v>
      </c>
      <c r="C6685" s="5"/>
      <c r="D6685" t="s">
        <v>17378</v>
      </c>
      <c r="F6685" t="s">
        <v>13386</v>
      </c>
      <c r="G6685" s="4" t="s">
        <v>1145</v>
      </c>
      <c r="H6685" s="4" t="s">
        <v>192</v>
      </c>
      <c r="I6685">
        <v>1956</v>
      </c>
      <c r="J6685" s="4" t="s">
        <v>17379</v>
      </c>
      <c r="K6685" s="4" t="s">
        <v>14052</v>
      </c>
      <c r="L6685" s="4" t="s">
        <v>17380</v>
      </c>
      <c r="M6685" s="4" t="s">
        <v>6980</v>
      </c>
      <c r="N6685" s="4" t="s">
        <v>62</v>
      </c>
      <c r="P6685" t="s">
        <v>5493</v>
      </c>
      <c r="Q6685" s="4" t="s">
        <v>48328</v>
      </c>
      <c r="R6685">
        <f>VLOOKUP(P6685,Tabelle2!A:B,2,0)</f>
        <v>42736064</v>
      </c>
    </row>
    <row r="6686" spans="1:18" x14ac:dyDescent="0.15">
      <c r="A6686" t="s">
        <v>36952</v>
      </c>
      <c r="B6686" t="s">
        <v>2324</v>
      </c>
      <c r="C6686" s="5">
        <v>118573292</v>
      </c>
      <c r="D6686" t="s">
        <v>36953</v>
      </c>
      <c r="F6686" t="s">
        <v>13386</v>
      </c>
      <c r="G6686" t="s">
        <v>191</v>
      </c>
      <c r="H6686" t="s">
        <v>324</v>
      </c>
      <c r="I6686">
        <v>1956</v>
      </c>
      <c r="J6686" t="s">
        <v>14079</v>
      </c>
      <c r="K6686" t="s">
        <v>36685</v>
      </c>
      <c r="L6686" t="s">
        <v>36954</v>
      </c>
      <c r="M6686" s="19" t="s">
        <v>29297</v>
      </c>
      <c r="N6686" t="s">
        <v>31132</v>
      </c>
      <c r="P6686" t="s">
        <v>5493</v>
      </c>
      <c r="R6686">
        <f>VLOOKUP(P6686,Tabelle2!A:B,2,0)</f>
        <v>42736064</v>
      </c>
    </row>
    <row r="6687" spans="1:18" x14ac:dyDescent="0.15">
      <c r="A6687" t="s">
        <v>14433</v>
      </c>
      <c r="B6687" s="20" t="s">
        <v>7640</v>
      </c>
      <c r="C6687" s="5">
        <v>118541072</v>
      </c>
      <c r="D6687" t="s">
        <v>7641</v>
      </c>
      <c r="F6687" t="s">
        <v>13386</v>
      </c>
      <c r="G6687" t="s">
        <v>191</v>
      </c>
      <c r="H6687" s="6" t="s">
        <v>324</v>
      </c>
      <c r="I6687" s="6">
        <v>1956</v>
      </c>
      <c r="J6687" s="6" t="s">
        <v>14434</v>
      </c>
      <c r="K6687" s="6" t="s">
        <v>14435</v>
      </c>
      <c r="L6687" s="6" t="s">
        <v>37585</v>
      </c>
      <c r="M6687" s="19" t="s">
        <v>37586</v>
      </c>
      <c r="N6687" t="s">
        <v>28496</v>
      </c>
      <c r="P6687" t="s">
        <v>5493</v>
      </c>
      <c r="R6687">
        <f>VLOOKUP(P6687,Tabelle2!A:B,2,0)</f>
        <v>42736064</v>
      </c>
    </row>
    <row r="6688" spans="1:18" x14ac:dyDescent="0.15">
      <c r="A6688" s="4" t="s">
        <v>14433</v>
      </c>
      <c r="B6688" s="4" t="s">
        <v>7640</v>
      </c>
      <c r="C6688" s="7">
        <v>118541072</v>
      </c>
      <c r="D6688" s="4" t="s">
        <v>7641</v>
      </c>
      <c r="F6688" s="4" t="s">
        <v>13386</v>
      </c>
      <c r="G6688" s="4" t="s">
        <v>1145</v>
      </c>
      <c r="H6688" s="4" t="s">
        <v>192</v>
      </c>
      <c r="I6688" s="4">
        <v>1956</v>
      </c>
      <c r="J6688" s="4" t="s">
        <v>14434</v>
      </c>
      <c r="K6688" s="4" t="s">
        <v>14435</v>
      </c>
      <c r="L6688" s="4" t="s">
        <v>14436</v>
      </c>
      <c r="M6688" t="s">
        <v>14437</v>
      </c>
      <c r="N6688" s="6" t="s">
        <v>2309</v>
      </c>
      <c r="P6688" t="s">
        <v>5493</v>
      </c>
      <c r="Q6688" s="4" t="s">
        <v>48290</v>
      </c>
      <c r="R6688">
        <f>VLOOKUP(P6688,Tabelle2!A:B,2,0)</f>
        <v>42736064</v>
      </c>
    </row>
    <row r="6689" spans="1:18" x14ac:dyDescent="0.15">
      <c r="A6689" t="s">
        <v>37716</v>
      </c>
      <c r="B6689" t="s">
        <v>37018</v>
      </c>
      <c r="C6689" s="5">
        <v>1236236998</v>
      </c>
      <c r="D6689" t="s">
        <v>37717</v>
      </c>
      <c r="F6689" t="s">
        <v>13386</v>
      </c>
      <c r="G6689" t="s">
        <v>191</v>
      </c>
      <c r="H6689" s="6" t="s">
        <v>13396</v>
      </c>
      <c r="I6689">
        <v>1956</v>
      </c>
      <c r="J6689" s="6" t="s">
        <v>16771</v>
      </c>
      <c r="K6689" s="6" t="s">
        <v>3604</v>
      </c>
      <c r="L6689" s="6" t="s">
        <v>37718</v>
      </c>
      <c r="M6689" s="19" t="s">
        <v>28533</v>
      </c>
      <c r="N6689" t="s">
        <v>28761</v>
      </c>
      <c r="P6689" t="s">
        <v>5493</v>
      </c>
      <c r="Q6689" s="4" t="s">
        <v>48323</v>
      </c>
      <c r="R6689">
        <f>VLOOKUP(P6689,Tabelle2!A:B,2,0)</f>
        <v>42736064</v>
      </c>
    </row>
    <row r="6690" spans="1:18" x14ac:dyDescent="0.15">
      <c r="A6690" t="s">
        <v>37830</v>
      </c>
      <c r="B6690" t="s">
        <v>1905</v>
      </c>
      <c r="C6690" s="5">
        <v>118785923</v>
      </c>
      <c r="D6690" t="s">
        <v>37831</v>
      </c>
      <c r="F6690" t="s">
        <v>13386</v>
      </c>
      <c r="G6690" t="s">
        <v>191</v>
      </c>
      <c r="H6690" t="s">
        <v>192</v>
      </c>
      <c r="I6690">
        <v>1956</v>
      </c>
      <c r="J6690" t="s">
        <v>37832</v>
      </c>
      <c r="K6690" t="s">
        <v>15823</v>
      </c>
      <c r="L6690" t="s">
        <v>37833</v>
      </c>
      <c r="M6690" s="19" t="s">
        <v>37362</v>
      </c>
      <c r="N6690" t="s">
        <v>28699</v>
      </c>
      <c r="P6690" t="s">
        <v>5493</v>
      </c>
      <c r="Q6690" s="4" t="s">
        <v>48347</v>
      </c>
      <c r="R6690">
        <f>VLOOKUP(P6690,Tabelle2!A:B,2,0)</f>
        <v>42736064</v>
      </c>
    </row>
    <row r="6691" spans="1:18" x14ac:dyDescent="0.15">
      <c r="A6691" t="s">
        <v>40148</v>
      </c>
      <c r="B6691" s="20" t="s">
        <v>40093</v>
      </c>
      <c r="C6691" s="5"/>
      <c r="D6691" s="6" t="s">
        <v>40149</v>
      </c>
      <c r="F6691" t="s">
        <v>17941</v>
      </c>
      <c r="G6691" s="6" t="s">
        <v>59</v>
      </c>
      <c r="H6691" s="6" t="s">
        <v>3391</v>
      </c>
      <c r="I6691">
        <v>1956</v>
      </c>
      <c r="J6691" t="s">
        <v>19025</v>
      </c>
      <c r="K6691" t="s">
        <v>40150</v>
      </c>
      <c r="M6691" s="19" t="s">
        <v>39946</v>
      </c>
      <c r="N6691" t="s">
        <v>40096</v>
      </c>
      <c r="O6691" t="s">
        <v>40151</v>
      </c>
      <c r="P6691" t="s">
        <v>22638</v>
      </c>
      <c r="R6691">
        <f>VLOOKUP(P6691,Tabelle2!A:B,2,0)</f>
        <v>41333357</v>
      </c>
    </row>
    <row r="6692" spans="1:18" x14ac:dyDescent="0.15">
      <c r="A6692" t="s">
        <v>36782</v>
      </c>
      <c r="B6692" t="s">
        <v>36708</v>
      </c>
      <c r="C6692" s="5">
        <v>118527371</v>
      </c>
      <c r="D6692" t="s">
        <v>28789</v>
      </c>
      <c r="F6692" t="s">
        <v>13386</v>
      </c>
      <c r="G6692" t="s">
        <v>191</v>
      </c>
      <c r="H6692" t="s">
        <v>324</v>
      </c>
      <c r="I6692">
        <v>1956</v>
      </c>
      <c r="J6692" t="s">
        <v>36783</v>
      </c>
      <c r="K6692" t="s">
        <v>1139</v>
      </c>
      <c r="L6692" t="s">
        <v>36784</v>
      </c>
      <c r="M6692" s="19" t="s">
        <v>28747</v>
      </c>
      <c r="N6692" t="s">
        <v>28790</v>
      </c>
      <c r="P6692" t="s">
        <v>5493</v>
      </c>
      <c r="Q6692" s="4" t="s">
        <v>48314</v>
      </c>
      <c r="R6692">
        <f>VLOOKUP(P6692,Tabelle2!A:B,2,0)</f>
        <v>42736064</v>
      </c>
    </row>
    <row r="6693" spans="1:18" x14ac:dyDescent="0.15">
      <c r="A6693" t="s">
        <v>38098</v>
      </c>
      <c r="B6693" t="s">
        <v>179</v>
      </c>
      <c r="C6693" s="5" t="s">
        <v>180</v>
      </c>
      <c r="D6693" t="s">
        <v>38099</v>
      </c>
      <c r="F6693" t="s">
        <v>13386</v>
      </c>
      <c r="G6693" t="s">
        <v>191</v>
      </c>
      <c r="H6693" t="s">
        <v>324</v>
      </c>
      <c r="I6693">
        <v>1956</v>
      </c>
      <c r="J6693" t="s">
        <v>38100</v>
      </c>
      <c r="K6693" t="s">
        <v>2382</v>
      </c>
      <c r="L6693" t="s">
        <v>38101</v>
      </c>
      <c r="M6693" s="19" t="s">
        <v>28686</v>
      </c>
      <c r="N6693" t="s">
        <v>29120</v>
      </c>
      <c r="P6693" t="s">
        <v>5493</v>
      </c>
      <c r="Q6693" s="4" t="s">
        <v>48408</v>
      </c>
      <c r="R6693">
        <f>VLOOKUP(P6693,Tabelle2!A:B,2,0)</f>
        <v>42736064</v>
      </c>
    </row>
    <row r="6694" spans="1:18" x14ac:dyDescent="0.15">
      <c r="A6694" t="s">
        <v>37859</v>
      </c>
      <c r="B6694" t="s">
        <v>2776</v>
      </c>
      <c r="C6694" s="5">
        <v>118727303</v>
      </c>
      <c r="D6694" t="s">
        <v>37860</v>
      </c>
      <c r="F6694" t="s">
        <v>13386</v>
      </c>
      <c r="G6694" t="s">
        <v>191</v>
      </c>
      <c r="H6694" t="s">
        <v>324</v>
      </c>
      <c r="I6694">
        <v>1956</v>
      </c>
      <c r="J6694" t="s">
        <v>14420</v>
      </c>
      <c r="K6694" t="s">
        <v>3604</v>
      </c>
      <c r="L6694" t="s">
        <v>37861</v>
      </c>
      <c r="M6694" s="19" t="s">
        <v>28760</v>
      </c>
      <c r="N6694" t="s">
        <v>28496</v>
      </c>
      <c r="P6694" t="s">
        <v>5493</v>
      </c>
      <c r="R6694">
        <f>VLOOKUP(P6694,Tabelle2!A:B,2,0)</f>
        <v>42736064</v>
      </c>
    </row>
    <row r="6695" spans="1:18" x14ac:dyDescent="0.15">
      <c r="A6695" t="s">
        <v>37859</v>
      </c>
      <c r="B6695" t="s">
        <v>2776</v>
      </c>
      <c r="C6695" s="5">
        <v>118727303</v>
      </c>
      <c r="D6695" t="s">
        <v>37860</v>
      </c>
      <c r="F6695" t="s">
        <v>13386</v>
      </c>
      <c r="G6695" t="s">
        <v>191</v>
      </c>
      <c r="H6695" t="s">
        <v>324</v>
      </c>
      <c r="I6695">
        <v>1956</v>
      </c>
      <c r="J6695" t="s">
        <v>14420</v>
      </c>
      <c r="K6695" t="s">
        <v>3604</v>
      </c>
      <c r="L6695" t="s">
        <v>38053</v>
      </c>
      <c r="M6695" s="19" t="s">
        <v>28760</v>
      </c>
      <c r="N6695" t="s">
        <v>29812</v>
      </c>
      <c r="P6695" t="s">
        <v>5493</v>
      </c>
      <c r="Q6695" s="4" t="s">
        <v>48380</v>
      </c>
      <c r="R6695">
        <f>VLOOKUP(P6695,Tabelle2!A:B,2,0)</f>
        <v>42736064</v>
      </c>
    </row>
    <row r="6696" spans="1:18" x14ac:dyDescent="0.15">
      <c r="A6696" t="s">
        <v>38047</v>
      </c>
      <c r="B6696" t="s">
        <v>38048</v>
      </c>
      <c r="C6696" s="5">
        <v>119425483</v>
      </c>
      <c r="D6696" t="s">
        <v>38049</v>
      </c>
      <c r="F6696" t="s">
        <v>13386</v>
      </c>
      <c r="G6696" t="s">
        <v>191</v>
      </c>
      <c r="H6696" t="s">
        <v>324</v>
      </c>
      <c r="I6696">
        <v>1956</v>
      </c>
      <c r="J6696" t="s">
        <v>38050</v>
      </c>
      <c r="K6696" t="s">
        <v>38051</v>
      </c>
      <c r="L6696" t="s">
        <v>38052</v>
      </c>
      <c r="M6696" s="19" t="s">
        <v>28749</v>
      </c>
      <c r="N6696" t="s">
        <v>29812</v>
      </c>
      <c r="P6696" t="s">
        <v>5493</v>
      </c>
      <c r="Q6696" s="4" t="s">
        <v>48380</v>
      </c>
      <c r="R6696">
        <f>VLOOKUP(P6696,Tabelle2!A:B,2,0)</f>
        <v>42736064</v>
      </c>
    </row>
    <row r="6697" spans="1:18" x14ac:dyDescent="0.15">
      <c r="A6697" t="s">
        <v>37286</v>
      </c>
      <c r="B6697" t="s">
        <v>7917</v>
      </c>
      <c r="C6697" s="5">
        <v>118522140</v>
      </c>
      <c r="D6697" s="6" t="s">
        <v>37287</v>
      </c>
      <c r="F6697" t="s">
        <v>13386</v>
      </c>
      <c r="G6697" s="6" t="s">
        <v>191</v>
      </c>
      <c r="H6697" s="6" t="s">
        <v>324</v>
      </c>
      <c r="I6697" s="6">
        <v>1956</v>
      </c>
      <c r="J6697" s="6" t="s">
        <v>37288</v>
      </c>
      <c r="K6697" s="6" t="s">
        <v>14506</v>
      </c>
      <c r="L6697" s="6" t="s">
        <v>37289</v>
      </c>
      <c r="M6697" s="19" t="s">
        <v>28760</v>
      </c>
      <c r="N6697" t="s">
        <v>28712</v>
      </c>
      <c r="P6697" t="s">
        <v>5493</v>
      </c>
      <c r="R6697">
        <f>VLOOKUP(P6697,Tabelle2!A:B,2,0)</f>
        <v>42736064</v>
      </c>
    </row>
    <row r="6698" spans="1:18" x14ac:dyDescent="0.15">
      <c r="A6698" t="s">
        <v>16655</v>
      </c>
      <c r="B6698" t="s">
        <v>313</v>
      </c>
      <c r="C6698" s="5">
        <v>118600486</v>
      </c>
      <c r="D6698" t="s">
        <v>16656</v>
      </c>
      <c r="F6698" t="s">
        <v>13386</v>
      </c>
      <c r="G6698" t="s">
        <v>191</v>
      </c>
      <c r="H6698" t="s">
        <v>324</v>
      </c>
      <c r="I6698">
        <v>1956</v>
      </c>
      <c r="J6698" t="s">
        <v>16657</v>
      </c>
      <c r="K6698" t="s">
        <v>16658</v>
      </c>
      <c r="L6698" t="s">
        <v>37780</v>
      </c>
      <c r="M6698" s="19" t="s">
        <v>28747</v>
      </c>
      <c r="N6698" t="s">
        <v>28496</v>
      </c>
      <c r="P6698" t="s">
        <v>5493</v>
      </c>
      <c r="R6698">
        <f>VLOOKUP(P6698,Tabelle2!A:B,2,0)</f>
        <v>42736064</v>
      </c>
    </row>
    <row r="6699" spans="1:18" x14ac:dyDescent="0.15">
      <c r="A6699" s="4" t="s">
        <v>16655</v>
      </c>
      <c r="B6699" s="4" t="s">
        <v>313</v>
      </c>
      <c r="C6699" s="5">
        <v>118600486</v>
      </c>
      <c r="D6699" s="4" t="s">
        <v>16656</v>
      </c>
      <c r="F6699" s="4" t="s">
        <v>13386</v>
      </c>
      <c r="G6699" s="4" t="s">
        <v>1145</v>
      </c>
      <c r="H6699" s="4" t="s">
        <v>192</v>
      </c>
      <c r="I6699" s="4">
        <v>1956</v>
      </c>
      <c r="J6699" s="4" t="s">
        <v>16657</v>
      </c>
      <c r="K6699" s="4" t="s">
        <v>16658</v>
      </c>
      <c r="L6699" s="4" t="s">
        <v>16659</v>
      </c>
      <c r="M6699" s="4" t="s">
        <v>14155</v>
      </c>
      <c r="N6699" s="4" t="s">
        <v>979</v>
      </c>
      <c r="P6699" t="s">
        <v>5493</v>
      </c>
      <c r="Q6699" s="4" t="s">
        <v>48335</v>
      </c>
      <c r="R6699">
        <f>VLOOKUP(P6699,Tabelle2!A:B,2,0)</f>
        <v>42736064</v>
      </c>
    </row>
    <row r="6700" spans="1:18" x14ac:dyDescent="0.15">
      <c r="A6700" t="s">
        <v>39421</v>
      </c>
      <c r="B6700" t="s">
        <v>14157</v>
      </c>
      <c r="C6700" s="5"/>
      <c r="D6700" t="s">
        <v>32548</v>
      </c>
      <c r="F6700" t="s">
        <v>17941</v>
      </c>
      <c r="G6700" t="s">
        <v>191</v>
      </c>
      <c r="H6700" t="s">
        <v>324</v>
      </c>
      <c r="I6700">
        <v>1956</v>
      </c>
      <c r="J6700" t="s">
        <v>39422</v>
      </c>
      <c r="K6700" t="s">
        <v>34916</v>
      </c>
      <c r="L6700" t="s">
        <v>39423</v>
      </c>
      <c r="M6700" s="19" t="s">
        <v>37586</v>
      </c>
      <c r="N6700" t="s">
        <v>29790</v>
      </c>
      <c r="P6700" t="s">
        <v>22638</v>
      </c>
      <c r="Q6700" s="4" t="s">
        <v>48309</v>
      </c>
      <c r="R6700">
        <f>VLOOKUP(P6700,Tabelle2!A:B,2,0)</f>
        <v>41333357</v>
      </c>
    </row>
    <row r="6701" spans="1:18" x14ac:dyDescent="0.15">
      <c r="A6701" s="9" t="s">
        <v>14011</v>
      </c>
      <c r="B6701" s="9" t="s">
        <v>14012</v>
      </c>
      <c r="C6701" s="7">
        <v>118584642</v>
      </c>
      <c r="D6701" s="6" t="s">
        <v>14013</v>
      </c>
      <c r="E6701" s="9"/>
      <c r="F6701" s="6" t="s">
        <v>13386</v>
      </c>
      <c r="G6701" s="6" t="s">
        <v>1145</v>
      </c>
      <c r="H6701" s="6" t="s">
        <v>192</v>
      </c>
      <c r="I6701" s="6">
        <v>1956</v>
      </c>
      <c r="J6701" s="6" t="s">
        <v>14014</v>
      </c>
      <c r="K6701" s="6" t="s">
        <v>14015</v>
      </c>
      <c r="L6701" s="6" t="s">
        <v>14016</v>
      </c>
      <c r="M6701" s="6" t="s">
        <v>14017</v>
      </c>
      <c r="N6701" s="6" t="s">
        <v>3486</v>
      </c>
      <c r="O6701" s="9"/>
      <c r="P6701" t="s">
        <v>5493</v>
      </c>
      <c r="Q6701" s="6" t="s">
        <v>48286</v>
      </c>
      <c r="R6701">
        <f>VLOOKUP(P6701,Tabelle2!A:B,2,0)</f>
        <v>42736064</v>
      </c>
    </row>
    <row r="6702" spans="1:18" x14ac:dyDescent="0.15">
      <c r="A6702" t="s">
        <v>14011</v>
      </c>
      <c r="B6702" t="s">
        <v>14012</v>
      </c>
      <c r="C6702" s="5">
        <v>118584642</v>
      </c>
      <c r="D6702" t="s">
        <v>14013</v>
      </c>
      <c r="F6702" t="s">
        <v>13386</v>
      </c>
      <c r="G6702" t="s">
        <v>191</v>
      </c>
      <c r="H6702" t="s">
        <v>324</v>
      </c>
      <c r="I6702">
        <v>1956</v>
      </c>
      <c r="J6702" t="s">
        <v>14014</v>
      </c>
      <c r="K6702" t="s">
        <v>14015</v>
      </c>
      <c r="L6702" t="s">
        <v>36961</v>
      </c>
      <c r="M6702" s="19" t="s">
        <v>29624</v>
      </c>
      <c r="N6702" t="s">
        <v>31132</v>
      </c>
      <c r="P6702" t="s">
        <v>5493</v>
      </c>
      <c r="R6702">
        <f>VLOOKUP(P6702,Tabelle2!A:B,2,0)</f>
        <v>42736064</v>
      </c>
    </row>
    <row r="6703" spans="1:18" x14ac:dyDescent="0.15">
      <c r="A6703" t="s">
        <v>20415</v>
      </c>
      <c r="C6703" s="5"/>
      <c r="D6703" t="s">
        <v>20411</v>
      </c>
      <c r="E6703" t="s">
        <v>20416</v>
      </c>
      <c r="F6703" t="s">
        <v>17941</v>
      </c>
      <c r="G6703" t="s">
        <v>59</v>
      </c>
      <c r="H6703" t="s">
        <v>1924</v>
      </c>
      <c r="I6703">
        <v>1956</v>
      </c>
      <c r="J6703" t="s">
        <v>20335</v>
      </c>
      <c r="M6703" t="s">
        <v>19710</v>
      </c>
      <c r="N6703" s="4" t="s">
        <v>5</v>
      </c>
      <c r="P6703" t="s">
        <v>22638</v>
      </c>
      <c r="Q6703" s="4" t="s">
        <v>48386</v>
      </c>
      <c r="R6703">
        <f>VLOOKUP(P6703,Tabelle2!A:B,2,0)</f>
        <v>41333357</v>
      </c>
    </row>
    <row r="6704" spans="1:18" x14ac:dyDescent="0.15">
      <c r="A6704" t="s">
        <v>15058</v>
      </c>
      <c r="B6704" t="s">
        <v>14012</v>
      </c>
      <c r="C6704" s="5">
        <v>118584642</v>
      </c>
      <c r="D6704" t="s">
        <v>15059</v>
      </c>
      <c r="F6704" t="s">
        <v>13386</v>
      </c>
      <c r="G6704" t="s">
        <v>191</v>
      </c>
      <c r="H6704" t="s">
        <v>324</v>
      </c>
      <c r="I6704">
        <v>1956</v>
      </c>
      <c r="J6704" t="s">
        <v>15060</v>
      </c>
      <c r="K6704" t="s">
        <v>15061</v>
      </c>
      <c r="L6704" t="s">
        <v>36960</v>
      </c>
      <c r="M6704" s="19" t="s">
        <v>28749</v>
      </c>
      <c r="N6704" t="s">
        <v>31132</v>
      </c>
      <c r="P6704" t="s">
        <v>5493</v>
      </c>
      <c r="R6704">
        <f>VLOOKUP(P6704,Tabelle2!A:B,2,0)</f>
        <v>42736064</v>
      </c>
    </row>
    <row r="6705" spans="1:18" x14ac:dyDescent="0.15">
      <c r="A6705" t="s">
        <v>15058</v>
      </c>
      <c r="B6705" t="s">
        <v>14012</v>
      </c>
      <c r="C6705">
        <v>118584642</v>
      </c>
      <c r="D6705" s="4" t="s">
        <v>15059</v>
      </c>
      <c r="F6705" s="4" t="s">
        <v>13386</v>
      </c>
      <c r="G6705" s="4" t="s">
        <v>1145</v>
      </c>
      <c r="H6705" s="4" t="s">
        <v>192</v>
      </c>
      <c r="I6705" s="4">
        <v>1956</v>
      </c>
      <c r="J6705" s="4" t="s">
        <v>15060</v>
      </c>
      <c r="K6705" s="4" t="s">
        <v>15061</v>
      </c>
      <c r="L6705" s="4" t="s">
        <v>15062</v>
      </c>
      <c r="M6705" t="s">
        <v>14160</v>
      </c>
      <c r="N6705" s="6" t="s">
        <v>2502</v>
      </c>
      <c r="P6705" t="s">
        <v>5493</v>
      </c>
      <c r="Q6705" s="6" t="s">
        <v>48368</v>
      </c>
      <c r="R6705">
        <f>VLOOKUP(P6705,Tabelle2!A:B,2,0)</f>
        <v>42736064</v>
      </c>
    </row>
    <row r="6706" spans="1:18" x14ac:dyDescent="0.15">
      <c r="A6706" s="4" t="s">
        <v>5660</v>
      </c>
      <c r="B6706" t="s">
        <v>2342</v>
      </c>
      <c r="C6706" s="5">
        <v>140868410</v>
      </c>
      <c r="D6706" t="s">
        <v>5656</v>
      </c>
      <c r="E6706" t="s">
        <v>5657</v>
      </c>
      <c r="F6706" t="s">
        <v>5493</v>
      </c>
      <c r="G6706" t="s">
        <v>191</v>
      </c>
      <c r="H6706" t="s">
        <v>192</v>
      </c>
      <c r="I6706">
        <v>1956</v>
      </c>
      <c r="J6706" t="s">
        <v>5661</v>
      </c>
      <c r="M6706" t="s">
        <v>5662</v>
      </c>
      <c r="N6706" t="s">
        <v>356</v>
      </c>
      <c r="P6706" t="s">
        <v>5493</v>
      </c>
      <c r="R6706">
        <f>VLOOKUP(P6706,Tabelle2!A:B,2,0)</f>
        <v>42736064</v>
      </c>
    </row>
    <row r="6707" spans="1:18" x14ac:dyDescent="0.15">
      <c r="A6707" t="s">
        <v>37486</v>
      </c>
      <c r="B6707" s="20" t="s">
        <v>9155</v>
      </c>
      <c r="C6707" s="5">
        <v>118614940</v>
      </c>
      <c r="D6707" t="s">
        <v>37487</v>
      </c>
      <c r="F6707" t="s">
        <v>13386</v>
      </c>
      <c r="G6707" t="s">
        <v>191</v>
      </c>
      <c r="H6707" s="6" t="s">
        <v>324</v>
      </c>
      <c r="I6707" s="6">
        <v>1956</v>
      </c>
      <c r="J6707" s="6" t="s">
        <v>37488</v>
      </c>
      <c r="K6707" s="6" t="s">
        <v>37489</v>
      </c>
      <c r="L6707" s="6" t="s">
        <v>37490</v>
      </c>
      <c r="M6707" s="19" t="s">
        <v>28686</v>
      </c>
      <c r="N6707" t="s">
        <v>28951</v>
      </c>
      <c r="P6707" t="s">
        <v>5493</v>
      </c>
      <c r="Q6707" t="s">
        <v>48307</v>
      </c>
      <c r="R6707">
        <f>VLOOKUP(P6707,Tabelle2!A:B,2,0)</f>
        <v>42736064</v>
      </c>
    </row>
    <row r="6708" spans="1:18" x14ac:dyDescent="0.15">
      <c r="A6708" t="s">
        <v>32936</v>
      </c>
      <c r="B6708" t="s">
        <v>9035</v>
      </c>
      <c r="C6708" s="5">
        <v>119119110</v>
      </c>
      <c r="D6708" t="s">
        <v>32937</v>
      </c>
      <c r="F6708" t="s">
        <v>7094</v>
      </c>
      <c r="G6708" t="s">
        <v>41</v>
      </c>
      <c r="H6708" t="s">
        <v>42</v>
      </c>
      <c r="I6708">
        <v>1956</v>
      </c>
      <c r="J6708" t="s">
        <v>6262</v>
      </c>
      <c r="K6708" t="s">
        <v>32938</v>
      </c>
      <c r="M6708" s="19" t="s">
        <v>28780</v>
      </c>
      <c r="N6708" t="s">
        <v>28922</v>
      </c>
      <c r="O6708" t="s">
        <v>32939</v>
      </c>
      <c r="P6708" s="4" t="s">
        <v>1274</v>
      </c>
      <c r="R6708">
        <f>VLOOKUP(P6708,Tabelle2!A:B,2,0)</f>
        <v>41437233</v>
      </c>
    </row>
    <row r="6709" spans="1:18" x14ac:dyDescent="0.15">
      <c r="A6709" t="s">
        <v>32453</v>
      </c>
      <c r="B6709" t="s">
        <v>14321</v>
      </c>
      <c r="C6709" s="5">
        <v>118592335</v>
      </c>
      <c r="D6709" t="s">
        <v>32454</v>
      </c>
      <c r="F6709" t="s">
        <v>7094</v>
      </c>
      <c r="G6709" t="s">
        <v>41</v>
      </c>
      <c r="H6709" t="s">
        <v>42</v>
      </c>
      <c r="I6709">
        <v>1956</v>
      </c>
      <c r="J6709" t="s">
        <v>15948</v>
      </c>
      <c r="K6709" t="s">
        <v>9441</v>
      </c>
      <c r="M6709" s="19" t="s">
        <v>28780</v>
      </c>
      <c r="N6709" t="s">
        <v>29156</v>
      </c>
      <c r="O6709" t="s">
        <v>32455</v>
      </c>
      <c r="P6709" s="4" t="s">
        <v>1274</v>
      </c>
      <c r="Q6709" t="s">
        <v>48309</v>
      </c>
      <c r="R6709">
        <f>VLOOKUP(P6709,Tabelle2!A:B,2,0)</f>
        <v>41437233</v>
      </c>
    </row>
    <row r="6710" spans="1:18" x14ac:dyDescent="0.15">
      <c r="A6710" t="s">
        <v>32453</v>
      </c>
      <c r="B6710" t="s">
        <v>14321</v>
      </c>
      <c r="C6710" s="5">
        <v>118592335</v>
      </c>
      <c r="D6710" t="s">
        <v>32454</v>
      </c>
      <c r="F6710" t="s">
        <v>7094</v>
      </c>
      <c r="G6710" t="s">
        <v>41</v>
      </c>
      <c r="H6710" t="s">
        <v>42</v>
      </c>
      <c r="I6710">
        <v>1956</v>
      </c>
      <c r="J6710" t="s">
        <v>15948</v>
      </c>
      <c r="K6710" t="s">
        <v>9441</v>
      </c>
      <c r="M6710" s="19" t="s">
        <v>28780</v>
      </c>
      <c r="N6710" t="s">
        <v>28751</v>
      </c>
      <c r="O6710" t="s">
        <v>32455</v>
      </c>
      <c r="P6710" s="4" t="s">
        <v>1274</v>
      </c>
      <c r="Q6710" s="4" t="s">
        <v>48309</v>
      </c>
      <c r="R6710">
        <f>VLOOKUP(P6710,Tabelle2!A:B,2,0)</f>
        <v>41437233</v>
      </c>
    </row>
    <row r="6711" spans="1:18" x14ac:dyDescent="0.15">
      <c r="A6711" s="6" t="s">
        <v>33198</v>
      </c>
      <c r="B6711" s="6" t="s">
        <v>7993</v>
      </c>
      <c r="C6711" s="5">
        <v>118541064</v>
      </c>
      <c r="D6711" s="6" t="s">
        <v>33199</v>
      </c>
      <c r="F6711" t="s">
        <v>7094</v>
      </c>
      <c r="G6711" s="6" t="s">
        <v>41</v>
      </c>
      <c r="H6711" s="6" t="s">
        <v>42</v>
      </c>
      <c r="I6711" s="6">
        <v>1956</v>
      </c>
      <c r="J6711" s="6" t="s">
        <v>33200</v>
      </c>
      <c r="K6711" s="6" t="s">
        <v>926</v>
      </c>
      <c r="M6711" s="19" t="s">
        <v>28780</v>
      </c>
      <c r="N6711" t="s">
        <v>33191</v>
      </c>
      <c r="O6711" t="s">
        <v>33201</v>
      </c>
      <c r="P6711" s="4" t="s">
        <v>1274</v>
      </c>
      <c r="R6711">
        <f>VLOOKUP(P6711,Tabelle2!A:B,2,0)</f>
        <v>41437233</v>
      </c>
    </row>
    <row r="6712" spans="1:18" x14ac:dyDescent="0.15">
      <c r="A6712" t="s">
        <v>40681</v>
      </c>
      <c r="B6712" s="20" t="s">
        <v>39431</v>
      </c>
      <c r="C6712" s="5">
        <v>116356952</v>
      </c>
      <c r="D6712" t="s">
        <v>40682</v>
      </c>
      <c r="F6712" t="s">
        <v>17941</v>
      </c>
      <c r="G6712" t="s">
        <v>17948</v>
      </c>
      <c r="H6712" s="6" t="s">
        <v>17869</v>
      </c>
      <c r="I6712" s="6">
        <v>1955</v>
      </c>
      <c r="J6712" s="6" t="s">
        <v>40683</v>
      </c>
      <c r="K6712" s="6" t="s">
        <v>40684</v>
      </c>
      <c r="M6712" s="19" t="s">
        <v>28747</v>
      </c>
      <c r="N6712" t="s">
        <v>28951</v>
      </c>
      <c r="O6712" t="s">
        <v>40685</v>
      </c>
      <c r="P6712" t="s">
        <v>22638</v>
      </c>
      <c r="Q6712" t="s">
        <v>48307</v>
      </c>
      <c r="R6712">
        <f>VLOOKUP(P6712,Tabelle2!A:B,2,0)</f>
        <v>41333357</v>
      </c>
    </row>
    <row r="6713" spans="1:18" x14ac:dyDescent="0.15">
      <c r="A6713" t="s">
        <v>20417</v>
      </c>
      <c r="B6713" t="s">
        <v>37263</v>
      </c>
      <c r="C6713" s="5">
        <v>1042784329</v>
      </c>
      <c r="D6713" s="6" t="s">
        <v>35268</v>
      </c>
      <c r="F6713" t="s">
        <v>13386</v>
      </c>
      <c r="G6713" s="6" t="s">
        <v>41</v>
      </c>
      <c r="H6713" s="6" t="s">
        <v>42</v>
      </c>
      <c r="I6713" s="6">
        <v>1956</v>
      </c>
      <c r="J6713" s="6" t="s">
        <v>37264</v>
      </c>
      <c r="K6713" s="6" t="s">
        <v>11632</v>
      </c>
      <c r="M6713" s="19" t="s">
        <v>29818</v>
      </c>
      <c r="N6713" t="s">
        <v>28712</v>
      </c>
      <c r="O6713" t="s">
        <v>37265</v>
      </c>
      <c r="P6713" t="s">
        <v>5493</v>
      </c>
      <c r="R6713">
        <f>VLOOKUP(P6713,Tabelle2!A:B,2,0)</f>
        <v>42736064</v>
      </c>
    </row>
    <row r="6714" spans="1:18" x14ac:dyDescent="0.15">
      <c r="A6714" t="s">
        <v>20417</v>
      </c>
      <c r="C6714" s="5"/>
      <c r="D6714" t="s">
        <v>20418</v>
      </c>
      <c r="E6714" t="s">
        <v>20419</v>
      </c>
      <c r="F6714" t="s">
        <v>17941</v>
      </c>
      <c r="G6714" t="s">
        <v>59</v>
      </c>
      <c r="H6714" t="s">
        <v>1924</v>
      </c>
      <c r="I6714">
        <v>1956</v>
      </c>
      <c r="J6714" t="s">
        <v>20420</v>
      </c>
      <c r="M6714" t="s">
        <v>20414</v>
      </c>
      <c r="N6714" s="4" t="s">
        <v>5</v>
      </c>
      <c r="P6714" t="s">
        <v>22638</v>
      </c>
      <c r="Q6714" s="4" t="s">
        <v>48386</v>
      </c>
      <c r="R6714">
        <f>VLOOKUP(P6714,Tabelle2!A:B,2,0)</f>
        <v>41333357</v>
      </c>
    </row>
    <row r="6715" spans="1:18" x14ac:dyDescent="0.15">
      <c r="A6715" t="s">
        <v>15831</v>
      </c>
      <c r="B6715" t="s">
        <v>7630</v>
      </c>
      <c r="C6715" s="5">
        <v>118537822</v>
      </c>
      <c r="D6715" t="s">
        <v>9519</v>
      </c>
      <c r="F6715" t="s">
        <v>13386</v>
      </c>
      <c r="G6715" t="s">
        <v>191</v>
      </c>
      <c r="H6715" t="s">
        <v>13396</v>
      </c>
      <c r="I6715">
        <v>1956</v>
      </c>
      <c r="J6715" t="s">
        <v>15094</v>
      </c>
      <c r="K6715" t="s">
        <v>11760</v>
      </c>
      <c r="L6715" t="s">
        <v>36937</v>
      </c>
      <c r="M6715" s="19" t="s">
        <v>29973</v>
      </c>
      <c r="N6715" t="s">
        <v>31132</v>
      </c>
      <c r="P6715" t="s">
        <v>5493</v>
      </c>
      <c r="R6715">
        <f>VLOOKUP(P6715,Tabelle2!A:B,2,0)</f>
        <v>42736064</v>
      </c>
    </row>
    <row r="6716" spans="1:18" x14ac:dyDescent="0.15">
      <c r="A6716" t="s">
        <v>15831</v>
      </c>
      <c r="B6716" t="s">
        <v>7630</v>
      </c>
      <c r="C6716" s="5">
        <v>118537822</v>
      </c>
      <c r="D6716" s="4" t="s">
        <v>9519</v>
      </c>
      <c r="F6716" s="4" t="s">
        <v>13386</v>
      </c>
      <c r="G6716" s="4" t="s">
        <v>1145</v>
      </c>
      <c r="H6716" s="4" t="s">
        <v>1146</v>
      </c>
      <c r="I6716" s="4">
        <v>1956</v>
      </c>
      <c r="J6716" s="4" t="s">
        <v>15094</v>
      </c>
      <c r="K6716" s="4" t="s">
        <v>11760</v>
      </c>
      <c r="L6716" s="4" t="s">
        <v>15832</v>
      </c>
      <c r="M6716" s="4" t="s">
        <v>1011</v>
      </c>
      <c r="N6716" t="s">
        <v>2968</v>
      </c>
      <c r="P6716" t="s">
        <v>5493</v>
      </c>
      <c r="Q6716" s="4" t="s">
        <v>48338</v>
      </c>
      <c r="R6716">
        <f>VLOOKUP(P6716,Tabelle2!A:B,2,0)</f>
        <v>42736064</v>
      </c>
    </row>
    <row r="6717" spans="1:18" x14ac:dyDescent="0.15">
      <c r="A6717" t="s">
        <v>36695</v>
      </c>
      <c r="B6717" t="s">
        <v>14913</v>
      </c>
      <c r="C6717" s="5">
        <v>1013254678</v>
      </c>
      <c r="D6717" t="s">
        <v>36696</v>
      </c>
      <c r="F6717" t="s">
        <v>13386</v>
      </c>
      <c r="G6717" t="s">
        <v>191</v>
      </c>
      <c r="H6717" t="s">
        <v>324</v>
      </c>
      <c r="I6717">
        <v>1956</v>
      </c>
      <c r="J6717" t="s">
        <v>13296</v>
      </c>
      <c r="K6717" t="s">
        <v>36697</v>
      </c>
      <c r="L6717" t="s">
        <v>36698</v>
      </c>
      <c r="M6717" s="19" t="s">
        <v>31179</v>
      </c>
      <c r="N6717" t="s">
        <v>28781</v>
      </c>
      <c r="P6717" t="s">
        <v>5493</v>
      </c>
      <c r="Q6717" t="s">
        <v>48311</v>
      </c>
      <c r="R6717">
        <f>VLOOKUP(P6717,Tabelle2!A:B,2,0)</f>
        <v>42736064</v>
      </c>
    </row>
    <row r="6718" spans="1:18" x14ac:dyDescent="0.15">
      <c r="A6718" t="s">
        <v>15598</v>
      </c>
      <c r="B6718" t="s">
        <v>7756</v>
      </c>
      <c r="C6718" s="5">
        <v>118524291</v>
      </c>
      <c r="D6718" s="4" t="s">
        <v>9150</v>
      </c>
      <c r="F6718" s="4" t="s">
        <v>13386</v>
      </c>
      <c r="G6718" s="4" t="s">
        <v>1145</v>
      </c>
      <c r="H6718" s="4" t="s">
        <v>1146</v>
      </c>
      <c r="I6718" s="4">
        <v>1956</v>
      </c>
      <c r="J6718" s="4" t="s">
        <v>15599</v>
      </c>
      <c r="K6718" s="4" t="s">
        <v>15600</v>
      </c>
      <c r="L6718" s="4" t="s">
        <v>15601</v>
      </c>
      <c r="M6718" s="4" t="s">
        <v>1011</v>
      </c>
      <c r="N6718" s="6" t="s">
        <v>1820</v>
      </c>
      <c r="P6718" t="s">
        <v>5493</v>
      </c>
      <c r="Q6718" s="4" t="s">
        <v>48385</v>
      </c>
      <c r="R6718">
        <f>VLOOKUP(P6718,Tabelle2!A:B,2,0)</f>
        <v>42736064</v>
      </c>
    </row>
    <row r="6719" spans="1:18" x14ac:dyDescent="0.15">
      <c r="A6719" s="4" t="s">
        <v>14429</v>
      </c>
      <c r="B6719" s="4" t="s">
        <v>14430</v>
      </c>
      <c r="C6719">
        <v>118692607</v>
      </c>
      <c r="D6719" s="4" t="s">
        <v>14431</v>
      </c>
      <c r="F6719" s="4" t="s">
        <v>13386</v>
      </c>
      <c r="G6719" s="4" t="s">
        <v>1145</v>
      </c>
      <c r="H6719" s="4" t="s">
        <v>192</v>
      </c>
      <c r="I6719" s="4">
        <v>1956</v>
      </c>
      <c r="J6719" s="4" t="s">
        <v>11759</v>
      </c>
      <c r="K6719" s="4" t="s">
        <v>3965</v>
      </c>
      <c r="L6719" s="4" t="s">
        <v>14432</v>
      </c>
      <c r="M6719" t="s">
        <v>3514</v>
      </c>
      <c r="N6719" s="6" t="s">
        <v>2309</v>
      </c>
      <c r="P6719" t="s">
        <v>5493</v>
      </c>
      <c r="Q6719" s="4" t="s">
        <v>48290</v>
      </c>
      <c r="R6719">
        <f>VLOOKUP(P6719,Tabelle2!A:B,2,0)</f>
        <v>42736064</v>
      </c>
    </row>
    <row r="6720" spans="1:18" x14ac:dyDescent="0.15">
      <c r="A6720" t="s">
        <v>38213</v>
      </c>
      <c r="B6720" t="s">
        <v>38214</v>
      </c>
      <c r="C6720" s="5"/>
      <c r="D6720" t="s">
        <v>38215</v>
      </c>
      <c r="F6720" t="s">
        <v>13386</v>
      </c>
      <c r="G6720" t="s">
        <v>191</v>
      </c>
      <c r="H6720" t="s">
        <v>324</v>
      </c>
      <c r="I6720">
        <v>1956</v>
      </c>
      <c r="J6720" t="s">
        <v>7053</v>
      </c>
      <c r="K6720" t="s">
        <v>5550</v>
      </c>
      <c r="L6720" t="s">
        <v>38216</v>
      </c>
      <c r="M6720" s="19" t="s">
        <v>29024</v>
      </c>
      <c r="N6720" t="s">
        <v>28432</v>
      </c>
      <c r="P6720" t="s">
        <v>5493</v>
      </c>
      <c r="Q6720" s="4" t="s">
        <v>48427</v>
      </c>
      <c r="R6720">
        <f>VLOOKUP(P6720,Tabelle2!A:B,2,0)</f>
        <v>42736064</v>
      </c>
    </row>
    <row r="6721" spans="1:18" x14ac:dyDescent="0.15">
      <c r="A6721" t="s">
        <v>36733</v>
      </c>
      <c r="B6721" t="s">
        <v>11724</v>
      </c>
      <c r="C6721" s="5">
        <v>118602217</v>
      </c>
      <c r="D6721" t="s">
        <v>36734</v>
      </c>
      <c r="F6721" t="s">
        <v>13386</v>
      </c>
      <c r="G6721" t="s">
        <v>191</v>
      </c>
      <c r="H6721" t="s">
        <v>324</v>
      </c>
      <c r="I6721">
        <v>1956</v>
      </c>
      <c r="J6721" t="s">
        <v>15285</v>
      </c>
      <c r="K6721" t="s">
        <v>15662</v>
      </c>
      <c r="L6721" t="s">
        <v>36735</v>
      </c>
      <c r="M6721" s="19" t="s">
        <v>29624</v>
      </c>
      <c r="N6721" t="s">
        <v>28768</v>
      </c>
      <c r="P6721" t="s">
        <v>5493</v>
      </c>
      <c r="Q6721" s="4" t="s">
        <v>48312</v>
      </c>
      <c r="R6721">
        <f>VLOOKUP(P6721,Tabelle2!A:B,2,0)</f>
        <v>42736064</v>
      </c>
    </row>
    <row r="6722" spans="1:18" x14ac:dyDescent="0.15">
      <c r="A6722" t="s">
        <v>37523</v>
      </c>
      <c r="B6722" s="20" t="s">
        <v>5521</v>
      </c>
      <c r="C6722" s="5" t="s">
        <v>5522</v>
      </c>
      <c r="D6722" t="s">
        <v>37524</v>
      </c>
      <c r="F6722" t="s">
        <v>13386</v>
      </c>
      <c r="G6722" t="s">
        <v>191</v>
      </c>
      <c r="H6722" s="6" t="s">
        <v>324</v>
      </c>
      <c r="I6722" s="6">
        <v>1956</v>
      </c>
      <c r="J6722" s="6" t="s">
        <v>18736</v>
      </c>
      <c r="K6722" s="6" t="s">
        <v>34926</v>
      </c>
      <c r="L6722" s="6" t="s">
        <v>37525</v>
      </c>
      <c r="M6722" s="19"/>
      <c r="N6722" t="s">
        <v>28951</v>
      </c>
      <c r="P6722" t="s">
        <v>5493</v>
      </c>
      <c r="Q6722" t="s">
        <v>48307</v>
      </c>
      <c r="R6722">
        <f>VLOOKUP(P6722,Tabelle2!A:B,2,0)</f>
        <v>42736064</v>
      </c>
    </row>
    <row r="6723" spans="1:18" x14ac:dyDescent="0.15">
      <c r="A6723" t="s">
        <v>38019</v>
      </c>
      <c r="B6723" t="s">
        <v>511</v>
      </c>
      <c r="C6723" s="5">
        <v>118540416</v>
      </c>
      <c r="D6723" t="s">
        <v>29227</v>
      </c>
      <c r="F6723" t="s">
        <v>13386</v>
      </c>
      <c r="G6723" t="s">
        <v>191</v>
      </c>
      <c r="H6723" t="s">
        <v>192</v>
      </c>
      <c r="I6723">
        <v>1956</v>
      </c>
      <c r="J6723" t="s">
        <v>18713</v>
      </c>
      <c r="K6723" t="s">
        <v>4580</v>
      </c>
      <c r="L6723" t="s">
        <v>38020</v>
      </c>
      <c r="M6723" s="19" t="s">
        <v>28686</v>
      </c>
      <c r="N6723" t="s">
        <v>29227</v>
      </c>
      <c r="P6723" t="s">
        <v>5493</v>
      </c>
      <c r="Q6723" s="4" t="s">
        <v>48321</v>
      </c>
      <c r="R6723">
        <f>VLOOKUP(P6723,Tabelle2!A:B,2,0)</f>
        <v>42736064</v>
      </c>
    </row>
    <row r="6724" spans="1:18" x14ac:dyDescent="0.15">
      <c r="A6724" s="6" t="s">
        <v>14214</v>
      </c>
      <c r="B6724" t="s">
        <v>14012</v>
      </c>
      <c r="C6724" s="7">
        <v>118584642</v>
      </c>
      <c r="D6724" s="6" t="s">
        <v>14215</v>
      </c>
      <c r="F6724" s="6" t="s">
        <v>13386</v>
      </c>
      <c r="G6724" s="6" t="s">
        <v>1145</v>
      </c>
      <c r="H6724" s="6" t="s">
        <v>192</v>
      </c>
      <c r="I6724" s="6">
        <v>1956</v>
      </c>
      <c r="J6724" s="6" t="s">
        <v>14216</v>
      </c>
      <c r="K6724" s="6" t="s">
        <v>657</v>
      </c>
      <c r="L6724" s="6" t="s">
        <v>14217</v>
      </c>
      <c r="M6724" t="s">
        <v>14160</v>
      </c>
      <c r="N6724" s="6" t="s">
        <v>3063</v>
      </c>
      <c r="P6724" t="s">
        <v>5493</v>
      </c>
      <c r="Q6724" s="4" t="s">
        <v>48292</v>
      </c>
      <c r="R6724">
        <f>VLOOKUP(P6724,Tabelle2!A:B,2,0)</f>
        <v>42736064</v>
      </c>
    </row>
    <row r="6725" spans="1:18" x14ac:dyDescent="0.15">
      <c r="A6725" s="6" t="s">
        <v>37220</v>
      </c>
      <c r="B6725" s="6" t="s">
        <v>761</v>
      </c>
      <c r="C6725" s="5">
        <v>118616307</v>
      </c>
      <c r="D6725" s="6" t="s">
        <v>16164</v>
      </c>
      <c r="F6725" t="s">
        <v>13386</v>
      </c>
      <c r="G6725" s="6" t="s">
        <v>191</v>
      </c>
      <c r="H6725" s="6" t="s">
        <v>324</v>
      </c>
      <c r="I6725" s="6">
        <v>1956</v>
      </c>
      <c r="J6725" s="6" t="s">
        <v>37221</v>
      </c>
      <c r="K6725" s="6" t="s">
        <v>37222</v>
      </c>
      <c r="L6725" s="6" t="s">
        <v>37223</v>
      </c>
      <c r="M6725" s="19" t="s">
        <v>29998</v>
      </c>
      <c r="N6725" t="s">
        <v>33191</v>
      </c>
      <c r="P6725" t="s">
        <v>5493</v>
      </c>
      <c r="R6725">
        <f>VLOOKUP(P6725,Tabelle2!A:B,2,0)</f>
        <v>42736064</v>
      </c>
    </row>
    <row r="6726" spans="1:18" x14ac:dyDescent="0.15">
      <c r="A6726" t="s">
        <v>20421</v>
      </c>
      <c r="C6726" s="5"/>
      <c r="D6726" t="s">
        <v>20418</v>
      </c>
      <c r="E6726" t="s">
        <v>20422</v>
      </c>
      <c r="F6726" t="s">
        <v>17941</v>
      </c>
      <c r="G6726" t="s">
        <v>59</v>
      </c>
      <c r="H6726" t="s">
        <v>1924</v>
      </c>
      <c r="I6726">
        <v>1956</v>
      </c>
      <c r="J6726" t="s">
        <v>20423</v>
      </c>
      <c r="M6726" t="s">
        <v>19710</v>
      </c>
      <c r="N6726" s="4" t="s">
        <v>5</v>
      </c>
      <c r="P6726" t="s">
        <v>22638</v>
      </c>
      <c r="Q6726" s="4" t="s">
        <v>48386</v>
      </c>
      <c r="R6726">
        <f>VLOOKUP(P6726,Tabelle2!A:B,2,0)</f>
        <v>41333357</v>
      </c>
    </row>
    <row r="6727" spans="1:18" x14ac:dyDescent="0.15">
      <c r="A6727" t="s">
        <v>38259</v>
      </c>
      <c r="B6727" t="s">
        <v>1462</v>
      </c>
      <c r="C6727">
        <v>118547755</v>
      </c>
      <c r="D6727" t="s">
        <v>10444</v>
      </c>
      <c r="F6727" t="s">
        <v>13386</v>
      </c>
      <c r="G6727" t="s">
        <v>191</v>
      </c>
      <c r="H6727" t="s">
        <v>324</v>
      </c>
      <c r="I6727">
        <v>1956</v>
      </c>
      <c r="J6727" t="s">
        <v>14358</v>
      </c>
      <c r="K6727" t="s">
        <v>15169</v>
      </c>
      <c r="L6727" t="s">
        <v>38260</v>
      </c>
      <c r="M6727" s="19" t="s">
        <v>28747</v>
      </c>
      <c r="N6727" t="s">
        <v>28366</v>
      </c>
      <c r="P6727" t="s">
        <v>5493</v>
      </c>
      <c r="R6727">
        <f>VLOOKUP(P6727,Tabelle2!A:B,2,0)</f>
        <v>42736064</v>
      </c>
    </row>
    <row r="6728" spans="1:18" x14ac:dyDescent="0.15">
      <c r="A6728" t="s">
        <v>36855</v>
      </c>
      <c r="B6728" t="s">
        <v>36814</v>
      </c>
      <c r="C6728" s="5">
        <v>118937146</v>
      </c>
      <c r="D6728" t="s">
        <v>31124</v>
      </c>
      <c r="F6728" t="s">
        <v>13386</v>
      </c>
      <c r="G6728" t="s">
        <v>191</v>
      </c>
      <c r="H6728" t="s">
        <v>324</v>
      </c>
      <c r="I6728">
        <v>1956</v>
      </c>
      <c r="J6728" t="s">
        <v>36856</v>
      </c>
      <c r="K6728" t="s">
        <v>13960</v>
      </c>
      <c r="L6728" t="s">
        <v>36857</v>
      </c>
      <c r="M6728" s="19" t="s">
        <v>31179</v>
      </c>
      <c r="N6728" t="s">
        <v>28682</v>
      </c>
      <c r="P6728" t="s">
        <v>5493</v>
      </c>
      <c r="Q6728" s="4" t="s">
        <v>48309</v>
      </c>
      <c r="R6728">
        <f>VLOOKUP(P6728,Tabelle2!A:B,2,0)</f>
        <v>42736064</v>
      </c>
    </row>
    <row r="6729" spans="1:18" x14ac:dyDescent="0.15">
      <c r="A6729" s="4" t="s">
        <v>14495</v>
      </c>
      <c r="B6729" t="s">
        <v>5988</v>
      </c>
      <c r="C6729" s="5">
        <v>118600486</v>
      </c>
      <c r="D6729" s="4" t="s">
        <v>14491</v>
      </c>
      <c r="F6729" s="4" t="s">
        <v>13386</v>
      </c>
      <c r="G6729" s="4" t="s">
        <v>1145</v>
      </c>
      <c r="H6729" s="4" t="s">
        <v>1146</v>
      </c>
      <c r="I6729" s="4">
        <v>1956</v>
      </c>
      <c r="J6729" s="4" t="s">
        <v>13653</v>
      </c>
      <c r="K6729" s="4" t="s">
        <v>14496</v>
      </c>
      <c r="L6729" s="4" t="s">
        <v>14497</v>
      </c>
      <c r="M6729" t="s">
        <v>14149</v>
      </c>
      <c r="N6729" s="6" t="s">
        <v>24</v>
      </c>
      <c r="P6729" t="s">
        <v>5493</v>
      </c>
      <c r="Q6729" s="4" t="s">
        <v>48291</v>
      </c>
      <c r="R6729">
        <f>VLOOKUP(P6729,Tabelle2!A:B,2,0)</f>
        <v>42736064</v>
      </c>
    </row>
    <row r="6730" spans="1:18" x14ac:dyDescent="0.15">
      <c r="A6730" t="s">
        <v>14495</v>
      </c>
      <c r="B6730" s="20" t="s">
        <v>5988</v>
      </c>
      <c r="C6730" s="5">
        <v>118600486</v>
      </c>
      <c r="D6730" t="s">
        <v>14491</v>
      </c>
      <c r="F6730" t="s">
        <v>13386</v>
      </c>
      <c r="G6730" t="s">
        <v>191</v>
      </c>
      <c r="H6730" s="6" t="s">
        <v>324</v>
      </c>
      <c r="I6730" s="6">
        <v>1956</v>
      </c>
      <c r="J6730" s="6" t="s">
        <v>13653</v>
      </c>
      <c r="K6730" s="6" t="s">
        <v>14496</v>
      </c>
      <c r="L6730" s="6" t="s">
        <v>37474</v>
      </c>
      <c r="M6730" s="19" t="s">
        <v>31179</v>
      </c>
      <c r="N6730" t="s">
        <v>28951</v>
      </c>
      <c r="P6730" t="s">
        <v>5493</v>
      </c>
      <c r="Q6730" t="s">
        <v>48307</v>
      </c>
      <c r="R6730">
        <f>VLOOKUP(P6730,Tabelle2!A:B,2,0)</f>
        <v>42736064</v>
      </c>
    </row>
    <row r="6731" spans="1:18" x14ac:dyDescent="0.15">
      <c r="A6731" s="6" t="s">
        <v>37203</v>
      </c>
      <c r="B6731" s="6" t="s">
        <v>18074</v>
      </c>
      <c r="C6731" s="7">
        <v>118584642</v>
      </c>
      <c r="D6731" s="6" t="s">
        <v>37204</v>
      </c>
      <c r="F6731" t="s">
        <v>13386</v>
      </c>
      <c r="G6731" s="6" t="s">
        <v>191</v>
      </c>
      <c r="H6731" s="6" t="s">
        <v>324</v>
      </c>
      <c r="I6731" s="6">
        <v>1956</v>
      </c>
      <c r="J6731" s="6" t="s">
        <v>14146</v>
      </c>
      <c r="K6731" s="6" t="s">
        <v>13452</v>
      </c>
      <c r="L6731" s="6" t="s">
        <v>37205</v>
      </c>
      <c r="M6731" s="19" t="s">
        <v>29624</v>
      </c>
      <c r="N6731" t="s">
        <v>33191</v>
      </c>
      <c r="P6731" t="s">
        <v>5493</v>
      </c>
      <c r="R6731">
        <f>VLOOKUP(P6731,Tabelle2!A:B,2,0)</f>
        <v>42736064</v>
      </c>
    </row>
    <row r="6732" spans="1:18" x14ac:dyDescent="0.15">
      <c r="A6732" s="9" t="s">
        <v>14144</v>
      </c>
      <c r="B6732" s="6" t="s">
        <v>14059</v>
      </c>
      <c r="C6732" s="7">
        <v>116293810</v>
      </c>
      <c r="D6732" s="6" t="s">
        <v>14145</v>
      </c>
      <c r="E6732" s="9"/>
      <c r="F6732" s="6" t="s">
        <v>13386</v>
      </c>
      <c r="G6732" s="6" t="s">
        <v>1145</v>
      </c>
      <c r="H6732" s="6" t="s">
        <v>192</v>
      </c>
      <c r="I6732" s="6">
        <v>1956</v>
      </c>
      <c r="J6732" s="6" t="s">
        <v>14146</v>
      </c>
      <c r="K6732" s="6" t="s">
        <v>14147</v>
      </c>
      <c r="L6732" s="6" t="s">
        <v>14148</v>
      </c>
      <c r="M6732" s="9" t="s">
        <v>14149</v>
      </c>
      <c r="N6732" s="6" t="s">
        <v>7401</v>
      </c>
      <c r="O6732" s="9"/>
      <c r="P6732" t="s">
        <v>5493</v>
      </c>
      <c r="Q6732" s="4" t="s">
        <v>48292</v>
      </c>
      <c r="R6732">
        <f>VLOOKUP(P6732,Tabelle2!A:B,2,0)</f>
        <v>42736064</v>
      </c>
    </row>
    <row r="6733" spans="1:18" x14ac:dyDescent="0.15">
      <c r="A6733" t="s">
        <v>17708</v>
      </c>
      <c r="B6733" t="s">
        <v>17709</v>
      </c>
      <c r="C6733" s="5"/>
      <c r="D6733" t="s">
        <v>17710</v>
      </c>
      <c r="F6733" t="s">
        <v>13386</v>
      </c>
      <c r="G6733" t="s">
        <v>1145</v>
      </c>
      <c r="H6733" t="s">
        <v>17711</v>
      </c>
      <c r="I6733">
        <v>1956</v>
      </c>
      <c r="J6733" t="s">
        <v>17712</v>
      </c>
      <c r="K6733" t="s">
        <v>17713</v>
      </c>
      <c r="L6733" t="s">
        <v>17714</v>
      </c>
      <c r="M6733" t="s">
        <v>14149</v>
      </c>
      <c r="N6733" s="4" t="s">
        <v>2457</v>
      </c>
      <c r="P6733" t="s">
        <v>5493</v>
      </c>
      <c r="Q6733" s="4" t="s">
        <v>48349</v>
      </c>
      <c r="R6733">
        <f>VLOOKUP(P6733,Tabelle2!A:B,2,0)</f>
        <v>42736064</v>
      </c>
    </row>
    <row r="6734" spans="1:18" x14ac:dyDescent="0.15">
      <c r="A6734" s="6" t="s">
        <v>17708</v>
      </c>
      <c r="B6734" t="s">
        <v>17709</v>
      </c>
      <c r="C6734" s="5"/>
      <c r="D6734" s="6" t="s">
        <v>17710</v>
      </c>
      <c r="F6734" t="s">
        <v>13386</v>
      </c>
      <c r="G6734" s="6" t="s">
        <v>191</v>
      </c>
      <c r="H6734" s="6" t="s">
        <v>324</v>
      </c>
      <c r="I6734" s="6">
        <v>1956</v>
      </c>
      <c r="J6734" s="6" t="s">
        <v>37229</v>
      </c>
      <c r="K6734" s="6" t="s">
        <v>37230</v>
      </c>
      <c r="L6734" s="6" t="s">
        <v>17714</v>
      </c>
      <c r="M6734" s="19" t="s">
        <v>31179</v>
      </c>
      <c r="N6734" t="s">
        <v>28930</v>
      </c>
      <c r="P6734" t="s">
        <v>5493</v>
      </c>
      <c r="R6734">
        <f>VLOOKUP(P6734,Tabelle2!A:B,2,0)</f>
        <v>42736064</v>
      </c>
    </row>
    <row r="6735" spans="1:18" x14ac:dyDescent="0.15">
      <c r="A6735" t="s">
        <v>37178</v>
      </c>
      <c r="B6735" t="s">
        <v>37179</v>
      </c>
      <c r="C6735" s="5">
        <v>137074271</v>
      </c>
      <c r="D6735" t="s">
        <v>37180</v>
      </c>
      <c r="F6735" t="s">
        <v>13386</v>
      </c>
      <c r="G6735" t="s">
        <v>41</v>
      </c>
      <c r="H6735" t="s">
        <v>42</v>
      </c>
      <c r="I6735">
        <v>1956</v>
      </c>
      <c r="J6735" t="s">
        <v>35240</v>
      </c>
      <c r="K6735" t="s">
        <v>9797</v>
      </c>
      <c r="M6735" s="19" t="s">
        <v>29024</v>
      </c>
      <c r="N6735" t="s">
        <v>28835</v>
      </c>
      <c r="O6735" t="s">
        <v>37181</v>
      </c>
      <c r="P6735" t="s">
        <v>5493</v>
      </c>
      <c r="R6735">
        <f>VLOOKUP(P6735,Tabelle2!A:B,2,0)</f>
        <v>42736064</v>
      </c>
    </row>
    <row r="6736" spans="1:18" x14ac:dyDescent="0.15">
      <c r="A6736" t="s">
        <v>37108</v>
      </c>
      <c r="B6736" t="s">
        <v>37103</v>
      </c>
      <c r="C6736" s="5" t="s">
        <v>10878</v>
      </c>
      <c r="D6736" t="s">
        <v>37109</v>
      </c>
      <c r="F6736" t="s">
        <v>13386</v>
      </c>
      <c r="G6736" t="s">
        <v>41</v>
      </c>
      <c r="H6736" t="s">
        <v>42</v>
      </c>
      <c r="I6736">
        <v>1956</v>
      </c>
      <c r="J6736" t="s">
        <v>37110</v>
      </c>
      <c r="K6736" t="s">
        <v>37111</v>
      </c>
      <c r="M6736" s="19" t="s">
        <v>29024</v>
      </c>
      <c r="N6736" t="s">
        <v>31337</v>
      </c>
      <c r="O6736" t="s">
        <v>37112</v>
      </c>
      <c r="P6736" t="s">
        <v>5493</v>
      </c>
      <c r="R6736">
        <f>VLOOKUP(P6736,Tabelle2!A:B,2,0)</f>
        <v>42736064</v>
      </c>
    </row>
    <row r="6737" spans="1:18" x14ac:dyDescent="0.15">
      <c r="A6737" t="s">
        <v>20859</v>
      </c>
      <c r="C6737" s="5"/>
      <c r="D6737" t="s">
        <v>20860</v>
      </c>
      <c r="E6737" t="s">
        <v>20200</v>
      </c>
      <c r="F6737" t="s">
        <v>17941</v>
      </c>
      <c r="G6737" t="s">
        <v>59</v>
      </c>
      <c r="H6737" t="s">
        <v>1924</v>
      </c>
      <c r="I6737">
        <v>1956</v>
      </c>
      <c r="J6737" t="s">
        <v>20861</v>
      </c>
      <c r="N6737" s="4" t="s">
        <v>5</v>
      </c>
      <c r="P6737" t="s">
        <v>22638</v>
      </c>
      <c r="Q6737" s="4" t="s">
        <v>48386</v>
      </c>
      <c r="R6737">
        <f>VLOOKUP(P6737,Tabelle2!A:B,2,0)</f>
        <v>41333357</v>
      </c>
    </row>
    <row r="6738" spans="1:18" x14ac:dyDescent="0.15">
      <c r="A6738" t="s">
        <v>32629</v>
      </c>
      <c r="B6738" t="s">
        <v>8411</v>
      </c>
      <c r="C6738" s="5">
        <v>116086483</v>
      </c>
      <c r="D6738" t="s">
        <v>32630</v>
      </c>
      <c r="F6738" t="s">
        <v>7094</v>
      </c>
      <c r="G6738" t="s">
        <v>41</v>
      </c>
      <c r="H6738" t="s">
        <v>42</v>
      </c>
      <c r="I6738">
        <v>1956</v>
      </c>
      <c r="J6738" t="s">
        <v>23918</v>
      </c>
      <c r="K6738" t="s">
        <v>32631</v>
      </c>
      <c r="M6738" s="19" t="s">
        <v>28780</v>
      </c>
      <c r="N6738" t="s">
        <v>28496</v>
      </c>
      <c r="O6738" t="s">
        <v>32632</v>
      </c>
      <c r="P6738" s="4" t="s">
        <v>1274</v>
      </c>
      <c r="R6738">
        <f>VLOOKUP(P6738,Tabelle2!A:B,2,0)</f>
        <v>41437233</v>
      </c>
    </row>
    <row r="6739" spans="1:18" x14ac:dyDescent="0.15">
      <c r="A6739" t="s">
        <v>32629</v>
      </c>
      <c r="B6739" t="s">
        <v>8411</v>
      </c>
      <c r="C6739" s="5">
        <v>116086483</v>
      </c>
      <c r="D6739" t="s">
        <v>32630</v>
      </c>
      <c r="F6739" t="s">
        <v>7094</v>
      </c>
      <c r="G6739" t="s">
        <v>41</v>
      </c>
      <c r="H6739" t="s">
        <v>42</v>
      </c>
      <c r="I6739">
        <v>1956</v>
      </c>
      <c r="J6739" t="s">
        <v>23918</v>
      </c>
      <c r="K6739" t="s">
        <v>32631</v>
      </c>
      <c r="M6739" s="19" t="s">
        <v>28780</v>
      </c>
      <c r="N6739" t="s">
        <v>31132</v>
      </c>
      <c r="O6739" t="s">
        <v>32632</v>
      </c>
      <c r="P6739" s="4" t="s">
        <v>1274</v>
      </c>
      <c r="R6739">
        <f>VLOOKUP(P6739,Tabelle2!A:B,2,0)</f>
        <v>41437233</v>
      </c>
    </row>
    <row r="6740" spans="1:18" x14ac:dyDescent="0.15">
      <c r="A6740" t="s">
        <v>32629</v>
      </c>
      <c r="B6740" t="s">
        <v>8411</v>
      </c>
      <c r="C6740" s="5">
        <v>116086483</v>
      </c>
      <c r="D6740" t="s">
        <v>32630</v>
      </c>
      <c r="F6740" t="s">
        <v>7094</v>
      </c>
      <c r="G6740" t="s">
        <v>41</v>
      </c>
      <c r="H6740" t="s">
        <v>42</v>
      </c>
      <c r="I6740">
        <v>1956</v>
      </c>
      <c r="J6740" t="s">
        <v>23918</v>
      </c>
      <c r="K6740" t="s">
        <v>32631</v>
      </c>
      <c r="M6740" s="19" t="s">
        <v>28780</v>
      </c>
      <c r="N6740" t="s">
        <v>29592</v>
      </c>
      <c r="O6740" t="s">
        <v>32632</v>
      </c>
      <c r="P6740" s="4" t="s">
        <v>1274</v>
      </c>
      <c r="R6740">
        <f>VLOOKUP(P6740,Tabelle2!A:B,2,0)</f>
        <v>41437233</v>
      </c>
    </row>
    <row r="6741" spans="1:18" x14ac:dyDescent="0.15">
      <c r="A6741" t="s">
        <v>20424</v>
      </c>
      <c r="C6741" s="5"/>
      <c r="D6741" t="s">
        <v>20425</v>
      </c>
      <c r="E6741" t="s">
        <v>20426</v>
      </c>
      <c r="F6741" t="s">
        <v>17941</v>
      </c>
      <c r="G6741" t="s">
        <v>59</v>
      </c>
      <c r="H6741" t="s">
        <v>1924</v>
      </c>
      <c r="I6741">
        <v>1956</v>
      </c>
      <c r="J6741" t="s">
        <v>20423</v>
      </c>
      <c r="M6741" t="s">
        <v>19710</v>
      </c>
      <c r="N6741" s="4" t="s">
        <v>5</v>
      </c>
      <c r="P6741" t="s">
        <v>22638</v>
      </c>
      <c r="Q6741" s="4" t="s">
        <v>48386</v>
      </c>
      <c r="R6741">
        <f>VLOOKUP(P6741,Tabelle2!A:B,2,0)</f>
        <v>41333357</v>
      </c>
    </row>
    <row r="6742" spans="1:18" x14ac:dyDescent="0.15">
      <c r="A6742" t="s">
        <v>12949</v>
      </c>
      <c r="B6742" t="s">
        <v>6903</v>
      </c>
      <c r="C6742" s="8">
        <v>118594206</v>
      </c>
      <c r="D6742" s="4" t="s">
        <v>1625</v>
      </c>
      <c r="F6742" s="4" t="s">
        <v>12950</v>
      </c>
      <c r="G6742" s="4" t="s">
        <v>138</v>
      </c>
      <c r="H6742" s="4" t="s">
        <v>4022</v>
      </c>
      <c r="I6742" s="4">
        <v>1956</v>
      </c>
      <c r="J6742" s="4" t="s">
        <v>12951</v>
      </c>
      <c r="K6742" s="4" t="s">
        <v>12952</v>
      </c>
      <c r="L6742" s="4"/>
      <c r="M6742" t="s">
        <v>2422</v>
      </c>
      <c r="N6742" s="6" t="s">
        <v>80</v>
      </c>
      <c r="Q6742" t="s">
        <v>48308</v>
      </c>
    </row>
    <row r="6743" spans="1:18" x14ac:dyDescent="0.15">
      <c r="A6743" t="s">
        <v>15063</v>
      </c>
      <c r="B6743" t="s">
        <v>3961</v>
      </c>
      <c r="C6743" s="5">
        <v>118592335</v>
      </c>
      <c r="D6743" s="4" t="s">
        <v>15064</v>
      </c>
      <c r="F6743" s="4" t="s">
        <v>13386</v>
      </c>
      <c r="G6743" s="4" t="s">
        <v>138</v>
      </c>
      <c r="H6743" s="4" t="s">
        <v>4022</v>
      </c>
      <c r="I6743" s="4">
        <v>1956</v>
      </c>
      <c r="J6743" s="4" t="s">
        <v>15065</v>
      </c>
      <c r="K6743" s="4" t="s">
        <v>8480</v>
      </c>
      <c r="M6743" t="s">
        <v>2444</v>
      </c>
      <c r="N6743" s="6" t="s">
        <v>2502</v>
      </c>
      <c r="P6743" t="s">
        <v>5493</v>
      </c>
      <c r="Q6743" s="6" t="s">
        <v>48368</v>
      </c>
      <c r="R6743">
        <f>VLOOKUP(P6743,Tabelle2!A:B,2,0)</f>
        <v>42736064</v>
      </c>
    </row>
    <row r="6744" spans="1:18" x14ac:dyDescent="0.15">
      <c r="A6744" t="s">
        <v>34941</v>
      </c>
      <c r="B6744" t="s">
        <v>14076</v>
      </c>
      <c r="C6744" s="5"/>
      <c r="D6744" s="6" t="s">
        <v>34942</v>
      </c>
      <c r="F6744" s="6" t="s">
        <v>13172</v>
      </c>
      <c r="G6744" s="6" t="s">
        <v>138</v>
      </c>
      <c r="H6744" s="6" t="s">
        <v>4022</v>
      </c>
      <c r="I6744" s="6">
        <v>1956</v>
      </c>
      <c r="J6744" s="6" t="s">
        <v>15060</v>
      </c>
      <c r="K6744" s="6" t="s">
        <v>2377</v>
      </c>
      <c r="M6744" s="19" t="s">
        <v>28431</v>
      </c>
      <c r="N6744" t="s">
        <v>28496</v>
      </c>
      <c r="P6744" s="6" t="s">
        <v>27108</v>
      </c>
      <c r="R6744" t="str">
        <f>VLOOKUP(P6744,Tabelle2!A:B,2,0)</f>
        <v>04060053X</v>
      </c>
    </row>
    <row r="6745" spans="1:18" x14ac:dyDescent="0.15">
      <c r="A6745" s="9" t="s">
        <v>13178</v>
      </c>
      <c r="B6745" s="9" t="s">
        <v>179</v>
      </c>
      <c r="C6745" s="7" t="s">
        <v>180</v>
      </c>
      <c r="D6745" s="9" t="s">
        <v>13179</v>
      </c>
      <c r="E6745" s="9"/>
      <c r="F6745" s="9" t="s">
        <v>13172</v>
      </c>
      <c r="G6745" s="9" t="s">
        <v>138</v>
      </c>
      <c r="H6745" s="9" t="s">
        <v>4022</v>
      </c>
      <c r="I6745" s="9">
        <v>1956</v>
      </c>
      <c r="J6745" s="9" t="s">
        <v>13180</v>
      </c>
      <c r="K6745" s="9" t="s">
        <v>13181</v>
      </c>
      <c r="L6745" s="9"/>
      <c r="M6745" s="9" t="s">
        <v>2444</v>
      </c>
      <c r="N6745" s="9" t="s">
        <v>5497</v>
      </c>
      <c r="O6745" s="9"/>
      <c r="P6745" s="6" t="s">
        <v>27108</v>
      </c>
      <c r="Q6745" s="4" t="s">
        <v>48281</v>
      </c>
      <c r="R6745" t="str">
        <f>VLOOKUP(P6745,Tabelle2!A:B,2,0)</f>
        <v>04060053X</v>
      </c>
    </row>
    <row r="6746" spans="1:18" x14ac:dyDescent="0.15">
      <c r="A6746" s="9" t="s">
        <v>13182</v>
      </c>
      <c r="B6746" s="9" t="s">
        <v>179</v>
      </c>
      <c r="C6746" s="7" t="s">
        <v>180</v>
      </c>
      <c r="D6746" s="9" t="s">
        <v>13183</v>
      </c>
      <c r="E6746" s="9"/>
      <c r="F6746" s="9" t="s">
        <v>13172</v>
      </c>
      <c r="G6746" s="9" t="s">
        <v>138</v>
      </c>
      <c r="H6746" s="9" t="s">
        <v>4022</v>
      </c>
      <c r="I6746" s="9">
        <v>1956</v>
      </c>
      <c r="J6746" s="9" t="s">
        <v>13184</v>
      </c>
      <c r="K6746" s="9" t="s">
        <v>13185</v>
      </c>
      <c r="L6746" s="9"/>
      <c r="M6746" s="9" t="s">
        <v>2422</v>
      </c>
      <c r="N6746" s="9" t="s">
        <v>5497</v>
      </c>
      <c r="O6746" s="9"/>
      <c r="P6746" s="6" t="s">
        <v>27108</v>
      </c>
      <c r="Q6746" s="4" t="s">
        <v>48281</v>
      </c>
      <c r="R6746" t="str">
        <f>VLOOKUP(P6746,Tabelle2!A:B,2,0)</f>
        <v>04060053X</v>
      </c>
    </row>
    <row r="6747" spans="1:18" x14ac:dyDescent="0.15">
      <c r="A6747" t="s">
        <v>34957</v>
      </c>
      <c r="B6747" t="s">
        <v>8061</v>
      </c>
      <c r="C6747" s="5">
        <v>118575864</v>
      </c>
      <c r="D6747" t="s">
        <v>34958</v>
      </c>
      <c r="F6747" t="s">
        <v>13172</v>
      </c>
      <c r="G6747" t="s">
        <v>138</v>
      </c>
      <c r="H6747" t="s">
        <v>4022</v>
      </c>
      <c r="I6747">
        <v>1956</v>
      </c>
      <c r="J6747" t="s">
        <v>30491</v>
      </c>
      <c r="K6747" t="s">
        <v>9796</v>
      </c>
      <c r="M6747" s="19" t="s">
        <v>28711</v>
      </c>
      <c r="N6747" t="s">
        <v>29865</v>
      </c>
      <c r="P6747" s="6" t="s">
        <v>27108</v>
      </c>
      <c r="R6747" t="str">
        <f>VLOOKUP(P6747,Tabelle2!A:B,2,0)</f>
        <v>04060053X</v>
      </c>
    </row>
    <row r="6748" spans="1:18" x14ac:dyDescent="0.15">
      <c r="A6748" s="9" t="s">
        <v>13170</v>
      </c>
      <c r="B6748" s="9" t="s">
        <v>7108</v>
      </c>
      <c r="C6748" s="7">
        <v>118562827</v>
      </c>
      <c r="D6748" s="9" t="s">
        <v>13171</v>
      </c>
      <c r="E6748" s="9"/>
      <c r="F6748" s="9" t="s">
        <v>13172</v>
      </c>
      <c r="G6748" s="9" t="s">
        <v>138</v>
      </c>
      <c r="H6748" s="9" t="s">
        <v>4022</v>
      </c>
      <c r="I6748" s="9">
        <v>1956</v>
      </c>
      <c r="J6748" s="9" t="s">
        <v>3669</v>
      </c>
      <c r="K6748" s="9" t="s">
        <v>13173</v>
      </c>
      <c r="L6748" s="9"/>
      <c r="M6748" s="9" t="s">
        <v>2444</v>
      </c>
      <c r="N6748" s="9" t="s">
        <v>5497</v>
      </c>
      <c r="O6748" s="9"/>
      <c r="P6748" s="6" t="s">
        <v>27108</v>
      </c>
      <c r="Q6748" s="4" t="s">
        <v>48281</v>
      </c>
      <c r="R6748" t="str">
        <f>VLOOKUP(P6748,Tabelle2!A:B,2,0)</f>
        <v>04060053X</v>
      </c>
    </row>
    <row r="6749" spans="1:18" x14ac:dyDescent="0.15">
      <c r="A6749" t="s">
        <v>37817</v>
      </c>
      <c r="B6749" t="s">
        <v>16612</v>
      </c>
      <c r="C6749" s="5" t="s">
        <v>16613</v>
      </c>
      <c r="D6749" t="s">
        <v>37818</v>
      </c>
      <c r="F6749" t="s">
        <v>13386</v>
      </c>
      <c r="G6749" t="s">
        <v>138</v>
      </c>
      <c r="H6749" t="s">
        <v>4022</v>
      </c>
      <c r="I6749">
        <v>1956</v>
      </c>
      <c r="J6749" t="s">
        <v>37819</v>
      </c>
      <c r="K6749" t="s">
        <v>22029</v>
      </c>
      <c r="M6749" s="19" t="s">
        <v>30138</v>
      </c>
      <c r="N6749" t="s">
        <v>28699</v>
      </c>
      <c r="P6749" t="s">
        <v>5493</v>
      </c>
      <c r="Q6749" s="4" t="s">
        <v>48347</v>
      </c>
      <c r="R6749">
        <f>VLOOKUP(P6749,Tabelle2!A:B,2,0)</f>
        <v>42736064</v>
      </c>
    </row>
    <row r="6750" spans="1:18" x14ac:dyDescent="0.15">
      <c r="A6750" s="6" t="s">
        <v>14085</v>
      </c>
      <c r="B6750" s="6" t="s">
        <v>7640</v>
      </c>
      <c r="C6750" s="7">
        <v>118541072</v>
      </c>
      <c r="D6750" s="6" t="s">
        <v>11778</v>
      </c>
      <c r="E6750" s="9"/>
      <c r="F6750" s="6" t="s">
        <v>13386</v>
      </c>
      <c r="G6750" s="6" t="s">
        <v>41</v>
      </c>
      <c r="H6750" s="6" t="s">
        <v>42</v>
      </c>
      <c r="I6750" s="6">
        <v>1956</v>
      </c>
      <c r="J6750" s="6" t="s">
        <v>14086</v>
      </c>
      <c r="K6750" s="6" t="s">
        <v>14087</v>
      </c>
      <c r="L6750" s="9"/>
      <c r="M6750" s="6" t="s">
        <v>14088</v>
      </c>
      <c r="N6750" s="6" t="s">
        <v>2804</v>
      </c>
      <c r="O6750" s="9"/>
      <c r="P6750" t="s">
        <v>5493</v>
      </c>
      <c r="Q6750" t="s">
        <v>48297</v>
      </c>
      <c r="R6750">
        <f>VLOOKUP(P6750,Tabelle2!A:B,2,0)</f>
        <v>42736064</v>
      </c>
    </row>
    <row r="6751" spans="1:18" x14ac:dyDescent="0.15">
      <c r="A6751" t="s">
        <v>14085</v>
      </c>
      <c r="B6751" t="s">
        <v>7640</v>
      </c>
      <c r="C6751" s="7">
        <v>118541072</v>
      </c>
      <c r="D6751" t="s">
        <v>17557</v>
      </c>
      <c r="F6751" t="s">
        <v>13386</v>
      </c>
      <c r="G6751" t="s">
        <v>41</v>
      </c>
      <c r="H6751" s="4" t="s">
        <v>42</v>
      </c>
      <c r="I6751">
        <v>1956</v>
      </c>
      <c r="J6751" t="s">
        <v>14086</v>
      </c>
      <c r="K6751" t="s">
        <v>14087</v>
      </c>
      <c r="M6751" t="s">
        <v>14088</v>
      </c>
      <c r="N6751" s="4" t="s">
        <v>3172</v>
      </c>
      <c r="P6751" t="s">
        <v>5493</v>
      </c>
      <c r="Q6751" s="4" t="s">
        <v>48320</v>
      </c>
      <c r="R6751">
        <f>VLOOKUP(P6751,Tabelle2!A:B,2,0)</f>
        <v>42736064</v>
      </c>
    </row>
    <row r="6752" spans="1:18" x14ac:dyDescent="0.15">
      <c r="A6752" t="s">
        <v>14085</v>
      </c>
      <c r="C6752" s="5"/>
      <c r="D6752" t="s">
        <v>20670</v>
      </c>
      <c r="E6752" t="s">
        <v>20203</v>
      </c>
      <c r="F6752" t="s">
        <v>17941</v>
      </c>
      <c r="G6752" t="s">
        <v>59</v>
      </c>
      <c r="H6752" t="s">
        <v>1924</v>
      </c>
      <c r="I6752">
        <v>1956</v>
      </c>
      <c r="J6752" t="s">
        <v>19571</v>
      </c>
      <c r="N6752" s="4" t="s">
        <v>5</v>
      </c>
      <c r="P6752" t="s">
        <v>22638</v>
      </c>
      <c r="Q6752" s="4" t="s">
        <v>48386</v>
      </c>
      <c r="R6752">
        <f>VLOOKUP(P6752,Tabelle2!A:B,2,0)</f>
        <v>41333357</v>
      </c>
    </row>
    <row r="6753" spans="1:18" x14ac:dyDescent="0.15">
      <c r="A6753" t="s">
        <v>37580</v>
      </c>
      <c r="B6753" s="20" t="s">
        <v>3801</v>
      </c>
      <c r="C6753" s="5">
        <v>118522256</v>
      </c>
      <c r="D6753" t="s">
        <v>33635</v>
      </c>
      <c r="F6753" t="s">
        <v>13386</v>
      </c>
      <c r="G6753" t="s">
        <v>41</v>
      </c>
      <c r="H6753" s="6" t="s">
        <v>42</v>
      </c>
      <c r="I6753" s="6">
        <v>1956</v>
      </c>
      <c r="J6753" s="6" t="s">
        <v>13722</v>
      </c>
      <c r="K6753" s="6" t="s">
        <v>37581</v>
      </c>
      <c r="M6753" s="19" t="s">
        <v>31179</v>
      </c>
      <c r="N6753" t="s">
        <v>28496</v>
      </c>
      <c r="O6753" t="s">
        <v>37582</v>
      </c>
      <c r="P6753" t="s">
        <v>5493</v>
      </c>
      <c r="R6753">
        <f>VLOOKUP(P6753,Tabelle2!A:B,2,0)</f>
        <v>42736064</v>
      </c>
    </row>
    <row r="6754" spans="1:18" x14ac:dyDescent="0.15">
      <c r="A6754" t="s">
        <v>37457</v>
      </c>
      <c r="B6754" s="20" t="s">
        <v>33525</v>
      </c>
      <c r="C6754" s="5"/>
      <c r="D6754" t="s">
        <v>33526</v>
      </c>
      <c r="F6754" t="s">
        <v>13386</v>
      </c>
      <c r="G6754" t="s">
        <v>41</v>
      </c>
      <c r="H6754" s="6" t="s">
        <v>42</v>
      </c>
      <c r="I6754" s="6">
        <v>1956</v>
      </c>
      <c r="J6754" s="6" t="s">
        <v>37458</v>
      </c>
      <c r="K6754" s="6" t="s">
        <v>37459</v>
      </c>
      <c r="M6754" s="19" t="s">
        <v>29024</v>
      </c>
      <c r="N6754" t="s">
        <v>28951</v>
      </c>
      <c r="O6754" t="s">
        <v>37460</v>
      </c>
      <c r="P6754" t="s">
        <v>5493</v>
      </c>
      <c r="Q6754" t="s">
        <v>48307</v>
      </c>
      <c r="R6754">
        <f>VLOOKUP(P6754,Tabelle2!A:B,2,0)</f>
        <v>42736064</v>
      </c>
    </row>
    <row r="6755" spans="1:18" x14ac:dyDescent="0.15">
      <c r="A6755" t="s">
        <v>37457</v>
      </c>
      <c r="B6755" t="s">
        <v>33525</v>
      </c>
      <c r="C6755" s="5"/>
      <c r="D6755" t="s">
        <v>33526</v>
      </c>
      <c r="F6755" t="s">
        <v>13386</v>
      </c>
      <c r="G6755" t="s">
        <v>41</v>
      </c>
      <c r="H6755" t="s">
        <v>42</v>
      </c>
      <c r="I6755">
        <v>1956</v>
      </c>
      <c r="J6755" t="s">
        <v>37458</v>
      </c>
      <c r="K6755" t="s">
        <v>37459</v>
      </c>
      <c r="M6755" s="19" t="s">
        <v>29024</v>
      </c>
      <c r="N6755" t="s">
        <v>28846</v>
      </c>
      <c r="O6755" t="s">
        <v>37460</v>
      </c>
      <c r="P6755" t="s">
        <v>5493</v>
      </c>
      <c r="Q6755" s="4" t="s">
        <v>48382</v>
      </c>
      <c r="R6755">
        <f>VLOOKUP(P6755,Tabelle2!A:B,2,0)</f>
        <v>42736064</v>
      </c>
    </row>
    <row r="6756" spans="1:18" x14ac:dyDescent="0.15">
      <c r="A6756" t="s">
        <v>11299</v>
      </c>
      <c r="B6756" t="s">
        <v>11300</v>
      </c>
      <c r="C6756" t="s">
        <v>48518</v>
      </c>
      <c r="D6756" s="4" t="s">
        <v>11270</v>
      </c>
      <c r="F6756" s="4" t="s">
        <v>7094</v>
      </c>
      <c r="G6756" s="4" t="s">
        <v>138</v>
      </c>
      <c r="H6756" s="4" t="s">
        <v>2276</v>
      </c>
      <c r="I6756" s="4">
        <v>1955</v>
      </c>
      <c r="J6756" s="4" t="s">
        <v>7105</v>
      </c>
      <c r="K6756" s="4" t="s">
        <v>11301</v>
      </c>
      <c r="M6756" s="4" t="s">
        <v>1178</v>
      </c>
      <c r="N6756" s="4" t="s">
        <v>143</v>
      </c>
      <c r="P6756" s="4" t="s">
        <v>1274</v>
      </c>
      <c r="R6756">
        <f>VLOOKUP(P6756,Tabelle2!A:B,2,0)</f>
        <v>41437233</v>
      </c>
    </row>
    <row r="6757" spans="1:18" x14ac:dyDescent="0.15">
      <c r="A6757" s="4" t="s">
        <v>14364</v>
      </c>
      <c r="B6757" t="s">
        <v>13456</v>
      </c>
      <c r="C6757" s="8">
        <v>118532308</v>
      </c>
      <c r="D6757" s="4" t="s">
        <v>14365</v>
      </c>
      <c r="F6757" s="4" t="s">
        <v>13386</v>
      </c>
      <c r="G6757" s="4" t="s">
        <v>138</v>
      </c>
      <c r="H6757" s="4" t="s">
        <v>2276</v>
      </c>
      <c r="I6757" s="4">
        <v>1956</v>
      </c>
      <c r="J6757" s="4" t="s">
        <v>14366</v>
      </c>
      <c r="K6757" s="4" t="s">
        <v>14367</v>
      </c>
      <c r="M6757" s="4" t="s">
        <v>2422</v>
      </c>
      <c r="N6757" s="6" t="s">
        <v>2235</v>
      </c>
      <c r="P6757" t="s">
        <v>5493</v>
      </c>
      <c r="Q6757" s="4" t="s">
        <v>48289</v>
      </c>
      <c r="R6757">
        <f>VLOOKUP(P6757,Tabelle2!A:B,2,0)</f>
        <v>42736064</v>
      </c>
    </row>
    <row r="6758" spans="1:18" x14ac:dyDescent="0.15">
      <c r="A6758" s="9" t="s">
        <v>13543</v>
      </c>
      <c r="B6758" s="9" t="s">
        <v>7092</v>
      </c>
      <c r="C6758" s="7">
        <v>118557157</v>
      </c>
      <c r="D6758" s="9" t="s">
        <v>13544</v>
      </c>
      <c r="E6758" s="9"/>
      <c r="F6758" s="9" t="s">
        <v>13386</v>
      </c>
      <c r="G6758" s="9" t="s">
        <v>138</v>
      </c>
      <c r="H6758" s="9" t="s">
        <v>2276</v>
      </c>
      <c r="I6758" s="9">
        <v>1956</v>
      </c>
      <c r="J6758" s="9" t="s">
        <v>13545</v>
      </c>
      <c r="K6758" s="9" t="s">
        <v>13546</v>
      </c>
      <c r="L6758" s="9"/>
      <c r="M6758" s="9" t="s">
        <v>2444</v>
      </c>
      <c r="N6758" s="9" t="s">
        <v>5497</v>
      </c>
      <c r="O6758" s="9"/>
      <c r="P6758" t="s">
        <v>5493</v>
      </c>
      <c r="Q6758" s="4" t="s">
        <v>48281</v>
      </c>
      <c r="R6758">
        <f>VLOOKUP(P6758,Tabelle2!A:B,2,0)</f>
        <v>42736064</v>
      </c>
    </row>
    <row r="6759" spans="1:18" x14ac:dyDescent="0.15">
      <c r="A6759" s="4" t="s">
        <v>14414</v>
      </c>
      <c r="B6759" t="s">
        <v>14415</v>
      </c>
      <c r="C6759" s="5"/>
      <c r="D6759" s="4" t="s">
        <v>14416</v>
      </c>
      <c r="F6759" s="4" t="s">
        <v>13386</v>
      </c>
      <c r="G6759" s="4" t="s">
        <v>138</v>
      </c>
      <c r="H6759" s="4" t="s">
        <v>2276</v>
      </c>
      <c r="I6759" s="4">
        <v>1956</v>
      </c>
      <c r="J6759" s="4" t="s">
        <v>14417</v>
      </c>
      <c r="K6759" s="4" t="s">
        <v>5784</v>
      </c>
      <c r="M6759" t="s">
        <v>738</v>
      </c>
      <c r="N6759" s="6" t="s">
        <v>2235</v>
      </c>
      <c r="P6759" t="s">
        <v>5493</v>
      </c>
      <c r="Q6759" s="4" t="s">
        <v>48289</v>
      </c>
      <c r="R6759">
        <f>VLOOKUP(P6759,Tabelle2!A:B,2,0)</f>
        <v>42736064</v>
      </c>
    </row>
    <row r="6760" spans="1:18" x14ac:dyDescent="0.15">
      <c r="A6760" t="s">
        <v>38158</v>
      </c>
      <c r="B6760" t="s">
        <v>38159</v>
      </c>
      <c r="C6760" t="s">
        <v>180</v>
      </c>
      <c r="D6760" t="s">
        <v>38160</v>
      </c>
      <c r="F6760" t="s">
        <v>13386</v>
      </c>
      <c r="G6760" t="s">
        <v>138</v>
      </c>
      <c r="H6760" t="s">
        <v>2276</v>
      </c>
      <c r="I6760">
        <v>1956</v>
      </c>
      <c r="J6760" t="s">
        <v>3523</v>
      </c>
      <c r="K6760" t="s">
        <v>38161</v>
      </c>
      <c r="M6760" s="19" t="s">
        <v>28711</v>
      </c>
      <c r="N6760" t="s">
        <v>30057</v>
      </c>
      <c r="P6760" t="s">
        <v>5493</v>
      </c>
      <c r="Q6760" s="4" t="s">
        <v>48419</v>
      </c>
      <c r="R6760">
        <f>VLOOKUP(P6760,Tabelle2!A:B,2,0)</f>
        <v>42736064</v>
      </c>
    </row>
    <row r="6761" spans="1:18" x14ac:dyDescent="0.15">
      <c r="A6761" s="9" t="s">
        <v>13622</v>
      </c>
      <c r="B6761" s="9" t="s">
        <v>7108</v>
      </c>
      <c r="C6761" s="7">
        <v>118562827</v>
      </c>
      <c r="D6761" s="9" t="s">
        <v>13623</v>
      </c>
      <c r="E6761" s="9"/>
      <c r="F6761" s="9" t="s">
        <v>13386</v>
      </c>
      <c r="G6761" s="9" t="s">
        <v>138</v>
      </c>
      <c r="H6761" s="9" t="s">
        <v>2276</v>
      </c>
      <c r="I6761" s="9">
        <v>1956</v>
      </c>
      <c r="J6761" s="9" t="s">
        <v>13624</v>
      </c>
      <c r="K6761" s="9" t="s">
        <v>13625</v>
      </c>
      <c r="L6761" s="9"/>
      <c r="M6761" s="9" t="s">
        <v>738</v>
      </c>
      <c r="N6761" s="9" t="s">
        <v>5497</v>
      </c>
      <c r="O6761" s="9"/>
      <c r="P6761" t="s">
        <v>5493</v>
      </c>
      <c r="Q6761" s="4" t="s">
        <v>48281</v>
      </c>
      <c r="R6761">
        <f>VLOOKUP(P6761,Tabelle2!A:B,2,0)</f>
        <v>42736064</v>
      </c>
    </row>
    <row r="6762" spans="1:18" x14ac:dyDescent="0.15">
      <c r="A6762" t="s">
        <v>34038</v>
      </c>
      <c r="B6762" t="s">
        <v>34039</v>
      </c>
      <c r="C6762" s="5">
        <v>127857451</v>
      </c>
      <c r="D6762" t="s">
        <v>34040</v>
      </c>
      <c r="F6762" t="s">
        <v>7094</v>
      </c>
      <c r="G6762" t="s">
        <v>138</v>
      </c>
      <c r="H6762" t="s">
        <v>2276</v>
      </c>
      <c r="I6762">
        <v>1956</v>
      </c>
      <c r="J6762" t="s">
        <v>7105</v>
      </c>
      <c r="K6762" t="s">
        <v>13654</v>
      </c>
      <c r="M6762" s="19" t="s">
        <v>28904</v>
      </c>
      <c r="N6762" t="s">
        <v>28496</v>
      </c>
      <c r="P6762" s="4" t="s">
        <v>1274</v>
      </c>
      <c r="R6762">
        <f>VLOOKUP(P6762,Tabelle2!A:B,2,0)</f>
        <v>41437233</v>
      </c>
    </row>
    <row r="6763" spans="1:18" x14ac:dyDescent="0.15">
      <c r="A6763" t="s">
        <v>34038</v>
      </c>
      <c r="B6763" t="s">
        <v>34039</v>
      </c>
      <c r="C6763" s="5">
        <v>127857451</v>
      </c>
      <c r="D6763" t="s">
        <v>34040</v>
      </c>
      <c r="F6763" t="s">
        <v>7094</v>
      </c>
      <c r="G6763" t="s">
        <v>138</v>
      </c>
      <c r="H6763" t="s">
        <v>2276</v>
      </c>
      <c r="I6763">
        <v>1956</v>
      </c>
      <c r="J6763" t="s">
        <v>7105</v>
      </c>
      <c r="K6763" t="s">
        <v>13654</v>
      </c>
      <c r="M6763" s="19" t="s">
        <v>28904</v>
      </c>
      <c r="N6763" t="s">
        <v>28432</v>
      </c>
      <c r="P6763" s="4" t="s">
        <v>1274</v>
      </c>
      <c r="Q6763" s="4" t="s">
        <v>48427</v>
      </c>
      <c r="R6763">
        <f>VLOOKUP(P6763,Tabelle2!A:B,2,0)</f>
        <v>41437233</v>
      </c>
    </row>
    <row r="6764" spans="1:18" x14ac:dyDescent="0.15">
      <c r="A6764" s="4" t="s">
        <v>10796</v>
      </c>
      <c r="B6764" s="4" t="s">
        <v>10797</v>
      </c>
      <c r="C6764" s="5">
        <v>116189673</v>
      </c>
      <c r="D6764" s="4" t="s">
        <v>10791</v>
      </c>
      <c r="F6764" s="4" t="s">
        <v>7094</v>
      </c>
      <c r="G6764" s="4" t="s">
        <v>138</v>
      </c>
      <c r="H6764" s="4" t="s">
        <v>2276</v>
      </c>
      <c r="I6764" s="4">
        <v>1956</v>
      </c>
      <c r="J6764" s="4" t="s">
        <v>5661</v>
      </c>
      <c r="K6764" s="4" t="s">
        <v>8380</v>
      </c>
      <c r="M6764" s="4" t="s">
        <v>1178</v>
      </c>
      <c r="N6764" s="4" t="s">
        <v>2662</v>
      </c>
      <c r="P6764" s="4" t="s">
        <v>1274</v>
      </c>
      <c r="Q6764" s="4" t="s">
        <v>48334</v>
      </c>
      <c r="R6764">
        <f>VLOOKUP(P6764,Tabelle2!A:B,2,0)</f>
        <v>41437233</v>
      </c>
    </row>
    <row r="6765" spans="1:18" x14ac:dyDescent="0.15">
      <c r="A6765" s="6" t="s">
        <v>33285</v>
      </c>
      <c r="B6765" t="s">
        <v>33253</v>
      </c>
      <c r="C6765" s="5">
        <v>119403579</v>
      </c>
      <c r="D6765" s="6" t="s">
        <v>33286</v>
      </c>
      <c r="F6765" t="s">
        <v>7094</v>
      </c>
      <c r="G6765" s="6" t="s">
        <v>138</v>
      </c>
      <c r="H6765" s="6" t="s">
        <v>2276</v>
      </c>
      <c r="I6765" s="6">
        <v>1956</v>
      </c>
      <c r="J6765" s="6" t="s">
        <v>27344</v>
      </c>
      <c r="K6765" s="6" t="s">
        <v>13777</v>
      </c>
      <c r="M6765" s="19" t="s">
        <v>28904</v>
      </c>
      <c r="N6765" t="s">
        <v>28712</v>
      </c>
      <c r="P6765" s="4" t="s">
        <v>1274</v>
      </c>
      <c r="R6765">
        <f>VLOOKUP(P6765,Tabelle2!A:B,2,0)</f>
        <v>41437233</v>
      </c>
    </row>
    <row r="6766" spans="1:18" x14ac:dyDescent="0.15">
      <c r="A6766" t="s">
        <v>8385</v>
      </c>
      <c r="B6766" t="s">
        <v>6903</v>
      </c>
      <c r="C6766" s="5">
        <v>118594206</v>
      </c>
      <c r="D6766" s="4" t="s">
        <v>8386</v>
      </c>
      <c r="F6766" s="4" t="s">
        <v>7094</v>
      </c>
      <c r="G6766" s="4" t="s">
        <v>138</v>
      </c>
      <c r="H6766" s="4" t="s">
        <v>2276</v>
      </c>
      <c r="I6766" s="4">
        <v>1956</v>
      </c>
      <c r="J6766" s="4" t="s">
        <v>5947</v>
      </c>
      <c r="K6766" s="4" t="s">
        <v>8387</v>
      </c>
      <c r="M6766" t="s">
        <v>1178</v>
      </c>
      <c r="N6766" s="6" t="s">
        <v>2000</v>
      </c>
      <c r="P6766" s="4" t="s">
        <v>1274</v>
      </c>
      <c r="Q6766" s="6" t="s">
        <v>48367</v>
      </c>
      <c r="R6766">
        <f>VLOOKUP(P6766,Tabelle2!A:B,2,0)</f>
        <v>41437233</v>
      </c>
    </row>
    <row r="6767" spans="1:18" x14ac:dyDescent="0.15">
      <c r="A6767" t="s">
        <v>33952</v>
      </c>
      <c r="B6767" t="s">
        <v>5521</v>
      </c>
      <c r="C6767" s="5" t="s">
        <v>5522</v>
      </c>
      <c r="D6767" t="s">
        <v>33953</v>
      </c>
      <c r="F6767" t="s">
        <v>7094</v>
      </c>
      <c r="G6767" t="s">
        <v>138</v>
      </c>
      <c r="H6767" t="s">
        <v>2276</v>
      </c>
      <c r="I6767">
        <v>1956</v>
      </c>
      <c r="J6767" t="s">
        <v>5784</v>
      </c>
      <c r="K6767" t="s">
        <v>6304</v>
      </c>
      <c r="M6767" s="19" t="s">
        <v>28904</v>
      </c>
      <c r="N6767" t="s">
        <v>28699</v>
      </c>
      <c r="P6767" s="4" t="s">
        <v>1274</v>
      </c>
      <c r="Q6767" s="4" t="s">
        <v>48347</v>
      </c>
      <c r="R6767">
        <f>VLOOKUP(P6767,Tabelle2!A:B,2,0)</f>
        <v>41437233</v>
      </c>
    </row>
    <row r="6768" spans="1:18" x14ac:dyDescent="0.15">
      <c r="A6768" s="6" t="s">
        <v>33252</v>
      </c>
      <c r="B6768" t="s">
        <v>33253</v>
      </c>
      <c r="C6768" s="5">
        <v>119403579</v>
      </c>
      <c r="D6768" s="6" t="s">
        <v>33254</v>
      </c>
      <c r="F6768" t="s">
        <v>7094</v>
      </c>
      <c r="G6768" s="6" t="s">
        <v>138</v>
      </c>
      <c r="H6768" s="6" t="s">
        <v>2276</v>
      </c>
      <c r="I6768" s="6">
        <v>1956</v>
      </c>
      <c r="J6768" s="6" t="s">
        <v>7105</v>
      </c>
      <c r="K6768" s="6" t="s">
        <v>33255</v>
      </c>
      <c r="M6768" s="19" t="s">
        <v>28904</v>
      </c>
      <c r="N6768" t="s">
        <v>28712</v>
      </c>
      <c r="P6768" s="4" t="s">
        <v>1274</v>
      </c>
      <c r="R6768">
        <f>VLOOKUP(P6768,Tabelle2!A:B,2,0)</f>
        <v>41437233</v>
      </c>
    </row>
    <row r="6769" spans="1:19" x14ac:dyDescent="0.15">
      <c r="A6769" t="s">
        <v>15130</v>
      </c>
      <c r="B6769" t="s">
        <v>2010</v>
      </c>
      <c r="C6769" s="5">
        <v>118626590</v>
      </c>
      <c r="D6769" s="4" t="s">
        <v>8446</v>
      </c>
      <c r="F6769" s="4" t="s">
        <v>13386</v>
      </c>
      <c r="G6769" s="4" t="s">
        <v>41</v>
      </c>
      <c r="H6769" s="4" t="s">
        <v>42</v>
      </c>
      <c r="I6769" s="4">
        <v>1956</v>
      </c>
      <c r="J6769" s="4" t="s">
        <v>15131</v>
      </c>
      <c r="K6769" s="4" t="s">
        <v>15132</v>
      </c>
      <c r="M6769" t="s">
        <v>2379</v>
      </c>
      <c r="N6769" s="6" t="s">
        <v>1296</v>
      </c>
      <c r="P6769" t="s">
        <v>5493</v>
      </c>
      <c r="Q6769" s="4"/>
      <c r="R6769">
        <f>VLOOKUP(P6769,Tabelle2!A:B,2,0)</f>
        <v>42736064</v>
      </c>
    </row>
    <row r="6770" spans="1:19" x14ac:dyDescent="0.15">
      <c r="A6770" t="s">
        <v>20410</v>
      </c>
      <c r="C6770" s="5"/>
      <c r="D6770" t="s">
        <v>20411</v>
      </c>
      <c r="E6770" t="s">
        <v>20412</v>
      </c>
      <c r="F6770" t="s">
        <v>17941</v>
      </c>
      <c r="G6770" t="s">
        <v>59</v>
      </c>
      <c r="H6770" t="s">
        <v>1924</v>
      </c>
      <c r="I6770">
        <v>1956</v>
      </c>
      <c r="J6770" t="s">
        <v>20413</v>
      </c>
      <c r="M6770" t="s">
        <v>20414</v>
      </c>
      <c r="N6770" s="4" t="s">
        <v>5</v>
      </c>
      <c r="P6770" t="s">
        <v>22638</v>
      </c>
      <c r="Q6770" s="4" t="s">
        <v>48386</v>
      </c>
      <c r="R6770">
        <f>VLOOKUP(P6770,Tabelle2!A:B,2,0)</f>
        <v>41333357</v>
      </c>
    </row>
    <row r="6771" spans="1:19" x14ac:dyDescent="0.15">
      <c r="A6771" t="s">
        <v>39948</v>
      </c>
      <c r="B6771" s="20" t="s">
        <v>28314</v>
      </c>
      <c r="C6771" s="5"/>
      <c r="D6771" s="6" t="s">
        <v>39944</v>
      </c>
      <c r="E6771" t="s">
        <v>39945</v>
      </c>
      <c r="F6771" t="s">
        <v>17941</v>
      </c>
      <c r="G6771" s="6" t="s">
        <v>59</v>
      </c>
      <c r="H6771" s="6" t="s">
        <v>3391</v>
      </c>
      <c r="I6771">
        <v>1956</v>
      </c>
      <c r="J6771" t="s">
        <v>20314</v>
      </c>
      <c r="M6771" s="19" t="s">
        <v>39946</v>
      </c>
      <c r="N6771" t="s">
        <v>28292</v>
      </c>
      <c r="O6771" t="s">
        <v>39949</v>
      </c>
      <c r="P6771" t="s">
        <v>22638</v>
      </c>
      <c r="Q6771" s="4" t="s">
        <v>48318</v>
      </c>
      <c r="R6771">
        <f>VLOOKUP(P6771,Tabelle2!A:B,2,0)</f>
        <v>41333357</v>
      </c>
      <c r="S6771" t="s">
        <v>48528</v>
      </c>
    </row>
    <row r="6772" spans="1:19" x14ac:dyDescent="0.15">
      <c r="A6772" t="s">
        <v>20599</v>
      </c>
      <c r="C6772" s="5"/>
      <c r="D6772" t="s">
        <v>20600</v>
      </c>
      <c r="E6772" t="s">
        <v>20190</v>
      </c>
      <c r="F6772" t="s">
        <v>17941</v>
      </c>
      <c r="G6772" t="s">
        <v>59</v>
      </c>
      <c r="H6772" t="s">
        <v>1924</v>
      </c>
      <c r="I6772">
        <v>1956</v>
      </c>
      <c r="J6772" t="s">
        <v>19025</v>
      </c>
      <c r="N6772" s="4" t="s">
        <v>5</v>
      </c>
      <c r="P6772" t="s">
        <v>22638</v>
      </c>
      <c r="Q6772" s="4" t="s">
        <v>48386</v>
      </c>
      <c r="R6772">
        <f>VLOOKUP(P6772,Tabelle2!A:B,2,0)</f>
        <v>41333357</v>
      </c>
    </row>
    <row r="6773" spans="1:19" x14ac:dyDescent="0.15">
      <c r="A6773" t="s">
        <v>20597</v>
      </c>
      <c r="C6773" s="5"/>
      <c r="D6773" t="s">
        <v>20598</v>
      </c>
      <c r="E6773" t="s">
        <v>20190</v>
      </c>
      <c r="F6773" t="s">
        <v>17941</v>
      </c>
      <c r="G6773" t="s">
        <v>59</v>
      </c>
      <c r="H6773" t="s">
        <v>1924</v>
      </c>
      <c r="I6773">
        <v>1956</v>
      </c>
      <c r="J6773" t="s">
        <v>20335</v>
      </c>
      <c r="N6773" s="4" t="s">
        <v>5</v>
      </c>
      <c r="P6773" t="s">
        <v>22638</v>
      </c>
      <c r="Q6773" s="4" t="s">
        <v>48386</v>
      </c>
      <c r="R6773">
        <f>VLOOKUP(P6773,Tabelle2!A:B,2,0)</f>
        <v>41333357</v>
      </c>
    </row>
    <row r="6774" spans="1:19" x14ac:dyDescent="0.15">
      <c r="A6774" t="s">
        <v>39943</v>
      </c>
      <c r="B6774" s="20" t="s">
        <v>28314</v>
      </c>
      <c r="C6774" s="5"/>
      <c r="D6774" s="6" t="s">
        <v>39944</v>
      </c>
      <c r="E6774" t="s">
        <v>39945</v>
      </c>
      <c r="F6774" t="s">
        <v>17941</v>
      </c>
      <c r="G6774" s="6" t="s">
        <v>59</v>
      </c>
      <c r="H6774" s="6" t="s">
        <v>3391</v>
      </c>
      <c r="I6774">
        <v>1956</v>
      </c>
      <c r="J6774" t="s">
        <v>20208</v>
      </c>
      <c r="M6774" s="19" t="s">
        <v>39946</v>
      </c>
      <c r="N6774" t="s">
        <v>28292</v>
      </c>
      <c r="O6774" t="s">
        <v>39947</v>
      </c>
      <c r="P6774" t="s">
        <v>22638</v>
      </c>
      <c r="Q6774" s="4" t="s">
        <v>48318</v>
      </c>
      <c r="R6774">
        <f>VLOOKUP(P6774,Tabelle2!A:B,2,0)</f>
        <v>41333357</v>
      </c>
      <c r="S6774" t="s">
        <v>48528</v>
      </c>
    </row>
    <row r="6775" spans="1:19" x14ac:dyDescent="0.15">
      <c r="A6775" t="s">
        <v>20188</v>
      </c>
      <c r="C6775" s="5"/>
      <c r="D6775" t="s">
        <v>20189</v>
      </c>
      <c r="E6775" t="s">
        <v>20190</v>
      </c>
      <c r="F6775" t="s">
        <v>17941</v>
      </c>
      <c r="G6775" t="s">
        <v>59</v>
      </c>
      <c r="H6775" t="s">
        <v>1924</v>
      </c>
      <c r="I6775">
        <v>1956</v>
      </c>
      <c r="J6775" t="s">
        <v>19701</v>
      </c>
      <c r="N6775" s="4" t="s">
        <v>5</v>
      </c>
      <c r="P6775" t="s">
        <v>22638</v>
      </c>
      <c r="Q6775" s="4" t="s">
        <v>48386</v>
      </c>
      <c r="R6775">
        <f>VLOOKUP(P6775,Tabelle2!A:B,2,0)</f>
        <v>41333357</v>
      </c>
    </row>
    <row r="6776" spans="1:19" x14ac:dyDescent="0.15">
      <c r="A6776" t="s">
        <v>20776</v>
      </c>
      <c r="C6776" s="5"/>
      <c r="D6776" t="s">
        <v>20777</v>
      </c>
      <c r="E6776" t="s">
        <v>20203</v>
      </c>
      <c r="F6776" t="s">
        <v>17941</v>
      </c>
      <c r="G6776" t="s">
        <v>59</v>
      </c>
      <c r="H6776" t="s">
        <v>1924</v>
      </c>
      <c r="I6776">
        <v>1956</v>
      </c>
      <c r="J6776" t="s">
        <v>20335</v>
      </c>
      <c r="N6776" s="4" t="s">
        <v>5</v>
      </c>
      <c r="P6776" t="s">
        <v>22638</v>
      </c>
      <c r="Q6776" s="4" t="s">
        <v>48386</v>
      </c>
      <c r="R6776">
        <f>VLOOKUP(P6776,Tabelle2!A:B,2,0)</f>
        <v>41333357</v>
      </c>
    </row>
    <row r="6777" spans="1:19" x14ac:dyDescent="0.15">
      <c r="A6777" t="s">
        <v>20373</v>
      </c>
      <c r="C6777" s="5"/>
      <c r="D6777" t="s">
        <v>20374</v>
      </c>
      <c r="E6777" t="s">
        <v>20203</v>
      </c>
      <c r="F6777" t="s">
        <v>17941</v>
      </c>
      <c r="G6777" t="s">
        <v>59</v>
      </c>
      <c r="H6777" t="s">
        <v>1924</v>
      </c>
      <c r="I6777">
        <v>1956</v>
      </c>
      <c r="J6777" t="s">
        <v>19025</v>
      </c>
      <c r="N6777" s="4" t="s">
        <v>5</v>
      </c>
      <c r="P6777" t="s">
        <v>22638</v>
      </c>
      <c r="Q6777" s="4" t="s">
        <v>48386</v>
      </c>
      <c r="R6777">
        <f>VLOOKUP(P6777,Tabelle2!A:B,2,0)</f>
        <v>41333357</v>
      </c>
    </row>
    <row r="6778" spans="1:19" x14ac:dyDescent="0.15">
      <c r="A6778" t="s">
        <v>20206</v>
      </c>
      <c r="C6778" s="5"/>
      <c r="D6778" t="s">
        <v>20207</v>
      </c>
      <c r="E6778" t="s">
        <v>20203</v>
      </c>
      <c r="F6778" t="s">
        <v>17941</v>
      </c>
      <c r="G6778" t="s">
        <v>59</v>
      </c>
      <c r="H6778" t="s">
        <v>1924</v>
      </c>
      <c r="I6778">
        <v>1956</v>
      </c>
      <c r="J6778" t="s">
        <v>20208</v>
      </c>
      <c r="N6778" s="4" t="s">
        <v>5</v>
      </c>
      <c r="P6778" t="s">
        <v>22638</v>
      </c>
      <c r="Q6778" s="4" t="s">
        <v>48386</v>
      </c>
      <c r="R6778">
        <f>VLOOKUP(P6778,Tabelle2!A:B,2,0)</f>
        <v>41333357</v>
      </c>
    </row>
    <row r="6779" spans="1:19" x14ac:dyDescent="0.15">
      <c r="A6779" t="s">
        <v>20209</v>
      </c>
      <c r="C6779" s="5"/>
      <c r="D6779" t="s">
        <v>20210</v>
      </c>
      <c r="E6779" t="s">
        <v>20203</v>
      </c>
      <c r="F6779" t="s">
        <v>17941</v>
      </c>
      <c r="G6779" t="s">
        <v>59</v>
      </c>
      <c r="H6779" t="s">
        <v>1924</v>
      </c>
      <c r="I6779">
        <v>1956</v>
      </c>
      <c r="J6779" t="s">
        <v>20208</v>
      </c>
      <c r="N6779" s="4" t="s">
        <v>5</v>
      </c>
      <c r="P6779" t="s">
        <v>22638</v>
      </c>
      <c r="Q6779" s="4" t="s">
        <v>48386</v>
      </c>
      <c r="R6779">
        <f>VLOOKUP(P6779,Tabelle2!A:B,2,0)</f>
        <v>41333357</v>
      </c>
    </row>
    <row r="6780" spans="1:19" x14ac:dyDescent="0.15">
      <c r="A6780" t="s">
        <v>22963</v>
      </c>
      <c r="B6780" t="s">
        <v>6133</v>
      </c>
      <c r="C6780">
        <v>118715747</v>
      </c>
      <c r="D6780" t="s">
        <v>1570</v>
      </c>
      <c r="F6780" t="s">
        <v>22961</v>
      </c>
      <c r="G6780" t="s">
        <v>191</v>
      </c>
      <c r="H6780" t="s">
        <v>192</v>
      </c>
      <c r="I6780">
        <v>1956</v>
      </c>
      <c r="J6780" t="s">
        <v>5661</v>
      </c>
      <c r="M6780" t="s">
        <v>5662</v>
      </c>
      <c r="N6780" t="s">
        <v>356</v>
      </c>
      <c r="P6780" s="4" t="s">
        <v>22638</v>
      </c>
      <c r="R6780">
        <f>VLOOKUP(P6780,Tabelle2!A:B,2,0)</f>
        <v>41333357</v>
      </c>
    </row>
    <row r="6781" spans="1:19" x14ac:dyDescent="0.15">
      <c r="A6781" t="s">
        <v>20970</v>
      </c>
      <c r="C6781" s="5"/>
      <c r="D6781" t="s">
        <v>20971</v>
      </c>
      <c r="E6781" t="s">
        <v>20972</v>
      </c>
      <c r="F6781" t="s">
        <v>17941</v>
      </c>
      <c r="G6781" t="s">
        <v>59</v>
      </c>
      <c r="H6781" t="s">
        <v>1924</v>
      </c>
      <c r="I6781">
        <v>1956</v>
      </c>
      <c r="J6781" t="s">
        <v>1156</v>
      </c>
      <c r="K6781" t="s">
        <v>13820</v>
      </c>
      <c r="M6781" t="s">
        <v>20973</v>
      </c>
      <c r="N6781" s="4" t="s">
        <v>2578</v>
      </c>
      <c r="O6781" s="4" t="s">
        <v>20974</v>
      </c>
      <c r="P6781" t="s">
        <v>22638</v>
      </c>
      <c r="Q6781" s="4" t="s">
        <v>48390</v>
      </c>
      <c r="R6781">
        <f>VLOOKUP(P6781,Tabelle2!A:B,2,0)</f>
        <v>41333357</v>
      </c>
      <c r="S6781" t="s">
        <v>48528</v>
      </c>
    </row>
    <row r="6782" spans="1:19" x14ac:dyDescent="0.15">
      <c r="A6782" t="s">
        <v>41208</v>
      </c>
      <c r="B6782" t="s">
        <v>19022</v>
      </c>
      <c r="C6782" s="5"/>
      <c r="D6782" t="s">
        <v>41209</v>
      </c>
      <c r="F6782" t="s">
        <v>41210</v>
      </c>
      <c r="G6782" t="s">
        <v>59</v>
      </c>
      <c r="H6782" s="6" t="s">
        <v>3391</v>
      </c>
      <c r="I6782" s="6">
        <v>1956</v>
      </c>
      <c r="J6782" s="6" t="s">
        <v>19025</v>
      </c>
      <c r="K6782" s="6" t="s">
        <v>16402</v>
      </c>
      <c r="M6782" s="19"/>
      <c r="N6782" t="s">
        <v>28275</v>
      </c>
      <c r="O6782" t="s">
        <v>41211</v>
      </c>
      <c r="P6782" t="s">
        <v>22638</v>
      </c>
      <c r="Q6782" t="s">
        <v>48324</v>
      </c>
      <c r="R6782">
        <f>VLOOKUP(P6782,Tabelle2!A:B,2,0)</f>
        <v>41333357</v>
      </c>
    </row>
    <row r="6783" spans="1:19" x14ac:dyDescent="0.15">
      <c r="A6783" t="s">
        <v>17669</v>
      </c>
      <c r="B6783" t="s">
        <v>761</v>
      </c>
      <c r="C6783" s="5">
        <v>118616307</v>
      </c>
      <c r="D6783" t="s">
        <v>12191</v>
      </c>
      <c r="F6783" t="s">
        <v>13386</v>
      </c>
      <c r="G6783" t="s">
        <v>41</v>
      </c>
      <c r="H6783" t="s">
        <v>42</v>
      </c>
      <c r="I6783">
        <v>1956</v>
      </c>
      <c r="J6783" t="s">
        <v>17671</v>
      </c>
      <c r="K6783" t="s">
        <v>13881</v>
      </c>
      <c r="M6783" s="19" t="s">
        <v>28431</v>
      </c>
      <c r="N6783" t="s">
        <v>28922</v>
      </c>
      <c r="O6783" t="s">
        <v>37150</v>
      </c>
      <c r="P6783" t="s">
        <v>5493</v>
      </c>
      <c r="R6783">
        <f>VLOOKUP(P6783,Tabelle2!A:B,2,0)</f>
        <v>42736064</v>
      </c>
    </row>
    <row r="6784" spans="1:19" x14ac:dyDescent="0.15">
      <c r="A6784" t="s">
        <v>17669</v>
      </c>
      <c r="B6784" t="s">
        <v>17670</v>
      </c>
      <c r="C6784">
        <v>118616307</v>
      </c>
      <c r="D6784" t="s">
        <v>12191</v>
      </c>
      <c r="F6784" t="s">
        <v>13386</v>
      </c>
      <c r="G6784" t="s">
        <v>41</v>
      </c>
      <c r="H6784" t="s">
        <v>42</v>
      </c>
      <c r="I6784">
        <v>1956</v>
      </c>
      <c r="J6784" t="s">
        <v>17671</v>
      </c>
      <c r="K6784" t="s">
        <v>13881</v>
      </c>
      <c r="M6784" t="s">
        <v>1057</v>
      </c>
      <c r="N6784" s="4" t="s">
        <v>54</v>
      </c>
      <c r="P6784" t="s">
        <v>5493</v>
      </c>
      <c r="Q6784" t="s">
        <v>48348</v>
      </c>
      <c r="R6784">
        <f>VLOOKUP(P6784,Tabelle2!A:B,2,0)</f>
        <v>42736064</v>
      </c>
    </row>
    <row r="6785" spans="1:18" x14ac:dyDescent="0.15">
      <c r="A6785" t="s">
        <v>16597</v>
      </c>
      <c r="B6785" t="s">
        <v>16598</v>
      </c>
      <c r="C6785" s="5">
        <v>119106361</v>
      </c>
      <c r="D6785" t="s">
        <v>7333</v>
      </c>
      <c r="F6785" t="s">
        <v>13386</v>
      </c>
      <c r="G6785" t="s">
        <v>41</v>
      </c>
      <c r="H6785" t="s">
        <v>42</v>
      </c>
      <c r="I6785">
        <v>1956</v>
      </c>
      <c r="J6785" t="s">
        <v>16599</v>
      </c>
      <c r="K6785" t="s">
        <v>14212</v>
      </c>
      <c r="M6785" s="19" t="s">
        <v>29024</v>
      </c>
      <c r="N6785" t="s">
        <v>28496</v>
      </c>
      <c r="O6785" t="s">
        <v>37794</v>
      </c>
      <c r="P6785" t="s">
        <v>5493</v>
      </c>
      <c r="R6785">
        <f>VLOOKUP(P6785,Tabelle2!A:B,2,0)</f>
        <v>42736064</v>
      </c>
    </row>
    <row r="6786" spans="1:18" x14ac:dyDescent="0.15">
      <c r="A6786" s="4" t="s">
        <v>16597</v>
      </c>
      <c r="B6786" s="4" t="s">
        <v>16598</v>
      </c>
      <c r="C6786">
        <v>119106361</v>
      </c>
      <c r="D6786" s="4" t="s">
        <v>7333</v>
      </c>
      <c r="F6786" t="s">
        <v>13386</v>
      </c>
      <c r="G6786" s="4" t="s">
        <v>41</v>
      </c>
      <c r="H6786" s="4" t="s">
        <v>42</v>
      </c>
      <c r="I6786" s="4">
        <v>1956</v>
      </c>
      <c r="J6786" s="4" t="s">
        <v>16599</v>
      </c>
      <c r="K6786" s="4" t="s">
        <v>16600</v>
      </c>
      <c r="M6786" s="4" t="s">
        <v>1224</v>
      </c>
      <c r="N6786" s="4" t="s">
        <v>2039</v>
      </c>
      <c r="P6786" t="s">
        <v>5493</v>
      </c>
      <c r="Q6786" s="4" t="s">
        <v>48332</v>
      </c>
      <c r="R6786">
        <f>VLOOKUP(P6786,Tabelle2!A:B,2,0)</f>
        <v>42736064</v>
      </c>
    </row>
    <row r="6787" spans="1:18" x14ac:dyDescent="0.15">
      <c r="A6787" t="s">
        <v>37538</v>
      </c>
      <c r="B6787" s="20" t="s">
        <v>33599</v>
      </c>
      <c r="C6787" s="5"/>
      <c r="D6787" t="s">
        <v>33600</v>
      </c>
      <c r="F6787" t="s">
        <v>13386</v>
      </c>
      <c r="G6787" t="s">
        <v>41</v>
      </c>
      <c r="H6787" s="6" t="s">
        <v>42</v>
      </c>
      <c r="I6787" s="6">
        <v>1956</v>
      </c>
      <c r="J6787" s="6" t="s">
        <v>37539</v>
      </c>
      <c r="K6787" s="6" t="s">
        <v>37540</v>
      </c>
      <c r="M6787" s="19" t="s">
        <v>37541</v>
      </c>
      <c r="N6787" t="s">
        <v>28951</v>
      </c>
      <c r="O6787" t="s">
        <v>37542</v>
      </c>
      <c r="P6787" t="s">
        <v>5493</v>
      </c>
      <c r="Q6787" t="s">
        <v>48307</v>
      </c>
      <c r="R6787">
        <f>VLOOKUP(P6787,Tabelle2!A:B,2,0)</f>
        <v>42736064</v>
      </c>
    </row>
    <row r="6788" spans="1:18" x14ac:dyDescent="0.15">
      <c r="A6788" t="s">
        <v>15712</v>
      </c>
      <c r="B6788" t="s">
        <v>38304</v>
      </c>
      <c r="C6788" s="5">
        <v>1027026206</v>
      </c>
      <c r="D6788" t="s">
        <v>38305</v>
      </c>
      <c r="F6788" t="s">
        <v>38299</v>
      </c>
      <c r="G6788" t="s">
        <v>263</v>
      </c>
      <c r="H6788" t="s">
        <v>15751</v>
      </c>
      <c r="I6788">
        <v>1955</v>
      </c>
      <c r="J6788" t="s">
        <v>15716</v>
      </c>
      <c r="K6788" t="s">
        <v>15717</v>
      </c>
      <c r="M6788" s="19" t="s">
        <v>28749</v>
      </c>
      <c r="N6788" t="s">
        <v>31132</v>
      </c>
      <c r="P6788" t="s">
        <v>5493</v>
      </c>
      <c r="R6788">
        <f>VLOOKUP(P6788,Tabelle2!A:B,2,0)</f>
        <v>42736064</v>
      </c>
    </row>
    <row r="6789" spans="1:18" x14ac:dyDescent="0.15">
      <c r="A6789" t="s">
        <v>15712</v>
      </c>
      <c r="B6789" t="s">
        <v>3615</v>
      </c>
      <c r="C6789">
        <v>1027026206</v>
      </c>
      <c r="D6789" s="4" t="s">
        <v>15713</v>
      </c>
      <c r="F6789" t="s">
        <v>13386</v>
      </c>
      <c r="G6789" s="4" t="s">
        <v>15714</v>
      </c>
      <c r="H6789" s="4" t="s">
        <v>15715</v>
      </c>
      <c r="I6789" s="4">
        <v>1955</v>
      </c>
      <c r="J6789" s="4" t="s">
        <v>15716</v>
      </c>
      <c r="K6789" s="4" t="s">
        <v>15717</v>
      </c>
      <c r="M6789" t="s">
        <v>15718</v>
      </c>
      <c r="N6789" t="s">
        <v>320</v>
      </c>
      <c r="P6789" t="s">
        <v>5493</v>
      </c>
      <c r="Q6789" s="4" t="s">
        <v>48337</v>
      </c>
      <c r="R6789">
        <f>VLOOKUP(P6789,Tabelle2!A:B,2,0)</f>
        <v>42736064</v>
      </c>
    </row>
    <row r="6790" spans="1:18" x14ac:dyDescent="0.15">
      <c r="A6790" t="s">
        <v>15749</v>
      </c>
      <c r="B6790" t="s">
        <v>10746</v>
      </c>
      <c r="C6790" s="5">
        <v>133365573</v>
      </c>
      <c r="D6790" s="6" t="s">
        <v>15750</v>
      </c>
      <c r="F6790" s="6" t="s">
        <v>13386</v>
      </c>
      <c r="G6790" s="6" t="s">
        <v>263</v>
      </c>
      <c r="H6790" s="6" t="s">
        <v>15751</v>
      </c>
      <c r="I6790" s="6">
        <v>1955</v>
      </c>
      <c r="J6790" s="6" t="s">
        <v>3483</v>
      </c>
      <c r="K6790" s="6" t="s">
        <v>15752</v>
      </c>
      <c r="M6790" s="19" t="s">
        <v>28711</v>
      </c>
      <c r="N6790" t="s">
        <v>28712</v>
      </c>
      <c r="P6790" t="s">
        <v>5493</v>
      </c>
      <c r="R6790">
        <f>VLOOKUP(P6790,Tabelle2!A:B,2,0)</f>
        <v>42736064</v>
      </c>
    </row>
    <row r="6791" spans="1:18" x14ac:dyDescent="0.15">
      <c r="A6791" s="4" t="s">
        <v>15749</v>
      </c>
      <c r="B6791" s="4" t="s">
        <v>10746</v>
      </c>
      <c r="C6791">
        <v>118628674</v>
      </c>
      <c r="D6791" s="4" t="s">
        <v>15750</v>
      </c>
      <c r="F6791" t="s">
        <v>13386</v>
      </c>
      <c r="G6791" s="4" t="s">
        <v>15714</v>
      </c>
      <c r="H6791" s="4" t="s">
        <v>15751</v>
      </c>
      <c r="I6791" s="4">
        <v>1955</v>
      </c>
      <c r="J6791" s="4" t="s">
        <v>3483</v>
      </c>
      <c r="K6791" s="4" t="s">
        <v>15752</v>
      </c>
      <c r="M6791" t="s">
        <v>11162</v>
      </c>
      <c r="N6791" s="4" t="s">
        <v>2039</v>
      </c>
      <c r="P6791" t="s">
        <v>5493</v>
      </c>
      <c r="Q6791" s="4" t="s">
        <v>48332</v>
      </c>
      <c r="R6791">
        <f>VLOOKUP(P6791,Tabelle2!A:B,2,0)</f>
        <v>42736064</v>
      </c>
    </row>
    <row r="6792" spans="1:18" x14ac:dyDescent="0.15">
      <c r="A6792" t="s">
        <v>15749</v>
      </c>
      <c r="B6792" t="s">
        <v>8961</v>
      </c>
      <c r="C6792" s="5">
        <v>118628674</v>
      </c>
      <c r="D6792" s="4" t="s">
        <v>15750</v>
      </c>
      <c r="F6792" s="4" t="s">
        <v>13386</v>
      </c>
      <c r="G6792" s="4" t="s">
        <v>15714</v>
      </c>
      <c r="H6792" s="4" t="s">
        <v>15751</v>
      </c>
      <c r="I6792" s="4">
        <v>1955</v>
      </c>
      <c r="J6792" s="4" t="s">
        <v>3483</v>
      </c>
      <c r="K6792" s="4" t="s">
        <v>15752</v>
      </c>
      <c r="M6792" t="s">
        <v>11162</v>
      </c>
      <c r="N6792" t="s">
        <v>320</v>
      </c>
      <c r="P6792" t="s">
        <v>5493</v>
      </c>
      <c r="Q6792" s="4" t="s">
        <v>48337</v>
      </c>
      <c r="R6792">
        <f>VLOOKUP(P6792,Tabelle2!A:B,2,0)</f>
        <v>42736064</v>
      </c>
    </row>
    <row r="6793" spans="1:18" x14ac:dyDescent="0.15">
      <c r="A6793" s="4" t="s">
        <v>6131</v>
      </c>
      <c r="B6793" t="s">
        <v>2342</v>
      </c>
      <c r="C6793">
        <v>140868410</v>
      </c>
      <c r="D6793" t="s">
        <v>6129</v>
      </c>
      <c r="F6793" t="s">
        <v>6104</v>
      </c>
      <c r="G6793" t="s">
        <v>191</v>
      </c>
      <c r="H6793" t="s">
        <v>192</v>
      </c>
      <c r="I6793">
        <v>1955</v>
      </c>
      <c r="J6793" t="s">
        <v>5661</v>
      </c>
      <c r="M6793" t="s">
        <v>5662</v>
      </c>
      <c r="N6793" s="4" t="s">
        <v>70</v>
      </c>
      <c r="P6793" t="s">
        <v>5493</v>
      </c>
      <c r="R6793">
        <f>VLOOKUP(P6793,Tabelle2!A:B,2,0)</f>
        <v>42736064</v>
      </c>
    </row>
    <row r="6794" spans="1:18" x14ac:dyDescent="0.15">
      <c r="A6794" t="s">
        <v>37799</v>
      </c>
      <c r="B6794" t="s">
        <v>8182</v>
      </c>
      <c r="C6794" s="5">
        <v>133365573</v>
      </c>
      <c r="D6794" t="s">
        <v>37800</v>
      </c>
      <c r="F6794" t="s">
        <v>13386</v>
      </c>
      <c r="G6794" t="s">
        <v>263</v>
      </c>
      <c r="H6794" t="s">
        <v>15751</v>
      </c>
      <c r="I6794">
        <v>1955</v>
      </c>
      <c r="J6794" t="s">
        <v>37801</v>
      </c>
      <c r="K6794" t="s">
        <v>14009</v>
      </c>
      <c r="M6794" s="19" t="s">
        <v>37802</v>
      </c>
      <c r="N6794" t="s">
        <v>28496</v>
      </c>
      <c r="P6794" t="s">
        <v>5493</v>
      </c>
      <c r="R6794">
        <f>VLOOKUP(P6794,Tabelle2!A:B,2,0)</f>
        <v>42736064</v>
      </c>
    </row>
    <row r="6795" spans="1:18" x14ac:dyDescent="0.15">
      <c r="A6795" t="s">
        <v>38289</v>
      </c>
      <c r="B6795" t="s">
        <v>38290</v>
      </c>
      <c r="C6795" s="5"/>
      <c r="D6795" t="s">
        <v>38291</v>
      </c>
      <c r="F6795" t="s">
        <v>38292</v>
      </c>
      <c r="G6795" t="s">
        <v>263</v>
      </c>
      <c r="H6795" t="s">
        <v>15751</v>
      </c>
      <c r="I6795">
        <v>1955</v>
      </c>
      <c r="J6795" t="s">
        <v>38293</v>
      </c>
      <c r="K6795" t="s">
        <v>38294</v>
      </c>
      <c r="M6795" s="19" t="s">
        <v>28711</v>
      </c>
      <c r="N6795" t="s">
        <v>28682</v>
      </c>
      <c r="P6795" t="s">
        <v>5493</v>
      </c>
      <c r="Q6795" s="4" t="s">
        <v>48309</v>
      </c>
      <c r="R6795">
        <f>VLOOKUP(P6795,Tabelle2!A:B,2,0)</f>
        <v>42736064</v>
      </c>
    </row>
    <row r="6796" spans="1:18" x14ac:dyDescent="0.15">
      <c r="A6796" t="s">
        <v>41568</v>
      </c>
      <c r="B6796" t="s">
        <v>36636</v>
      </c>
      <c r="C6796" s="5">
        <v>1022051512</v>
      </c>
      <c r="D6796" t="s">
        <v>41569</v>
      </c>
      <c r="F6796" t="s">
        <v>21976</v>
      </c>
      <c r="G6796" t="s">
        <v>263</v>
      </c>
      <c r="H6796" t="s">
        <v>15751</v>
      </c>
      <c r="I6796">
        <v>1955</v>
      </c>
      <c r="J6796" t="s">
        <v>41548</v>
      </c>
      <c r="K6796" t="s">
        <v>41570</v>
      </c>
      <c r="M6796" s="19" t="s">
        <v>29024</v>
      </c>
      <c r="N6796" t="s">
        <v>29758</v>
      </c>
      <c r="P6796" s="6" t="s">
        <v>27108</v>
      </c>
      <c r="Q6796" s="4" t="s">
        <v>48298</v>
      </c>
      <c r="R6796" t="str">
        <f>VLOOKUP(P6796,Tabelle2!A:B,2,0)</f>
        <v>04060053X</v>
      </c>
    </row>
    <row r="6797" spans="1:18" x14ac:dyDescent="0.15">
      <c r="A6797" t="s">
        <v>41547</v>
      </c>
      <c r="B6797" t="s">
        <v>36636</v>
      </c>
      <c r="C6797" s="5">
        <v>1022051512</v>
      </c>
      <c r="D6797" t="s">
        <v>30646</v>
      </c>
      <c r="F6797" t="s">
        <v>21976</v>
      </c>
      <c r="G6797" t="s">
        <v>263</v>
      </c>
      <c r="H6797" t="s">
        <v>15751</v>
      </c>
      <c r="I6797">
        <v>1955</v>
      </c>
      <c r="J6797" t="s">
        <v>41548</v>
      </c>
      <c r="K6797" t="s">
        <v>41549</v>
      </c>
      <c r="M6797" s="19" t="s">
        <v>29024</v>
      </c>
      <c r="N6797" t="s">
        <v>29739</v>
      </c>
      <c r="P6797" s="6" t="s">
        <v>27108</v>
      </c>
      <c r="Q6797" s="4" t="s">
        <v>48310</v>
      </c>
      <c r="R6797" t="str">
        <f>VLOOKUP(P6797,Tabelle2!A:B,2,0)</f>
        <v>04060053X</v>
      </c>
    </row>
    <row r="6798" spans="1:18" x14ac:dyDescent="0.15">
      <c r="A6798" t="s">
        <v>38131</v>
      </c>
      <c r="B6798" t="s">
        <v>10799</v>
      </c>
      <c r="C6798" s="5">
        <v>118816632</v>
      </c>
      <c r="D6798" t="s">
        <v>32191</v>
      </c>
      <c r="F6798" t="s">
        <v>13386</v>
      </c>
      <c r="G6798" t="s">
        <v>191</v>
      </c>
      <c r="H6798" t="s">
        <v>324</v>
      </c>
      <c r="I6798">
        <v>1956</v>
      </c>
      <c r="J6798" t="s">
        <v>16907</v>
      </c>
      <c r="K6798" t="s">
        <v>15768</v>
      </c>
      <c r="L6798" t="s">
        <v>38132</v>
      </c>
      <c r="M6798" s="19" t="s">
        <v>31179</v>
      </c>
      <c r="N6798" t="s">
        <v>28598</v>
      </c>
      <c r="P6798" t="s">
        <v>5493</v>
      </c>
      <c r="Q6798" s="4" t="s">
        <v>48416</v>
      </c>
      <c r="R6798">
        <f>VLOOKUP(P6798,Tabelle2!A:B,2,0)</f>
        <v>42736064</v>
      </c>
    </row>
    <row r="6799" spans="1:18" x14ac:dyDescent="0.15">
      <c r="A6799" t="s">
        <v>36910</v>
      </c>
      <c r="B6799" t="s">
        <v>16796</v>
      </c>
      <c r="C6799" s="5">
        <v>118870904</v>
      </c>
      <c r="D6799" t="s">
        <v>28751</v>
      </c>
      <c r="F6799" t="s">
        <v>13386</v>
      </c>
      <c r="G6799" t="s">
        <v>191</v>
      </c>
      <c r="H6799" t="s">
        <v>13396</v>
      </c>
      <c r="I6799">
        <v>1956</v>
      </c>
      <c r="J6799" t="s">
        <v>16069</v>
      </c>
      <c r="K6799" t="s">
        <v>36911</v>
      </c>
      <c r="L6799" t="s">
        <v>36912</v>
      </c>
      <c r="M6799" s="19" t="s">
        <v>29624</v>
      </c>
      <c r="N6799" t="s">
        <v>28682</v>
      </c>
      <c r="P6799" t="s">
        <v>5493</v>
      </c>
      <c r="Q6799" s="4" t="s">
        <v>48309</v>
      </c>
      <c r="R6799">
        <f>VLOOKUP(P6799,Tabelle2!A:B,2,0)</f>
        <v>42736064</v>
      </c>
    </row>
    <row r="6800" spans="1:18" x14ac:dyDescent="0.15">
      <c r="A6800" t="s">
        <v>36910</v>
      </c>
      <c r="B6800" t="s">
        <v>16796</v>
      </c>
      <c r="C6800" s="5">
        <v>118870904</v>
      </c>
      <c r="D6800" t="s">
        <v>28751</v>
      </c>
      <c r="F6800" t="s">
        <v>13386</v>
      </c>
      <c r="G6800" t="s">
        <v>191</v>
      </c>
      <c r="H6800" t="s">
        <v>324</v>
      </c>
      <c r="I6800">
        <v>1956</v>
      </c>
      <c r="J6800" t="s">
        <v>16069</v>
      </c>
      <c r="K6800" t="s">
        <v>36911</v>
      </c>
      <c r="L6800" t="s">
        <v>36912</v>
      </c>
      <c r="M6800" s="19" t="s">
        <v>29624</v>
      </c>
      <c r="N6800" t="s">
        <v>28751</v>
      </c>
      <c r="P6800" t="s">
        <v>5493</v>
      </c>
      <c r="Q6800" s="4" t="s">
        <v>48309</v>
      </c>
      <c r="R6800">
        <f>VLOOKUP(P6800,Tabelle2!A:B,2,0)</f>
        <v>42736064</v>
      </c>
    </row>
    <row r="6801" spans="1:18" x14ac:dyDescent="0.15">
      <c r="A6801" t="s">
        <v>37253</v>
      </c>
      <c r="B6801" t="s">
        <v>37254</v>
      </c>
      <c r="C6801" s="5">
        <v>116408707</v>
      </c>
      <c r="D6801" s="6" t="s">
        <v>37255</v>
      </c>
      <c r="F6801" t="s">
        <v>13386</v>
      </c>
      <c r="G6801" s="6" t="s">
        <v>191</v>
      </c>
      <c r="H6801" s="6" t="s">
        <v>324</v>
      </c>
      <c r="I6801" s="6">
        <v>1956</v>
      </c>
      <c r="J6801" s="6" t="s">
        <v>37256</v>
      </c>
      <c r="K6801" s="6" t="s">
        <v>18619</v>
      </c>
      <c r="L6801" s="6" t="s">
        <v>37257</v>
      </c>
      <c r="M6801" s="19" t="s">
        <v>29998</v>
      </c>
      <c r="N6801" t="s">
        <v>28712</v>
      </c>
      <c r="P6801" t="s">
        <v>5493</v>
      </c>
      <c r="R6801">
        <f>VLOOKUP(P6801,Tabelle2!A:B,2,0)</f>
        <v>42736064</v>
      </c>
    </row>
    <row r="6802" spans="1:18" x14ac:dyDescent="0.15">
      <c r="A6802" t="s">
        <v>37993</v>
      </c>
      <c r="B6802" t="s">
        <v>37994</v>
      </c>
      <c r="C6802">
        <v>1012776263</v>
      </c>
      <c r="D6802" t="s">
        <v>34257</v>
      </c>
      <c r="F6802" t="s">
        <v>13386</v>
      </c>
      <c r="G6802" t="s">
        <v>191</v>
      </c>
      <c r="H6802" t="s">
        <v>324</v>
      </c>
      <c r="I6802">
        <v>1956</v>
      </c>
      <c r="J6802" t="s">
        <v>37995</v>
      </c>
      <c r="K6802" t="s">
        <v>37996</v>
      </c>
      <c r="L6802" t="s">
        <v>37997</v>
      </c>
      <c r="M6802">
        <v>24</v>
      </c>
      <c r="N6802" t="s">
        <v>28751</v>
      </c>
      <c r="P6802" t="s">
        <v>5493</v>
      </c>
      <c r="Q6802" s="4" t="s">
        <v>48309</v>
      </c>
      <c r="R6802">
        <f>VLOOKUP(P6802,Tabelle2!A:B,2,0)</f>
        <v>42736064</v>
      </c>
    </row>
    <row r="6803" spans="1:18" x14ac:dyDescent="0.15">
      <c r="A6803" t="s">
        <v>37866</v>
      </c>
      <c r="B6803" t="s">
        <v>15384</v>
      </c>
      <c r="C6803" s="5">
        <v>118585088</v>
      </c>
      <c r="D6803" t="s">
        <v>37867</v>
      </c>
      <c r="F6803" t="s">
        <v>13386</v>
      </c>
      <c r="G6803" t="s">
        <v>191</v>
      </c>
      <c r="H6803" t="s">
        <v>324</v>
      </c>
      <c r="I6803">
        <v>1956</v>
      </c>
      <c r="J6803" t="s">
        <v>37868</v>
      </c>
      <c r="K6803" t="s">
        <v>17641</v>
      </c>
      <c r="L6803" t="s">
        <v>37869</v>
      </c>
      <c r="M6803" s="19" t="s">
        <v>31179</v>
      </c>
      <c r="N6803" t="s">
        <v>28496</v>
      </c>
      <c r="P6803" t="s">
        <v>5493</v>
      </c>
      <c r="R6803">
        <f>VLOOKUP(P6803,Tabelle2!A:B,2,0)</f>
        <v>42736064</v>
      </c>
    </row>
    <row r="6804" spans="1:18" x14ac:dyDescent="0.15">
      <c r="A6804" t="s">
        <v>20204</v>
      </c>
      <c r="C6804" s="5"/>
      <c r="D6804" t="s">
        <v>20205</v>
      </c>
      <c r="E6804" t="s">
        <v>20203</v>
      </c>
      <c r="F6804" t="s">
        <v>17941</v>
      </c>
      <c r="G6804" t="s">
        <v>59</v>
      </c>
      <c r="H6804" t="s">
        <v>1924</v>
      </c>
      <c r="I6804">
        <v>1956</v>
      </c>
      <c r="J6804" t="s">
        <v>20196</v>
      </c>
      <c r="N6804" s="4" t="s">
        <v>5</v>
      </c>
      <c r="P6804" t="s">
        <v>22638</v>
      </c>
      <c r="Q6804" s="4" t="s">
        <v>48386</v>
      </c>
      <c r="R6804">
        <f>VLOOKUP(P6804,Tabelle2!A:B,2,0)</f>
        <v>41333357</v>
      </c>
    </row>
    <row r="6805" spans="1:18" x14ac:dyDescent="0.15">
      <c r="A6805" t="s">
        <v>31841</v>
      </c>
      <c r="B6805" t="s">
        <v>6151</v>
      </c>
      <c r="C6805" s="5"/>
      <c r="D6805" t="s">
        <v>31836</v>
      </c>
      <c r="F6805" t="s">
        <v>5918</v>
      </c>
      <c r="G6805" t="s">
        <v>191</v>
      </c>
      <c r="H6805" t="s">
        <v>324</v>
      </c>
      <c r="I6805" s="5">
        <v>1956</v>
      </c>
      <c r="J6805" t="s">
        <v>5661</v>
      </c>
      <c r="M6805" s="19" t="s">
        <v>31842</v>
      </c>
      <c r="N6805" t="s">
        <v>28816</v>
      </c>
      <c r="O6805" t="s">
        <v>31843</v>
      </c>
      <c r="P6805" t="s">
        <v>5493</v>
      </c>
      <c r="R6805">
        <f>VLOOKUP(P6805,Tabelle2!A:B,2,0)</f>
        <v>42736064</v>
      </c>
    </row>
    <row r="6806" spans="1:18" x14ac:dyDescent="0.15">
      <c r="A6806" t="s">
        <v>20201</v>
      </c>
      <c r="C6806" s="5"/>
      <c r="D6806" t="s">
        <v>20202</v>
      </c>
      <c r="E6806" t="s">
        <v>20203</v>
      </c>
      <c r="F6806" t="s">
        <v>17941</v>
      </c>
      <c r="G6806" t="s">
        <v>59</v>
      </c>
      <c r="H6806" t="s">
        <v>1924</v>
      </c>
      <c r="I6806">
        <v>1956</v>
      </c>
      <c r="J6806" t="s">
        <v>20196</v>
      </c>
      <c r="N6806" s="4" t="s">
        <v>5</v>
      </c>
      <c r="P6806" t="s">
        <v>22638</v>
      </c>
      <c r="Q6806" s="4" t="s">
        <v>48386</v>
      </c>
      <c r="R6806">
        <f>VLOOKUP(P6806,Tabelle2!A:B,2,0)</f>
        <v>41333357</v>
      </c>
    </row>
    <row r="6807" spans="1:18" x14ac:dyDescent="0.15">
      <c r="A6807" t="s">
        <v>20375</v>
      </c>
      <c r="C6807" s="5"/>
      <c r="D6807" t="s">
        <v>20376</v>
      </c>
      <c r="E6807" t="s">
        <v>20203</v>
      </c>
      <c r="F6807" t="s">
        <v>17941</v>
      </c>
      <c r="G6807" t="s">
        <v>59</v>
      </c>
      <c r="H6807" t="s">
        <v>1924</v>
      </c>
      <c r="I6807">
        <v>1956</v>
      </c>
      <c r="J6807" t="s">
        <v>20335</v>
      </c>
      <c r="N6807" s="4" t="s">
        <v>5</v>
      </c>
      <c r="P6807" t="s">
        <v>22638</v>
      </c>
      <c r="Q6807" s="4" t="s">
        <v>48386</v>
      </c>
      <c r="R6807">
        <f>VLOOKUP(P6807,Tabelle2!A:B,2,0)</f>
        <v>41333357</v>
      </c>
    </row>
    <row r="6808" spans="1:18" x14ac:dyDescent="0.15">
      <c r="A6808" t="s">
        <v>20332</v>
      </c>
      <c r="C6808" s="5"/>
      <c r="D6808" t="s">
        <v>20333</v>
      </c>
      <c r="E6808" t="s">
        <v>20334</v>
      </c>
      <c r="F6808" t="s">
        <v>17941</v>
      </c>
      <c r="G6808" t="s">
        <v>59</v>
      </c>
      <c r="H6808" t="s">
        <v>1924</v>
      </c>
      <c r="I6808">
        <v>1956</v>
      </c>
      <c r="J6808" t="s">
        <v>20335</v>
      </c>
      <c r="N6808" s="4" t="s">
        <v>5</v>
      </c>
      <c r="P6808" t="s">
        <v>22638</v>
      </c>
      <c r="Q6808" s="4" t="s">
        <v>48386</v>
      </c>
      <c r="R6808">
        <f>VLOOKUP(P6808,Tabelle2!A:B,2,0)</f>
        <v>41333357</v>
      </c>
    </row>
    <row r="6809" spans="1:18" x14ac:dyDescent="0.15">
      <c r="A6809" t="s">
        <v>20198</v>
      </c>
      <c r="C6809" s="5"/>
      <c r="D6809" t="s">
        <v>20199</v>
      </c>
      <c r="E6809" t="s">
        <v>20200</v>
      </c>
      <c r="F6809" t="s">
        <v>17941</v>
      </c>
      <c r="G6809" t="s">
        <v>59</v>
      </c>
      <c r="H6809" t="s">
        <v>1924</v>
      </c>
      <c r="I6809">
        <v>1956</v>
      </c>
      <c r="J6809" t="s">
        <v>3276</v>
      </c>
      <c r="N6809" s="4" t="s">
        <v>5</v>
      </c>
      <c r="P6809" t="s">
        <v>22638</v>
      </c>
      <c r="Q6809" s="4" t="s">
        <v>48386</v>
      </c>
      <c r="R6809">
        <f>VLOOKUP(P6809,Tabelle2!A:B,2,0)</f>
        <v>41333357</v>
      </c>
    </row>
    <row r="6810" spans="1:18" x14ac:dyDescent="0.15">
      <c r="A6810" t="s">
        <v>20380</v>
      </c>
      <c r="C6810" s="5"/>
      <c r="D6810" t="s">
        <v>20381</v>
      </c>
      <c r="E6810" t="s">
        <v>20200</v>
      </c>
      <c r="F6810" t="s">
        <v>17941</v>
      </c>
      <c r="G6810" t="s">
        <v>59</v>
      </c>
      <c r="H6810" t="s">
        <v>1924</v>
      </c>
      <c r="I6810">
        <v>1956</v>
      </c>
      <c r="J6810" t="s">
        <v>3276</v>
      </c>
      <c r="N6810" s="4" t="s">
        <v>5</v>
      </c>
      <c r="P6810" t="s">
        <v>22638</v>
      </c>
      <c r="Q6810" s="4" t="s">
        <v>48386</v>
      </c>
      <c r="R6810">
        <f>VLOOKUP(P6810,Tabelle2!A:B,2,0)</f>
        <v>41333357</v>
      </c>
    </row>
    <row r="6811" spans="1:18" x14ac:dyDescent="0.15">
      <c r="A6811" t="s">
        <v>40165</v>
      </c>
      <c r="B6811" s="20" t="s">
        <v>40093</v>
      </c>
      <c r="C6811" s="5"/>
      <c r="D6811" s="6" t="s">
        <v>40166</v>
      </c>
      <c r="F6811" t="s">
        <v>17941</v>
      </c>
      <c r="G6811" s="6" t="s">
        <v>59</v>
      </c>
      <c r="H6811" s="6" t="s">
        <v>3391</v>
      </c>
      <c r="I6811">
        <v>1956</v>
      </c>
      <c r="J6811" t="s">
        <v>20196</v>
      </c>
      <c r="M6811" s="19"/>
      <c r="N6811" t="s">
        <v>40096</v>
      </c>
      <c r="O6811" t="s">
        <v>40167</v>
      </c>
      <c r="P6811" t="s">
        <v>22638</v>
      </c>
      <c r="R6811">
        <f>VLOOKUP(P6811,Tabelle2!A:B,2,0)</f>
        <v>41333357</v>
      </c>
    </row>
    <row r="6812" spans="1:18" x14ac:dyDescent="0.15">
      <c r="A6812" t="s">
        <v>40563</v>
      </c>
      <c r="B6812" s="20" t="s">
        <v>40093</v>
      </c>
      <c r="C6812" s="5"/>
      <c r="D6812" t="s">
        <v>40564</v>
      </c>
      <c r="F6812" t="s">
        <v>17941</v>
      </c>
      <c r="G6812" t="s">
        <v>59</v>
      </c>
      <c r="H6812" s="6" t="s">
        <v>3391</v>
      </c>
      <c r="I6812" s="6">
        <v>1956</v>
      </c>
      <c r="J6812" s="6" t="s">
        <v>20196</v>
      </c>
      <c r="M6812" s="19"/>
      <c r="N6812" t="s">
        <v>28346</v>
      </c>
      <c r="O6812" t="s">
        <v>40565</v>
      </c>
      <c r="P6812" t="s">
        <v>22638</v>
      </c>
      <c r="R6812">
        <f>VLOOKUP(P6812,Tabelle2!A:B,2,0)</f>
        <v>41333357</v>
      </c>
    </row>
    <row r="6813" spans="1:18" x14ac:dyDescent="0.15">
      <c r="A6813" t="s">
        <v>22966</v>
      </c>
      <c r="B6813" t="s">
        <v>2342</v>
      </c>
      <c r="C6813">
        <v>140868410</v>
      </c>
      <c r="D6813" t="s">
        <v>1633</v>
      </c>
      <c r="F6813" t="s">
        <v>22961</v>
      </c>
      <c r="G6813" t="s">
        <v>191</v>
      </c>
      <c r="H6813" t="s">
        <v>192</v>
      </c>
      <c r="I6813">
        <v>1956</v>
      </c>
      <c r="J6813" t="s">
        <v>5661</v>
      </c>
      <c r="M6813" t="s">
        <v>1122</v>
      </c>
      <c r="N6813" t="s">
        <v>1351</v>
      </c>
      <c r="P6813" s="4" t="s">
        <v>22638</v>
      </c>
      <c r="R6813">
        <f>VLOOKUP(P6813,Tabelle2!A:B,2,0)</f>
        <v>41333357</v>
      </c>
    </row>
    <row r="6814" spans="1:18" x14ac:dyDescent="0.15">
      <c r="A6814" t="s">
        <v>37336</v>
      </c>
      <c r="B6814" t="s">
        <v>37337</v>
      </c>
      <c r="C6814" s="5"/>
      <c r="D6814" t="s">
        <v>33464</v>
      </c>
      <c r="F6814" t="s">
        <v>38299</v>
      </c>
      <c r="G6814" t="s">
        <v>41</v>
      </c>
      <c r="H6814" t="s">
        <v>42</v>
      </c>
      <c r="I6814">
        <v>1956</v>
      </c>
      <c r="J6814" t="s">
        <v>28744</v>
      </c>
      <c r="K6814" t="s">
        <v>30677</v>
      </c>
      <c r="M6814" s="19" t="s">
        <v>28686</v>
      </c>
      <c r="N6814" t="s">
        <v>29592</v>
      </c>
      <c r="O6814" t="s">
        <v>37338</v>
      </c>
      <c r="P6814" t="s">
        <v>5493</v>
      </c>
      <c r="R6814">
        <f>VLOOKUP(P6814,Tabelle2!A:B,2,0)</f>
        <v>42736064</v>
      </c>
    </row>
    <row r="6815" spans="1:18" x14ac:dyDescent="0.15">
      <c r="A6815" t="s">
        <v>37336</v>
      </c>
      <c r="B6815" t="s">
        <v>37337</v>
      </c>
      <c r="C6815" s="5"/>
      <c r="D6815" s="6" t="s">
        <v>33464</v>
      </c>
      <c r="F6815" s="6" t="s">
        <v>13386</v>
      </c>
      <c r="G6815" s="6" t="s">
        <v>41</v>
      </c>
      <c r="H6815" s="6" t="s">
        <v>42</v>
      </c>
      <c r="I6815" s="6">
        <v>1956</v>
      </c>
      <c r="J6815" s="6" t="s">
        <v>28744</v>
      </c>
      <c r="K6815" s="6" t="s">
        <v>30677</v>
      </c>
      <c r="M6815" s="19" t="s">
        <v>28686</v>
      </c>
      <c r="N6815" t="s">
        <v>28687</v>
      </c>
      <c r="O6815" t="s">
        <v>37338</v>
      </c>
      <c r="P6815" t="s">
        <v>5493</v>
      </c>
      <c r="Q6815" s="4" t="s">
        <v>48378</v>
      </c>
      <c r="R6815">
        <f>VLOOKUP(P6815,Tabelle2!A:B,2,0)</f>
        <v>42736064</v>
      </c>
    </row>
    <row r="6816" spans="1:18" x14ac:dyDescent="0.15">
      <c r="A6816" t="s">
        <v>37336</v>
      </c>
      <c r="B6816" t="s">
        <v>37337</v>
      </c>
      <c r="C6816" s="5"/>
      <c r="D6816" t="s">
        <v>33464</v>
      </c>
      <c r="F6816" t="s">
        <v>13386</v>
      </c>
      <c r="G6816" t="s">
        <v>41</v>
      </c>
      <c r="H6816" t="s">
        <v>42</v>
      </c>
      <c r="I6816">
        <v>1956</v>
      </c>
      <c r="J6816" t="s">
        <v>28744</v>
      </c>
      <c r="K6816" t="s">
        <v>30677</v>
      </c>
      <c r="M6816" s="19" t="s">
        <v>28686</v>
      </c>
      <c r="N6816" t="s">
        <v>29812</v>
      </c>
      <c r="O6816" t="s">
        <v>37338</v>
      </c>
      <c r="P6816" t="s">
        <v>5493</v>
      </c>
      <c r="Q6816" s="4" t="s">
        <v>48380</v>
      </c>
      <c r="R6816">
        <f>VLOOKUP(P6816,Tabelle2!A:B,2,0)</f>
        <v>42736064</v>
      </c>
    </row>
    <row r="6817" spans="1:19" x14ac:dyDescent="0.15">
      <c r="A6817" t="s">
        <v>15158</v>
      </c>
      <c r="B6817" t="s">
        <v>36941</v>
      </c>
      <c r="C6817" s="5">
        <v>119119110</v>
      </c>
      <c r="D6817" t="s">
        <v>15159</v>
      </c>
      <c r="F6817" t="s">
        <v>13386</v>
      </c>
      <c r="G6817" t="s">
        <v>41</v>
      </c>
      <c r="H6817" t="s">
        <v>42</v>
      </c>
      <c r="I6817">
        <v>1956</v>
      </c>
      <c r="J6817" t="s">
        <v>11652</v>
      </c>
      <c r="K6817" t="s">
        <v>5505</v>
      </c>
      <c r="M6817" s="19" t="s">
        <v>29043</v>
      </c>
      <c r="N6817" t="s">
        <v>31132</v>
      </c>
      <c r="O6817" t="s">
        <v>36942</v>
      </c>
      <c r="P6817" t="s">
        <v>5493</v>
      </c>
      <c r="R6817">
        <f>VLOOKUP(P6817,Tabelle2!A:B,2,0)</f>
        <v>42736064</v>
      </c>
    </row>
    <row r="6818" spans="1:19" x14ac:dyDescent="0.15">
      <c r="A6818" t="s">
        <v>15158</v>
      </c>
      <c r="B6818" t="s">
        <v>9035</v>
      </c>
      <c r="C6818">
        <v>119119110</v>
      </c>
      <c r="D6818" s="4" t="s">
        <v>15159</v>
      </c>
      <c r="F6818" s="4" t="s">
        <v>13386</v>
      </c>
      <c r="G6818" s="4" t="s">
        <v>41</v>
      </c>
      <c r="H6818" s="4" t="s">
        <v>42</v>
      </c>
      <c r="I6818" s="4">
        <v>1956</v>
      </c>
      <c r="J6818" s="4" t="s">
        <v>11652</v>
      </c>
      <c r="K6818" s="4" t="s">
        <v>5505</v>
      </c>
      <c r="M6818" t="s">
        <v>2409</v>
      </c>
      <c r="N6818" s="6" t="s">
        <v>551</v>
      </c>
      <c r="O6818" s="6" t="s">
        <v>8521</v>
      </c>
      <c r="P6818" t="s">
        <v>5493</v>
      </c>
      <c r="Q6818" s="4"/>
      <c r="R6818">
        <f>VLOOKUP(P6818,Tabelle2!A:B,2,0)</f>
        <v>42736064</v>
      </c>
    </row>
    <row r="6819" spans="1:19" x14ac:dyDescent="0.15">
      <c r="A6819" t="s">
        <v>15158</v>
      </c>
      <c r="B6819" t="s">
        <v>9035</v>
      </c>
      <c r="C6819" s="5">
        <v>119119110</v>
      </c>
      <c r="D6819" t="s">
        <v>15159</v>
      </c>
      <c r="F6819" t="s">
        <v>13386</v>
      </c>
      <c r="G6819" t="s">
        <v>41</v>
      </c>
      <c r="H6819" t="s">
        <v>42</v>
      </c>
      <c r="I6819">
        <v>1956</v>
      </c>
      <c r="J6819" t="s">
        <v>11652</v>
      </c>
      <c r="K6819" t="s">
        <v>5505</v>
      </c>
      <c r="M6819" t="s">
        <v>2409</v>
      </c>
      <c r="N6819" s="4" t="s">
        <v>2158</v>
      </c>
      <c r="P6819" t="s">
        <v>5493</v>
      </c>
      <c r="R6819">
        <f>VLOOKUP(P6819,Tabelle2!A:B,2,0)</f>
        <v>42736064</v>
      </c>
    </row>
    <row r="6820" spans="1:19" x14ac:dyDescent="0.15">
      <c r="A6820" t="s">
        <v>37300</v>
      </c>
      <c r="B6820" t="s">
        <v>37301</v>
      </c>
      <c r="C6820" s="5">
        <v>1037001435</v>
      </c>
      <c r="D6820" s="6" t="s">
        <v>33319</v>
      </c>
      <c r="F6820" s="6" t="s">
        <v>13386</v>
      </c>
      <c r="G6820" s="6" t="s">
        <v>41</v>
      </c>
      <c r="H6820" s="6" t="s">
        <v>42</v>
      </c>
      <c r="I6820" s="6">
        <v>1956</v>
      </c>
      <c r="J6820" s="6" t="s">
        <v>37302</v>
      </c>
      <c r="K6820" s="6" t="s">
        <v>16439</v>
      </c>
      <c r="M6820" s="19" t="s">
        <v>29024</v>
      </c>
      <c r="N6820" t="s">
        <v>28496</v>
      </c>
      <c r="O6820" t="s">
        <v>37355</v>
      </c>
      <c r="P6820" t="s">
        <v>5493</v>
      </c>
      <c r="R6820">
        <f>VLOOKUP(P6820,Tabelle2!A:B,2,0)</f>
        <v>42736064</v>
      </c>
    </row>
    <row r="6821" spans="1:19" x14ac:dyDescent="0.15">
      <c r="A6821" t="s">
        <v>37300</v>
      </c>
      <c r="B6821" t="s">
        <v>37301</v>
      </c>
      <c r="C6821" s="5">
        <v>1037001435</v>
      </c>
      <c r="D6821" s="6" t="s">
        <v>33319</v>
      </c>
      <c r="F6821" s="6" t="s">
        <v>13386</v>
      </c>
      <c r="G6821" s="6" t="s">
        <v>41</v>
      </c>
      <c r="H6821" s="6" t="s">
        <v>42</v>
      </c>
      <c r="I6821" s="6">
        <v>1956</v>
      </c>
      <c r="J6821" s="6" t="s">
        <v>37302</v>
      </c>
      <c r="K6821" s="6" t="s">
        <v>16439</v>
      </c>
      <c r="M6821" s="19" t="s">
        <v>29024</v>
      </c>
      <c r="N6821" t="s">
        <v>28496</v>
      </c>
      <c r="O6821" t="s">
        <v>37303</v>
      </c>
      <c r="P6821" t="s">
        <v>5493</v>
      </c>
      <c r="R6821">
        <f>VLOOKUP(P6821,Tabelle2!A:B,2,0)</f>
        <v>42736064</v>
      </c>
    </row>
    <row r="6822" spans="1:19" x14ac:dyDescent="0.15">
      <c r="A6822" t="s">
        <v>17545</v>
      </c>
      <c r="B6822" t="s">
        <v>37295</v>
      </c>
      <c r="C6822" s="5">
        <v>116235063</v>
      </c>
      <c r="D6822" s="6" t="s">
        <v>17547</v>
      </c>
      <c r="F6822" s="6" t="s">
        <v>13386</v>
      </c>
      <c r="G6822" s="6" t="s">
        <v>41</v>
      </c>
      <c r="H6822" s="6" t="s">
        <v>42</v>
      </c>
      <c r="I6822" s="6">
        <v>1956</v>
      </c>
      <c r="J6822" s="6" t="s">
        <v>20363</v>
      </c>
      <c r="K6822" s="6" t="s">
        <v>17549</v>
      </c>
      <c r="M6822" s="19" t="s">
        <v>31179</v>
      </c>
      <c r="N6822" t="s">
        <v>28496</v>
      </c>
      <c r="O6822" t="s">
        <v>37296</v>
      </c>
      <c r="P6822" t="s">
        <v>5493</v>
      </c>
      <c r="R6822">
        <f>VLOOKUP(P6822,Tabelle2!A:B,2,0)</f>
        <v>42736064</v>
      </c>
    </row>
    <row r="6823" spans="1:19" x14ac:dyDescent="0.15">
      <c r="A6823" t="s">
        <v>17545</v>
      </c>
      <c r="B6823" t="s">
        <v>17546</v>
      </c>
      <c r="C6823" s="5"/>
      <c r="D6823" t="s">
        <v>17547</v>
      </c>
      <c r="F6823" t="s">
        <v>13386</v>
      </c>
      <c r="G6823" t="s">
        <v>41</v>
      </c>
      <c r="H6823" s="4" t="s">
        <v>42</v>
      </c>
      <c r="I6823" s="4">
        <v>1956</v>
      </c>
      <c r="J6823" s="4" t="s">
        <v>17548</v>
      </c>
      <c r="K6823" s="4" t="s">
        <v>17549</v>
      </c>
      <c r="M6823" s="4" t="s">
        <v>14149</v>
      </c>
      <c r="N6823" s="4" t="s">
        <v>3172</v>
      </c>
      <c r="P6823" t="s">
        <v>5493</v>
      </c>
      <c r="Q6823" s="4" t="s">
        <v>48320</v>
      </c>
      <c r="R6823">
        <f>VLOOKUP(P6823,Tabelle2!A:B,2,0)</f>
        <v>42736064</v>
      </c>
    </row>
    <row r="6824" spans="1:19" x14ac:dyDescent="0.15">
      <c r="A6824" t="s">
        <v>16350</v>
      </c>
      <c r="B6824" t="s">
        <v>36972</v>
      </c>
      <c r="C6824" s="5"/>
      <c r="D6824" t="s">
        <v>16351</v>
      </c>
      <c r="E6824" t="s">
        <v>36973</v>
      </c>
      <c r="F6824" t="s">
        <v>13386</v>
      </c>
      <c r="G6824" t="s">
        <v>41</v>
      </c>
      <c r="H6824" t="s">
        <v>42</v>
      </c>
      <c r="I6824">
        <v>1956</v>
      </c>
      <c r="J6824" t="s">
        <v>16353</v>
      </c>
      <c r="K6824" t="s">
        <v>16354</v>
      </c>
      <c r="M6824" s="19" t="s">
        <v>28760</v>
      </c>
      <c r="N6824" t="s">
        <v>31132</v>
      </c>
      <c r="O6824" t="s">
        <v>36974</v>
      </c>
      <c r="P6824" t="s">
        <v>5493</v>
      </c>
      <c r="R6824">
        <f>VLOOKUP(P6824,Tabelle2!A:B,2,0)</f>
        <v>42736064</v>
      </c>
    </row>
    <row r="6825" spans="1:19" x14ac:dyDescent="0.15">
      <c r="A6825" t="s">
        <v>16350</v>
      </c>
      <c r="C6825" s="5"/>
      <c r="D6825" t="s">
        <v>16351</v>
      </c>
      <c r="E6825" t="s">
        <v>16352</v>
      </c>
      <c r="F6825" t="s">
        <v>13386</v>
      </c>
      <c r="G6825" t="s">
        <v>41</v>
      </c>
      <c r="H6825" t="s">
        <v>42</v>
      </c>
      <c r="I6825">
        <v>1956</v>
      </c>
      <c r="J6825" t="s">
        <v>16353</v>
      </c>
      <c r="K6825" t="s">
        <v>16354</v>
      </c>
      <c r="M6825" t="s">
        <v>5381</v>
      </c>
      <c r="N6825" s="4" t="s">
        <v>622</v>
      </c>
      <c r="O6825" s="4" t="s">
        <v>16326</v>
      </c>
      <c r="P6825" t="s">
        <v>5493</v>
      </c>
      <c r="Q6825" t="s">
        <v>48324</v>
      </c>
      <c r="R6825">
        <f>VLOOKUP(P6825,Tabelle2!A:B,2,0)</f>
        <v>42736064</v>
      </c>
    </row>
    <row r="6826" spans="1:19" x14ac:dyDescent="0.15">
      <c r="A6826" t="s">
        <v>45754</v>
      </c>
      <c r="B6826" t="s">
        <v>624</v>
      </c>
      <c r="C6826" t="s">
        <v>28451</v>
      </c>
      <c r="D6826" t="s">
        <v>41024</v>
      </c>
      <c r="F6826" t="s">
        <v>45755</v>
      </c>
      <c r="G6826" t="s">
        <v>41</v>
      </c>
      <c r="H6826" t="s">
        <v>26184</v>
      </c>
      <c r="I6826">
        <v>1956</v>
      </c>
      <c r="J6826" t="s">
        <v>15497</v>
      </c>
      <c r="M6826" s="19" t="s">
        <v>28889</v>
      </c>
      <c r="N6826" t="s">
        <v>30052</v>
      </c>
      <c r="O6826" t="s">
        <v>45756</v>
      </c>
      <c r="P6826" t="s">
        <v>17790</v>
      </c>
      <c r="Q6826" s="4" t="s">
        <v>48412</v>
      </c>
      <c r="R6826" t="str">
        <f>VLOOKUP(P6826,Tabelle2!A:B,2,0)</f>
        <v>04127900X</v>
      </c>
    </row>
    <row r="6827" spans="1:19" x14ac:dyDescent="0.15">
      <c r="A6827" t="s">
        <v>20504</v>
      </c>
      <c r="C6827" s="5"/>
      <c r="D6827" t="s">
        <v>20505</v>
      </c>
      <c r="E6827" t="s">
        <v>20203</v>
      </c>
      <c r="F6827" t="s">
        <v>17941</v>
      </c>
      <c r="G6827" t="s">
        <v>59</v>
      </c>
      <c r="H6827" t="s">
        <v>1924</v>
      </c>
      <c r="I6827">
        <v>1956</v>
      </c>
      <c r="J6827" t="s">
        <v>19643</v>
      </c>
      <c r="N6827" s="4" t="s">
        <v>5</v>
      </c>
      <c r="P6827" t="s">
        <v>22638</v>
      </c>
      <c r="Q6827" s="4" t="s">
        <v>48386</v>
      </c>
      <c r="R6827">
        <f>VLOOKUP(P6827,Tabelle2!A:B,2,0)</f>
        <v>41333357</v>
      </c>
    </row>
    <row r="6828" spans="1:19" x14ac:dyDescent="0.15">
      <c r="A6828" t="s">
        <v>19021</v>
      </c>
      <c r="B6828" t="s">
        <v>19022</v>
      </c>
      <c r="C6828" s="5"/>
      <c r="D6828" t="s">
        <v>19023</v>
      </c>
      <c r="E6828" t="s">
        <v>19024</v>
      </c>
      <c r="F6828" t="s">
        <v>17941</v>
      </c>
      <c r="G6828" t="s">
        <v>59</v>
      </c>
      <c r="H6828" t="s">
        <v>1924</v>
      </c>
      <c r="I6828">
        <v>1956</v>
      </c>
      <c r="J6828" t="s">
        <v>19025</v>
      </c>
      <c r="K6828" t="s">
        <v>19026</v>
      </c>
      <c r="M6828" t="s">
        <v>19027</v>
      </c>
      <c r="N6828" s="4" t="s">
        <v>224</v>
      </c>
      <c r="O6828" s="4" t="s">
        <v>19028</v>
      </c>
      <c r="P6828" t="s">
        <v>22638</v>
      </c>
      <c r="Q6828" s="4" t="s">
        <v>48319</v>
      </c>
      <c r="R6828">
        <f>VLOOKUP(P6828,Tabelle2!A:B,2,0)</f>
        <v>41333357</v>
      </c>
    </row>
    <row r="6829" spans="1:19" x14ac:dyDescent="0.15">
      <c r="A6829" t="s">
        <v>19021</v>
      </c>
      <c r="B6829" t="s">
        <v>19022</v>
      </c>
      <c r="C6829" s="5"/>
      <c r="D6829" t="s">
        <v>19023</v>
      </c>
      <c r="F6829" t="s">
        <v>41916</v>
      </c>
      <c r="G6829" t="s">
        <v>59</v>
      </c>
      <c r="H6829" s="6" t="s">
        <v>3391</v>
      </c>
      <c r="I6829" s="6">
        <v>1956</v>
      </c>
      <c r="J6829" s="6" t="s">
        <v>19025</v>
      </c>
      <c r="K6829" s="6" t="s">
        <v>19026</v>
      </c>
      <c r="M6829" s="19"/>
      <c r="N6829" t="s">
        <v>28275</v>
      </c>
      <c r="O6829" t="s">
        <v>41928</v>
      </c>
      <c r="P6829" t="s">
        <v>22638</v>
      </c>
      <c r="Q6829" t="s">
        <v>48324</v>
      </c>
      <c r="R6829">
        <f>VLOOKUP(P6829,Tabelle2!A:B,2,0)</f>
        <v>41333357</v>
      </c>
    </row>
    <row r="6830" spans="1:19" x14ac:dyDescent="0.15">
      <c r="A6830" t="s">
        <v>394</v>
      </c>
      <c r="B6830" t="s">
        <v>2342</v>
      </c>
      <c r="C6830">
        <v>140868410</v>
      </c>
      <c r="D6830" s="4" t="s">
        <v>1649</v>
      </c>
      <c r="F6830" t="s">
        <v>22961</v>
      </c>
      <c r="G6830" t="s">
        <v>191</v>
      </c>
      <c r="H6830" t="s">
        <v>192</v>
      </c>
      <c r="I6830">
        <v>1956</v>
      </c>
      <c r="J6830" t="s">
        <v>5661</v>
      </c>
      <c r="M6830" t="s">
        <v>5662</v>
      </c>
      <c r="N6830" s="4" t="s">
        <v>1394</v>
      </c>
      <c r="P6830" s="4" t="s">
        <v>22638</v>
      </c>
      <c r="R6830">
        <f>VLOOKUP(P6830,Tabelle2!A:B,2,0)</f>
        <v>41333357</v>
      </c>
    </row>
    <row r="6831" spans="1:19" x14ac:dyDescent="0.15">
      <c r="A6831" t="s">
        <v>394</v>
      </c>
      <c r="B6831" t="s">
        <v>395</v>
      </c>
      <c r="C6831" s="5"/>
      <c r="D6831" t="s">
        <v>396</v>
      </c>
      <c r="F6831" t="s">
        <v>397</v>
      </c>
      <c r="G6831" t="s">
        <v>398</v>
      </c>
      <c r="H6831" s="4" t="s">
        <v>399</v>
      </c>
      <c r="I6831" s="4">
        <v>1955</v>
      </c>
      <c r="J6831" s="4" t="s">
        <v>400</v>
      </c>
      <c r="M6831" s="4" t="s">
        <v>401</v>
      </c>
      <c r="N6831" s="4" t="s">
        <v>402</v>
      </c>
      <c r="O6831" s="4" t="s">
        <v>379</v>
      </c>
      <c r="P6831" t="s">
        <v>48272</v>
      </c>
      <c r="Q6831" s="4" t="s">
        <v>48320</v>
      </c>
      <c r="R6831" t="str">
        <f>VLOOKUP(P6831,Tabelle2!A:B,2,0)</f>
        <v>04169614X</v>
      </c>
      <c r="S6831" t="s">
        <v>48528</v>
      </c>
    </row>
    <row r="6832" spans="1:19" x14ac:dyDescent="0.15">
      <c r="A6832" t="s">
        <v>7061</v>
      </c>
      <c r="B6832" t="s">
        <v>7062</v>
      </c>
      <c r="C6832">
        <v>143263870</v>
      </c>
      <c r="D6832" t="s">
        <v>46915</v>
      </c>
      <c r="E6832" s="37"/>
      <c r="F6832" t="s">
        <v>17941</v>
      </c>
      <c r="G6832" t="s">
        <v>59</v>
      </c>
      <c r="H6832" t="s">
        <v>46916</v>
      </c>
      <c r="I6832" s="5">
        <v>1951</v>
      </c>
      <c r="J6832" t="s">
        <v>46917</v>
      </c>
      <c r="K6832" t="s">
        <v>46918</v>
      </c>
      <c r="M6832" s="39">
        <v>3.6</v>
      </c>
      <c r="N6832" t="s">
        <v>46889</v>
      </c>
      <c r="O6832" t="s">
        <v>7069</v>
      </c>
      <c r="P6832" t="s">
        <v>22638</v>
      </c>
      <c r="R6832">
        <f>VLOOKUP(P6832,Tabelle2!A:B,2,0)</f>
        <v>41333357</v>
      </c>
      <c r="S6832" t="s">
        <v>48528</v>
      </c>
    </row>
    <row r="6833" spans="1:19" x14ac:dyDescent="0.15">
      <c r="A6833" t="s">
        <v>7061</v>
      </c>
      <c r="B6833" t="s">
        <v>7062</v>
      </c>
      <c r="C6833">
        <v>143263870</v>
      </c>
      <c r="D6833" t="s">
        <v>7063</v>
      </c>
      <c r="E6833" t="s">
        <v>7064</v>
      </c>
      <c r="F6833" t="s">
        <v>7065</v>
      </c>
      <c r="G6833" t="s">
        <v>50</v>
      </c>
      <c r="H6833" t="s">
        <v>7066</v>
      </c>
      <c r="I6833">
        <v>1951</v>
      </c>
      <c r="J6833" t="s">
        <v>7067</v>
      </c>
      <c r="M6833" t="s">
        <v>7068</v>
      </c>
      <c r="N6833" s="4" t="s">
        <v>1188</v>
      </c>
      <c r="O6833" s="4" t="s">
        <v>7069</v>
      </c>
      <c r="P6833" t="s">
        <v>22638</v>
      </c>
      <c r="Q6833" s="4" t="s">
        <v>48352</v>
      </c>
      <c r="R6833">
        <f>VLOOKUP(P6833,Tabelle2!A:B,2,0)</f>
        <v>41333357</v>
      </c>
      <c r="S6833" t="s">
        <v>48528</v>
      </c>
    </row>
    <row r="6834" spans="1:19" x14ac:dyDescent="0.15">
      <c r="A6834" t="s">
        <v>20407</v>
      </c>
      <c r="C6834" s="5"/>
      <c r="D6834" t="s">
        <v>20408</v>
      </c>
      <c r="E6834" t="s">
        <v>20409</v>
      </c>
      <c r="F6834" t="s">
        <v>17941</v>
      </c>
      <c r="G6834" t="s">
        <v>59</v>
      </c>
      <c r="H6834" t="s">
        <v>1924</v>
      </c>
      <c r="I6834">
        <v>1956</v>
      </c>
      <c r="J6834" t="s">
        <v>20215</v>
      </c>
      <c r="N6834" s="4" t="s">
        <v>5</v>
      </c>
      <c r="P6834" t="s">
        <v>22638</v>
      </c>
      <c r="Q6834" s="4" t="s">
        <v>48386</v>
      </c>
      <c r="R6834">
        <f>VLOOKUP(P6834,Tabelle2!A:B,2,0)</f>
        <v>41333357</v>
      </c>
    </row>
    <row r="6835" spans="1:19" x14ac:dyDescent="0.15">
      <c r="A6835" t="s">
        <v>20382</v>
      </c>
      <c r="C6835" s="5"/>
      <c r="D6835" t="s">
        <v>20383</v>
      </c>
      <c r="E6835" t="s">
        <v>20200</v>
      </c>
      <c r="F6835" t="s">
        <v>17941</v>
      </c>
      <c r="G6835" t="s">
        <v>59</v>
      </c>
      <c r="H6835" t="s">
        <v>1924</v>
      </c>
      <c r="I6835">
        <v>1956</v>
      </c>
      <c r="J6835" t="s">
        <v>3276</v>
      </c>
      <c r="N6835" s="4" t="s">
        <v>5</v>
      </c>
      <c r="P6835" t="s">
        <v>22638</v>
      </c>
      <c r="Q6835" s="4" t="s">
        <v>48386</v>
      </c>
      <c r="R6835">
        <f>VLOOKUP(P6835,Tabelle2!A:B,2,0)</f>
        <v>41333357</v>
      </c>
    </row>
    <row r="6836" spans="1:19" x14ac:dyDescent="0.15">
      <c r="A6836" t="s">
        <v>20735</v>
      </c>
      <c r="C6836" s="5"/>
      <c r="D6836" t="s">
        <v>20736</v>
      </c>
      <c r="E6836" t="s">
        <v>20203</v>
      </c>
      <c r="F6836" t="s">
        <v>17941</v>
      </c>
      <c r="G6836" t="s">
        <v>59</v>
      </c>
      <c r="H6836" t="s">
        <v>1924</v>
      </c>
      <c r="I6836">
        <v>1956</v>
      </c>
      <c r="J6836" t="s">
        <v>20727</v>
      </c>
      <c r="N6836" s="4" t="s">
        <v>5</v>
      </c>
      <c r="P6836" t="s">
        <v>22638</v>
      </c>
      <c r="Q6836" s="4" t="s">
        <v>48386</v>
      </c>
      <c r="R6836">
        <f>VLOOKUP(P6836,Tabelle2!A:B,2,0)</f>
        <v>41333357</v>
      </c>
    </row>
    <row r="6837" spans="1:19" x14ac:dyDescent="0.15">
      <c r="A6837" t="s">
        <v>20724</v>
      </c>
      <c r="C6837" s="5"/>
      <c r="D6837" t="s">
        <v>20725</v>
      </c>
      <c r="E6837" t="s">
        <v>20726</v>
      </c>
      <c r="F6837" t="s">
        <v>17941</v>
      </c>
      <c r="G6837" t="s">
        <v>59</v>
      </c>
      <c r="H6837" t="s">
        <v>1924</v>
      </c>
      <c r="I6837">
        <v>1956</v>
      </c>
      <c r="J6837" t="s">
        <v>20727</v>
      </c>
      <c r="N6837" s="4" t="s">
        <v>5</v>
      </c>
      <c r="P6837" t="s">
        <v>22638</v>
      </c>
      <c r="Q6837" s="4" t="s">
        <v>48386</v>
      </c>
      <c r="R6837">
        <f>VLOOKUP(P6837,Tabelle2!A:B,2,0)</f>
        <v>41333357</v>
      </c>
    </row>
    <row r="6838" spans="1:19" x14ac:dyDescent="0.15">
      <c r="A6838" t="s">
        <v>40642</v>
      </c>
      <c r="B6838" s="20" t="s">
        <v>40639</v>
      </c>
      <c r="C6838" s="5"/>
      <c r="D6838" t="s">
        <v>40640</v>
      </c>
      <c r="F6838" t="s">
        <v>17941</v>
      </c>
      <c r="G6838" t="s">
        <v>41</v>
      </c>
      <c r="H6838" s="6" t="s">
        <v>42</v>
      </c>
      <c r="I6838" s="6">
        <v>1956</v>
      </c>
      <c r="J6838" s="6" t="s">
        <v>14386</v>
      </c>
      <c r="K6838" s="6" t="s">
        <v>2382</v>
      </c>
      <c r="M6838" s="19" t="s">
        <v>28904</v>
      </c>
      <c r="N6838" t="s">
        <v>28270</v>
      </c>
      <c r="O6838" t="s">
        <v>40643</v>
      </c>
      <c r="P6838" t="s">
        <v>22638</v>
      </c>
      <c r="R6838">
        <f>VLOOKUP(P6838,Tabelle2!A:B,2,0)</f>
        <v>41333357</v>
      </c>
    </row>
    <row r="6839" spans="1:19" x14ac:dyDescent="0.15">
      <c r="A6839" s="21" t="s">
        <v>40891</v>
      </c>
      <c r="B6839" t="s">
        <v>18960</v>
      </c>
      <c r="C6839" s="5"/>
      <c r="D6839" t="s">
        <v>18961</v>
      </c>
      <c r="F6839" s="21" t="s">
        <v>17941</v>
      </c>
      <c r="G6839" s="21" t="s">
        <v>41</v>
      </c>
      <c r="H6839" s="21" t="s">
        <v>42</v>
      </c>
      <c r="I6839" s="21">
        <v>1956</v>
      </c>
      <c r="J6839" s="21" t="s">
        <v>40892</v>
      </c>
      <c r="K6839" s="21" t="s">
        <v>18604</v>
      </c>
      <c r="M6839" s="19" t="s">
        <v>28904</v>
      </c>
      <c r="O6839" t="s">
        <v>40893</v>
      </c>
      <c r="P6839" t="s">
        <v>22638</v>
      </c>
      <c r="R6839">
        <f>VLOOKUP(P6839,Tabelle2!A:B,2,0)</f>
        <v>41333357</v>
      </c>
    </row>
    <row r="6840" spans="1:19" x14ac:dyDescent="0.15">
      <c r="A6840" t="s">
        <v>16792</v>
      </c>
      <c r="B6840" t="s">
        <v>37113</v>
      </c>
      <c r="C6840" s="5"/>
      <c r="D6840" t="s">
        <v>10488</v>
      </c>
      <c r="F6840" t="s">
        <v>13386</v>
      </c>
      <c r="G6840" t="s">
        <v>41</v>
      </c>
      <c r="H6840" t="s">
        <v>42</v>
      </c>
      <c r="I6840">
        <v>1956</v>
      </c>
      <c r="J6840" t="s">
        <v>16793</v>
      </c>
      <c r="K6840" t="s">
        <v>16794</v>
      </c>
      <c r="M6840" s="19" t="s">
        <v>28686</v>
      </c>
      <c r="N6840" t="s">
        <v>31337</v>
      </c>
      <c r="O6840" t="s">
        <v>37114</v>
      </c>
      <c r="P6840" t="s">
        <v>5493</v>
      </c>
      <c r="R6840">
        <f>VLOOKUP(P6840,Tabelle2!A:B,2,0)</f>
        <v>42736064</v>
      </c>
    </row>
    <row r="6841" spans="1:19" x14ac:dyDescent="0.15">
      <c r="A6841" s="4" t="s">
        <v>16792</v>
      </c>
      <c r="B6841" t="s">
        <v>10487</v>
      </c>
      <c r="C6841" s="5"/>
      <c r="D6841" s="4" t="s">
        <v>10488</v>
      </c>
      <c r="F6841" s="4" t="s">
        <v>13386</v>
      </c>
      <c r="G6841" s="4" t="s">
        <v>41</v>
      </c>
      <c r="H6841" s="4" t="s">
        <v>42</v>
      </c>
      <c r="I6841" s="4">
        <v>1956</v>
      </c>
      <c r="J6841" s="4" t="s">
        <v>16793</v>
      </c>
      <c r="K6841" s="4" t="s">
        <v>16794</v>
      </c>
      <c r="M6841" s="4" t="s">
        <v>2139</v>
      </c>
      <c r="N6841" s="4" t="s">
        <v>1171</v>
      </c>
      <c r="P6841" t="s">
        <v>5493</v>
      </c>
      <c r="Q6841" s="4" t="s">
        <v>48336</v>
      </c>
      <c r="R6841">
        <f>VLOOKUP(P6841,Tabelle2!A:B,2,0)</f>
        <v>42736064</v>
      </c>
    </row>
    <row r="6842" spans="1:19" x14ac:dyDescent="0.15">
      <c r="A6842" t="s">
        <v>6137</v>
      </c>
      <c r="B6842" t="s">
        <v>6133</v>
      </c>
      <c r="C6842">
        <v>118715747</v>
      </c>
      <c r="D6842" t="s">
        <v>6138</v>
      </c>
      <c r="F6842" t="s">
        <v>6104</v>
      </c>
      <c r="G6842" t="s">
        <v>191</v>
      </c>
      <c r="H6842" t="s">
        <v>192</v>
      </c>
      <c r="I6842">
        <v>1956</v>
      </c>
      <c r="J6842" t="s">
        <v>5661</v>
      </c>
      <c r="M6842" t="s">
        <v>5662</v>
      </c>
      <c r="N6842" s="4" t="s">
        <v>6135</v>
      </c>
      <c r="P6842" t="s">
        <v>5493</v>
      </c>
      <c r="R6842">
        <f>VLOOKUP(P6842,Tabelle2!A:B,2,0)</f>
        <v>42736064</v>
      </c>
    </row>
    <row r="6843" spans="1:19" x14ac:dyDescent="0.15">
      <c r="A6843" t="s">
        <v>16082</v>
      </c>
      <c r="B6843" t="s">
        <v>16083</v>
      </c>
      <c r="C6843" s="5"/>
      <c r="D6843" t="s">
        <v>16084</v>
      </c>
      <c r="F6843" t="s">
        <v>13386</v>
      </c>
      <c r="G6843" t="s">
        <v>41</v>
      </c>
      <c r="H6843" t="s">
        <v>42</v>
      </c>
      <c r="I6843">
        <v>1956</v>
      </c>
      <c r="J6843" t="s">
        <v>16085</v>
      </c>
      <c r="K6843" t="s">
        <v>7896</v>
      </c>
      <c r="M6843" t="s">
        <v>14149</v>
      </c>
      <c r="N6843" s="4" t="s">
        <v>560</v>
      </c>
      <c r="P6843" t="s">
        <v>5493</v>
      </c>
      <c r="R6843">
        <f>VLOOKUP(P6843,Tabelle2!A:B,2,0)</f>
        <v>42736064</v>
      </c>
    </row>
    <row r="6844" spans="1:19" x14ac:dyDescent="0.15">
      <c r="A6844" t="s">
        <v>16524</v>
      </c>
      <c r="B6844" t="s">
        <v>8456</v>
      </c>
      <c r="C6844" s="5" t="s">
        <v>8457</v>
      </c>
      <c r="D6844" t="s">
        <v>8458</v>
      </c>
      <c r="F6844" t="s">
        <v>13386</v>
      </c>
      <c r="G6844" t="s">
        <v>41</v>
      </c>
      <c r="H6844" t="s">
        <v>42</v>
      </c>
      <c r="I6844">
        <v>1956</v>
      </c>
      <c r="J6844" t="s">
        <v>16525</v>
      </c>
      <c r="K6844" t="s">
        <v>16526</v>
      </c>
      <c r="M6844" t="s">
        <v>1011</v>
      </c>
      <c r="N6844" s="4" t="s">
        <v>2039</v>
      </c>
      <c r="P6844" t="s">
        <v>5493</v>
      </c>
      <c r="Q6844" s="4" t="s">
        <v>48332</v>
      </c>
      <c r="R6844">
        <f>VLOOKUP(P6844,Tabelle2!A:B,2,0)</f>
        <v>42736064</v>
      </c>
    </row>
    <row r="6845" spans="1:19" x14ac:dyDescent="0.15">
      <c r="A6845" t="s">
        <v>16524</v>
      </c>
      <c r="B6845" t="s">
        <v>8456</v>
      </c>
      <c r="C6845" s="5" t="s">
        <v>8457</v>
      </c>
      <c r="D6845" t="s">
        <v>8458</v>
      </c>
      <c r="F6845" t="s">
        <v>13386</v>
      </c>
      <c r="G6845" t="s">
        <v>41</v>
      </c>
      <c r="H6845" t="s">
        <v>42</v>
      </c>
      <c r="I6845">
        <v>1956</v>
      </c>
      <c r="J6845" t="s">
        <v>16525</v>
      </c>
      <c r="K6845" t="s">
        <v>16526</v>
      </c>
      <c r="M6845" s="19" t="s">
        <v>29973</v>
      </c>
      <c r="N6845" t="s">
        <v>28846</v>
      </c>
      <c r="O6845" t="s">
        <v>38030</v>
      </c>
      <c r="P6845" t="s">
        <v>5493</v>
      </c>
      <c r="Q6845" s="4" t="s">
        <v>48382</v>
      </c>
      <c r="R6845">
        <f>VLOOKUP(P6845,Tabelle2!A:B,2,0)</f>
        <v>42736064</v>
      </c>
    </row>
    <row r="6846" spans="1:19" x14ac:dyDescent="0.15">
      <c r="A6846" t="s">
        <v>37776</v>
      </c>
      <c r="B6846" t="s">
        <v>37777</v>
      </c>
      <c r="C6846" s="5">
        <v>1045160989</v>
      </c>
      <c r="D6846" t="s">
        <v>11765</v>
      </c>
      <c r="F6846" t="s">
        <v>13386</v>
      </c>
      <c r="G6846" t="s">
        <v>41</v>
      </c>
      <c r="H6846" t="s">
        <v>42</v>
      </c>
      <c r="I6846">
        <v>1956</v>
      </c>
      <c r="J6846" t="s">
        <v>17488</v>
      </c>
      <c r="K6846" t="s">
        <v>37778</v>
      </c>
      <c r="M6846" s="19" t="s">
        <v>29818</v>
      </c>
      <c r="N6846" t="s">
        <v>28496</v>
      </c>
      <c r="O6846" t="s">
        <v>37779</v>
      </c>
      <c r="P6846" t="s">
        <v>5493</v>
      </c>
      <c r="R6846">
        <f>VLOOKUP(P6846,Tabelle2!A:B,2,0)</f>
        <v>42736064</v>
      </c>
    </row>
    <row r="6847" spans="1:19" x14ac:dyDescent="0.15">
      <c r="A6847" t="s">
        <v>22095</v>
      </c>
      <c r="B6847" t="s">
        <v>22096</v>
      </c>
      <c r="C6847">
        <v>118881892</v>
      </c>
      <c r="D6847" s="4" t="s">
        <v>22097</v>
      </c>
      <c r="F6847" s="4" t="s">
        <v>21976</v>
      </c>
      <c r="G6847" s="4" t="s">
        <v>22098</v>
      </c>
      <c r="H6847" s="4" t="s">
        <v>22099</v>
      </c>
      <c r="I6847" s="4">
        <v>1956</v>
      </c>
      <c r="J6847" s="4" t="s">
        <v>22100</v>
      </c>
      <c r="K6847" s="4" t="s">
        <v>22101</v>
      </c>
      <c r="M6847" t="s">
        <v>142</v>
      </c>
      <c r="N6847" s="6" t="s">
        <v>6268</v>
      </c>
      <c r="P6847" s="6" t="s">
        <v>27108</v>
      </c>
      <c r="Q6847" s="4" t="s">
        <v>48373</v>
      </c>
      <c r="R6847" t="str">
        <f>VLOOKUP(P6847,Tabelle2!A:B,2,0)</f>
        <v>04060053X</v>
      </c>
    </row>
    <row r="6848" spans="1:19" x14ac:dyDescent="0.15">
      <c r="A6848" t="s">
        <v>17193</v>
      </c>
      <c r="B6848" t="s">
        <v>17194</v>
      </c>
      <c r="C6848" s="5"/>
      <c r="D6848" s="4" t="s">
        <v>17195</v>
      </c>
      <c r="F6848" t="s">
        <v>13386</v>
      </c>
      <c r="G6848" t="s">
        <v>17196</v>
      </c>
      <c r="H6848" s="4" t="s">
        <v>17197</v>
      </c>
      <c r="I6848">
        <v>1956</v>
      </c>
      <c r="J6848" t="s">
        <v>17198</v>
      </c>
      <c r="K6848" t="s">
        <v>13636</v>
      </c>
      <c r="M6848" t="s">
        <v>3910</v>
      </c>
      <c r="N6848" s="4" t="s">
        <v>152</v>
      </c>
      <c r="P6848" t="s">
        <v>5493</v>
      </c>
      <c r="R6848">
        <f>VLOOKUP(P6848,Tabelle2!A:B,2,0)</f>
        <v>42736064</v>
      </c>
    </row>
    <row r="6849" spans="1:18" x14ac:dyDescent="0.15">
      <c r="A6849" t="s">
        <v>20797</v>
      </c>
      <c r="C6849" s="5"/>
      <c r="D6849" t="s">
        <v>20798</v>
      </c>
      <c r="F6849" t="s">
        <v>17941</v>
      </c>
      <c r="G6849" t="s">
        <v>59</v>
      </c>
      <c r="H6849" t="s">
        <v>1924</v>
      </c>
      <c r="I6849">
        <v>1956</v>
      </c>
      <c r="J6849" t="s">
        <v>7073</v>
      </c>
      <c r="N6849" s="4" t="s">
        <v>5</v>
      </c>
      <c r="P6849" t="s">
        <v>22638</v>
      </c>
      <c r="Q6849" s="4" t="s">
        <v>48386</v>
      </c>
      <c r="R6849">
        <f>VLOOKUP(P6849,Tabelle2!A:B,2,0)</f>
        <v>41333357</v>
      </c>
    </row>
    <row r="6850" spans="1:18" x14ac:dyDescent="0.15">
      <c r="A6850" t="s">
        <v>20742</v>
      </c>
      <c r="C6850" s="5"/>
      <c r="D6850" t="s">
        <v>20743</v>
      </c>
      <c r="E6850" t="s">
        <v>20203</v>
      </c>
      <c r="F6850" t="s">
        <v>17941</v>
      </c>
      <c r="G6850" t="s">
        <v>59</v>
      </c>
      <c r="H6850" t="s">
        <v>1924</v>
      </c>
      <c r="I6850">
        <v>1956</v>
      </c>
      <c r="J6850" t="s">
        <v>20744</v>
      </c>
      <c r="K6850" t="s">
        <v>20745</v>
      </c>
      <c r="N6850" s="4" t="s">
        <v>5</v>
      </c>
      <c r="P6850" t="s">
        <v>22638</v>
      </c>
      <c r="Q6850" s="4" t="s">
        <v>48386</v>
      </c>
      <c r="R6850">
        <f>VLOOKUP(P6850,Tabelle2!A:B,2,0)</f>
        <v>41333357</v>
      </c>
    </row>
    <row r="6851" spans="1:18" x14ac:dyDescent="0.15">
      <c r="A6851" t="s">
        <v>20907</v>
      </c>
      <c r="C6851" s="5"/>
      <c r="D6851" t="s">
        <v>20908</v>
      </c>
      <c r="E6851" t="s">
        <v>20200</v>
      </c>
      <c r="F6851" t="s">
        <v>17941</v>
      </c>
      <c r="G6851" t="s">
        <v>59</v>
      </c>
      <c r="H6851" t="s">
        <v>1924</v>
      </c>
      <c r="I6851">
        <v>1956</v>
      </c>
      <c r="J6851" t="s">
        <v>20861</v>
      </c>
      <c r="N6851" s="4" t="s">
        <v>5</v>
      </c>
      <c r="P6851" t="s">
        <v>22638</v>
      </c>
      <c r="Q6851" s="4" t="s">
        <v>48386</v>
      </c>
      <c r="R6851">
        <f>VLOOKUP(P6851,Tabelle2!A:B,2,0)</f>
        <v>41333357</v>
      </c>
    </row>
    <row r="6852" spans="1:18" x14ac:dyDescent="0.15">
      <c r="A6852" t="s">
        <v>25159</v>
      </c>
      <c r="B6852" t="s">
        <v>624</v>
      </c>
      <c r="C6852" t="s">
        <v>28451</v>
      </c>
      <c r="D6852" s="4" t="s">
        <v>25160</v>
      </c>
      <c r="F6852" s="4" t="s">
        <v>24553</v>
      </c>
      <c r="G6852" s="4" t="s">
        <v>41</v>
      </c>
      <c r="H6852" s="4" t="s">
        <v>627</v>
      </c>
      <c r="I6852" s="4">
        <v>1956</v>
      </c>
      <c r="J6852" s="4" t="s">
        <v>790</v>
      </c>
      <c r="K6852" s="4" t="s">
        <v>24978</v>
      </c>
      <c r="M6852" t="s">
        <v>2359</v>
      </c>
      <c r="N6852" s="6" t="s">
        <v>80</v>
      </c>
      <c r="P6852" t="s">
        <v>24564</v>
      </c>
      <c r="Q6852" t="s">
        <v>48308</v>
      </c>
      <c r="R6852">
        <f>VLOOKUP(P6852,Tabelle2!A:B,2,0)</f>
        <v>40481662</v>
      </c>
    </row>
    <row r="6853" spans="1:18" x14ac:dyDescent="0.15">
      <c r="A6853" t="s">
        <v>46082</v>
      </c>
      <c r="B6853" t="s">
        <v>26856</v>
      </c>
      <c r="C6853" s="5">
        <v>118530399</v>
      </c>
      <c r="D6853" t="s">
        <v>46083</v>
      </c>
      <c r="F6853" t="s">
        <v>26748</v>
      </c>
      <c r="G6853" t="s">
        <v>26843</v>
      </c>
      <c r="H6853" t="s">
        <v>20</v>
      </c>
      <c r="I6853">
        <v>1957</v>
      </c>
      <c r="J6853" t="s">
        <v>7169</v>
      </c>
      <c r="K6853" t="s">
        <v>1638</v>
      </c>
      <c r="M6853" s="19" t="s">
        <v>28921</v>
      </c>
      <c r="N6853" t="s">
        <v>29592</v>
      </c>
      <c r="P6853" s="4" t="s">
        <v>24564</v>
      </c>
      <c r="R6853">
        <f>VLOOKUP(P6853,Tabelle2!A:B,2,0)</f>
        <v>40481662</v>
      </c>
    </row>
    <row r="6854" spans="1:18" x14ac:dyDescent="0.15">
      <c r="A6854" t="s">
        <v>32732</v>
      </c>
      <c r="B6854" t="s">
        <v>511</v>
      </c>
      <c r="C6854" s="5">
        <v>118540416</v>
      </c>
      <c r="D6854" t="s">
        <v>7453</v>
      </c>
      <c r="F6854" t="s">
        <v>7094</v>
      </c>
      <c r="G6854" t="s">
        <v>41</v>
      </c>
      <c r="H6854" t="s">
        <v>42</v>
      </c>
      <c r="I6854">
        <v>1951</v>
      </c>
      <c r="J6854" t="s">
        <v>7454</v>
      </c>
      <c r="K6854" t="s">
        <v>7359</v>
      </c>
      <c r="M6854" s="19" t="s">
        <v>28921</v>
      </c>
      <c r="N6854" t="s">
        <v>28738</v>
      </c>
      <c r="P6854" s="4" t="s">
        <v>1274</v>
      </c>
      <c r="Q6854" s="4" t="s">
        <v>48322</v>
      </c>
      <c r="R6854">
        <f>VLOOKUP(P6854,Tabelle2!A:B,2,0)</f>
        <v>41437233</v>
      </c>
    </row>
    <row r="6855" spans="1:18" x14ac:dyDescent="0.15">
      <c r="A6855" t="s">
        <v>11472</v>
      </c>
      <c r="B6855" t="s">
        <v>2053</v>
      </c>
      <c r="C6855" s="5">
        <v>118535889</v>
      </c>
      <c r="D6855" s="4" t="s">
        <v>2054</v>
      </c>
      <c r="F6855" s="4" t="s">
        <v>7094</v>
      </c>
      <c r="G6855" s="4" t="s">
        <v>138</v>
      </c>
      <c r="H6855" s="4" t="s">
        <v>7127</v>
      </c>
      <c r="I6855" s="4">
        <v>1956</v>
      </c>
      <c r="J6855" s="4" t="s">
        <v>951</v>
      </c>
      <c r="K6855" s="4" t="s">
        <v>11473</v>
      </c>
      <c r="M6855" s="4" t="s">
        <v>1148</v>
      </c>
      <c r="N6855" s="4" t="s">
        <v>152</v>
      </c>
      <c r="P6855" s="4" t="s">
        <v>1274</v>
      </c>
      <c r="R6855">
        <f>VLOOKUP(P6855,Tabelle2!A:B,2,0)</f>
        <v>41437233</v>
      </c>
    </row>
    <row r="6856" spans="1:18" x14ac:dyDescent="0.15">
      <c r="A6856" s="4" t="s">
        <v>10932</v>
      </c>
      <c r="B6856" t="s">
        <v>48515</v>
      </c>
      <c r="C6856">
        <v>118552945</v>
      </c>
      <c r="D6856" s="4" t="s">
        <v>10933</v>
      </c>
      <c r="F6856" s="4" t="s">
        <v>7094</v>
      </c>
      <c r="G6856" s="4" t="s">
        <v>138</v>
      </c>
      <c r="H6856" s="4" t="s">
        <v>7127</v>
      </c>
      <c r="I6856" s="4">
        <v>1956</v>
      </c>
      <c r="J6856" s="4" t="s">
        <v>10934</v>
      </c>
      <c r="K6856" s="4" t="s">
        <v>10935</v>
      </c>
      <c r="M6856" s="4" t="s">
        <v>1148</v>
      </c>
      <c r="N6856" s="4" t="s">
        <v>1418</v>
      </c>
      <c r="P6856" s="4" t="s">
        <v>1274</v>
      </c>
      <c r="Q6856" s="4" t="s">
        <v>48326</v>
      </c>
      <c r="R6856">
        <f>VLOOKUP(P6856,Tabelle2!A:B,2,0)</f>
        <v>41437233</v>
      </c>
    </row>
    <row r="6857" spans="1:18" x14ac:dyDescent="0.15">
      <c r="A6857" t="s">
        <v>10932</v>
      </c>
      <c r="B6857" t="s">
        <v>48515</v>
      </c>
      <c r="C6857">
        <v>118552945</v>
      </c>
      <c r="D6857" s="4" t="s">
        <v>10933</v>
      </c>
      <c r="F6857" s="4" t="s">
        <v>7094</v>
      </c>
      <c r="G6857" s="4" t="s">
        <v>138</v>
      </c>
      <c r="H6857" s="4" t="s">
        <v>7127</v>
      </c>
      <c r="I6857">
        <v>1956</v>
      </c>
      <c r="J6857" t="s">
        <v>10934</v>
      </c>
      <c r="K6857" t="s">
        <v>10935</v>
      </c>
      <c r="M6857" t="s">
        <v>1148</v>
      </c>
      <c r="N6857" s="4" t="s">
        <v>1418</v>
      </c>
      <c r="P6857" s="4" t="s">
        <v>1274</v>
      </c>
      <c r="Q6857" s="4" t="s">
        <v>48326</v>
      </c>
      <c r="R6857">
        <f>VLOOKUP(P6857,Tabelle2!A:B,2,0)</f>
        <v>41437233</v>
      </c>
    </row>
    <row r="6858" spans="1:18" x14ac:dyDescent="0.15">
      <c r="A6858" t="s">
        <v>9599</v>
      </c>
      <c r="B6858" t="s">
        <v>2107</v>
      </c>
      <c r="C6858" s="5">
        <v>118640445</v>
      </c>
      <c r="D6858" t="s">
        <v>9594</v>
      </c>
      <c r="F6858" t="s">
        <v>7094</v>
      </c>
      <c r="G6858" t="s">
        <v>138</v>
      </c>
      <c r="H6858" t="s">
        <v>7127</v>
      </c>
      <c r="I6858">
        <v>1956</v>
      </c>
      <c r="J6858" t="s">
        <v>6098</v>
      </c>
      <c r="K6858" t="s">
        <v>8820</v>
      </c>
      <c r="M6858" t="s">
        <v>1148</v>
      </c>
      <c r="N6858" t="s">
        <v>356</v>
      </c>
      <c r="P6858" s="4" t="s">
        <v>1274</v>
      </c>
      <c r="R6858">
        <f>VLOOKUP(P6858,Tabelle2!A:B,2,0)</f>
        <v>41437233</v>
      </c>
    </row>
    <row r="6859" spans="1:18" x14ac:dyDescent="0.15">
      <c r="A6859" t="s">
        <v>9445</v>
      </c>
      <c r="B6859" t="s">
        <v>511</v>
      </c>
      <c r="C6859" s="5">
        <v>118540416</v>
      </c>
      <c r="D6859" t="s">
        <v>30434</v>
      </c>
      <c r="F6859" t="s">
        <v>7094</v>
      </c>
      <c r="G6859" t="s">
        <v>41</v>
      </c>
      <c r="H6859" t="s">
        <v>42</v>
      </c>
      <c r="I6859">
        <v>1951</v>
      </c>
      <c r="J6859" t="s">
        <v>32524</v>
      </c>
      <c r="K6859" t="s">
        <v>9252</v>
      </c>
      <c r="M6859" s="19" t="s">
        <v>28921</v>
      </c>
      <c r="N6859" t="s">
        <v>28793</v>
      </c>
      <c r="P6859" s="4" t="s">
        <v>1274</v>
      </c>
      <c r="Q6859" s="4" t="s">
        <v>48315</v>
      </c>
      <c r="R6859">
        <f>VLOOKUP(P6859,Tabelle2!A:B,2,0)</f>
        <v>41437233</v>
      </c>
    </row>
    <row r="6860" spans="1:18" x14ac:dyDescent="0.15">
      <c r="A6860" t="s">
        <v>9445</v>
      </c>
      <c r="B6860" t="s">
        <v>32665</v>
      </c>
      <c r="C6860" s="5" t="s">
        <v>5298</v>
      </c>
      <c r="D6860" t="s">
        <v>9446</v>
      </c>
      <c r="F6860" t="s">
        <v>7094</v>
      </c>
      <c r="G6860" t="s">
        <v>138</v>
      </c>
      <c r="H6860" t="s">
        <v>7127</v>
      </c>
      <c r="I6860">
        <v>1956</v>
      </c>
      <c r="J6860" t="s">
        <v>9447</v>
      </c>
      <c r="K6860" t="s">
        <v>6019</v>
      </c>
      <c r="M6860" s="19" t="s">
        <v>28737</v>
      </c>
      <c r="N6860" t="s">
        <v>31132</v>
      </c>
      <c r="O6860" t="s">
        <v>32668</v>
      </c>
      <c r="P6860" s="4" t="s">
        <v>1274</v>
      </c>
      <c r="R6860">
        <f>VLOOKUP(P6860,Tabelle2!A:B,2,0)</f>
        <v>41437233</v>
      </c>
    </row>
    <row r="6861" spans="1:18" x14ac:dyDescent="0.15">
      <c r="A6861" t="s">
        <v>9445</v>
      </c>
      <c r="B6861" t="s">
        <v>9287</v>
      </c>
      <c r="C6861" s="5" t="s">
        <v>5298</v>
      </c>
      <c r="D6861" s="4" t="s">
        <v>9446</v>
      </c>
      <c r="F6861" s="4" t="s">
        <v>7094</v>
      </c>
      <c r="G6861" s="4" t="s">
        <v>138</v>
      </c>
      <c r="H6861" s="4" t="s">
        <v>7127</v>
      </c>
      <c r="I6861" s="4">
        <v>1956</v>
      </c>
      <c r="J6861" s="4" t="s">
        <v>9447</v>
      </c>
      <c r="K6861" s="4" t="s">
        <v>6019</v>
      </c>
      <c r="M6861" s="4" t="s">
        <v>1148</v>
      </c>
      <c r="N6861" t="s">
        <v>1662</v>
      </c>
      <c r="P6861" s="4" t="s">
        <v>1274</v>
      </c>
      <c r="Q6861" s="4" t="s">
        <v>48342</v>
      </c>
      <c r="R6861">
        <f>VLOOKUP(P6861,Tabelle2!A:B,2,0)</f>
        <v>41437233</v>
      </c>
    </row>
    <row r="6862" spans="1:18" x14ac:dyDescent="0.15">
      <c r="A6862" t="s">
        <v>9286</v>
      </c>
      <c r="B6862" t="s">
        <v>32665</v>
      </c>
      <c r="C6862" s="5" t="s">
        <v>5298</v>
      </c>
      <c r="D6862" t="s">
        <v>9288</v>
      </c>
      <c r="F6862" t="s">
        <v>7094</v>
      </c>
      <c r="G6862" t="s">
        <v>138</v>
      </c>
      <c r="H6862" t="s">
        <v>7127</v>
      </c>
      <c r="I6862">
        <v>1956</v>
      </c>
      <c r="J6862" t="s">
        <v>6098</v>
      </c>
      <c r="K6862" t="s">
        <v>6019</v>
      </c>
      <c r="M6862" s="19" t="s">
        <v>28737</v>
      </c>
      <c r="N6862" t="s">
        <v>31132</v>
      </c>
      <c r="O6862" t="s">
        <v>32666</v>
      </c>
      <c r="P6862" s="4" t="s">
        <v>1274</v>
      </c>
      <c r="R6862">
        <f>VLOOKUP(P6862,Tabelle2!A:B,2,0)</f>
        <v>41437233</v>
      </c>
    </row>
    <row r="6863" spans="1:18" x14ac:dyDescent="0.15">
      <c r="A6863" t="s">
        <v>9286</v>
      </c>
      <c r="B6863" t="s">
        <v>9287</v>
      </c>
      <c r="C6863" s="5" t="s">
        <v>5298</v>
      </c>
      <c r="D6863" s="4" t="s">
        <v>9288</v>
      </c>
      <c r="F6863" t="s">
        <v>7094</v>
      </c>
      <c r="G6863" s="4" t="s">
        <v>138</v>
      </c>
      <c r="H6863" s="4" t="s">
        <v>7127</v>
      </c>
      <c r="I6863" s="4">
        <v>1956</v>
      </c>
      <c r="J6863" s="4" t="s">
        <v>6098</v>
      </c>
      <c r="K6863" s="4" t="s">
        <v>6019</v>
      </c>
      <c r="M6863" t="s">
        <v>1148</v>
      </c>
      <c r="N6863" t="s">
        <v>320</v>
      </c>
      <c r="P6863" s="4" t="s">
        <v>1274</v>
      </c>
      <c r="Q6863" s="4" t="s">
        <v>48337</v>
      </c>
      <c r="R6863">
        <f>VLOOKUP(P6863,Tabelle2!A:B,2,0)</f>
        <v>41437233</v>
      </c>
    </row>
    <row r="6864" spans="1:18" x14ac:dyDescent="0.15">
      <c r="A6864" t="s">
        <v>8464</v>
      </c>
      <c r="B6864" t="s">
        <v>9287</v>
      </c>
      <c r="C6864" s="5" t="s">
        <v>5298</v>
      </c>
      <c r="D6864" s="4" t="s">
        <v>8466</v>
      </c>
      <c r="F6864" s="4" t="s">
        <v>7094</v>
      </c>
      <c r="G6864" s="4" t="s">
        <v>138</v>
      </c>
      <c r="H6864" s="4" t="s">
        <v>7127</v>
      </c>
      <c r="I6864" s="4">
        <v>1956</v>
      </c>
      <c r="J6864" s="4" t="s">
        <v>8467</v>
      </c>
      <c r="K6864" s="4" t="s">
        <v>7400</v>
      </c>
      <c r="M6864" t="s">
        <v>1148</v>
      </c>
      <c r="N6864" t="s">
        <v>1662</v>
      </c>
      <c r="P6864" s="4" t="s">
        <v>1274</v>
      </c>
      <c r="Q6864" s="4" t="s">
        <v>48342</v>
      </c>
      <c r="R6864">
        <f>VLOOKUP(P6864,Tabelle2!A:B,2,0)</f>
        <v>41437233</v>
      </c>
    </row>
    <row r="6865" spans="1:19" x14ac:dyDescent="0.15">
      <c r="A6865" t="s">
        <v>8464</v>
      </c>
      <c r="B6865" t="s">
        <v>8465</v>
      </c>
      <c r="C6865" s="5" t="s">
        <v>5298</v>
      </c>
      <c r="D6865" s="4" t="s">
        <v>8466</v>
      </c>
      <c r="F6865" s="4" t="s">
        <v>7094</v>
      </c>
      <c r="G6865" s="4" t="s">
        <v>138</v>
      </c>
      <c r="H6865" s="4" t="s">
        <v>7127</v>
      </c>
      <c r="I6865" s="4">
        <v>1956</v>
      </c>
      <c r="J6865" s="4" t="s">
        <v>8467</v>
      </c>
      <c r="K6865" s="4" t="s">
        <v>7400</v>
      </c>
      <c r="M6865" s="4" t="s">
        <v>1122</v>
      </c>
      <c r="N6865" s="6" t="s">
        <v>4644</v>
      </c>
      <c r="P6865" s="4" t="s">
        <v>1274</v>
      </c>
      <c r="Q6865" s="6" t="s">
        <v>48370</v>
      </c>
      <c r="R6865">
        <f>VLOOKUP(P6865,Tabelle2!A:B,2,0)</f>
        <v>41437233</v>
      </c>
    </row>
    <row r="6866" spans="1:19" x14ac:dyDescent="0.15">
      <c r="A6866" s="4" t="s">
        <v>10733</v>
      </c>
      <c r="B6866" s="4" t="s">
        <v>313</v>
      </c>
      <c r="C6866" s="5">
        <v>118600486</v>
      </c>
      <c r="D6866" s="4" t="s">
        <v>2036</v>
      </c>
      <c r="F6866" s="4" t="s">
        <v>7094</v>
      </c>
      <c r="G6866" s="4" t="s">
        <v>138</v>
      </c>
      <c r="H6866" s="4" t="s">
        <v>7127</v>
      </c>
      <c r="I6866" s="4">
        <v>1956</v>
      </c>
      <c r="J6866" s="4" t="s">
        <v>2523</v>
      </c>
      <c r="K6866" s="4" t="s">
        <v>10734</v>
      </c>
      <c r="M6866" s="4" t="s">
        <v>1148</v>
      </c>
      <c r="N6866" s="4" t="s">
        <v>2039</v>
      </c>
      <c r="P6866" s="4" t="s">
        <v>1274</v>
      </c>
      <c r="Q6866" s="4" t="s">
        <v>48332</v>
      </c>
      <c r="R6866">
        <f>VLOOKUP(P6866,Tabelle2!A:B,2,0)</f>
        <v>41437233</v>
      </c>
    </row>
    <row r="6867" spans="1:19" x14ac:dyDescent="0.15">
      <c r="A6867" s="6" t="s">
        <v>10733</v>
      </c>
      <c r="B6867" s="6" t="s">
        <v>313</v>
      </c>
      <c r="C6867" s="5">
        <v>118600486</v>
      </c>
      <c r="D6867" s="6" t="s">
        <v>2036</v>
      </c>
      <c r="F6867" t="s">
        <v>7094</v>
      </c>
      <c r="G6867" s="6" t="s">
        <v>138</v>
      </c>
      <c r="H6867" s="6" t="s">
        <v>7127</v>
      </c>
      <c r="I6867" s="6">
        <v>1956</v>
      </c>
      <c r="J6867" s="6" t="s">
        <v>2523</v>
      </c>
      <c r="K6867" s="6" t="s">
        <v>10734</v>
      </c>
      <c r="M6867" s="19" t="s">
        <v>28737</v>
      </c>
      <c r="N6867" t="s">
        <v>33191</v>
      </c>
      <c r="O6867" t="s">
        <v>33205</v>
      </c>
      <c r="P6867" s="4" t="s">
        <v>1274</v>
      </c>
      <c r="R6867">
        <f>VLOOKUP(P6867,Tabelle2!A:B,2,0)</f>
        <v>41437233</v>
      </c>
    </row>
    <row r="6868" spans="1:19" x14ac:dyDescent="0.15">
      <c r="A6868" t="s">
        <v>8879</v>
      </c>
      <c r="B6868" t="s">
        <v>8880</v>
      </c>
      <c r="C6868" s="5" t="s">
        <v>1766</v>
      </c>
      <c r="D6868" s="4" t="s">
        <v>8881</v>
      </c>
      <c r="F6868" s="4" t="s">
        <v>7094</v>
      </c>
      <c r="G6868" s="4" t="s">
        <v>138</v>
      </c>
      <c r="H6868" s="4" t="s">
        <v>7127</v>
      </c>
      <c r="I6868" s="4">
        <v>1956</v>
      </c>
      <c r="J6868" s="4" t="s">
        <v>8023</v>
      </c>
      <c r="K6868" s="4" t="s">
        <v>8024</v>
      </c>
      <c r="L6868" s="4"/>
      <c r="M6868" s="4" t="s">
        <v>1148</v>
      </c>
      <c r="N6868" s="6" t="s">
        <v>1134</v>
      </c>
      <c r="P6868" s="4" t="s">
        <v>1274</v>
      </c>
      <c r="Q6868" s="4" t="s">
        <v>48341</v>
      </c>
      <c r="R6868">
        <f>VLOOKUP(P6868,Tabelle2!A:B,2,0)</f>
        <v>41437233</v>
      </c>
    </row>
    <row r="6869" spans="1:19" x14ac:dyDescent="0.15">
      <c r="A6869" t="s">
        <v>46078</v>
      </c>
      <c r="B6869" t="s">
        <v>26856</v>
      </c>
      <c r="C6869" s="5">
        <v>118530399</v>
      </c>
      <c r="D6869" t="s">
        <v>46079</v>
      </c>
      <c r="F6869" t="s">
        <v>26748</v>
      </c>
      <c r="G6869" t="s">
        <v>26843</v>
      </c>
      <c r="H6869" t="s">
        <v>20</v>
      </c>
      <c r="I6869">
        <v>1957</v>
      </c>
      <c r="J6869" t="s">
        <v>7169</v>
      </c>
      <c r="K6869" t="s">
        <v>1638</v>
      </c>
      <c r="M6869" s="19" t="s">
        <v>28921</v>
      </c>
      <c r="N6869" t="s">
        <v>29592</v>
      </c>
      <c r="P6869" s="4" t="s">
        <v>24564</v>
      </c>
      <c r="R6869">
        <f>VLOOKUP(P6869,Tabelle2!A:B,2,0)</f>
        <v>40481662</v>
      </c>
    </row>
    <row r="6870" spans="1:19" x14ac:dyDescent="0.15">
      <c r="A6870" s="9" t="s">
        <v>8882</v>
      </c>
      <c r="B6870" s="9" t="s">
        <v>7108</v>
      </c>
      <c r="C6870" s="7">
        <v>118462827</v>
      </c>
      <c r="D6870" s="9" t="s">
        <v>13658</v>
      </c>
      <c r="E6870" s="9"/>
      <c r="F6870" s="9" t="s">
        <v>13386</v>
      </c>
      <c r="G6870" s="9" t="s">
        <v>191</v>
      </c>
      <c r="H6870" s="9" t="s">
        <v>192</v>
      </c>
      <c r="I6870" s="9">
        <v>1957</v>
      </c>
      <c r="J6870" s="9" t="s">
        <v>340</v>
      </c>
      <c r="K6870" s="9" t="s">
        <v>13659</v>
      </c>
      <c r="L6870" s="9" t="s">
        <v>13660</v>
      </c>
      <c r="M6870" s="9" t="s">
        <v>1903</v>
      </c>
      <c r="N6870" s="9" t="s">
        <v>5497</v>
      </c>
      <c r="O6870" s="9"/>
      <c r="P6870" t="s">
        <v>5493</v>
      </c>
      <c r="Q6870" s="4" t="s">
        <v>48281</v>
      </c>
      <c r="R6870">
        <f>VLOOKUP(P6870,Tabelle2!A:B,2,0)</f>
        <v>42736064</v>
      </c>
    </row>
    <row r="6871" spans="1:19" x14ac:dyDescent="0.15">
      <c r="A6871" t="s">
        <v>8882</v>
      </c>
      <c r="B6871" t="s">
        <v>8880</v>
      </c>
      <c r="C6871" t="s">
        <v>1766</v>
      </c>
      <c r="D6871" s="4" t="s">
        <v>8883</v>
      </c>
      <c r="F6871" s="4" t="s">
        <v>7094</v>
      </c>
      <c r="G6871" s="4" t="s">
        <v>138</v>
      </c>
      <c r="H6871" s="4" t="s">
        <v>7127</v>
      </c>
      <c r="I6871" s="4">
        <v>1956</v>
      </c>
      <c r="J6871" s="4" t="s">
        <v>8884</v>
      </c>
      <c r="K6871" s="4" t="s">
        <v>8885</v>
      </c>
      <c r="L6871" s="4"/>
      <c r="M6871" s="4" t="s">
        <v>1148</v>
      </c>
      <c r="N6871" s="6" t="s">
        <v>1134</v>
      </c>
      <c r="P6871" s="4" t="s">
        <v>1274</v>
      </c>
      <c r="Q6871" s="4" t="s">
        <v>48341</v>
      </c>
      <c r="R6871">
        <f>VLOOKUP(P6871,Tabelle2!A:B,2,0)</f>
        <v>41437233</v>
      </c>
    </row>
    <row r="6872" spans="1:19" x14ac:dyDescent="0.15">
      <c r="A6872" t="s">
        <v>9341</v>
      </c>
      <c r="B6872" t="s">
        <v>2069</v>
      </c>
      <c r="C6872" s="5" t="s">
        <v>1306</v>
      </c>
      <c r="D6872" t="s">
        <v>9329</v>
      </c>
      <c r="F6872" t="s">
        <v>7094</v>
      </c>
      <c r="G6872" t="s">
        <v>138</v>
      </c>
      <c r="H6872" t="s">
        <v>7127</v>
      </c>
      <c r="I6872">
        <v>1956</v>
      </c>
      <c r="J6872" t="s">
        <v>9342</v>
      </c>
      <c r="K6872" t="s">
        <v>9343</v>
      </c>
      <c r="M6872" s="19" t="s">
        <v>28737</v>
      </c>
      <c r="N6872" t="s">
        <v>29275</v>
      </c>
      <c r="O6872" t="s">
        <v>32701</v>
      </c>
      <c r="P6872" s="4" t="s">
        <v>1274</v>
      </c>
      <c r="Q6872" s="4" t="s">
        <v>48321</v>
      </c>
      <c r="R6872">
        <f>VLOOKUP(P6872,Tabelle2!A:B,2,0)</f>
        <v>41437233</v>
      </c>
    </row>
    <row r="6873" spans="1:19" x14ac:dyDescent="0.15">
      <c r="A6873" t="s">
        <v>9341</v>
      </c>
      <c r="B6873" t="s">
        <v>1305</v>
      </c>
      <c r="C6873" s="5" t="s">
        <v>1306</v>
      </c>
      <c r="D6873" s="4" t="s">
        <v>9329</v>
      </c>
      <c r="F6873" t="s">
        <v>7094</v>
      </c>
      <c r="G6873" s="4" t="s">
        <v>138</v>
      </c>
      <c r="H6873" s="4" t="s">
        <v>7127</v>
      </c>
      <c r="I6873" s="4">
        <v>1956</v>
      </c>
      <c r="J6873" s="4" t="s">
        <v>9342</v>
      </c>
      <c r="K6873" s="4" t="s">
        <v>9343</v>
      </c>
      <c r="M6873" s="4" t="s">
        <v>1148</v>
      </c>
      <c r="N6873" t="s">
        <v>320</v>
      </c>
      <c r="P6873" s="4" t="s">
        <v>1274</v>
      </c>
      <c r="Q6873" s="4" t="s">
        <v>48337</v>
      </c>
      <c r="R6873">
        <f>VLOOKUP(P6873,Tabelle2!A:B,2,0)</f>
        <v>41437233</v>
      </c>
    </row>
    <row r="6874" spans="1:19" x14ac:dyDescent="0.15">
      <c r="A6874" t="s">
        <v>9471</v>
      </c>
      <c r="B6874" t="s">
        <v>8199</v>
      </c>
      <c r="C6874" s="5">
        <v>118545221</v>
      </c>
      <c r="D6874" t="s">
        <v>32943</v>
      </c>
      <c r="F6874" t="s">
        <v>7094</v>
      </c>
      <c r="G6874" t="s">
        <v>41</v>
      </c>
      <c r="H6874" t="s">
        <v>42</v>
      </c>
      <c r="I6874">
        <v>1951</v>
      </c>
      <c r="J6874" t="s">
        <v>32944</v>
      </c>
      <c r="K6874" t="s">
        <v>32945</v>
      </c>
      <c r="M6874" s="19" t="s">
        <v>28921</v>
      </c>
      <c r="N6874" t="s">
        <v>28922</v>
      </c>
      <c r="P6874" s="4" t="s">
        <v>1274</v>
      </c>
      <c r="R6874">
        <f>VLOOKUP(P6874,Tabelle2!A:B,2,0)</f>
        <v>41437233</v>
      </c>
      <c r="S6874" s="4"/>
    </row>
    <row r="6875" spans="1:19" x14ac:dyDescent="0.15">
      <c r="A6875" t="s">
        <v>9471</v>
      </c>
      <c r="B6875" t="s">
        <v>1305</v>
      </c>
      <c r="C6875" s="5" t="s">
        <v>1306</v>
      </c>
      <c r="D6875" s="4" t="s">
        <v>9469</v>
      </c>
      <c r="F6875" s="4" t="s">
        <v>7094</v>
      </c>
      <c r="G6875" s="4" t="s">
        <v>138</v>
      </c>
      <c r="H6875" s="4" t="s">
        <v>7127</v>
      </c>
      <c r="I6875" s="4">
        <v>1956</v>
      </c>
      <c r="J6875" s="4" t="s">
        <v>212</v>
      </c>
      <c r="K6875" s="4" t="s">
        <v>9438</v>
      </c>
      <c r="M6875" t="s">
        <v>1148</v>
      </c>
      <c r="N6875" t="s">
        <v>1662</v>
      </c>
      <c r="P6875" s="4" t="s">
        <v>1274</v>
      </c>
      <c r="Q6875" s="4" t="s">
        <v>48342</v>
      </c>
      <c r="R6875">
        <f>VLOOKUP(P6875,Tabelle2!A:B,2,0)</f>
        <v>41437233</v>
      </c>
    </row>
    <row r="6876" spans="1:19" x14ac:dyDescent="0.15">
      <c r="A6876" t="s">
        <v>33897</v>
      </c>
      <c r="B6876" t="s">
        <v>33898</v>
      </c>
      <c r="C6876" s="5">
        <v>118612271</v>
      </c>
      <c r="D6876" t="s">
        <v>33899</v>
      </c>
      <c r="F6876" t="s">
        <v>7094</v>
      </c>
      <c r="G6876" t="s">
        <v>138</v>
      </c>
      <c r="H6876" t="s">
        <v>7127</v>
      </c>
      <c r="I6876">
        <v>1956</v>
      </c>
      <c r="J6876" t="s">
        <v>8366</v>
      </c>
      <c r="K6876" t="s">
        <v>32267</v>
      </c>
      <c r="M6876" s="19" t="s">
        <v>28737</v>
      </c>
      <c r="N6876" t="s">
        <v>28496</v>
      </c>
      <c r="O6876" t="s">
        <v>33900</v>
      </c>
      <c r="P6876" s="4" t="s">
        <v>1274</v>
      </c>
      <c r="R6876">
        <f>VLOOKUP(P6876,Tabelle2!A:B,2,0)</f>
        <v>41437233</v>
      </c>
    </row>
    <row r="6877" spans="1:19" x14ac:dyDescent="0.15">
      <c r="A6877" t="s">
        <v>9953</v>
      </c>
      <c r="B6877" t="s">
        <v>9954</v>
      </c>
      <c r="C6877">
        <v>118622994</v>
      </c>
      <c r="D6877" s="4" t="s">
        <v>9950</v>
      </c>
      <c r="F6877" t="s">
        <v>7094</v>
      </c>
      <c r="G6877" t="s">
        <v>138</v>
      </c>
      <c r="H6877" t="s">
        <v>7127</v>
      </c>
      <c r="I6877">
        <v>1956</v>
      </c>
      <c r="J6877" t="s">
        <v>6325</v>
      </c>
      <c r="K6877" t="s">
        <v>7400</v>
      </c>
      <c r="M6877" t="s">
        <v>1148</v>
      </c>
      <c r="N6877" s="4" t="s">
        <v>1394</v>
      </c>
      <c r="P6877" s="4" t="s">
        <v>1274</v>
      </c>
      <c r="R6877">
        <f>VLOOKUP(P6877,Tabelle2!A:B,2,0)</f>
        <v>41437233</v>
      </c>
    </row>
    <row r="6878" spans="1:19" x14ac:dyDescent="0.15">
      <c r="A6878" t="s">
        <v>11385</v>
      </c>
      <c r="B6878" t="s">
        <v>11352</v>
      </c>
      <c r="C6878">
        <v>118597787</v>
      </c>
      <c r="D6878" s="4" t="s">
        <v>11386</v>
      </c>
      <c r="F6878" s="4" t="s">
        <v>7094</v>
      </c>
      <c r="G6878" s="4" t="s">
        <v>75</v>
      </c>
      <c r="H6878" s="4" t="s">
        <v>4706</v>
      </c>
      <c r="I6878" s="4">
        <v>1956</v>
      </c>
      <c r="J6878" s="4" t="s">
        <v>8023</v>
      </c>
      <c r="K6878" s="4" t="s">
        <v>11387</v>
      </c>
      <c r="M6878" s="4" t="s">
        <v>1148</v>
      </c>
      <c r="N6878" s="4" t="s">
        <v>143</v>
      </c>
      <c r="O6878" s="4" t="s">
        <v>11347</v>
      </c>
      <c r="P6878" s="4" t="s">
        <v>1274</v>
      </c>
      <c r="R6878">
        <f>VLOOKUP(P6878,Tabelle2!A:B,2,0)</f>
        <v>41437233</v>
      </c>
    </row>
    <row r="6879" spans="1:19" x14ac:dyDescent="0.15">
      <c r="A6879" t="s">
        <v>11344</v>
      </c>
      <c r="B6879" t="s">
        <v>2791</v>
      </c>
      <c r="C6879" s="5">
        <v>118552341</v>
      </c>
      <c r="D6879" t="s">
        <v>28751</v>
      </c>
      <c r="F6879" t="s">
        <v>7094</v>
      </c>
      <c r="G6879" t="s">
        <v>41</v>
      </c>
      <c r="H6879" t="s">
        <v>42</v>
      </c>
      <c r="I6879">
        <v>1957</v>
      </c>
      <c r="J6879" t="s">
        <v>32592</v>
      </c>
      <c r="K6879" t="s">
        <v>32593</v>
      </c>
      <c r="M6879" s="19" t="s">
        <v>28921</v>
      </c>
      <c r="N6879" t="s">
        <v>28682</v>
      </c>
      <c r="P6879" s="4" t="s">
        <v>1274</v>
      </c>
      <c r="Q6879" s="4" t="s">
        <v>48309</v>
      </c>
      <c r="R6879">
        <f>VLOOKUP(P6879,Tabelle2!A:B,2,0)</f>
        <v>41437233</v>
      </c>
    </row>
    <row r="6880" spans="1:19" x14ac:dyDescent="0.15">
      <c r="A6880" t="s">
        <v>11344</v>
      </c>
      <c r="B6880" t="s">
        <v>2791</v>
      </c>
      <c r="C6880" s="5">
        <v>118552341</v>
      </c>
      <c r="D6880" t="s">
        <v>28751</v>
      </c>
      <c r="F6880" t="s">
        <v>7094</v>
      </c>
      <c r="G6880" t="s">
        <v>41</v>
      </c>
      <c r="H6880" t="s">
        <v>42</v>
      </c>
      <c r="I6880">
        <v>1951</v>
      </c>
      <c r="J6880" t="s">
        <v>32592</v>
      </c>
      <c r="K6880" t="s">
        <v>32593</v>
      </c>
      <c r="M6880" s="12">
        <v>1.5</v>
      </c>
      <c r="N6880" t="s">
        <v>28751</v>
      </c>
      <c r="P6880" s="4" t="s">
        <v>1274</v>
      </c>
      <c r="Q6880" s="4" t="s">
        <v>48309</v>
      </c>
      <c r="R6880">
        <f>VLOOKUP(P6880,Tabelle2!A:B,2,0)</f>
        <v>41437233</v>
      </c>
    </row>
    <row r="6881" spans="1:18" x14ac:dyDescent="0.15">
      <c r="A6881" t="s">
        <v>11344</v>
      </c>
      <c r="B6881" t="s">
        <v>11345</v>
      </c>
      <c r="C6881">
        <v>118597787</v>
      </c>
      <c r="D6881" s="4" t="s">
        <v>2042</v>
      </c>
      <c r="F6881" s="4" t="s">
        <v>7094</v>
      </c>
      <c r="G6881" s="4" t="s">
        <v>75</v>
      </c>
      <c r="H6881" s="4" t="s">
        <v>4706</v>
      </c>
      <c r="I6881">
        <v>1956</v>
      </c>
      <c r="J6881" s="4" t="s">
        <v>7795</v>
      </c>
      <c r="K6881" s="4" t="s">
        <v>11346</v>
      </c>
      <c r="M6881" s="4" t="s">
        <v>1148</v>
      </c>
      <c r="N6881" s="4" t="s">
        <v>143</v>
      </c>
      <c r="O6881" s="4" t="s">
        <v>11347</v>
      </c>
      <c r="P6881" s="4" t="s">
        <v>1274</v>
      </c>
      <c r="R6881">
        <f>VLOOKUP(P6881,Tabelle2!A:B,2,0)</f>
        <v>41437233</v>
      </c>
    </row>
    <row r="6882" spans="1:18" x14ac:dyDescent="0.15">
      <c r="A6882" t="s">
        <v>26844</v>
      </c>
      <c r="B6882" t="s">
        <v>32005</v>
      </c>
      <c r="C6882" s="5"/>
      <c r="D6882" t="s">
        <v>31815</v>
      </c>
      <c r="F6882" t="s">
        <v>6317</v>
      </c>
      <c r="G6882" t="s">
        <v>59</v>
      </c>
      <c r="H6882" t="s">
        <v>6338</v>
      </c>
      <c r="I6882">
        <v>1952</v>
      </c>
      <c r="J6882" t="s">
        <v>6325</v>
      </c>
      <c r="K6882" t="s">
        <v>6319</v>
      </c>
      <c r="M6882" s="19" t="s">
        <v>31936</v>
      </c>
      <c r="N6882" t="s">
        <v>28816</v>
      </c>
      <c r="P6882" t="s">
        <v>5493</v>
      </c>
      <c r="R6882">
        <f>VLOOKUP(P6882,Tabelle2!A:B,2,0)</f>
        <v>42736064</v>
      </c>
    </row>
    <row r="6883" spans="1:18" x14ac:dyDescent="0.15">
      <c r="A6883" t="s">
        <v>26844</v>
      </c>
      <c r="B6883" t="s">
        <v>26845</v>
      </c>
      <c r="C6883">
        <v>118744615</v>
      </c>
      <c r="D6883" s="4" t="s">
        <v>26846</v>
      </c>
      <c r="F6883" s="4" t="s">
        <v>26748</v>
      </c>
      <c r="G6883" s="4" t="s">
        <v>138</v>
      </c>
      <c r="H6883" s="4" t="s">
        <v>7127</v>
      </c>
      <c r="I6883">
        <v>1956</v>
      </c>
      <c r="J6883" s="4" t="s">
        <v>951</v>
      </c>
      <c r="K6883" s="4" t="s">
        <v>4378</v>
      </c>
      <c r="M6883" s="4" t="s">
        <v>1148</v>
      </c>
      <c r="N6883" s="4" t="s">
        <v>824</v>
      </c>
      <c r="P6883" s="4" t="s">
        <v>24564</v>
      </c>
      <c r="R6883">
        <f>VLOOKUP(P6883,Tabelle2!A:B,2,0)</f>
        <v>40481662</v>
      </c>
    </row>
    <row r="6884" spans="1:18" x14ac:dyDescent="0.15">
      <c r="A6884" t="s">
        <v>32069</v>
      </c>
      <c r="B6884" t="s">
        <v>6329</v>
      </c>
      <c r="C6884" s="5"/>
      <c r="D6884" t="s">
        <v>32070</v>
      </c>
      <c r="F6884" t="s">
        <v>6317</v>
      </c>
      <c r="G6884" t="s">
        <v>59</v>
      </c>
      <c r="H6884" t="s">
        <v>6338</v>
      </c>
      <c r="I6884">
        <v>1952</v>
      </c>
      <c r="J6884" t="s">
        <v>6325</v>
      </c>
      <c r="K6884" t="s">
        <v>6319</v>
      </c>
      <c r="M6884" s="19" t="s">
        <v>31936</v>
      </c>
      <c r="N6884" t="s">
        <v>28816</v>
      </c>
      <c r="P6884" t="s">
        <v>5493</v>
      </c>
      <c r="R6884">
        <f>VLOOKUP(P6884,Tabelle2!A:B,2,0)</f>
        <v>42736064</v>
      </c>
    </row>
    <row r="6885" spans="1:18" x14ac:dyDescent="0.15">
      <c r="A6885" t="s">
        <v>32069</v>
      </c>
      <c r="B6885" t="s">
        <v>38382</v>
      </c>
      <c r="C6885" s="5">
        <v>119092131</v>
      </c>
      <c r="D6885" t="s">
        <v>36727</v>
      </c>
      <c r="F6885" t="s">
        <v>17941</v>
      </c>
      <c r="G6885" t="s">
        <v>138</v>
      </c>
      <c r="H6885" t="s">
        <v>7127</v>
      </c>
      <c r="I6885">
        <v>1953</v>
      </c>
      <c r="J6885" t="s">
        <v>7976</v>
      </c>
      <c r="K6885" t="s">
        <v>25915</v>
      </c>
      <c r="M6885" s="19" t="s">
        <v>29875</v>
      </c>
      <c r="N6885" t="s">
        <v>28768</v>
      </c>
      <c r="O6885" t="s">
        <v>39335</v>
      </c>
      <c r="P6885" t="s">
        <v>22638</v>
      </c>
      <c r="Q6885" s="4" t="s">
        <v>48312</v>
      </c>
      <c r="R6885">
        <f>VLOOKUP(P6885,Tabelle2!A:B,2,0)</f>
        <v>41333357</v>
      </c>
    </row>
    <row r="6886" spans="1:18" x14ac:dyDescent="0.15">
      <c r="A6886" t="s">
        <v>34411</v>
      </c>
      <c r="B6886" t="s">
        <v>38382</v>
      </c>
      <c r="C6886" s="5">
        <v>119092131</v>
      </c>
      <c r="D6886" t="s">
        <v>38383</v>
      </c>
      <c r="F6886" t="s">
        <v>17877</v>
      </c>
      <c r="G6886" t="s">
        <v>138</v>
      </c>
      <c r="H6886" t="s">
        <v>7127</v>
      </c>
      <c r="I6886">
        <v>1953</v>
      </c>
      <c r="J6886" t="s">
        <v>7976</v>
      </c>
      <c r="K6886" t="s">
        <v>25915</v>
      </c>
      <c r="M6886" s="19" t="s">
        <v>29875</v>
      </c>
      <c r="N6886" t="s">
        <v>28775</v>
      </c>
      <c r="O6886" t="s">
        <v>38384</v>
      </c>
      <c r="P6886" t="s">
        <v>22638</v>
      </c>
      <c r="Q6886" t="s">
        <v>48309</v>
      </c>
      <c r="R6886">
        <f>VLOOKUP(P6886,Tabelle2!A:B,2,0)</f>
        <v>41333357</v>
      </c>
    </row>
    <row r="6887" spans="1:18" x14ac:dyDescent="0.15">
      <c r="A6887" t="s">
        <v>34411</v>
      </c>
      <c r="B6887" t="s">
        <v>2791</v>
      </c>
      <c r="C6887" s="5">
        <v>118552341</v>
      </c>
      <c r="D6887" t="s">
        <v>11666</v>
      </c>
      <c r="F6887" t="s">
        <v>7094</v>
      </c>
      <c r="G6887" t="s">
        <v>41</v>
      </c>
      <c r="H6887" t="s">
        <v>42</v>
      </c>
      <c r="I6887">
        <v>1951</v>
      </c>
      <c r="J6887" t="s">
        <v>34412</v>
      </c>
      <c r="K6887" t="s">
        <v>7456</v>
      </c>
      <c r="M6887" s="19" t="s">
        <v>28921</v>
      </c>
      <c r="N6887" t="s">
        <v>28846</v>
      </c>
      <c r="P6887" s="4" t="s">
        <v>1274</v>
      </c>
      <c r="Q6887" s="4" t="s">
        <v>48382</v>
      </c>
      <c r="R6887">
        <f>VLOOKUP(P6887,Tabelle2!A:B,2,0)</f>
        <v>41437233</v>
      </c>
    </row>
    <row r="6888" spans="1:18" x14ac:dyDescent="0.15">
      <c r="A6888" t="s">
        <v>32324</v>
      </c>
      <c r="B6888" t="s">
        <v>9155</v>
      </c>
      <c r="C6888" s="5">
        <v>118614940</v>
      </c>
      <c r="D6888" t="s">
        <v>32325</v>
      </c>
      <c r="F6888" t="s">
        <v>7094</v>
      </c>
      <c r="G6888" t="s">
        <v>41</v>
      </c>
      <c r="H6888" t="s">
        <v>42</v>
      </c>
      <c r="I6888">
        <v>1957</v>
      </c>
      <c r="J6888" t="s">
        <v>9882</v>
      </c>
      <c r="K6888" t="s">
        <v>2112</v>
      </c>
      <c r="M6888" s="19" t="s">
        <v>28921</v>
      </c>
      <c r="N6888" t="s">
        <v>28816</v>
      </c>
      <c r="O6888" t="s">
        <v>32326</v>
      </c>
      <c r="P6888" s="4" t="s">
        <v>1274</v>
      </c>
      <c r="R6888">
        <f>VLOOKUP(P6888,Tabelle2!A:B,2,0)</f>
        <v>41437233</v>
      </c>
    </row>
    <row r="6889" spans="1:18" x14ac:dyDescent="0.15">
      <c r="A6889" t="s">
        <v>33833</v>
      </c>
      <c r="B6889" t="s">
        <v>38382</v>
      </c>
      <c r="C6889" s="5">
        <v>119092131</v>
      </c>
      <c r="D6889" t="s">
        <v>29736</v>
      </c>
      <c r="F6889" t="s">
        <v>17941</v>
      </c>
      <c r="G6889" t="s">
        <v>138</v>
      </c>
      <c r="H6889" t="s">
        <v>7127</v>
      </c>
      <c r="I6889">
        <v>1953</v>
      </c>
      <c r="J6889" t="s">
        <v>7976</v>
      </c>
      <c r="K6889" t="s">
        <v>25915</v>
      </c>
      <c r="M6889" s="19" t="s">
        <v>29875</v>
      </c>
      <c r="N6889" t="s">
        <v>39256</v>
      </c>
      <c r="O6889" t="s">
        <v>39258</v>
      </c>
      <c r="P6889" t="s">
        <v>22638</v>
      </c>
      <c r="Q6889" t="s">
        <v>48309</v>
      </c>
      <c r="R6889">
        <f>VLOOKUP(P6889,Tabelle2!A:B,2,0)</f>
        <v>41333357</v>
      </c>
    </row>
    <row r="6890" spans="1:18" x14ac:dyDescent="0.15">
      <c r="A6890" t="s">
        <v>33833</v>
      </c>
      <c r="B6890" s="20" t="s">
        <v>2791</v>
      </c>
      <c r="C6890" s="5">
        <v>118552341</v>
      </c>
      <c r="D6890" t="s">
        <v>33834</v>
      </c>
      <c r="F6890" t="s">
        <v>7094</v>
      </c>
      <c r="G6890" t="s">
        <v>41</v>
      </c>
      <c r="H6890" s="6" t="s">
        <v>42</v>
      </c>
      <c r="I6890" s="6">
        <v>1951</v>
      </c>
      <c r="J6890" s="6" t="s">
        <v>21982</v>
      </c>
      <c r="K6890" s="6" t="s">
        <v>33835</v>
      </c>
      <c r="M6890" s="19" t="s">
        <v>28921</v>
      </c>
      <c r="N6890" t="s">
        <v>28761</v>
      </c>
      <c r="P6890" s="4" t="s">
        <v>1274</v>
      </c>
      <c r="Q6890" s="4" t="s">
        <v>48323</v>
      </c>
      <c r="R6890">
        <f>VLOOKUP(P6890,Tabelle2!A:B,2,0)</f>
        <v>41437233</v>
      </c>
    </row>
    <row r="6891" spans="1:18" x14ac:dyDescent="0.15">
      <c r="A6891" t="s">
        <v>39408</v>
      </c>
      <c r="B6891" t="s">
        <v>38382</v>
      </c>
      <c r="C6891" s="5">
        <v>119092131</v>
      </c>
      <c r="D6891" t="s">
        <v>32538</v>
      </c>
      <c r="F6891" t="s">
        <v>17941</v>
      </c>
      <c r="G6891" t="s">
        <v>138</v>
      </c>
      <c r="H6891" t="s">
        <v>7127</v>
      </c>
      <c r="I6891">
        <v>1953</v>
      </c>
      <c r="J6891" t="s">
        <v>7976</v>
      </c>
      <c r="K6891" t="s">
        <v>25915</v>
      </c>
      <c r="M6891" s="19" t="s">
        <v>29875</v>
      </c>
      <c r="N6891" t="s">
        <v>30306</v>
      </c>
      <c r="O6891" t="s">
        <v>39409</v>
      </c>
      <c r="P6891" t="s">
        <v>22638</v>
      </c>
      <c r="Q6891" s="4" t="s">
        <v>48317</v>
      </c>
      <c r="R6891">
        <f>VLOOKUP(P6891,Tabelle2!A:B,2,0)</f>
        <v>41333357</v>
      </c>
    </row>
    <row r="6892" spans="1:18" x14ac:dyDescent="0.15">
      <c r="A6892" t="s">
        <v>32953</v>
      </c>
      <c r="B6892" t="s">
        <v>38382</v>
      </c>
      <c r="C6892" s="5">
        <v>119092131</v>
      </c>
      <c r="D6892" t="s">
        <v>39338</v>
      </c>
      <c r="F6892" t="s">
        <v>17941</v>
      </c>
      <c r="G6892" t="s">
        <v>138</v>
      </c>
      <c r="H6892" t="s">
        <v>7127</v>
      </c>
      <c r="I6892">
        <v>1953</v>
      </c>
      <c r="J6892" t="s">
        <v>7976</v>
      </c>
      <c r="K6892" t="s">
        <v>25915</v>
      </c>
      <c r="M6892" s="19" t="s">
        <v>29875</v>
      </c>
      <c r="N6892" t="s">
        <v>29364</v>
      </c>
      <c r="O6892" t="s">
        <v>39339</v>
      </c>
      <c r="P6892" t="s">
        <v>22638</v>
      </c>
      <c r="Q6892" s="4" t="s">
        <v>48313</v>
      </c>
      <c r="R6892">
        <f>VLOOKUP(P6892,Tabelle2!A:B,2,0)</f>
        <v>41333357</v>
      </c>
    </row>
    <row r="6893" spans="1:18" x14ac:dyDescent="0.15">
      <c r="A6893" t="s">
        <v>32953</v>
      </c>
      <c r="B6893" t="s">
        <v>38382</v>
      </c>
      <c r="C6893" s="5">
        <v>119092131</v>
      </c>
      <c r="D6893" t="s">
        <v>39338</v>
      </c>
      <c r="F6893" t="s">
        <v>17941</v>
      </c>
      <c r="G6893" t="s">
        <v>138</v>
      </c>
      <c r="H6893" t="s">
        <v>7127</v>
      </c>
      <c r="I6893">
        <v>1953</v>
      </c>
      <c r="J6893" t="s">
        <v>7976</v>
      </c>
      <c r="K6893" t="s">
        <v>25915</v>
      </c>
      <c r="M6893" s="19" t="s">
        <v>29875</v>
      </c>
      <c r="N6893" t="s">
        <v>30306</v>
      </c>
      <c r="O6893" t="s">
        <v>39339</v>
      </c>
      <c r="P6893" t="s">
        <v>22638</v>
      </c>
      <c r="Q6893" s="4" t="s">
        <v>48317</v>
      </c>
      <c r="R6893">
        <f>VLOOKUP(P6893,Tabelle2!A:B,2,0)</f>
        <v>41333357</v>
      </c>
    </row>
    <row r="6894" spans="1:18" x14ac:dyDescent="0.15">
      <c r="A6894" t="s">
        <v>32953</v>
      </c>
      <c r="B6894" t="s">
        <v>2057</v>
      </c>
      <c r="C6894" s="5">
        <v>118774859</v>
      </c>
      <c r="D6894" t="s">
        <v>32954</v>
      </c>
      <c r="F6894" t="s">
        <v>7094</v>
      </c>
      <c r="G6894" t="s">
        <v>41</v>
      </c>
      <c r="H6894" t="s">
        <v>42</v>
      </c>
      <c r="I6894">
        <v>1947</v>
      </c>
      <c r="J6894" t="s">
        <v>32955</v>
      </c>
      <c r="K6894" t="s">
        <v>32956</v>
      </c>
      <c r="M6894" s="19" t="s">
        <v>28921</v>
      </c>
      <c r="N6894" t="s">
        <v>28922</v>
      </c>
      <c r="P6894" s="4" t="s">
        <v>1274</v>
      </c>
      <c r="R6894">
        <f>VLOOKUP(P6894,Tabelle2!A:B,2,0)</f>
        <v>41437233</v>
      </c>
    </row>
    <row r="6895" spans="1:18" x14ac:dyDescent="0.15">
      <c r="A6895" t="s">
        <v>32957</v>
      </c>
      <c r="B6895" t="s">
        <v>38394</v>
      </c>
      <c r="C6895" s="5">
        <v>118758586</v>
      </c>
      <c r="D6895" t="s">
        <v>39414</v>
      </c>
      <c r="F6895" t="s">
        <v>17941</v>
      </c>
      <c r="G6895" t="s">
        <v>138</v>
      </c>
      <c r="H6895" t="s">
        <v>7127</v>
      </c>
      <c r="I6895">
        <v>1955</v>
      </c>
      <c r="J6895" t="s">
        <v>38395</v>
      </c>
      <c r="K6895" t="s">
        <v>9067</v>
      </c>
      <c r="M6895" s="19" t="s">
        <v>29875</v>
      </c>
      <c r="N6895" t="s">
        <v>29790</v>
      </c>
      <c r="O6895" t="s">
        <v>39415</v>
      </c>
      <c r="P6895" t="s">
        <v>22638</v>
      </c>
      <c r="Q6895" s="4" t="s">
        <v>48309</v>
      </c>
      <c r="R6895">
        <f>VLOOKUP(P6895,Tabelle2!A:B,2,0)</f>
        <v>41333357</v>
      </c>
    </row>
    <row r="6896" spans="1:18" x14ac:dyDescent="0.15">
      <c r="A6896" t="s">
        <v>32957</v>
      </c>
      <c r="B6896" t="s">
        <v>32958</v>
      </c>
      <c r="C6896" s="5">
        <v>118558331</v>
      </c>
      <c r="D6896" t="s">
        <v>32959</v>
      </c>
      <c r="F6896" t="s">
        <v>7094</v>
      </c>
      <c r="G6896" t="s">
        <v>41</v>
      </c>
      <c r="H6896" t="s">
        <v>42</v>
      </c>
      <c r="I6896">
        <v>1947</v>
      </c>
      <c r="J6896" t="s">
        <v>9620</v>
      </c>
      <c r="K6896" t="s">
        <v>7973</v>
      </c>
      <c r="M6896" s="19" t="s">
        <v>28921</v>
      </c>
      <c r="N6896" t="s">
        <v>28922</v>
      </c>
      <c r="P6896" s="4" t="s">
        <v>1274</v>
      </c>
      <c r="R6896">
        <f>VLOOKUP(P6896,Tabelle2!A:B,2,0)</f>
        <v>41437233</v>
      </c>
    </row>
    <row r="6897" spans="1:18" x14ac:dyDescent="0.15">
      <c r="A6897" t="s">
        <v>34430</v>
      </c>
      <c r="B6897" t="s">
        <v>38394</v>
      </c>
      <c r="C6897" s="5">
        <v>118758586</v>
      </c>
      <c r="D6897" t="s">
        <v>38391</v>
      </c>
      <c r="F6897" t="s">
        <v>17877</v>
      </c>
      <c r="G6897" t="s">
        <v>138</v>
      </c>
      <c r="H6897" t="s">
        <v>7127</v>
      </c>
      <c r="I6897">
        <v>1956</v>
      </c>
      <c r="J6897" t="s">
        <v>38395</v>
      </c>
      <c r="K6897" t="s">
        <v>9067</v>
      </c>
      <c r="M6897" s="19" t="s">
        <v>29875</v>
      </c>
      <c r="N6897" t="s">
        <v>28775</v>
      </c>
      <c r="O6897" t="s">
        <v>38396</v>
      </c>
      <c r="P6897" t="s">
        <v>22638</v>
      </c>
      <c r="Q6897" t="s">
        <v>48309</v>
      </c>
      <c r="R6897">
        <f>VLOOKUP(P6897,Tabelle2!A:B,2,0)</f>
        <v>41333357</v>
      </c>
    </row>
    <row r="6898" spans="1:18" x14ac:dyDescent="0.15">
      <c r="A6898" t="s">
        <v>34430</v>
      </c>
      <c r="B6898" t="s">
        <v>7794</v>
      </c>
      <c r="C6898" s="5">
        <v>118563335</v>
      </c>
      <c r="D6898" t="s">
        <v>28932</v>
      </c>
      <c r="F6898" t="s">
        <v>7094</v>
      </c>
      <c r="G6898" t="s">
        <v>41</v>
      </c>
      <c r="H6898" t="s">
        <v>42</v>
      </c>
      <c r="I6898">
        <v>1951</v>
      </c>
      <c r="J6898" t="s">
        <v>34431</v>
      </c>
      <c r="K6898" t="s">
        <v>9360</v>
      </c>
      <c r="M6898" s="19" t="s">
        <v>28921</v>
      </c>
      <c r="N6898" t="s">
        <v>29812</v>
      </c>
      <c r="P6898" s="4" t="s">
        <v>1274</v>
      </c>
      <c r="Q6898" s="4" t="s">
        <v>48380</v>
      </c>
      <c r="R6898">
        <f>VLOOKUP(P6898,Tabelle2!A:B,2,0)</f>
        <v>41437233</v>
      </c>
    </row>
    <row r="6899" spans="1:18" x14ac:dyDescent="0.15">
      <c r="A6899" t="s">
        <v>39288</v>
      </c>
      <c r="B6899" t="s">
        <v>38394</v>
      </c>
      <c r="C6899" s="5">
        <v>118758586</v>
      </c>
      <c r="D6899" t="s">
        <v>29892</v>
      </c>
      <c r="F6899" t="s">
        <v>17941</v>
      </c>
      <c r="G6899" t="s">
        <v>138</v>
      </c>
      <c r="H6899" t="s">
        <v>7127</v>
      </c>
      <c r="I6899">
        <v>1955</v>
      </c>
      <c r="J6899" t="s">
        <v>38395</v>
      </c>
      <c r="K6899" t="s">
        <v>9067</v>
      </c>
      <c r="M6899" s="19" t="s">
        <v>29875</v>
      </c>
      <c r="N6899" t="s">
        <v>29318</v>
      </c>
      <c r="O6899" t="s">
        <v>39289</v>
      </c>
      <c r="P6899" t="s">
        <v>22638</v>
      </c>
      <c r="Q6899" t="s">
        <v>48309</v>
      </c>
      <c r="R6899">
        <f>VLOOKUP(P6899,Tabelle2!A:B,2,0)</f>
        <v>41333357</v>
      </c>
    </row>
    <row r="6900" spans="1:18" x14ac:dyDescent="0.15">
      <c r="A6900" t="s">
        <v>34753</v>
      </c>
      <c r="B6900" t="s">
        <v>38394</v>
      </c>
      <c r="C6900" s="5">
        <v>118758586</v>
      </c>
      <c r="D6900" t="s">
        <v>39397</v>
      </c>
      <c r="F6900" t="s">
        <v>17941</v>
      </c>
      <c r="G6900" t="s">
        <v>138</v>
      </c>
      <c r="H6900" t="s">
        <v>7127</v>
      </c>
      <c r="I6900">
        <v>1955</v>
      </c>
      <c r="J6900" t="s">
        <v>38395</v>
      </c>
      <c r="K6900" t="s">
        <v>9067</v>
      </c>
      <c r="M6900" s="19" t="s">
        <v>29875</v>
      </c>
      <c r="N6900" t="s">
        <v>28793</v>
      </c>
      <c r="O6900" t="s">
        <v>39398</v>
      </c>
      <c r="P6900" t="s">
        <v>22638</v>
      </c>
      <c r="Q6900" s="4" t="s">
        <v>48315</v>
      </c>
      <c r="R6900">
        <f>VLOOKUP(P6900,Tabelle2!A:B,2,0)</f>
        <v>41333357</v>
      </c>
    </row>
    <row r="6901" spans="1:18" x14ac:dyDescent="0.15">
      <c r="A6901" t="s">
        <v>34753</v>
      </c>
      <c r="B6901" t="s">
        <v>6156</v>
      </c>
      <c r="C6901" s="5">
        <v>118572695</v>
      </c>
      <c r="D6901" t="s">
        <v>15525</v>
      </c>
      <c r="F6901" t="s">
        <v>7094</v>
      </c>
      <c r="G6901" t="s">
        <v>41</v>
      </c>
      <c r="H6901" t="s">
        <v>42</v>
      </c>
      <c r="I6901">
        <v>1951</v>
      </c>
      <c r="J6901" t="s">
        <v>4412</v>
      </c>
      <c r="K6901" t="s">
        <v>11435</v>
      </c>
      <c r="M6901" s="19" t="s">
        <v>28921</v>
      </c>
      <c r="N6901" t="s">
        <v>28841</v>
      </c>
      <c r="P6901" s="4" t="s">
        <v>1274</v>
      </c>
      <c r="R6901">
        <f>VLOOKUP(P6901,Tabelle2!A:B,2,0)</f>
        <v>41437233</v>
      </c>
    </row>
    <row r="6902" spans="1:18" x14ac:dyDescent="0.15">
      <c r="A6902" t="s">
        <v>39405</v>
      </c>
      <c r="B6902" t="s">
        <v>38394</v>
      </c>
      <c r="C6902" s="5">
        <v>118758586</v>
      </c>
      <c r="D6902" t="s">
        <v>39406</v>
      </c>
      <c r="F6902" t="s">
        <v>17941</v>
      </c>
      <c r="G6902" t="s">
        <v>138</v>
      </c>
      <c r="H6902" t="s">
        <v>7127</v>
      </c>
      <c r="I6902">
        <v>1956</v>
      </c>
      <c r="J6902" t="s">
        <v>38395</v>
      </c>
      <c r="K6902" t="s">
        <v>9067</v>
      </c>
      <c r="M6902" s="19" t="s">
        <v>29875</v>
      </c>
      <c r="N6902" t="s">
        <v>29379</v>
      </c>
      <c r="O6902" t="s">
        <v>39407</v>
      </c>
      <c r="P6902" t="s">
        <v>22638</v>
      </c>
      <c r="Q6902" s="4" t="s">
        <v>48316</v>
      </c>
      <c r="R6902">
        <f>VLOOKUP(P6902,Tabelle2!A:B,2,0)</f>
        <v>41333357</v>
      </c>
    </row>
    <row r="6903" spans="1:18" x14ac:dyDescent="0.15">
      <c r="A6903" t="s">
        <v>39342</v>
      </c>
      <c r="B6903" t="s">
        <v>38394</v>
      </c>
      <c r="C6903" s="5">
        <v>118758586</v>
      </c>
      <c r="D6903" t="s">
        <v>39343</v>
      </c>
      <c r="F6903" t="s">
        <v>17941</v>
      </c>
      <c r="G6903" t="s">
        <v>138</v>
      </c>
      <c r="H6903" t="s">
        <v>7127</v>
      </c>
      <c r="I6903">
        <v>1955</v>
      </c>
      <c r="J6903" t="s">
        <v>38395</v>
      </c>
      <c r="K6903" t="s">
        <v>9067</v>
      </c>
      <c r="M6903" s="19" t="s">
        <v>29875</v>
      </c>
      <c r="N6903" t="s">
        <v>29364</v>
      </c>
      <c r="O6903" t="s">
        <v>39344</v>
      </c>
      <c r="P6903" t="s">
        <v>22638</v>
      </c>
      <c r="Q6903" s="4" t="s">
        <v>48313</v>
      </c>
      <c r="R6903">
        <f>VLOOKUP(P6903,Tabelle2!A:B,2,0)</f>
        <v>41333357</v>
      </c>
    </row>
    <row r="6904" spans="1:18" x14ac:dyDescent="0.15">
      <c r="A6904" t="s">
        <v>39342</v>
      </c>
      <c r="B6904" t="s">
        <v>38394</v>
      </c>
      <c r="C6904" s="5">
        <v>118758586</v>
      </c>
      <c r="D6904" t="s">
        <v>39343</v>
      </c>
      <c r="F6904" t="s">
        <v>17941</v>
      </c>
      <c r="G6904" t="s">
        <v>138</v>
      </c>
      <c r="H6904" t="s">
        <v>7127</v>
      </c>
      <c r="I6904">
        <v>1955</v>
      </c>
      <c r="J6904" t="s">
        <v>38395</v>
      </c>
      <c r="K6904" t="s">
        <v>9067</v>
      </c>
      <c r="M6904" s="19" t="s">
        <v>29875</v>
      </c>
      <c r="N6904" t="s">
        <v>29790</v>
      </c>
      <c r="O6904" t="s">
        <v>39344</v>
      </c>
      <c r="P6904" t="s">
        <v>22638</v>
      </c>
      <c r="Q6904" s="4" t="s">
        <v>48309</v>
      </c>
      <c r="R6904">
        <f>VLOOKUP(P6904,Tabelle2!A:B,2,0)</f>
        <v>41333357</v>
      </c>
    </row>
    <row r="6905" spans="1:18" x14ac:dyDescent="0.15">
      <c r="A6905" t="s">
        <v>9154</v>
      </c>
      <c r="B6905" t="s">
        <v>9155</v>
      </c>
      <c r="C6905">
        <v>118614940</v>
      </c>
      <c r="D6905" t="s">
        <v>9156</v>
      </c>
      <c r="F6905" t="s">
        <v>7094</v>
      </c>
      <c r="G6905" t="s">
        <v>41</v>
      </c>
      <c r="H6905" t="s">
        <v>42</v>
      </c>
      <c r="I6905">
        <v>1957</v>
      </c>
      <c r="J6905" t="s">
        <v>6019</v>
      </c>
      <c r="K6905" t="s">
        <v>1545</v>
      </c>
      <c r="M6905" t="s">
        <v>1303</v>
      </c>
      <c r="N6905" s="4" t="s">
        <v>1401</v>
      </c>
      <c r="P6905" s="4" t="s">
        <v>1274</v>
      </c>
      <c r="R6905">
        <f>VLOOKUP(P6905,Tabelle2!A:B,2,0)</f>
        <v>41437233</v>
      </c>
    </row>
    <row r="6906" spans="1:18" x14ac:dyDescent="0.15">
      <c r="A6906" t="s">
        <v>9154</v>
      </c>
      <c r="B6906" t="s">
        <v>9155</v>
      </c>
      <c r="C6906">
        <v>118614940</v>
      </c>
      <c r="D6906" s="4" t="s">
        <v>9156</v>
      </c>
      <c r="F6906" s="4" t="s">
        <v>7094</v>
      </c>
      <c r="G6906" s="4" t="s">
        <v>41</v>
      </c>
      <c r="H6906" s="4" t="s">
        <v>42</v>
      </c>
      <c r="I6906" s="4">
        <v>1957</v>
      </c>
      <c r="J6906" s="4" t="s">
        <v>6019</v>
      </c>
      <c r="K6906" s="4" t="s">
        <v>1545</v>
      </c>
      <c r="M6906" t="s">
        <v>1303</v>
      </c>
      <c r="N6906" s="6" t="s">
        <v>1820</v>
      </c>
      <c r="P6906" s="4" t="s">
        <v>1274</v>
      </c>
      <c r="Q6906" s="4" t="s">
        <v>48385</v>
      </c>
      <c r="R6906">
        <f>VLOOKUP(P6906,Tabelle2!A:B,2,0)</f>
        <v>41437233</v>
      </c>
    </row>
    <row r="6907" spans="1:18" x14ac:dyDescent="0.15">
      <c r="A6907" s="6" t="s">
        <v>7311</v>
      </c>
      <c r="B6907" s="9" t="s">
        <v>6156</v>
      </c>
      <c r="C6907" s="7">
        <v>118572695</v>
      </c>
      <c r="D6907" s="6" t="s">
        <v>7312</v>
      </c>
      <c r="E6907" s="9"/>
      <c r="F6907" s="6" t="s">
        <v>7094</v>
      </c>
      <c r="G6907" s="6" t="s">
        <v>41</v>
      </c>
      <c r="H6907" s="6" t="s">
        <v>42</v>
      </c>
      <c r="I6907" s="6">
        <v>1951</v>
      </c>
      <c r="J6907" s="6" t="s">
        <v>7313</v>
      </c>
      <c r="K6907" s="6" t="s">
        <v>7314</v>
      </c>
      <c r="L6907" s="9"/>
      <c r="M6907" s="9" t="s">
        <v>1303</v>
      </c>
      <c r="N6907" s="6" t="s">
        <v>3486</v>
      </c>
      <c r="O6907" s="9"/>
      <c r="P6907" s="4" t="s">
        <v>1274</v>
      </c>
      <c r="Q6907" s="6" t="s">
        <v>48286</v>
      </c>
      <c r="R6907">
        <f>VLOOKUP(P6907,Tabelle2!A:B,2,0)</f>
        <v>41437233</v>
      </c>
    </row>
    <row r="6908" spans="1:18" x14ac:dyDescent="0.15">
      <c r="A6908" t="s">
        <v>7311</v>
      </c>
      <c r="B6908" t="s">
        <v>38394</v>
      </c>
      <c r="C6908" s="5">
        <v>118758586</v>
      </c>
      <c r="D6908" t="s">
        <v>39416</v>
      </c>
      <c r="F6908" t="s">
        <v>17941</v>
      </c>
      <c r="G6908" t="s">
        <v>138</v>
      </c>
      <c r="H6908" t="s">
        <v>7127</v>
      </c>
      <c r="I6908">
        <v>1956</v>
      </c>
      <c r="J6908" t="s">
        <v>38395</v>
      </c>
      <c r="K6908" t="s">
        <v>9067</v>
      </c>
      <c r="M6908" s="19" t="s">
        <v>29875</v>
      </c>
      <c r="N6908" t="s">
        <v>29790</v>
      </c>
      <c r="O6908" t="s">
        <v>39417</v>
      </c>
      <c r="P6908" t="s">
        <v>22638</v>
      </c>
      <c r="Q6908" s="4" t="s">
        <v>48309</v>
      </c>
      <c r="R6908">
        <f>VLOOKUP(P6908,Tabelle2!A:B,2,0)</f>
        <v>41333357</v>
      </c>
    </row>
    <row r="6909" spans="1:18" x14ac:dyDescent="0.15">
      <c r="A6909" t="s">
        <v>39274</v>
      </c>
      <c r="B6909" t="s">
        <v>38394</v>
      </c>
      <c r="C6909" s="5">
        <v>118758586</v>
      </c>
      <c r="D6909" t="s">
        <v>39275</v>
      </c>
      <c r="F6909" t="s">
        <v>17941</v>
      </c>
      <c r="G6909" t="s">
        <v>138</v>
      </c>
      <c r="H6909" t="s">
        <v>7127</v>
      </c>
      <c r="I6909">
        <v>1955</v>
      </c>
      <c r="J6909" t="s">
        <v>38395</v>
      </c>
      <c r="K6909" t="s">
        <v>9067</v>
      </c>
      <c r="M6909" s="19" t="s">
        <v>29875</v>
      </c>
      <c r="N6909" t="s">
        <v>28775</v>
      </c>
      <c r="O6909" t="s">
        <v>39276</v>
      </c>
      <c r="P6909" t="s">
        <v>22638</v>
      </c>
      <c r="Q6909" t="s">
        <v>48309</v>
      </c>
      <c r="R6909">
        <f>VLOOKUP(P6909,Tabelle2!A:B,2,0)</f>
        <v>41333357</v>
      </c>
    </row>
    <row r="6910" spans="1:18" x14ac:dyDescent="0.15">
      <c r="A6910" t="s">
        <v>39274</v>
      </c>
      <c r="B6910" t="s">
        <v>38394</v>
      </c>
      <c r="C6910" s="5">
        <v>118758586</v>
      </c>
      <c r="D6910" t="s">
        <v>39275</v>
      </c>
      <c r="F6910" t="s">
        <v>17941</v>
      </c>
      <c r="G6910" t="s">
        <v>138</v>
      </c>
      <c r="H6910" t="s">
        <v>7127</v>
      </c>
      <c r="I6910">
        <v>1955</v>
      </c>
      <c r="J6910" t="s">
        <v>38395</v>
      </c>
      <c r="K6910" t="s">
        <v>9067</v>
      </c>
      <c r="M6910" s="19" t="s">
        <v>29875</v>
      </c>
      <c r="N6910" t="s">
        <v>29318</v>
      </c>
      <c r="O6910" t="s">
        <v>39276</v>
      </c>
      <c r="P6910" t="s">
        <v>22638</v>
      </c>
      <c r="Q6910" t="s">
        <v>48309</v>
      </c>
      <c r="R6910">
        <f>VLOOKUP(P6910,Tabelle2!A:B,2,0)</f>
        <v>41333357</v>
      </c>
    </row>
    <row r="6911" spans="1:18" x14ac:dyDescent="0.15">
      <c r="A6911" t="s">
        <v>38401</v>
      </c>
      <c r="B6911" t="s">
        <v>38394</v>
      </c>
      <c r="C6911" s="5">
        <v>118758586</v>
      </c>
      <c r="D6911" t="s">
        <v>38402</v>
      </c>
      <c r="F6911" t="s">
        <v>17877</v>
      </c>
      <c r="G6911" t="s">
        <v>138</v>
      </c>
      <c r="H6911" t="s">
        <v>7127</v>
      </c>
      <c r="I6911">
        <v>1956</v>
      </c>
      <c r="J6911" t="s">
        <v>38395</v>
      </c>
      <c r="K6911" t="s">
        <v>9067</v>
      </c>
      <c r="M6911" s="19" t="s">
        <v>29875</v>
      </c>
      <c r="N6911" t="s">
        <v>28781</v>
      </c>
      <c r="P6911" t="s">
        <v>22638</v>
      </c>
      <c r="Q6911" t="s">
        <v>48311</v>
      </c>
      <c r="R6911">
        <f>VLOOKUP(P6911,Tabelle2!A:B,2,0)</f>
        <v>41333357</v>
      </c>
    </row>
    <row r="6912" spans="1:18" x14ac:dyDescent="0.15">
      <c r="A6912" t="s">
        <v>39254</v>
      </c>
      <c r="B6912" t="s">
        <v>38394</v>
      </c>
      <c r="C6912" s="5">
        <v>118758586</v>
      </c>
      <c r="D6912" t="s">
        <v>39255</v>
      </c>
      <c r="F6912" t="s">
        <v>17941</v>
      </c>
      <c r="G6912" t="s">
        <v>138</v>
      </c>
      <c r="H6912" t="s">
        <v>7127</v>
      </c>
      <c r="I6912">
        <v>1956</v>
      </c>
      <c r="J6912" t="s">
        <v>38395</v>
      </c>
      <c r="K6912" t="s">
        <v>9067</v>
      </c>
      <c r="M6912" s="19" t="s">
        <v>29875</v>
      </c>
      <c r="N6912" t="s">
        <v>39256</v>
      </c>
      <c r="O6912" t="s">
        <v>39257</v>
      </c>
      <c r="P6912" t="s">
        <v>22638</v>
      </c>
      <c r="Q6912" t="s">
        <v>48309</v>
      </c>
      <c r="R6912">
        <f>VLOOKUP(P6912,Tabelle2!A:B,2,0)</f>
        <v>41333357</v>
      </c>
    </row>
    <row r="6913" spans="1:18" x14ac:dyDescent="0.15">
      <c r="A6913" t="s">
        <v>39301</v>
      </c>
      <c r="B6913" t="s">
        <v>38394</v>
      </c>
      <c r="C6913" s="5">
        <v>118758586</v>
      </c>
      <c r="D6913" t="s">
        <v>39299</v>
      </c>
      <c r="E6913" t="s">
        <v>39300</v>
      </c>
      <c r="F6913" t="s">
        <v>17941</v>
      </c>
      <c r="G6913" t="s">
        <v>138</v>
      </c>
      <c r="H6913" t="s">
        <v>7127</v>
      </c>
      <c r="I6913">
        <v>1956</v>
      </c>
      <c r="J6913" t="s">
        <v>38395</v>
      </c>
      <c r="K6913" t="s">
        <v>39146</v>
      </c>
      <c r="M6913" s="19" t="s">
        <v>29875</v>
      </c>
      <c r="N6913" t="s">
        <v>28781</v>
      </c>
      <c r="O6913" t="s">
        <v>39302</v>
      </c>
      <c r="P6913" t="s">
        <v>22638</v>
      </c>
      <c r="Q6913" t="s">
        <v>48311</v>
      </c>
      <c r="R6913">
        <f>VLOOKUP(P6913,Tabelle2!A:B,2,0)</f>
        <v>41333357</v>
      </c>
    </row>
    <row r="6914" spans="1:18" x14ac:dyDescent="0.15">
      <c r="A6914" t="s">
        <v>39465</v>
      </c>
      <c r="B6914" t="s">
        <v>38394</v>
      </c>
      <c r="C6914" s="5">
        <v>118758586</v>
      </c>
      <c r="D6914" t="s">
        <v>31124</v>
      </c>
      <c r="F6914" t="s">
        <v>17941</v>
      </c>
      <c r="G6914" t="s">
        <v>138</v>
      </c>
      <c r="H6914" t="s">
        <v>7127</v>
      </c>
      <c r="I6914">
        <v>1956</v>
      </c>
      <c r="J6914" t="s">
        <v>38395</v>
      </c>
      <c r="K6914" t="s">
        <v>4237</v>
      </c>
      <c r="M6914" s="19" t="s">
        <v>29875</v>
      </c>
      <c r="N6914" t="s">
        <v>28682</v>
      </c>
      <c r="O6914" t="s">
        <v>39466</v>
      </c>
      <c r="P6914" t="s">
        <v>22638</v>
      </c>
      <c r="Q6914" s="4" t="s">
        <v>48309</v>
      </c>
      <c r="R6914">
        <f>VLOOKUP(P6914,Tabelle2!A:B,2,0)</f>
        <v>41333357</v>
      </c>
    </row>
    <row r="6915" spans="1:18" x14ac:dyDescent="0.15">
      <c r="A6915" t="s">
        <v>39296</v>
      </c>
      <c r="B6915" t="s">
        <v>38394</v>
      </c>
      <c r="C6915" s="5">
        <v>118758586</v>
      </c>
      <c r="D6915" t="s">
        <v>30125</v>
      </c>
      <c r="F6915" t="s">
        <v>17941</v>
      </c>
      <c r="G6915" t="s">
        <v>138</v>
      </c>
      <c r="H6915" t="s">
        <v>7127</v>
      </c>
      <c r="I6915">
        <v>1956</v>
      </c>
      <c r="J6915" t="s">
        <v>38395</v>
      </c>
      <c r="K6915" t="s">
        <v>4237</v>
      </c>
      <c r="M6915" s="19" t="s">
        <v>29875</v>
      </c>
      <c r="N6915" t="s">
        <v>28781</v>
      </c>
      <c r="O6915" t="s">
        <v>39297</v>
      </c>
      <c r="P6915" t="s">
        <v>22638</v>
      </c>
      <c r="Q6915" t="s">
        <v>48311</v>
      </c>
      <c r="R6915">
        <f>VLOOKUP(P6915,Tabelle2!A:B,2,0)</f>
        <v>41333357</v>
      </c>
    </row>
    <row r="6916" spans="1:18" x14ac:dyDescent="0.15">
      <c r="A6916" t="s">
        <v>38399</v>
      </c>
      <c r="B6916" t="s">
        <v>38394</v>
      </c>
      <c r="C6916" s="5">
        <v>118758586</v>
      </c>
      <c r="D6916" t="s">
        <v>38400</v>
      </c>
      <c r="F6916" t="s">
        <v>17877</v>
      </c>
      <c r="G6916" t="s">
        <v>138</v>
      </c>
      <c r="H6916" t="s">
        <v>7127</v>
      </c>
      <c r="I6916">
        <v>1956</v>
      </c>
      <c r="J6916" t="s">
        <v>38395</v>
      </c>
      <c r="K6916" t="s">
        <v>885</v>
      </c>
      <c r="M6916" s="19" t="s">
        <v>29875</v>
      </c>
      <c r="N6916" t="s">
        <v>28781</v>
      </c>
      <c r="P6916" t="s">
        <v>22638</v>
      </c>
      <c r="Q6916" t="s">
        <v>48311</v>
      </c>
      <c r="R6916">
        <f>VLOOKUP(P6916,Tabelle2!A:B,2,0)</f>
        <v>41333357</v>
      </c>
    </row>
    <row r="6917" spans="1:18" x14ac:dyDescent="0.15">
      <c r="A6917" t="s">
        <v>39290</v>
      </c>
      <c r="B6917" t="s">
        <v>38394</v>
      </c>
      <c r="C6917" s="5">
        <v>118758586</v>
      </c>
      <c r="D6917" t="s">
        <v>39291</v>
      </c>
      <c r="F6917" t="s">
        <v>17941</v>
      </c>
      <c r="G6917" t="s">
        <v>138</v>
      </c>
      <c r="H6917" t="s">
        <v>7127</v>
      </c>
      <c r="I6917">
        <v>1956</v>
      </c>
      <c r="J6917" t="s">
        <v>38395</v>
      </c>
      <c r="K6917" t="s">
        <v>9067</v>
      </c>
      <c r="M6917" s="19" t="s">
        <v>29875</v>
      </c>
      <c r="N6917" t="s">
        <v>28781</v>
      </c>
      <c r="O6917" t="s">
        <v>39292</v>
      </c>
      <c r="P6917" t="s">
        <v>22638</v>
      </c>
      <c r="Q6917" t="s">
        <v>48311</v>
      </c>
      <c r="R6917">
        <f>VLOOKUP(P6917,Tabelle2!A:B,2,0)</f>
        <v>41333357</v>
      </c>
    </row>
    <row r="6918" spans="1:18" x14ac:dyDescent="0.15">
      <c r="A6918" t="s">
        <v>39268</v>
      </c>
      <c r="B6918" t="s">
        <v>38394</v>
      </c>
      <c r="C6918" s="5">
        <v>118758586</v>
      </c>
      <c r="D6918" t="s">
        <v>39269</v>
      </c>
      <c r="F6918" t="s">
        <v>17941</v>
      </c>
      <c r="G6918" t="s">
        <v>138</v>
      </c>
      <c r="H6918" t="s">
        <v>7127</v>
      </c>
      <c r="I6918">
        <v>1956</v>
      </c>
      <c r="J6918" t="s">
        <v>38395</v>
      </c>
      <c r="K6918" t="s">
        <v>9067</v>
      </c>
      <c r="M6918" s="19" t="s">
        <v>29875</v>
      </c>
      <c r="N6918" t="s">
        <v>29156</v>
      </c>
      <c r="O6918" t="s">
        <v>39270</v>
      </c>
      <c r="P6918" t="s">
        <v>22638</v>
      </c>
      <c r="Q6918" t="s">
        <v>48309</v>
      </c>
      <c r="R6918">
        <f>VLOOKUP(P6918,Tabelle2!A:B,2,0)</f>
        <v>41333357</v>
      </c>
    </row>
    <row r="6919" spans="1:18" x14ac:dyDescent="0.15">
      <c r="A6919" t="s">
        <v>31760</v>
      </c>
      <c r="B6919" t="s">
        <v>3665</v>
      </c>
      <c r="C6919" s="5" t="s">
        <v>503</v>
      </c>
      <c r="D6919" t="s">
        <v>31761</v>
      </c>
      <c r="F6919" t="s">
        <v>5493</v>
      </c>
      <c r="G6919" t="s">
        <v>30849</v>
      </c>
      <c r="H6919" t="s">
        <v>30850</v>
      </c>
      <c r="I6919">
        <v>1938</v>
      </c>
      <c r="J6919" t="s">
        <v>3622</v>
      </c>
      <c r="K6919" t="s">
        <v>5575</v>
      </c>
      <c r="M6919" s="19" t="s">
        <v>28921</v>
      </c>
      <c r="N6919" t="s">
        <v>28816</v>
      </c>
      <c r="O6919" t="s">
        <v>31762</v>
      </c>
      <c r="P6919" t="s">
        <v>5493</v>
      </c>
      <c r="R6919">
        <f>VLOOKUP(P6919,Tabelle2!A:B,2,0)</f>
        <v>42736064</v>
      </c>
    </row>
    <row r="6920" spans="1:18" x14ac:dyDescent="0.15">
      <c r="A6920" t="s">
        <v>32868</v>
      </c>
      <c r="B6920" t="s">
        <v>7801</v>
      </c>
      <c r="C6920" s="5" t="s">
        <v>7802</v>
      </c>
      <c r="D6920" t="s">
        <v>32869</v>
      </c>
      <c r="F6920" t="s">
        <v>7094</v>
      </c>
      <c r="G6920" t="s">
        <v>41</v>
      </c>
      <c r="H6920" t="s">
        <v>42</v>
      </c>
      <c r="I6920">
        <v>1947</v>
      </c>
      <c r="J6920" t="s">
        <v>32870</v>
      </c>
      <c r="K6920" t="s">
        <v>32871</v>
      </c>
      <c r="M6920" s="19" t="s">
        <v>28921</v>
      </c>
      <c r="N6920" t="s">
        <v>31337</v>
      </c>
      <c r="P6920" s="4" t="s">
        <v>1274</v>
      </c>
      <c r="R6920">
        <f>VLOOKUP(P6920,Tabelle2!A:B,2,0)</f>
        <v>41437233</v>
      </c>
    </row>
    <row r="6921" spans="1:18" x14ac:dyDescent="0.15">
      <c r="A6921" t="s">
        <v>10043</v>
      </c>
      <c r="B6921" t="s">
        <v>2030</v>
      </c>
      <c r="C6921">
        <v>119010186</v>
      </c>
      <c r="D6921" t="s">
        <v>3655</v>
      </c>
      <c r="F6921" t="s">
        <v>7094</v>
      </c>
      <c r="G6921" t="s">
        <v>138</v>
      </c>
      <c r="H6921" t="s">
        <v>7127</v>
      </c>
      <c r="I6921">
        <v>1956</v>
      </c>
      <c r="J6921" t="s">
        <v>10044</v>
      </c>
      <c r="K6921" t="s">
        <v>9618</v>
      </c>
      <c r="M6921" t="s">
        <v>1148</v>
      </c>
      <c r="N6921" s="4" t="s">
        <v>70</v>
      </c>
      <c r="P6921" s="4" t="s">
        <v>1274</v>
      </c>
      <c r="R6921">
        <f>VLOOKUP(P6921,Tabelle2!A:B,2,0)</f>
        <v>41437233</v>
      </c>
    </row>
    <row r="6922" spans="1:18" x14ac:dyDescent="0.15">
      <c r="A6922" t="s">
        <v>10043</v>
      </c>
      <c r="B6922" t="s">
        <v>7801</v>
      </c>
      <c r="C6922" s="5" t="s">
        <v>7802</v>
      </c>
      <c r="D6922" t="s">
        <v>33132</v>
      </c>
      <c r="F6922" t="s">
        <v>7094</v>
      </c>
      <c r="G6922" t="s">
        <v>41</v>
      </c>
      <c r="H6922" t="s">
        <v>42</v>
      </c>
      <c r="I6922">
        <v>1947</v>
      </c>
      <c r="J6922" t="s">
        <v>33133</v>
      </c>
      <c r="K6922" t="s">
        <v>1937</v>
      </c>
      <c r="M6922" s="19" t="s">
        <v>28921</v>
      </c>
      <c r="N6922" t="s">
        <v>28835</v>
      </c>
      <c r="P6922" s="4" t="s">
        <v>1274</v>
      </c>
      <c r="R6922">
        <f>VLOOKUP(P6922,Tabelle2!A:B,2,0)</f>
        <v>41437233</v>
      </c>
    </row>
    <row r="6923" spans="1:18" x14ac:dyDescent="0.15">
      <c r="A6923" t="s">
        <v>33995</v>
      </c>
      <c r="B6923" t="s">
        <v>7439</v>
      </c>
      <c r="C6923" s="5">
        <v>116696745</v>
      </c>
      <c r="D6923" t="s">
        <v>33996</v>
      </c>
      <c r="F6923" t="s">
        <v>7094</v>
      </c>
      <c r="G6923" t="s">
        <v>41</v>
      </c>
      <c r="H6923" t="s">
        <v>42</v>
      </c>
      <c r="I6923">
        <v>1957</v>
      </c>
      <c r="J6923" t="s">
        <v>7804</v>
      </c>
      <c r="K6923" t="s">
        <v>9195</v>
      </c>
      <c r="M6923" s="19" t="s">
        <v>28921</v>
      </c>
      <c r="N6923" t="s">
        <v>28496</v>
      </c>
      <c r="O6923" t="s">
        <v>33997</v>
      </c>
      <c r="P6923" s="4" t="s">
        <v>1274</v>
      </c>
      <c r="R6923">
        <f>VLOOKUP(P6923,Tabelle2!A:B,2,0)</f>
        <v>41437233</v>
      </c>
    </row>
    <row r="6924" spans="1:18" x14ac:dyDescent="0.15">
      <c r="A6924" t="s">
        <v>9130</v>
      </c>
      <c r="B6924" t="s">
        <v>7756</v>
      </c>
      <c r="C6924" s="5">
        <v>118524291</v>
      </c>
      <c r="D6924" s="4" t="s">
        <v>9131</v>
      </c>
      <c r="F6924" s="4" t="s">
        <v>7094</v>
      </c>
      <c r="G6924" s="4" t="s">
        <v>41</v>
      </c>
      <c r="H6924" s="4" t="s">
        <v>42</v>
      </c>
      <c r="I6924" s="4">
        <v>1957</v>
      </c>
      <c r="J6924" s="4" t="s">
        <v>9132</v>
      </c>
      <c r="K6924" s="4" t="s">
        <v>9133</v>
      </c>
      <c r="M6924" t="s">
        <v>1303</v>
      </c>
      <c r="N6924" s="6" t="s">
        <v>1820</v>
      </c>
      <c r="P6924" s="4" t="s">
        <v>1274</v>
      </c>
      <c r="Q6924" s="4" t="s">
        <v>48385</v>
      </c>
      <c r="R6924">
        <f>VLOOKUP(P6924,Tabelle2!A:B,2,0)</f>
        <v>41437233</v>
      </c>
    </row>
    <row r="6925" spans="1:18" x14ac:dyDescent="0.15">
      <c r="A6925" t="s">
        <v>34025</v>
      </c>
      <c r="B6925" t="s">
        <v>7316</v>
      </c>
      <c r="C6925" s="5">
        <v>128804661</v>
      </c>
      <c r="D6925" t="s">
        <v>34026</v>
      </c>
      <c r="F6925" t="s">
        <v>7094</v>
      </c>
      <c r="G6925" t="s">
        <v>41</v>
      </c>
      <c r="H6925" t="s">
        <v>42</v>
      </c>
      <c r="I6925">
        <v>1957</v>
      </c>
      <c r="J6925" t="s">
        <v>21484</v>
      </c>
      <c r="K6925" t="s">
        <v>10894</v>
      </c>
      <c r="M6925" s="19" t="s">
        <v>28921</v>
      </c>
      <c r="N6925" t="s">
        <v>28496</v>
      </c>
      <c r="O6925" t="s">
        <v>34027</v>
      </c>
      <c r="P6925" s="4" t="s">
        <v>1274</v>
      </c>
      <c r="R6925">
        <f>VLOOKUP(P6925,Tabelle2!A:B,2,0)</f>
        <v>41437233</v>
      </c>
    </row>
    <row r="6926" spans="1:18" x14ac:dyDescent="0.15">
      <c r="A6926" t="s">
        <v>12182</v>
      </c>
      <c r="B6926" t="s">
        <v>761</v>
      </c>
      <c r="C6926" s="5">
        <v>118616307</v>
      </c>
      <c r="D6926" t="s">
        <v>12183</v>
      </c>
      <c r="F6926" t="s">
        <v>7094</v>
      </c>
      <c r="G6926" t="s">
        <v>41</v>
      </c>
      <c r="H6926" t="s">
        <v>42</v>
      </c>
      <c r="I6926">
        <v>1957</v>
      </c>
      <c r="J6926" t="s">
        <v>12184</v>
      </c>
      <c r="K6926" t="s">
        <v>12185</v>
      </c>
      <c r="M6926" s="19" t="s">
        <v>28921</v>
      </c>
      <c r="N6926" t="s">
        <v>28922</v>
      </c>
      <c r="P6926" s="4" t="s">
        <v>1274</v>
      </c>
      <c r="R6926">
        <f>VLOOKUP(P6926,Tabelle2!A:B,2,0)</f>
        <v>41437233</v>
      </c>
    </row>
    <row r="6927" spans="1:18" x14ac:dyDescent="0.15">
      <c r="A6927" t="s">
        <v>12182</v>
      </c>
      <c r="B6927" t="s">
        <v>7801</v>
      </c>
      <c r="C6927" s="5" t="s">
        <v>7802</v>
      </c>
      <c r="D6927" t="s">
        <v>32709</v>
      </c>
      <c r="F6927" t="s">
        <v>7094</v>
      </c>
      <c r="G6927" t="s">
        <v>41</v>
      </c>
      <c r="H6927" t="s">
        <v>42</v>
      </c>
      <c r="I6927">
        <v>1947</v>
      </c>
      <c r="J6927" t="s">
        <v>32710</v>
      </c>
      <c r="K6927" t="s">
        <v>32711</v>
      </c>
      <c r="M6927" s="19" t="s">
        <v>28921</v>
      </c>
      <c r="N6927" t="s">
        <v>29275</v>
      </c>
      <c r="P6927" s="4" t="s">
        <v>1274</v>
      </c>
      <c r="Q6927" s="4" t="s">
        <v>48321</v>
      </c>
      <c r="R6927">
        <f>VLOOKUP(P6927,Tabelle2!A:B,2,0)</f>
        <v>41437233</v>
      </c>
    </row>
    <row r="6928" spans="1:18" x14ac:dyDescent="0.15">
      <c r="A6928" t="s">
        <v>12182</v>
      </c>
      <c r="B6928" t="s">
        <v>761</v>
      </c>
      <c r="C6928" s="5">
        <v>118616307</v>
      </c>
      <c r="D6928" t="s">
        <v>12183</v>
      </c>
      <c r="F6928" t="s">
        <v>7094</v>
      </c>
      <c r="G6928" t="s">
        <v>41</v>
      </c>
      <c r="H6928" t="s">
        <v>42</v>
      </c>
      <c r="I6928">
        <v>1957</v>
      </c>
      <c r="J6928" t="s">
        <v>12184</v>
      </c>
      <c r="K6928" t="s">
        <v>12185</v>
      </c>
      <c r="M6928" t="s">
        <v>1303</v>
      </c>
      <c r="N6928" s="4" t="s">
        <v>54</v>
      </c>
      <c r="P6928" s="4" t="s">
        <v>1274</v>
      </c>
      <c r="Q6928" t="s">
        <v>48348</v>
      </c>
      <c r="R6928">
        <f>VLOOKUP(P6928,Tabelle2!A:B,2,0)</f>
        <v>41437233</v>
      </c>
    </row>
    <row r="6929" spans="1:18" x14ac:dyDescent="0.15">
      <c r="A6929" t="s">
        <v>12182</v>
      </c>
      <c r="B6929" t="s">
        <v>761</v>
      </c>
      <c r="C6929" s="5">
        <v>118616307</v>
      </c>
      <c r="D6929" t="s">
        <v>12183</v>
      </c>
      <c r="F6929" t="s">
        <v>7094</v>
      </c>
      <c r="G6929" t="s">
        <v>41</v>
      </c>
      <c r="H6929" t="s">
        <v>42</v>
      </c>
      <c r="I6929">
        <v>1957</v>
      </c>
      <c r="J6929" t="s">
        <v>12184</v>
      </c>
      <c r="K6929" t="s">
        <v>12185</v>
      </c>
      <c r="M6929" s="19" t="s">
        <v>28921</v>
      </c>
      <c r="N6929" t="s">
        <v>30147</v>
      </c>
      <c r="O6929" t="s">
        <v>34457</v>
      </c>
      <c r="P6929" s="4" t="s">
        <v>1274</v>
      </c>
      <c r="Q6929" s="4" t="s">
        <v>48383</v>
      </c>
      <c r="R6929">
        <f>VLOOKUP(P6929,Tabelle2!A:B,2,0)</f>
        <v>41437233</v>
      </c>
    </row>
    <row r="6930" spans="1:18" x14ac:dyDescent="0.15">
      <c r="A6930" t="s">
        <v>12187</v>
      </c>
      <c r="B6930" t="s">
        <v>761</v>
      </c>
      <c r="C6930" s="5">
        <v>118616307</v>
      </c>
      <c r="D6930" t="s">
        <v>12188</v>
      </c>
      <c r="F6930" t="s">
        <v>7094</v>
      </c>
      <c r="G6930" t="s">
        <v>41</v>
      </c>
      <c r="H6930" t="s">
        <v>42</v>
      </c>
      <c r="I6930">
        <v>1957</v>
      </c>
      <c r="J6930" t="s">
        <v>4296</v>
      </c>
      <c r="K6930" t="s">
        <v>12189</v>
      </c>
      <c r="M6930" s="19" t="s">
        <v>28921</v>
      </c>
      <c r="N6930" t="s">
        <v>28922</v>
      </c>
      <c r="P6930" s="4" t="s">
        <v>1274</v>
      </c>
      <c r="R6930">
        <f>VLOOKUP(P6930,Tabelle2!A:B,2,0)</f>
        <v>41437233</v>
      </c>
    </row>
    <row r="6931" spans="1:18" x14ac:dyDescent="0.15">
      <c r="A6931" t="s">
        <v>12187</v>
      </c>
      <c r="B6931" t="s">
        <v>761</v>
      </c>
      <c r="C6931" s="5">
        <v>118616307</v>
      </c>
      <c r="D6931" t="s">
        <v>12188</v>
      </c>
      <c r="F6931" t="s">
        <v>7094</v>
      </c>
      <c r="G6931" t="s">
        <v>41</v>
      </c>
      <c r="H6931" t="s">
        <v>42</v>
      </c>
      <c r="I6931">
        <v>1957</v>
      </c>
      <c r="J6931" t="s">
        <v>4296</v>
      </c>
      <c r="K6931" t="s">
        <v>12189</v>
      </c>
      <c r="M6931" t="s">
        <v>1303</v>
      </c>
      <c r="N6931" s="4" t="s">
        <v>54</v>
      </c>
      <c r="P6931" s="4" t="s">
        <v>1274</v>
      </c>
      <c r="Q6931" t="s">
        <v>48348</v>
      </c>
      <c r="R6931">
        <f>VLOOKUP(P6931,Tabelle2!A:B,2,0)</f>
        <v>41437233</v>
      </c>
    </row>
    <row r="6932" spans="1:18" x14ac:dyDescent="0.15">
      <c r="A6932" t="s">
        <v>12187</v>
      </c>
      <c r="B6932" t="s">
        <v>761</v>
      </c>
      <c r="C6932" s="5">
        <v>118616307</v>
      </c>
      <c r="D6932" t="s">
        <v>12188</v>
      </c>
      <c r="F6932" t="s">
        <v>7094</v>
      </c>
      <c r="G6932" t="s">
        <v>41</v>
      </c>
      <c r="H6932" t="s">
        <v>42</v>
      </c>
      <c r="I6932">
        <v>1957</v>
      </c>
      <c r="J6932" t="s">
        <v>4296</v>
      </c>
      <c r="K6932" t="s">
        <v>12189</v>
      </c>
      <c r="M6932" s="19" t="s">
        <v>28921</v>
      </c>
      <c r="N6932" t="s">
        <v>30147</v>
      </c>
      <c r="O6932" t="s">
        <v>34459</v>
      </c>
      <c r="P6932" s="4" t="s">
        <v>1274</v>
      </c>
      <c r="Q6932" s="4" t="s">
        <v>48383</v>
      </c>
      <c r="R6932">
        <f>VLOOKUP(P6932,Tabelle2!A:B,2,0)</f>
        <v>41437233</v>
      </c>
    </row>
    <row r="6933" spans="1:18" x14ac:dyDescent="0.15">
      <c r="A6933" t="s">
        <v>32679</v>
      </c>
      <c r="B6933" t="s">
        <v>32680</v>
      </c>
      <c r="C6933" s="5">
        <v>118599755</v>
      </c>
      <c r="D6933" t="s">
        <v>32681</v>
      </c>
      <c r="F6933" t="s">
        <v>7094</v>
      </c>
      <c r="G6933" t="s">
        <v>41</v>
      </c>
      <c r="H6933" t="s">
        <v>42</v>
      </c>
      <c r="I6933">
        <v>1957</v>
      </c>
      <c r="J6933" t="s">
        <v>7441</v>
      </c>
      <c r="K6933" t="s">
        <v>8013</v>
      </c>
      <c r="M6933" s="19" t="s">
        <v>28921</v>
      </c>
      <c r="N6933" t="s">
        <v>31132</v>
      </c>
      <c r="P6933" s="4" t="s">
        <v>1274</v>
      </c>
      <c r="R6933">
        <f>VLOOKUP(P6933,Tabelle2!A:B,2,0)</f>
        <v>41437233</v>
      </c>
    </row>
    <row r="6934" spans="1:18" x14ac:dyDescent="0.15">
      <c r="A6934" t="s">
        <v>32679</v>
      </c>
      <c r="B6934" t="s">
        <v>7484</v>
      </c>
      <c r="C6934" s="5">
        <v>118599755</v>
      </c>
      <c r="D6934" t="s">
        <v>32681</v>
      </c>
      <c r="F6934" t="s">
        <v>7094</v>
      </c>
      <c r="G6934" t="s">
        <v>41</v>
      </c>
      <c r="H6934" t="s">
        <v>42</v>
      </c>
      <c r="I6934">
        <v>1957</v>
      </c>
      <c r="J6934" t="s">
        <v>7441</v>
      </c>
      <c r="K6934" t="s">
        <v>8013</v>
      </c>
      <c r="M6934" s="19" t="s">
        <v>28921</v>
      </c>
      <c r="N6934" t="s">
        <v>28835</v>
      </c>
      <c r="P6934" s="4" t="s">
        <v>1274</v>
      </c>
      <c r="R6934">
        <f>VLOOKUP(P6934,Tabelle2!A:B,2,0)</f>
        <v>41437233</v>
      </c>
    </row>
    <row r="6935" spans="1:18" x14ac:dyDescent="0.15">
      <c r="A6935" t="s">
        <v>33553</v>
      </c>
      <c r="B6935" s="20" t="s">
        <v>991</v>
      </c>
      <c r="C6935" s="5">
        <v>118522450</v>
      </c>
      <c r="D6935" t="s">
        <v>33554</v>
      </c>
      <c r="F6935" t="s">
        <v>7094</v>
      </c>
      <c r="G6935" t="s">
        <v>41</v>
      </c>
      <c r="H6935" s="6" t="s">
        <v>42</v>
      </c>
      <c r="I6935" s="6">
        <v>1957</v>
      </c>
      <c r="J6935" s="6" t="s">
        <v>7169</v>
      </c>
      <c r="K6935" s="6" t="s">
        <v>3798</v>
      </c>
      <c r="M6935" s="19" t="s">
        <v>28921</v>
      </c>
      <c r="N6935" t="s">
        <v>28951</v>
      </c>
      <c r="O6935" t="s">
        <v>33555</v>
      </c>
      <c r="P6935" s="4" t="s">
        <v>1274</v>
      </c>
      <c r="Q6935" t="s">
        <v>48307</v>
      </c>
      <c r="R6935">
        <f>VLOOKUP(P6935,Tabelle2!A:B,2,0)</f>
        <v>41437233</v>
      </c>
    </row>
    <row r="6936" spans="1:18" x14ac:dyDescent="0.15">
      <c r="A6936" t="s">
        <v>33802</v>
      </c>
      <c r="B6936" s="20" t="s">
        <v>9155</v>
      </c>
      <c r="C6936" s="5">
        <v>118614940</v>
      </c>
      <c r="D6936" t="s">
        <v>33803</v>
      </c>
      <c r="F6936" t="s">
        <v>7094</v>
      </c>
      <c r="G6936" t="s">
        <v>41</v>
      </c>
      <c r="H6936" s="6" t="s">
        <v>42</v>
      </c>
      <c r="I6936" s="6">
        <v>1957</v>
      </c>
      <c r="J6936" s="6" t="s">
        <v>7666</v>
      </c>
      <c r="K6936" s="6" t="s">
        <v>4317</v>
      </c>
      <c r="M6936" s="19" t="s">
        <v>28921</v>
      </c>
      <c r="N6936" t="s">
        <v>28761</v>
      </c>
      <c r="O6936" t="s">
        <v>33804</v>
      </c>
      <c r="P6936" s="4" t="s">
        <v>1274</v>
      </c>
      <c r="Q6936" s="4" t="s">
        <v>48323</v>
      </c>
      <c r="R6936">
        <f>VLOOKUP(P6936,Tabelle2!A:B,2,0)</f>
        <v>41437233</v>
      </c>
    </row>
    <row r="6937" spans="1:18" x14ac:dyDescent="0.15">
      <c r="A6937" t="s">
        <v>32609</v>
      </c>
      <c r="B6937" t="s">
        <v>7484</v>
      </c>
      <c r="C6937" s="5">
        <v>118599755</v>
      </c>
      <c r="D6937" t="s">
        <v>30439</v>
      </c>
      <c r="F6937" t="s">
        <v>7094</v>
      </c>
      <c r="G6937" t="s">
        <v>41</v>
      </c>
      <c r="H6937" t="s">
        <v>42</v>
      </c>
      <c r="I6937">
        <v>1957</v>
      </c>
      <c r="J6937" t="s">
        <v>11429</v>
      </c>
      <c r="K6937" t="s">
        <v>1405</v>
      </c>
      <c r="M6937" s="19" t="s">
        <v>28921</v>
      </c>
      <c r="N6937" t="s">
        <v>28682</v>
      </c>
      <c r="P6937" s="4" t="s">
        <v>1274</v>
      </c>
      <c r="Q6937" s="4" t="s">
        <v>48309</v>
      </c>
      <c r="R6937">
        <f>VLOOKUP(P6937,Tabelle2!A:B,2,0)</f>
        <v>41437233</v>
      </c>
    </row>
    <row r="6938" spans="1:18" x14ac:dyDescent="0.15">
      <c r="A6938" s="4" t="s">
        <v>10846</v>
      </c>
      <c r="B6938" s="4" t="s">
        <v>511</v>
      </c>
      <c r="C6938" s="7">
        <v>118540416</v>
      </c>
      <c r="D6938" s="4" t="s">
        <v>1169</v>
      </c>
      <c r="F6938" s="4" t="s">
        <v>7094</v>
      </c>
      <c r="G6938" s="4" t="s">
        <v>41</v>
      </c>
      <c r="H6938" s="4" t="s">
        <v>42</v>
      </c>
      <c r="I6938" s="4">
        <v>1957</v>
      </c>
      <c r="J6938" s="4" t="s">
        <v>10847</v>
      </c>
      <c r="K6938" s="4" t="s">
        <v>2078</v>
      </c>
      <c r="M6938" s="4" t="s">
        <v>1303</v>
      </c>
      <c r="N6938" s="4" t="s">
        <v>1171</v>
      </c>
      <c r="P6938" s="4" t="s">
        <v>1274</v>
      </c>
      <c r="Q6938" s="4" t="s">
        <v>48336</v>
      </c>
      <c r="R6938">
        <f>VLOOKUP(P6938,Tabelle2!A:B,2,0)</f>
        <v>41437233</v>
      </c>
    </row>
    <row r="6939" spans="1:18" x14ac:dyDescent="0.15">
      <c r="A6939" t="s">
        <v>32773</v>
      </c>
      <c r="B6939" s="20" t="s">
        <v>511</v>
      </c>
      <c r="C6939" s="5">
        <v>118540416</v>
      </c>
      <c r="D6939" t="s">
        <v>33831</v>
      </c>
      <c r="F6939" t="s">
        <v>7094</v>
      </c>
      <c r="G6939" t="s">
        <v>41</v>
      </c>
      <c r="H6939" s="6" t="s">
        <v>42</v>
      </c>
      <c r="I6939" s="6">
        <v>1957</v>
      </c>
      <c r="J6939" s="6" t="s">
        <v>10847</v>
      </c>
      <c r="K6939" s="6" t="s">
        <v>2078</v>
      </c>
      <c r="M6939" s="19" t="s">
        <v>28921</v>
      </c>
      <c r="N6939" t="s">
        <v>28761</v>
      </c>
      <c r="O6939" t="s">
        <v>33832</v>
      </c>
      <c r="P6939" s="4" t="s">
        <v>1274</v>
      </c>
      <c r="Q6939" s="4" t="s">
        <v>48323</v>
      </c>
      <c r="R6939">
        <f>VLOOKUP(P6939,Tabelle2!A:B,2,0)</f>
        <v>41437233</v>
      </c>
    </row>
    <row r="6940" spans="1:18" x14ac:dyDescent="0.15">
      <c r="A6940" t="s">
        <v>32773</v>
      </c>
      <c r="B6940" t="s">
        <v>7383</v>
      </c>
      <c r="C6940" s="5">
        <v>118594672</v>
      </c>
      <c r="D6940" t="s">
        <v>32774</v>
      </c>
      <c r="F6940" t="s">
        <v>7094</v>
      </c>
      <c r="G6940" t="s">
        <v>41</v>
      </c>
      <c r="H6940" t="s">
        <v>42</v>
      </c>
      <c r="I6940">
        <v>1951</v>
      </c>
      <c r="J6940" t="s">
        <v>32775</v>
      </c>
      <c r="K6940" t="s">
        <v>32776</v>
      </c>
      <c r="M6940" s="19" t="s">
        <v>28921</v>
      </c>
      <c r="N6940" t="s">
        <v>29592</v>
      </c>
      <c r="P6940" s="4" t="s">
        <v>1274</v>
      </c>
      <c r="R6940">
        <f>VLOOKUP(P6940,Tabelle2!A:B,2,0)</f>
        <v>41437233</v>
      </c>
    </row>
    <row r="6941" spans="1:18" x14ac:dyDescent="0.15">
      <c r="A6941" t="s">
        <v>33851</v>
      </c>
      <c r="B6941" s="20" t="s">
        <v>7351</v>
      </c>
      <c r="C6941" s="5">
        <v>118802828</v>
      </c>
      <c r="D6941" t="s">
        <v>33852</v>
      </c>
      <c r="F6941" t="s">
        <v>7094</v>
      </c>
      <c r="G6941" t="s">
        <v>41</v>
      </c>
      <c r="H6941" s="6" t="s">
        <v>42</v>
      </c>
      <c r="I6941" s="6">
        <v>1957</v>
      </c>
      <c r="J6941" s="6" t="s">
        <v>33853</v>
      </c>
      <c r="K6941" s="6" t="s">
        <v>8278</v>
      </c>
      <c r="M6941" s="19" t="s">
        <v>28921</v>
      </c>
      <c r="N6941" t="s">
        <v>28761</v>
      </c>
      <c r="O6941" t="s">
        <v>33854</v>
      </c>
      <c r="P6941" s="4" t="s">
        <v>1274</v>
      </c>
      <c r="Q6941" s="4" t="s">
        <v>48323</v>
      </c>
      <c r="R6941">
        <f>VLOOKUP(P6941,Tabelle2!A:B,2,0)</f>
        <v>41437233</v>
      </c>
    </row>
    <row r="6942" spans="1:18" x14ac:dyDescent="0.15">
      <c r="A6942" t="s">
        <v>11326</v>
      </c>
      <c r="B6942" t="s">
        <v>9088</v>
      </c>
      <c r="C6942">
        <v>118597787</v>
      </c>
      <c r="D6942" s="4" t="s">
        <v>11327</v>
      </c>
      <c r="F6942" s="4" t="s">
        <v>7094</v>
      </c>
      <c r="G6942" s="4" t="s">
        <v>41</v>
      </c>
      <c r="H6942" s="4" t="s">
        <v>42</v>
      </c>
      <c r="I6942" s="4">
        <v>1957</v>
      </c>
      <c r="J6942" s="4" t="s">
        <v>2835</v>
      </c>
      <c r="K6942" s="4" t="s">
        <v>2295</v>
      </c>
      <c r="M6942" s="4" t="s">
        <v>1303</v>
      </c>
      <c r="N6942" s="4" t="s">
        <v>143</v>
      </c>
      <c r="P6942" s="4" t="s">
        <v>1274</v>
      </c>
      <c r="R6942">
        <f>VLOOKUP(P6942,Tabelle2!A:B,2,0)</f>
        <v>41437233</v>
      </c>
    </row>
    <row r="6943" spans="1:18" x14ac:dyDescent="0.15">
      <c r="A6943" t="s">
        <v>11326</v>
      </c>
      <c r="B6943" t="s">
        <v>7537</v>
      </c>
      <c r="C6943">
        <v>119209993</v>
      </c>
      <c r="D6943" t="s">
        <v>34537</v>
      </c>
      <c r="F6943" t="s">
        <v>7094</v>
      </c>
      <c r="G6943" t="s">
        <v>41</v>
      </c>
      <c r="H6943" t="s">
        <v>42</v>
      </c>
      <c r="I6943">
        <v>1947</v>
      </c>
      <c r="J6943" t="s">
        <v>34538</v>
      </c>
      <c r="K6943" t="s">
        <v>34539</v>
      </c>
      <c r="M6943" s="19" t="s">
        <v>28921</v>
      </c>
      <c r="N6943" t="s">
        <v>29107</v>
      </c>
      <c r="P6943" s="4" t="s">
        <v>1274</v>
      </c>
      <c r="Q6943" s="4" t="s">
        <v>48405</v>
      </c>
      <c r="R6943">
        <f>VLOOKUP(P6943,Tabelle2!A:B,2,0)</f>
        <v>41437233</v>
      </c>
    </row>
    <row r="6944" spans="1:18" x14ac:dyDescent="0.15">
      <c r="A6944" t="s">
        <v>33883</v>
      </c>
      <c r="B6944" t="s">
        <v>12293</v>
      </c>
      <c r="C6944" s="5">
        <v>118596047</v>
      </c>
      <c r="D6944" t="s">
        <v>33884</v>
      </c>
      <c r="F6944" t="s">
        <v>7094</v>
      </c>
      <c r="G6944" t="s">
        <v>41</v>
      </c>
      <c r="H6944" t="s">
        <v>42</v>
      </c>
      <c r="I6944">
        <v>1947</v>
      </c>
      <c r="J6944" t="s">
        <v>8323</v>
      </c>
      <c r="K6944" t="s">
        <v>1545</v>
      </c>
      <c r="M6944" s="19" t="s">
        <v>28921</v>
      </c>
      <c r="N6944" t="s">
        <v>28496</v>
      </c>
      <c r="P6944" s="4" t="s">
        <v>1274</v>
      </c>
      <c r="R6944">
        <f>VLOOKUP(P6944,Tabelle2!A:B,2,0)</f>
        <v>41437233</v>
      </c>
    </row>
    <row r="6945" spans="1:18" x14ac:dyDescent="0.15">
      <c r="A6945" t="s">
        <v>33883</v>
      </c>
      <c r="B6945" t="s">
        <v>8585</v>
      </c>
      <c r="C6945">
        <v>118637312</v>
      </c>
      <c r="D6945" t="s">
        <v>34623</v>
      </c>
      <c r="F6945" t="s">
        <v>7094</v>
      </c>
      <c r="G6945" t="s">
        <v>41</v>
      </c>
      <c r="H6945" t="s">
        <v>42</v>
      </c>
      <c r="I6945">
        <v>1957</v>
      </c>
      <c r="J6945" t="s">
        <v>4638</v>
      </c>
      <c r="K6945" t="s">
        <v>1937</v>
      </c>
      <c r="M6945" s="19" t="s">
        <v>28921</v>
      </c>
      <c r="N6945" t="s">
        <v>29135</v>
      </c>
      <c r="O6945" t="s">
        <v>34624</v>
      </c>
      <c r="P6945" s="4" t="s">
        <v>1274</v>
      </c>
      <c r="Q6945" s="4" t="s">
        <v>48415</v>
      </c>
      <c r="R6945">
        <f>VLOOKUP(P6945,Tabelle2!A:B,2,0)</f>
        <v>41437233</v>
      </c>
    </row>
    <row r="6946" spans="1:18" x14ac:dyDescent="0.15">
      <c r="A6946" t="s">
        <v>10280</v>
      </c>
      <c r="B6946" t="s">
        <v>761</v>
      </c>
      <c r="C6946" s="5">
        <v>118616307</v>
      </c>
      <c r="D6946" s="6" t="s">
        <v>10281</v>
      </c>
      <c r="F6946" s="6" t="s">
        <v>7094</v>
      </c>
      <c r="G6946" s="6" t="s">
        <v>41</v>
      </c>
      <c r="H6946" s="6" t="s">
        <v>42</v>
      </c>
      <c r="I6946" s="6">
        <v>1957</v>
      </c>
      <c r="J6946" s="6" t="s">
        <v>10282</v>
      </c>
      <c r="K6946" s="6" t="s">
        <v>391</v>
      </c>
      <c r="M6946" s="19" t="s">
        <v>28921</v>
      </c>
      <c r="N6946" t="s">
        <v>28496</v>
      </c>
      <c r="P6946" s="4" t="s">
        <v>1274</v>
      </c>
      <c r="R6946">
        <f>VLOOKUP(P6946,Tabelle2!A:B,2,0)</f>
        <v>41437233</v>
      </c>
    </row>
    <row r="6947" spans="1:18" x14ac:dyDescent="0.15">
      <c r="A6947" t="s">
        <v>10280</v>
      </c>
      <c r="B6947" t="s">
        <v>761</v>
      </c>
      <c r="C6947" s="5">
        <v>118616307</v>
      </c>
      <c r="D6947" t="s">
        <v>10281</v>
      </c>
      <c r="F6947" t="s">
        <v>7094</v>
      </c>
      <c r="G6947" t="s">
        <v>41</v>
      </c>
      <c r="H6947" t="s">
        <v>42</v>
      </c>
      <c r="I6947">
        <v>1957</v>
      </c>
      <c r="J6947" t="s">
        <v>10282</v>
      </c>
      <c r="K6947" t="s">
        <v>391</v>
      </c>
      <c r="M6947" t="s">
        <v>1303</v>
      </c>
      <c r="N6947" s="4" t="s">
        <v>10227</v>
      </c>
      <c r="P6947" s="4" t="s">
        <v>1274</v>
      </c>
      <c r="Q6947" s="4" t="s">
        <v>48338</v>
      </c>
      <c r="R6947">
        <f>VLOOKUP(P6947,Tabelle2!A:B,2,0)</f>
        <v>41437233</v>
      </c>
    </row>
    <row r="6948" spans="1:18" x14ac:dyDescent="0.15">
      <c r="A6948" t="s">
        <v>32617</v>
      </c>
      <c r="B6948" t="s">
        <v>32618</v>
      </c>
      <c r="C6948" s="5">
        <v>118843974</v>
      </c>
      <c r="D6948" t="s">
        <v>32619</v>
      </c>
      <c r="F6948" t="s">
        <v>7094</v>
      </c>
      <c r="G6948" t="s">
        <v>41</v>
      </c>
      <c r="H6948" t="s">
        <v>42</v>
      </c>
      <c r="I6948">
        <v>1957</v>
      </c>
      <c r="J6948" t="s">
        <v>32620</v>
      </c>
      <c r="K6948" t="s">
        <v>32621</v>
      </c>
      <c r="M6948" s="19" t="s">
        <v>28921</v>
      </c>
      <c r="N6948" t="s">
        <v>28682</v>
      </c>
      <c r="P6948" s="4" t="s">
        <v>1274</v>
      </c>
      <c r="Q6948" s="4" t="s">
        <v>48309</v>
      </c>
      <c r="R6948">
        <f>VLOOKUP(P6948,Tabelle2!A:B,2,0)</f>
        <v>41437233</v>
      </c>
    </row>
    <row r="6949" spans="1:18" x14ac:dyDescent="0.15">
      <c r="A6949" t="s">
        <v>32617</v>
      </c>
      <c r="B6949" t="s">
        <v>32618</v>
      </c>
      <c r="C6949" s="5">
        <v>118843974</v>
      </c>
      <c r="D6949" t="s">
        <v>32619</v>
      </c>
      <c r="F6949" t="s">
        <v>7094</v>
      </c>
      <c r="G6949" t="s">
        <v>41</v>
      </c>
      <c r="H6949" t="s">
        <v>42</v>
      </c>
      <c r="I6949">
        <v>1957</v>
      </c>
      <c r="J6949" t="s">
        <v>32620</v>
      </c>
      <c r="K6949" t="s">
        <v>32621</v>
      </c>
      <c r="M6949" s="19" t="s">
        <v>28921</v>
      </c>
      <c r="N6949" t="s">
        <v>28751</v>
      </c>
      <c r="O6949" t="s">
        <v>34301</v>
      </c>
      <c r="P6949" s="4" t="s">
        <v>1274</v>
      </c>
      <c r="Q6949" s="4" t="s">
        <v>48309</v>
      </c>
      <c r="R6949">
        <f>VLOOKUP(P6949,Tabelle2!A:B,2,0)</f>
        <v>41437233</v>
      </c>
    </row>
    <row r="6950" spans="1:18" x14ac:dyDescent="0.15">
      <c r="A6950" t="s">
        <v>32617</v>
      </c>
      <c r="B6950" t="s">
        <v>33140</v>
      </c>
      <c r="C6950" s="5">
        <v>142749028</v>
      </c>
      <c r="D6950" t="s">
        <v>33141</v>
      </c>
      <c r="F6950" t="s">
        <v>7094</v>
      </c>
      <c r="G6950" t="s">
        <v>41</v>
      </c>
      <c r="H6950" t="s">
        <v>42</v>
      </c>
      <c r="I6950">
        <v>1951</v>
      </c>
      <c r="J6950" t="s">
        <v>33142</v>
      </c>
      <c r="K6950" t="s">
        <v>33143</v>
      </c>
      <c r="M6950" s="19" t="s">
        <v>28921</v>
      </c>
      <c r="N6950" t="s">
        <v>28835</v>
      </c>
      <c r="P6950" s="4" t="s">
        <v>1274</v>
      </c>
      <c r="R6950">
        <f>VLOOKUP(P6950,Tabelle2!A:B,2,0)</f>
        <v>41437233</v>
      </c>
    </row>
    <row r="6951" spans="1:18" x14ac:dyDescent="0.15">
      <c r="A6951" t="s">
        <v>33370</v>
      </c>
      <c r="B6951" t="s">
        <v>33371</v>
      </c>
      <c r="C6951" s="5" t="s">
        <v>33372</v>
      </c>
      <c r="D6951" s="6" t="s">
        <v>33373</v>
      </c>
      <c r="F6951" s="6" t="s">
        <v>7094</v>
      </c>
      <c r="G6951" s="6" t="s">
        <v>41</v>
      </c>
      <c r="H6951" s="6" t="s">
        <v>42</v>
      </c>
      <c r="I6951" s="6">
        <v>1957</v>
      </c>
      <c r="J6951" s="6" t="s">
        <v>5501</v>
      </c>
      <c r="K6951" s="6" t="s">
        <v>7436</v>
      </c>
      <c r="M6951" s="19" t="s">
        <v>28921</v>
      </c>
      <c r="N6951" t="s">
        <v>28687</v>
      </c>
      <c r="P6951" s="4" t="s">
        <v>1274</v>
      </c>
      <c r="Q6951" s="4" t="s">
        <v>48378</v>
      </c>
      <c r="R6951">
        <f>VLOOKUP(P6951,Tabelle2!A:B,2,0)</f>
        <v>41437233</v>
      </c>
    </row>
    <row r="6952" spans="1:18" x14ac:dyDescent="0.15">
      <c r="A6952" t="s">
        <v>8971</v>
      </c>
      <c r="B6952" t="s">
        <v>8967</v>
      </c>
      <c r="C6952" s="5" t="s">
        <v>8968</v>
      </c>
      <c r="D6952" s="4" t="s">
        <v>8972</v>
      </c>
      <c r="F6952" s="4" t="s">
        <v>7094</v>
      </c>
      <c r="G6952" s="4" t="s">
        <v>41</v>
      </c>
      <c r="H6952" s="4" t="s">
        <v>42</v>
      </c>
      <c r="I6952" s="4">
        <v>1957</v>
      </c>
      <c r="J6952" s="4" t="s">
        <v>8973</v>
      </c>
      <c r="K6952" s="4" t="s">
        <v>8974</v>
      </c>
      <c r="M6952" s="4" t="s">
        <v>1303</v>
      </c>
      <c r="N6952" s="6" t="s">
        <v>1134</v>
      </c>
      <c r="P6952" s="4" t="s">
        <v>1274</v>
      </c>
      <c r="Q6952" s="4" t="s">
        <v>48341</v>
      </c>
      <c r="R6952">
        <f>VLOOKUP(P6952,Tabelle2!A:B,2,0)</f>
        <v>41437233</v>
      </c>
    </row>
    <row r="6953" spans="1:18" x14ac:dyDescent="0.15">
      <c r="A6953" t="s">
        <v>9157</v>
      </c>
      <c r="B6953" t="s">
        <v>9155</v>
      </c>
      <c r="C6953">
        <v>118614940</v>
      </c>
      <c r="D6953" t="s">
        <v>9158</v>
      </c>
      <c r="F6953" t="s">
        <v>7094</v>
      </c>
      <c r="G6953" t="s">
        <v>41</v>
      </c>
      <c r="H6953" t="s">
        <v>42</v>
      </c>
      <c r="I6953">
        <v>1957</v>
      </c>
      <c r="J6953" t="s">
        <v>4527</v>
      </c>
      <c r="K6953" t="s">
        <v>7445</v>
      </c>
      <c r="M6953" t="s">
        <v>1303</v>
      </c>
      <c r="N6953" s="4" t="s">
        <v>2092</v>
      </c>
      <c r="P6953" s="4" t="s">
        <v>1274</v>
      </c>
      <c r="R6953">
        <f>VLOOKUP(P6953,Tabelle2!A:B,2,0)</f>
        <v>41437233</v>
      </c>
    </row>
    <row r="6954" spans="1:18" x14ac:dyDescent="0.15">
      <c r="A6954" t="s">
        <v>9157</v>
      </c>
      <c r="B6954" t="s">
        <v>9155</v>
      </c>
      <c r="C6954">
        <v>118614940</v>
      </c>
      <c r="D6954" s="4" t="s">
        <v>9158</v>
      </c>
      <c r="F6954" s="4" t="s">
        <v>7094</v>
      </c>
      <c r="G6954" s="4" t="s">
        <v>41</v>
      </c>
      <c r="H6954" s="4" t="s">
        <v>42</v>
      </c>
      <c r="I6954" s="4">
        <v>1957</v>
      </c>
      <c r="J6954" s="4" t="s">
        <v>4527</v>
      </c>
      <c r="K6954" s="4" t="s">
        <v>7445</v>
      </c>
      <c r="M6954" t="s">
        <v>1303</v>
      </c>
      <c r="N6954" s="6" t="s">
        <v>1820</v>
      </c>
      <c r="P6954" s="4" t="s">
        <v>1274</v>
      </c>
      <c r="Q6954" s="4" t="s">
        <v>48385</v>
      </c>
      <c r="R6954">
        <f>VLOOKUP(P6954,Tabelle2!A:B,2,0)</f>
        <v>41437233</v>
      </c>
    </row>
    <row r="6955" spans="1:18" x14ac:dyDescent="0.15">
      <c r="A6955" t="s">
        <v>32971</v>
      </c>
      <c r="B6955" t="s">
        <v>16009</v>
      </c>
      <c r="C6955" s="5">
        <v>118580914</v>
      </c>
      <c r="D6955" t="s">
        <v>32972</v>
      </c>
      <c r="F6955" t="s">
        <v>7094</v>
      </c>
      <c r="G6955" t="s">
        <v>41</v>
      </c>
      <c r="H6955" t="s">
        <v>42</v>
      </c>
      <c r="I6955">
        <v>1957</v>
      </c>
      <c r="J6955" t="s">
        <v>10754</v>
      </c>
      <c r="K6955" t="s">
        <v>32973</v>
      </c>
      <c r="M6955" s="19" t="s">
        <v>28921</v>
      </c>
      <c r="N6955" t="s">
        <v>28922</v>
      </c>
      <c r="P6955" s="4" t="s">
        <v>1274</v>
      </c>
      <c r="R6955">
        <f>VLOOKUP(P6955,Tabelle2!A:B,2,0)</f>
        <v>41437233</v>
      </c>
    </row>
    <row r="6956" spans="1:18" x14ac:dyDescent="0.15">
      <c r="A6956" t="s">
        <v>32971</v>
      </c>
      <c r="B6956" t="s">
        <v>5503</v>
      </c>
      <c r="C6956" s="5">
        <v>118580914</v>
      </c>
      <c r="D6956" t="s">
        <v>32972</v>
      </c>
      <c r="F6956" t="s">
        <v>7094</v>
      </c>
      <c r="G6956" t="s">
        <v>41</v>
      </c>
      <c r="H6956" t="s">
        <v>42</v>
      </c>
      <c r="I6956">
        <v>1957</v>
      </c>
      <c r="J6956" t="s">
        <v>10754</v>
      </c>
      <c r="K6956" t="s">
        <v>32973</v>
      </c>
      <c r="M6956" s="19" t="s">
        <v>28921</v>
      </c>
      <c r="N6956" t="s">
        <v>30057</v>
      </c>
      <c r="O6956" t="s">
        <v>34647</v>
      </c>
      <c r="P6956" s="4" t="s">
        <v>1274</v>
      </c>
      <c r="Q6956" s="4" t="s">
        <v>48419</v>
      </c>
      <c r="R6956">
        <f>VLOOKUP(P6956,Tabelle2!A:B,2,0)</f>
        <v>41437233</v>
      </c>
    </row>
    <row r="6957" spans="1:18" x14ac:dyDescent="0.15">
      <c r="A6957" t="s">
        <v>12403</v>
      </c>
      <c r="B6957" t="s">
        <v>2062</v>
      </c>
      <c r="C6957">
        <v>118531557</v>
      </c>
      <c r="D6957" t="s">
        <v>12404</v>
      </c>
      <c r="F6957" t="s">
        <v>7094</v>
      </c>
      <c r="G6957" t="s">
        <v>41</v>
      </c>
      <c r="H6957" t="s">
        <v>42</v>
      </c>
      <c r="I6957">
        <v>1957</v>
      </c>
      <c r="J6957" t="s">
        <v>12405</v>
      </c>
      <c r="K6957" t="s">
        <v>12406</v>
      </c>
      <c r="M6957" t="s">
        <v>1303</v>
      </c>
      <c r="N6957" s="4" t="s">
        <v>3397</v>
      </c>
      <c r="P6957" s="4" t="s">
        <v>1274</v>
      </c>
      <c r="Q6957" s="4" t="s">
        <v>48285</v>
      </c>
      <c r="R6957">
        <f>VLOOKUP(P6957,Tabelle2!A:B,2,0)</f>
        <v>41437233</v>
      </c>
    </row>
    <row r="6958" spans="1:18" x14ac:dyDescent="0.15">
      <c r="A6958" t="s">
        <v>34302</v>
      </c>
      <c r="B6958" t="s">
        <v>34303</v>
      </c>
      <c r="C6958" s="5">
        <v>118843974</v>
      </c>
      <c r="D6958" t="s">
        <v>34304</v>
      </c>
      <c r="F6958" t="s">
        <v>7094</v>
      </c>
      <c r="G6958" t="s">
        <v>41</v>
      </c>
      <c r="H6958" t="s">
        <v>42</v>
      </c>
      <c r="I6958">
        <v>1957</v>
      </c>
      <c r="J6958" t="s">
        <v>4290</v>
      </c>
      <c r="K6958" t="s">
        <v>12196</v>
      </c>
      <c r="M6958" s="19" t="s">
        <v>28921</v>
      </c>
      <c r="N6958" t="s">
        <v>28751</v>
      </c>
      <c r="O6958" t="s">
        <v>34305</v>
      </c>
      <c r="P6958" s="4" t="s">
        <v>1274</v>
      </c>
      <c r="Q6958" s="4" t="s">
        <v>48309</v>
      </c>
      <c r="R6958">
        <f>VLOOKUP(P6958,Tabelle2!A:B,2,0)</f>
        <v>41437233</v>
      </c>
    </row>
    <row r="6959" spans="1:18" x14ac:dyDescent="0.15">
      <c r="A6959" t="s">
        <v>33213</v>
      </c>
      <c r="B6959" t="s">
        <v>761</v>
      </c>
      <c r="C6959" s="5">
        <v>118616307</v>
      </c>
      <c r="D6959" s="6" t="s">
        <v>7760</v>
      </c>
      <c r="F6959" s="6" t="s">
        <v>7094</v>
      </c>
      <c r="G6959" s="6" t="s">
        <v>41</v>
      </c>
      <c r="H6959" s="6" t="s">
        <v>42</v>
      </c>
      <c r="I6959" s="6">
        <v>1957</v>
      </c>
      <c r="J6959" s="6" t="s">
        <v>14630</v>
      </c>
      <c r="K6959" s="6" t="s">
        <v>33214</v>
      </c>
      <c r="M6959" s="19" t="s">
        <v>28921</v>
      </c>
      <c r="N6959" t="s">
        <v>28496</v>
      </c>
      <c r="P6959" s="4" t="s">
        <v>1274</v>
      </c>
      <c r="R6959">
        <f>VLOOKUP(P6959,Tabelle2!A:B,2,0)</f>
        <v>41437233</v>
      </c>
    </row>
    <row r="6960" spans="1:18" x14ac:dyDescent="0.15">
      <c r="A6960" s="6" t="s">
        <v>33213</v>
      </c>
      <c r="B6960" s="6" t="s">
        <v>761</v>
      </c>
      <c r="C6960" s="5">
        <v>118616307</v>
      </c>
      <c r="D6960" s="6" t="s">
        <v>7760</v>
      </c>
      <c r="F6960" t="s">
        <v>7094</v>
      </c>
      <c r="G6960" s="6" t="s">
        <v>41</v>
      </c>
      <c r="H6960" s="6" t="s">
        <v>42</v>
      </c>
      <c r="I6960" s="6">
        <v>1957</v>
      </c>
      <c r="J6960" s="6" t="s">
        <v>14630</v>
      </c>
      <c r="K6960" s="6" t="s">
        <v>33214</v>
      </c>
      <c r="M6960" s="19" t="s">
        <v>28921</v>
      </c>
      <c r="N6960" t="s">
        <v>33191</v>
      </c>
      <c r="P6960" s="4" t="s">
        <v>1274</v>
      </c>
      <c r="R6960">
        <f>VLOOKUP(P6960,Tabelle2!A:B,2,0)</f>
        <v>41437233</v>
      </c>
    </row>
    <row r="6961" spans="1:18" x14ac:dyDescent="0.15">
      <c r="A6961" t="s">
        <v>42864</v>
      </c>
      <c r="B6961" t="s">
        <v>92</v>
      </c>
      <c r="C6961" s="5">
        <v>1050532031</v>
      </c>
      <c r="D6961" t="s">
        <v>31288</v>
      </c>
      <c r="F6961" t="s">
        <v>23345</v>
      </c>
      <c r="G6961" t="s">
        <v>41</v>
      </c>
      <c r="H6961" t="s">
        <v>95</v>
      </c>
      <c r="I6961" s="5">
        <v>1956</v>
      </c>
      <c r="J6961" t="s">
        <v>4638</v>
      </c>
      <c r="M6961" s="19" t="s">
        <v>28889</v>
      </c>
      <c r="N6961" t="s">
        <v>28816</v>
      </c>
      <c r="P6961" t="s">
        <v>4659</v>
      </c>
      <c r="R6961">
        <f>VLOOKUP(P6961,Tabelle2!A:B,2,0)</f>
        <v>40257363</v>
      </c>
    </row>
    <row r="6962" spans="1:18" x14ac:dyDescent="0.15">
      <c r="A6962" t="s">
        <v>42865</v>
      </c>
      <c r="B6962" t="s">
        <v>92</v>
      </c>
      <c r="C6962" s="5">
        <v>1050532031</v>
      </c>
      <c r="D6962" t="s">
        <v>31288</v>
      </c>
      <c r="F6962" t="s">
        <v>23345</v>
      </c>
      <c r="G6962" t="s">
        <v>41</v>
      </c>
      <c r="H6962" t="s">
        <v>95</v>
      </c>
      <c r="I6962" s="5">
        <v>1956</v>
      </c>
      <c r="J6962" t="s">
        <v>42866</v>
      </c>
      <c r="M6962" s="19" t="s">
        <v>28284</v>
      </c>
      <c r="N6962" t="s">
        <v>28816</v>
      </c>
      <c r="P6962" t="s">
        <v>4659</v>
      </c>
      <c r="R6962">
        <f>VLOOKUP(P6962,Tabelle2!A:B,2,0)</f>
        <v>40257363</v>
      </c>
    </row>
    <row r="6963" spans="1:18" x14ac:dyDescent="0.15">
      <c r="A6963" t="s">
        <v>32990</v>
      </c>
      <c r="B6963" t="s">
        <v>92</v>
      </c>
      <c r="C6963" s="5">
        <v>1050532031</v>
      </c>
      <c r="D6963" t="s">
        <v>42904</v>
      </c>
      <c r="F6963" t="s">
        <v>23345</v>
      </c>
      <c r="G6963" t="s">
        <v>41</v>
      </c>
      <c r="H6963" t="s">
        <v>95</v>
      </c>
      <c r="I6963">
        <v>1956</v>
      </c>
      <c r="J6963" t="s">
        <v>8577</v>
      </c>
      <c r="K6963" t="s">
        <v>41407</v>
      </c>
      <c r="M6963" s="19" t="s">
        <v>28284</v>
      </c>
      <c r="N6963" t="s">
        <v>28816</v>
      </c>
      <c r="P6963" t="s">
        <v>4659</v>
      </c>
      <c r="R6963">
        <f>VLOOKUP(P6963,Tabelle2!A:B,2,0)</f>
        <v>40257363</v>
      </c>
    </row>
    <row r="6964" spans="1:18" x14ac:dyDescent="0.15">
      <c r="A6964" t="s">
        <v>32990</v>
      </c>
      <c r="B6964" t="s">
        <v>32991</v>
      </c>
      <c r="C6964" s="5" t="s">
        <v>503</v>
      </c>
      <c r="D6964" t="s">
        <v>32992</v>
      </c>
      <c r="F6964" t="s">
        <v>7094</v>
      </c>
      <c r="G6964" t="s">
        <v>41</v>
      </c>
      <c r="H6964" t="s">
        <v>42</v>
      </c>
      <c r="I6964">
        <v>1951</v>
      </c>
      <c r="J6964" t="s">
        <v>32993</v>
      </c>
      <c r="K6964" t="s">
        <v>8017</v>
      </c>
      <c r="M6964" s="19" t="s">
        <v>28921</v>
      </c>
      <c r="N6964" t="s">
        <v>28922</v>
      </c>
      <c r="P6964" s="4" t="s">
        <v>1274</v>
      </c>
      <c r="R6964">
        <f>VLOOKUP(P6964,Tabelle2!A:B,2,0)</f>
        <v>41437233</v>
      </c>
    </row>
    <row r="6965" spans="1:18" x14ac:dyDescent="0.15">
      <c r="A6965" t="s">
        <v>23533</v>
      </c>
      <c r="B6965" t="s">
        <v>92</v>
      </c>
      <c r="C6965" s="5">
        <v>1050532031</v>
      </c>
      <c r="D6965" t="s">
        <v>23534</v>
      </c>
      <c r="F6965" t="s">
        <v>23345</v>
      </c>
      <c r="G6965" t="s">
        <v>993</v>
      </c>
      <c r="H6965" t="s">
        <v>3400</v>
      </c>
      <c r="I6965">
        <v>1957</v>
      </c>
      <c r="J6965" t="s">
        <v>23535</v>
      </c>
      <c r="M6965" t="s">
        <v>2365</v>
      </c>
      <c r="N6965" t="s">
        <v>1370</v>
      </c>
      <c r="P6965" t="s">
        <v>4659</v>
      </c>
      <c r="R6965">
        <f>VLOOKUP(P6965,Tabelle2!A:B,2,0)</f>
        <v>40257363</v>
      </c>
    </row>
    <row r="6966" spans="1:18" x14ac:dyDescent="0.15">
      <c r="A6966" t="s">
        <v>23533</v>
      </c>
      <c r="B6966" t="s">
        <v>32991</v>
      </c>
      <c r="C6966" s="5" t="s">
        <v>503</v>
      </c>
      <c r="D6966" t="s">
        <v>33001</v>
      </c>
      <c r="F6966" t="s">
        <v>7094</v>
      </c>
      <c r="G6966" t="s">
        <v>41</v>
      </c>
      <c r="H6966" t="s">
        <v>42</v>
      </c>
      <c r="I6966">
        <v>1951</v>
      </c>
      <c r="J6966" t="s">
        <v>5932</v>
      </c>
      <c r="K6966" t="s">
        <v>4592</v>
      </c>
      <c r="M6966" s="19" t="s">
        <v>28921</v>
      </c>
      <c r="N6966" t="s">
        <v>28922</v>
      </c>
      <c r="P6966" s="4" t="s">
        <v>1274</v>
      </c>
      <c r="R6966">
        <f>VLOOKUP(P6966,Tabelle2!A:B,2,0)</f>
        <v>41437233</v>
      </c>
    </row>
    <row r="6967" spans="1:18" x14ac:dyDescent="0.15">
      <c r="A6967" t="s">
        <v>23600</v>
      </c>
      <c r="B6967" t="s">
        <v>92</v>
      </c>
      <c r="C6967" s="5">
        <v>1050532031</v>
      </c>
      <c r="D6967" s="4" t="s">
        <v>6187</v>
      </c>
      <c r="F6967" t="s">
        <v>23345</v>
      </c>
      <c r="G6967" t="s">
        <v>993</v>
      </c>
      <c r="H6967" t="s">
        <v>3400</v>
      </c>
      <c r="I6967">
        <v>1949</v>
      </c>
      <c r="J6967" t="s">
        <v>6098</v>
      </c>
      <c r="K6967" t="s">
        <v>12371</v>
      </c>
      <c r="M6967" t="s">
        <v>2365</v>
      </c>
      <c r="N6967" s="4" t="s">
        <v>1394</v>
      </c>
      <c r="P6967" t="s">
        <v>4659</v>
      </c>
      <c r="R6967">
        <f>VLOOKUP(P6967,Tabelle2!A:B,2,0)</f>
        <v>40257363</v>
      </c>
    </row>
    <row r="6968" spans="1:18" x14ac:dyDescent="0.15">
      <c r="A6968" t="s">
        <v>25693</v>
      </c>
      <c r="B6968" t="s">
        <v>4464</v>
      </c>
      <c r="C6968" s="7">
        <v>142824623</v>
      </c>
      <c r="D6968" t="s">
        <v>25694</v>
      </c>
      <c r="F6968" t="s">
        <v>24553</v>
      </c>
      <c r="G6968" t="s">
        <v>24702</v>
      </c>
      <c r="H6968" t="s">
        <v>24613</v>
      </c>
      <c r="I6968">
        <v>1953</v>
      </c>
      <c r="J6968" t="s">
        <v>23220</v>
      </c>
      <c r="K6968" t="s">
        <v>25695</v>
      </c>
      <c r="M6968" t="s">
        <v>20091</v>
      </c>
      <c r="N6968" t="s">
        <v>1268</v>
      </c>
      <c r="P6968" t="s">
        <v>24564</v>
      </c>
      <c r="R6968">
        <f>VLOOKUP(P6968,Tabelle2!A:B,2,0)</f>
        <v>40481662</v>
      </c>
    </row>
    <row r="6969" spans="1:18" x14ac:dyDescent="0.15">
      <c r="A6969" t="s">
        <v>25693</v>
      </c>
      <c r="B6969" t="s">
        <v>4464</v>
      </c>
      <c r="C6969" s="5">
        <v>142824623</v>
      </c>
      <c r="D6969" t="s">
        <v>25694</v>
      </c>
      <c r="F6969" t="s">
        <v>24553</v>
      </c>
      <c r="G6969" t="s">
        <v>43840</v>
      </c>
      <c r="H6969" t="s">
        <v>24613</v>
      </c>
      <c r="I6969" s="5">
        <v>1953</v>
      </c>
      <c r="J6969" t="s">
        <v>23220</v>
      </c>
      <c r="K6969" t="s">
        <v>25695</v>
      </c>
      <c r="M6969" s="19" t="s">
        <v>30132</v>
      </c>
      <c r="N6969" t="s">
        <v>28816</v>
      </c>
      <c r="P6969" t="s">
        <v>24564</v>
      </c>
      <c r="R6969">
        <f>VLOOKUP(P6969,Tabelle2!A:B,2,0)</f>
        <v>40481662</v>
      </c>
    </row>
    <row r="6970" spans="1:18" x14ac:dyDescent="0.15">
      <c r="A6970" t="s">
        <v>32686</v>
      </c>
      <c r="B6970" t="s">
        <v>9155</v>
      </c>
      <c r="C6970" s="5">
        <v>118614940</v>
      </c>
      <c r="D6970" s="6" t="s">
        <v>32687</v>
      </c>
      <c r="F6970" s="6" t="s">
        <v>7094</v>
      </c>
      <c r="G6970" s="6" t="s">
        <v>41</v>
      </c>
      <c r="H6970" s="6" t="s">
        <v>42</v>
      </c>
      <c r="I6970" s="6">
        <v>1957</v>
      </c>
      <c r="J6970" s="6" t="s">
        <v>1605</v>
      </c>
      <c r="K6970" s="6" t="s">
        <v>391</v>
      </c>
      <c r="M6970" s="19" t="s">
        <v>28921</v>
      </c>
      <c r="N6970" t="s">
        <v>28496</v>
      </c>
      <c r="O6970" t="s">
        <v>33341</v>
      </c>
      <c r="P6970" s="4" t="s">
        <v>1274</v>
      </c>
      <c r="R6970">
        <f>VLOOKUP(P6970,Tabelle2!A:B,2,0)</f>
        <v>41437233</v>
      </c>
    </row>
    <row r="6971" spans="1:18" x14ac:dyDescent="0.15">
      <c r="A6971" t="s">
        <v>32686</v>
      </c>
      <c r="B6971" t="s">
        <v>9155</v>
      </c>
      <c r="C6971" s="5">
        <v>118614940</v>
      </c>
      <c r="D6971" t="s">
        <v>32687</v>
      </c>
      <c r="F6971" t="s">
        <v>7094</v>
      </c>
      <c r="G6971" t="s">
        <v>41</v>
      </c>
      <c r="H6971" t="s">
        <v>42</v>
      </c>
      <c r="I6971">
        <v>1957</v>
      </c>
      <c r="J6971" t="s">
        <v>1605</v>
      </c>
      <c r="K6971" t="s">
        <v>391</v>
      </c>
      <c r="M6971" s="19" t="s">
        <v>28921</v>
      </c>
      <c r="N6971" t="s">
        <v>31132</v>
      </c>
      <c r="P6971" s="4" t="s">
        <v>1274</v>
      </c>
      <c r="R6971">
        <f>VLOOKUP(P6971,Tabelle2!A:B,2,0)</f>
        <v>41437233</v>
      </c>
    </row>
    <row r="6972" spans="1:18" x14ac:dyDescent="0.15">
      <c r="A6972" t="s">
        <v>25678</v>
      </c>
      <c r="B6972" t="s">
        <v>4464</v>
      </c>
      <c r="C6972" s="7">
        <v>142824623</v>
      </c>
      <c r="D6972" t="s">
        <v>25679</v>
      </c>
      <c r="F6972" t="s">
        <v>24553</v>
      </c>
      <c r="G6972" t="s">
        <v>24702</v>
      </c>
      <c r="H6972" t="s">
        <v>24613</v>
      </c>
      <c r="I6972">
        <v>1956</v>
      </c>
      <c r="J6972" t="s">
        <v>7059</v>
      </c>
      <c r="K6972" t="s">
        <v>25680</v>
      </c>
      <c r="M6972" s="4" t="s">
        <v>4469</v>
      </c>
      <c r="N6972" t="s">
        <v>1370</v>
      </c>
      <c r="P6972" t="s">
        <v>24564</v>
      </c>
      <c r="R6972">
        <f>VLOOKUP(P6972,Tabelle2!A:B,2,0)</f>
        <v>40481662</v>
      </c>
    </row>
    <row r="6973" spans="1:18" x14ac:dyDescent="0.15">
      <c r="A6973" s="4" t="s">
        <v>25575</v>
      </c>
      <c r="B6973" t="s">
        <v>4464</v>
      </c>
      <c r="C6973" s="7">
        <v>142824623</v>
      </c>
      <c r="D6973" t="s">
        <v>25576</v>
      </c>
      <c r="F6973" t="s">
        <v>24553</v>
      </c>
      <c r="G6973" t="s">
        <v>50</v>
      </c>
      <c r="H6973" t="s">
        <v>25577</v>
      </c>
      <c r="I6973">
        <v>1952</v>
      </c>
      <c r="J6973" t="s">
        <v>951</v>
      </c>
      <c r="K6973" t="s">
        <v>25578</v>
      </c>
      <c r="M6973" t="s">
        <v>4469</v>
      </c>
      <c r="N6973" t="s">
        <v>356</v>
      </c>
      <c r="O6973" t="s">
        <v>25579</v>
      </c>
      <c r="P6973" t="s">
        <v>24564</v>
      </c>
      <c r="R6973">
        <f>VLOOKUP(P6973,Tabelle2!A:B,2,0)</f>
        <v>40481662</v>
      </c>
    </row>
    <row r="6974" spans="1:18" x14ac:dyDescent="0.15">
      <c r="A6974" t="s">
        <v>25575</v>
      </c>
      <c r="B6974" t="s">
        <v>2069</v>
      </c>
      <c r="C6974" s="5" t="s">
        <v>1306</v>
      </c>
      <c r="D6974" t="s">
        <v>9329</v>
      </c>
      <c r="F6974" t="s">
        <v>7094</v>
      </c>
      <c r="G6974" t="s">
        <v>41</v>
      </c>
      <c r="H6974" t="s">
        <v>42</v>
      </c>
      <c r="I6974">
        <v>1951</v>
      </c>
      <c r="J6974" t="s">
        <v>9330</v>
      </c>
      <c r="K6974" t="s">
        <v>9331</v>
      </c>
      <c r="M6974" s="19" t="s">
        <v>28921</v>
      </c>
      <c r="N6974" t="s">
        <v>29275</v>
      </c>
      <c r="P6974" s="4" t="s">
        <v>1274</v>
      </c>
      <c r="Q6974" s="4" t="s">
        <v>48321</v>
      </c>
      <c r="R6974">
        <f>VLOOKUP(P6974,Tabelle2!A:B,2,0)</f>
        <v>41437233</v>
      </c>
    </row>
    <row r="6975" spans="1:18" x14ac:dyDescent="0.15">
      <c r="A6975" s="4" t="s">
        <v>25594</v>
      </c>
      <c r="B6975" t="s">
        <v>4464</v>
      </c>
      <c r="C6975" s="7">
        <v>142824623</v>
      </c>
      <c r="D6975" t="s">
        <v>25595</v>
      </c>
      <c r="F6975" t="s">
        <v>24553</v>
      </c>
      <c r="G6975" t="s">
        <v>24702</v>
      </c>
      <c r="H6975" t="s">
        <v>24613</v>
      </c>
      <c r="I6975">
        <v>1955</v>
      </c>
      <c r="J6975" t="s">
        <v>24883</v>
      </c>
      <c r="K6975" t="s">
        <v>25596</v>
      </c>
      <c r="M6975" t="s">
        <v>4469</v>
      </c>
      <c r="N6975" t="s">
        <v>356</v>
      </c>
      <c r="P6975" t="s">
        <v>24564</v>
      </c>
      <c r="R6975">
        <f>VLOOKUP(P6975,Tabelle2!A:B,2,0)</f>
        <v>40481662</v>
      </c>
    </row>
    <row r="6976" spans="1:18" x14ac:dyDescent="0.15">
      <c r="A6976" t="s">
        <v>34766</v>
      </c>
      <c r="B6976" t="s">
        <v>2069</v>
      </c>
      <c r="C6976" s="5" t="s">
        <v>1306</v>
      </c>
      <c r="D6976" t="s">
        <v>34767</v>
      </c>
      <c r="F6976" t="s">
        <v>7094</v>
      </c>
      <c r="G6976" t="s">
        <v>41</v>
      </c>
      <c r="H6976" t="s">
        <v>42</v>
      </c>
      <c r="I6976">
        <v>1947</v>
      </c>
      <c r="J6976" t="s">
        <v>34768</v>
      </c>
      <c r="K6976" t="s">
        <v>34769</v>
      </c>
      <c r="M6976" s="19" t="s">
        <v>28921</v>
      </c>
      <c r="N6976" t="s">
        <v>28841</v>
      </c>
      <c r="P6976" s="4" t="s">
        <v>1274</v>
      </c>
      <c r="R6976">
        <f>VLOOKUP(P6976,Tabelle2!A:B,2,0)</f>
        <v>41437233</v>
      </c>
    </row>
    <row r="6977" spans="1:18" x14ac:dyDescent="0.15">
      <c r="A6977" t="s">
        <v>33399</v>
      </c>
      <c r="B6977" t="s">
        <v>33397</v>
      </c>
      <c r="C6977" s="5">
        <v>118604082</v>
      </c>
      <c r="D6977" s="6" t="s">
        <v>33400</v>
      </c>
      <c r="F6977" s="6" t="s">
        <v>7094</v>
      </c>
      <c r="G6977" s="6" t="s">
        <v>41</v>
      </c>
      <c r="H6977" s="6" t="s">
        <v>42</v>
      </c>
      <c r="I6977" s="6">
        <v>1947</v>
      </c>
      <c r="J6977" s="6" t="s">
        <v>33401</v>
      </c>
      <c r="K6977" s="6" t="s">
        <v>7973</v>
      </c>
      <c r="M6977" s="19" t="s">
        <v>28921</v>
      </c>
      <c r="N6977" t="s">
        <v>30480</v>
      </c>
      <c r="P6977" s="4" t="s">
        <v>1274</v>
      </c>
      <c r="Q6977" s="4" t="s">
        <v>48379</v>
      </c>
      <c r="R6977">
        <f>VLOOKUP(P6977,Tabelle2!A:B,2,0)</f>
        <v>41437233</v>
      </c>
    </row>
    <row r="6978" spans="1:18" x14ac:dyDescent="0.15">
      <c r="A6978" t="s">
        <v>33399</v>
      </c>
      <c r="B6978" t="s">
        <v>624</v>
      </c>
      <c r="C6978" t="s">
        <v>28451</v>
      </c>
      <c r="D6978" t="s">
        <v>44732</v>
      </c>
      <c r="F6978" t="s">
        <v>24553</v>
      </c>
      <c r="G6978" t="s">
        <v>41</v>
      </c>
      <c r="H6978" t="s">
        <v>26184</v>
      </c>
      <c r="I6978">
        <v>1954</v>
      </c>
      <c r="J6978" t="s">
        <v>25596</v>
      </c>
      <c r="K6978" t="s">
        <v>44722</v>
      </c>
      <c r="M6978" s="19" t="s">
        <v>28724</v>
      </c>
      <c r="N6978" t="s">
        <v>34543</v>
      </c>
      <c r="O6978" t="s">
        <v>44733</v>
      </c>
      <c r="P6978" t="s">
        <v>24564</v>
      </c>
      <c r="Q6978" s="4" t="s">
        <v>48406</v>
      </c>
      <c r="R6978">
        <f>VLOOKUP(P6978,Tabelle2!A:B,2,0)</f>
        <v>40481662</v>
      </c>
    </row>
    <row r="6979" spans="1:18" x14ac:dyDescent="0.15">
      <c r="A6979" t="s">
        <v>44740</v>
      </c>
      <c r="B6979" t="s">
        <v>624</v>
      </c>
      <c r="C6979" t="s">
        <v>28451</v>
      </c>
      <c r="D6979" t="s">
        <v>21113</v>
      </c>
      <c r="F6979" t="s">
        <v>24553</v>
      </c>
      <c r="G6979" t="s">
        <v>41</v>
      </c>
      <c r="H6979" t="s">
        <v>26184</v>
      </c>
      <c r="I6979">
        <v>1954</v>
      </c>
      <c r="J6979" t="s">
        <v>9067</v>
      </c>
      <c r="K6979" t="s">
        <v>44722</v>
      </c>
      <c r="M6979" s="19" t="s">
        <v>28724</v>
      </c>
      <c r="N6979" t="s">
        <v>34543</v>
      </c>
      <c r="O6979" t="s">
        <v>44741</v>
      </c>
      <c r="P6979" t="s">
        <v>24564</v>
      </c>
      <c r="Q6979" s="4" t="s">
        <v>48406</v>
      </c>
      <c r="R6979">
        <f>VLOOKUP(P6979,Tabelle2!A:B,2,0)</f>
        <v>40481662</v>
      </c>
    </row>
    <row r="6980" spans="1:18" x14ac:dyDescent="0.15">
      <c r="A6980" t="s">
        <v>33090</v>
      </c>
      <c r="B6980" t="s">
        <v>16224</v>
      </c>
      <c r="C6980" s="5">
        <v>118907832</v>
      </c>
      <c r="D6980" t="s">
        <v>33091</v>
      </c>
      <c r="F6980" t="s">
        <v>7094</v>
      </c>
      <c r="G6980" t="s">
        <v>41</v>
      </c>
      <c r="H6980" t="s">
        <v>42</v>
      </c>
      <c r="I6980">
        <v>1947</v>
      </c>
      <c r="J6980" t="s">
        <v>8125</v>
      </c>
      <c r="K6980" t="s">
        <v>33092</v>
      </c>
      <c r="M6980" s="19" t="s">
        <v>28921</v>
      </c>
      <c r="N6980" t="s">
        <v>28922</v>
      </c>
      <c r="P6980" s="4" t="s">
        <v>1274</v>
      </c>
      <c r="R6980">
        <f>VLOOKUP(P6980,Tabelle2!A:B,2,0)</f>
        <v>41437233</v>
      </c>
    </row>
    <row r="6981" spans="1:18" x14ac:dyDescent="0.15">
      <c r="A6981" t="s">
        <v>33090</v>
      </c>
      <c r="B6981" t="s">
        <v>624</v>
      </c>
      <c r="C6981" t="s">
        <v>28451</v>
      </c>
      <c r="D6981" t="s">
        <v>44738</v>
      </c>
      <c r="F6981" t="s">
        <v>24553</v>
      </c>
      <c r="G6981" t="s">
        <v>41</v>
      </c>
      <c r="H6981" t="s">
        <v>26184</v>
      </c>
      <c r="I6981">
        <v>1954</v>
      </c>
      <c r="J6981" t="s">
        <v>9067</v>
      </c>
      <c r="K6981" t="s">
        <v>44722</v>
      </c>
      <c r="M6981" s="19" t="s">
        <v>28724</v>
      </c>
      <c r="N6981" t="s">
        <v>34543</v>
      </c>
      <c r="O6981" t="s">
        <v>44739</v>
      </c>
      <c r="P6981" t="s">
        <v>24564</v>
      </c>
      <c r="Q6981" s="4" t="s">
        <v>48406</v>
      </c>
      <c r="R6981">
        <f>VLOOKUP(P6981,Tabelle2!A:B,2,0)</f>
        <v>40481662</v>
      </c>
    </row>
    <row r="6982" spans="1:18" x14ac:dyDescent="0.15">
      <c r="A6982" t="s">
        <v>44720</v>
      </c>
      <c r="B6982" t="s">
        <v>624</v>
      </c>
      <c r="C6982" t="s">
        <v>28451</v>
      </c>
      <c r="D6982" t="s">
        <v>44721</v>
      </c>
      <c r="F6982" t="s">
        <v>24553</v>
      </c>
      <c r="G6982" t="s">
        <v>41</v>
      </c>
      <c r="H6982" t="s">
        <v>26184</v>
      </c>
      <c r="I6982">
        <v>1954</v>
      </c>
      <c r="J6982" t="s">
        <v>9067</v>
      </c>
      <c r="K6982" t="s">
        <v>44722</v>
      </c>
      <c r="M6982" s="19" t="s">
        <v>28724</v>
      </c>
      <c r="N6982" t="s">
        <v>34543</v>
      </c>
      <c r="O6982" t="s">
        <v>44723</v>
      </c>
      <c r="P6982" t="s">
        <v>24564</v>
      </c>
      <c r="Q6982" s="4" t="s">
        <v>48406</v>
      </c>
      <c r="R6982">
        <f>VLOOKUP(P6982,Tabelle2!A:B,2,0)</f>
        <v>40481662</v>
      </c>
    </row>
    <row r="6983" spans="1:18" x14ac:dyDescent="0.15">
      <c r="A6983" t="s">
        <v>44992</v>
      </c>
      <c r="B6983" t="s">
        <v>624</v>
      </c>
      <c r="C6983" t="s">
        <v>28451</v>
      </c>
      <c r="D6983" t="s">
        <v>44993</v>
      </c>
      <c r="F6983" t="s">
        <v>24553</v>
      </c>
      <c r="G6983" t="s">
        <v>41</v>
      </c>
      <c r="H6983" t="s">
        <v>26184</v>
      </c>
      <c r="I6983">
        <v>1955</v>
      </c>
      <c r="J6983" t="s">
        <v>9067</v>
      </c>
      <c r="K6983" t="s">
        <v>44988</v>
      </c>
      <c r="M6983" s="19" t="s">
        <v>28724</v>
      </c>
      <c r="N6983" t="s">
        <v>31252</v>
      </c>
      <c r="O6983" t="s">
        <v>44994</v>
      </c>
      <c r="P6983" t="s">
        <v>24564</v>
      </c>
      <c r="Q6983" s="4" t="s">
        <v>48423</v>
      </c>
      <c r="R6983">
        <f>VLOOKUP(P6983,Tabelle2!A:B,2,0)</f>
        <v>40481662</v>
      </c>
    </row>
    <row r="6984" spans="1:18" x14ac:dyDescent="0.15">
      <c r="A6984" t="s">
        <v>44987</v>
      </c>
      <c r="B6984" t="s">
        <v>624</v>
      </c>
      <c r="C6984" t="s">
        <v>28451</v>
      </c>
      <c r="D6984" t="s">
        <v>43736</v>
      </c>
      <c r="F6984" t="s">
        <v>24553</v>
      </c>
      <c r="G6984" t="s">
        <v>41</v>
      </c>
      <c r="H6984" t="s">
        <v>26184</v>
      </c>
      <c r="I6984">
        <v>1956</v>
      </c>
      <c r="J6984" t="s">
        <v>9067</v>
      </c>
      <c r="K6984" t="s">
        <v>44988</v>
      </c>
      <c r="M6984" s="19" t="s">
        <v>28724</v>
      </c>
      <c r="N6984" t="s">
        <v>31252</v>
      </c>
      <c r="O6984" t="s">
        <v>38794</v>
      </c>
      <c r="P6984" t="s">
        <v>24564</v>
      </c>
      <c r="Q6984" s="4" t="s">
        <v>48423</v>
      </c>
      <c r="R6984">
        <f>VLOOKUP(P6984,Tabelle2!A:B,2,0)</f>
        <v>40481662</v>
      </c>
    </row>
    <row r="6985" spans="1:18" x14ac:dyDescent="0.15">
      <c r="A6985" t="s">
        <v>31763</v>
      </c>
      <c r="B6985" s="20" t="s">
        <v>9155</v>
      </c>
      <c r="C6985" s="5">
        <v>118614940</v>
      </c>
      <c r="D6985" t="s">
        <v>33760</v>
      </c>
      <c r="F6985" t="s">
        <v>7094</v>
      </c>
      <c r="G6985" t="s">
        <v>41</v>
      </c>
      <c r="H6985" s="6" t="s">
        <v>42</v>
      </c>
      <c r="I6985" s="6">
        <v>1957</v>
      </c>
      <c r="J6985" s="6" t="s">
        <v>11623</v>
      </c>
      <c r="K6985" s="6" t="s">
        <v>7310</v>
      </c>
      <c r="M6985" s="19" t="s">
        <v>28921</v>
      </c>
      <c r="N6985" t="s">
        <v>28761</v>
      </c>
      <c r="O6985" t="s">
        <v>33761</v>
      </c>
      <c r="P6985" s="4" t="s">
        <v>1274</v>
      </c>
      <c r="Q6985" s="4" t="s">
        <v>48323</v>
      </c>
      <c r="R6985">
        <f>VLOOKUP(P6985,Tabelle2!A:B,2,0)</f>
        <v>41437233</v>
      </c>
    </row>
    <row r="6986" spans="1:18" x14ac:dyDescent="0.15">
      <c r="A6986" t="s">
        <v>31763</v>
      </c>
      <c r="B6986" s="20" t="s">
        <v>4619</v>
      </c>
      <c r="C6986" s="5" t="s">
        <v>503</v>
      </c>
      <c r="D6986" t="s">
        <v>31764</v>
      </c>
      <c r="F6986" t="s">
        <v>5493</v>
      </c>
      <c r="G6986" t="s">
        <v>30849</v>
      </c>
      <c r="H6986" s="6" t="s">
        <v>30850</v>
      </c>
      <c r="I6986" s="6" t="s">
        <v>31765</v>
      </c>
      <c r="J6986" s="6" t="s">
        <v>9861</v>
      </c>
      <c r="K6986" s="6" t="s">
        <v>460</v>
      </c>
      <c r="M6986" s="19" t="s">
        <v>28921</v>
      </c>
      <c r="N6986" t="s">
        <v>28270</v>
      </c>
      <c r="P6986" t="s">
        <v>5493</v>
      </c>
      <c r="R6986">
        <f>VLOOKUP(P6986,Tabelle2!A:B,2,0)</f>
        <v>42736064</v>
      </c>
    </row>
    <row r="6987" spans="1:18" x14ac:dyDescent="0.15">
      <c r="A6987" s="4" t="s">
        <v>8649</v>
      </c>
      <c r="B6987" t="s">
        <v>8650</v>
      </c>
      <c r="C6987">
        <v>118749382</v>
      </c>
      <c r="D6987" s="4" t="s">
        <v>10884</v>
      </c>
      <c r="F6987" s="4" t="s">
        <v>7094</v>
      </c>
      <c r="G6987" s="4" t="s">
        <v>41</v>
      </c>
      <c r="H6987" s="4" t="s">
        <v>42</v>
      </c>
      <c r="I6987" s="4">
        <v>1957</v>
      </c>
      <c r="J6987" s="4" t="s">
        <v>8652</v>
      </c>
      <c r="K6987" s="4" t="s">
        <v>3146</v>
      </c>
      <c r="M6987" s="4" t="s">
        <v>1303</v>
      </c>
      <c r="N6987" s="4" t="s">
        <v>1171</v>
      </c>
      <c r="P6987" s="4" t="s">
        <v>1274</v>
      </c>
      <c r="Q6987" s="4" t="s">
        <v>48336</v>
      </c>
      <c r="R6987">
        <f>VLOOKUP(P6987,Tabelle2!A:B,2,0)</f>
        <v>41437233</v>
      </c>
    </row>
    <row r="6988" spans="1:18" x14ac:dyDescent="0.15">
      <c r="A6988" t="s">
        <v>8649</v>
      </c>
      <c r="B6988" t="s">
        <v>8650</v>
      </c>
      <c r="C6988">
        <v>118749382</v>
      </c>
      <c r="D6988" s="4" t="s">
        <v>8651</v>
      </c>
      <c r="F6988" s="4" t="s">
        <v>7094</v>
      </c>
      <c r="G6988" s="4" t="s">
        <v>41</v>
      </c>
      <c r="H6988" s="4" t="s">
        <v>42</v>
      </c>
      <c r="I6988" s="4">
        <v>1957</v>
      </c>
      <c r="J6988" s="4" t="s">
        <v>8652</v>
      </c>
      <c r="K6988" s="4" t="s">
        <v>3146</v>
      </c>
      <c r="M6988" t="s">
        <v>1303</v>
      </c>
      <c r="N6988" s="6" t="s">
        <v>2889</v>
      </c>
      <c r="P6988" s="4" t="s">
        <v>1274</v>
      </c>
      <c r="Q6988" s="4" t="s">
        <v>48375</v>
      </c>
      <c r="R6988">
        <f>VLOOKUP(P6988,Tabelle2!A:B,2,0)</f>
        <v>41437233</v>
      </c>
    </row>
    <row r="6989" spans="1:18" x14ac:dyDescent="0.15">
      <c r="A6989" t="s">
        <v>10649</v>
      </c>
      <c r="B6989" t="s">
        <v>991</v>
      </c>
      <c r="C6989">
        <v>118522450</v>
      </c>
      <c r="D6989" t="s">
        <v>10646</v>
      </c>
      <c r="F6989" t="s">
        <v>7094</v>
      </c>
      <c r="G6989" t="s">
        <v>41</v>
      </c>
      <c r="H6989" t="s">
        <v>42</v>
      </c>
      <c r="I6989">
        <v>1957</v>
      </c>
      <c r="J6989" t="s">
        <v>5067</v>
      </c>
      <c r="K6989" t="s">
        <v>10650</v>
      </c>
      <c r="M6989" t="s">
        <v>1303</v>
      </c>
      <c r="N6989" s="4" t="s">
        <v>684</v>
      </c>
      <c r="O6989" s="4" t="s">
        <v>4050</v>
      </c>
      <c r="P6989" s="4" t="s">
        <v>1274</v>
      </c>
      <c r="Q6989" s="4" t="s">
        <v>48331</v>
      </c>
      <c r="R6989">
        <f>VLOOKUP(P6989,Tabelle2!A:B,2,0)</f>
        <v>41437233</v>
      </c>
    </row>
    <row r="6990" spans="1:18" x14ac:dyDescent="0.15">
      <c r="A6990" s="4" t="s">
        <v>9321</v>
      </c>
      <c r="B6990" s="4" t="s">
        <v>313</v>
      </c>
      <c r="C6990" s="5">
        <v>118600486</v>
      </c>
      <c r="D6990" s="4" t="s">
        <v>314</v>
      </c>
      <c r="F6990" s="4" t="s">
        <v>7094</v>
      </c>
      <c r="G6990" s="4" t="s">
        <v>41</v>
      </c>
      <c r="H6990" s="4" t="s">
        <v>42</v>
      </c>
      <c r="I6990" s="4">
        <v>1957</v>
      </c>
      <c r="J6990" s="4" t="s">
        <v>9322</v>
      </c>
      <c r="K6990" s="4" t="s">
        <v>9323</v>
      </c>
      <c r="M6990" s="4" t="s">
        <v>1303</v>
      </c>
      <c r="N6990" s="4" t="s">
        <v>979</v>
      </c>
      <c r="P6990" s="4" t="s">
        <v>1274</v>
      </c>
      <c r="Q6990" s="4" t="s">
        <v>48335</v>
      </c>
      <c r="R6990">
        <f>VLOOKUP(P6990,Tabelle2!A:B,2,0)</f>
        <v>41437233</v>
      </c>
    </row>
    <row r="6991" spans="1:18" x14ac:dyDescent="0.15">
      <c r="A6991" t="s">
        <v>9321</v>
      </c>
      <c r="B6991" t="s">
        <v>313</v>
      </c>
      <c r="C6991" s="5">
        <v>118600486</v>
      </c>
      <c r="D6991" s="4" t="s">
        <v>314</v>
      </c>
      <c r="F6991" t="s">
        <v>7094</v>
      </c>
      <c r="G6991" s="4" t="s">
        <v>41</v>
      </c>
      <c r="H6991" s="4" t="s">
        <v>42</v>
      </c>
      <c r="I6991" s="4">
        <v>1957</v>
      </c>
      <c r="J6991" s="4" t="s">
        <v>9322</v>
      </c>
      <c r="K6991" s="4" t="s">
        <v>9323</v>
      </c>
      <c r="M6991" s="4" t="s">
        <v>1303</v>
      </c>
      <c r="N6991" t="s">
        <v>320</v>
      </c>
      <c r="P6991" s="4" t="s">
        <v>1274</v>
      </c>
      <c r="Q6991" s="4" t="s">
        <v>48337</v>
      </c>
      <c r="R6991">
        <f>VLOOKUP(P6991,Tabelle2!A:B,2,0)</f>
        <v>41437233</v>
      </c>
    </row>
    <row r="6992" spans="1:18" x14ac:dyDescent="0.15">
      <c r="A6992" t="s">
        <v>32844</v>
      </c>
      <c r="B6992" s="4" t="s">
        <v>7225</v>
      </c>
      <c r="C6992" s="5">
        <v>118674013</v>
      </c>
      <c r="D6992" t="s">
        <v>32845</v>
      </c>
      <c r="F6992" t="s">
        <v>7094</v>
      </c>
      <c r="G6992" t="s">
        <v>41</v>
      </c>
      <c r="H6992" t="s">
        <v>42</v>
      </c>
      <c r="I6992">
        <v>1957</v>
      </c>
      <c r="J6992" t="s">
        <v>7680</v>
      </c>
      <c r="K6992" t="s">
        <v>8574</v>
      </c>
      <c r="M6992" s="19" t="s">
        <v>28921</v>
      </c>
      <c r="N6992" t="s">
        <v>31337</v>
      </c>
      <c r="P6992" s="4" t="s">
        <v>1274</v>
      </c>
      <c r="R6992">
        <f>VLOOKUP(P6992,Tabelle2!A:B,2,0)</f>
        <v>41437233</v>
      </c>
    </row>
    <row r="6993" spans="1:19" x14ac:dyDescent="0.15">
      <c r="A6993" t="s">
        <v>10372</v>
      </c>
      <c r="B6993" t="s">
        <v>761</v>
      </c>
      <c r="C6993" s="5">
        <v>118616307</v>
      </c>
      <c r="D6993" t="s">
        <v>10373</v>
      </c>
      <c r="F6993" t="s">
        <v>7094</v>
      </c>
      <c r="G6993" t="s">
        <v>138</v>
      </c>
      <c r="H6993" t="s">
        <v>7127</v>
      </c>
      <c r="I6993">
        <v>1956</v>
      </c>
      <c r="J6993" t="s">
        <v>10374</v>
      </c>
      <c r="K6993" t="s">
        <v>1545</v>
      </c>
      <c r="M6993" t="s">
        <v>1148</v>
      </c>
      <c r="N6993" s="4" t="s">
        <v>1081</v>
      </c>
      <c r="P6993" s="4" t="s">
        <v>1274</v>
      </c>
      <c r="R6993">
        <f>VLOOKUP(P6993,Tabelle2!A:B,2,0)</f>
        <v>41437233</v>
      </c>
    </row>
    <row r="6994" spans="1:19" x14ac:dyDescent="0.15">
      <c r="A6994" t="s">
        <v>22916</v>
      </c>
      <c r="B6994" t="s">
        <v>22646</v>
      </c>
      <c r="C6994">
        <v>1025828526</v>
      </c>
      <c r="D6994" t="s">
        <v>22917</v>
      </c>
      <c r="F6994" t="s">
        <v>22638</v>
      </c>
      <c r="G6994" t="s">
        <v>22898</v>
      </c>
      <c r="H6994" t="s">
        <v>22649</v>
      </c>
      <c r="I6994">
        <v>1953</v>
      </c>
      <c r="J6994" t="s">
        <v>233</v>
      </c>
      <c r="N6994" s="4" t="s">
        <v>45</v>
      </c>
      <c r="O6994" s="4" t="s">
        <v>22918</v>
      </c>
      <c r="P6994" t="s">
        <v>22638</v>
      </c>
      <c r="R6994">
        <f>VLOOKUP(P6994,Tabelle2!A:B,2,0)</f>
        <v>41333357</v>
      </c>
      <c r="S6994" t="s">
        <v>48528</v>
      </c>
    </row>
    <row r="6995" spans="1:19" x14ac:dyDescent="0.15">
      <c r="A6995" t="s">
        <v>22916</v>
      </c>
      <c r="B6995" t="s">
        <v>22257</v>
      </c>
      <c r="C6995" s="5">
        <v>118626426</v>
      </c>
      <c r="D6995" t="s">
        <v>33096</v>
      </c>
      <c r="F6995" t="s">
        <v>7094</v>
      </c>
      <c r="G6995" t="s">
        <v>41</v>
      </c>
      <c r="H6995" t="s">
        <v>42</v>
      </c>
      <c r="I6995">
        <v>1947</v>
      </c>
      <c r="J6995" t="s">
        <v>9682</v>
      </c>
      <c r="K6995" t="s">
        <v>10053</v>
      </c>
      <c r="M6995" s="19" t="s">
        <v>28921</v>
      </c>
      <c r="N6995" t="s">
        <v>28922</v>
      </c>
      <c r="P6995" s="4" t="s">
        <v>1274</v>
      </c>
      <c r="R6995">
        <f>VLOOKUP(P6995,Tabelle2!A:B,2,0)</f>
        <v>41437233</v>
      </c>
    </row>
    <row r="6996" spans="1:19" x14ac:dyDescent="0.15">
      <c r="A6996" t="s">
        <v>22901</v>
      </c>
      <c r="B6996" t="s">
        <v>22646</v>
      </c>
      <c r="C6996">
        <v>1025828526</v>
      </c>
      <c r="D6996" t="s">
        <v>22902</v>
      </c>
      <c r="F6996" t="s">
        <v>22638</v>
      </c>
      <c r="G6996" t="s">
        <v>22898</v>
      </c>
      <c r="H6996" t="s">
        <v>22649</v>
      </c>
      <c r="I6996">
        <v>1956</v>
      </c>
      <c r="J6996" t="s">
        <v>233</v>
      </c>
      <c r="N6996" s="4" t="s">
        <v>45</v>
      </c>
      <c r="O6996" s="4" t="s">
        <v>22903</v>
      </c>
      <c r="P6996" t="s">
        <v>22638</v>
      </c>
      <c r="R6996">
        <f>VLOOKUP(P6996,Tabelle2!A:B,2,0)</f>
        <v>41333357</v>
      </c>
      <c r="S6996" t="s">
        <v>48528</v>
      </c>
    </row>
    <row r="6997" spans="1:19" ht="45" x14ac:dyDescent="0.15">
      <c r="A6997" t="s">
        <v>12854</v>
      </c>
      <c r="B6997" t="s">
        <v>761</v>
      </c>
      <c r="C6997" s="5">
        <v>118616307</v>
      </c>
      <c r="D6997" t="s">
        <v>1784</v>
      </c>
      <c r="E6997" t="s">
        <v>12855</v>
      </c>
      <c r="F6997" t="s">
        <v>12586</v>
      </c>
      <c r="G6997" t="s">
        <v>191</v>
      </c>
      <c r="H6997" t="s">
        <v>1786</v>
      </c>
      <c r="I6997" t="s">
        <v>12857</v>
      </c>
      <c r="J6997" t="s">
        <v>4350</v>
      </c>
      <c r="K6997" t="s">
        <v>7314</v>
      </c>
      <c r="M6997" s="19" t="s">
        <v>29960</v>
      </c>
      <c r="N6997" t="s">
        <v>28922</v>
      </c>
      <c r="O6997" s="20" t="s">
        <v>34788</v>
      </c>
      <c r="P6997" s="4" t="s">
        <v>1274</v>
      </c>
      <c r="R6997">
        <f>VLOOKUP(P6997,Tabelle2!A:B,2,0)</f>
        <v>41437233</v>
      </c>
      <c r="S6997" t="s">
        <v>48528</v>
      </c>
    </row>
    <row r="6998" spans="1:19" x14ac:dyDescent="0.15">
      <c r="A6998" t="s">
        <v>12854</v>
      </c>
      <c r="B6998" t="s">
        <v>761</v>
      </c>
      <c r="C6998">
        <v>118616307</v>
      </c>
      <c r="D6998" t="s">
        <v>1784</v>
      </c>
      <c r="E6998" t="s">
        <v>12855</v>
      </c>
      <c r="F6998" t="s">
        <v>12586</v>
      </c>
      <c r="G6998" t="s">
        <v>1145</v>
      </c>
      <c r="H6998" t="s">
        <v>12856</v>
      </c>
      <c r="I6998" t="s">
        <v>12857</v>
      </c>
      <c r="J6998" t="s">
        <v>4350</v>
      </c>
      <c r="K6998" t="s">
        <v>7155</v>
      </c>
      <c r="M6998" t="s">
        <v>12858</v>
      </c>
      <c r="N6998" s="4" t="s">
        <v>45</v>
      </c>
      <c r="O6998" s="4" t="s">
        <v>12859</v>
      </c>
      <c r="P6998" s="4" t="s">
        <v>1274</v>
      </c>
      <c r="R6998">
        <f>VLOOKUP(P6998,Tabelle2!A:B,2,0)</f>
        <v>41437233</v>
      </c>
      <c r="S6998" t="s">
        <v>48528</v>
      </c>
    </row>
    <row r="6999" spans="1:19" x14ac:dyDescent="0.15">
      <c r="A6999" t="s">
        <v>33172</v>
      </c>
      <c r="B6999" t="s">
        <v>8684</v>
      </c>
      <c r="C6999" s="5">
        <v>118626590</v>
      </c>
      <c r="D6999" t="s">
        <v>2011</v>
      </c>
      <c r="F6999" t="s">
        <v>7094</v>
      </c>
      <c r="G6999" t="s">
        <v>41</v>
      </c>
      <c r="H6999" t="s">
        <v>42</v>
      </c>
      <c r="I6999">
        <v>1947</v>
      </c>
      <c r="J6999" t="s">
        <v>33173</v>
      </c>
      <c r="K6999" t="s">
        <v>7638</v>
      </c>
      <c r="M6999" s="19" t="s">
        <v>28921</v>
      </c>
      <c r="N6999" t="s">
        <v>28835</v>
      </c>
      <c r="P6999" s="4" t="s">
        <v>1274</v>
      </c>
      <c r="R6999">
        <f>VLOOKUP(P6999,Tabelle2!A:B,2,0)</f>
        <v>41437233</v>
      </c>
    </row>
    <row r="7000" spans="1:19" x14ac:dyDescent="0.15">
      <c r="A7000" t="s">
        <v>23079</v>
      </c>
      <c r="B7000" t="s">
        <v>23074</v>
      </c>
      <c r="C7000" s="5"/>
      <c r="D7000" t="s">
        <v>23075</v>
      </c>
      <c r="E7000" t="s">
        <v>23076</v>
      </c>
      <c r="F7000" t="s">
        <v>23049</v>
      </c>
      <c r="G7000" t="s">
        <v>1449</v>
      </c>
      <c r="H7000" t="s">
        <v>23080</v>
      </c>
      <c r="I7000">
        <v>1957</v>
      </c>
      <c r="J7000" t="s">
        <v>13099</v>
      </c>
      <c r="M7000" t="s">
        <v>2618</v>
      </c>
      <c r="N7000" t="s">
        <v>12906</v>
      </c>
      <c r="O7000" t="s">
        <v>23081</v>
      </c>
      <c r="P7000" t="s">
        <v>22638</v>
      </c>
      <c r="R7000">
        <f>VLOOKUP(P7000,Tabelle2!A:B,2,0)</f>
        <v>41333357</v>
      </c>
      <c r="S7000" t="s">
        <v>48528</v>
      </c>
    </row>
    <row r="7001" spans="1:19" x14ac:dyDescent="0.15">
      <c r="A7001" t="s">
        <v>23079</v>
      </c>
      <c r="B7001" t="s">
        <v>8684</v>
      </c>
      <c r="C7001" s="5">
        <v>118626590</v>
      </c>
      <c r="D7001" t="s">
        <v>33170</v>
      </c>
      <c r="F7001" t="s">
        <v>7094</v>
      </c>
      <c r="G7001" t="s">
        <v>41</v>
      </c>
      <c r="H7001" t="s">
        <v>42</v>
      </c>
      <c r="I7001">
        <v>1951</v>
      </c>
      <c r="J7001" t="s">
        <v>33171</v>
      </c>
      <c r="K7001" t="s">
        <v>10471</v>
      </c>
      <c r="M7001" s="19" t="s">
        <v>28921</v>
      </c>
      <c r="N7001" t="s">
        <v>28835</v>
      </c>
      <c r="P7001" s="4" t="s">
        <v>1274</v>
      </c>
      <c r="R7001">
        <f>VLOOKUP(P7001,Tabelle2!A:B,2,0)</f>
        <v>41437233</v>
      </c>
    </row>
    <row r="7002" spans="1:19" x14ac:dyDescent="0.15">
      <c r="A7002" t="s">
        <v>32925</v>
      </c>
      <c r="B7002" t="s">
        <v>32861</v>
      </c>
      <c r="C7002" s="5">
        <v>118692437</v>
      </c>
      <c r="D7002" t="s">
        <v>9243</v>
      </c>
      <c r="F7002" t="s">
        <v>7094</v>
      </c>
      <c r="G7002" t="s">
        <v>41</v>
      </c>
      <c r="H7002" t="s">
        <v>42</v>
      </c>
      <c r="I7002">
        <v>1957</v>
      </c>
      <c r="J7002" t="s">
        <v>7400</v>
      </c>
      <c r="K7002" t="s">
        <v>87</v>
      </c>
      <c r="M7002" s="19" t="s">
        <v>28921</v>
      </c>
      <c r="N7002" t="s">
        <v>28922</v>
      </c>
      <c r="P7002" s="4" t="s">
        <v>1274</v>
      </c>
      <c r="R7002">
        <f>VLOOKUP(P7002,Tabelle2!A:B,2,0)</f>
        <v>41437233</v>
      </c>
    </row>
    <row r="7003" spans="1:19" x14ac:dyDescent="0.15">
      <c r="A7003" t="s">
        <v>33176</v>
      </c>
      <c r="B7003" t="s">
        <v>8684</v>
      </c>
      <c r="C7003" s="5">
        <v>118626590</v>
      </c>
      <c r="D7003" t="s">
        <v>33177</v>
      </c>
      <c r="F7003" t="s">
        <v>7094</v>
      </c>
      <c r="G7003" t="s">
        <v>41</v>
      </c>
      <c r="H7003" t="s">
        <v>42</v>
      </c>
      <c r="I7003">
        <v>1947</v>
      </c>
      <c r="J7003" t="s">
        <v>33178</v>
      </c>
      <c r="K7003" t="s">
        <v>33179</v>
      </c>
      <c r="M7003" s="19" t="s">
        <v>28921</v>
      </c>
      <c r="N7003" t="s">
        <v>28835</v>
      </c>
      <c r="P7003" s="4" t="s">
        <v>1274</v>
      </c>
      <c r="R7003">
        <f>VLOOKUP(P7003,Tabelle2!A:B,2,0)</f>
        <v>41437233</v>
      </c>
    </row>
    <row r="7004" spans="1:19" x14ac:dyDescent="0.15">
      <c r="A7004" t="s">
        <v>33176</v>
      </c>
      <c r="B7004" t="s">
        <v>34439</v>
      </c>
      <c r="C7004">
        <v>118582550</v>
      </c>
      <c r="D7004" t="s">
        <v>34434</v>
      </c>
      <c r="F7004" t="s">
        <v>7094</v>
      </c>
      <c r="G7004" t="s">
        <v>41</v>
      </c>
      <c r="H7004" t="s">
        <v>42</v>
      </c>
      <c r="I7004">
        <v>1957</v>
      </c>
      <c r="J7004" t="s">
        <v>34440</v>
      </c>
      <c r="K7004" t="s">
        <v>391</v>
      </c>
      <c r="M7004" s="19" t="s">
        <v>28921</v>
      </c>
      <c r="N7004" t="s">
        <v>29812</v>
      </c>
      <c r="O7004" t="s">
        <v>34441</v>
      </c>
      <c r="P7004" s="4" t="s">
        <v>1274</v>
      </c>
      <c r="Q7004" s="4" t="s">
        <v>48380</v>
      </c>
      <c r="R7004">
        <f>VLOOKUP(P7004,Tabelle2!A:B,2,0)</f>
        <v>41437233</v>
      </c>
    </row>
    <row r="7005" spans="1:19" x14ac:dyDescent="0.15">
      <c r="A7005" t="s">
        <v>8010</v>
      </c>
      <c r="B7005" t="s">
        <v>21585</v>
      </c>
      <c r="C7005">
        <v>118552953</v>
      </c>
      <c r="D7005" t="s">
        <v>9256</v>
      </c>
      <c r="F7005" t="s">
        <v>7094</v>
      </c>
      <c r="G7005" t="s">
        <v>41</v>
      </c>
      <c r="H7005" t="s">
        <v>42</v>
      </c>
      <c r="I7005">
        <v>1957</v>
      </c>
      <c r="J7005" t="s">
        <v>8012</v>
      </c>
      <c r="K7005" t="s">
        <v>8013</v>
      </c>
      <c r="M7005" t="s">
        <v>1303</v>
      </c>
      <c r="N7005" t="s">
        <v>1268</v>
      </c>
      <c r="P7005" s="4" t="s">
        <v>1274</v>
      </c>
      <c r="R7005">
        <f>VLOOKUP(P7005,Tabelle2!A:B,2,0)</f>
        <v>41437233</v>
      </c>
    </row>
    <row r="7006" spans="1:19" x14ac:dyDescent="0.15">
      <c r="A7006" t="s">
        <v>8010</v>
      </c>
      <c r="B7006" t="s">
        <v>21585</v>
      </c>
      <c r="C7006">
        <v>118552953</v>
      </c>
      <c r="D7006" s="4" t="s">
        <v>8011</v>
      </c>
      <c r="F7006" s="4" t="s">
        <v>7094</v>
      </c>
      <c r="G7006" s="4" t="s">
        <v>41</v>
      </c>
      <c r="H7006" s="4" t="s">
        <v>42</v>
      </c>
      <c r="I7006" s="4">
        <v>1957</v>
      </c>
      <c r="J7006" s="4" t="s">
        <v>8012</v>
      </c>
      <c r="K7006" s="4" t="s">
        <v>8013</v>
      </c>
      <c r="M7006" t="s">
        <v>1303</v>
      </c>
      <c r="N7006" s="6" t="s">
        <v>80</v>
      </c>
      <c r="P7006" s="4" t="s">
        <v>1274</v>
      </c>
      <c r="Q7006" t="s">
        <v>48308</v>
      </c>
      <c r="R7006">
        <f>VLOOKUP(P7006,Tabelle2!A:B,2,0)</f>
        <v>41437233</v>
      </c>
    </row>
    <row r="7007" spans="1:19" x14ac:dyDescent="0.15">
      <c r="A7007" t="s">
        <v>8010</v>
      </c>
      <c r="B7007" t="s">
        <v>21585</v>
      </c>
      <c r="C7007">
        <v>118552953</v>
      </c>
      <c r="D7007" s="4" t="s">
        <v>9256</v>
      </c>
      <c r="F7007" t="s">
        <v>7094</v>
      </c>
      <c r="G7007" s="4" t="s">
        <v>41</v>
      </c>
      <c r="H7007" s="4" t="s">
        <v>42</v>
      </c>
      <c r="I7007" s="4">
        <v>1957</v>
      </c>
      <c r="J7007" s="4" t="s">
        <v>8012</v>
      </c>
      <c r="K7007" s="4" t="s">
        <v>8013</v>
      </c>
      <c r="M7007" t="s">
        <v>1303</v>
      </c>
      <c r="N7007" t="s">
        <v>320</v>
      </c>
      <c r="P7007" s="4" t="s">
        <v>1274</v>
      </c>
      <c r="Q7007" s="4" t="s">
        <v>48337</v>
      </c>
      <c r="R7007">
        <f>VLOOKUP(P7007,Tabelle2!A:B,2,0)</f>
        <v>41437233</v>
      </c>
    </row>
    <row r="7008" spans="1:19" x14ac:dyDescent="0.15">
      <c r="A7008" t="s">
        <v>9776</v>
      </c>
      <c r="B7008" t="s">
        <v>2069</v>
      </c>
      <c r="C7008" s="5" t="s">
        <v>1306</v>
      </c>
      <c r="D7008" t="s">
        <v>2070</v>
      </c>
      <c r="F7008" t="s">
        <v>7094</v>
      </c>
      <c r="G7008" t="s">
        <v>41</v>
      </c>
      <c r="H7008" t="s">
        <v>42</v>
      </c>
      <c r="I7008">
        <v>1957</v>
      </c>
      <c r="J7008" t="s">
        <v>9777</v>
      </c>
      <c r="K7008" t="s">
        <v>7314</v>
      </c>
      <c r="M7008" t="s">
        <v>1303</v>
      </c>
      <c r="N7008" t="s">
        <v>1358</v>
      </c>
      <c r="P7008" s="4" t="s">
        <v>1274</v>
      </c>
      <c r="R7008">
        <f>VLOOKUP(P7008,Tabelle2!A:B,2,0)</f>
        <v>41437233</v>
      </c>
    </row>
    <row r="7009" spans="1:18" x14ac:dyDescent="0.15">
      <c r="A7009" t="s">
        <v>12318</v>
      </c>
      <c r="B7009" t="s">
        <v>8684</v>
      </c>
      <c r="C7009" s="5">
        <v>118626590</v>
      </c>
      <c r="D7009" t="s">
        <v>34770</v>
      </c>
      <c r="F7009" t="s">
        <v>7094</v>
      </c>
      <c r="G7009" t="s">
        <v>41</v>
      </c>
      <c r="H7009" t="s">
        <v>42</v>
      </c>
      <c r="I7009">
        <v>1947</v>
      </c>
      <c r="J7009" t="s">
        <v>2714</v>
      </c>
      <c r="K7009" t="s">
        <v>7746</v>
      </c>
      <c r="M7009" s="19" t="s">
        <v>28921</v>
      </c>
      <c r="N7009" t="s">
        <v>28841</v>
      </c>
      <c r="P7009" s="4" t="s">
        <v>1274</v>
      </c>
      <c r="R7009">
        <f>VLOOKUP(P7009,Tabelle2!A:B,2,0)</f>
        <v>41437233</v>
      </c>
    </row>
    <row r="7010" spans="1:18" x14ac:dyDescent="0.15">
      <c r="A7010" t="s">
        <v>12318</v>
      </c>
      <c r="B7010" t="s">
        <v>4640</v>
      </c>
      <c r="C7010" s="5">
        <v>118612271</v>
      </c>
      <c r="D7010" t="s">
        <v>12319</v>
      </c>
      <c r="F7010" t="s">
        <v>7094</v>
      </c>
      <c r="G7010" t="s">
        <v>41</v>
      </c>
      <c r="H7010" t="s">
        <v>42</v>
      </c>
      <c r="I7010">
        <v>1957</v>
      </c>
      <c r="J7010" t="s">
        <v>12320</v>
      </c>
      <c r="K7010" t="s">
        <v>12321</v>
      </c>
      <c r="M7010" t="s">
        <v>1303</v>
      </c>
      <c r="N7010" s="4" t="s">
        <v>2457</v>
      </c>
      <c r="P7010" s="4" t="s">
        <v>1274</v>
      </c>
      <c r="Q7010" s="4" t="s">
        <v>48349</v>
      </c>
      <c r="R7010">
        <f>VLOOKUP(P7010,Tabelle2!A:B,2,0)</f>
        <v>41437233</v>
      </c>
    </row>
    <row r="7011" spans="1:18" x14ac:dyDescent="0.15">
      <c r="A7011" t="s">
        <v>7367</v>
      </c>
      <c r="B7011" t="s">
        <v>7368</v>
      </c>
      <c r="C7011" s="5">
        <v>118607839</v>
      </c>
      <c r="D7011" s="6" t="s">
        <v>7369</v>
      </c>
      <c r="F7011" s="6" t="s">
        <v>7094</v>
      </c>
      <c r="G7011" s="6" t="s">
        <v>41</v>
      </c>
      <c r="H7011" s="6" t="s">
        <v>42</v>
      </c>
      <c r="I7011" s="6">
        <v>1957</v>
      </c>
      <c r="J7011" s="6" t="s">
        <v>7370</v>
      </c>
      <c r="K7011" s="6" t="s">
        <v>7371</v>
      </c>
      <c r="M7011" s="19" t="s">
        <v>28921</v>
      </c>
      <c r="N7011" t="s">
        <v>28496</v>
      </c>
      <c r="P7011" s="4" t="s">
        <v>1274</v>
      </c>
      <c r="R7011">
        <f>VLOOKUP(P7011,Tabelle2!A:B,2,0)</f>
        <v>41437233</v>
      </c>
    </row>
    <row r="7012" spans="1:18" x14ac:dyDescent="0.15">
      <c r="A7012" s="6" t="s">
        <v>7367</v>
      </c>
      <c r="B7012" s="6" t="s">
        <v>7368</v>
      </c>
      <c r="C7012" s="7">
        <v>118607839</v>
      </c>
      <c r="D7012" s="6" t="s">
        <v>7369</v>
      </c>
      <c r="E7012" s="9"/>
      <c r="F7012" s="9" t="s">
        <v>7094</v>
      </c>
      <c r="G7012" s="6" t="s">
        <v>41</v>
      </c>
      <c r="H7012" s="6" t="s">
        <v>42</v>
      </c>
      <c r="I7012" s="6">
        <v>1957</v>
      </c>
      <c r="J7012" s="6" t="s">
        <v>7370</v>
      </c>
      <c r="K7012" s="6" t="s">
        <v>7371</v>
      </c>
      <c r="L7012" s="9"/>
      <c r="M7012" s="6" t="s">
        <v>1303</v>
      </c>
      <c r="N7012" s="6" t="s">
        <v>7372</v>
      </c>
      <c r="O7012" s="9"/>
      <c r="P7012" s="4" t="s">
        <v>1274</v>
      </c>
      <c r="Q7012" s="4" t="s">
        <v>48292</v>
      </c>
      <c r="R7012">
        <f>VLOOKUP(P7012,Tabelle2!A:B,2,0)</f>
        <v>41437233</v>
      </c>
    </row>
    <row r="7013" spans="1:18" x14ac:dyDescent="0.15">
      <c r="A7013" t="s">
        <v>33114</v>
      </c>
      <c r="B7013" t="s">
        <v>11616</v>
      </c>
      <c r="C7013" s="5" t="s">
        <v>33115</v>
      </c>
      <c r="D7013" t="s">
        <v>11617</v>
      </c>
      <c r="F7013" t="s">
        <v>7094</v>
      </c>
      <c r="G7013" t="s">
        <v>41</v>
      </c>
      <c r="H7013" t="s">
        <v>42</v>
      </c>
      <c r="I7013">
        <v>1957</v>
      </c>
      <c r="J7013" t="s">
        <v>11618</v>
      </c>
      <c r="K7013" t="s">
        <v>7342</v>
      </c>
      <c r="M7013" s="19" t="s">
        <v>28921</v>
      </c>
      <c r="N7013" t="s">
        <v>28835</v>
      </c>
      <c r="P7013" s="4" t="s">
        <v>1274</v>
      </c>
      <c r="R7013">
        <f>VLOOKUP(P7013,Tabelle2!A:B,2,0)</f>
        <v>41437233</v>
      </c>
    </row>
    <row r="7014" spans="1:18" x14ac:dyDescent="0.15">
      <c r="A7014" t="s">
        <v>8237</v>
      </c>
      <c r="B7014" t="s">
        <v>9838</v>
      </c>
      <c r="C7014" s="5"/>
      <c r="D7014" t="s">
        <v>8239</v>
      </c>
      <c r="F7014" t="s">
        <v>7094</v>
      </c>
      <c r="G7014" t="s">
        <v>41</v>
      </c>
      <c r="H7014" t="s">
        <v>42</v>
      </c>
      <c r="I7014">
        <v>1957</v>
      </c>
      <c r="J7014" t="s">
        <v>8240</v>
      </c>
      <c r="K7014" t="s">
        <v>2597</v>
      </c>
      <c r="M7014" t="s">
        <v>1303</v>
      </c>
      <c r="N7014" t="s">
        <v>1370</v>
      </c>
      <c r="P7014" s="4" t="s">
        <v>1274</v>
      </c>
      <c r="R7014">
        <f>VLOOKUP(P7014,Tabelle2!A:B,2,0)</f>
        <v>41437233</v>
      </c>
    </row>
    <row r="7015" spans="1:18" x14ac:dyDescent="0.15">
      <c r="A7015" t="s">
        <v>8237</v>
      </c>
      <c r="B7015" t="s">
        <v>9838</v>
      </c>
      <c r="C7015" s="5"/>
      <c r="D7015" t="s">
        <v>8239</v>
      </c>
      <c r="F7015" t="s">
        <v>7094</v>
      </c>
      <c r="G7015" s="4" t="s">
        <v>41</v>
      </c>
      <c r="H7015" s="4" t="s">
        <v>42</v>
      </c>
      <c r="I7015">
        <v>1957</v>
      </c>
      <c r="J7015" s="4" t="s">
        <v>8240</v>
      </c>
      <c r="K7015" s="4" t="s">
        <v>2597</v>
      </c>
      <c r="M7015" t="s">
        <v>1303</v>
      </c>
      <c r="N7015" s="4" t="s">
        <v>62</v>
      </c>
      <c r="P7015" s="4" t="s">
        <v>1274</v>
      </c>
      <c r="Q7015" s="4" t="s">
        <v>48328</v>
      </c>
      <c r="R7015">
        <f>VLOOKUP(P7015,Tabelle2!A:B,2,0)</f>
        <v>41437233</v>
      </c>
    </row>
    <row r="7016" spans="1:18" x14ac:dyDescent="0.15">
      <c r="A7016" t="s">
        <v>8237</v>
      </c>
      <c r="B7016" t="s">
        <v>8238</v>
      </c>
      <c r="C7016" s="5"/>
      <c r="D7016" s="4" t="s">
        <v>8239</v>
      </c>
      <c r="F7016" s="4" t="s">
        <v>7094</v>
      </c>
      <c r="G7016" s="4" t="s">
        <v>41</v>
      </c>
      <c r="H7016" s="4" t="s">
        <v>42</v>
      </c>
      <c r="I7016" s="4">
        <v>1957</v>
      </c>
      <c r="J7016" s="4" t="s">
        <v>8240</v>
      </c>
      <c r="K7016" s="4" t="s">
        <v>2597</v>
      </c>
      <c r="M7016" t="s">
        <v>1303</v>
      </c>
      <c r="N7016" s="6" t="s">
        <v>1910</v>
      </c>
      <c r="P7016" s="4" t="s">
        <v>1274</v>
      </c>
      <c r="Q7016" s="4" t="s">
        <v>48358</v>
      </c>
      <c r="R7016">
        <f>VLOOKUP(P7016,Tabelle2!A:B,2,0)</f>
        <v>41437233</v>
      </c>
    </row>
    <row r="7017" spans="1:18" x14ac:dyDescent="0.15">
      <c r="A7017" t="s">
        <v>11615</v>
      </c>
      <c r="B7017" t="s">
        <v>11616</v>
      </c>
      <c r="C7017" s="5" t="s">
        <v>33115</v>
      </c>
      <c r="D7017" t="s">
        <v>11617</v>
      </c>
      <c r="F7017" t="s">
        <v>7094</v>
      </c>
      <c r="G7017" t="s">
        <v>41</v>
      </c>
      <c r="H7017" s="4" t="s">
        <v>42</v>
      </c>
      <c r="I7017" s="4">
        <v>1957</v>
      </c>
      <c r="J7017" s="4" t="s">
        <v>11618</v>
      </c>
      <c r="K7017" s="4" t="s">
        <v>7342</v>
      </c>
      <c r="M7017" s="4" t="s">
        <v>1303</v>
      </c>
      <c r="N7017" s="4" t="s">
        <v>1473</v>
      </c>
      <c r="P7017" s="4" t="s">
        <v>1274</v>
      </c>
      <c r="Q7017" s="4" t="s">
        <v>48330</v>
      </c>
      <c r="R7017">
        <f>VLOOKUP(P7017,Tabelle2!A:B,2,0)</f>
        <v>41437233</v>
      </c>
    </row>
    <row r="7018" spans="1:18" x14ac:dyDescent="0.15">
      <c r="A7018" t="s">
        <v>45092</v>
      </c>
      <c r="B7018" t="s">
        <v>624</v>
      </c>
      <c r="C7018" t="s">
        <v>28451</v>
      </c>
      <c r="D7018" t="s">
        <v>45093</v>
      </c>
      <c r="F7018" t="s">
        <v>24553</v>
      </c>
      <c r="G7018" t="s">
        <v>41</v>
      </c>
      <c r="H7018" t="s">
        <v>26184</v>
      </c>
      <c r="I7018">
        <v>1956</v>
      </c>
      <c r="J7018" t="s">
        <v>45094</v>
      </c>
      <c r="K7018" t="s">
        <v>318</v>
      </c>
      <c r="M7018" s="19" t="s">
        <v>29818</v>
      </c>
      <c r="N7018" t="s">
        <v>45095</v>
      </c>
      <c r="O7018" t="s">
        <v>45096</v>
      </c>
      <c r="P7018" t="s">
        <v>24564</v>
      </c>
      <c r="Q7018" s="4" t="s">
        <v>48430</v>
      </c>
      <c r="R7018">
        <f>VLOOKUP(P7018,Tabelle2!A:B,2,0)</f>
        <v>40481662</v>
      </c>
    </row>
    <row r="7019" spans="1:18" x14ac:dyDescent="0.15">
      <c r="A7019" t="s">
        <v>8261</v>
      </c>
      <c r="B7019" t="s">
        <v>6095</v>
      </c>
      <c r="C7019" s="5" t="s">
        <v>485</v>
      </c>
      <c r="D7019" s="4" t="s">
        <v>8262</v>
      </c>
      <c r="F7019" t="s">
        <v>7094</v>
      </c>
      <c r="G7019" t="s">
        <v>41</v>
      </c>
      <c r="H7019" s="4" t="s">
        <v>42</v>
      </c>
      <c r="I7019" s="4">
        <v>1957</v>
      </c>
      <c r="J7019" s="4" t="s">
        <v>8263</v>
      </c>
      <c r="K7019" s="4" t="s">
        <v>8264</v>
      </c>
      <c r="M7019" t="s">
        <v>1303</v>
      </c>
      <c r="N7019" s="6" t="s">
        <v>1910</v>
      </c>
      <c r="P7019" s="4" t="s">
        <v>1274</v>
      </c>
      <c r="Q7019" s="4" t="s">
        <v>48358</v>
      </c>
      <c r="R7019">
        <f>VLOOKUP(P7019,Tabelle2!A:B,2,0)</f>
        <v>41437233</v>
      </c>
    </row>
    <row r="7020" spans="1:18" x14ac:dyDescent="0.15">
      <c r="A7020" t="s">
        <v>9963</v>
      </c>
      <c r="B7020" t="s">
        <v>9964</v>
      </c>
      <c r="C7020" s="5"/>
      <c r="D7020" s="4" t="s">
        <v>9965</v>
      </c>
      <c r="F7020" s="4" t="s">
        <v>7094</v>
      </c>
      <c r="G7020" s="4" t="s">
        <v>41</v>
      </c>
      <c r="H7020" s="4" t="s">
        <v>42</v>
      </c>
      <c r="I7020" s="4">
        <v>1957</v>
      </c>
      <c r="J7020" s="4" t="s">
        <v>9966</v>
      </c>
      <c r="K7020" s="4" t="s">
        <v>7328</v>
      </c>
      <c r="M7020" t="s">
        <v>1303</v>
      </c>
      <c r="N7020" s="4" t="s">
        <v>1394</v>
      </c>
      <c r="P7020" s="4" t="s">
        <v>1274</v>
      </c>
      <c r="R7020">
        <f>VLOOKUP(P7020,Tabelle2!A:B,2,0)</f>
        <v>41437233</v>
      </c>
    </row>
    <row r="7021" spans="1:18" x14ac:dyDescent="0.15">
      <c r="A7021" t="s">
        <v>9963</v>
      </c>
      <c r="B7021" t="s">
        <v>9964</v>
      </c>
      <c r="C7021" s="5"/>
      <c r="D7021" t="s">
        <v>9965</v>
      </c>
      <c r="F7021" t="s">
        <v>7094</v>
      </c>
      <c r="G7021" t="s">
        <v>41</v>
      </c>
      <c r="H7021" t="s">
        <v>42</v>
      </c>
      <c r="I7021">
        <v>1957</v>
      </c>
      <c r="J7021" t="s">
        <v>9966</v>
      </c>
      <c r="K7021" t="s">
        <v>7328</v>
      </c>
      <c r="M7021" t="s">
        <v>1303</v>
      </c>
      <c r="N7021" s="4" t="s">
        <v>622</v>
      </c>
      <c r="O7021" s="4" t="s">
        <v>6088</v>
      </c>
      <c r="P7021" s="4" t="s">
        <v>1274</v>
      </c>
      <c r="Q7021" t="s">
        <v>48324</v>
      </c>
      <c r="R7021">
        <f>VLOOKUP(P7021,Tabelle2!A:B,2,0)</f>
        <v>41437233</v>
      </c>
    </row>
    <row r="7022" spans="1:18" x14ac:dyDescent="0.15">
      <c r="A7022" t="s">
        <v>33979</v>
      </c>
      <c r="B7022" t="s">
        <v>33980</v>
      </c>
      <c r="C7022" s="5">
        <v>118501267</v>
      </c>
      <c r="D7022" t="s">
        <v>33981</v>
      </c>
      <c r="F7022" t="s">
        <v>7094</v>
      </c>
      <c r="G7022" t="s">
        <v>41</v>
      </c>
      <c r="H7022" t="s">
        <v>42</v>
      </c>
      <c r="I7022">
        <v>1957</v>
      </c>
      <c r="J7022" t="s">
        <v>33982</v>
      </c>
      <c r="K7022" t="s">
        <v>33983</v>
      </c>
      <c r="M7022" s="19" t="s">
        <v>28921</v>
      </c>
      <c r="N7022" t="s">
        <v>28496</v>
      </c>
      <c r="O7022" t="s">
        <v>33984</v>
      </c>
      <c r="P7022" s="4" t="s">
        <v>1274</v>
      </c>
      <c r="R7022">
        <f>VLOOKUP(P7022,Tabelle2!A:B,2,0)</f>
        <v>41437233</v>
      </c>
    </row>
    <row r="7023" spans="1:18" x14ac:dyDescent="0.15">
      <c r="A7023" t="s">
        <v>33979</v>
      </c>
      <c r="B7023" t="s">
        <v>92</v>
      </c>
      <c r="C7023" s="5">
        <v>1050532031</v>
      </c>
      <c r="D7023" t="s">
        <v>26985</v>
      </c>
      <c r="F7023" t="s">
        <v>26986</v>
      </c>
      <c r="G7023" t="s">
        <v>41</v>
      </c>
      <c r="H7023" t="s">
        <v>95</v>
      </c>
      <c r="I7023">
        <v>1951</v>
      </c>
      <c r="J7023" t="s">
        <v>1056</v>
      </c>
      <c r="M7023" s="19" t="s">
        <v>28417</v>
      </c>
      <c r="N7023" t="s">
        <v>28781</v>
      </c>
      <c r="P7023" s="4" t="s">
        <v>24564</v>
      </c>
      <c r="Q7023" t="s">
        <v>48311</v>
      </c>
      <c r="R7023">
        <f>VLOOKUP(P7023,Tabelle2!A:B,2,0)</f>
        <v>40481662</v>
      </c>
    </row>
    <row r="7024" spans="1:18" x14ac:dyDescent="0.15">
      <c r="A7024" t="s">
        <v>33979</v>
      </c>
      <c r="B7024" t="s">
        <v>33980</v>
      </c>
      <c r="C7024" s="5">
        <v>118501267</v>
      </c>
      <c r="D7024" t="s">
        <v>33981</v>
      </c>
      <c r="F7024" t="s">
        <v>7094</v>
      </c>
      <c r="G7024" t="s">
        <v>41</v>
      </c>
      <c r="H7024" t="s">
        <v>42</v>
      </c>
      <c r="I7024">
        <v>1957</v>
      </c>
      <c r="J7024" t="s">
        <v>33982</v>
      </c>
      <c r="K7024" t="s">
        <v>33983</v>
      </c>
      <c r="M7024" s="19" t="s">
        <v>28921</v>
      </c>
      <c r="N7024" t="s">
        <v>30147</v>
      </c>
      <c r="O7024" t="s">
        <v>33984</v>
      </c>
      <c r="P7024" s="4" t="s">
        <v>1274</v>
      </c>
      <c r="Q7024" s="4" t="s">
        <v>48383</v>
      </c>
      <c r="R7024">
        <f>VLOOKUP(P7024,Tabelle2!A:B,2,0)</f>
        <v>41437233</v>
      </c>
    </row>
    <row r="7025" spans="1:18" x14ac:dyDescent="0.15">
      <c r="A7025" t="s">
        <v>9988</v>
      </c>
      <c r="B7025" t="s">
        <v>9989</v>
      </c>
      <c r="C7025" s="5"/>
      <c r="D7025" s="4" t="s">
        <v>9990</v>
      </c>
      <c r="F7025" t="s">
        <v>7094</v>
      </c>
      <c r="G7025" t="s">
        <v>41</v>
      </c>
      <c r="H7025" t="s">
        <v>42</v>
      </c>
      <c r="I7025">
        <v>1957</v>
      </c>
      <c r="J7025" t="s">
        <v>4367</v>
      </c>
      <c r="K7025" t="s">
        <v>9991</v>
      </c>
      <c r="M7025" t="s">
        <v>1303</v>
      </c>
      <c r="N7025" s="4" t="s">
        <v>1394</v>
      </c>
      <c r="P7025" s="4" t="s">
        <v>1274</v>
      </c>
      <c r="R7025">
        <f>VLOOKUP(P7025,Tabelle2!A:B,2,0)</f>
        <v>41437233</v>
      </c>
    </row>
    <row r="7026" spans="1:18" x14ac:dyDescent="0.15">
      <c r="A7026" t="s">
        <v>9551</v>
      </c>
      <c r="B7026" t="s">
        <v>9552</v>
      </c>
      <c r="C7026" s="5"/>
      <c r="D7026" t="s">
        <v>9553</v>
      </c>
      <c r="F7026" s="4" t="s">
        <v>7094</v>
      </c>
      <c r="G7026" s="4" t="s">
        <v>41</v>
      </c>
      <c r="H7026" s="4" t="s">
        <v>42</v>
      </c>
      <c r="I7026" s="4">
        <v>1957</v>
      </c>
      <c r="J7026" s="4" t="s">
        <v>9554</v>
      </c>
      <c r="K7026" s="4" t="s">
        <v>9555</v>
      </c>
      <c r="M7026" t="s">
        <v>1303</v>
      </c>
      <c r="N7026" t="s">
        <v>1333</v>
      </c>
      <c r="P7026" s="4" t="s">
        <v>1274</v>
      </c>
      <c r="R7026">
        <f>VLOOKUP(P7026,Tabelle2!A:B,2,0)</f>
        <v>41437233</v>
      </c>
    </row>
    <row r="7027" spans="1:18" x14ac:dyDescent="0.15">
      <c r="A7027" t="s">
        <v>9551</v>
      </c>
      <c r="B7027" t="s">
        <v>46024</v>
      </c>
      <c r="C7027" s="5"/>
      <c r="D7027" t="s">
        <v>46025</v>
      </c>
      <c r="E7027" t="s">
        <v>46026</v>
      </c>
      <c r="F7027" t="s">
        <v>46027</v>
      </c>
      <c r="G7027" t="s">
        <v>41</v>
      </c>
      <c r="H7027" t="s">
        <v>95</v>
      </c>
      <c r="I7027">
        <v>1951</v>
      </c>
      <c r="J7027" t="s">
        <v>381</v>
      </c>
      <c r="M7027" s="19" t="s">
        <v>28780</v>
      </c>
      <c r="N7027" t="s">
        <v>28682</v>
      </c>
      <c r="P7027" t="s">
        <v>26707</v>
      </c>
      <c r="Q7027" s="4" t="s">
        <v>48309</v>
      </c>
      <c r="R7027">
        <f>VLOOKUP(P7027,Tabelle2!A:B,2,0)</f>
        <v>40360423</v>
      </c>
    </row>
    <row r="7028" spans="1:18" x14ac:dyDescent="0.15">
      <c r="A7028" t="s">
        <v>33606</v>
      </c>
      <c r="B7028" s="20" t="s">
        <v>33607</v>
      </c>
      <c r="C7028" s="5"/>
      <c r="D7028" t="s">
        <v>33608</v>
      </c>
      <c r="F7028" t="s">
        <v>7094</v>
      </c>
      <c r="G7028" t="s">
        <v>41</v>
      </c>
      <c r="H7028" s="6" t="s">
        <v>42</v>
      </c>
      <c r="I7028" s="6">
        <v>1957</v>
      </c>
      <c r="J7028" s="6" t="s">
        <v>33609</v>
      </c>
      <c r="K7028" s="6" t="s">
        <v>33610</v>
      </c>
      <c r="M7028" s="19" t="s">
        <v>28921</v>
      </c>
      <c r="N7028" t="s">
        <v>28951</v>
      </c>
      <c r="O7028" t="s">
        <v>33611</v>
      </c>
      <c r="P7028" s="4" t="s">
        <v>1274</v>
      </c>
      <c r="Q7028" t="s">
        <v>48307</v>
      </c>
      <c r="R7028">
        <f>VLOOKUP(P7028,Tabelle2!A:B,2,0)</f>
        <v>41437233</v>
      </c>
    </row>
    <row r="7029" spans="1:18" x14ac:dyDescent="0.15">
      <c r="A7029" t="s">
        <v>33606</v>
      </c>
      <c r="B7029" t="s">
        <v>34404</v>
      </c>
      <c r="C7029" s="5"/>
      <c r="D7029" t="s">
        <v>33608</v>
      </c>
      <c r="F7029" t="s">
        <v>7094</v>
      </c>
      <c r="G7029" t="s">
        <v>41</v>
      </c>
      <c r="H7029" t="s">
        <v>42</v>
      </c>
      <c r="I7029">
        <v>1957</v>
      </c>
      <c r="J7029" t="s">
        <v>33609</v>
      </c>
      <c r="K7029" t="s">
        <v>33610</v>
      </c>
      <c r="M7029" s="19" t="s">
        <v>28921</v>
      </c>
      <c r="N7029" t="s">
        <v>28846</v>
      </c>
      <c r="O7029" t="s">
        <v>33611</v>
      </c>
      <c r="P7029" s="4" t="s">
        <v>1274</v>
      </c>
      <c r="Q7029" s="4" t="s">
        <v>48382</v>
      </c>
      <c r="R7029">
        <f>VLOOKUP(P7029,Tabelle2!A:B,2,0)</f>
        <v>41437233</v>
      </c>
    </row>
    <row r="7030" spans="1:18" x14ac:dyDescent="0.15">
      <c r="A7030" t="s">
        <v>32468</v>
      </c>
      <c r="B7030" t="s">
        <v>32469</v>
      </c>
      <c r="C7030" s="5"/>
      <c r="D7030" t="s">
        <v>32470</v>
      </c>
      <c r="F7030" t="s">
        <v>7094</v>
      </c>
      <c r="G7030" t="s">
        <v>41</v>
      </c>
      <c r="H7030" t="s">
        <v>42</v>
      </c>
      <c r="I7030">
        <v>1957</v>
      </c>
      <c r="J7030" t="s">
        <v>8995</v>
      </c>
      <c r="K7030" t="s">
        <v>32471</v>
      </c>
      <c r="M7030" s="19" t="s">
        <v>28921</v>
      </c>
      <c r="N7030" t="s">
        <v>28775</v>
      </c>
      <c r="P7030" s="4" t="s">
        <v>1274</v>
      </c>
      <c r="Q7030" t="s">
        <v>48309</v>
      </c>
      <c r="R7030">
        <f>VLOOKUP(P7030,Tabelle2!A:B,2,0)</f>
        <v>41437233</v>
      </c>
    </row>
    <row r="7031" spans="1:18" x14ac:dyDescent="0.15">
      <c r="A7031" t="s">
        <v>32468</v>
      </c>
      <c r="B7031" t="s">
        <v>32469</v>
      </c>
      <c r="C7031" s="5"/>
      <c r="D7031" t="s">
        <v>32470</v>
      </c>
      <c r="F7031" t="s">
        <v>7094</v>
      </c>
      <c r="G7031" t="s">
        <v>41</v>
      </c>
      <c r="H7031" t="s">
        <v>42</v>
      </c>
      <c r="I7031">
        <v>1957</v>
      </c>
      <c r="J7031" t="s">
        <v>8995</v>
      </c>
      <c r="K7031" t="s">
        <v>32471</v>
      </c>
      <c r="M7031" s="19" t="s">
        <v>28921</v>
      </c>
      <c r="N7031" t="s">
        <v>29318</v>
      </c>
      <c r="P7031" s="4" t="s">
        <v>1274</v>
      </c>
      <c r="Q7031" t="s">
        <v>48309</v>
      </c>
      <c r="R7031">
        <f>VLOOKUP(P7031,Tabelle2!A:B,2,0)</f>
        <v>41437233</v>
      </c>
    </row>
    <row r="7032" spans="1:18" x14ac:dyDescent="0.15">
      <c r="A7032" t="s">
        <v>32468</v>
      </c>
      <c r="B7032" t="s">
        <v>34283</v>
      </c>
      <c r="D7032" t="s">
        <v>32470</v>
      </c>
      <c r="F7032" t="s">
        <v>7094</v>
      </c>
      <c r="G7032" t="s">
        <v>41</v>
      </c>
      <c r="H7032" t="s">
        <v>42</v>
      </c>
      <c r="I7032">
        <v>1957</v>
      </c>
      <c r="J7032" t="s">
        <v>8995</v>
      </c>
      <c r="K7032" t="s">
        <v>32471</v>
      </c>
      <c r="M7032" s="12">
        <v>1.5</v>
      </c>
      <c r="N7032" t="s">
        <v>28751</v>
      </c>
      <c r="O7032" t="s">
        <v>34284</v>
      </c>
      <c r="P7032" s="4" t="s">
        <v>1274</v>
      </c>
      <c r="Q7032" s="4" t="s">
        <v>48309</v>
      </c>
      <c r="R7032">
        <f>VLOOKUP(P7032,Tabelle2!A:B,2,0)</f>
        <v>41437233</v>
      </c>
    </row>
    <row r="7033" spans="1:18" x14ac:dyDescent="0.15">
      <c r="A7033" t="s">
        <v>33988</v>
      </c>
      <c r="B7033" t="s">
        <v>33989</v>
      </c>
      <c r="C7033" s="5" t="s">
        <v>33990</v>
      </c>
      <c r="D7033" t="s">
        <v>33991</v>
      </c>
      <c r="F7033" t="s">
        <v>7094</v>
      </c>
      <c r="G7033" t="s">
        <v>41</v>
      </c>
      <c r="H7033" t="s">
        <v>42</v>
      </c>
      <c r="I7033">
        <v>1957</v>
      </c>
      <c r="J7033" t="s">
        <v>33992</v>
      </c>
      <c r="K7033" t="s">
        <v>9603</v>
      </c>
      <c r="M7033" s="19" t="s">
        <v>28921</v>
      </c>
      <c r="N7033" t="s">
        <v>28496</v>
      </c>
      <c r="O7033" t="s">
        <v>33993</v>
      </c>
      <c r="P7033" s="4" t="s">
        <v>1274</v>
      </c>
      <c r="R7033">
        <f>VLOOKUP(P7033,Tabelle2!A:B,2,0)</f>
        <v>41437233</v>
      </c>
    </row>
    <row r="7034" spans="1:18" x14ac:dyDescent="0.15">
      <c r="A7034" t="s">
        <v>33652</v>
      </c>
      <c r="B7034" s="20" t="s">
        <v>10084</v>
      </c>
      <c r="C7034" s="5"/>
      <c r="D7034" t="s">
        <v>33653</v>
      </c>
      <c r="F7034" t="s">
        <v>7094</v>
      </c>
      <c r="G7034" t="s">
        <v>41</v>
      </c>
      <c r="H7034" s="6" t="s">
        <v>42</v>
      </c>
      <c r="I7034" s="6">
        <v>1957</v>
      </c>
      <c r="J7034" s="6" t="s">
        <v>33654</v>
      </c>
      <c r="K7034" s="6" t="s">
        <v>33655</v>
      </c>
      <c r="M7034" s="19" t="s">
        <v>28921</v>
      </c>
      <c r="N7034" t="s">
        <v>28496</v>
      </c>
      <c r="O7034" t="s">
        <v>33656</v>
      </c>
      <c r="P7034" s="4" t="s">
        <v>1274</v>
      </c>
      <c r="R7034">
        <f>VLOOKUP(P7034,Tabelle2!A:B,2,0)</f>
        <v>41437233</v>
      </c>
    </row>
    <row r="7035" spans="1:18" x14ac:dyDescent="0.15">
      <c r="A7035" t="s">
        <v>33652</v>
      </c>
      <c r="B7035" t="s">
        <v>10084</v>
      </c>
      <c r="C7035" s="5"/>
      <c r="D7035" t="s">
        <v>33653</v>
      </c>
      <c r="F7035" t="s">
        <v>7094</v>
      </c>
      <c r="G7035" t="s">
        <v>41</v>
      </c>
      <c r="H7035" t="s">
        <v>42</v>
      </c>
      <c r="I7035">
        <v>1957</v>
      </c>
      <c r="J7035" t="s">
        <v>33654</v>
      </c>
      <c r="K7035" t="s">
        <v>33655</v>
      </c>
      <c r="M7035" s="19" t="s">
        <v>28921</v>
      </c>
      <c r="N7035" t="s">
        <v>34599</v>
      </c>
      <c r="O7035" t="s">
        <v>33656</v>
      </c>
      <c r="P7035" s="4" t="s">
        <v>1274</v>
      </c>
      <c r="Q7035" s="4" t="s">
        <v>48410</v>
      </c>
      <c r="R7035">
        <f>VLOOKUP(P7035,Tabelle2!A:B,2,0)</f>
        <v>41437233</v>
      </c>
    </row>
    <row r="7036" spans="1:18" x14ac:dyDescent="0.15">
      <c r="A7036" t="s">
        <v>32299</v>
      </c>
      <c r="B7036" t="s">
        <v>32300</v>
      </c>
      <c r="C7036" s="5"/>
      <c r="D7036" t="s">
        <v>31925</v>
      </c>
      <c r="F7036" t="s">
        <v>7094</v>
      </c>
      <c r="G7036" t="s">
        <v>41</v>
      </c>
      <c r="H7036" t="s">
        <v>42</v>
      </c>
      <c r="I7036" s="5">
        <v>1957</v>
      </c>
      <c r="J7036" t="s">
        <v>32301</v>
      </c>
      <c r="K7036" t="s">
        <v>2112</v>
      </c>
      <c r="M7036" s="19" t="s">
        <v>28921</v>
      </c>
      <c r="N7036" t="s">
        <v>28816</v>
      </c>
      <c r="O7036" t="s">
        <v>32302</v>
      </c>
      <c r="P7036" s="4" t="s">
        <v>1274</v>
      </c>
      <c r="R7036">
        <f>VLOOKUP(P7036,Tabelle2!A:B,2,0)</f>
        <v>41437233</v>
      </c>
    </row>
    <row r="7037" spans="1:18" x14ac:dyDescent="0.15">
      <c r="A7037" t="s">
        <v>30853</v>
      </c>
      <c r="B7037" s="20" t="s">
        <v>3989</v>
      </c>
      <c r="C7037" s="5">
        <v>118622064</v>
      </c>
      <c r="D7037" t="s">
        <v>33849</v>
      </c>
      <c r="F7037" t="s">
        <v>7094</v>
      </c>
      <c r="G7037" t="s">
        <v>41</v>
      </c>
      <c r="H7037" s="6" t="s">
        <v>42</v>
      </c>
      <c r="I7037" s="6">
        <v>1957</v>
      </c>
      <c r="J7037" s="6" t="s">
        <v>460</v>
      </c>
      <c r="K7037" s="6" t="s">
        <v>7203</v>
      </c>
      <c r="M7037" s="19" t="s">
        <v>28921</v>
      </c>
      <c r="N7037" t="s">
        <v>28761</v>
      </c>
      <c r="O7037" t="s">
        <v>33850</v>
      </c>
      <c r="P7037" s="4" t="s">
        <v>1274</v>
      </c>
      <c r="Q7037" s="4" t="s">
        <v>48323</v>
      </c>
      <c r="R7037">
        <f>VLOOKUP(P7037,Tabelle2!A:B,2,0)</f>
        <v>41437233</v>
      </c>
    </row>
    <row r="7038" spans="1:18" x14ac:dyDescent="0.15">
      <c r="A7038" t="s">
        <v>30853</v>
      </c>
      <c r="B7038" s="20" t="s">
        <v>30847</v>
      </c>
      <c r="C7038" s="5">
        <v>119499347</v>
      </c>
      <c r="D7038" t="s">
        <v>30854</v>
      </c>
      <c r="F7038" t="s">
        <v>4021</v>
      </c>
      <c r="G7038" t="s">
        <v>30849</v>
      </c>
      <c r="H7038" s="6" t="s">
        <v>30850</v>
      </c>
      <c r="I7038" s="6" t="s">
        <v>30851</v>
      </c>
      <c r="J7038" s="6" t="s">
        <v>30855</v>
      </c>
      <c r="K7038" s="6" t="s">
        <v>30856</v>
      </c>
      <c r="M7038" s="19" t="s">
        <v>28274</v>
      </c>
      <c r="N7038" t="s">
        <v>28761</v>
      </c>
      <c r="P7038" t="s">
        <v>22638</v>
      </c>
      <c r="Q7038" s="4" t="s">
        <v>48323</v>
      </c>
      <c r="R7038">
        <f>VLOOKUP(P7038,Tabelle2!A:B,2,0)</f>
        <v>41333357</v>
      </c>
    </row>
    <row r="7039" spans="1:18" x14ac:dyDescent="0.15">
      <c r="A7039" t="s">
        <v>8560</v>
      </c>
      <c r="B7039" t="s">
        <v>8561</v>
      </c>
      <c r="C7039" s="5"/>
      <c r="D7039" t="s">
        <v>8562</v>
      </c>
      <c r="F7039" t="s">
        <v>7094</v>
      </c>
      <c r="G7039" t="s">
        <v>41</v>
      </c>
      <c r="H7039" t="s">
        <v>42</v>
      </c>
      <c r="I7039">
        <v>1957</v>
      </c>
      <c r="J7039" t="s">
        <v>8563</v>
      </c>
      <c r="K7039" t="s">
        <v>8564</v>
      </c>
      <c r="M7039" s="19" t="s">
        <v>28921</v>
      </c>
      <c r="N7039" t="s">
        <v>28922</v>
      </c>
      <c r="P7039" s="4" t="s">
        <v>1274</v>
      </c>
      <c r="R7039">
        <f>VLOOKUP(P7039,Tabelle2!A:B,2,0)</f>
        <v>41437233</v>
      </c>
    </row>
    <row r="7040" spans="1:18" x14ac:dyDescent="0.15">
      <c r="A7040" t="s">
        <v>8560</v>
      </c>
      <c r="B7040" t="s">
        <v>8561</v>
      </c>
      <c r="C7040" s="5"/>
      <c r="D7040" s="4" t="s">
        <v>8562</v>
      </c>
      <c r="F7040" s="4" t="s">
        <v>7094</v>
      </c>
      <c r="G7040" s="4" t="s">
        <v>41</v>
      </c>
      <c r="H7040" s="4" t="s">
        <v>42</v>
      </c>
      <c r="I7040" s="4">
        <v>1957</v>
      </c>
      <c r="J7040" s="4" t="s">
        <v>8563</v>
      </c>
      <c r="K7040" s="4" t="s">
        <v>8564</v>
      </c>
      <c r="M7040" s="4" t="s">
        <v>1303</v>
      </c>
      <c r="N7040" s="6" t="s">
        <v>551</v>
      </c>
      <c r="O7040" s="6" t="s">
        <v>8565</v>
      </c>
      <c r="P7040" s="4" t="s">
        <v>1274</v>
      </c>
      <c r="Q7040" s="4"/>
      <c r="R7040">
        <f>VLOOKUP(P7040,Tabelle2!A:B,2,0)</f>
        <v>41437233</v>
      </c>
    </row>
    <row r="7041" spans="1:18" x14ac:dyDescent="0.15">
      <c r="A7041" t="s">
        <v>9985</v>
      </c>
      <c r="B7041" t="s">
        <v>2134</v>
      </c>
      <c r="C7041">
        <v>118522582</v>
      </c>
      <c r="D7041" s="4" t="s">
        <v>4888</v>
      </c>
      <c r="F7041" t="s">
        <v>7094</v>
      </c>
      <c r="G7041" t="s">
        <v>41</v>
      </c>
      <c r="H7041" t="s">
        <v>42</v>
      </c>
      <c r="I7041">
        <v>1957</v>
      </c>
      <c r="J7041" t="s">
        <v>5209</v>
      </c>
      <c r="K7041" t="s">
        <v>9986</v>
      </c>
      <c r="M7041" t="s">
        <v>1303</v>
      </c>
      <c r="N7041" s="4" t="s">
        <v>1394</v>
      </c>
      <c r="P7041" s="4" t="s">
        <v>1274</v>
      </c>
      <c r="R7041">
        <f>VLOOKUP(P7041,Tabelle2!A:B,2,0)</f>
        <v>41437233</v>
      </c>
    </row>
    <row r="7042" spans="1:18" x14ac:dyDescent="0.15">
      <c r="A7042" s="6" t="s">
        <v>7301</v>
      </c>
      <c r="B7042" s="9" t="s">
        <v>7302</v>
      </c>
      <c r="C7042" s="7">
        <v>120674025</v>
      </c>
      <c r="D7042" s="6" t="s">
        <v>7303</v>
      </c>
      <c r="E7042" s="9"/>
      <c r="F7042" s="6" t="s">
        <v>7094</v>
      </c>
      <c r="G7042" s="6" t="s">
        <v>41</v>
      </c>
      <c r="H7042" s="6" t="s">
        <v>42</v>
      </c>
      <c r="I7042" s="6">
        <v>1957</v>
      </c>
      <c r="J7042" s="6" t="s">
        <v>7304</v>
      </c>
      <c r="K7042" s="6" t="s">
        <v>7305</v>
      </c>
      <c r="L7042" s="9"/>
      <c r="M7042" s="9" t="s">
        <v>1303</v>
      </c>
      <c r="N7042" s="6" t="s">
        <v>3486</v>
      </c>
      <c r="O7042" s="9"/>
      <c r="P7042" s="4" t="s">
        <v>1274</v>
      </c>
      <c r="Q7042" s="6" t="s">
        <v>48286</v>
      </c>
      <c r="R7042">
        <f>VLOOKUP(P7042,Tabelle2!A:B,2,0)</f>
        <v>41437233</v>
      </c>
    </row>
    <row r="7043" spans="1:18" x14ac:dyDescent="0.15">
      <c r="A7043" t="s">
        <v>7301</v>
      </c>
      <c r="B7043" t="s">
        <v>7302</v>
      </c>
      <c r="C7043">
        <v>120674025</v>
      </c>
      <c r="D7043" t="s">
        <v>7303</v>
      </c>
      <c r="F7043" t="s">
        <v>7094</v>
      </c>
      <c r="G7043" t="s">
        <v>41</v>
      </c>
      <c r="H7043" t="s">
        <v>42</v>
      </c>
      <c r="I7043">
        <v>1957</v>
      </c>
      <c r="J7043" t="s">
        <v>7304</v>
      </c>
      <c r="K7043" t="s">
        <v>7305</v>
      </c>
      <c r="M7043" s="19" t="s">
        <v>28921</v>
      </c>
      <c r="N7043" t="s">
        <v>28598</v>
      </c>
      <c r="O7043" t="s">
        <v>34565</v>
      </c>
      <c r="P7043" s="4" t="s">
        <v>1274</v>
      </c>
      <c r="Q7043" s="4" t="s">
        <v>48416</v>
      </c>
      <c r="R7043">
        <f>VLOOKUP(P7043,Tabelle2!A:B,2,0)</f>
        <v>41437233</v>
      </c>
    </row>
    <row r="7044" spans="1:18" x14ac:dyDescent="0.15">
      <c r="A7044" s="4" t="s">
        <v>7490</v>
      </c>
      <c r="B7044" s="4" t="s">
        <v>7491</v>
      </c>
      <c r="C7044" s="5">
        <v>117274933</v>
      </c>
      <c r="D7044" s="4" t="s">
        <v>7492</v>
      </c>
      <c r="F7044" s="4" t="s">
        <v>7094</v>
      </c>
      <c r="G7044" s="4" t="s">
        <v>41</v>
      </c>
      <c r="H7044" s="4" t="s">
        <v>42</v>
      </c>
      <c r="I7044" s="4">
        <v>1957</v>
      </c>
      <c r="J7044" s="4" t="s">
        <v>7493</v>
      </c>
      <c r="K7044" s="4" t="s">
        <v>7494</v>
      </c>
      <c r="M7044" s="4" t="s">
        <v>1303</v>
      </c>
      <c r="N7044" s="6" t="s">
        <v>2291</v>
      </c>
      <c r="P7044" s="4" t="s">
        <v>1274</v>
      </c>
      <c r="R7044">
        <f>VLOOKUP(P7044,Tabelle2!A:B,2,0)</f>
        <v>41437233</v>
      </c>
    </row>
    <row r="7045" spans="1:18" x14ac:dyDescent="0.15">
      <c r="A7045" t="s">
        <v>7490</v>
      </c>
      <c r="B7045" t="s">
        <v>7491</v>
      </c>
      <c r="C7045" s="5">
        <v>117274933</v>
      </c>
      <c r="D7045" t="s">
        <v>7492</v>
      </c>
      <c r="F7045" t="s">
        <v>7094</v>
      </c>
      <c r="G7045" t="s">
        <v>41</v>
      </c>
      <c r="H7045" s="4" t="s">
        <v>42</v>
      </c>
      <c r="I7045" s="4">
        <v>1957</v>
      </c>
      <c r="J7045" s="4" t="s">
        <v>7493</v>
      </c>
      <c r="K7045" s="4" t="s">
        <v>7494</v>
      </c>
      <c r="M7045" s="4" t="s">
        <v>1303</v>
      </c>
      <c r="N7045" s="4" t="s">
        <v>402</v>
      </c>
      <c r="P7045" s="4" t="s">
        <v>1274</v>
      </c>
      <c r="Q7045" s="4" t="s">
        <v>48320</v>
      </c>
      <c r="R7045">
        <f>VLOOKUP(P7045,Tabelle2!A:B,2,0)</f>
        <v>41437233</v>
      </c>
    </row>
    <row r="7046" spans="1:18" x14ac:dyDescent="0.15">
      <c r="A7046" t="s">
        <v>32940</v>
      </c>
      <c r="B7046" t="s">
        <v>9035</v>
      </c>
      <c r="C7046" s="5">
        <v>119119110</v>
      </c>
      <c r="D7046" t="s">
        <v>32937</v>
      </c>
      <c r="F7046" t="s">
        <v>7094</v>
      </c>
      <c r="G7046" t="s">
        <v>41</v>
      </c>
      <c r="H7046" t="s">
        <v>42</v>
      </c>
      <c r="I7046">
        <v>1957</v>
      </c>
      <c r="J7046" t="s">
        <v>8716</v>
      </c>
      <c r="K7046" t="s">
        <v>8230</v>
      </c>
      <c r="M7046" s="19" t="s">
        <v>28921</v>
      </c>
      <c r="N7046" t="s">
        <v>28922</v>
      </c>
      <c r="P7046" s="4" t="s">
        <v>1274</v>
      </c>
      <c r="R7046">
        <f>VLOOKUP(P7046,Tabelle2!A:B,2,0)</f>
        <v>41437233</v>
      </c>
    </row>
    <row r="7047" spans="1:18" x14ac:dyDescent="0.15">
      <c r="A7047" t="s">
        <v>33422</v>
      </c>
      <c r="B7047" t="s">
        <v>33423</v>
      </c>
      <c r="C7047" s="5">
        <v>1182283780</v>
      </c>
      <c r="D7047" s="6" t="s">
        <v>33424</v>
      </c>
      <c r="F7047" s="6" t="s">
        <v>7094</v>
      </c>
      <c r="G7047" s="6" t="s">
        <v>41</v>
      </c>
      <c r="H7047" s="6" t="s">
        <v>42</v>
      </c>
      <c r="I7047" s="6">
        <v>1957</v>
      </c>
      <c r="J7047" s="6" t="s">
        <v>33425</v>
      </c>
      <c r="K7047" s="6" t="s">
        <v>2028</v>
      </c>
      <c r="M7047" s="19" t="s">
        <v>28921</v>
      </c>
      <c r="N7047" t="s">
        <v>28496</v>
      </c>
      <c r="P7047" s="4" t="s">
        <v>1274</v>
      </c>
      <c r="R7047">
        <f>VLOOKUP(P7047,Tabelle2!A:B,2,0)</f>
        <v>41437233</v>
      </c>
    </row>
    <row r="7048" spans="1:18" x14ac:dyDescent="0.15">
      <c r="A7048" t="s">
        <v>33422</v>
      </c>
      <c r="B7048" t="s">
        <v>92</v>
      </c>
      <c r="C7048" s="5">
        <v>1050532031</v>
      </c>
      <c r="D7048" t="s">
        <v>32361</v>
      </c>
      <c r="F7048" t="s">
        <v>23345</v>
      </c>
      <c r="G7048" t="s">
        <v>41</v>
      </c>
      <c r="H7048" t="s">
        <v>95</v>
      </c>
      <c r="I7048">
        <v>1951</v>
      </c>
      <c r="J7048" t="s">
        <v>10893</v>
      </c>
      <c r="K7048" t="s">
        <v>42880</v>
      </c>
      <c r="M7048" s="19" t="s">
        <v>28284</v>
      </c>
      <c r="N7048" t="s">
        <v>28816</v>
      </c>
      <c r="P7048" t="s">
        <v>4659</v>
      </c>
      <c r="R7048">
        <f>VLOOKUP(P7048,Tabelle2!A:B,2,0)</f>
        <v>40257363</v>
      </c>
    </row>
    <row r="7049" spans="1:18" x14ac:dyDescent="0.15">
      <c r="A7049" t="s">
        <v>32295</v>
      </c>
      <c r="B7049" t="s">
        <v>7484</v>
      </c>
      <c r="C7049" s="5">
        <v>118599755</v>
      </c>
      <c r="D7049" t="s">
        <v>32293</v>
      </c>
      <c r="F7049" t="s">
        <v>7094</v>
      </c>
      <c r="G7049" t="s">
        <v>41</v>
      </c>
      <c r="H7049" t="s">
        <v>42</v>
      </c>
      <c r="I7049" s="5">
        <v>1957</v>
      </c>
      <c r="J7049" t="s">
        <v>32296</v>
      </c>
      <c r="K7049" t="s">
        <v>32297</v>
      </c>
      <c r="M7049" s="19" t="s">
        <v>28921</v>
      </c>
      <c r="N7049" t="s">
        <v>28816</v>
      </c>
      <c r="O7049" t="s">
        <v>32298</v>
      </c>
      <c r="P7049" s="4" t="s">
        <v>1274</v>
      </c>
      <c r="R7049">
        <f>VLOOKUP(P7049,Tabelle2!A:B,2,0)</f>
        <v>41437233</v>
      </c>
    </row>
    <row r="7050" spans="1:18" x14ac:dyDescent="0.15">
      <c r="A7050" t="s">
        <v>32295</v>
      </c>
      <c r="B7050" t="s">
        <v>92</v>
      </c>
      <c r="C7050" s="5">
        <v>1050532031</v>
      </c>
      <c r="D7050" t="s">
        <v>42894</v>
      </c>
      <c r="F7050" t="s">
        <v>23345</v>
      </c>
      <c r="G7050" t="s">
        <v>41</v>
      </c>
      <c r="H7050" t="s">
        <v>95</v>
      </c>
      <c r="I7050">
        <v>1951</v>
      </c>
      <c r="J7050" t="s">
        <v>233</v>
      </c>
      <c r="M7050" s="19" t="s">
        <v>28284</v>
      </c>
      <c r="N7050" t="s">
        <v>28816</v>
      </c>
      <c r="P7050" t="s">
        <v>4659</v>
      </c>
      <c r="R7050">
        <f>VLOOKUP(P7050,Tabelle2!A:B,2,0)</f>
        <v>40257363</v>
      </c>
    </row>
    <row r="7051" spans="1:18" x14ac:dyDescent="0.15">
      <c r="A7051" t="s">
        <v>32295</v>
      </c>
      <c r="B7051" t="s">
        <v>32680</v>
      </c>
      <c r="C7051" s="5">
        <v>118599755</v>
      </c>
      <c r="D7051" t="s">
        <v>32682</v>
      </c>
      <c r="F7051" t="s">
        <v>7094</v>
      </c>
      <c r="G7051" t="s">
        <v>41</v>
      </c>
      <c r="H7051" t="s">
        <v>42</v>
      </c>
      <c r="I7051">
        <v>1957</v>
      </c>
      <c r="J7051" t="s">
        <v>32296</v>
      </c>
      <c r="K7051" t="s">
        <v>32297</v>
      </c>
      <c r="M7051" s="19" t="s">
        <v>28921</v>
      </c>
      <c r="N7051" t="s">
        <v>31132</v>
      </c>
      <c r="P7051" s="4" t="s">
        <v>1274</v>
      </c>
      <c r="R7051">
        <f>VLOOKUP(P7051,Tabelle2!A:B,2,0)</f>
        <v>41437233</v>
      </c>
    </row>
    <row r="7052" spans="1:18" x14ac:dyDescent="0.15">
      <c r="A7052" s="4" t="s">
        <v>9324</v>
      </c>
      <c r="B7052" s="4" t="s">
        <v>313</v>
      </c>
      <c r="C7052" s="5">
        <v>118600486</v>
      </c>
      <c r="D7052" s="4" t="s">
        <v>9325</v>
      </c>
      <c r="F7052" s="4" t="s">
        <v>7094</v>
      </c>
      <c r="G7052" s="4" t="s">
        <v>41</v>
      </c>
      <c r="H7052" s="4" t="s">
        <v>42</v>
      </c>
      <c r="I7052" s="4">
        <v>1957</v>
      </c>
      <c r="J7052" s="4" t="s">
        <v>9326</v>
      </c>
      <c r="K7052" s="4" t="s">
        <v>9327</v>
      </c>
      <c r="M7052" s="4" t="s">
        <v>1303</v>
      </c>
      <c r="N7052" s="4" t="s">
        <v>979</v>
      </c>
      <c r="P7052" s="4" t="s">
        <v>1274</v>
      </c>
      <c r="Q7052" s="4" t="s">
        <v>48335</v>
      </c>
      <c r="R7052">
        <f>VLOOKUP(P7052,Tabelle2!A:B,2,0)</f>
        <v>41437233</v>
      </c>
    </row>
    <row r="7053" spans="1:18" x14ac:dyDescent="0.15">
      <c r="A7053" t="s">
        <v>9324</v>
      </c>
      <c r="B7053" t="s">
        <v>313</v>
      </c>
      <c r="C7053" s="5">
        <v>118600486</v>
      </c>
      <c r="D7053" s="4" t="s">
        <v>9325</v>
      </c>
      <c r="F7053" t="s">
        <v>7094</v>
      </c>
      <c r="G7053" s="4" t="s">
        <v>41</v>
      </c>
      <c r="H7053" s="4" t="s">
        <v>42</v>
      </c>
      <c r="I7053" s="4">
        <v>1957</v>
      </c>
      <c r="J7053" s="4" t="s">
        <v>9326</v>
      </c>
      <c r="K7053" s="4" t="s">
        <v>9327</v>
      </c>
      <c r="M7053" s="4" t="s">
        <v>1303</v>
      </c>
      <c r="N7053" t="s">
        <v>320</v>
      </c>
      <c r="P7053" s="4" t="s">
        <v>1274</v>
      </c>
      <c r="Q7053" s="4" t="s">
        <v>48337</v>
      </c>
      <c r="R7053">
        <f>VLOOKUP(P7053,Tabelle2!A:B,2,0)</f>
        <v>41437233</v>
      </c>
    </row>
    <row r="7054" spans="1:18" x14ac:dyDescent="0.15">
      <c r="A7054" t="s">
        <v>10669</v>
      </c>
      <c r="B7054" t="s">
        <v>2069</v>
      </c>
      <c r="C7054" s="5" t="s">
        <v>1306</v>
      </c>
      <c r="D7054" t="s">
        <v>10670</v>
      </c>
      <c r="F7054" t="s">
        <v>7094</v>
      </c>
      <c r="G7054" t="s">
        <v>41</v>
      </c>
      <c r="H7054" t="s">
        <v>42</v>
      </c>
      <c r="I7054">
        <v>1957</v>
      </c>
      <c r="J7054" t="s">
        <v>10671</v>
      </c>
      <c r="K7054" t="s">
        <v>10672</v>
      </c>
      <c r="M7054" t="s">
        <v>1303</v>
      </c>
      <c r="N7054" s="4" t="s">
        <v>684</v>
      </c>
      <c r="P7054" s="4" t="s">
        <v>1274</v>
      </c>
      <c r="Q7054" s="4" t="s">
        <v>48331</v>
      </c>
      <c r="R7054">
        <f>VLOOKUP(P7054,Tabelle2!A:B,2,0)</f>
        <v>41437233</v>
      </c>
    </row>
    <row r="7055" spans="1:18" x14ac:dyDescent="0.15">
      <c r="A7055" t="s">
        <v>10669</v>
      </c>
      <c r="B7055" t="s">
        <v>2069</v>
      </c>
      <c r="C7055" s="5" t="s">
        <v>1306</v>
      </c>
      <c r="D7055" t="s">
        <v>10670</v>
      </c>
      <c r="F7055" t="s">
        <v>7094</v>
      </c>
      <c r="G7055" t="s">
        <v>41</v>
      </c>
      <c r="H7055" t="s">
        <v>42</v>
      </c>
      <c r="I7055">
        <v>1957</v>
      </c>
      <c r="J7055" t="s">
        <v>10671</v>
      </c>
      <c r="K7055" t="s">
        <v>10672</v>
      </c>
      <c r="M7055" t="s">
        <v>1303</v>
      </c>
      <c r="N7055" s="4" t="s">
        <v>2457</v>
      </c>
      <c r="P7055" s="4" t="s">
        <v>1274</v>
      </c>
      <c r="Q7055" s="4" t="s">
        <v>48349</v>
      </c>
      <c r="R7055">
        <f>VLOOKUP(P7055,Tabelle2!A:B,2,0)</f>
        <v>41437233</v>
      </c>
    </row>
    <row r="7056" spans="1:18" x14ac:dyDescent="0.15">
      <c r="A7056" t="s">
        <v>10473</v>
      </c>
      <c r="B7056" t="s">
        <v>5503</v>
      </c>
      <c r="C7056" s="7">
        <v>118580914</v>
      </c>
      <c r="D7056" t="s">
        <v>10474</v>
      </c>
      <c r="F7056" t="s">
        <v>7094</v>
      </c>
      <c r="G7056" t="s">
        <v>41</v>
      </c>
      <c r="H7056" t="s">
        <v>42</v>
      </c>
      <c r="I7056">
        <v>1957</v>
      </c>
      <c r="J7056" t="s">
        <v>10475</v>
      </c>
      <c r="K7056" t="s">
        <v>10476</v>
      </c>
      <c r="M7056" t="s">
        <v>1303</v>
      </c>
      <c r="N7056" s="4" t="s">
        <v>2158</v>
      </c>
      <c r="P7056" s="4" t="s">
        <v>1274</v>
      </c>
      <c r="R7056">
        <f>VLOOKUP(P7056,Tabelle2!A:B,2,0)</f>
        <v>41437233</v>
      </c>
    </row>
    <row r="7057" spans="1:19" x14ac:dyDescent="0.15">
      <c r="A7057" t="s">
        <v>8912</v>
      </c>
      <c r="B7057" t="s">
        <v>3989</v>
      </c>
      <c r="C7057" s="5">
        <v>118622064</v>
      </c>
      <c r="D7057" s="4" t="s">
        <v>8913</v>
      </c>
      <c r="F7057" s="4" t="s">
        <v>7094</v>
      </c>
      <c r="G7057" s="4" t="s">
        <v>41</v>
      </c>
      <c r="H7057" s="4" t="s">
        <v>42</v>
      </c>
      <c r="I7057" s="4">
        <v>1957</v>
      </c>
      <c r="J7057" s="4" t="s">
        <v>8914</v>
      </c>
      <c r="K7057" s="4" t="s">
        <v>8909</v>
      </c>
      <c r="M7057" t="s">
        <v>1303</v>
      </c>
      <c r="N7057" s="6" t="s">
        <v>1134</v>
      </c>
      <c r="P7057" s="4" t="s">
        <v>1274</v>
      </c>
      <c r="Q7057" s="4" t="s">
        <v>48341</v>
      </c>
      <c r="R7057">
        <f>VLOOKUP(P7057,Tabelle2!A:B,2,0)</f>
        <v>41437233</v>
      </c>
    </row>
    <row r="7058" spans="1:19" x14ac:dyDescent="0.15">
      <c r="A7058" t="s">
        <v>8912</v>
      </c>
      <c r="B7058" t="s">
        <v>3989</v>
      </c>
      <c r="C7058" s="5">
        <v>118622064</v>
      </c>
      <c r="D7058" t="s">
        <v>8913</v>
      </c>
      <c r="F7058" t="s">
        <v>7094</v>
      </c>
      <c r="G7058" t="s">
        <v>41</v>
      </c>
      <c r="H7058" t="s">
        <v>42</v>
      </c>
      <c r="I7058">
        <v>1957</v>
      </c>
      <c r="J7058" t="s">
        <v>8914</v>
      </c>
      <c r="K7058" t="s">
        <v>8909</v>
      </c>
      <c r="M7058" s="19" t="s">
        <v>28921</v>
      </c>
      <c r="N7058" t="s">
        <v>34506</v>
      </c>
      <c r="O7058" t="s">
        <v>34513</v>
      </c>
      <c r="P7058" s="4" t="s">
        <v>1274</v>
      </c>
      <c r="Q7058" s="4" t="s">
        <v>48402</v>
      </c>
      <c r="R7058">
        <f>VLOOKUP(P7058,Tabelle2!A:B,2,0)</f>
        <v>41437233</v>
      </c>
    </row>
    <row r="7059" spans="1:19" x14ac:dyDescent="0.15">
      <c r="A7059" s="6" t="s">
        <v>8423</v>
      </c>
      <c r="B7059" s="6" t="s">
        <v>8424</v>
      </c>
      <c r="C7059" s="5">
        <v>118577662</v>
      </c>
      <c r="D7059" s="6" t="s">
        <v>8425</v>
      </c>
      <c r="F7059" t="s">
        <v>7094</v>
      </c>
      <c r="G7059" s="6" t="s">
        <v>41</v>
      </c>
      <c r="H7059" s="6" t="s">
        <v>42</v>
      </c>
      <c r="I7059" s="6">
        <v>1957</v>
      </c>
      <c r="J7059" s="6" t="s">
        <v>8426</v>
      </c>
      <c r="K7059" s="6" t="s">
        <v>8427</v>
      </c>
      <c r="M7059" s="19" t="s">
        <v>28921</v>
      </c>
      <c r="N7059" t="s">
        <v>33191</v>
      </c>
      <c r="P7059" s="4" t="s">
        <v>1274</v>
      </c>
      <c r="R7059">
        <f>VLOOKUP(P7059,Tabelle2!A:B,2,0)</f>
        <v>41437233</v>
      </c>
    </row>
    <row r="7060" spans="1:19" x14ac:dyDescent="0.15">
      <c r="A7060" t="s">
        <v>8423</v>
      </c>
      <c r="B7060" t="s">
        <v>8424</v>
      </c>
      <c r="C7060">
        <v>118577662</v>
      </c>
      <c r="D7060" s="4" t="s">
        <v>8425</v>
      </c>
      <c r="F7060" s="4" t="s">
        <v>7094</v>
      </c>
      <c r="G7060" s="4" t="s">
        <v>41</v>
      </c>
      <c r="H7060" s="4" t="s">
        <v>42</v>
      </c>
      <c r="I7060" s="4">
        <v>1957</v>
      </c>
      <c r="J7060" s="4" t="s">
        <v>8426</v>
      </c>
      <c r="K7060" s="4" t="s">
        <v>8427</v>
      </c>
      <c r="M7060" t="s">
        <v>1303</v>
      </c>
      <c r="N7060" s="6" t="s">
        <v>2502</v>
      </c>
      <c r="P7060" s="4" t="s">
        <v>1274</v>
      </c>
      <c r="Q7060" s="6" t="s">
        <v>48368</v>
      </c>
      <c r="R7060">
        <f>VLOOKUP(P7060,Tabelle2!A:B,2,0)</f>
        <v>41437233</v>
      </c>
    </row>
    <row r="7061" spans="1:19" x14ac:dyDescent="0.15">
      <c r="A7061" t="s">
        <v>41057</v>
      </c>
      <c r="B7061" t="s">
        <v>34811</v>
      </c>
      <c r="C7061" s="5">
        <v>1077585020</v>
      </c>
      <c r="D7061" t="s">
        <v>40673</v>
      </c>
      <c r="F7061" t="s">
        <v>17941</v>
      </c>
      <c r="G7061" t="s">
        <v>41</v>
      </c>
      <c r="H7061" t="s">
        <v>42</v>
      </c>
      <c r="I7061">
        <v>1957</v>
      </c>
      <c r="J7061" t="s">
        <v>40674</v>
      </c>
      <c r="K7061" t="s">
        <v>10279</v>
      </c>
      <c r="M7061" s="19" t="s">
        <v>28921</v>
      </c>
      <c r="N7061" t="s">
        <v>28598</v>
      </c>
      <c r="O7061" t="s">
        <v>40675</v>
      </c>
      <c r="P7061" t="s">
        <v>22638</v>
      </c>
      <c r="Q7061" s="4" t="s">
        <v>48416</v>
      </c>
      <c r="R7061">
        <f>VLOOKUP(P7061,Tabelle2!A:B,2,0)</f>
        <v>41333357</v>
      </c>
    </row>
    <row r="7062" spans="1:19" x14ac:dyDescent="0.15">
      <c r="A7062" t="s">
        <v>18592</v>
      </c>
      <c r="B7062" t="s">
        <v>9035</v>
      </c>
      <c r="C7062">
        <v>119119110</v>
      </c>
      <c r="D7062" s="4" t="s">
        <v>15159</v>
      </c>
      <c r="F7062" s="4" t="s">
        <v>17941</v>
      </c>
      <c r="G7062" s="4" t="s">
        <v>41</v>
      </c>
      <c r="H7062" s="4" t="s">
        <v>42</v>
      </c>
      <c r="I7062" s="4">
        <v>1957</v>
      </c>
      <c r="J7062" s="4" t="s">
        <v>8024</v>
      </c>
      <c r="K7062" s="4" t="s">
        <v>7353</v>
      </c>
      <c r="M7062" t="s">
        <v>1303</v>
      </c>
      <c r="N7062" s="6" t="s">
        <v>551</v>
      </c>
      <c r="O7062" s="6" t="s">
        <v>8521</v>
      </c>
      <c r="P7062" t="s">
        <v>22638</v>
      </c>
      <c r="Q7062" s="4"/>
      <c r="R7062">
        <f>VLOOKUP(P7062,Tabelle2!A:B,2,0)</f>
        <v>41333357</v>
      </c>
    </row>
    <row r="7063" spans="1:19" x14ac:dyDescent="0.15">
      <c r="A7063" t="s">
        <v>18592</v>
      </c>
      <c r="B7063" t="s">
        <v>9035</v>
      </c>
      <c r="C7063" s="5">
        <v>119119110</v>
      </c>
      <c r="D7063" t="s">
        <v>15159</v>
      </c>
      <c r="F7063" t="s">
        <v>17941</v>
      </c>
      <c r="G7063" t="s">
        <v>41</v>
      </c>
      <c r="H7063" t="s">
        <v>42</v>
      </c>
      <c r="I7063">
        <v>1957</v>
      </c>
      <c r="J7063" t="s">
        <v>8024</v>
      </c>
      <c r="K7063" t="s">
        <v>7353</v>
      </c>
      <c r="M7063" t="s">
        <v>1303</v>
      </c>
      <c r="N7063" s="4" t="s">
        <v>2158</v>
      </c>
      <c r="P7063" t="s">
        <v>22638</v>
      </c>
      <c r="R7063">
        <f>VLOOKUP(P7063,Tabelle2!A:B,2,0)</f>
        <v>41333357</v>
      </c>
    </row>
    <row r="7064" spans="1:19" x14ac:dyDescent="0.15">
      <c r="A7064" t="s">
        <v>39242</v>
      </c>
      <c r="B7064" t="s">
        <v>9160</v>
      </c>
      <c r="C7064" s="5" t="s">
        <v>6308</v>
      </c>
      <c r="D7064" t="s">
        <v>39243</v>
      </c>
      <c r="F7064" t="s">
        <v>17941</v>
      </c>
      <c r="G7064" t="s">
        <v>41</v>
      </c>
      <c r="H7064" t="s">
        <v>42</v>
      </c>
      <c r="I7064">
        <v>1957</v>
      </c>
      <c r="J7064" t="s">
        <v>11868</v>
      </c>
      <c r="K7064" t="s">
        <v>7999</v>
      </c>
      <c r="M7064" s="19" t="s">
        <v>28921</v>
      </c>
      <c r="N7064" t="s">
        <v>28816</v>
      </c>
      <c r="O7064" t="s">
        <v>39244</v>
      </c>
      <c r="P7064" t="s">
        <v>22638</v>
      </c>
      <c r="R7064">
        <f>VLOOKUP(P7064,Tabelle2!A:B,2,0)</f>
        <v>41333357</v>
      </c>
    </row>
    <row r="7065" spans="1:19" x14ac:dyDescent="0.15">
      <c r="A7065" t="s">
        <v>18642</v>
      </c>
      <c r="B7065" t="s">
        <v>7484</v>
      </c>
      <c r="C7065">
        <v>118599755</v>
      </c>
      <c r="D7065" s="4" t="s">
        <v>18643</v>
      </c>
      <c r="F7065" s="4" t="s">
        <v>17941</v>
      </c>
      <c r="G7065" s="4" t="s">
        <v>41</v>
      </c>
      <c r="H7065" s="4" t="s">
        <v>42</v>
      </c>
      <c r="I7065" s="4">
        <v>1957</v>
      </c>
      <c r="J7065" s="4" t="s">
        <v>18644</v>
      </c>
      <c r="K7065" s="4" t="s">
        <v>9120</v>
      </c>
      <c r="L7065" s="4"/>
      <c r="M7065" s="4" t="s">
        <v>1303</v>
      </c>
      <c r="N7065" s="6" t="s">
        <v>1134</v>
      </c>
      <c r="P7065" t="s">
        <v>22638</v>
      </c>
      <c r="Q7065" s="4" t="s">
        <v>48341</v>
      </c>
      <c r="R7065">
        <f>VLOOKUP(P7065,Tabelle2!A:B,2,0)</f>
        <v>41333357</v>
      </c>
    </row>
    <row r="7066" spans="1:19" x14ac:dyDescent="0.15">
      <c r="A7066" t="s">
        <v>91</v>
      </c>
      <c r="B7066" t="s">
        <v>92</v>
      </c>
      <c r="C7066" s="5">
        <v>1050532031</v>
      </c>
      <c r="E7066" t="s">
        <v>100</v>
      </c>
      <c r="F7066" s="4" t="s">
        <v>101</v>
      </c>
      <c r="G7066" s="4" t="s">
        <v>41</v>
      </c>
      <c r="H7066" s="4" t="s">
        <v>95</v>
      </c>
      <c r="I7066" s="4">
        <v>1950</v>
      </c>
      <c r="J7066" s="4" t="s">
        <v>96</v>
      </c>
      <c r="K7066" s="4" t="s">
        <v>102</v>
      </c>
      <c r="M7066" t="s">
        <v>98</v>
      </c>
      <c r="N7066" t="s">
        <v>103</v>
      </c>
      <c r="O7066" t="s">
        <v>99</v>
      </c>
      <c r="P7066" t="s">
        <v>4659</v>
      </c>
      <c r="R7066">
        <f>VLOOKUP(P7066,Tabelle2!A:B,2,0)</f>
        <v>40257363</v>
      </c>
      <c r="S7066" t="s">
        <v>48528</v>
      </c>
    </row>
    <row r="7067" spans="1:19" x14ac:dyDescent="0.15">
      <c r="A7067" t="s">
        <v>91</v>
      </c>
      <c r="B7067" s="20" t="s">
        <v>34811</v>
      </c>
      <c r="C7067" s="5">
        <v>1077585020</v>
      </c>
      <c r="D7067" t="s">
        <v>40673</v>
      </c>
      <c r="F7067" t="s">
        <v>17941</v>
      </c>
      <c r="G7067" t="s">
        <v>41</v>
      </c>
      <c r="H7067" s="6" t="s">
        <v>42</v>
      </c>
      <c r="I7067" s="6">
        <v>1957</v>
      </c>
      <c r="J7067" s="6" t="s">
        <v>40674</v>
      </c>
      <c r="K7067" s="6" t="s">
        <v>10279</v>
      </c>
      <c r="M7067" s="19" t="s">
        <v>28921</v>
      </c>
      <c r="N7067" t="s">
        <v>28951</v>
      </c>
      <c r="O7067" t="s">
        <v>40675</v>
      </c>
      <c r="P7067" t="s">
        <v>22638</v>
      </c>
      <c r="Q7067" t="s">
        <v>48307</v>
      </c>
      <c r="R7067">
        <f>VLOOKUP(P7067,Tabelle2!A:B,2,0)</f>
        <v>41333357</v>
      </c>
    </row>
    <row r="7068" spans="1:19" x14ac:dyDescent="0.15">
      <c r="A7068" t="s">
        <v>91</v>
      </c>
      <c r="B7068" t="s">
        <v>92</v>
      </c>
      <c r="C7068">
        <v>1050532031</v>
      </c>
      <c r="E7068" t="s">
        <v>93</v>
      </c>
      <c r="F7068" t="s">
        <v>94</v>
      </c>
      <c r="G7068" t="s">
        <v>41</v>
      </c>
      <c r="H7068" t="s">
        <v>95</v>
      </c>
      <c r="I7068">
        <v>1950</v>
      </c>
      <c r="J7068" t="s">
        <v>96</v>
      </c>
      <c r="K7068" t="s">
        <v>97</v>
      </c>
      <c r="M7068" t="s">
        <v>98</v>
      </c>
      <c r="N7068" s="4" t="s">
        <v>45</v>
      </c>
      <c r="O7068" s="4" t="s">
        <v>99</v>
      </c>
      <c r="P7068" t="s">
        <v>4659</v>
      </c>
      <c r="R7068">
        <f>VLOOKUP(P7068,Tabelle2!A:B,2,0)</f>
        <v>40257363</v>
      </c>
      <c r="S7068" t="s">
        <v>48528</v>
      </c>
    </row>
    <row r="7069" spans="1:19" x14ac:dyDescent="0.15">
      <c r="A7069" s="4" t="s">
        <v>23385</v>
      </c>
      <c r="B7069" t="s">
        <v>92</v>
      </c>
      <c r="C7069" s="5">
        <v>1050532031</v>
      </c>
      <c r="D7069" s="4" t="s">
        <v>23386</v>
      </c>
      <c r="F7069" s="4" t="s">
        <v>23345</v>
      </c>
      <c r="G7069" s="4" t="s">
        <v>993</v>
      </c>
      <c r="H7069" s="4" t="s">
        <v>3400</v>
      </c>
      <c r="I7069" s="4">
        <v>1949</v>
      </c>
      <c r="J7069" s="4" t="s">
        <v>10256</v>
      </c>
      <c r="K7069" s="4" t="s">
        <v>23387</v>
      </c>
      <c r="M7069" t="s">
        <v>2365</v>
      </c>
      <c r="N7069" s="6" t="s">
        <v>2752</v>
      </c>
      <c r="P7069" t="s">
        <v>4659</v>
      </c>
      <c r="Q7069" s="4" t="s">
        <v>48282</v>
      </c>
      <c r="R7069">
        <f>VLOOKUP(P7069,Tabelle2!A:B,2,0)</f>
        <v>40257363</v>
      </c>
    </row>
    <row r="7070" spans="1:19" x14ac:dyDescent="0.15">
      <c r="A7070" s="4" t="s">
        <v>23394</v>
      </c>
      <c r="B7070" t="s">
        <v>92</v>
      </c>
      <c r="C7070" s="5">
        <v>1050532031</v>
      </c>
      <c r="D7070" s="4" t="s">
        <v>23395</v>
      </c>
      <c r="F7070" s="4" t="s">
        <v>23345</v>
      </c>
      <c r="G7070" s="4" t="s">
        <v>993</v>
      </c>
      <c r="H7070" s="4" t="s">
        <v>3400</v>
      </c>
      <c r="I7070" s="4">
        <v>1949</v>
      </c>
      <c r="J7070" s="4" t="s">
        <v>7218</v>
      </c>
      <c r="K7070" s="4" t="s">
        <v>23396</v>
      </c>
      <c r="M7070" t="s">
        <v>2365</v>
      </c>
      <c r="N7070" s="6" t="s">
        <v>7716</v>
      </c>
      <c r="P7070" t="s">
        <v>4659</v>
      </c>
      <c r="Q7070" t="s">
        <v>48283</v>
      </c>
      <c r="R7070">
        <f>VLOOKUP(P7070,Tabelle2!A:B,2,0)</f>
        <v>40257363</v>
      </c>
    </row>
    <row r="7071" spans="1:19" x14ac:dyDescent="0.15">
      <c r="A7071" t="s">
        <v>23394</v>
      </c>
      <c r="B7071" t="s">
        <v>6329</v>
      </c>
      <c r="C7071" s="5"/>
      <c r="D7071" t="s">
        <v>32042</v>
      </c>
      <c r="F7071" t="s">
        <v>6317</v>
      </c>
      <c r="G7071" t="s">
        <v>59</v>
      </c>
      <c r="H7071" t="s">
        <v>6338</v>
      </c>
      <c r="I7071">
        <v>1950</v>
      </c>
      <c r="J7071" t="s">
        <v>6331</v>
      </c>
      <c r="K7071" t="s">
        <v>318</v>
      </c>
      <c r="M7071" s="19" t="s">
        <v>28724</v>
      </c>
      <c r="N7071" t="s">
        <v>28816</v>
      </c>
      <c r="P7071" t="s">
        <v>5493</v>
      </c>
      <c r="R7071">
        <f>VLOOKUP(P7071,Tabelle2!A:B,2,0)</f>
        <v>42736064</v>
      </c>
    </row>
    <row r="7072" spans="1:19" x14ac:dyDescent="0.15">
      <c r="A7072" s="4" t="s">
        <v>23397</v>
      </c>
      <c r="B7072" t="s">
        <v>92</v>
      </c>
      <c r="C7072" s="5">
        <v>1050532031</v>
      </c>
      <c r="D7072" s="4" t="s">
        <v>23398</v>
      </c>
      <c r="F7072" s="4" t="s">
        <v>23345</v>
      </c>
      <c r="G7072" s="4" t="s">
        <v>993</v>
      </c>
      <c r="H7072" s="4" t="s">
        <v>3400</v>
      </c>
      <c r="I7072" s="4">
        <v>1949</v>
      </c>
      <c r="J7072" s="4" t="s">
        <v>7218</v>
      </c>
      <c r="K7072" s="4" t="s">
        <v>8531</v>
      </c>
      <c r="M7072" t="s">
        <v>2365</v>
      </c>
      <c r="N7072" s="6" t="s">
        <v>3758</v>
      </c>
      <c r="P7072" t="s">
        <v>4659</v>
      </c>
      <c r="R7072">
        <f>VLOOKUP(P7072,Tabelle2!A:B,2,0)</f>
        <v>40257363</v>
      </c>
    </row>
    <row r="7073" spans="1:18" x14ac:dyDescent="0.15">
      <c r="A7073" t="s">
        <v>9826</v>
      </c>
      <c r="B7073" t="s">
        <v>2992</v>
      </c>
      <c r="C7073">
        <v>118697064</v>
      </c>
      <c r="D7073" t="s">
        <v>9827</v>
      </c>
      <c r="F7073" t="s">
        <v>7094</v>
      </c>
      <c r="G7073" t="s">
        <v>41</v>
      </c>
      <c r="H7073" t="s">
        <v>42</v>
      </c>
      <c r="I7073">
        <v>1957</v>
      </c>
      <c r="J7073" t="s">
        <v>9828</v>
      </c>
      <c r="K7073" t="s">
        <v>7935</v>
      </c>
      <c r="M7073" t="s">
        <v>1303</v>
      </c>
      <c r="N7073" t="s">
        <v>1370</v>
      </c>
      <c r="P7073" s="4" t="s">
        <v>1274</v>
      </c>
      <c r="R7073">
        <f>VLOOKUP(P7073,Tabelle2!A:B,2,0)</f>
        <v>41437233</v>
      </c>
    </row>
    <row r="7074" spans="1:18" x14ac:dyDescent="0.15">
      <c r="A7074" s="4" t="s">
        <v>23382</v>
      </c>
      <c r="B7074" t="s">
        <v>92</v>
      </c>
      <c r="C7074" s="5">
        <v>1050532031</v>
      </c>
      <c r="D7074" s="4" t="s">
        <v>23383</v>
      </c>
      <c r="F7074" s="4" t="s">
        <v>23345</v>
      </c>
      <c r="G7074" s="4" t="s">
        <v>993</v>
      </c>
      <c r="H7074" s="4" t="s">
        <v>3400</v>
      </c>
      <c r="I7074" s="4">
        <v>1949</v>
      </c>
      <c r="J7074" s="4" t="s">
        <v>7218</v>
      </c>
      <c r="K7074" s="4" t="s">
        <v>23384</v>
      </c>
      <c r="M7074" t="s">
        <v>2365</v>
      </c>
      <c r="N7074" s="6" t="s">
        <v>2752</v>
      </c>
      <c r="P7074" t="s">
        <v>4659</v>
      </c>
      <c r="Q7074" s="4" t="s">
        <v>48282</v>
      </c>
      <c r="R7074">
        <f>VLOOKUP(P7074,Tabelle2!A:B,2,0)</f>
        <v>40257363</v>
      </c>
    </row>
    <row r="7075" spans="1:18" x14ac:dyDescent="0.15">
      <c r="A7075" s="4" t="s">
        <v>23399</v>
      </c>
      <c r="B7075" t="s">
        <v>92</v>
      </c>
      <c r="C7075" s="5">
        <v>1050523031</v>
      </c>
      <c r="D7075" s="4" t="s">
        <v>23400</v>
      </c>
      <c r="F7075" s="4" t="s">
        <v>23345</v>
      </c>
      <c r="G7075" s="4" t="s">
        <v>993</v>
      </c>
      <c r="H7075" s="4" t="s">
        <v>3400</v>
      </c>
      <c r="I7075" s="4">
        <v>1949</v>
      </c>
      <c r="J7075" s="4" t="s">
        <v>7218</v>
      </c>
      <c r="K7075" s="4" t="s">
        <v>23401</v>
      </c>
      <c r="M7075" t="s">
        <v>2365</v>
      </c>
      <c r="N7075" s="6" t="s">
        <v>3758</v>
      </c>
      <c r="P7075" t="s">
        <v>4659</v>
      </c>
      <c r="R7075">
        <f>VLOOKUP(P7075,Tabelle2!A:B,2,0)</f>
        <v>40257363</v>
      </c>
    </row>
    <row r="7076" spans="1:18" x14ac:dyDescent="0.15">
      <c r="A7076" t="s">
        <v>9164</v>
      </c>
      <c r="B7076" t="s">
        <v>9165</v>
      </c>
      <c r="C7076">
        <v>118541064</v>
      </c>
      <c r="D7076" s="4" t="s">
        <v>9166</v>
      </c>
      <c r="F7076" s="4" t="s">
        <v>7094</v>
      </c>
      <c r="G7076" s="4" t="s">
        <v>41</v>
      </c>
      <c r="H7076" s="4" t="s">
        <v>42</v>
      </c>
      <c r="I7076" s="4">
        <v>1957</v>
      </c>
      <c r="J7076" s="4" t="s">
        <v>8491</v>
      </c>
      <c r="K7076" s="4" t="s">
        <v>9167</v>
      </c>
      <c r="M7076" t="s">
        <v>1303</v>
      </c>
      <c r="N7076" s="6" t="s">
        <v>3096</v>
      </c>
      <c r="P7076" s="4" t="s">
        <v>1274</v>
      </c>
      <c r="Q7076" s="4" t="s">
        <v>48433</v>
      </c>
      <c r="R7076">
        <f>VLOOKUP(P7076,Tabelle2!A:B,2,0)</f>
        <v>41437233</v>
      </c>
    </row>
    <row r="7077" spans="1:18" x14ac:dyDescent="0.15">
      <c r="A7077" t="s">
        <v>33377</v>
      </c>
      <c r="B7077" t="s">
        <v>7361</v>
      </c>
      <c r="C7077" s="5">
        <v>118519352</v>
      </c>
      <c r="D7077" s="6" t="s">
        <v>33378</v>
      </c>
      <c r="F7077" s="6" t="s">
        <v>7094</v>
      </c>
      <c r="G7077" s="6" t="s">
        <v>41</v>
      </c>
      <c r="H7077" s="6" t="s">
        <v>42</v>
      </c>
      <c r="I7077" s="6">
        <v>1957</v>
      </c>
      <c r="J7077" s="6" t="s">
        <v>33379</v>
      </c>
      <c r="K7077" s="6" t="s">
        <v>33380</v>
      </c>
      <c r="M7077" s="19" t="s">
        <v>28921</v>
      </c>
      <c r="N7077" t="s">
        <v>30480</v>
      </c>
      <c r="P7077" s="4" t="s">
        <v>1274</v>
      </c>
      <c r="Q7077" s="4" t="s">
        <v>48379</v>
      </c>
      <c r="R7077">
        <f>VLOOKUP(P7077,Tabelle2!A:B,2,0)</f>
        <v>41437233</v>
      </c>
    </row>
    <row r="7078" spans="1:18" x14ac:dyDescent="0.15">
      <c r="A7078" t="s">
        <v>32932</v>
      </c>
      <c r="B7078" t="s">
        <v>32933</v>
      </c>
      <c r="C7078" s="5">
        <v>118541064</v>
      </c>
      <c r="D7078" t="s">
        <v>32934</v>
      </c>
      <c r="F7078" t="s">
        <v>7094</v>
      </c>
      <c r="G7078" t="s">
        <v>41</v>
      </c>
      <c r="H7078" t="s">
        <v>42</v>
      </c>
      <c r="I7078">
        <v>1957</v>
      </c>
      <c r="J7078" t="s">
        <v>8569</v>
      </c>
      <c r="K7078" t="s">
        <v>32935</v>
      </c>
      <c r="M7078" s="19" t="s">
        <v>28921</v>
      </c>
      <c r="N7078" t="s">
        <v>28922</v>
      </c>
      <c r="P7078" s="4" t="s">
        <v>1274</v>
      </c>
      <c r="R7078">
        <f>VLOOKUP(P7078,Tabelle2!A:B,2,0)</f>
        <v>41437233</v>
      </c>
    </row>
    <row r="7079" spans="1:18" x14ac:dyDescent="0.15">
      <c r="A7079" t="s">
        <v>32472</v>
      </c>
      <c r="B7079" t="s">
        <v>3989</v>
      </c>
      <c r="C7079" s="5">
        <v>118622064</v>
      </c>
      <c r="D7079" t="s">
        <v>28772</v>
      </c>
      <c r="F7079" t="s">
        <v>7094</v>
      </c>
      <c r="G7079" t="s">
        <v>41</v>
      </c>
      <c r="H7079" t="s">
        <v>42</v>
      </c>
      <c r="I7079">
        <v>1957</v>
      </c>
      <c r="J7079" t="s">
        <v>32473</v>
      </c>
      <c r="K7079" t="s">
        <v>32276</v>
      </c>
      <c r="M7079" s="19" t="s">
        <v>28921</v>
      </c>
      <c r="N7079" t="s">
        <v>28775</v>
      </c>
      <c r="O7079" t="s">
        <v>32362</v>
      </c>
      <c r="P7079" s="4" t="s">
        <v>1274</v>
      </c>
      <c r="Q7079" t="s">
        <v>48309</v>
      </c>
      <c r="R7079">
        <f>VLOOKUP(P7079,Tabelle2!A:B,2,0)</f>
        <v>41437233</v>
      </c>
    </row>
    <row r="7080" spans="1:18" x14ac:dyDescent="0.15">
      <c r="A7080" t="s">
        <v>32472</v>
      </c>
      <c r="B7080" t="s">
        <v>3989</v>
      </c>
      <c r="C7080" s="5">
        <v>118622064</v>
      </c>
      <c r="D7080" t="s">
        <v>28772</v>
      </c>
      <c r="F7080" t="s">
        <v>7094</v>
      </c>
      <c r="G7080" t="s">
        <v>41</v>
      </c>
      <c r="H7080" t="s">
        <v>42</v>
      </c>
      <c r="I7080">
        <v>1957</v>
      </c>
      <c r="J7080" t="s">
        <v>32473</v>
      </c>
      <c r="K7080" t="s">
        <v>32276</v>
      </c>
      <c r="M7080" s="19" t="s">
        <v>28921</v>
      </c>
      <c r="N7080" t="s">
        <v>28751</v>
      </c>
      <c r="O7080" t="s">
        <v>34312</v>
      </c>
      <c r="P7080" s="4" t="s">
        <v>1274</v>
      </c>
      <c r="Q7080" s="4" t="s">
        <v>48309</v>
      </c>
      <c r="R7080">
        <f>VLOOKUP(P7080,Tabelle2!A:B,2,0)</f>
        <v>41437233</v>
      </c>
    </row>
    <row r="7081" spans="1:18" x14ac:dyDescent="0.15">
      <c r="A7081" t="s">
        <v>7836</v>
      </c>
      <c r="B7081" t="s">
        <v>2069</v>
      </c>
      <c r="C7081" s="5" t="s">
        <v>1306</v>
      </c>
      <c r="D7081" s="4" t="s">
        <v>7837</v>
      </c>
      <c r="F7081" s="4" t="s">
        <v>7094</v>
      </c>
      <c r="G7081" s="4" t="s">
        <v>41</v>
      </c>
      <c r="H7081" s="4" t="s">
        <v>42</v>
      </c>
      <c r="I7081" s="4">
        <v>1957</v>
      </c>
      <c r="J7081" s="4" t="s">
        <v>7838</v>
      </c>
      <c r="K7081" s="4" t="s">
        <v>7494</v>
      </c>
      <c r="M7081" s="4" t="s">
        <v>1303</v>
      </c>
      <c r="N7081" s="6" t="s">
        <v>639</v>
      </c>
      <c r="P7081" s="4" t="s">
        <v>1274</v>
      </c>
      <c r="Q7081" s="4" t="s">
        <v>48284</v>
      </c>
      <c r="R7081">
        <f>VLOOKUP(P7081,Tabelle2!A:B,2,0)</f>
        <v>41437233</v>
      </c>
    </row>
    <row r="7082" spans="1:18" x14ac:dyDescent="0.15">
      <c r="A7082" t="s">
        <v>7836</v>
      </c>
      <c r="B7082" t="s">
        <v>6329</v>
      </c>
      <c r="C7082" s="5"/>
      <c r="D7082" t="s">
        <v>32064</v>
      </c>
      <c r="F7082" t="s">
        <v>6317</v>
      </c>
      <c r="G7082" t="s">
        <v>59</v>
      </c>
      <c r="H7082" t="s">
        <v>6338</v>
      </c>
      <c r="I7082">
        <v>1950</v>
      </c>
      <c r="J7082" t="s">
        <v>6331</v>
      </c>
      <c r="K7082" t="s">
        <v>318</v>
      </c>
      <c r="M7082" s="19" t="s">
        <v>28724</v>
      </c>
      <c r="N7082" t="s">
        <v>28816</v>
      </c>
      <c r="P7082" t="s">
        <v>5493</v>
      </c>
      <c r="R7082">
        <f>VLOOKUP(P7082,Tabelle2!A:B,2,0)</f>
        <v>42736064</v>
      </c>
    </row>
    <row r="7083" spans="1:18" x14ac:dyDescent="0.15">
      <c r="A7083" t="s">
        <v>7836</v>
      </c>
      <c r="B7083" t="s">
        <v>2069</v>
      </c>
      <c r="C7083" s="5" t="s">
        <v>1306</v>
      </c>
      <c r="D7083" t="s">
        <v>7837</v>
      </c>
      <c r="F7083" t="s">
        <v>7094</v>
      </c>
      <c r="G7083" t="s">
        <v>41</v>
      </c>
      <c r="H7083" t="s">
        <v>42</v>
      </c>
      <c r="I7083">
        <v>1957</v>
      </c>
      <c r="J7083" t="s">
        <v>7838</v>
      </c>
      <c r="K7083" t="s">
        <v>7494</v>
      </c>
      <c r="M7083" t="s">
        <v>1303</v>
      </c>
      <c r="N7083" s="4" t="s">
        <v>2457</v>
      </c>
      <c r="P7083" s="4" t="s">
        <v>1274</v>
      </c>
      <c r="Q7083" s="4" t="s">
        <v>48349</v>
      </c>
      <c r="R7083">
        <f>VLOOKUP(P7083,Tabelle2!A:B,2,0)</f>
        <v>41437233</v>
      </c>
    </row>
    <row r="7084" spans="1:18" x14ac:dyDescent="0.15">
      <c r="A7084" t="s">
        <v>42201</v>
      </c>
      <c r="B7084" t="s">
        <v>624</v>
      </c>
      <c r="C7084" t="s">
        <v>28451</v>
      </c>
      <c r="D7084" t="s">
        <v>42202</v>
      </c>
      <c r="F7084" t="s">
        <v>42203</v>
      </c>
      <c r="G7084" t="s">
        <v>41</v>
      </c>
      <c r="H7084" t="s">
        <v>42204</v>
      </c>
      <c r="I7084">
        <v>1957</v>
      </c>
      <c r="J7084" t="s">
        <v>23374</v>
      </c>
      <c r="K7084" t="s">
        <v>42205</v>
      </c>
      <c r="M7084" s="19" t="s">
        <v>28284</v>
      </c>
      <c r="N7084" t="s">
        <v>29120</v>
      </c>
      <c r="O7084" t="s">
        <v>42206</v>
      </c>
      <c r="P7084" t="s">
        <v>24564</v>
      </c>
      <c r="Q7084" s="4" t="s">
        <v>48408</v>
      </c>
      <c r="R7084">
        <f>VLOOKUP(P7084,Tabelle2!A:B,2,0)</f>
        <v>40481662</v>
      </c>
    </row>
    <row r="7085" spans="1:18" x14ac:dyDescent="0.15">
      <c r="A7085" t="s">
        <v>44824</v>
      </c>
      <c r="B7085" t="s">
        <v>624</v>
      </c>
      <c r="C7085" t="s">
        <v>28451</v>
      </c>
      <c r="D7085" t="s">
        <v>44825</v>
      </c>
      <c r="F7085" t="s">
        <v>24553</v>
      </c>
      <c r="G7085" t="s">
        <v>41</v>
      </c>
      <c r="H7085" t="s">
        <v>26184</v>
      </c>
      <c r="I7085">
        <v>1953</v>
      </c>
      <c r="J7085" t="s">
        <v>23374</v>
      </c>
      <c r="K7085" t="s">
        <v>6319</v>
      </c>
      <c r="M7085" s="19" t="s">
        <v>28686</v>
      </c>
      <c r="N7085" t="s">
        <v>30052</v>
      </c>
      <c r="O7085" t="s">
        <v>44826</v>
      </c>
      <c r="P7085" t="s">
        <v>24564</v>
      </c>
      <c r="Q7085" s="4" t="s">
        <v>48412</v>
      </c>
      <c r="R7085">
        <f>VLOOKUP(P7085,Tabelle2!A:B,2,0)</f>
        <v>40481662</v>
      </c>
    </row>
    <row r="7086" spans="1:18" x14ac:dyDescent="0.15">
      <c r="A7086" t="s">
        <v>32417</v>
      </c>
      <c r="B7086" t="s">
        <v>32418</v>
      </c>
      <c r="C7086" s="5">
        <v>174220138</v>
      </c>
      <c r="D7086" t="s">
        <v>32419</v>
      </c>
      <c r="F7086" t="s">
        <v>7094</v>
      </c>
      <c r="G7086" t="s">
        <v>41</v>
      </c>
      <c r="H7086" t="s">
        <v>42</v>
      </c>
      <c r="I7086">
        <v>1957</v>
      </c>
      <c r="J7086" t="s">
        <v>32420</v>
      </c>
      <c r="K7086" t="s">
        <v>4355</v>
      </c>
      <c r="M7086" s="19" t="s">
        <v>28921</v>
      </c>
      <c r="N7086" t="s">
        <v>28816</v>
      </c>
      <c r="O7086" t="s">
        <v>32421</v>
      </c>
      <c r="P7086" s="4" t="s">
        <v>1274</v>
      </c>
      <c r="R7086">
        <f>VLOOKUP(P7086,Tabelle2!A:B,2,0)</f>
        <v>41437233</v>
      </c>
    </row>
    <row r="7087" spans="1:18" x14ac:dyDescent="0.15">
      <c r="A7087" t="s">
        <v>32417</v>
      </c>
      <c r="B7087" t="s">
        <v>32418</v>
      </c>
      <c r="C7087" s="5">
        <v>174220138</v>
      </c>
      <c r="D7087" t="s">
        <v>32419</v>
      </c>
      <c r="F7087" t="s">
        <v>7094</v>
      </c>
      <c r="G7087" t="s">
        <v>41</v>
      </c>
      <c r="H7087" t="s">
        <v>42</v>
      </c>
      <c r="I7087">
        <v>1957</v>
      </c>
      <c r="J7087" t="s">
        <v>32420</v>
      </c>
      <c r="K7087" t="s">
        <v>4355</v>
      </c>
      <c r="M7087" s="19" t="s">
        <v>28921</v>
      </c>
      <c r="N7087" t="s">
        <v>31132</v>
      </c>
      <c r="P7087" s="4" t="s">
        <v>1274</v>
      </c>
      <c r="R7087">
        <f>VLOOKUP(P7087,Tabelle2!A:B,2,0)</f>
        <v>41437233</v>
      </c>
    </row>
    <row r="7088" spans="1:18" x14ac:dyDescent="0.15">
      <c r="A7088" t="s">
        <v>44811</v>
      </c>
      <c r="B7088" t="s">
        <v>624</v>
      </c>
      <c r="C7088" t="s">
        <v>28451</v>
      </c>
      <c r="D7088" t="s">
        <v>44797</v>
      </c>
      <c r="F7088" t="s">
        <v>24553</v>
      </c>
      <c r="G7088" t="s">
        <v>41</v>
      </c>
      <c r="H7088" t="s">
        <v>26184</v>
      </c>
      <c r="I7088">
        <v>1957</v>
      </c>
      <c r="J7088" t="s">
        <v>7379</v>
      </c>
      <c r="K7088" t="s">
        <v>44812</v>
      </c>
      <c r="M7088" s="19" t="s">
        <v>29024</v>
      </c>
      <c r="N7088" t="s">
        <v>30052</v>
      </c>
      <c r="O7088" t="s">
        <v>44813</v>
      </c>
      <c r="P7088" t="s">
        <v>24564</v>
      </c>
      <c r="Q7088" s="4" t="s">
        <v>48412</v>
      </c>
      <c r="R7088">
        <f>VLOOKUP(P7088,Tabelle2!A:B,2,0)</f>
        <v>40481662</v>
      </c>
    </row>
    <row r="7089" spans="1:18" x14ac:dyDescent="0.15">
      <c r="A7089" t="s">
        <v>45757</v>
      </c>
      <c r="B7089" t="s">
        <v>624</v>
      </c>
      <c r="C7089" t="s">
        <v>28451</v>
      </c>
      <c r="D7089" t="s">
        <v>38940</v>
      </c>
      <c r="F7089" t="s">
        <v>45758</v>
      </c>
      <c r="G7089" t="s">
        <v>41</v>
      </c>
      <c r="H7089" t="s">
        <v>26184</v>
      </c>
      <c r="I7089">
        <v>1957</v>
      </c>
      <c r="J7089" t="s">
        <v>23374</v>
      </c>
      <c r="K7089" t="s">
        <v>23515</v>
      </c>
      <c r="M7089" s="19" t="s">
        <v>29024</v>
      </c>
      <c r="N7089" t="s">
        <v>28682</v>
      </c>
      <c r="O7089" t="s">
        <v>45759</v>
      </c>
      <c r="P7089" t="s">
        <v>4659</v>
      </c>
      <c r="Q7089" s="4" t="s">
        <v>48309</v>
      </c>
      <c r="R7089">
        <f>VLOOKUP(P7089,Tabelle2!A:B,2,0)</f>
        <v>40257363</v>
      </c>
    </row>
    <row r="7090" spans="1:18" x14ac:dyDescent="0.15">
      <c r="A7090" t="s">
        <v>23422</v>
      </c>
      <c r="B7090" t="s">
        <v>624</v>
      </c>
      <c r="C7090" t="s">
        <v>28451</v>
      </c>
      <c r="D7090" t="s">
        <v>23423</v>
      </c>
      <c r="F7090" t="s">
        <v>23345</v>
      </c>
      <c r="G7090" s="4" t="s">
        <v>41</v>
      </c>
      <c r="H7090" s="4" t="s">
        <v>627</v>
      </c>
      <c r="I7090">
        <v>1957</v>
      </c>
      <c r="J7090" s="4" t="s">
        <v>23374</v>
      </c>
      <c r="K7090" s="4" t="s">
        <v>23424</v>
      </c>
      <c r="M7090" s="4" t="s">
        <v>2365</v>
      </c>
      <c r="N7090" s="4" t="s">
        <v>62</v>
      </c>
      <c r="P7090" t="s">
        <v>4659</v>
      </c>
      <c r="Q7090" s="4" t="s">
        <v>48328</v>
      </c>
      <c r="R7090">
        <f>VLOOKUP(P7090,Tabelle2!A:B,2,0)</f>
        <v>40257363</v>
      </c>
    </row>
    <row r="7091" spans="1:18" x14ac:dyDescent="0.15">
      <c r="A7091" t="s">
        <v>23422</v>
      </c>
      <c r="B7091" t="s">
        <v>624</v>
      </c>
      <c r="C7091" t="s">
        <v>28451</v>
      </c>
      <c r="D7091" s="4" t="s">
        <v>23423</v>
      </c>
      <c r="F7091" s="4" t="s">
        <v>23345</v>
      </c>
      <c r="G7091" s="4" t="s">
        <v>41</v>
      </c>
      <c r="H7091" s="4" t="s">
        <v>627</v>
      </c>
      <c r="I7091" s="4">
        <v>1957</v>
      </c>
      <c r="J7091" s="4" t="s">
        <v>23374</v>
      </c>
      <c r="K7091" s="4" t="s">
        <v>23424</v>
      </c>
      <c r="M7091" t="s">
        <v>2365</v>
      </c>
      <c r="N7091" s="6" t="s">
        <v>1910</v>
      </c>
      <c r="P7091" t="s">
        <v>4659</v>
      </c>
      <c r="Q7091" s="4" t="s">
        <v>48358</v>
      </c>
      <c r="R7091">
        <f>VLOOKUP(P7091,Tabelle2!A:B,2,0)</f>
        <v>40257363</v>
      </c>
    </row>
    <row r="7092" spans="1:18" x14ac:dyDescent="0.15">
      <c r="A7092" t="s">
        <v>43007</v>
      </c>
      <c r="B7092" t="s">
        <v>624</v>
      </c>
      <c r="C7092" t="s">
        <v>28451</v>
      </c>
      <c r="D7092" t="s">
        <v>43008</v>
      </c>
      <c r="F7092" t="s">
        <v>23345</v>
      </c>
      <c r="G7092" t="s">
        <v>41</v>
      </c>
      <c r="H7092" t="s">
        <v>26184</v>
      </c>
      <c r="I7092">
        <v>1957</v>
      </c>
      <c r="J7092" t="s">
        <v>23374</v>
      </c>
      <c r="K7092" t="s">
        <v>43009</v>
      </c>
      <c r="M7092" s="19" t="s">
        <v>28654</v>
      </c>
      <c r="N7092" t="s">
        <v>28699</v>
      </c>
      <c r="O7092" t="s">
        <v>43010</v>
      </c>
      <c r="P7092" t="s">
        <v>4659</v>
      </c>
      <c r="Q7092" s="4" t="s">
        <v>48347</v>
      </c>
      <c r="R7092">
        <f>VLOOKUP(P7092,Tabelle2!A:B,2,0)</f>
        <v>40257363</v>
      </c>
    </row>
    <row r="7093" spans="1:18" x14ac:dyDescent="0.15">
      <c r="A7093" t="s">
        <v>43007</v>
      </c>
      <c r="B7093" t="s">
        <v>624</v>
      </c>
      <c r="C7093" t="s">
        <v>28451</v>
      </c>
      <c r="D7093" t="s">
        <v>43008</v>
      </c>
      <c r="F7093" t="s">
        <v>23345</v>
      </c>
      <c r="G7093" t="s">
        <v>41</v>
      </c>
      <c r="H7093" t="s">
        <v>26184</v>
      </c>
      <c r="I7093">
        <v>1957</v>
      </c>
      <c r="J7093" t="s">
        <v>23374</v>
      </c>
      <c r="K7093" t="s">
        <v>43009</v>
      </c>
      <c r="M7093" s="19" t="s">
        <v>28654</v>
      </c>
      <c r="N7093" t="s">
        <v>29812</v>
      </c>
      <c r="O7093" t="s">
        <v>43010</v>
      </c>
      <c r="P7093" t="s">
        <v>4659</v>
      </c>
      <c r="Q7093" s="4" t="s">
        <v>48380</v>
      </c>
      <c r="R7093">
        <f>VLOOKUP(P7093,Tabelle2!A:B,2,0)</f>
        <v>40257363</v>
      </c>
    </row>
    <row r="7094" spans="1:18" x14ac:dyDescent="0.15">
      <c r="A7094" s="4" t="s">
        <v>23372</v>
      </c>
      <c r="B7094" t="s">
        <v>624</v>
      </c>
      <c r="C7094" t="s">
        <v>28451</v>
      </c>
      <c r="D7094" s="4" t="s">
        <v>23373</v>
      </c>
      <c r="F7094" t="s">
        <v>23345</v>
      </c>
      <c r="G7094" s="4" t="s">
        <v>41</v>
      </c>
      <c r="H7094" s="4" t="s">
        <v>627</v>
      </c>
      <c r="I7094" s="4">
        <v>1957</v>
      </c>
      <c r="J7094" s="4" t="s">
        <v>23374</v>
      </c>
      <c r="K7094" s="4" t="s">
        <v>23375</v>
      </c>
      <c r="M7094" t="s">
        <v>2369</v>
      </c>
      <c r="N7094" s="6" t="s">
        <v>24</v>
      </c>
      <c r="P7094" t="s">
        <v>4659</v>
      </c>
      <c r="Q7094" s="4" t="s">
        <v>48291</v>
      </c>
      <c r="R7094">
        <f>VLOOKUP(P7094,Tabelle2!A:B,2,0)</f>
        <v>40257363</v>
      </c>
    </row>
    <row r="7095" spans="1:18" x14ac:dyDescent="0.15">
      <c r="A7095" t="s">
        <v>7852</v>
      </c>
      <c r="B7095" t="s">
        <v>7853</v>
      </c>
      <c r="C7095" s="5"/>
      <c r="D7095" s="4" t="s">
        <v>7854</v>
      </c>
      <c r="F7095" s="4" t="s">
        <v>7094</v>
      </c>
      <c r="G7095" s="4" t="s">
        <v>41</v>
      </c>
      <c r="H7095" s="4" t="s">
        <v>42</v>
      </c>
      <c r="I7095" s="4">
        <v>1957</v>
      </c>
      <c r="J7095" s="4" t="s">
        <v>7855</v>
      </c>
      <c r="K7095" s="4" t="s">
        <v>7856</v>
      </c>
      <c r="M7095" s="4" t="s">
        <v>1303</v>
      </c>
      <c r="N7095" s="6" t="s">
        <v>639</v>
      </c>
      <c r="P7095" s="4" t="s">
        <v>1274</v>
      </c>
      <c r="Q7095" s="4" t="s">
        <v>48284</v>
      </c>
      <c r="R7095">
        <f>VLOOKUP(P7095,Tabelle2!A:B,2,0)</f>
        <v>41437233</v>
      </c>
    </row>
    <row r="7096" spans="1:18" x14ac:dyDescent="0.15">
      <c r="A7096" t="s">
        <v>7852</v>
      </c>
      <c r="B7096" t="s">
        <v>7853</v>
      </c>
      <c r="C7096">
        <v>118622854</v>
      </c>
      <c r="D7096" t="s">
        <v>12197</v>
      </c>
      <c r="F7096" t="s">
        <v>7094</v>
      </c>
      <c r="G7096" t="s">
        <v>41</v>
      </c>
      <c r="H7096" t="s">
        <v>42</v>
      </c>
      <c r="I7096">
        <v>1957</v>
      </c>
      <c r="J7096" t="s">
        <v>7855</v>
      </c>
      <c r="K7096" t="s">
        <v>7856</v>
      </c>
      <c r="M7096" t="s">
        <v>1303</v>
      </c>
      <c r="N7096" s="4" t="s">
        <v>54</v>
      </c>
      <c r="P7096" s="4" t="s">
        <v>1274</v>
      </c>
      <c r="Q7096" t="s">
        <v>48348</v>
      </c>
      <c r="R7096">
        <f>VLOOKUP(P7096,Tabelle2!A:B,2,0)</f>
        <v>41437233</v>
      </c>
    </row>
    <row r="7097" spans="1:18" x14ac:dyDescent="0.15">
      <c r="A7097" t="s">
        <v>9347</v>
      </c>
      <c r="B7097" t="s">
        <v>2069</v>
      </c>
      <c r="C7097" s="5" t="s">
        <v>1306</v>
      </c>
      <c r="D7097" s="4" t="s">
        <v>9348</v>
      </c>
      <c r="F7097" t="s">
        <v>7094</v>
      </c>
      <c r="G7097" s="4" t="s">
        <v>41</v>
      </c>
      <c r="H7097" s="4" t="s">
        <v>42</v>
      </c>
      <c r="I7097" s="4">
        <v>1957</v>
      </c>
      <c r="J7097" s="4" t="s">
        <v>9349</v>
      </c>
      <c r="K7097" s="4" t="s">
        <v>9350</v>
      </c>
      <c r="M7097" s="4" t="s">
        <v>1303</v>
      </c>
      <c r="N7097" t="s">
        <v>320</v>
      </c>
      <c r="O7097" t="s">
        <v>9351</v>
      </c>
      <c r="P7097" s="4" t="s">
        <v>1274</v>
      </c>
      <c r="Q7097" s="4" t="s">
        <v>48337</v>
      </c>
      <c r="R7097">
        <f>VLOOKUP(P7097,Tabelle2!A:B,2,0)</f>
        <v>41437233</v>
      </c>
    </row>
    <row r="7098" spans="1:18" x14ac:dyDescent="0.15">
      <c r="A7098" t="s">
        <v>12360</v>
      </c>
      <c r="B7098" t="s">
        <v>2107</v>
      </c>
      <c r="C7098" s="5">
        <v>118640445</v>
      </c>
      <c r="D7098" t="s">
        <v>1426</v>
      </c>
      <c r="F7098" t="s">
        <v>7094</v>
      </c>
      <c r="G7098" t="s">
        <v>41</v>
      </c>
      <c r="H7098" t="s">
        <v>42</v>
      </c>
      <c r="I7098">
        <v>1957</v>
      </c>
      <c r="J7098" t="s">
        <v>11560</v>
      </c>
      <c r="K7098" t="s">
        <v>12361</v>
      </c>
      <c r="M7098" t="s">
        <v>1303</v>
      </c>
      <c r="N7098" s="4" t="s">
        <v>35</v>
      </c>
      <c r="P7098" s="4" t="s">
        <v>1274</v>
      </c>
      <c r="Q7098" t="s">
        <v>48280</v>
      </c>
      <c r="R7098">
        <f>VLOOKUP(P7098,Tabelle2!A:B,2,0)</f>
        <v>41437233</v>
      </c>
    </row>
    <row r="7099" spans="1:18" x14ac:dyDescent="0.15">
      <c r="A7099" t="s">
        <v>9427</v>
      </c>
      <c r="B7099" t="s">
        <v>8199</v>
      </c>
      <c r="C7099" s="5">
        <v>118545221</v>
      </c>
      <c r="D7099" s="4" t="s">
        <v>9428</v>
      </c>
      <c r="F7099" s="4" t="s">
        <v>7094</v>
      </c>
      <c r="G7099" s="4" t="s">
        <v>41</v>
      </c>
      <c r="H7099" s="4" t="s">
        <v>42</v>
      </c>
      <c r="I7099" s="4">
        <v>1957</v>
      </c>
      <c r="J7099" s="4" t="s">
        <v>9429</v>
      </c>
      <c r="K7099" s="4" t="s">
        <v>9430</v>
      </c>
      <c r="M7099" t="s">
        <v>1303</v>
      </c>
      <c r="N7099" t="s">
        <v>1662</v>
      </c>
      <c r="P7099" s="4" t="s">
        <v>1274</v>
      </c>
      <c r="Q7099" s="4" t="s">
        <v>48342</v>
      </c>
      <c r="R7099">
        <f>VLOOKUP(P7099,Tabelle2!A:B,2,0)</f>
        <v>41437233</v>
      </c>
    </row>
    <row r="7100" spans="1:18" x14ac:dyDescent="0.15">
      <c r="A7100" t="s">
        <v>9427</v>
      </c>
      <c r="B7100" t="s">
        <v>8199</v>
      </c>
      <c r="C7100" s="5">
        <v>118545221</v>
      </c>
      <c r="D7100" t="s">
        <v>9428</v>
      </c>
      <c r="F7100" t="s">
        <v>7094</v>
      </c>
      <c r="G7100" t="s">
        <v>41</v>
      </c>
      <c r="H7100" t="s">
        <v>42</v>
      </c>
      <c r="I7100">
        <v>1957</v>
      </c>
      <c r="J7100" t="s">
        <v>9429</v>
      </c>
      <c r="K7100" t="s">
        <v>9430</v>
      </c>
      <c r="M7100" t="s">
        <v>1303</v>
      </c>
      <c r="N7100" s="4" t="s">
        <v>54</v>
      </c>
      <c r="P7100" s="4" t="s">
        <v>1274</v>
      </c>
      <c r="Q7100" t="s">
        <v>48348</v>
      </c>
      <c r="R7100">
        <f>VLOOKUP(P7100,Tabelle2!A:B,2,0)</f>
        <v>41437233</v>
      </c>
    </row>
    <row r="7101" spans="1:18" x14ac:dyDescent="0.15">
      <c r="A7101" t="s">
        <v>47036</v>
      </c>
      <c r="B7101" t="s">
        <v>46906</v>
      </c>
      <c r="D7101" t="s">
        <v>47037</v>
      </c>
      <c r="E7101" s="37"/>
      <c r="F7101" t="s">
        <v>7094</v>
      </c>
      <c r="G7101" t="s">
        <v>41</v>
      </c>
      <c r="H7101" t="s">
        <v>42</v>
      </c>
      <c r="I7101" s="5" t="s">
        <v>47038</v>
      </c>
      <c r="J7101" t="s">
        <v>47039</v>
      </c>
      <c r="K7101" t="s">
        <v>47040</v>
      </c>
      <c r="L7101" t="s">
        <v>47041</v>
      </c>
      <c r="M7101" s="39">
        <v>1.5</v>
      </c>
      <c r="N7101" s="44" t="s">
        <v>46889</v>
      </c>
      <c r="P7101" s="4" t="s">
        <v>1274</v>
      </c>
      <c r="R7101">
        <f>VLOOKUP(P7101,Tabelle2!A:B,2,0)</f>
        <v>41437233</v>
      </c>
    </row>
    <row r="7102" spans="1:18" x14ac:dyDescent="0.15">
      <c r="A7102" s="9" t="s">
        <v>7183</v>
      </c>
      <c r="B7102" s="9" t="s">
        <v>6903</v>
      </c>
      <c r="C7102" s="7">
        <v>118594206</v>
      </c>
      <c r="D7102" s="9" t="s">
        <v>7184</v>
      </c>
      <c r="E7102" s="9"/>
      <c r="F7102" s="9" t="s">
        <v>7094</v>
      </c>
      <c r="G7102" s="9" t="s">
        <v>41</v>
      </c>
      <c r="H7102" s="9" t="s">
        <v>42</v>
      </c>
      <c r="I7102" s="9">
        <v>1957</v>
      </c>
      <c r="J7102" s="9" t="s">
        <v>7185</v>
      </c>
      <c r="K7102" s="9" t="s">
        <v>7186</v>
      </c>
      <c r="L7102" s="9"/>
      <c r="M7102" s="9" t="s">
        <v>1303</v>
      </c>
      <c r="N7102" s="9" t="s">
        <v>5497</v>
      </c>
      <c r="O7102" s="9"/>
      <c r="P7102" s="4" t="s">
        <v>1274</v>
      </c>
      <c r="Q7102" s="4" t="s">
        <v>48281</v>
      </c>
      <c r="R7102">
        <f>VLOOKUP(P7102,Tabelle2!A:B,2,0)</f>
        <v>41437233</v>
      </c>
    </row>
    <row r="7103" spans="1:18" x14ac:dyDescent="0.15">
      <c r="A7103" t="s">
        <v>8748</v>
      </c>
      <c r="B7103" t="s">
        <v>1271</v>
      </c>
      <c r="C7103" s="5" t="s">
        <v>1272</v>
      </c>
      <c r="D7103" s="4" t="s">
        <v>8749</v>
      </c>
      <c r="F7103" s="4" t="s">
        <v>7094</v>
      </c>
      <c r="G7103" s="4" t="s">
        <v>41</v>
      </c>
      <c r="H7103" s="4" t="s">
        <v>42</v>
      </c>
      <c r="I7103" s="4">
        <v>1957</v>
      </c>
      <c r="J7103" s="4" t="s">
        <v>8750</v>
      </c>
      <c r="K7103" s="4" t="s">
        <v>8751</v>
      </c>
      <c r="M7103" t="s">
        <v>5817</v>
      </c>
      <c r="N7103" s="6" t="s">
        <v>1134</v>
      </c>
      <c r="P7103" s="4" t="s">
        <v>1274</v>
      </c>
      <c r="Q7103" s="4" t="s">
        <v>48341</v>
      </c>
      <c r="R7103">
        <f>VLOOKUP(P7103,Tabelle2!A:B,2,0)</f>
        <v>41437233</v>
      </c>
    </row>
    <row r="7104" spans="1:18" x14ac:dyDescent="0.15">
      <c r="A7104" s="4" t="s">
        <v>9701</v>
      </c>
      <c r="B7104" t="s">
        <v>9702</v>
      </c>
      <c r="C7104" s="5">
        <v>118541064</v>
      </c>
      <c r="D7104" t="s">
        <v>9703</v>
      </c>
      <c r="F7104" t="s">
        <v>7094</v>
      </c>
      <c r="G7104" t="s">
        <v>41</v>
      </c>
      <c r="H7104" t="s">
        <v>42</v>
      </c>
      <c r="I7104">
        <v>1957</v>
      </c>
      <c r="J7104" t="s">
        <v>9704</v>
      </c>
      <c r="K7104" t="s">
        <v>9705</v>
      </c>
      <c r="M7104" t="s">
        <v>1303</v>
      </c>
      <c r="N7104" t="s">
        <v>2340</v>
      </c>
      <c r="P7104" s="4" t="s">
        <v>1274</v>
      </c>
      <c r="R7104">
        <f>VLOOKUP(P7104,Tabelle2!A:B,2,0)</f>
        <v>41437233</v>
      </c>
    </row>
    <row r="7105" spans="1:18" x14ac:dyDescent="0.15">
      <c r="A7105" t="s">
        <v>11774</v>
      </c>
      <c r="B7105" t="s">
        <v>511</v>
      </c>
      <c r="C7105" s="5">
        <v>118540416</v>
      </c>
      <c r="D7105" t="s">
        <v>11772</v>
      </c>
      <c r="F7105" t="s">
        <v>7094</v>
      </c>
      <c r="G7105" t="s">
        <v>41</v>
      </c>
      <c r="H7105" s="4" t="s">
        <v>42</v>
      </c>
      <c r="I7105">
        <v>1957</v>
      </c>
      <c r="J7105" t="s">
        <v>11775</v>
      </c>
      <c r="K7105" t="s">
        <v>11776</v>
      </c>
      <c r="M7105" t="s">
        <v>1303</v>
      </c>
      <c r="N7105" s="4" t="s">
        <v>3172</v>
      </c>
      <c r="P7105" s="4" t="s">
        <v>1274</v>
      </c>
      <c r="Q7105" s="4" t="s">
        <v>48320</v>
      </c>
      <c r="R7105">
        <f>VLOOKUP(P7105,Tabelle2!A:B,2,0)</f>
        <v>41437233</v>
      </c>
    </row>
    <row r="7106" spans="1:18" x14ac:dyDescent="0.15">
      <c r="A7106" t="s">
        <v>11774</v>
      </c>
      <c r="B7106" t="s">
        <v>511</v>
      </c>
      <c r="C7106" s="5">
        <v>118540416</v>
      </c>
      <c r="D7106" t="s">
        <v>32744</v>
      </c>
      <c r="F7106" t="s">
        <v>7094</v>
      </c>
      <c r="G7106" t="s">
        <v>41</v>
      </c>
      <c r="H7106" t="s">
        <v>42</v>
      </c>
      <c r="I7106">
        <v>1957</v>
      </c>
      <c r="J7106" t="s">
        <v>11775</v>
      </c>
      <c r="K7106" t="s">
        <v>11776</v>
      </c>
      <c r="M7106" s="19" t="s">
        <v>28921</v>
      </c>
      <c r="N7106" t="s">
        <v>28738</v>
      </c>
      <c r="P7106" s="4" t="s">
        <v>1274</v>
      </c>
      <c r="Q7106" s="4" t="s">
        <v>48322</v>
      </c>
      <c r="R7106">
        <f>VLOOKUP(P7106,Tabelle2!A:B,2,0)</f>
        <v>41437233</v>
      </c>
    </row>
    <row r="7107" spans="1:18" x14ac:dyDescent="0.15">
      <c r="A7107" t="s">
        <v>11682</v>
      </c>
      <c r="B7107" t="s">
        <v>6329</v>
      </c>
      <c r="C7107" s="5"/>
      <c r="D7107" t="s">
        <v>31708</v>
      </c>
      <c r="F7107" t="s">
        <v>6317</v>
      </c>
      <c r="G7107" t="s">
        <v>59</v>
      </c>
      <c r="H7107" t="s">
        <v>6338</v>
      </c>
      <c r="I7107" s="5">
        <v>1950</v>
      </c>
      <c r="J7107" t="s">
        <v>6331</v>
      </c>
      <c r="K7107" t="s">
        <v>318</v>
      </c>
      <c r="M7107" s="19" t="s">
        <v>28724</v>
      </c>
      <c r="N7107" t="s">
        <v>28816</v>
      </c>
      <c r="P7107" t="s">
        <v>5493</v>
      </c>
      <c r="R7107">
        <f>VLOOKUP(P7107,Tabelle2!A:B,2,0)</f>
        <v>42736064</v>
      </c>
    </row>
    <row r="7108" spans="1:18" x14ac:dyDescent="0.15">
      <c r="A7108" t="s">
        <v>11682</v>
      </c>
      <c r="B7108" t="s">
        <v>8280</v>
      </c>
      <c r="C7108" s="5">
        <v>137074271</v>
      </c>
      <c r="D7108" t="s">
        <v>8292</v>
      </c>
      <c r="F7108" t="s">
        <v>7094</v>
      </c>
      <c r="G7108" t="s">
        <v>41</v>
      </c>
      <c r="H7108" s="4" t="s">
        <v>42</v>
      </c>
      <c r="I7108" s="4">
        <v>1957</v>
      </c>
      <c r="J7108" s="4" t="s">
        <v>11683</v>
      </c>
      <c r="K7108" s="4" t="s">
        <v>11684</v>
      </c>
      <c r="M7108" s="4" t="s">
        <v>1303</v>
      </c>
      <c r="N7108" s="4" t="s">
        <v>1473</v>
      </c>
      <c r="P7108" s="4" t="s">
        <v>1274</v>
      </c>
      <c r="Q7108" s="4" t="s">
        <v>48330</v>
      </c>
      <c r="R7108">
        <f>VLOOKUP(P7108,Tabelle2!A:B,2,0)</f>
        <v>41437233</v>
      </c>
    </row>
    <row r="7109" spans="1:18" x14ac:dyDescent="0.15">
      <c r="A7109" t="s">
        <v>11133</v>
      </c>
      <c r="B7109" t="s">
        <v>7210</v>
      </c>
      <c r="C7109" s="7">
        <v>118514008</v>
      </c>
      <c r="D7109" s="4" t="s">
        <v>11134</v>
      </c>
      <c r="F7109" s="4" t="s">
        <v>7094</v>
      </c>
      <c r="G7109" s="4" t="s">
        <v>41</v>
      </c>
      <c r="H7109" s="4" t="s">
        <v>42</v>
      </c>
      <c r="I7109" s="4">
        <v>1957</v>
      </c>
      <c r="J7109" s="4" t="s">
        <v>11135</v>
      </c>
      <c r="K7109" s="4" t="s">
        <v>9103</v>
      </c>
      <c r="M7109" s="4" t="s">
        <v>1303</v>
      </c>
      <c r="N7109" s="4" t="s">
        <v>143</v>
      </c>
      <c r="O7109" s="4" t="s">
        <v>10916</v>
      </c>
      <c r="P7109" s="4" t="s">
        <v>1274</v>
      </c>
      <c r="R7109">
        <f>VLOOKUP(P7109,Tabelle2!A:B,2,0)</f>
        <v>41437233</v>
      </c>
    </row>
    <row r="7110" spans="1:18" x14ac:dyDescent="0.15">
      <c r="A7110" t="s">
        <v>32020</v>
      </c>
      <c r="C7110" s="5"/>
      <c r="D7110" t="s">
        <v>3831</v>
      </c>
      <c r="E7110" t="s">
        <v>3666</v>
      </c>
      <c r="F7110" t="s">
        <v>7094</v>
      </c>
      <c r="G7110" t="s">
        <v>41</v>
      </c>
      <c r="H7110" t="s">
        <v>42</v>
      </c>
      <c r="I7110">
        <v>1957</v>
      </c>
      <c r="J7110" t="s">
        <v>32335</v>
      </c>
      <c r="K7110" t="s">
        <v>9762</v>
      </c>
      <c r="M7110" s="19" t="s">
        <v>28921</v>
      </c>
      <c r="N7110" t="s">
        <v>28816</v>
      </c>
      <c r="O7110" t="s">
        <v>32336</v>
      </c>
      <c r="P7110" s="4" t="s">
        <v>1274</v>
      </c>
      <c r="R7110">
        <f>VLOOKUP(P7110,Tabelle2!A:B,2,0)</f>
        <v>41437233</v>
      </c>
    </row>
    <row r="7111" spans="1:18" x14ac:dyDescent="0.15">
      <c r="A7111" t="s">
        <v>32020</v>
      </c>
      <c r="B7111" t="s">
        <v>6329</v>
      </c>
      <c r="C7111" s="5"/>
      <c r="D7111" t="s">
        <v>32021</v>
      </c>
      <c r="F7111" t="s">
        <v>6317</v>
      </c>
      <c r="G7111" t="s">
        <v>59</v>
      </c>
      <c r="H7111" t="s">
        <v>6338</v>
      </c>
      <c r="I7111">
        <v>1950</v>
      </c>
      <c r="J7111" t="s">
        <v>6331</v>
      </c>
      <c r="K7111" t="s">
        <v>318</v>
      </c>
      <c r="M7111" s="19" t="s">
        <v>28724</v>
      </c>
      <c r="N7111" t="s">
        <v>28816</v>
      </c>
      <c r="P7111" t="s">
        <v>5493</v>
      </c>
      <c r="R7111">
        <f>VLOOKUP(P7111,Tabelle2!A:B,2,0)</f>
        <v>42736064</v>
      </c>
    </row>
    <row r="7112" spans="1:18" x14ac:dyDescent="0.15">
      <c r="A7112" s="4" t="s">
        <v>9619</v>
      </c>
      <c r="B7112" t="s">
        <v>2024</v>
      </c>
      <c r="C7112" s="5">
        <v>118755285</v>
      </c>
      <c r="D7112" t="s">
        <v>4361</v>
      </c>
      <c r="F7112" t="s">
        <v>7094</v>
      </c>
      <c r="G7112" t="s">
        <v>41</v>
      </c>
      <c r="H7112" t="s">
        <v>42</v>
      </c>
      <c r="I7112">
        <v>1957</v>
      </c>
      <c r="J7112" t="s">
        <v>9620</v>
      </c>
      <c r="K7112" t="s">
        <v>9621</v>
      </c>
      <c r="M7112" t="s">
        <v>1303</v>
      </c>
      <c r="N7112" t="s">
        <v>356</v>
      </c>
      <c r="P7112" s="4" t="s">
        <v>1274</v>
      </c>
      <c r="R7112">
        <f>VLOOKUP(P7112,Tabelle2!A:B,2,0)</f>
        <v>41437233</v>
      </c>
    </row>
    <row r="7113" spans="1:18" x14ac:dyDescent="0.15">
      <c r="A7113" t="s">
        <v>9619</v>
      </c>
      <c r="B7113" t="s">
        <v>6329</v>
      </c>
      <c r="C7113" s="5"/>
      <c r="D7113" t="s">
        <v>32024</v>
      </c>
      <c r="F7113" t="s">
        <v>6317</v>
      </c>
      <c r="G7113" t="s">
        <v>59</v>
      </c>
      <c r="H7113" t="s">
        <v>6338</v>
      </c>
      <c r="I7113">
        <v>1950</v>
      </c>
      <c r="J7113" t="s">
        <v>6331</v>
      </c>
      <c r="K7113" t="s">
        <v>318</v>
      </c>
      <c r="M7113" s="19" t="s">
        <v>28724</v>
      </c>
      <c r="N7113" t="s">
        <v>28816</v>
      </c>
      <c r="P7113" t="s">
        <v>5493</v>
      </c>
      <c r="R7113">
        <f>VLOOKUP(P7113,Tabelle2!A:B,2,0)</f>
        <v>42736064</v>
      </c>
    </row>
    <row r="7114" spans="1:18" x14ac:dyDescent="0.15">
      <c r="A7114" t="s">
        <v>8918</v>
      </c>
      <c r="B7114" t="s">
        <v>6329</v>
      </c>
      <c r="C7114" s="5"/>
      <c r="D7114" t="s">
        <v>32041</v>
      </c>
      <c r="F7114" t="s">
        <v>6317</v>
      </c>
      <c r="G7114" t="s">
        <v>59</v>
      </c>
      <c r="H7114" t="s">
        <v>6338</v>
      </c>
      <c r="I7114">
        <v>1950</v>
      </c>
      <c r="J7114" t="s">
        <v>6331</v>
      </c>
      <c r="K7114" t="s">
        <v>318</v>
      </c>
      <c r="M7114" s="19" t="s">
        <v>28724</v>
      </c>
      <c r="N7114" t="s">
        <v>28816</v>
      </c>
      <c r="P7114" t="s">
        <v>5493</v>
      </c>
      <c r="R7114">
        <f>VLOOKUP(P7114,Tabelle2!A:B,2,0)</f>
        <v>42736064</v>
      </c>
    </row>
    <row r="7115" spans="1:18" x14ac:dyDescent="0.15">
      <c r="A7115" t="s">
        <v>8918</v>
      </c>
      <c r="B7115" t="s">
        <v>3831</v>
      </c>
      <c r="C7115">
        <v>118622994</v>
      </c>
      <c r="D7115" s="4" t="s">
        <v>8919</v>
      </c>
      <c r="F7115" s="4" t="s">
        <v>7094</v>
      </c>
      <c r="G7115" s="4" t="s">
        <v>41</v>
      </c>
      <c r="H7115" s="4" t="s">
        <v>42</v>
      </c>
      <c r="I7115" s="4">
        <v>1957</v>
      </c>
      <c r="J7115" s="4" t="s">
        <v>8920</v>
      </c>
      <c r="K7115" s="4" t="s">
        <v>8921</v>
      </c>
      <c r="M7115" t="s">
        <v>1303</v>
      </c>
      <c r="N7115" s="6" t="s">
        <v>1134</v>
      </c>
      <c r="P7115" s="4" t="s">
        <v>1274</v>
      </c>
      <c r="Q7115" s="4" t="s">
        <v>48341</v>
      </c>
      <c r="R7115">
        <f>VLOOKUP(P7115,Tabelle2!A:B,2,0)</f>
        <v>41437233</v>
      </c>
    </row>
    <row r="7116" spans="1:18" x14ac:dyDescent="0.15">
      <c r="A7116" s="9" t="s">
        <v>7209</v>
      </c>
      <c r="B7116" s="9" t="s">
        <v>7210</v>
      </c>
      <c r="C7116" s="7">
        <v>118514008</v>
      </c>
      <c r="D7116" s="9" t="s">
        <v>7211</v>
      </c>
      <c r="E7116" s="9"/>
      <c r="F7116" s="9" t="s">
        <v>7094</v>
      </c>
      <c r="G7116" s="9" t="s">
        <v>41</v>
      </c>
      <c r="H7116" s="9" t="s">
        <v>42</v>
      </c>
      <c r="I7116" s="9">
        <v>1957</v>
      </c>
      <c r="J7116" s="9" t="s">
        <v>7212</v>
      </c>
      <c r="K7116" s="9" t="s">
        <v>7213</v>
      </c>
      <c r="L7116" s="9"/>
      <c r="M7116" s="9" t="s">
        <v>1303</v>
      </c>
      <c r="N7116" s="9" t="s">
        <v>2704</v>
      </c>
      <c r="O7116" s="9"/>
      <c r="P7116" s="4" t="s">
        <v>1274</v>
      </c>
      <c r="R7116">
        <f>VLOOKUP(P7116,Tabelle2!A:B,2,0)</f>
        <v>41437233</v>
      </c>
    </row>
    <row r="7117" spans="1:18" x14ac:dyDescent="0.15">
      <c r="A7117" t="s">
        <v>7209</v>
      </c>
      <c r="B7117" t="s">
        <v>6329</v>
      </c>
      <c r="C7117" s="5"/>
      <c r="D7117" t="s">
        <v>32102</v>
      </c>
      <c r="F7117" t="s">
        <v>6317</v>
      </c>
      <c r="G7117" t="s">
        <v>59</v>
      </c>
      <c r="H7117" t="s">
        <v>6338</v>
      </c>
      <c r="I7117">
        <v>1950</v>
      </c>
      <c r="J7117" t="s">
        <v>6331</v>
      </c>
      <c r="K7117" t="s">
        <v>318</v>
      </c>
      <c r="M7117" s="19" t="s">
        <v>28724</v>
      </c>
      <c r="N7117" t="s">
        <v>28816</v>
      </c>
      <c r="P7117" t="s">
        <v>5493</v>
      </c>
      <c r="R7117">
        <f>VLOOKUP(P7117,Tabelle2!A:B,2,0)</f>
        <v>42736064</v>
      </c>
    </row>
    <row r="7118" spans="1:18" x14ac:dyDescent="0.15">
      <c r="A7118" t="s">
        <v>9808</v>
      </c>
      <c r="B7118" t="s">
        <v>2030</v>
      </c>
      <c r="C7118">
        <v>119010186</v>
      </c>
      <c r="D7118" t="s">
        <v>9809</v>
      </c>
      <c r="F7118" t="s">
        <v>7094</v>
      </c>
      <c r="G7118" t="s">
        <v>41</v>
      </c>
      <c r="H7118" t="s">
        <v>42</v>
      </c>
      <c r="I7118">
        <v>1957</v>
      </c>
      <c r="J7118" t="s">
        <v>9810</v>
      </c>
      <c r="K7118" t="s">
        <v>9811</v>
      </c>
      <c r="M7118" t="s">
        <v>1303</v>
      </c>
      <c r="N7118" t="s">
        <v>1370</v>
      </c>
      <c r="P7118" s="4" t="s">
        <v>1274</v>
      </c>
      <c r="R7118">
        <f>VLOOKUP(P7118,Tabelle2!A:B,2,0)</f>
        <v>41437233</v>
      </c>
    </row>
    <row r="7119" spans="1:18" x14ac:dyDescent="0.15">
      <c r="A7119" t="s">
        <v>32518</v>
      </c>
      <c r="B7119" t="s">
        <v>511</v>
      </c>
      <c r="C7119" s="5">
        <v>118540416</v>
      </c>
      <c r="D7119" t="s">
        <v>28914</v>
      </c>
      <c r="F7119" t="s">
        <v>7094</v>
      </c>
      <c r="G7119" t="s">
        <v>41</v>
      </c>
      <c r="H7119" t="s">
        <v>42</v>
      </c>
      <c r="I7119">
        <v>1957</v>
      </c>
      <c r="J7119" t="s">
        <v>4412</v>
      </c>
      <c r="K7119" t="s">
        <v>32519</v>
      </c>
      <c r="M7119" s="19" t="s">
        <v>28921</v>
      </c>
      <c r="N7119" t="s">
        <v>28790</v>
      </c>
      <c r="P7119" s="4" t="s">
        <v>1274</v>
      </c>
      <c r="Q7119" s="4" t="s">
        <v>48314</v>
      </c>
      <c r="R7119">
        <f>VLOOKUP(P7119,Tabelle2!A:B,2,0)</f>
        <v>41437233</v>
      </c>
    </row>
    <row r="7120" spans="1:18" x14ac:dyDescent="0.15">
      <c r="A7120" t="s">
        <v>32671</v>
      </c>
      <c r="B7120" t="s">
        <v>32672</v>
      </c>
      <c r="C7120" s="5">
        <v>1089650353</v>
      </c>
      <c r="D7120" t="s">
        <v>32673</v>
      </c>
      <c r="F7120" t="s">
        <v>7094</v>
      </c>
      <c r="G7120" t="s">
        <v>41</v>
      </c>
      <c r="H7120" t="s">
        <v>42</v>
      </c>
      <c r="I7120">
        <v>1957</v>
      </c>
      <c r="J7120" t="s">
        <v>7400</v>
      </c>
      <c r="K7120" t="s">
        <v>87</v>
      </c>
      <c r="M7120" s="19" t="s">
        <v>28921</v>
      </c>
      <c r="N7120" t="s">
        <v>31132</v>
      </c>
      <c r="P7120" s="4" t="s">
        <v>1274</v>
      </c>
      <c r="R7120">
        <f>VLOOKUP(P7120,Tabelle2!A:B,2,0)</f>
        <v>41437233</v>
      </c>
    </row>
    <row r="7121" spans="1:18" x14ac:dyDescent="0.15">
      <c r="A7121" t="s">
        <v>8645</v>
      </c>
      <c r="B7121" t="s">
        <v>7801</v>
      </c>
      <c r="C7121" s="5" t="s">
        <v>7802</v>
      </c>
      <c r="D7121" t="s">
        <v>8646</v>
      </c>
      <c r="F7121" t="s">
        <v>7094</v>
      </c>
      <c r="G7121" t="s">
        <v>41</v>
      </c>
      <c r="H7121" t="s">
        <v>42</v>
      </c>
      <c r="I7121">
        <v>1957</v>
      </c>
      <c r="J7121" t="s">
        <v>8647</v>
      </c>
      <c r="K7121" t="s">
        <v>8648</v>
      </c>
      <c r="M7121" t="s">
        <v>1303</v>
      </c>
      <c r="N7121" s="4" t="s">
        <v>622</v>
      </c>
      <c r="O7121" s="4" t="s">
        <v>10534</v>
      </c>
      <c r="P7121" s="4" t="s">
        <v>1274</v>
      </c>
      <c r="Q7121" t="s">
        <v>48324</v>
      </c>
      <c r="R7121">
        <f>VLOOKUP(P7121,Tabelle2!A:B,2,0)</f>
        <v>41437233</v>
      </c>
    </row>
    <row r="7122" spans="1:18" x14ac:dyDescent="0.15">
      <c r="A7122" t="s">
        <v>8645</v>
      </c>
      <c r="B7122" t="s">
        <v>7801</v>
      </c>
      <c r="C7122" s="5" t="s">
        <v>7802</v>
      </c>
      <c r="D7122" s="4" t="s">
        <v>8646</v>
      </c>
      <c r="F7122" s="4" t="s">
        <v>7094</v>
      </c>
      <c r="G7122" s="4" t="s">
        <v>41</v>
      </c>
      <c r="H7122" s="4" t="s">
        <v>42</v>
      </c>
      <c r="I7122" s="4">
        <v>1957</v>
      </c>
      <c r="J7122" s="4" t="s">
        <v>8647</v>
      </c>
      <c r="K7122" s="4" t="s">
        <v>8648</v>
      </c>
      <c r="M7122" t="s">
        <v>1303</v>
      </c>
      <c r="N7122" s="6" t="s">
        <v>2889</v>
      </c>
      <c r="P7122" s="4" t="s">
        <v>1274</v>
      </c>
      <c r="Q7122" s="4" t="s">
        <v>48375</v>
      </c>
      <c r="R7122">
        <f>VLOOKUP(P7122,Tabelle2!A:B,2,0)</f>
        <v>41437233</v>
      </c>
    </row>
    <row r="7123" spans="1:18" x14ac:dyDescent="0.15">
      <c r="A7123" t="s">
        <v>32745</v>
      </c>
      <c r="B7123" t="s">
        <v>7383</v>
      </c>
      <c r="C7123" s="5">
        <v>118594672</v>
      </c>
      <c r="D7123" t="s">
        <v>32746</v>
      </c>
      <c r="F7123" t="s">
        <v>7094</v>
      </c>
      <c r="G7123" t="s">
        <v>41</v>
      </c>
      <c r="H7123" t="s">
        <v>42</v>
      </c>
      <c r="I7123">
        <v>1957</v>
      </c>
      <c r="J7123" t="s">
        <v>32747</v>
      </c>
      <c r="K7123" t="s">
        <v>8278</v>
      </c>
      <c r="M7123" s="19" t="s">
        <v>28921</v>
      </c>
      <c r="N7123" t="s">
        <v>28738</v>
      </c>
      <c r="P7123" s="4" t="s">
        <v>1274</v>
      </c>
      <c r="Q7123" s="4" t="s">
        <v>48322</v>
      </c>
      <c r="R7123">
        <f>VLOOKUP(P7123,Tabelle2!A:B,2,0)</f>
        <v>41437233</v>
      </c>
    </row>
    <row r="7124" spans="1:18" x14ac:dyDescent="0.15">
      <c r="A7124" t="s">
        <v>9448</v>
      </c>
      <c r="B7124" t="s">
        <v>9287</v>
      </c>
      <c r="C7124" s="5" t="s">
        <v>5298</v>
      </c>
      <c r="D7124" s="4" t="s">
        <v>9449</v>
      </c>
      <c r="F7124" s="4" t="s">
        <v>7094</v>
      </c>
      <c r="G7124" s="4" t="s">
        <v>41</v>
      </c>
      <c r="H7124" s="4" t="s">
        <v>42</v>
      </c>
      <c r="I7124" s="4">
        <v>1957</v>
      </c>
      <c r="J7124" s="4" t="s">
        <v>498</v>
      </c>
      <c r="K7124" s="4" t="s">
        <v>7973</v>
      </c>
      <c r="M7124" s="4" t="s">
        <v>1303</v>
      </c>
      <c r="N7124" t="s">
        <v>1662</v>
      </c>
      <c r="P7124" s="4" t="s">
        <v>1274</v>
      </c>
      <c r="Q7124" s="4" t="s">
        <v>48342</v>
      </c>
      <c r="R7124">
        <f>VLOOKUP(P7124,Tabelle2!A:B,2,0)</f>
        <v>41437233</v>
      </c>
    </row>
    <row r="7125" spans="1:18" x14ac:dyDescent="0.15">
      <c r="A7125" t="s">
        <v>47199</v>
      </c>
      <c r="B7125" t="s">
        <v>47089</v>
      </c>
      <c r="C7125" s="5">
        <v>142824623</v>
      </c>
      <c r="D7125" t="s">
        <v>47200</v>
      </c>
      <c r="E7125" s="37"/>
      <c r="F7125" t="s">
        <v>43796</v>
      </c>
      <c r="G7125" t="s">
        <v>47201</v>
      </c>
      <c r="H7125" t="s">
        <v>24613</v>
      </c>
      <c r="I7125" s="5">
        <v>1957</v>
      </c>
      <c r="J7125" t="s">
        <v>47202</v>
      </c>
      <c r="K7125" t="s">
        <v>47203</v>
      </c>
      <c r="M7125" s="39">
        <v>15</v>
      </c>
      <c r="N7125" t="s">
        <v>46889</v>
      </c>
      <c r="P7125" t="s">
        <v>24564</v>
      </c>
      <c r="R7125">
        <f>VLOOKUP(P7125,Tabelle2!A:B,2,0)</f>
        <v>40481662</v>
      </c>
    </row>
    <row r="7126" spans="1:18" x14ac:dyDescent="0.15">
      <c r="A7126" t="s">
        <v>42767</v>
      </c>
      <c r="B7126" t="s">
        <v>624</v>
      </c>
      <c r="C7126" t="s">
        <v>28451</v>
      </c>
      <c r="D7126" t="s">
        <v>42768</v>
      </c>
      <c r="F7126" t="s">
        <v>23271</v>
      </c>
      <c r="G7126" t="s">
        <v>41</v>
      </c>
      <c r="H7126" t="s">
        <v>26184</v>
      </c>
      <c r="I7126">
        <v>1957</v>
      </c>
      <c r="J7126" t="s">
        <v>9609</v>
      </c>
      <c r="K7126" t="s">
        <v>42769</v>
      </c>
      <c r="M7126" s="19" t="s">
        <v>32625</v>
      </c>
      <c r="N7126" t="s">
        <v>28432</v>
      </c>
      <c r="O7126" t="s">
        <v>42770</v>
      </c>
      <c r="P7126" t="s">
        <v>24564</v>
      </c>
      <c r="Q7126" s="4" t="s">
        <v>48427</v>
      </c>
      <c r="R7126">
        <f>VLOOKUP(P7126,Tabelle2!A:B,2,0)</f>
        <v>40481662</v>
      </c>
    </row>
    <row r="7127" spans="1:18" x14ac:dyDescent="0.15">
      <c r="A7127" t="s">
        <v>42745</v>
      </c>
      <c r="B7127" s="20" t="s">
        <v>624</v>
      </c>
      <c r="C7127" t="s">
        <v>28451</v>
      </c>
      <c r="D7127" t="s">
        <v>42746</v>
      </c>
      <c r="F7127" t="s">
        <v>23271</v>
      </c>
      <c r="G7127" t="s">
        <v>41</v>
      </c>
      <c r="H7127" s="6" t="s">
        <v>26184</v>
      </c>
      <c r="I7127" s="6">
        <v>1957</v>
      </c>
      <c r="J7127" s="6" t="s">
        <v>9609</v>
      </c>
      <c r="K7127" s="6" t="s">
        <v>42723</v>
      </c>
      <c r="M7127" s="19" t="s">
        <v>32625</v>
      </c>
      <c r="N7127" t="s">
        <v>28951</v>
      </c>
      <c r="O7127" t="s">
        <v>42747</v>
      </c>
      <c r="P7127" t="s">
        <v>24564</v>
      </c>
      <c r="Q7127" t="s">
        <v>48307</v>
      </c>
      <c r="R7127">
        <f>VLOOKUP(P7127,Tabelle2!A:B,2,0)</f>
        <v>40481662</v>
      </c>
    </row>
    <row r="7128" spans="1:18" x14ac:dyDescent="0.15">
      <c r="A7128" t="s">
        <v>44803</v>
      </c>
      <c r="B7128" t="s">
        <v>624</v>
      </c>
      <c r="C7128" t="s">
        <v>28451</v>
      </c>
      <c r="D7128" t="s">
        <v>44797</v>
      </c>
      <c r="F7128" t="s">
        <v>24553</v>
      </c>
      <c r="G7128" t="s">
        <v>41</v>
      </c>
      <c r="H7128" t="s">
        <v>26184</v>
      </c>
      <c r="I7128">
        <v>1957</v>
      </c>
      <c r="J7128" t="s">
        <v>5215</v>
      </c>
      <c r="K7128" t="s">
        <v>44804</v>
      </c>
      <c r="M7128" s="19" t="s">
        <v>28274</v>
      </c>
      <c r="N7128" t="s">
        <v>30052</v>
      </c>
      <c r="O7128" t="s">
        <v>44805</v>
      </c>
      <c r="P7128" t="s">
        <v>24564</v>
      </c>
      <c r="Q7128" s="4" t="s">
        <v>48412</v>
      </c>
      <c r="R7128">
        <f>VLOOKUP(P7128,Tabelle2!A:B,2,0)</f>
        <v>40481662</v>
      </c>
    </row>
    <row r="7129" spans="1:18" x14ac:dyDescent="0.15">
      <c r="A7129" t="s">
        <v>44563</v>
      </c>
      <c r="B7129" t="s">
        <v>624</v>
      </c>
      <c r="C7129" t="s">
        <v>28451</v>
      </c>
      <c r="D7129" t="s">
        <v>44564</v>
      </c>
      <c r="F7129" t="s">
        <v>24553</v>
      </c>
      <c r="G7129" t="s">
        <v>41</v>
      </c>
      <c r="H7129" t="s">
        <v>26184</v>
      </c>
      <c r="I7129">
        <v>1957</v>
      </c>
      <c r="J7129" t="s">
        <v>5215</v>
      </c>
      <c r="K7129" t="s">
        <v>44565</v>
      </c>
      <c r="M7129" s="19" t="s">
        <v>38328</v>
      </c>
      <c r="N7129" t="s">
        <v>28962</v>
      </c>
      <c r="O7129" t="s">
        <v>44566</v>
      </c>
      <c r="P7129" t="s">
        <v>24564</v>
      </c>
      <c r="Q7129" s="4" t="s">
        <v>48388</v>
      </c>
      <c r="R7129">
        <f>VLOOKUP(P7129,Tabelle2!A:B,2,0)</f>
        <v>40481662</v>
      </c>
    </row>
    <row r="7130" spans="1:18" x14ac:dyDescent="0.15">
      <c r="A7130" t="s">
        <v>42757</v>
      </c>
      <c r="B7130" t="s">
        <v>624</v>
      </c>
      <c r="C7130" t="s">
        <v>28451</v>
      </c>
      <c r="D7130" t="s">
        <v>3350</v>
      </c>
      <c r="F7130" t="s">
        <v>23271</v>
      </c>
      <c r="G7130" t="s">
        <v>41</v>
      </c>
      <c r="H7130" t="s">
        <v>26184</v>
      </c>
      <c r="I7130">
        <v>1957</v>
      </c>
      <c r="J7130" t="s">
        <v>9609</v>
      </c>
      <c r="K7130" t="s">
        <v>23169</v>
      </c>
      <c r="M7130" s="19" t="s">
        <v>42758</v>
      </c>
      <c r="N7130" t="s">
        <v>30020</v>
      </c>
      <c r="O7130" t="s">
        <v>42759</v>
      </c>
      <c r="P7130" t="s">
        <v>24564</v>
      </c>
      <c r="Q7130" s="4" t="s">
        <v>48387</v>
      </c>
      <c r="R7130">
        <f>VLOOKUP(P7130,Tabelle2!A:B,2,0)</f>
        <v>40481662</v>
      </c>
    </row>
    <row r="7131" spans="1:18" x14ac:dyDescent="0.15">
      <c r="A7131" s="4" t="s">
        <v>7526</v>
      </c>
      <c r="B7131" t="s">
        <v>511</v>
      </c>
      <c r="C7131" s="8">
        <v>118540416</v>
      </c>
      <c r="D7131" s="4" t="s">
        <v>7527</v>
      </c>
      <c r="F7131" s="4" t="s">
        <v>7094</v>
      </c>
      <c r="G7131" s="4" t="s">
        <v>41</v>
      </c>
      <c r="H7131" s="4" t="s">
        <v>42</v>
      </c>
      <c r="I7131" s="4">
        <v>1957</v>
      </c>
      <c r="J7131" s="4" t="s">
        <v>7521</v>
      </c>
      <c r="K7131" s="4" t="s">
        <v>7310</v>
      </c>
      <c r="M7131" t="s">
        <v>1303</v>
      </c>
      <c r="N7131" s="6" t="s">
        <v>2869</v>
      </c>
      <c r="P7131" s="4" t="s">
        <v>1274</v>
      </c>
      <c r="Q7131" s="4" t="s">
        <v>48288</v>
      </c>
      <c r="R7131">
        <f>VLOOKUP(P7131,Tabelle2!A:B,2,0)</f>
        <v>41437233</v>
      </c>
    </row>
    <row r="7132" spans="1:18" x14ac:dyDescent="0.15">
      <c r="A7132" t="s">
        <v>44861</v>
      </c>
      <c r="B7132" t="s">
        <v>624</v>
      </c>
      <c r="C7132" t="s">
        <v>28451</v>
      </c>
      <c r="D7132" t="s">
        <v>32191</v>
      </c>
      <c r="F7132" t="s">
        <v>24553</v>
      </c>
      <c r="G7132" t="s">
        <v>41</v>
      </c>
      <c r="H7132" t="s">
        <v>26184</v>
      </c>
      <c r="I7132">
        <v>1957</v>
      </c>
      <c r="J7132" t="s">
        <v>9609</v>
      </c>
      <c r="K7132" t="s">
        <v>44862</v>
      </c>
      <c r="M7132" s="19" t="s">
        <v>38328</v>
      </c>
      <c r="N7132" t="s">
        <v>28598</v>
      </c>
      <c r="O7132" t="s">
        <v>44863</v>
      </c>
      <c r="P7132" t="s">
        <v>24564</v>
      </c>
      <c r="Q7132" s="4" t="s">
        <v>48416</v>
      </c>
      <c r="R7132">
        <f>VLOOKUP(P7132,Tabelle2!A:B,2,0)</f>
        <v>40481662</v>
      </c>
    </row>
    <row r="7133" spans="1:18" x14ac:dyDescent="0.15">
      <c r="A7133" t="s">
        <v>42721</v>
      </c>
      <c r="B7133" t="s">
        <v>624</v>
      </c>
      <c r="C7133" t="s">
        <v>28451</v>
      </c>
      <c r="D7133" t="s">
        <v>42722</v>
      </c>
      <c r="F7133" t="s">
        <v>23271</v>
      </c>
      <c r="G7133" t="s">
        <v>41</v>
      </c>
      <c r="H7133" t="s">
        <v>26184</v>
      </c>
      <c r="I7133">
        <v>1957</v>
      </c>
      <c r="J7133" t="s">
        <v>9609</v>
      </c>
      <c r="K7133" t="s">
        <v>42723</v>
      </c>
      <c r="M7133" s="19" t="s">
        <v>38328</v>
      </c>
      <c r="N7133" t="s">
        <v>28790</v>
      </c>
      <c r="O7133" t="s">
        <v>42724</v>
      </c>
      <c r="P7133" t="s">
        <v>24564</v>
      </c>
      <c r="Q7133" s="4" t="s">
        <v>48314</v>
      </c>
      <c r="R7133">
        <f>VLOOKUP(P7133,Tabelle2!A:B,2,0)</f>
        <v>40481662</v>
      </c>
    </row>
    <row r="7134" spans="1:18" x14ac:dyDescent="0.15">
      <c r="A7134" t="s">
        <v>42729</v>
      </c>
      <c r="B7134" t="s">
        <v>624</v>
      </c>
      <c r="C7134" t="s">
        <v>28451</v>
      </c>
      <c r="D7134" t="s">
        <v>42730</v>
      </c>
      <c r="F7134" t="s">
        <v>23271</v>
      </c>
      <c r="G7134" t="s">
        <v>41</v>
      </c>
      <c r="H7134" t="s">
        <v>26184</v>
      </c>
      <c r="I7134">
        <v>1957</v>
      </c>
      <c r="J7134" t="s">
        <v>9609</v>
      </c>
      <c r="K7134" t="s">
        <v>42723</v>
      </c>
      <c r="M7134" s="19" t="s">
        <v>38328</v>
      </c>
      <c r="N7134" t="s">
        <v>28790</v>
      </c>
      <c r="O7134" t="s">
        <v>42731</v>
      </c>
      <c r="P7134" t="s">
        <v>24564</v>
      </c>
      <c r="Q7134" s="4" t="s">
        <v>48314</v>
      </c>
      <c r="R7134">
        <f>VLOOKUP(P7134,Tabelle2!A:B,2,0)</f>
        <v>40481662</v>
      </c>
    </row>
    <row r="7135" spans="1:18" x14ac:dyDescent="0.15">
      <c r="A7135" t="s">
        <v>46319</v>
      </c>
      <c r="B7135" t="s">
        <v>11076</v>
      </c>
      <c r="C7135" s="5">
        <v>118552945</v>
      </c>
      <c r="D7135" t="s">
        <v>46320</v>
      </c>
      <c r="F7135" t="s">
        <v>27108</v>
      </c>
      <c r="G7135" t="s">
        <v>12132</v>
      </c>
      <c r="H7135" t="s">
        <v>22174</v>
      </c>
      <c r="I7135">
        <v>1950</v>
      </c>
      <c r="J7135" t="s">
        <v>1265</v>
      </c>
      <c r="K7135" t="s">
        <v>46321</v>
      </c>
      <c r="M7135" s="19" t="s">
        <v>28921</v>
      </c>
      <c r="N7135" t="s">
        <v>29592</v>
      </c>
      <c r="O7135" t="s">
        <v>46322</v>
      </c>
      <c r="P7135" t="s">
        <v>27108</v>
      </c>
      <c r="R7135" t="str">
        <f>VLOOKUP(P7135,Tabelle2!A:B,2,0)</f>
        <v>04060053X</v>
      </c>
    </row>
    <row r="7136" spans="1:18" x14ac:dyDescent="0.15">
      <c r="A7136" t="s">
        <v>27169</v>
      </c>
      <c r="B7136" t="s">
        <v>11076</v>
      </c>
      <c r="C7136" s="5">
        <v>118552945</v>
      </c>
      <c r="D7136" t="s">
        <v>27170</v>
      </c>
      <c r="F7136" t="s">
        <v>27108</v>
      </c>
      <c r="G7136" t="s">
        <v>1263</v>
      </c>
      <c r="H7136" t="s">
        <v>1264</v>
      </c>
      <c r="I7136">
        <v>1950</v>
      </c>
      <c r="J7136" t="s">
        <v>1265</v>
      </c>
      <c r="K7136" t="s">
        <v>7342</v>
      </c>
      <c r="M7136" t="s">
        <v>1267</v>
      </c>
      <c r="N7136" t="s">
        <v>1268</v>
      </c>
      <c r="O7136" t="s">
        <v>27171</v>
      </c>
      <c r="P7136" t="s">
        <v>27108</v>
      </c>
      <c r="R7136" t="str">
        <f>VLOOKUP(P7136,Tabelle2!A:B,2,0)</f>
        <v>04060053X</v>
      </c>
    </row>
    <row r="7137" spans="1:18" x14ac:dyDescent="0.15">
      <c r="A7137" t="s">
        <v>46311</v>
      </c>
      <c r="B7137" t="s">
        <v>11076</v>
      </c>
      <c r="C7137" s="5">
        <v>118552945</v>
      </c>
      <c r="D7137" t="s">
        <v>46312</v>
      </c>
      <c r="F7137" t="s">
        <v>27108</v>
      </c>
      <c r="G7137" t="s">
        <v>12132</v>
      </c>
      <c r="H7137" t="s">
        <v>22174</v>
      </c>
      <c r="I7137">
        <v>1950</v>
      </c>
      <c r="J7137" t="s">
        <v>1265</v>
      </c>
      <c r="K7137" t="s">
        <v>46313</v>
      </c>
      <c r="M7137" s="19" t="s">
        <v>28921</v>
      </c>
      <c r="N7137" t="s">
        <v>29592</v>
      </c>
      <c r="O7137" t="s">
        <v>46314</v>
      </c>
      <c r="P7137" t="s">
        <v>27108</v>
      </c>
      <c r="R7137" t="str">
        <f>VLOOKUP(P7137,Tabelle2!A:B,2,0)</f>
        <v>04060053X</v>
      </c>
    </row>
    <row r="7138" spans="1:18" x14ac:dyDescent="0.15">
      <c r="A7138" t="s">
        <v>46315</v>
      </c>
      <c r="B7138" t="s">
        <v>11076</v>
      </c>
      <c r="C7138" s="5">
        <v>118552945</v>
      </c>
      <c r="D7138" t="s">
        <v>46316</v>
      </c>
      <c r="F7138" t="s">
        <v>27108</v>
      </c>
      <c r="G7138" t="s">
        <v>12132</v>
      </c>
      <c r="H7138" t="s">
        <v>22174</v>
      </c>
      <c r="I7138">
        <v>1950</v>
      </c>
      <c r="J7138" t="s">
        <v>1265</v>
      </c>
      <c r="K7138" t="s">
        <v>46317</v>
      </c>
      <c r="M7138" s="19" t="s">
        <v>28921</v>
      </c>
      <c r="N7138" t="s">
        <v>29592</v>
      </c>
      <c r="O7138" t="s">
        <v>46318</v>
      </c>
      <c r="P7138" t="s">
        <v>27108</v>
      </c>
      <c r="R7138" t="str">
        <f>VLOOKUP(P7138,Tabelle2!A:B,2,0)</f>
        <v>04060053X</v>
      </c>
    </row>
    <row r="7139" spans="1:18" x14ac:dyDescent="0.15">
      <c r="A7139" t="s">
        <v>27215</v>
      </c>
      <c r="B7139" t="s">
        <v>11076</v>
      </c>
      <c r="C7139" s="5">
        <v>118552945</v>
      </c>
      <c r="D7139" t="s">
        <v>27216</v>
      </c>
      <c r="E7139" t="s">
        <v>27217</v>
      </c>
      <c r="F7139" t="s">
        <v>27108</v>
      </c>
      <c r="G7139" t="s">
        <v>1263</v>
      </c>
      <c r="H7139" t="s">
        <v>1264</v>
      </c>
      <c r="I7139">
        <v>1950</v>
      </c>
      <c r="J7139" t="s">
        <v>1265</v>
      </c>
      <c r="K7139" t="s">
        <v>27218</v>
      </c>
      <c r="M7139" t="s">
        <v>1267</v>
      </c>
      <c r="N7139" t="s">
        <v>2467</v>
      </c>
      <c r="O7139" t="s">
        <v>27219</v>
      </c>
      <c r="P7139" t="s">
        <v>27108</v>
      </c>
      <c r="R7139" t="str">
        <f>VLOOKUP(P7139,Tabelle2!A:B,2,0)</f>
        <v>04060053X</v>
      </c>
    </row>
    <row r="7140" spans="1:18" x14ac:dyDescent="0.15">
      <c r="A7140" t="s">
        <v>27132</v>
      </c>
      <c r="B7140" t="s">
        <v>11076</v>
      </c>
      <c r="C7140" s="5">
        <v>118552945</v>
      </c>
      <c r="D7140" s="4" t="s">
        <v>27133</v>
      </c>
      <c r="E7140" s="4" t="s">
        <v>27134</v>
      </c>
      <c r="F7140" s="4" t="s">
        <v>27108</v>
      </c>
      <c r="G7140" s="4" t="s">
        <v>1263</v>
      </c>
      <c r="H7140" s="4" t="s">
        <v>1264</v>
      </c>
      <c r="I7140" s="4">
        <v>1950</v>
      </c>
      <c r="J7140" s="4" t="s">
        <v>27130</v>
      </c>
      <c r="K7140" s="4" t="s">
        <v>27135</v>
      </c>
      <c r="M7140" t="s">
        <v>1267</v>
      </c>
      <c r="N7140" s="6" t="s">
        <v>2889</v>
      </c>
      <c r="P7140" t="s">
        <v>27108</v>
      </c>
      <c r="Q7140" s="4" t="s">
        <v>48375</v>
      </c>
      <c r="R7140" t="str">
        <f>VLOOKUP(P7140,Tabelle2!A:B,2,0)</f>
        <v>04060053X</v>
      </c>
    </row>
    <row r="7141" spans="1:18" x14ac:dyDescent="0.15">
      <c r="A7141" t="s">
        <v>1260</v>
      </c>
      <c r="B7141" t="s">
        <v>11076</v>
      </c>
      <c r="C7141" s="5">
        <v>118552945</v>
      </c>
      <c r="D7141" t="s">
        <v>1261</v>
      </c>
      <c r="F7141" t="s">
        <v>1262</v>
      </c>
      <c r="G7141" t="s">
        <v>1263</v>
      </c>
      <c r="H7141" t="s">
        <v>1264</v>
      </c>
      <c r="I7141">
        <v>1950</v>
      </c>
      <c r="J7141" t="s">
        <v>1265</v>
      </c>
      <c r="K7141" t="s">
        <v>1266</v>
      </c>
      <c r="M7141" t="s">
        <v>1267</v>
      </c>
      <c r="N7141" t="s">
        <v>1268</v>
      </c>
      <c r="O7141" t="s">
        <v>1269</v>
      </c>
      <c r="P7141" t="s">
        <v>27108</v>
      </c>
      <c r="R7141" t="str">
        <f>VLOOKUP(P7141,Tabelle2!A:B,2,0)</f>
        <v>04060053X</v>
      </c>
    </row>
    <row r="7142" spans="1:18" x14ac:dyDescent="0.15">
      <c r="A7142" s="4" t="s">
        <v>7522</v>
      </c>
      <c r="B7142" t="s">
        <v>511</v>
      </c>
      <c r="C7142" s="8">
        <v>118540416</v>
      </c>
      <c r="D7142" s="4" t="s">
        <v>7523</v>
      </c>
      <c r="F7142" s="4" t="s">
        <v>7094</v>
      </c>
      <c r="G7142" s="4" t="s">
        <v>41</v>
      </c>
      <c r="H7142" s="4" t="s">
        <v>42</v>
      </c>
      <c r="I7142" s="4">
        <v>1957</v>
      </c>
      <c r="J7142" s="4" t="s">
        <v>7524</v>
      </c>
      <c r="K7142" s="4" t="s">
        <v>7525</v>
      </c>
      <c r="M7142" t="s">
        <v>1303</v>
      </c>
      <c r="N7142" s="6" t="s">
        <v>2869</v>
      </c>
      <c r="P7142" s="4" t="s">
        <v>1274</v>
      </c>
      <c r="Q7142" s="4" t="s">
        <v>48288</v>
      </c>
      <c r="R7142">
        <f>VLOOKUP(P7142,Tabelle2!A:B,2,0)</f>
        <v>41437233</v>
      </c>
    </row>
    <row r="7143" spans="1:18" x14ac:dyDescent="0.15">
      <c r="A7143" t="s">
        <v>7522</v>
      </c>
      <c r="B7143" s="20" t="s">
        <v>30847</v>
      </c>
      <c r="C7143" s="5">
        <v>119499347</v>
      </c>
      <c r="D7143" t="s">
        <v>30848</v>
      </c>
      <c r="F7143" t="s">
        <v>4021</v>
      </c>
      <c r="G7143" t="s">
        <v>30849</v>
      </c>
      <c r="H7143" s="6" t="s">
        <v>30850</v>
      </c>
      <c r="I7143" s="6" t="s">
        <v>30851</v>
      </c>
      <c r="J7143" s="6" t="s">
        <v>30852</v>
      </c>
      <c r="K7143" s="6" t="s">
        <v>1339</v>
      </c>
      <c r="M7143" s="19" t="s">
        <v>28274</v>
      </c>
      <c r="N7143" t="s">
        <v>28761</v>
      </c>
      <c r="P7143" t="s">
        <v>22638</v>
      </c>
      <c r="Q7143" s="4" t="s">
        <v>48323</v>
      </c>
      <c r="R7143">
        <f>VLOOKUP(P7143,Tabelle2!A:B,2,0)</f>
        <v>41333357</v>
      </c>
    </row>
    <row r="7144" spans="1:18" x14ac:dyDescent="0.15">
      <c r="A7144" t="s">
        <v>27128</v>
      </c>
      <c r="B7144" t="s">
        <v>11076</v>
      </c>
      <c r="C7144" s="5">
        <v>118552945</v>
      </c>
      <c r="D7144" s="4" t="s">
        <v>27129</v>
      </c>
      <c r="F7144" s="4" t="s">
        <v>27108</v>
      </c>
      <c r="G7144" s="4" t="s">
        <v>1263</v>
      </c>
      <c r="H7144" s="4" t="s">
        <v>1264</v>
      </c>
      <c r="I7144" s="4">
        <v>1950</v>
      </c>
      <c r="J7144" s="4" t="s">
        <v>27130</v>
      </c>
      <c r="K7144" s="4" t="s">
        <v>27131</v>
      </c>
      <c r="M7144" t="s">
        <v>1267</v>
      </c>
      <c r="N7144" s="6" t="s">
        <v>2889</v>
      </c>
      <c r="P7144" t="s">
        <v>27108</v>
      </c>
      <c r="Q7144" s="4" t="s">
        <v>48375</v>
      </c>
      <c r="R7144" t="str">
        <f>VLOOKUP(P7144,Tabelle2!A:B,2,0)</f>
        <v>04060053X</v>
      </c>
    </row>
    <row r="7145" spans="1:18" x14ac:dyDescent="0.15">
      <c r="A7145" t="s">
        <v>27193</v>
      </c>
      <c r="B7145" t="s">
        <v>11076</v>
      </c>
      <c r="C7145" s="5">
        <v>118552945</v>
      </c>
      <c r="D7145" t="s">
        <v>27194</v>
      </c>
      <c r="E7145" t="s">
        <v>27195</v>
      </c>
      <c r="F7145" t="s">
        <v>27108</v>
      </c>
      <c r="G7145" t="s">
        <v>1263</v>
      </c>
      <c r="H7145" t="s">
        <v>22174</v>
      </c>
      <c r="I7145">
        <v>1950</v>
      </c>
      <c r="J7145" t="s">
        <v>27130</v>
      </c>
      <c r="K7145" t="s">
        <v>27196</v>
      </c>
      <c r="M7145" t="s">
        <v>1267</v>
      </c>
      <c r="N7145" s="4" t="s">
        <v>70</v>
      </c>
      <c r="O7145" s="4" t="s">
        <v>27197</v>
      </c>
      <c r="P7145" t="s">
        <v>27108</v>
      </c>
      <c r="R7145" t="str">
        <f>VLOOKUP(P7145,Tabelle2!A:B,2,0)</f>
        <v>04060053X</v>
      </c>
    </row>
    <row r="7146" spans="1:18" x14ac:dyDescent="0.15">
      <c r="A7146" t="s">
        <v>27193</v>
      </c>
      <c r="B7146" t="s">
        <v>21585</v>
      </c>
      <c r="C7146">
        <v>118552953</v>
      </c>
      <c r="D7146" t="s">
        <v>27194</v>
      </c>
      <c r="E7146" t="s">
        <v>27195</v>
      </c>
      <c r="F7146" t="s">
        <v>27108</v>
      </c>
      <c r="G7146" t="s">
        <v>12132</v>
      </c>
      <c r="H7146" t="s">
        <v>22174</v>
      </c>
      <c r="I7146">
        <v>1950</v>
      </c>
      <c r="J7146" t="s">
        <v>27130</v>
      </c>
      <c r="K7146" t="s">
        <v>27196</v>
      </c>
      <c r="M7146" s="19" t="s">
        <v>28921</v>
      </c>
      <c r="N7146" t="s">
        <v>31132</v>
      </c>
      <c r="O7146" t="s">
        <v>46307</v>
      </c>
      <c r="P7146" t="s">
        <v>27108</v>
      </c>
      <c r="R7146" t="str">
        <f>VLOOKUP(P7146,Tabelle2!A:B,2,0)</f>
        <v>04060053X</v>
      </c>
    </row>
    <row r="7147" spans="1:18" x14ac:dyDescent="0.15">
      <c r="A7147" t="s">
        <v>46323</v>
      </c>
      <c r="B7147" t="s">
        <v>11076</v>
      </c>
      <c r="C7147" s="5">
        <v>118552945</v>
      </c>
      <c r="D7147" t="s">
        <v>46324</v>
      </c>
      <c r="E7147" t="s">
        <v>46325</v>
      </c>
      <c r="F7147" t="s">
        <v>27108</v>
      </c>
      <c r="G7147" t="s">
        <v>12132</v>
      </c>
      <c r="H7147" t="s">
        <v>22174</v>
      </c>
      <c r="I7147">
        <v>1950</v>
      </c>
      <c r="J7147" t="s">
        <v>27130</v>
      </c>
      <c r="K7147" t="s">
        <v>46326</v>
      </c>
      <c r="M7147" s="19" t="s">
        <v>1267</v>
      </c>
      <c r="N7147" t="s">
        <v>31128</v>
      </c>
      <c r="O7147" t="s">
        <v>46327</v>
      </c>
      <c r="P7147" t="s">
        <v>27108</v>
      </c>
      <c r="Q7147" s="4" t="s">
        <v>48421</v>
      </c>
      <c r="R7147" t="str">
        <f>VLOOKUP(P7147,Tabelle2!A:B,2,0)</f>
        <v>04060053X</v>
      </c>
    </row>
    <row r="7148" spans="1:18" x14ac:dyDescent="0.15">
      <c r="A7148" t="s">
        <v>34478</v>
      </c>
      <c r="B7148" t="s">
        <v>11076</v>
      </c>
      <c r="C7148" s="5">
        <v>118552945</v>
      </c>
      <c r="D7148" t="s">
        <v>41781</v>
      </c>
      <c r="F7148" t="s">
        <v>21976</v>
      </c>
      <c r="G7148" t="s">
        <v>12132</v>
      </c>
      <c r="H7148" t="s">
        <v>22174</v>
      </c>
      <c r="I7148">
        <v>1950</v>
      </c>
      <c r="J7148" t="s">
        <v>27130</v>
      </c>
      <c r="K7148" t="s">
        <v>41782</v>
      </c>
      <c r="M7148" s="19" t="s">
        <v>1267</v>
      </c>
      <c r="N7148" t="s">
        <v>29865</v>
      </c>
      <c r="O7148" t="s">
        <v>41783</v>
      </c>
      <c r="P7148" s="6" t="s">
        <v>27108</v>
      </c>
      <c r="R7148" t="str">
        <f>VLOOKUP(P7148,Tabelle2!A:B,2,0)</f>
        <v>04060053X</v>
      </c>
    </row>
    <row r="7149" spans="1:18" x14ac:dyDescent="0.15">
      <c r="A7149" t="s">
        <v>34478</v>
      </c>
      <c r="B7149" t="s">
        <v>33384</v>
      </c>
      <c r="C7149" s="5">
        <v>138626340</v>
      </c>
      <c r="D7149" t="s">
        <v>34479</v>
      </c>
      <c r="F7149" t="s">
        <v>7094</v>
      </c>
      <c r="G7149" t="s">
        <v>41</v>
      </c>
      <c r="H7149" t="s">
        <v>42</v>
      </c>
      <c r="I7149">
        <v>1958</v>
      </c>
      <c r="J7149" t="s">
        <v>34480</v>
      </c>
      <c r="K7149" t="s">
        <v>7700</v>
      </c>
      <c r="M7149" s="19" t="s">
        <v>28921</v>
      </c>
      <c r="N7149" t="s">
        <v>28956</v>
      </c>
      <c r="O7149" t="s">
        <v>34481</v>
      </c>
      <c r="P7149" s="4" t="s">
        <v>1274</v>
      </c>
      <c r="Q7149" s="4" t="s">
        <v>48389</v>
      </c>
      <c r="R7149">
        <f>VLOOKUP(P7149,Tabelle2!A:B,2,0)</f>
        <v>41437233</v>
      </c>
    </row>
    <row r="7150" spans="1:18" x14ac:dyDescent="0.15">
      <c r="A7150" t="s">
        <v>46293</v>
      </c>
      <c r="B7150" t="s">
        <v>21585</v>
      </c>
      <c r="C7150">
        <v>118552953</v>
      </c>
      <c r="D7150" t="s">
        <v>46294</v>
      </c>
      <c r="E7150" t="s">
        <v>46295</v>
      </c>
      <c r="F7150" t="s">
        <v>27108</v>
      </c>
      <c r="G7150" t="s">
        <v>12132</v>
      </c>
      <c r="H7150" t="s">
        <v>22174</v>
      </c>
      <c r="I7150">
        <v>1950</v>
      </c>
      <c r="J7150" t="s">
        <v>1265</v>
      </c>
      <c r="K7150" t="s">
        <v>7436</v>
      </c>
      <c r="M7150" s="19" t="s">
        <v>28921</v>
      </c>
      <c r="N7150" t="s">
        <v>28816</v>
      </c>
      <c r="O7150" t="s">
        <v>46296</v>
      </c>
      <c r="P7150" t="s">
        <v>27108</v>
      </c>
      <c r="R7150" t="str">
        <f>VLOOKUP(P7150,Tabelle2!A:B,2,0)</f>
        <v>04060053X</v>
      </c>
    </row>
    <row r="7151" spans="1:18" x14ac:dyDescent="0.15">
      <c r="A7151" t="s">
        <v>26566</v>
      </c>
      <c r="B7151" t="s">
        <v>11076</v>
      </c>
      <c r="C7151" s="5">
        <v>118552945</v>
      </c>
      <c r="D7151" s="4" t="s">
        <v>26567</v>
      </c>
      <c r="F7151" t="s">
        <v>26568</v>
      </c>
      <c r="G7151" t="s">
        <v>1263</v>
      </c>
      <c r="H7151" s="4" t="s">
        <v>1264</v>
      </c>
      <c r="I7151" s="4">
        <v>1950</v>
      </c>
      <c r="J7151" s="4" t="s">
        <v>1265</v>
      </c>
      <c r="K7151" s="4" t="s">
        <v>26569</v>
      </c>
      <c r="M7151" t="s">
        <v>1267</v>
      </c>
      <c r="N7151" s="4" t="s">
        <v>143</v>
      </c>
      <c r="O7151" s="4" t="s">
        <v>26570</v>
      </c>
      <c r="P7151" t="s">
        <v>27108</v>
      </c>
      <c r="R7151" t="str">
        <f>VLOOKUP(P7151,Tabelle2!A:B,2,0)</f>
        <v>04060053X</v>
      </c>
    </row>
    <row r="7152" spans="1:18" x14ac:dyDescent="0.15">
      <c r="A7152" t="s">
        <v>45975</v>
      </c>
      <c r="B7152" t="s">
        <v>11076</v>
      </c>
      <c r="C7152" s="5">
        <v>118552945</v>
      </c>
      <c r="D7152" t="s">
        <v>45976</v>
      </c>
      <c r="F7152" t="s">
        <v>45977</v>
      </c>
      <c r="G7152" t="s">
        <v>12132</v>
      </c>
      <c r="H7152" t="s">
        <v>22174</v>
      </c>
      <c r="I7152">
        <v>1950</v>
      </c>
      <c r="J7152" t="s">
        <v>1265</v>
      </c>
      <c r="K7152" t="s">
        <v>45978</v>
      </c>
      <c r="M7152" s="19" t="s">
        <v>1267</v>
      </c>
      <c r="N7152" t="s">
        <v>36423</v>
      </c>
      <c r="O7152" t="s">
        <v>45979</v>
      </c>
      <c r="P7152" t="s">
        <v>27108</v>
      </c>
      <c r="R7152" t="str">
        <f>VLOOKUP(P7152,Tabelle2!A:B,2,0)</f>
        <v>04060053X</v>
      </c>
    </row>
    <row r="7153" spans="1:18" x14ac:dyDescent="0.15">
      <c r="A7153" t="s">
        <v>22180</v>
      </c>
      <c r="B7153" t="s">
        <v>11076</v>
      </c>
      <c r="C7153" s="5">
        <v>118552945</v>
      </c>
      <c r="D7153" t="s">
        <v>22181</v>
      </c>
      <c r="F7153" t="s">
        <v>21976</v>
      </c>
      <c r="G7153" t="s">
        <v>1263</v>
      </c>
      <c r="H7153" t="s">
        <v>1264</v>
      </c>
      <c r="I7153">
        <v>1950</v>
      </c>
      <c r="J7153" t="s">
        <v>1265</v>
      </c>
      <c r="K7153" t="s">
        <v>22182</v>
      </c>
      <c r="M7153" t="s">
        <v>8799</v>
      </c>
      <c r="N7153" s="4" t="s">
        <v>1401</v>
      </c>
      <c r="O7153" s="4" t="s">
        <v>22183</v>
      </c>
      <c r="P7153" s="6" t="s">
        <v>27108</v>
      </c>
      <c r="R7153" t="str">
        <f>VLOOKUP(P7153,Tabelle2!A:B,2,0)</f>
        <v>04060053X</v>
      </c>
    </row>
    <row r="7154" spans="1:18" x14ac:dyDescent="0.15">
      <c r="A7154" s="4" t="s">
        <v>22163</v>
      </c>
      <c r="B7154" t="s">
        <v>11076</v>
      </c>
      <c r="C7154" s="5">
        <v>118552945</v>
      </c>
      <c r="D7154" t="s">
        <v>22164</v>
      </c>
      <c r="E7154" t="s">
        <v>22165</v>
      </c>
      <c r="F7154" t="s">
        <v>21976</v>
      </c>
      <c r="G7154" t="s">
        <v>1263</v>
      </c>
      <c r="H7154" t="s">
        <v>1264</v>
      </c>
      <c r="I7154">
        <v>1950</v>
      </c>
      <c r="J7154" t="s">
        <v>1265</v>
      </c>
      <c r="K7154" t="s">
        <v>7314</v>
      </c>
      <c r="M7154" t="s">
        <v>8799</v>
      </c>
      <c r="N7154" s="4" t="s">
        <v>70</v>
      </c>
      <c r="O7154" s="4" t="s">
        <v>22166</v>
      </c>
      <c r="P7154" s="6" t="s">
        <v>27108</v>
      </c>
      <c r="R7154" t="str">
        <f>VLOOKUP(P7154,Tabelle2!A:B,2,0)</f>
        <v>04060053X</v>
      </c>
    </row>
    <row r="7155" spans="1:18" x14ac:dyDescent="0.15">
      <c r="A7155" s="6" t="s">
        <v>7315</v>
      </c>
      <c r="B7155" s="9" t="s">
        <v>7316</v>
      </c>
      <c r="C7155" s="7">
        <v>128804661</v>
      </c>
      <c r="D7155" s="6" t="s">
        <v>7317</v>
      </c>
      <c r="E7155" s="9"/>
      <c r="F7155" s="6" t="s">
        <v>7094</v>
      </c>
      <c r="G7155" s="6" t="s">
        <v>41</v>
      </c>
      <c r="H7155" s="6" t="s">
        <v>42</v>
      </c>
      <c r="I7155" s="6">
        <v>1957</v>
      </c>
      <c r="J7155" s="6" t="s">
        <v>7318</v>
      </c>
      <c r="K7155" s="6" t="s">
        <v>7319</v>
      </c>
      <c r="L7155" s="9"/>
      <c r="M7155" s="9" t="s">
        <v>1303</v>
      </c>
      <c r="N7155" s="6" t="s">
        <v>3486</v>
      </c>
      <c r="O7155" s="9"/>
      <c r="P7155" s="4" t="s">
        <v>1274</v>
      </c>
      <c r="Q7155" s="6" t="s">
        <v>48286</v>
      </c>
      <c r="R7155">
        <f>VLOOKUP(P7155,Tabelle2!A:B,2,0)</f>
        <v>41437233</v>
      </c>
    </row>
    <row r="7156" spans="1:18" x14ac:dyDescent="0.15">
      <c r="A7156" t="s">
        <v>7315</v>
      </c>
      <c r="B7156" t="s">
        <v>7316</v>
      </c>
      <c r="C7156">
        <v>128804661</v>
      </c>
      <c r="D7156" s="4" t="s">
        <v>7317</v>
      </c>
      <c r="F7156" t="s">
        <v>7094</v>
      </c>
      <c r="G7156" t="s">
        <v>41</v>
      </c>
      <c r="H7156" s="4" t="s">
        <v>42</v>
      </c>
      <c r="I7156" s="4">
        <v>1957</v>
      </c>
      <c r="J7156" s="4" t="s">
        <v>7318</v>
      </c>
      <c r="K7156" s="4" t="s">
        <v>7319</v>
      </c>
      <c r="M7156" t="s">
        <v>1303</v>
      </c>
      <c r="N7156" s="6" t="s">
        <v>3085</v>
      </c>
      <c r="P7156" s="4" t="s">
        <v>1274</v>
      </c>
      <c r="Q7156" s="6" t="s">
        <v>48362</v>
      </c>
      <c r="R7156">
        <f>VLOOKUP(P7156,Tabelle2!A:B,2,0)</f>
        <v>41437233</v>
      </c>
    </row>
    <row r="7157" spans="1:18" x14ac:dyDescent="0.15">
      <c r="A7157" t="s">
        <v>7315</v>
      </c>
      <c r="B7157" t="s">
        <v>24071</v>
      </c>
      <c r="C7157">
        <v>1244332003</v>
      </c>
      <c r="D7157" t="s">
        <v>43476</v>
      </c>
      <c r="F7157" t="s">
        <v>23995</v>
      </c>
      <c r="G7157" t="s">
        <v>362</v>
      </c>
      <c r="H7157" t="s">
        <v>5884</v>
      </c>
      <c r="I7157">
        <v>1951</v>
      </c>
      <c r="J7157" t="s">
        <v>30625</v>
      </c>
      <c r="M7157" s="19" t="s">
        <v>28431</v>
      </c>
      <c r="N7157" t="s">
        <v>34503</v>
      </c>
      <c r="P7157" t="s">
        <v>7009</v>
      </c>
      <c r="Q7157" s="4" t="s">
        <v>48400</v>
      </c>
      <c r="R7157">
        <f>VLOOKUP(P7157,Tabelle2!A:B,2,0)</f>
        <v>40360423</v>
      </c>
    </row>
    <row r="7158" spans="1:18" x14ac:dyDescent="0.15">
      <c r="A7158" s="4" t="s">
        <v>22154</v>
      </c>
      <c r="B7158" t="s">
        <v>11076</v>
      </c>
      <c r="C7158" s="5">
        <v>118552945</v>
      </c>
      <c r="D7158" t="s">
        <v>22155</v>
      </c>
      <c r="E7158" t="s">
        <v>22156</v>
      </c>
      <c r="F7158" t="s">
        <v>21976</v>
      </c>
      <c r="G7158" t="s">
        <v>1263</v>
      </c>
      <c r="H7158" t="s">
        <v>1264</v>
      </c>
      <c r="I7158">
        <v>1950</v>
      </c>
      <c r="J7158" t="s">
        <v>1265</v>
      </c>
      <c r="K7158" t="s">
        <v>22157</v>
      </c>
      <c r="M7158" t="s">
        <v>22158</v>
      </c>
      <c r="N7158" t="s">
        <v>1351</v>
      </c>
      <c r="O7158" t="s">
        <v>22159</v>
      </c>
      <c r="P7158" s="6" t="s">
        <v>27108</v>
      </c>
      <c r="R7158" t="str">
        <f>VLOOKUP(P7158,Tabelle2!A:B,2,0)</f>
        <v>04060053X</v>
      </c>
    </row>
    <row r="7159" spans="1:18" x14ac:dyDescent="0.15">
      <c r="A7159" s="4" t="s">
        <v>27106</v>
      </c>
      <c r="B7159" t="s">
        <v>11076</v>
      </c>
      <c r="C7159" s="5">
        <v>118552945</v>
      </c>
      <c r="D7159" s="4" t="s">
        <v>27107</v>
      </c>
      <c r="F7159" s="4" t="s">
        <v>27108</v>
      </c>
      <c r="G7159" s="4" t="s">
        <v>1263</v>
      </c>
      <c r="H7159" s="4" t="s">
        <v>1264</v>
      </c>
      <c r="I7159" s="4">
        <v>1950</v>
      </c>
      <c r="J7159" s="4" t="s">
        <v>1265</v>
      </c>
      <c r="K7159" s="4" t="s">
        <v>27109</v>
      </c>
      <c r="M7159" t="s">
        <v>1267</v>
      </c>
      <c r="N7159" s="6" t="s">
        <v>2869</v>
      </c>
      <c r="O7159" s="6" t="s">
        <v>27110</v>
      </c>
      <c r="P7159" t="s">
        <v>27108</v>
      </c>
      <c r="Q7159" s="4" t="s">
        <v>48288</v>
      </c>
      <c r="R7159" t="str">
        <f>VLOOKUP(P7159,Tabelle2!A:B,2,0)</f>
        <v>04060053X</v>
      </c>
    </row>
    <row r="7160" spans="1:18" x14ac:dyDescent="0.15">
      <c r="A7160" t="s">
        <v>22172</v>
      </c>
      <c r="B7160" t="s">
        <v>21585</v>
      </c>
      <c r="C7160">
        <v>118552953</v>
      </c>
      <c r="D7160" t="s">
        <v>22173</v>
      </c>
      <c r="F7160" t="s">
        <v>21976</v>
      </c>
      <c r="G7160" t="s">
        <v>12132</v>
      </c>
      <c r="H7160" t="s">
        <v>22174</v>
      </c>
      <c r="I7160">
        <v>1950</v>
      </c>
      <c r="J7160" t="s">
        <v>1265</v>
      </c>
      <c r="K7160" t="s">
        <v>22175</v>
      </c>
      <c r="M7160" t="s">
        <v>8799</v>
      </c>
      <c r="N7160" s="4" t="s">
        <v>70</v>
      </c>
      <c r="O7160" s="4" t="s">
        <v>22176</v>
      </c>
      <c r="P7160" s="6" t="s">
        <v>27108</v>
      </c>
      <c r="R7160" t="str">
        <f>VLOOKUP(P7160,Tabelle2!A:B,2,0)</f>
        <v>04060053X</v>
      </c>
    </row>
    <row r="7161" spans="1:18" x14ac:dyDescent="0.15">
      <c r="A7161" t="s">
        <v>46328</v>
      </c>
      <c r="B7161" t="s">
        <v>11076</v>
      </c>
      <c r="C7161" s="5">
        <v>118552945</v>
      </c>
      <c r="D7161" t="s">
        <v>46329</v>
      </c>
      <c r="F7161" t="s">
        <v>27108</v>
      </c>
      <c r="G7161" t="s">
        <v>12132</v>
      </c>
      <c r="H7161" t="s">
        <v>22174</v>
      </c>
      <c r="I7161">
        <v>1950</v>
      </c>
      <c r="J7161" t="s">
        <v>1265</v>
      </c>
      <c r="M7161" s="19" t="s">
        <v>1267</v>
      </c>
      <c r="N7161" t="s">
        <v>29865</v>
      </c>
      <c r="O7161" t="s">
        <v>46330</v>
      </c>
      <c r="P7161" t="s">
        <v>27108</v>
      </c>
      <c r="R7161" t="str">
        <f>VLOOKUP(P7161,Tabelle2!A:B,2,0)</f>
        <v>04060053X</v>
      </c>
    </row>
    <row r="7162" spans="1:18" x14ac:dyDescent="0.15">
      <c r="A7162" t="s">
        <v>46286</v>
      </c>
      <c r="B7162" t="s">
        <v>11076</v>
      </c>
      <c r="C7162" s="5">
        <v>118552945</v>
      </c>
      <c r="D7162" t="s">
        <v>46287</v>
      </c>
      <c r="F7162" t="s">
        <v>46288</v>
      </c>
      <c r="G7162" t="s">
        <v>12132</v>
      </c>
      <c r="H7162" t="s">
        <v>22174</v>
      </c>
      <c r="I7162">
        <v>1950</v>
      </c>
      <c r="J7162" t="s">
        <v>1265</v>
      </c>
      <c r="K7162" t="s">
        <v>46289</v>
      </c>
      <c r="M7162" s="19" t="s">
        <v>28921</v>
      </c>
      <c r="N7162" t="s">
        <v>29592</v>
      </c>
      <c r="O7162" t="s">
        <v>46290</v>
      </c>
      <c r="P7162" t="s">
        <v>27108</v>
      </c>
      <c r="R7162" t="str">
        <f>VLOOKUP(P7162,Tabelle2!A:B,2,0)</f>
        <v>04060053X</v>
      </c>
    </row>
    <row r="7163" spans="1:18" x14ac:dyDescent="0.15">
      <c r="A7163" t="s">
        <v>46308</v>
      </c>
      <c r="B7163" t="s">
        <v>11076</v>
      </c>
      <c r="C7163" s="5">
        <v>118552945</v>
      </c>
      <c r="D7163" t="s">
        <v>46309</v>
      </c>
      <c r="F7163" t="s">
        <v>27108</v>
      </c>
      <c r="G7163" t="s">
        <v>12132</v>
      </c>
      <c r="H7163" t="s">
        <v>22174</v>
      </c>
      <c r="I7163">
        <v>1950</v>
      </c>
      <c r="J7163" t="s">
        <v>1265</v>
      </c>
      <c r="M7163" s="19" t="s">
        <v>28921</v>
      </c>
      <c r="N7163" t="s">
        <v>29592</v>
      </c>
      <c r="O7163" t="s">
        <v>46310</v>
      </c>
      <c r="P7163" t="s">
        <v>27108</v>
      </c>
      <c r="R7163" t="str">
        <f>VLOOKUP(P7163,Tabelle2!A:B,2,0)</f>
        <v>04060053X</v>
      </c>
    </row>
    <row r="7164" spans="1:18" x14ac:dyDescent="0.15">
      <c r="A7164" t="s">
        <v>45097</v>
      </c>
      <c r="B7164" t="s">
        <v>624</v>
      </c>
      <c r="C7164" t="s">
        <v>28451</v>
      </c>
      <c r="D7164" t="s">
        <v>45098</v>
      </c>
      <c r="F7164" t="s">
        <v>24553</v>
      </c>
      <c r="G7164" t="s">
        <v>41</v>
      </c>
      <c r="H7164" t="s">
        <v>26184</v>
      </c>
      <c r="I7164">
        <v>1956</v>
      </c>
      <c r="J7164" t="s">
        <v>45094</v>
      </c>
      <c r="K7164" t="s">
        <v>318</v>
      </c>
      <c r="M7164" s="19" t="s">
        <v>28409</v>
      </c>
      <c r="N7164" t="s">
        <v>45099</v>
      </c>
      <c r="O7164" t="s">
        <v>45100</v>
      </c>
      <c r="P7164" t="s">
        <v>24564</v>
      </c>
      <c r="Q7164" s="4" t="s">
        <v>48390</v>
      </c>
      <c r="R7164">
        <f>VLOOKUP(P7164,Tabelle2!A:B,2,0)</f>
        <v>40481662</v>
      </c>
    </row>
    <row r="7165" spans="1:18" x14ac:dyDescent="0.15">
      <c r="A7165" t="s">
        <v>11793</v>
      </c>
      <c r="B7165" t="s">
        <v>11794</v>
      </c>
      <c r="C7165">
        <v>118577662</v>
      </c>
      <c r="D7165" t="s">
        <v>11795</v>
      </c>
      <c r="F7165" t="s">
        <v>7094</v>
      </c>
      <c r="G7165" t="s">
        <v>41</v>
      </c>
      <c r="H7165" s="4" t="s">
        <v>42</v>
      </c>
      <c r="I7165">
        <v>1957</v>
      </c>
      <c r="J7165" t="s">
        <v>8569</v>
      </c>
      <c r="K7165" t="s">
        <v>8570</v>
      </c>
      <c r="M7165" t="s">
        <v>1303</v>
      </c>
      <c r="N7165" s="4" t="s">
        <v>3172</v>
      </c>
      <c r="P7165" s="4" t="s">
        <v>1274</v>
      </c>
      <c r="Q7165" s="4" t="s">
        <v>48320</v>
      </c>
      <c r="R7165">
        <f>VLOOKUP(P7165,Tabelle2!A:B,2,0)</f>
        <v>41437233</v>
      </c>
    </row>
    <row r="7166" spans="1:18" x14ac:dyDescent="0.15">
      <c r="A7166" s="6" t="s">
        <v>11793</v>
      </c>
      <c r="B7166" s="6" t="s">
        <v>33202</v>
      </c>
      <c r="C7166" s="5">
        <v>118577662</v>
      </c>
      <c r="D7166" s="6" t="s">
        <v>11795</v>
      </c>
      <c r="F7166" t="s">
        <v>7094</v>
      </c>
      <c r="G7166" s="6" t="s">
        <v>41</v>
      </c>
      <c r="H7166" s="6" t="s">
        <v>42</v>
      </c>
      <c r="I7166" s="6">
        <v>1957</v>
      </c>
      <c r="J7166" s="6" t="s">
        <v>8569</v>
      </c>
      <c r="K7166" s="6" t="s">
        <v>8570</v>
      </c>
      <c r="M7166" s="19" t="s">
        <v>28921</v>
      </c>
      <c r="N7166" t="s">
        <v>33191</v>
      </c>
      <c r="P7166" s="4" t="s">
        <v>1274</v>
      </c>
      <c r="R7166">
        <f>VLOOKUP(P7166,Tabelle2!A:B,2,0)</f>
        <v>41437233</v>
      </c>
    </row>
    <row r="7167" spans="1:18" x14ac:dyDescent="0.15">
      <c r="A7167" t="s">
        <v>11793</v>
      </c>
      <c r="B7167" t="s">
        <v>24071</v>
      </c>
      <c r="C7167">
        <v>1244332003</v>
      </c>
      <c r="D7167" t="s">
        <v>43481</v>
      </c>
      <c r="F7167" t="s">
        <v>23995</v>
      </c>
      <c r="G7167" t="s">
        <v>362</v>
      </c>
      <c r="H7167" t="s">
        <v>5884</v>
      </c>
      <c r="I7167">
        <v>1951</v>
      </c>
      <c r="J7167" t="s">
        <v>1277</v>
      </c>
      <c r="M7167" s="19" t="s">
        <v>28409</v>
      </c>
      <c r="N7167" t="s">
        <v>34506</v>
      </c>
      <c r="P7167" t="s">
        <v>7009</v>
      </c>
      <c r="Q7167" s="4" t="s">
        <v>48402</v>
      </c>
      <c r="R7167">
        <f>VLOOKUP(P7167,Tabelle2!A:B,2,0)</f>
        <v>40360423</v>
      </c>
    </row>
    <row r="7168" spans="1:18" x14ac:dyDescent="0.15">
      <c r="A7168" s="4" t="s">
        <v>7695</v>
      </c>
      <c r="B7168" t="s">
        <v>2439</v>
      </c>
      <c r="C7168" s="5">
        <v>118637819</v>
      </c>
      <c r="D7168" s="4" t="s">
        <v>7696</v>
      </c>
      <c r="F7168" t="s">
        <v>7094</v>
      </c>
      <c r="G7168" s="4" t="s">
        <v>41</v>
      </c>
      <c r="H7168" s="4" t="s">
        <v>42</v>
      </c>
      <c r="I7168" s="4">
        <v>1957</v>
      </c>
      <c r="J7168" s="4" t="s">
        <v>7697</v>
      </c>
      <c r="K7168" s="4" t="s">
        <v>7694</v>
      </c>
      <c r="M7168" t="s">
        <v>1303</v>
      </c>
      <c r="N7168" s="6" t="s">
        <v>24</v>
      </c>
      <c r="P7168" s="4" t="s">
        <v>1274</v>
      </c>
      <c r="Q7168" s="4" t="s">
        <v>48291</v>
      </c>
      <c r="R7168">
        <f>VLOOKUP(P7168,Tabelle2!A:B,2,0)</f>
        <v>41437233</v>
      </c>
    </row>
    <row r="7169" spans="1:18" x14ac:dyDescent="0.15">
      <c r="A7169" s="4" t="s">
        <v>7574</v>
      </c>
      <c r="B7169" s="4" t="s">
        <v>2439</v>
      </c>
      <c r="C7169" s="5">
        <v>118637819</v>
      </c>
      <c r="D7169" s="4" t="s">
        <v>7575</v>
      </c>
      <c r="F7169" s="4" t="s">
        <v>7094</v>
      </c>
      <c r="G7169" s="4" t="s">
        <v>41</v>
      </c>
      <c r="H7169" s="4" t="s">
        <v>42</v>
      </c>
      <c r="I7169" s="4">
        <v>1957</v>
      </c>
      <c r="J7169" s="4" t="s">
        <v>7576</v>
      </c>
      <c r="K7169" s="4" t="s">
        <v>7577</v>
      </c>
      <c r="M7169" s="4" t="s">
        <v>1303</v>
      </c>
      <c r="N7169" s="6" t="s">
        <v>2235</v>
      </c>
      <c r="P7169" s="4" t="s">
        <v>1274</v>
      </c>
      <c r="Q7169" s="4" t="s">
        <v>48289</v>
      </c>
      <c r="R7169">
        <f>VLOOKUP(P7169,Tabelle2!A:B,2,0)</f>
        <v>41437233</v>
      </c>
    </row>
    <row r="7170" spans="1:18" x14ac:dyDescent="0.15">
      <c r="A7170" t="s">
        <v>9520</v>
      </c>
      <c r="B7170" t="s">
        <v>770</v>
      </c>
      <c r="C7170" s="5" t="s">
        <v>503</v>
      </c>
      <c r="D7170" s="4" t="s">
        <v>9521</v>
      </c>
      <c r="F7170" s="4" t="s">
        <v>7094</v>
      </c>
      <c r="G7170" s="4" t="s">
        <v>41</v>
      </c>
      <c r="H7170" s="4" t="s">
        <v>42</v>
      </c>
      <c r="I7170" s="4">
        <v>1957</v>
      </c>
      <c r="J7170" s="4" t="s">
        <v>9522</v>
      </c>
      <c r="M7170" s="4" t="s">
        <v>1303</v>
      </c>
      <c r="N7170" t="s">
        <v>2968</v>
      </c>
      <c r="O7170" t="s">
        <v>4050</v>
      </c>
      <c r="P7170" s="4" t="s">
        <v>1274</v>
      </c>
      <c r="Q7170" s="4" t="s">
        <v>48338</v>
      </c>
      <c r="R7170">
        <f>VLOOKUP(P7170,Tabelle2!A:B,2,0)</f>
        <v>41437233</v>
      </c>
    </row>
    <row r="7171" spans="1:18" x14ac:dyDescent="0.15">
      <c r="A7171" t="s">
        <v>9407</v>
      </c>
      <c r="B7171" t="s">
        <v>7914</v>
      </c>
      <c r="C7171">
        <v>118520121</v>
      </c>
      <c r="D7171" s="4" t="s">
        <v>9408</v>
      </c>
      <c r="F7171" s="4" t="s">
        <v>7094</v>
      </c>
      <c r="G7171" s="4" t="s">
        <v>41</v>
      </c>
      <c r="H7171" s="4" t="s">
        <v>42</v>
      </c>
      <c r="I7171" s="4">
        <v>1957</v>
      </c>
      <c r="J7171" s="4" t="s">
        <v>9409</v>
      </c>
      <c r="K7171" s="4" t="s">
        <v>9410</v>
      </c>
      <c r="M7171" t="s">
        <v>1303</v>
      </c>
      <c r="N7171" t="s">
        <v>1662</v>
      </c>
      <c r="O7171" t="s">
        <v>4050</v>
      </c>
      <c r="P7171" s="4" t="s">
        <v>1274</v>
      </c>
      <c r="Q7171" s="4" t="s">
        <v>48342</v>
      </c>
      <c r="R7171">
        <f>VLOOKUP(P7171,Tabelle2!A:B,2,0)</f>
        <v>41437233</v>
      </c>
    </row>
    <row r="7172" spans="1:18" x14ac:dyDescent="0.15">
      <c r="A7172" s="9" t="s">
        <v>7219</v>
      </c>
      <c r="B7172" s="9" t="s">
        <v>7220</v>
      </c>
      <c r="C7172">
        <v>118674013</v>
      </c>
      <c r="D7172" s="9" t="s">
        <v>7221</v>
      </c>
      <c r="E7172" s="9" t="s">
        <v>4050</v>
      </c>
      <c r="F7172" s="9" t="s">
        <v>7094</v>
      </c>
      <c r="G7172" s="9" t="s">
        <v>41</v>
      </c>
      <c r="H7172" s="9" t="s">
        <v>42</v>
      </c>
      <c r="I7172" s="9">
        <v>1957</v>
      </c>
      <c r="J7172" s="9" t="s">
        <v>7222</v>
      </c>
      <c r="K7172" s="9" t="s">
        <v>7223</v>
      </c>
      <c r="L7172" s="9"/>
      <c r="M7172" s="9" t="s">
        <v>1303</v>
      </c>
      <c r="N7172" s="9" t="s">
        <v>2704</v>
      </c>
      <c r="O7172" s="9"/>
      <c r="P7172" s="4" t="s">
        <v>1274</v>
      </c>
      <c r="R7172">
        <f>VLOOKUP(P7172,Tabelle2!A:B,2,0)</f>
        <v>41437233</v>
      </c>
    </row>
    <row r="7173" spans="1:18" x14ac:dyDescent="0.15">
      <c r="A7173" t="s">
        <v>9020</v>
      </c>
      <c r="B7173" t="s">
        <v>2053</v>
      </c>
      <c r="C7173" s="7">
        <v>118535889</v>
      </c>
      <c r="D7173" s="4" t="s">
        <v>9021</v>
      </c>
      <c r="F7173" s="4" t="s">
        <v>7094</v>
      </c>
      <c r="G7173" s="4" t="s">
        <v>41</v>
      </c>
      <c r="H7173" s="4" t="s">
        <v>42</v>
      </c>
      <c r="I7173" s="4">
        <v>1957</v>
      </c>
      <c r="J7173" s="4" t="s">
        <v>7521</v>
      </c>
      <c r="K7173" s="4" t="s">
        <v>9022</v>
      </c>
      <c r="M7173" t="s">
        <v>1303</v>
      </c>
      <c r="N7173" s="6" t="s">
        <v>2022</v>
      </c>
      <c r="P7173" s="4" t="s">
        <v>1274</v>
      </c>
      <c r="Q7173" s="4" t="s">
        <v>48343</v>
      </c>
      <c r="R7173">
        <f>VLOOKUP(P7173,Tabelle2!A:B,2,0)</f>
        <v>41437233</v>
      </c>
    </row>
    <row r="7174" spans="1:18" x14ac:dyDescent="0.15">
      <c r="A7174" t="s">
        <v>9020</v>
      </c>
      <c r="B7174" t="s">
        <v>2053</v>
      </c>
      <c r="C7174" s="5">
        <v>118535889</v>
      </c>
      <c r="D7174" t="s">
        <v>9021</v>
      </c>
      <c r="F7174" t="s">
        <v>7094</v>
      </c>
      <c r="G7174" t="s">
        <v>41</v>
      </c>
      <c r="H7174" t="s">
        <v>42</v>
      </c>
      <c r="I7174">
        <v>1957</v>
      </c>
      <c r="J7174" t="s">
        <v>7521</v>
      </c>
      <c r="M7174" s="19" t="s">
        <v>28921</v>
      </c>
      <c r="N7174" t="s">
        <v>30147</v>
      </c>
      <c r="O7174" t="s">
        <v>34449</v>
      </c>
      <c r="P7174" s="4" t="s">
        <v>1274</v>
      </c>
      <c r="Q7174" s="4" t="s">
        <v>48383</v>
      </c>
      <c r="R7174">
        <f>VLOOKUP(P7174,Tabelle2!A:B,2,0)</f>
        <v>41437233</v>
      </c>
    </row>
    <row r="7175" spans="1:18" x14ac:dyDescent="0.15">
      <c r="A7175" t="s">
        <v>9134</v>
      </c>
      <c r="B7175" t="s">
        <v>7756</v>
      </c>
      <c r="C7175" s="5">
        <v>118524291</v>
      </c>
      <c r="D7175" s="4" t="s">
        <v>9135</v>
      </c>
      <c r="F7175" s="4" t="s">
        <v>7094</v>
      </c>
      <c r="G7175" s="4" t="s">
        <v>41</v>
      </c>
      <c r="H7175" s="4" t="s">
        <v>42</v>
      </c>
      <c r="I7175" s="4">
        <v>1957</v>
      </c>
      <c r="J7175" s="4" t="s">
        <v>9136</v>
      </c>
      <c r="K7175" s="4" t="s">
        <v>9137</v>
      </c>
      <c r="M7175" t="s">
        <v>1303</v>
      </c>
      <c r="N7175" s="6" t="s">
        <v>1820</v>
      </c>
      <c r="P7175" s="4" t="s">
        <v>1274</v>
      </c>
      <c r="Q7175" s="4" t="s">
        <v>48385</v>
      </c>
      <c r="R7175">
        <f>VLOOKUP(P7175,Tabelle2!A:B,2,0)</f>
        <v>41437233</v>
      </c>
    </row>
    <row r="7176" spans="1:18" x14ac:dyDescent="0.15">
      <c r="A7176" t="s">
        <v>7832</v>
      </c>
      <c r="B7176" t="s">
        <v>7484</v>
      </c>
      <c r="C7176" s="5">
        <v>118599755</v>
      </c>
      <c r="D7176" s="4" t="s">
        <v>7833</v>
      </c>
      <c r="F7176" s="4" t="s">
        <v>7094</v>
      </c>
      <c r="G7176" s="4" t="s">
        <v>41</v>
      </c>
      <c r="H7176" s="4" t="s">
        <v>42</v>
      </c>
      <c r="I7176" s="4">
        <v>1957</v>
      </c>
      <c r="J7176" s="4" t="s">
        <v>460</v>
      </c>
      <c r="K7176" s="4" t="s">
        <v>7203</v>
      </c>
      <c r="M7176" s="4" t="s">
        <v>1303</v>
      </c>
      <c r="N7176" s="6" t="s">
        <v>639</v>
      </c>
      <c r="P7176" s="4" t="s">
        <v>1274</v>
      </c>
      <c r="Q7176" s="4" t="s">
        <v>48284</v>
      </c>
      <c r="R7176">
        <f>VLOOKUP(P7176,Tabelle2!A:B,2,0)</f>
        <v>41437233</v>
      </c>
    </row>
    <row r="7177" spans="1:18" x14ac:dyDescent="0.15">
      <c r="A7177" t="s">
        <v>32507</v>
      </c>
      <c r="B7177" t="s">
        <v>511</v>
      </c>
      <c r="C7177" s="5">
        <v>118540416</v>
      </c>
      <c r="D7177" t="s">
        <v>32508</v>
      </c>
      <c r="F7177" t="s">
        <v>7094</v>
      </c>
      <c r="G7177" t="s">
        <v>41</v>
      </c>
      <c r="H7177" t="s">
        <v>42</v>
      </c>
      <c r="I7177">
        <v>1957</v>
      </c>
      <c r="J7177" t="s">
        <v>32509</v>
      </c>
      <c r="K7177" t="s">
        <v>7505</v>
      </c>
      <c r="M7177" s="19" t="s">
        <v>28921</v>
      </c>
      <c r="N7177" t="s">
        <v>28790</v>
      </c>
      <c r="P7177" s="4" t="s">
        <v>1274</v>
      </c>
      <c r="Q7177" s="4" t="s">
        <v>48314</v>
      </c>
      <c r="R7177">
        <f>VLOOKUP(P7177,Tabelle2!A:B,2,0)</f>
        <v>41437233</v>
      </c>
    </row>
    <row r="7178" spans="1:18" x14ac:dyDescent="0.15">
      <c r="A7178" t="s">
        <v>8551</v>
      </c>
      <c r="B7178" t="s">
        <v>7756</v>
      </c>
      <c r="C7178" s="5">
        <v>118524291</v>
      </c>
      <c r="D7178" s="4" t="s">
        <v>8552</v>
      </c>
      <c r="F7178" s="4" t="s">
        <v>7094</v>
      </c>
      <c r="G7178" s="4" t="s">
        <v>41</v>
      </c>
      <c r="H7178" s="4" t="s">
        <v>42</v>
      </c>
      <c r="I7178" s="4">
        <v>1957</v>
      </c>
      <c r="J7178" s="4" t="s">
        <v>8553</v>
      </c>
      <c r="K7178" s="4" t="s">
        <v>8554</v>
      </c>
      <c r="M7178" t="s">
        <v>1303</v>
      </c>
      <c r="N7178" s="6" t="s">
        <v>551</v>
      </c>
      <c r="P7178" s="4" t="s">
        <v>1274</v>
      </c>
      <c r="Q7178" s="4"/>
      <c r="R7178">
        <f>VLOOKUP(P7178,Tabelle2!A:B,2,0)</f>
        <v>41437233</v>
      </c>
    </row>
    <row r="7179" spans="1:18" x14ac:dyDescent="0.15">
      <c r="A7179" t="s">
        <v>32762</v>
      </c>
      <c r="B7179" s="20" t="s">
        <v>511</v>
      </c>
      <c r="C7179" s="5">
        <v>118540416</v>
      </c>
      <c r="D7179" t="s">
        <v>33581</v>
      </c>
      <c r="F7179" t="s">
        <v>7094</v>
      </c>
      <c r="G7179" t="s">
        <v>41</v>
      </c>
      <c r="H7179" s="6" t="s">
        <v>42</v>
      </c>
      <c r="I7179" s="6">
        <v>1957</v>
      </c>
      <c r="J7179" s="6" t="s">
        <v>32763</v>
      </c>
      <c r="K7179" s="6" t="s">
        <v>32764</v>
      </c>
      <c r="M7179" s="19" t="s">
        <v>28921</v>
      </c>
      <c r="N7179" t="s">
        <v>28951</v>
      </c>
      <c r="O7179" t="s">
        <v>32765</v>
      </c>
      <c r="P7179" s="4" t="s">
        <v>1274</v>
      </c>
      <c r="Q7179" t="s">
        <v>48307</v>
      </c>
      <c r="R7179">
        <f>VLOOKUP(P7179,Tabelle2!A:B,2,0)</f>
        <v>41437233</v>
      </c>
    </row>
    <row r="7180" spans="1:18" x14ac:dyDescent="0.15">
      <c r="A7180" t="s">
        <v>32762</v>
      </c>
      <c r="B7180" t="s">
        <v>511</v>
      </c>
      <c r="C7180" s="5">
        <v>118540416</v>
      </c>
      <c r="D7180" t="s">
        <v>32760</v>
      </c>
      <c r="F7180" t="s">
        <v>7094</v>
      </c>
      <c r="G7180" t="s">
        <v>41</v>
      </c>
      <c r="H7180" t="s">
        <v>42</v>
      </c>
      <c r="I7180">
        <v>1957</v>
      </c>
      <c r="J7180" t="s">
        <v>32763</v>
      </c>
      <c r="K7180" t="s">
        <v>32764</v>
      </c>
      <c r="M7180" s="19" t="s">
        <v>28921</v>
      </c>
      <c r="N7180" t="s">
        <v>29592</v>
      </c>
      <c r="O7180" t="s">
        <v>32765</v>
      </c>
      <c r="P7180" s="4" t="s">
        <v>1274</v>
      </c>
      <c r="R7180">
        <f>VLOOKUP(P7180,Tabelle2!A:B,2,0)</f>
        <v>41437233</v>
      </c>
    </row>
    <row r="7181" spans="1:18" x14ac:dyDescent="0.15">
      <c r="A7181" t="s">
        <v>32004</v>
      </c>
      <c r="B7181" t="s">
        <v>6329</v>
      </c>
      <c r="C7181" s="5"/>
      <c r="D7181" t="s">
        <v>31732</v>
      </c>
      <c r="F7181" t="s">
        <v>6317</v>
      </c>
      <c r="G7181" t="s">
        <v>59</v>
      </c>
      <c r="H7181" t="s">
        <v>6338</v>
      </c>
      <c r="I7181" s="5">
        <v>1950</v>
      </c>
      <c r="J7181" t="s">
        <v>6331</v>
      </c>
      <c r="K7181" t="s">
        <v>318</v>
      </c>
      <c r="M7181" s="19" t="s">
        <v>28724</v>
      </c>
      <c r="N7181" t="s">
        <v>28816</v>
      </c>
      <c r="P7181" t="s">
        <v>5493</v>
      </c>
      <c r="R7181">
        <f>VLOOKUP(P7181,Tabelle2!A:B,2,0)</f>
        <v>42736064</v>
      </c>
    </row>
    <row r="7182" spans="1:18" x14ac:dyDescent="0.15">
      <c r="A7182" t="s">
        <v>32004</v>
      </c>
      <c r="B7182" t="s">
        <v>9833</v>
      </c>
      <c r="C7182">
        <v>118722778</v>
      </c>
      <c r="D7182" t="s">
        <v>47814</v>
      </c>
      <c r="E7182" s="37" t="s">
        <v>47124</v>
      </c>
      <c r="F7182" t="s">
        <v>7094</v>
      </c>
      <c r="G7182" t="s">
        <v>41</v>
      </c>
      <c r="H7182" t="s">
        <v>42</v>
      </c>
      <c r="I7182" s="5" t="s">
        <v>47038</v>
      </c>
      <c r="J7182" t="s">
        <v>47815</v>
      </c>
      <c r="K7182" t="s">
        <v>47816</v>
      </c>
      <c r="L7182" t="s">
        <v>47817</v>
      </c>
      <c r="M7182" s="39">
        <v>1.5</v>
      </c>
      <c r="N7182" t="s">
        <v>47610</v>
      </c>
      <c r="P7182" s="4" t="s">
        <v>1274</v>
      </c>
      <c r="R7182">
        <f>VLOOKUP(P7182,Tabelle2!A:B,2,0)</f>
        <v>41437233</v>
      </c>
    </row>
    <row r="7183" spans="1:18" x14ac:dyDescent="0.15">
      <c r="A7183" s="4" t="s">
        <v>9916</v>
      </c>
      <c r="B7183" s="4" t="s">
        <v>1708</v>
      </c>
      <c r="C7183" s="5">
        <v>118541064</v>
      </c>
      <c r="D7183" s="4" t="s">
        <v>9917</v>
      </c>
      <c r="F7183" s="4" t="s">
        <v>7094</v>
      </c>
      <c r="G7183" s="4" t="s">
        <v>41</v>
      </c>
      <c r="H7183" s="4" t="s">
        <v>42</v>
      </c>
      <c r="I7183" s="4">
        <v>1957</v>
      </c>
      <c r="J7183" s="4" t="s">
        <v>9918</v>
      </c>
      <c r="K7183" s="4" t="s">
        <v>8520</v>
      </c>
      <c r="M7183" s="4" t="s">
        <v>1303</v>
      </c>
      <c r="N7183" s="4" t="s">
        <v>1387</v>
      </c>
      <c r="O7183" s="4" t="s">
        <v>4050</v>
      </c>
      <c r="P7183" s="4" t="s">
        <v>1274</v>
      </c>
      <c r="R7183">
        <f>VLOOKUP(P7183,Tabelle2!A:B,2,0)</f>
        <v>41437233</v>
      </c>
    </row>
    <row r="7184" spans="1:18" x14ac:dyDescent="0.15">
      <c r="A7184" t="s">
        <v>10157</v>
      </c>
      <c r="B7184" t="s">
        <v>3665</v>
      </c>
      <c r="C7184" s="5" t="s">
        <v>503</v>
      </c>
      <c r="D7184" t="s">
        <v>10158</v>
      </c>
      <c r="F7184" t="s">
        <v>7094</v>
      </c>
      <c r="G7184" t="s">
        <v>41</v>
      </c>
      <c r="H7184" t="s">
        <v>42</v>
      </c>
      <c r="I7184">
        <v>1957</v>
      </c>
      <c r="J7184" t="s">
        <v>4367</v>
      </c>
      <c r="K7184" t="s">
        <v>7445</v>
      </c>
      <c r="M7184" t="s">
        <v>1303</v>
      </c>
      <c r="N7184" s="4" t="s">
        <v>2092</v>
      </c>
      <c r="P7184" s="4" t="s">
        <v>1274</v>
      </c>
      <c r="R7184">
        <f>VLOOKUP(P7184,Tabelle2!A:B,2,0)</f>
        <v>41437233</v>
      </c>
    </row>
    <row r="7185" spans="1:19" x14ac:dyDescent="0.15">
      <c r="A7185" t="s">
        <v>10157</v>
      </c>
      <c r="B7185" t="s">
        <v>6329</v>
      </c>
      <c r="C7185" s="5"/>
      <c r="D7185" t="s">
        <v>31981</v>
      </c>
      <c r="F7185" t="s">
        <v>6317</v>
      </c>
      <c r="G7185" t="s">
        <v>59</v>
      </c>
      <c r="H7185" t="s">
        <v>6338</v>
      </c>
      <c r="I7185" s="5">
        <v>1950</v>
      </c>
      <c r="J7185" t="s">
        <v>6331</v>
      </c>
      <c r="K7185" t="s">
        <v>318</v>
      </c>
      <c r="M7185" s="19" t="s">
        <v>28724</v>
      </c>
      <c r="N7185" t="s">
        <v>28816</v>
      </c>
      <c r="P7185" t="s">
        <v>5493</v>
      </c>
      <c r="R7185">
        <f>VLOOKUP(P7185,Tabelle2!A:B,2,0)</f>
        <v>42736064</v>
      </c>
    </row>
    <row r="7186" spans="1:19" x14ac:dyDescent="0.15">
      <c r="A7186" t="s">
        <v>9496</v>
      </c>
      <c r="B7186" t="s">
        <v>6329</v>
      </c>
      <c r="C7186" s="5"/>
      <c r="D7186" t="s">
        <v>31974</v>
      </c>
      <c r="F7186" t="s">
        <v>6317</v>
      </c>
      <c r="G7186" t="s">
        <v>59</v>
      </c>
      <c r="H7186" t="s">
        <v>6338</v>
      </c>
      <c r="I7186" s="5">
        <v>1950</v>
      </c>
      <c r="J7186" t="s">
        <v>6331</v>
      </c>
      <c r="K7186" t="s">
        <v>318</v>
      </c>
      <c r="M7186" s="19" t="s">
        <v>28724</v>
      </c>
      <c r="N7186" t="s">
        <v>28816</v>
      </c>
      <c r="P7186" t="s">
        <v>5493</v>
      </c>
      <c r="R7186">
        <f>VLOOKUP(P7186,Tabelle2!A:B,2,0)</f>
        <v>42736064</v>
      </c>
    </row>
    <row r="7187" spans="1:19" x14ac:dyDescent="0.15">
      <c r="A7187" t="s">
        <v>9496</v>
      </c>
      <c r="B7187" t="s">
        <v>770</v>
      </c>
      <c r="C7187" s="5" t="s">
        <v>503</v>
      </c>
      <c r="D7187" s="4" t="s">
        <v>9497</v>
      </c>
      <c r="F7187" s="4" t="s">
        <v>7094</v>
      </c>
      <c r="G7187" s="4" t="s">
        <v>41</v>
      </c>
      <c r="H7187" s="4" t="s">
        <v>42</v>
      </c>
      <c r="I7187" s="4">
        <v>1957</v>
      </c>
      <c r="J7187" s="4" t="s">
        <v>8250</v>
      </c>
      <c r="K7187" s="4" t="s">
        <v>1545</v>
      </c>
      <c r="M7187" t="s">
        <v>1303</v>
      </c>
      <c r="N7187" t="s">
        <v>2968</v>
      </c>
      <c r="P7187" s="4" t="s">
        <v>1274</v>
      </c>
      <c r="Q7187" s="4" t="s">
        <v>48338</v>
      </c>
      <c r="R7187">
        <f>VLOOKUP(P7187,Tabelle2!A:B,2,0)</f>
        <v>41437233</v>
      </c>
    </row>
    <row r="7188" spans="1:19" x14ac:dyDescent="0.15">
      <c r="A7188" t="s">
        <v>42413</v>
      </c>
      <c r="B7188" s="20" t="s">
        <v>22646</v>
      </c>
      <c r="C7188" s="5">
        <v>1025828526</v>
      </c>
      <c r="D7188" t="s">
        <v>42411</v>
      </c>
      <c r="E7188" t="s">
        <v>22914</v>
      </c>
      <c r="F7188" t="s">
        <v>22638</v>
      </c>
      <c r="G7188" t="s">
        <v>22898</v>
      </c>
      <c r="H7188" s="6" t="s">
        <v>22649</v>
      </c>
      <c r="I7188" s="6">
        <v>1956</v>
      </c>
      <c r="J7188" s="6" t="s">
        <v>381</v>
      </c>
      <c r="N7188" t="s">
        <v>28761</v>
      </c>
      <c r="O7188" t="s">
        <v>42414</v>
      </c>
      <c r="P7188" t="s">
        <v>22638</v>
      </c>
      <c r="Q7188" s="4" t="s">
        <v>48323</v>
      </c>
      <c r="R7188">
        <f>VLOOKUP(P7188,Tabelle2!A:B,2,0)</f>
        <v>41333357</v>
      </c>
      <c r="S7188" t="s">
        <v>48528</v>
      </c>
    </row>
    <row r="7189" spans="1:19" x14ac:dyDescent="0.15">
      <c r="A7189" t="s">
        <v>42413</v>
      </c>
      <c r="B7189" t="s">
        <v>6329</v>
      </c>
      <c r="C7189" s="5"/>
      <c r="D7189" t="s">
        <v>28866</v>
      </c>
      <c r="G7189" t="s">
        <v>59</v>
      </c>
      <c r="H7189" t="s">
        <v>6338</v>
      </c>
      <c r="I7189">
        <v>1950</v>
      </c>
      <c r="J7189" t="s">
        <v>6331</v>
      </c>
      <c r="K7189" t="s">
        <v>318</v>
      </c>
      <c r="M7189" s="19" t="s">
        <v>28724</v>
      </c>
      <c r="N7189" t="s">
        <v>28816</v>
      </c>
    </row>
    <row r="7190" spans="1:19" x14ac:dyDescent="0.15">
      <c r="A7190" t="s">
        <v>22913</v>
      </c>
      <c r="B7190" t="s">
        <v>22646</v>
      </c>
      <c r="C7190">
        <v>1025828526</v>
      </c>
      <c r="D7190" t="s">
        <v>22914</v>
      </c>
      <c r="F7190" t="s">
        <v>22638</v>
      </c>
      <c r="G7190" t="s">
        <v>22898</v>
      </c>
      <c r="H7190" t="s">
        <v>22649</v>
      </c>
      <c r="I7190">
        <v>1956</v>
      </c>
      <c r="J7190" t="s">
        <v>381</v>
      </c>
      <c r="N7190" s="4" t="s">
        <v>45</v>
      </c>
      <c r="O7190" s="4" t="s">
        <v>22915</v>
      </c>
      <c r="P7190" t="s">
        <v>22638</v>
      </c>
      <c r="R7190">
        <f>VLOOKUP(P7190,Tabelle2!A:B,2,0)</f>
        <v>41333357</v>
      </c>
      <c r="S7190" t="s">
        <v>48528</v>
      </c>
    </row>
    <row r="7191" spans="1:19" x14ac:dyDescent="0.15">
      <c r="A7191" t="s">
        <v>22913</v>
      </c>
      <c r="B7191" t="s">
        <v>6329</v>
      </c>
      <c r="C7191" s="5"/>
      <c r="D7191" t="s">
        <v>32037</v>
      </c>
      <c r="F7191" t="s">
        <v>6317</v>
      </c>
      <c r="G7191" t="s">
        <v>59</v>
      </c>
      <c r="H7191" t="s">
        <v>6338</v>
      </c>
      <c r="I7191">
        <v>1950</v>
      </c>
      <c r="J7191" t="s">
        <v>6331</v>
      </c>
      <c r="K7191" t="s">
        <v>318</v>
      </c>
      <c r="M7191" s="19" t="s">
        <v>28724</v>
      </c>
      <c r="N7191" t="s">
        <v>28816</v>
      </c>
      <c r="P7191" t="s">
        <v>5493</v>
      </c>
      <c r="R7191">
        <f>VLOOKUP(P7191,Tabelle2!A:B,2,0)</f>
        <v>42736064</v>
      </c>
    </row>
    <row r="7192" spans="1:19" x14ac:dyDescent="0.15">
      <c r="A7192" t="s">
        <v>23603</v>
      </c>
      <c r="B7192" t="s">
        <v>92</v>
      </c>
      <c r="C7192" s="5">
        <v>1050532031</v>
      </c>
      <c r="D7192" s="4" t="s">
        <v>23604</v>
      </c>
      <c r="F7192" t="s">
        <v>23345</v>
      </c>
      <c r="G7192" t="s">
        <v>993</v>
      </c>
      <c r="H7192" t="s">
        <v>3400</v>
      </c>
      <c r="I7192">
        <v>1950</v>
      </c>
      <c r="J7192" t="s">
        <v>8467</v>
      </c>
      <c r="K7192" t="s">
        <v>23485</v>
      </c>
      <c r="M7192" t="s">
        <v>2365</v>
      </c>
      <c r="N7192" s="4" t="s">
        <v>1394</v>
      </c>
      <c r="P7192" t="s">
        <v>4659</v>
      </c>
      <c r="R7192">
        <f>VLOOKUP(P7192,Tabelle2!A:B,2,0)</f>
        <v>40257363</v>
      </c>
    </row>
    <row r="7193" spans="1:19" x14ac:dyDescent="0.15">
      <c r="A7193" t="s">
        <v>23603</v>
      </c>
      <c r="B7193" t="s">
        <v>6329</v>
      </c>
      <c r="C7193" s="5"/>
      <c r="D7193" t="s">
        <v>32040</v>
      </c>
      <c r="F7193" t="s">
        <v>6317</v>
      </c>
      <c r="G7193" t="s">
        <v>59</v>
      </c>
      <c r="H7193" t="s">
        <v>6338</v>
      </c>
      <c r="I7193">
        <v>1950</v>
      </c>
      <c r="J7193" t="s">
        <v>6331</v>
      </c>
      <c r="K7193" t="s">
        <v>318</v>
      </c>
      <c r="M7193" s="19" t="s">
        <v>28724</v>
      </c>
      <c r="N7193" t="s">
        <v>28816</v>
      </c>
      <c r="P7193" t="s">
        <v>5493</v>
      </c>
      <c r="R7193">
        <f>VLOOKUP(P7193,Tabelle2!A:B,2,0)</f>
        <v>42736064</v>
      </c>
    </row>
    <row r="7194" spans="1:19" x14ac:dyDescent="0.15">
      <c r="A7194" s="4" t="s">
        <v>6991</v>
      </c>
      <c r="B7194" t="s">
        <v>92</v>
      </c>
      <c r="C7194" s="5">
        <v>1050532031</v>
      </c>
      <c r="D7194" s="4" t="s">
        <v>4871</v>
      </c>
      <c r="F7194" t="s">
        <v>6976</v>
      </c>
      <c r="G7194" t="s">
        <v>993</v>
      </c>
      <c r="H7194" t="s">
        <v>3400</v>
      </c>
      <c r="I7194">
        <v>1952</v>
      </c>
      <c r="J7194" t="s">
        <v>6992</v>
      </c>
      <c r="K7194" t="s">
        <v>6993</v>
      </c>
      <c r="M7194" t="s">
        <v>2335</v>
      </c>
      <c r="N7194" s="4" t="s">
        <v>1387</v>
      </c>
      <c r="O7194" s="4" t="s">
        <v>4184</v>
      </c>
      <c r="P7194" s="4" t="s">
        <v>6976</v>
      </c>
      <c r="R7194">
        <f>VLOOKUP(P7194,Tabelle2!A:B,2,0)</f>
        <v>40358615</v>
      </c>
    </row>
    <row r="7195" spans="1:19" x14ac:dyDescent="0.15">
      <c r="A7195" t="s">
        <v>6991</v>
      </c>
      <c r="B7195" t="s">
        <v>6329</v>
      </c>
      <c r="C7195" s="5"/>
      <c r="D7195" t="s">
        <v>32045</v>
      </c>
      <c r="F7195" t="s">
        <v>6317</v>
      </c>
      <c r="G7195" t="s">
        <v>59</v>
      </c>
      <c r="H7195" t="s">
        <v>6338</v>
      </c>
      <c r="I7195">
        <v>1950</v>
      </c>
      <c r="J7195" t="s">
        <v>6331</v>
      </c>
      <c r="K7195" t="s">
        <v>318</v>
      </c>
      <c r="M7195" s="19" t="s">
        <v>28724</v>
      </c>
      <c r="N7195" t="s">
        <v>28816</v>
      </c>
      <c r="P7195" t="s">
        <v>5493</v>
      </c>
      <c r="R7195">
        <f>VLOOKUP(P7195,Tabelle2!A:B,2,0)</f>
        <v>42736064</v>
      </c>
    </row>
    <row r="7196" spans="1:19" x14ac:dyDescent="0.15">
      <c r="A7196" t="s">
        <v>12314</v>
      </c>
      <c r="B7196" s="20" t="s">
        <v>18280</v>
      </c>
      <c r="C7196" s="5"/>
      <c r="D7196" t="s">
        <v>46731</v>
      </c>
      <c r="F7196" t="s">
        <v>46732</v>
      </c>
      <c r="G7196" t="s">
        <v>306</v>
      </c>
      <c r="H7196" s="6" t="s">
        <v>307</v>
      </c>
      <c r="I7196" s="6">
        <v>1948</v>
      </c>
      <c r="J7196" s="6" t="s">
        <v>233</v>
      </c>
      <c r="K7196" s="6" t="s">
        <v>7436</v>
      </c>
      <c r="M7196" s="19" t="s">
        <v>28780</v>
      </c>
      <c r="N7196" t="s">
        <v>28951</v>
      </c>
      <c r="O7196" t="s">
        <v>46733</v>
      </c>
      <c r="P7196" s="4" t="s">
        <v>5493</v>
      </c>
      <c r="Q7196" t="s">
        <v>48307</v>
      </c>
      <c r="R7196">
        <f>VLOOKUP(P7196,Tabelle2!A:B,2,0)</f>
        <v>42736064</v>
      </c>
      <c r="S7196" t="s">
        <v>48528</v>
      </c>
    </row>
    <row r="7197" spans="1:19" x14ac:dyDescent="0.15">
      <c r="A7197" t="s">
        <v>12314</v>
      </c>
      <c r="B7197" t="s">
        <v>2069</v>
      </c>
      <c r="C7197" s="5" t="s">
        <v>1306</v>
      </c>
      <c r="D7197" t="s">
        <v>7840</v>
      </c>
      <c r="F7197" t="s">
        <v>7094</v>
      </c>
      <c r="G7197" t="s">
        <v>41</v>
      </c>
      <c r="H7197" t="s">
        <v>42</v>
      </c>
      <c r="I7197">
        <v>1957</v>
      </c>
      <c r="J7197" t="s">
        <v>7841</v>
      </c>
      <c r="K7197" t="s">
        <v>7842</v>
      </c>
      <c r="M7197" t="s">
        <v>1303</v>
      </c>
      <c r="N7197" s="4" t="s">
        <v>2457</v>
      </c>
      <c r="P7197" s="4" t="s">
        <v>1274</v>
      </c>
      <c r="Q7197" s="4" t="s">
        <v>48349</v>
      </c>
      <c r="R7197">
        <f>VLOOKUP(P7197,Tabelle2!A:B,2,0)</f>
        <v>41437233</v>
      </c>
    </row>
    <row r="7198" spans="1:19" x14ac:dyDescent="0.15">
      <c r="A7198" t="s">
        <v>12314</v>
      </c>
      <c r="B7198" t="s">
        <v>2069</v>
      </c>
      <c r="C7198" s="5" t="s">
        <v>1306</v>
      </c>
      <c r="D7198" t="s">
        <v>7840</v>
      </c>
      <c r="F7198" t="s">
        <v>7094</v>
      </c>
      <c r="G7198" t="s">
        <v>41</v>
      </c>
      <c r="H7198" t="s">
        <v>42</v>
      </c>
      <c r="I7198">
        <v>1957</v>
      </c>
      <c r="J7198" t="s">
        <v>7841</v>
      </c>
      <c r="K7198" t="s">
        <v>7842</v>
      </c>
      <c r="M7198" t="s">
        <v>1303</v>
      </c>
      <c r="N7198" s="4" t="s">
        <v>2457</v>
      </c>
      <c r="P7198" s="4" t="s">
        <v>1274</v>
      </c>
      <c r="Q7198" s="4" t="s">
        <v>48349</v>
      </c>
      <c r="R7198">
        <f>VLOOKUP(P7198,Tabelle2!A:B,2,0)</f>
        <v>41437233</v>
      </c>
    </row>
    <row r="7199" spans="1:19" x14ac:dyDescent="0.15">
      <c r="A7199" t="s">
        <v>7839</v>
      </c>
      <c r="B7199" t="s">
        <v>2069</v>
      </c>
      <c r="C7199" s="5" t="s">
        <v>1306</v>
      </c>
      <c r="D7199" s="4" t="s">
        <v>7840</v>
      </c>
      <c r="F7199" s="4" t="s">
        <v>7094</v>
      </c>
      <c r="G7199" s="4" t="s">
        <v>41</v>
      </c>
      <c r="H7199" s="4" t="s">
        <v>42</v>
      </c>
      <c r="I7199" s="4">
        <v>1957</v>
      </c>
      <c r="J7199" s="4" t="s">
        <v>7841</v>
      </c>
      <c r="K7199" s="4" t="s">
        <v>7842</v>
      </c>
      <c r="M7199" s="4" t="s">
        <v>1303</v>
      </c>
      <c r="N7199" s="6" t="s">
        <v>639</v>
      </c>
      <c r="P7199" s="4" t="s">
        <v>1274</v>
      </c>
      <c r="Q7199" s="4" t="s">
        <v>48284</v>
      </c>
      <c r="R7199">
        <f>VLOOKUP(P7199,Tabelle2!A:B,2,0)</f>
        <v>41437233</v>
      </c>
    </row>
    <row r="7200" spans="1:19" x14ac:dyDescent="0.15">
      <c r="A7200" t="s">
        <v>32046</v>
      </c>
      <c r="B7200" t="s">
        <v>6329</v>
      </c>
      <c r="C7200" s="5"/>
      <c r="D7200" t="s">
        <v>32047</v>
      </c>
      <c r="F7200" t="s">
        <v>6317</v>
      </c>
      <c r="G7200" t="s">
        <v>59</v>
      </c>
      <c r="H7200" t="s">
        <v>6338</v>
      </c>
      <c r="I7200">
        <v>1950</v>
      </c>
      <c r="J7200" t="s">
        <v>6331</v>
      </c>
      <c r="K7200" t="s">
        <v>318</v>
      </c>
      <c r="M7200" s="19" t="s">
        <v>28724</v>
      </c>
      <c r="N7200" t="s">
        <v>28816</v>
      </c>
      <c r="P7200" t="s">
        <v>5493</v>
      </c>
      <c r="R7200">
        <f>VLOOKUP(P7200,Tabelle2!A:B,2,0)</f>
        <v>42736064</v>
      </c>
    </row>
    <row r="7201" spans="1:18" x14ac:dyDescent="0.15">
      <c r="A7201" t="s">
        <v>32060</v>
      </c>
      <c r="B7201" t="s">
        <v>6329</v>
      </c>
      <c r="C7201" s="5"/>
      <c r="D7201" t="s">
        <v>32061</v>
      </c>
      <c r="F7201" t="s">
        <v>6317</v>
      </c>
      <c r="G7201" t="s">
        <v>59</v>
      </c>
      <c r="H7201" t="s">
        <v>6338</v>
      </c>
      <c r="I7201">
        <v>1950</v>
      </c>
      <c r="J7201" t="s">
        <v>6331</v>
      </c>
      <c r="K7201" t="s">
        <v>318</v>
      </c>
      <c r="M7201" s="19" t="s">
        <v>28724</v>
      </c>
      <c r="N7201" t="s">
        <v>28816</v>
      </c>
      <c r="P7201" t="s">
        <v>5493</v>
      </c>
      <c r="R7201">
        <f>VLOOKUP(P7201,Tabelle2!A:B,2,0)</f>
        <v>42736064</v>
      </c>
    </row>
    <row r="7202" spans="1:18" x14ac:dyDescent="0.15">
      <c r="A7202" t="s">
        <v>11055</v>
      </c>
      <c r="B7202" t="s">
        <v>6329</v>
      </c>
      <c r="C7202" s="5"/>
      <c r="D7202" t="s">
        <v>32075</v>
      </c>
      <c r="F7202" t="s">
        <v>6317</v>
      </c>
      <c r="G7202" t="s">
        <v>59</v>
      </c>
      <c r="H7202" t="s">
        <v>6338</v>
      </c>
      <c r="I7202">
        <v>1950</v>
      </c>
      <c r="J7202" t="s">
        <v>6331</v>
      </c>
      <c r="K7202" t="s">
        <v>318</v>
      </c>
      <c r="M7202" s="19" t="s">
        <v>28724</v>
      </c>
      <c r="N7202" t="s">
        <v>28816</v>
      </c>
      <c r="P7202" t="s">
        <v>5493</v>
      </c>
      <c r="R7202">
        <f>VLOOKUP(P7202,Tabelle2!A:B,2,0)</f>
        <v>42736064</v>
      </c>
    </row>
    <row r="7203" spans="1:18" x14ac:dyDescent="0.15">
      <c r="A7203" t="s">
        <v>11055</v>
      </c>
      <c r="B7203" t="s">
        <v>3831</v>
      </c>
      <c r="C7203">
        <v>118622994</v>
      </c>
      <c r="D7203" s="4" t="s">
        <v>11056</v>
      </c>
      <c r="F7203" s="4" t="s">
        <v>7094</v>
      </c>
      <c r="G7203" s="4" t="s">
        <v>41</v>
      </c>
      <c r="H7203" s="4" t="s">
        <v>42</v>
      </c>
      <c r="I7203" s="4">
        <v>1957</v>
      </c>
      <c r="J7203" s="4" t="s">
        <v>8859</v>
      </c>
      <c r="K7203" s="4" t="s">
        <v>8691</v>
      </c>
      <c r="M7203" s="4" t="s">
        <v>1303</v>
      </c>
      <c r="N7203" s="4" t="s">
        <v>1418</v>
      </c>
      <c r="O7203" s="4" t="s">
        <v>10916</v>
      </c>
      <c r="P7203" s="4" t="s">
        <v>1274</v>
      </c>
      <c r="Q7203" s="4" t="s">
        <v>48326</v>
      </c>
      <c r="R7203">
        <f>VLOOKUP(P7203,Tabelle2!A:B,2,0)</f>
        <v>41437233</v>
      </c>
    </row>
    <row r="7204" spans="1:18" x14ac:dyDescent="0.15">
      <c r="A7204" t="s">
        <v>32076</v>
      </c>
      <c r="B7204" t="s">
        <v>5585</v>
      </c>
      <c r="C7204" s="5">
        <v>118571222</v>
      </c>
      <c r="D7204" t="s">
        <v>32354</v>
      </c>
      <c r="F7204" t="s">
        <v>7094</v>
      </c>
      <c r="G7204" t="s">
        <v>41</v>
      </c>
      <c r="H7204" t="s">
        <v>42</v>
      </c>
      <c r="I7204">
        <v>1957</v>
      </c>
      <c r="J7204" t="s">
        <v>8477</v>
      </c>
      <c r="K7204" t="s">
        <v>8719</v>
      </c>
      <c r="M7204" s="19" t="s">
        <v>28921</v>
      </c>
      <c r="N7204" t="s">
        <v>28816</v>
      </c>
      <c r="O7204" t="s">
        <v>32355</v>
      </c>
      <c r="P7204" s="4" t="s">
        <v>1274</v>
      </c>
      <c r="R7204">
        <f>VLOOKUP(P7204,Tabelle2!A:B,2,0)</f>
        <v>41437233</v>
      </c>
    </row>
    <row r="7205" spans="1:18" x14ac:dyDescent="0.15">
      <c r="A7205" t="s">
        <v>32076</v>
      </c>
      <c r="B7205" t="s">
        <v>6329</v>
      </c>
      <c r="C7205" s="5"/>
      <c r="D7205" t="s">
        <v>32077</v>
      </c>
      <c r="F7205" t="s">
        <v>6317</v>
      </c>
      <c r="G7205" t="s">
        <v>59</v>
      </c>
      <c r="H7205" t="s">
        <v>6338</v>
      </c>
      <c r="I7205">
        <v>1950</v>
      </c>
      <c r="J7205" t="s">
        <v>6331</v>
      </c>
      <c r="K7205" t="s">
        <v>318</v>
      </c>
      <c r="M7205" s="19" t="s">
        <v>28724</v>
      </c>
      <c r="N7205" t="s">
        <v>28816</v>
      </c>
      <c r="P7205" t="s">
        <v>5493</v>
      </c>
      <c r="R7205">
        <f>VLOOKUP(P7205,Tabelle2!A:B,2,0)</f>
        <v>42736064</v>
      </c>
    </row>
    <row r="7206" spans="1:18" x14ac:dyDescent="0.15">
      <c r="A7206" s="4" t="s">
        <v>9713</v>
      </c>
      <c r="B7206" t="s">
        <v>21585</v>
      </c>
      <c r="C7206">
        <v>118552953</v>
      </c>
      <c r="D7206" t="s">
        <v>9714</v>
      </c>
      <c r="F7206" t="s">
        <v>7094</v>
      </c>
      <c r="G7206" t="s">
        <v>41</v>
      </c>
      <c r="H7206" t="s">
        <v>42</v>
      </c>
      <c r="I7206">
        <v>1957</v>
      </c>
      <c r="J7206" t="s">
        <v>9715</v>
      </c>
      <c r="K7206" t="s">
        <v>9716</v>
      </c>
      <c r="M7206" t="s">
        <v>1303</v>
      </c>
      <c r="N7206" t="s">
        <v>2340</v>
      </c>
      <c r="O7206" t="s">
        <v>4050</v>
      </c>
      <c r="P7206" s="4" t="s">
        <v>1274</v>
      </c>
      <c r="R7206">
        <f>VLOOKUP(P7206,Tabelle2!A:B,2,0)</f>
        <v>41437233</v>
      </c>
    </row>
    <row r="7207" spans="1:18" x14ac:dyDescent="0.15">
      <c r="A7207" t="s">
        <v>9713</v>
      </c>
      <c r="B7207" t="s">
        <v>32005</v>
      </c>
      <c r="C7207" s="5"/>
      <c r="D7207" t="s">
        <v>32078</v>
      </c>
      <c r="F7207" t="s">
        <v>6317</v>
      </c>
      <c r="G7207" t="s">
        <v>59</v>
      </c>
      <c r="H7207" t="s">
        <v>6338</v>
      </c>
      <c r="I7207">
        <v>1950</v>
      </c>
      <c r="J7207" t="s">
        <v>6331</v>
      </c>
      <c r="K7207" t="s">
        <v>318</v>
      </c>
      <c r="M7207" s="19" t="s">
        <v>28724</v>
      </c>
      <c r="N7207" t="s">
        <v>28816</v>
      </c>
      <c r="P7207" t="s">
        <v>5493</v>
      </c>
      <c r="R7207">
        <f>VLOOKUP(P7207,Tabelle2!A:B,2,0)</f>
        <v>42736064</v>
      </c>
    </row>
    <row r="7208" spans="1:18" x14ac:dyDescent="0.15">
      <c r="A7208" s="4" t="s">
        <v>7789</v>
      </c>
      <c r="B7208" t="s">
        <v>7784</v>
      </c>
      <c r="C7208" s="5" t="s">
        <v>7785</v>
      </c>
      <c r="D7208" s="4" t="s">
        <v>7790</v>
      </c>
      <c r="F7208" s="4" t="s">
        <v>7094</v>
      </c>
      <c r="G7208" s="4" t="s">
        <v>41</v>
      </c>
      <c r="H7208" s="4" t="s">
        <v>42</v>
      </c>
      <c r="I7208" s="4">
        <v>1957</v>
      </c>
      <c r="J7208" s="4" t="s">
        <v>7791</v>
      </c>
      <c r="K7208" s="4" t="s">
        <v>7792</v>
      </c>
      <c r="M7208" t="s">
        <v>1303</v>
      </c>
      <c r="N7208" s="6" t="s">
        <v>639</v>
      </c>
      <c r="P7208" s="4" t="s">
        <v>1274</v>
      </c>
      <c r="Q7208" s="4" t="s">
        <v>48284</v>
      </c>
      <c r="R7208">
        <f>VLOOKUP(P7208,Tabelle2!A:B,2,0)</f>
        <v>41437233</v>
      </c>
    </row>
    <row r="7209" spans="1:18" x14ac:dyDescent="0.15">
      <c r="A7209" t="s">
        <v>7789</v>
      </c>
      <c r="B7209" t="s">
        <v>6329</v>
      </c>
      <c r="C7209" s="5"/>
      <c r="D7209" t="s">
        <v>32094</v>
      </c>
      <c r="F7209" t="s">
        <v>6317</v>
      </c>
      <c r="G7209" t="s">
        <v>59</v>
      </c>
      <c r="H7209" t="s">
        <v>6338</v>
      </c>
      <c r="I7209">
        <v>1950</v>
      </c>
      <c r="J7209" t="s">
        <v>6331</v>
      </c>
      <c r="K7209" t="s">
        <v>318</v>
      </c>
      <c r="M7209" s="19" t="s">
        <v>28724</v>
      </c>
      <c r="N7209" t="s">
        <v>28816</v>
      </c>
      <c r="P7209" t="s">
        <v>5493</v>
      </c>
      <c r="R7209">
        <f>VLOOKUP(P7209,Tabelle2!A:B,2,0)</f>
        <v>42736064</v>
      </c>
    </row>
    <row r="7210" spans="1:18" x14ac:dyDescent="0.15">
      <c r="A7210" t="s">
        <v>11639</v>
      </c>
      <c r="B7210" t="s">
        <v>6323</v>
      </c>
      <c r="C7210" s="5"/>
      <c r="D7210" t="s">
        <v>32099</v>
      </c>
      <c r="F7210" t="s">
        <v>6317</v>
      </c>
      <c r="G7210" t="s">
        <v>59</v>
      </c>
      <c r="H7210" t="s">
        <v>6338</v>
      </c>
      <c r="I7210">
        <v>1950</v>
      </c>
      <c r="J7210" t="s">
        <v>6331</v>
      </c>
      <c r="K7210" t="s">
        <v>318</v>
      </c>
      <c r="M7210" s="19" t="s">
        <v>28724</v>
      </c>
      <c r="N7210" t="s">
        <v>28816</v>
      </c>
      <c r="P7210" t="s">
        <v>5493</v>
      </c>
      <c r="R7210">
        <f>VLOOKUP(P7210,Tabelle2!A:B,2,0)</f>
        <v>42736064</v>
      </c>
    </row>
    <row r="7211" spans="1:18" x14ac:dyDescent="0.15">
      <c r="A7211" t="s">
        <v>11639</v>
      </c>
      <c r="B7211" t="s">
        <v>11638</v>
      </c>
      <c r="C7211">
        <v>1136494154</v>
      </c>
      <c r="D7211" t="s">
        <v>11640</v>
      </c>
      <c r="F7211" t="s">
        <v>7094</v>
      </c>
      <c r="G7211" t="s">
        <v>41</v>
      </c>
      <c r="H7211" s="4" t="s">
        <v>42</v>
      </c>
      <c r="I7211" s="4">
        <v>1957</v>
      </c>
      <c r="J7211" s="4" t="s">
        <v>7666</v>
      </c>
      <c r="K7211" s="4" t="s">
        <v>4317</v>
      </c>
      <c r="M7211" s="4" t="s">
        <v>1303</v>
      </c>
      <c r="N7211" s="4" t="s">
        <v>1473</v>
      </c>
      <c r="O7211" s="4" t="s">
        <v>4050</v>
      </c>
      <c r="P7211" s="4" t="s">
        <v>1274</v>
      </c>
      <c r="Q7211" s="4" t="s">
        <v>48330</v>
      </c>
      <c r="R7211">
        <f>VLOOKUP(P7211,Tabelle2!A:B,2,0)</f>
        <v>41437233</v>
      </c>
    </row>
    <row r="7212" spans="1:18" x14ac:dyDescent="0.15">
      <c r="A7212" t="s">
        <v>8754</v>
      </c>
      <c r="B7212" t="s">
        <v>8755</v>
      </c>
      <c r="C7212">
        <v>118524577</v>
      </c>
      <c r="D7212" s="4" t="s">
        <v>8756</v>
      </c>
      <c r="F7212" s="4" t="s">
        <v>7094</v>
      </c>
      <c r="G7212" s="4" t="s">
        <v>41</v>
      </c>
      <c r="H7212" s="4" t="s">
        <v>42</v>
      </c>
      <c r="I7212" s="4">
        <v>1957</v>
      </c>
      <c r="J7212" s="4" t="s">
        <v>8757</v>
      </c>
      <c r="K7212" s="4" t="s">
        <v>8758</v>
      </c>
      <c r="M7212" t="s">
        <v>1303</v>
      </c>
      <c r="N7212" s="6" t="s">
        <v>1134</v>
      </c>
      <c r="P7212" s="4" t="s">
        <v>1274</v>
      </c>
      <c r="Q7212" s="4" t="s">
        <v>48341</v>
      </c>
      <c r="R7212">
        <f>VLOOKUP(P7212,Tabelle2!A:B,2,0)</f>
        <v>41437233</v>
      </c>
    </row>
    <row r="7213" spans="1:18" x14ac:dyDescent="0.15">
      <c r="A7213" t="s">
        <v>8754</v>
      </c>
      <c r="B7213" t="s">
        <v>624</v>
      </c>
      <c r="C7213" t="s">
        <v>28451</v>
      </c>
      <c r="D7213" t="s">
        <v>44888</v>
      </c>
      <c r="F7213" t="s">
        <v>24553</v>
      </c>
      <c r="G7213" t="s">
        <v>41</v>
      </c>
      <c r="H7213" t="s">
        <v>26184</v>
      </c>
      <c r="I7213">
        <v>1957</v>
      </c>
      <c r="J7213" t="s">
        <v>44889</v>
      </c>
      <c r="K7213" t="s">
        <v>23169</v>
      </c>
      <c r="M7213" s="19" t="s">
        <v>38328</v>
      </c>
      <c r="N7213" t="s">
        <v>34599</v>
      </c>
      <c r="O7213" t="s">
        <v>44890</v>
      </c>
      <c r="P7213" t="s">
        <v>24564</v>
      </c>
      <c r="Q7213" s="4" t="s">
        <v>48410</v>
      </c>
      <c r="R7213">
        <f>VLOOKUP(P7213,Tabelle2!A:B,2,0)</f>
        <v>40481662</v>
      </c>
    </row>
    <row r="7214" spans="1:18" x14ac:dyDescent="0.15">
      <c r="A7214" t="s">
        <v>26880</v>
      </c>
      <c r="B7214" t="s">
        <v>26856</v>
      </c>
      <c r="C7214" s="5">
        <v>118530399</v>
      </c>
      <c r="D7214" s="4" t="s">
        <v>26881</v>
      </c>
      <c r="F7214" s="4" t="s">
        <v>26878</v>
      </c>
      <c r="G7214" s="4" t="s">
        <v>26864</v>
      </c>
      <c r="H7214" s="4" t="s">
        <v>20</v>
      </c>
      <c r="I7214">
        <v>1957</v>
      </c>
      <c r="J7214" t="s">
        <v>7169</v>
      </c>
      <c r="K7214" t="s">
        <v>1392</v>
      </c>
      <c r="M7214" t="s">
        <v>26879</v>
      </c>
      <c r="N7214" s="4" t="s">
        <v>431</v>
      </c>
      <c r="P7214" s="4" t="s">
        <v>24564</v>
      </c>
      <c r="R7214">
        <f>VLOOKUP(P7214,Tabelle2!A:B,2,0)</f>
        <v>40481662</v>
      </c>
    </row>
    <row r="7215" spans="1:18" x14ac:dyDescent="0.15">
      <c r="A7215" t="s">
        <v>33885</v>
      </c>
      <c r="B7215" t="s">
        <v>33886</v>
      </c>
      <c r="C7215" s="5">
        <v>118603434</v>
      </c>
      <c r="D7215" t="s">
        <v>11765</v>
      </c>
      <c r="F7215" t="s">
        <v>7094</v>
      </c>
      <c r="G7215" t="s">
        <v>41</v>
      </c>
      <c r="H7215" t="s">
        <v>42</v>
      </c>
      <c r="I7215">
        <v>1957</v>
      </c>
      <c r="J7215" t="s">
        <v>2007</v>
      </c>
      <c r="K7215" t="s">
        <v>33887</v>
      </c>
      <c r="M7215" s="19" t="s">
        <v>28921</v>
      </c>
      <c r="N7215" t="s">
        <v>28496</v>
      </c>
      <c r="O7215" t="s">
        <v>33888</v>
      </c>
      <c r="P7215" s="4" t="s">
        <v>1274</v>
      </c>
      <c r="R7215">
        <f>VLOOKUP(P7215,Tabelle2!A:B,2,0)</f>
        <v>41437233</v>
      </c>
    </row>
    <row r="7216" spans="1:18" x14ac:dyDescent="0.15">
      <c r="A7216" t="s">
        <v>26886</v>
      </c>
      <c r="B7216" t="s">
        <v>26856</v>
      </c>
      <c r="C7216" s="5">
        <v>118530399</v>
      </c>
      <c r="D7216" s="4" t="s">
        <v>26887</v>
      </c>
      <c r="F7216" t="s">
        <v>26878</v>
      </c>
      <c r="G7216" s="4" t="s">
        <v>26864</v>
      </c>
      <c r="I7216">
        <v>1957</v>
      </c>
      <c r="J7216" t="s">
        <v>7169</v>
      </c>
      <c r="K7216" t="s">
        <v>1392</v>
      </c>
      <c r="M7216" t="s">
        <v>26879</v>
      </c>
      <c r="N7216" s="4" t="s">
        <v>431</v>
      </c>
      <c r="P7216" s="4" t="s">
        <v>24564</v>
      </c>
      <c r="R7216">
        <f>VLOOKUP(P7216,Tabelle2!A:B,2,0)</f>
        <v>40481662</v>
      </c>
    </row>
    <row r="7217" spans="1:18" x14ac:dyDescent="0.15">
      <c r="A7217" t="s">
        <v>26876</v>
      </c>
      <c r="B7217" t="s">
        <v>26856</v>
      </c>
      <c r="C7217">
        <v>118530399</v>
      </c>
      <c r="D7217" s="4" t="s">
        <v>26877</v>
      </c>
      <c r="F7217" s="4" t="s">
        <v>26878</v>
      </c>
      <c r="G7217" s="4" t="s">
        <v>26864</v>
      </c>
      <c r="I7217">
        <v>1957</v>
      </c>
      <c r="J7217" t="s">
        <v>7169</v>
      </c>
      <c r="K7217" t="s">
        <v>1392</v>
      </c>
      <c r="M7217" t="s">
        <v>26879</v>
      </c>
      <c r="N7217" s="4" t="s">
        <v>431</v>
      </c>
      <c r="P7217" s="4" t="s">
        <v>24564</v>
      </c>
      <c r="R7217">
        <f>VLOOKUP(P7217,Tabelle2!A:B,2,0)</f>
        <v>40481662</v>
      </c>
    </row>
    <row r="7218" spans="1:18" x14ac:dyDescent="0.15">
      <c r="A7218" t="s">
        <v>26884</v>
      </c>
      <c r="B7218" t="s">
        <v>26856</v>
      </c>
      <c r="C7218" s="5">
        <v>118530399</v>
      </c>
      <c r="D7218" s="4" t="s">
        <v>26885</v>
      </c>
      <c r="F7218" s="4" t="s">
        <v>26878</v>
      </c>
      <c r="G7218" s="4" t="s">
        <v>26864</v>
      </c>
      <c r="I7218">
        <v>1957</v>
      </c>
      <c r="J7218" t="s">
        <v>7169</v>
      </c>
      <c r="K7218" t="s">
        <v>1392</v>
      </c>
      <c r="M7218" t="s">
        <v>10740</v>
      </c>
      <c r="N7218" s="4" t="s">
        <v>431</v>
      </c>
      <c r="P7218" s="4" t="s">
        <v>24564</v>
      </c>
      <c r="R7218">
        <f>VLOOKUP(P7218,Tabelle2!A:B,2,0)</f>
        <v>40481662</v>
      </c>
    </row>
    <row r="7219" spans="1:18" x14ac:dyDescent="0.15">
      <c r="A7219" t="s">
        <v>26888</v>
      </c>
      <c r="B7219" t="s">
        <v>26856</v>
      </c>
      <c r="C7219" s="5">
        <v>118530399</v>
      </c>
      <c r="D7219" t="s">
        <v>26889</v>
      </c>
      <c r="F7219" s="4" t="s">
        <v>26878</v>
      </c>
      <c r="G7219" s="4" t="s">
        <v>26864</v>
      </c>
      <c r="I7219">
        <v>1957</v>
      </c>
      <c r="J7219" t="s">
        <v>7169</v>
      </c>
      <c r="K7219" t="s">
        <v>1392</v>
      </c>
      <c r="M7219" t="s">
        <v>10740</v>
      </c>
      <c r="N7219" s="4" t="s">
        <v>431</v>
      </c>
      <c r="P7219" s="4" t="s">
        <v>24564</v>
      </c>
      <c r="R7219">
        <f>VLOOKUP(P7219,Tabelle2!A:B,2,0)</f>
        <v>40481662</v>
      </c>
    </row>
    <row r="7220" spans="1:18" x14ac:dyDescent="0.15">
      <c r="A7220" t="s">
        <v>26882</v>
      </c>
      <c r="B7220" t="s">
        <v>26856</v>
      </c>
      <c r="C7220" s="5">
        <v>118530399</v>
      </c>
      <c r="D7220" s="4" t="s">
        <v>26883</v>
      </c>
      <c r="F7220" s="4" t="s">
        <v>26878</v>
      </c>
      <c r="G7220" s="4" t="s">
        <v>26864</v>
      </c>
      <c r="I7220">
        <v>1957</v>
      </c>
      <c r="J7220" t="s">
        <v>7169</v>
      </c>
      <c r="K7220" t="s">
        <v>1392</v>
      </c>
      <c r="M7220" t="s">
        <v>10740</v>
      </c>
      <c r="N7220" s="4" t="s">
        <v>431</v>
      </c>
      <c r="P7220" s="4" t="s">
        <v>24564</v>
      </c>
      <c r="R7220">
        <f>VLOOKUP(P7220,Tabelle2!A:B,2,0)</f>
        <v>40481662</v>
      </c>
    </row>
    <row r="7221" spans="1:18" x14ac:dyDescent="0.15">
      <c r="A7221" t="s">
        <v>26892</v>
      </c>
      <c r="B7221" t="s">
        <v>26856</v>
      </c>
      <c r="C7221" s="5">
        <v>118530399</v>
      </c>
      <c r="D7221" t="s">
        <v>26893</v>
      </c>
      <c r="F7221" s="4" t="s">
        <v>26878</v>
      </c>
      <c r="G7221" s="4" t="s">
        <v>26864</v>
      </c>
      <c r="H7221" s="4" t="s">
        <v>20</v>
      </c>
      <c r="I7221">
        <v>1957</v>
      </c>
      <c r="J7221" t="s">
        <v>7169</v>
      </c>
      <c r="K7221" t="s">
        <v>1392</v>
      </c>
      <c r="M7221" t="s">
        <v>10740</v>
      </c>
      <c r="N7221" s="4" t="s">
        <v>431</v>
      </c>
      <c r="P7221" s="4" t="s">
        <v>24564</v>
      </c>
      <c r="R7221">
        <f>VLOOKUP(P7221,Tabelle2!A:B,2,0)</f>
        <v>40481662</v>
      </c>
    </row>
    <row r="7222" spans="1:18" x14ac:dyDescent="0.15">
      <c r="A7222" t="s">
        <v>26890</v>
      </c>
      <c r="B7222" t="s">
        <v>26856</v>
      </c>
      <c r="C7222" s="5">
        <v>118530399</v>
      </c>
      <c r="D7222" t="s">
        <v>26891</v>
      </c>
      <c r="F7222" s="4" t="s">
        <v>26878</v>
      </c>
      <c r="G7222" s="4" t="s">
        <v>26864</v>
      </c>
      <c r="H7222" s="4" t="s">
        <v>20</v>
      </c>
      <c r="I7222">
        <v>1957</v>
      </c>
      <c r="J7222" t="s">
        <v>7169</v>
      </c>
      <c r="K7222" t="s">
        <v>1392</v>
      </c>
      <c r="M7222" t="s">
        <v>10740</v>
      </c>
      <c r="N7222" s="4" t="s">
        <v>431</v>
      </c>
      <c r="P7222" s="4" t="s">
        <v>24564</v>
      </c>
      <c r="R7222">
        <f>VLOOKUP(P7222,Tabelle2!A:B,2,0)</f>
        <v>40481662</v>
      </c>
    </row>
    <row r="7223" spans="1:18" x14ac:dyDescent="0.15">
      <c r="A7223" t="s">
        <v>43642</v>
      </c>
      <c r="B7223" t="s">
        <v>624</v>
      </c>
      <c r="C7223" t="s">
        <v>28451</v>
      </c>
      <c r="D7223" t="s">
        <v>43643</v>
      </c>
      <c r="F7223" t="s">
        <v>24452</v>
      </c>
      <c r="G7223" t="s">
        <v>41</v>
      </c>
      <c r="H7223" t="s">
        <v>43583</v>
      </c>
      <c r="I7223">
        <v>1957</v>
      </c>
      <c r="J7223" t="s">
        <v>10020</v>
      </c>
      <c r="K7223" t="s">
        <v>43644</v>
      </c>
      <c r="M7223" s="19" t="s">
        <v>38328</v>
      </c>
      <c r="N7223" t="s">
        <v>29379</v>
      </c>
      <c r="O7223" t="s">
        <v>43645</v>
      </c>
      <c r="P7223" t="s">
        <v>24564</v>
      </c>
      <c r="Q7223" s="4" t="s">
        <v>48316</v>
      </c>
      <c r="R7223">
        <f>VLOOKUP(P7223,Tabelle2!A:B,2,0)</f>
        <v>40481662</v>
      </c>
    </row>
    <row r="7224" spans="1:18" x14ac:dyDescent="0.15">
      <c r="A7224" s="4" t="s">
        <v>24478</v>
      </c>
      <c r="B7224" t="s">
        <v>624</v>
      </c>
      <c r="C7224" t="s">
        <v>28451</v>
      </c>
      <c r="D7224" s="4" t="s">
        <v>24479</v>
      </c>
      <c r="F7224" s="4" t="s">
        <v>24452</v>
      </c>
      <c r="G7224" s="4" t="s">
        <v>41</v>
      </c>
      <c r="H7224" s="4" t="s">
        <v>627</v>
      </c>
      <c r="I7224" s="4">
        <v>1957</v>
      </c>
      <c r="J7224" s="4" t="s">
        <v>10020</v>
      </c>
      <c r="K7224" s="4" t="s">
        <v>24480</v>
      </c>
      <c r="M7224" t="s">
        <v>44</v>
      </c>
      <c r="N7224" s="6" t="s">
        <v>639</v>
      </c>
      <c r="P7224" t="s">
        <v>24564</v>
      </c>
      <c r="Q7224" s="4" t="s">
        <v>48284</v>
      </c>
      <c r="R7224">
        <f>VLOOKUP(P7224,Tabelle2!A:B,2,0)</f>
        <v>40481662</v>
      </c>
    </row>
    <row r="7225" spans="1:18" x14ac:dyDescent="0.15">
      <c r="A7225" t="s">
        <v>33055</v>
      </c>
      <c r="B7225" t="s">
        <v>761</v>
      </c>
      <c r="C7225" s="5">
        <v>118616307</v>
      </c>
      <c r="D7225" t="s">
        <v>33056</v>
      </c>
      <c r="F7225" t="s">
        <v>7094</v>
      </c>
      <c r="G7225" t="s">
        <v>41</v>
      </c>
      <c r="H7225" t="s">
        <v>42</v>
      </c>
      <c r="I7225">
        <v>1957</v>
      </c>
      <c r="J7225" t="s">
        <v>33057</v>
      </c>
      <c r="K7225" t="s">
        <v>33058</v>
      </c>
      <c r="M7225" s="19" t="s">
        <v>28921</v>
      </c>
      <c r="N7225" t="s">
        <v>28922</v>
      </c>
      <c r="P7225" s="4" t="s">
        <v>1274</v>
      </c>
      <c r="R7225">
        <f>VLOOKUP(P7225,Tabelle2!A:B,2,0)</f>
        <v>41437233</v>
      </c>
    </row>
    <row r="7226" spans="1:18" x14ac:dyDescent="0.15">
      <c r="A7226" t="s">
        <v>42901</v>
      </c>
      <c r="B7226" t="s">
        <v>92</v>
      </c>
      <c r="C7226" s="5">
        <v>1050532031</v>
      </c>
      <c r="D7226" t="s">
        <v>42902</v>
      </c>
      <c r="F7226" t="s">
        <v>23345</v>
      </c>
      <c r="G7226" t="s">
        <v>41</v>
      </c>
      <c r="H7226" t="s">
        <v>95</v>
      </c>
      <c r="I7226">
        <v>1951</v>
      </c>
      <c r="J7226" t="s">
        <v>13122</v>
      </c>
      <c r="K7226" t="s">
        <v>42903</v>
      </c>
      <c r="M7226" s="19" t="s">
        <v>28284</v>
      </c>
      <c r="N7226" t="s">
        <v>28816</v>
      </c>
      <c r="P7226" t="s">
        <v>4659</v>
      </c>
      <c r="R7226">
        <f>VLOOKUP(P7226,Tabelle2!A:B,2,0)</f>
        <v>40257363</v>
      </c>
    </row>
    <row r="7227" spans="1:18" x14ac:dyDescent="0.15">
      <c r="A7227" t="s">
        <v>32706</v>
      </c>
      <c r="B7227" s="20" t="s">
        <v>7487</v>
      </c>
      <c r="C7227" s="5">
        <v>118603418</v>
      </c>
      <c r="D7227" t="s">
        <v>33570</v>
      </c>
      <c r="F7227" t="s">
        <v>7094</v>
      </c>
      <c r="G7227" t="s">
        <v>41</v>
      </c>
      <c r="H7227" s="6" t="s">
        <v>42</v>
      </c>
      <c r="I7227" s="6">
        <v>1957</v>
      </c>
      <c r="J7227" s="6" t="s">
        <v>10753</v>
      </c>
      <c r="K7227" s="6" t="s">
        <v>33571</v>
      </c>
      <c r="M7227" s="19" t="s">
        <v>28921</v>
      </c>
      <c r="N7227" t="s">
        <v>28951</v>
      </c>
      <c r="O7227" t="s">
        <v>33572</v>
      </c>
      <c r="P7227" s="4" t="s">
        <v>1274</v>
      </c>
      <c r="Q7227" t="s">
        <v>48307</v>
      </c>
      <c r="R7227">
        <f>VLOOKUP(P7227,Tabelle2!A:B,2,0)</f>
        <v>41437233</v>
      </c>
    </row>
    <row r="7228" spans="1:18" x14ac:dyDescent="0.15">
      <c r="A7228" t="s">
        <v>32706</v>
      </c>
      <c r="B7228" t="s">
        <v>27034</v>
      </c>
      <c r="C7228" s="5">
        <v>118736582</v>
      </c>
      <c r="D7228" t="s">
        <v>32707</v>
      </c>
      <c r="F7228" t="s">
        <v>7094</v>
      </c>
      <c r="G7228" t="s">
        <v>18282</v>
      </c>
      <c r="H7228" t="s">
        <v>307</v>
      </c>
      <c r="I7228">
        <v>1948</v>
      </c>
      <c r="J7228" t="s">
        <v>340</v>
      </c>
      <c r="K7228" t="s">
        <v>32708</v>
      </c>
      <c r="M7228" s="19" t="s">
        <v>28889</v>
      </c>
      <c r="N7228" t="s">
        <v>29275</v>
      </c>
      <c r="P7228" s="4" t="s">
        <v>1274</v>
      </c>
      <c r="Q7228" s="4" t="s">
        <v>48321</v>
      </c>
      <c r="R7228">
        <f>VLOOKUP(P7228,Tabelle2!A:B,2,0)</f>
        <v>41437233</v>
      </c>
    </row>
    <row r="7229" spans="1:18" x14ac:dyDescent="0.15">
      <c r="A7229" t="s">
        <v>40996</v>
      </c>
      <c r="B7229" t="s">
        <v>12394</v>
      </c>
      <c r="C7229" s="5" t="s">
        <v>1272</v>
      </c>
      <c r="D7229" t="s">
        <v>40997</v>
      </c>
      <c r="F7229" t="s">
        <v>17941</v>
      </c>
      <c r="G7229" t="s">
        <v>138</v>
      </c>
      <c r="H7229" t="s">
        <v>4022</v>
      </c>
      <c r="I7229">
        <v>1950</v>
      </c>
      <c r="J7229" t="s">
        <v>26308</v>
      </c>
      <c r="K7229" t="s">
        <v>7169</v>
      </c>
      <c r="M7229" s="19" t="s">
        <v>28889</v>
      </c>
      <c r="N7229" t="s">
        <v>29103</v>
      </c>
      <c r="P7229" t="s">
        <v>22638</v>
      </c>
      <c r="Q7229" s="4" t="s">
        <v>48404</v>
      </c>
      <c r="R7229">
        <f>VLOOKUP(P7229,Tabelle2!A:B,2,0)</f>
        <v>41333357</v>
      </c>
    </row>
    <row r="7230" spans="1:18" x14ac:dyDescent="0.15">
      <c r="A7230" t="s">
        <v>39410</v>
      </c>
      <c r="B7230" t="s">
        <v>12394</v>
      </c>
      <c r="C7230" s="5" t="s">
        <v>1272</v>
      </c>
      <c r="D7230" t="s">
        <v>39411</v>
      </c>
      <c r="F7230" t="s">
        <v>17941</v>
      </c>
      <c r="G7230" t="s">
        <v>138</v>
      </c>
      <c r="H7230" t="s">
        <v>4022</v>
      </c>
      <c r="I7230">
        <v>1950</v>
      </c>
      <c r="J7230" t="s">
        <v>39412</v>
      </c>
      <c r="K7230" t="s">
        <v>39413</v>
      </c>
      <c r="M7230" s="19" t="s">
        <v>28711</v>
      </c>
      <c r="N7230" t="s">
        <v>30306</v>
      </c>
      <c r="P7230" t="s">
        <v>22638</v>
      </c>
      <c r="Q7230" s="4" t="s">
        <v>48317</v>
      </c>
      <c r="R7230">
        <f>VLOOKUP(P7230,Tabelle2!A:B,2,0)</f>
        <v>41333357</v>
      </c>
    </row>
    <row r="7231" spans="1:18" x14ac:dyDescent="0.15">
      <c r="A7231" t="s">
        <v>32520</v>
      </c>
      <c r="B7231" t="s">
        <v>32521</v>
      </c>
      <c r="C7231" s="5">
        <v>121926354</v>
      </c>
      <c r="D7231" t="s">
        <v>28789</v>
      </c>
      <c r="F7231" t="s">
        <v>7094</v>
      </c>
      <c r="G7231" t="s">
        <v>138</v>
      </c>
      <c r="H7231" t="s">
        <v>4022</v>
      </c>
      <c r="I7231">
        <v>1950</v>
      </c>
      <c r="J7231" t="s">
        <v>5592</v>
      </c>
      <c r="K7231" t="s">
        <v>1056</v>
      </c>
      <c r="M7231" s="19" t="s">
        <v>28889</v>
      </c>
      <c r="N7231" t="s">
        <v>28790</v>
      </c>
      <c r="P7231" s="4" t="s">
        <v>1274</v>
      </c>
      <c r="Q7231" s="4" t="s">
        <v>48314</v>
      </c>
      <c r="R7231">
        <f>VLOOKUP(P7231,Tabelle2!A:B,2,0)</f>
        <v>41437233</v>
      </c>
    </row>
    <row r="7232" spans="1:18" x14ac:dyDescent="0.15">
      <c r="A7232" t="s">
        <v>9824</v>
      </c>
      <c r="B7232" t="s">
        <v>2992</v>
      </c>
      <c r="C7232">
        <v>118697064</v>
      </c>
      <c r="D7232" t="s">
        <v>9825</v>
      </c>
      <c r="F7232" t="s">
        <v>7094</v>
      </c>
      <c r="G7232" t="s">
        <v>41</v>
      </c>
      <c r="H7232" t="s">
        <v>42</v>
      </c>
      <c r="I7232">
        <v>1957</v>
      </c>
      <c r="J7232" t="s">
        <v>8931</v>
      </c>
      <c r="K7232" t="s">
        <v>7999</v>
      </c>
      <c r="M7232" t="s">
        <v>1303</v>
      </c>
      <c r="N7232" t="s">
        <v>1370</v>
      </c>
      <c r="P7232" s="4" t="s">
        <v>1274</v>
      </c>
      <c r="R7232">
        <f>VLOOKUP(P7232,Tabelle2!A:B,2,0)</f>
        <v>41437233</v>
      </c>
    </row>
    <row r="7233" spans="1:18" x14ac:dyDescent="0.15">
      <c r="A7233" t="s">
        <v>44143</v>
      </c>
      <c r="B7233" t="s">
        <v>24792</v>
      </c>
      <c r="C7233" s="5">
        <v>142824623</v>
      </c>
      <c r="D7233" s="6" t="s">
        <v>44144</v>
      </c>
      <c r="F7233" s="6" t="s">
        <v>24553</v>
      </c>
      <c r="G7233" s="6" t="s">
        <v>43901</v>
      </c>
      <c r="H7233" s="6" t="s">
        <v>24613</v>
      </c>
      <c r="I7233" s="6">
        <v>1946</v>
      </c>
      <c r="J7233" s="6" t="s">
        <v>25798</v>
      </c>
      <c r="K7233" s="6" t="s">
        <v>2077</v>
      </c>
      <c r="M7233" s="19" t="s">
        <v>28904</v>
      </c>
      <c r="N7233" t="s">
        <v>28496</v>
      </c>
      <c r="P7233" t="s">
        <v>24564</v>
      </c>
      <c r="R7233">
        <f>VLOOKUP(P7233,Tabelle2!A:B,2,0)</f>
        <v>40481662</v>
      </c>
    </row>
    <row r="7234" spans="1:18" x14ac:dyDescent="0.15">
      <c r="A7234" t="s">
        <v>44140</v>
      </c>
      <c r="B7234" t="s">
        <v>4464</v>
      </c>
      <c r="C7234" s="5">
        <v>142824623</v>
      </c>
      <c r="D7234" s="6" t="s">
        <v>41393</v>
      </c>
      <c r="F7234" s="6" t="s">
        <v>24553</v>
      </c>
      <c r="G7234" s="6" t="s">
        <v>43901</v>
      </c>
      <c r="H7234" s="6" t="s">
        <v>24613</v>
      </c>
      <c r="I7234" s="6">
        <v>1946</v>
      </c>
      <c r="J7234" s="6" t="s">
        <v>18672</v>
      </c>
      <c r="K7234" s="6" t="s">
        <v>2077</v>
      </c>
      <c r="M7234" s="19" t="s">
        <v>28904</v>
      </c>
      <c r="N7234" t="s">
        <v>28496</v>
      </c>
      <c r="P7234" t="s">
        <v>24564</v>
      </c>
      <c r="R7234">
        <f>VLOOKUP(P7234,Tabelle2!A:B,2,0)</f>
        <v>40481662</v>
      </c>
    </row>
    <row r="7235" spans="1:18" x14ac:dyDescent="0.15">
      <c r="A7235" t="s">
        <v>8187</v>
      </c>
      <c r="B7235" t="s">
        <v>8188</v>
      </c>
      <c r="C7235" s="5"/>
      <c r="D7235" s="4" t="s">
        <v>8189</v>
      </c>
      <c r="F7235" s="4" t="s">
        <v>7094</v>
      </c>
      <c r="G7235" s="4" t="s">
        <v>41</v>
      </c>
      <c r="H7235" s="4" t="s">
        <v>42</v>
      </c>
      <c r="I7235" s="4">
        <v>1957</v>
      </c>
      <c r="J7235" s="4" t="s">
        <v>8190</v>
      </c>
      <c r="K7235" s="4" t="s">
        <v>8191</v>
      </c>
      <c r="M7235" t="s">
        <v>1303</v>
      </c>
      <c r="N7235" s="6" t="s">
        <v>80</v>
      </c>
      <c r="P7235" s="4" t="s">
        <v>1274</v>
      </c>
      <c r="Q7235" t="s">
        <v>48308</v>
      </c>
      <c r="R7235">
        <f>VLOOKUP(P7235,Tabelle2!A:B,2,0)</f>
        <v>41437233</v>
      </c>
    </row>
    <row r="7236" spans="1:18" x14ac:dyDescent="0.15">
      <c r="A7236" t="s">
        <v>8187</v>
      </c>
      <c r="B7236" t="s">
        <v>8188</v>
      </c>
      <c r="C7236" s="5"/>
      <c r="D7236" t="s">
        <v>8189</v>
      </c>
      <c r="F7236" t="s">
        <v>7094</v>
      </c>
      <c r="G7236" t="s">
        <v>41</v>
      </c>
      <c r="H7236" s="4" t="s">
        <v>42</v>
      </c>
      <c r="I7236" s="4">
        <v>1957</v>
      </c>
      <c r="J7236" s="4" t="s">
        <v>8190</v>
      </c>
      <c r="K7236" s="4" t="s">
        <v>8191</v>
      </c>
      <c r="M7236" s="4" t="s">
        <v>1303</v>
      </c>
      <c r="N7236" s="4" t="s">
        <v>1473</v>
      </c>
      <c r="P7236" s="4" t="s">
        <v>1274</v>
      </c>
      <c r="Q7236" s="4" t="s">
        <v>48330</v>
      </c>
      <c r="R7236">
        <f>VLOOKUP(P7236,Tabelle2!A:B,2,0)</f>
        <v>41437233</v>
      </c>
    </row>
    <row r="7237" spans="1:18" x14ac:dyDescent="0.15">
      <c r="A7237" t="s">
        <v>8351</v>
      </c>
      <c r="B7237" t="s">
        <v>8352</v>
      </c>
      <c r="C7237" s="5">
        <v>118767402</v>
      </c>
      <c r="D7237" t="s">
        <v>8353</v>
      </c>
      <c r="F7237" t="s">
        <v>7094</v>
      </c>
      <c r="G7237" t="s">
        <v>41</v>
      </c>
      <c r="H7237" t="s">
        <v>42</v>
      </c>
      <c r="I7237">
        <v>1957</v>
      </c>
      <c r="J7237" t="s">
        <v>8354</v>
      </c>
      <c r="K7237" t="s">
        <v>8274</v>
      </c>
      <c r="M7237" s="19" t="s">
        <v>28921</v>
      </c>
      <c r="N7237" t="s">
        <v>31337</v>
      </c>
      <c r="P7237" s="4" t="s">
        <v>1274</v>
      </c>
      <c r="R7237">
        <f>VLOOKUP(P7237,Tabelle2!A:B,2,0)</f>
        <v>41437233</v>
      </c>
    </row>
    <row r="7238" spans="1:18" x14ac:dyDescent="0.15">
      <c r="A7238" t="s">
        <v>8351</v>
      </c>
      <c r="B7238" t="s">
        <v>8352</v>
      </c>
      <c r="C7238" s="5">
        <v>118767402</v>
      </c>
      <c r="D7238" s="4" t="s">
        <v>8353</v>
      </c>
      <c r="F7238" t="s">
        <v>7094</v>
      </c>
      <c r="G7238" t="s">
        <v>41</v>
      </c>
      <c r="H7238" s="4" t="s">
        <v>42</v>
      </c>
      <c r="I7238" s="4">
        <v>1957</v>
      </c>
      <c r="J7238" s="4" t="s">
        <v>8354</v>
      </c>
      <c r="K7238" s="4" t="s">
        <v>8274</v>
      </c>
      <c r="M7238" t="s">
        <v>1303</v>
      </c>
      <c r="N7238" s="6" t="s">
        <v>3085</v>
      </c>
      <c r="P7238" s="4" t="s">
        <v>1274</v>
      </c>
      <c r="Q7238" s="6" t="s">
        <v>48362</v>
      </c>
      <c r="R7238">
        <f>VLOOKUP(P7238,Tabelle2!A:B,2,0)</f>
        <v>41437233</v>
      </c>
    </row>
    <row r="7239" spans="1:18" x14ac:dyDescent="0.15">
      <c r="A7239" t="s">
        <v>10047</v>
      </c>
      <c r="B7239" t="s">
        <v>2992</v>
      </c>
      <c r="C7239">
        <v>118697064</v>
      </c>
      <c r="D7239" t="s">
        <v>10048</v>
      </c>
      <c r="F7239" t="s">
        <v>7094</v>
      </c>
      <c r="G7239" t="s">
        <v>41</v>
      </c>
      <c r="H7239" t="s">
        <v>42</v>
      </c>
      <c r="I7239">
        <v>1957</v>
      </c>
      <c r="J7239" t="s">
        <v>10049</v>
      </c>
      <c r="K7239" t="s">
        <v>10050</v>
      </c>
      <c r="M7239" t="s">
        <v>1303</v>
      </c>
      <c r="N7239" s="4" t="s">
        <v>6757</v>
      </c>
      <c r="P7239" s="4" t="s">
        <v>1274</v>
      </c>
      <c r="R7239">
        <f>VLOOKUP(P7239,Tabelle2!A:B,2,0)</f>
        <v>41437233</v>
      </c>
    </row>
    <row r="7240" spans="1:18" x14ac:dyDescent="0.15">
      <c r="A7240" t="s">
        <v>33926</v>
      </c>
      <c r="B7240" t="s">
        <v>26856</v>
      </c>
      <c r="C7240" s="5">
        <v>118530399</v>
      </c>
      <c r="D7240" t="s">
        <v>46075</v>
      </c>
      <c r="F7240" t="s">
        <v>26748</v>
      </c>
      <c r="G7240" t="s">
        <v>26843</v>
      </c>
      <c r="H7240" t="s">
        <v>20</v>
      </c>
      <c r="I7240">
        <v>1957</v>
      </c>
      <c r="J7240" t="s">
        <v>7169</v>
      </c>
      <c r="K7240" t="s">
        <v>1638</v>
      </c>
      <c r="M7240" s="19" t="s">
        <v>28921</v>
      </c>
      <c r="N7240" t="s">
        <v>29592</v>
      </c>
      <c r="P7240" s="4" t="s">
        <v>24564</v>
      </c>
      <c r="R7240">
        <f>VLOOKUP(P7240,Tabelle2!A:B,2,0)</f>
        <v>40481662</v>
      </c>
    </row>
    <row r="7241" spans="1:18" x14ac:dyDescent="0.15">
      <c r="A7241" t="s">
        <v>33926</v>
      </c>
      <c r="B7241" t="s">
        <v>8232</v>
      </c>
      <c r="C7241" s="5">
        <v>118529242</v>
      </c>
      <c r="D7241" t="s">
        <v>33927</v>
      </c>
      <c r="F7241" t="s">
        <v>7094</v>
      </c>
      <c r="G7241" t="s">
        <v>18282</v>
      </c>
      <c r="H7241" t="s">
        <v>307</v>
      </c>
      <c r="I7241">
        <v>1948</v>
      </c>
      <c r="J7241" t="s">
        <v>11182</v>
      </c>
      <c r="K7241" t="s">
        <v>22072</v>
      </c>
      <c r="M7241" s="19" t="s">
        <v>28889</v>
      </c>
      <c r="N7241" t="s">
        <v>28418</v>
      </c>
      <c r="P7241" s="4" t="s">
        <v>1274</v>
      </c>
      <c r="Q7241" s="4" t="s">
        <v>48329</v>
      </c>
      <c r="R7241">
        <f>VLOOKUP(P7241,Tabelle2!A:B,2,0)</f>
        <v>41437233</v>
      </c>
    </row>
    <row r="7242" spans="1:18" x14ac:dyDescent="0.15">
      <c r="A7242" t="s">
        <v>47918</v>
      </c>
      <c r="D7242" t="s">
        <v>47919</v>
      </c>
      <c r="E7242" s="37"/>
      <c r="F7242" t="s">
        <v>47920</v>
      </c>
      <c r="G7242" t="s">
        <v>1300</v>
      </c>
      <c r="H7242" t="s">
        <v>1301</v>
      </c>
      <c r="I7242" s="5" t="s">
        <v>46931</v>
      </c>
      <c r="J7242" t="s">
        <v>47886</v>
      </c>
      <c r="K7242" t="s">
        <v>47921</v>
      </c>
      <c r="L7242" t="s">
        <v>47922</v>
      </c>
      <c r="M7242" s="39" t="s">
        <v>47923</v>
      </c>
      <c r="N7242" t="s">
        <v>47610</v>
      </c>
      <c r="P7242" t="s">
        <v>1274</v>
      </c>
      <c r="R7242">
        <f>VLOOKUP(P7242,Tabelle2!A:B,2,0)</f>
        <v>41437233</v>
      </c>
    </row>
    <row r="7243" spans="1:18" x14ac:dyDescent="0.15">
      <c r="A7243" s="4" t="s">
        <v>1539</v>
      </c>
      <c r="C7243" s="5"/>
      <c r="D7243" s="4" t="s">
        <v>1540</v>
      </c>
      <c r="F7243" s="4" t="s">
        <v>1541</v>
      </c>
      <c r="G7243" s="4" t="s">
        <v>1300</v>
      </c>
      <c r="H7243" s="4" t="s">
        <v>1301</v>
      </c>
      <c r="I7243" s="4">
        <v>1951</v>
      </c>
      <c r="J7243" s="4" t="s">
        <v>1422</v>
      </c>
      <c r="K7243" s="4" t="s">
        <v>1423</v>
      </c>
      <c r="M7243" t="s">
        <v>1424</v>
      </c>
      <c r="N7243" s="6" t="s">
        <v>1542</v>
      </c>
      <c r="P7243" s="4" t="s">
        <v>1274</v>
      </c>
      <c r="Q7243" s="4" t="s">
        <v>48287</v>
      </c>
      <c r="R7243">
        <f>VLOOKUP(P7243,Tabelle2!A:B,2,0)</f>
        <v>41437233</v>
      </c>
    </row>
    <row r="7244" spans="1:18" x14ac:dyDescent="0.15">
      <c r="A7244" t="s">
        <v>5103</v>
      </c>
      <c r="B7244" t="s">
        <v>5104</v>
      </c>
      <c r="C7244" s="5"/>
      <c r="D7244" s="4" t="s">
        <v>5105</v>
      </c>
      <c r="F7244" s="4" t="s">
        <v>5106</v>
      </c>
      <c r="G7244" s="4" t="s">
        <v>1300</v>
      </c>
      <c r="H7244" s="4" t="s">
        <v>1421</v>
      </c>
      <c r="I7244" s="4">
        <v>1955</v>
      </c>
      <c r="J7244" s="4" t="s">
        <v>5107</v>
      </c>
      <c r="K7244" s="4" t="s">
        <v>5108</v>
      </c>
      <c r="M7244" t="s">
        <v>2837</v>
      </c>
      <c r="N7244" s="4" t="s">
        <v>143</v>
      </c>
      <c r="P7244" t="s">
        <v>4659</v>
      </c>
      <c r="R7244">
        <f>VLOOKUP(P7244,Tabelle2!A:B,2,0)</f>
        <v>40257363</v>
      </c>
    </row>
    <row r="7245" spans="1:18" x14ac:dyDescent="0.15">
      <c r="A7245" t="s">
        <v>5109</v>
      </c>
      <c r="B7245" t="s">
        <v>5104</v>
      </c>
      <c r="C7245" s="5"/>
      <c r="D7245" s="4" t="s">
        <v>5105</v>
      </c>
      <c r="F7245" s="4" t="s">
        <v>5110</v>
      </c>
      <c r="G7245" s="4" t="s">
        <v>1300</v>
      </c>
      <c r="H7245" s="4" t="s">
        <v>1421</v>
      </c>
      <c r="I7245" s="4">
        <v>1955</v>
      </c>
      <c r="J7245" s="4" t="s">
        <v>5111</v>
      </c>
      <c r="K7245" s="4" t="s">
        <v>5108</v>
      </c>
      <c r="M7245" t="s">
        <v>2339</v>
      </c>
      <c r="N7245" s="4" t="s">
        <v>143</v>
      </c>
      <c r="P7245" t="s">
        <v>4659</v>
      </c>
      <c r="R7245">
        <f>VLOOKUP(P7245,Tabelle2!A:B,2,0)</f>
        <v>40257363</v>
      </c>
    </row>
    <row r="7246" spans="1:18" x14ac:dyDescent="0.15">
      <c r="A7246" t="s">
        <v>32531</v>
      </c>
      <c r="B7246" t="s">
        <v>11413</v>
      </c>
      <c r="C7246" s="5">
        <v>118753002</v>
      </c>
      <c r="D7246" t="s">
        <v>30434</v>
      </c>
      <c r="F7246" t="s">
        <v>7094</v>
      </c>
      <c r="G7246" t="s">
        <v>10722</v>
      </c>
      <c r="H7246" t="s">
        <v>32443</v>
      </c>
      <c r="I7246">
        <v>1949</v>
      </c>
      <c r="J7246" t="s">
        <v>7207</v>
      </c>
      <c r="K7246" t="s">
        <v>391</v>
      </c>
      <c r="M7246" s="19" t="s">
        <v>28912</v>
      </c>
      <c r="N7246" t="s">
        <v>28793</v>
      </c>
      <c r="P7246" s="4" t="s">
        <v>1274</v>
      </c>
      <c r="Q7246" s="4" t="s">
        <v>48315</v>
      </c>
      <c r="R7246">
        <f>VLOOKUP(P7246,Tabelle2!A:B,2,0)</f>
        <v>41437233</v>
      </c>
    </row>
    <row r="7247" spans="1:18" x14ac:dyDescent="0.15">
      <c r="A7247" t="s">
        <v>32546</v>
      </c>
      <c r="B7247" t="s">
        <v>32547</v>
      </c>
      <c r="C7247" s="5"/>
      <c r="D7247" t="s">
        <v>32548</v>
      </c>
      <c r="F7247" t="s">
        <v>7094</v>
      </c>
      <c r="G7247" t="s">
        <v>10722</v>
      </c>
      <c r="H7247" t="s">
        <v>32443</v>
      </c>
      <c r="I7247">
        <v>1949</v>
      </c>
      <c r="J7247" t="s">
        <v>7207</v>
      </c>
      <c r="K7247" t="s">
        <v>1405</v>
      </c>
      <c r="M7247" s="19" t="s">
        <v>28912</v>
      </c>
      <c r="N7247" t="s">
        <v>29790</v>
      </c>
      <c r="P7247" s="4" t="s">
        <v>1274</v>
      </c>
      <c r="Q7247" s="4" t="s">
        <v>48309</v>
      </c>
      <c r="R7247">
        <f>VLOOKUP(P7247,Tabelle2!A:B,2,0)</f>
        <v>41437233</v>
      </c>
    </row>
    <row r="7248" spans="1:18" x14ac:dyDescent="0.15">
      <c r="A7248" t="s">
        <v>34814</v>
      </c>
      <c r="B7248" t="s">
        <v>32547</v>
      </c>
      <c r="C7248" s="5"/>
      <c r="D7248" t="s">
        <v>29360</v>
      </c>
      <c r="F7248" t="s">
        <v>34815</v>
      </c>
      <c r="G7248" t="s">
        <v>10722</v>
      </c>
      <c r="H7248" t="s">
        <v>32443</v>
      </c>
      <c r="I7248">
        <v>1949</v>
      </c>
      <c r="J7248" t="s">
        <v>7202</v>
      </c>
      <c r="K7248" t="s">
        <v>7342</v>
      </c>
      <c r="M7248" s="19" t="s">
        <v>28912</v>
      </c>
      <c r="N7248" t="s">
        <v>28768</v>
      </c>
      <c r="P7248" s="4" t="s">
        <v>1274</v>
      </c>
      <c r="Q7248" s="4" t="s">
        <v>48312</v>
      </c>
      <c r="R7248">
        <f>VLOOKUP(P7248,Tabelle2!A:B,2,0)</f>
        <v>41437233</v>
      </c>
    </row>
    <row r="7249" spans="1:18" x14ac:dyDescent="0.15">
      <c r="A7249" t="s">
        <v>1534</v>
      </c>
      <c r="C7249" s="5"/>
      <c r="D7249" t="s">
        <v>1535</v>
      </c>
      <c r="F7249" t="s">
        <v>1274</v>
      </c>
      <c r="G7249" t="s">
        <v>1300</v>
      </c>
      <c r="H7249" t="s">
        <v>1301</v>
      </c>
      <c r="I7249">
        <v>1951</v>
      </c>
      <c r="J7249" t="s">
        <v>1536</v>
      </c>
      <c r="K7249" t="s">
        <v>1537</v>
      </c>
      <c r="M7249" t="s">
        <v>1424</v>
      </c>
      <c r="N7249" s="4" t="s">
        <v>35</v>
      </c>
      <c r="P7249" s="4" t="s">
        <v>1274</v>
      </c>
      <c r="Q7249" t="s">
        <v>48280</v>
      </c>
      <c r="R7249">
        <f>VLOOKUP(P7249,Tabelle2!A:B,2,0)</f>
        <v>41437233</v>
      </c>
    </row>
    <row r="7250" spans="1:18" x14ac:dyDescent="0.15">
      <c r="A7250" s="21" t="s">
        <v>1534</v>
      </c>
      <c r="B7250" t="s">
        <v>28915</v>
      </c>
      <c r="C7250" s="5">
        <v>118519964</v>
      </c>
      <c r="D7250" t="s">
        <v>17533</v>
      </c>
      <c r="F7250" s="21" t="s">
        <v>7094</v>
      </c>
      <c r="G7250" s="21" t="s">
        <v>41</v>
      </c>
      <c r="H7250" s="21" t="s">
        <v>42</v>
      </c>
      <c r="I7250" s="21">
        <v>1951</v>
      </c>
      <c r="J7250" s="21" t="s">
        <v>34195</v>
      </c>
      <c r="K7250" s="21" t="s">
        <v>9285</v>
      </c>
      <c r="M7250" s="19" t="s">
        <v>28921</v>
      </c>
      <c r="N7250" t="s">
        <v>30696</v>
      </c>
      <c r="P7250" s="4" t="s">
        <v>1274</v>
      </c>
      <c r="R7250">
        <f>VLOOKUP(P7250,Tabelle2!A:B,2,0)</f>
        <v>41437233</v>
      </c>
    </row>
    <row r="7251" spans="1:18" x14ac:dyDescent="0.15">
      <c r="A7251" t="s">
        <v>33533</v>
      </c>
      <c r="B7251" s="20" t="s">
        <v>10721</v>
      </c>
      <c r="C7251" s="5"/>
      <c r="D7251" t="s">
        <v>33534</v>
      </c>
      <c r="F7251" t="s">
        <v>7094</v>
      </c>
      <c r="G7251" t="s">
        <v>10722</v>
      </c>
      <c r="H7251" s="6" t="s">
        <v>32443</v>
      </c>
      <c r="I7251" s="6">
        <v>1949</v>
      </c>
      <c r="J7251" s="6" t="s">
        <v>7202</v>
      </c>
      <c r="K7251" s="6" t="s">
        <v>11346</v>
      </c>
      <c r="M7251" s="19" t="s">
        <v>28912</v>
      </c>
      <c r="N7251" t="s">
        <v>28951</v>
      </c>
      <c r="P7251" s="4" t="s">
        <v>1274</v>
      </c>
      <c r="Q7251" t="s">
        <v>48307</v>
      </c>
      <c r="R7251">
        <f>VLOOKUP(P7251,Tabelle2!A:B,2,0)</f>
        <v>41437233</v>
      </c>
    </row>
    <row r="7252" spans="1:18" x14ac:dyDescent="0.15">
      <c r="A7252" t="s">
        <v>33881</v>
      </c>
      <c r="B7252" t="s">
        <v>10721</v>
      </c>
      <c r="C7252" s="5"/>
      <c r="D7252" t="s">
        <v>33882</v>
      </c>
      <c r="F7252" t="s">
        <v>7094</v>
      </c>
      <c r="G7252" t="s">
        <v>10722</v>
      </c>
      <c r="H7252" t="s">
        <v>32443</v>
      </c>
      <c r="I7252">
        <v>1949</v>
      </c>
      <c r="J7252" t="s">
        <v>7202</v>
      </c>
      <c r="K7252" t="s">
        <v>1521</v>
      </c>
      <c r="M7252" s="19" t="s">
        <v>28912</v>
      </c>
      <c r="N7252" t="s">
        <v>28496</v>
      </c>
      <c r="P7252" s="4" t="s">
        <v>1274</v>
      </c>
      <c r="R7252">
        <f>VLOOKUP(P7252,Tabelle2!A:B,2,0)</f>
        <v>41437233</v>
      </c>
    </row>
    <row r="7253" spans="1:18" x14ac:dyDescent="0.15">
      <c r="A7253" t="s">
        <v>1419</v>
      </c>
      <c r="D7253" t="s">
        <v>47885</v>
      </c>
      <c r="E7253" s="37"/>
      <c r="F7253" t="s">
        <v>1274</v>
      </c>
      <c r="G7253" t="s">
        <v>1300</v>
      </c>
      <c r="H7253" t="s">
        <v>1301</v>
      </c>
      <c r="I7253" s="5" t="s">
        <v>46931</v>
      </c>
      <c r="J7253" t="s">
        <v>47886</v>
      </c>
      <c r="K7253" t="s">
        <v>47887</v>
      </c>
      <c r="L7253" t="s">
        <v>47888</v>
      </c>
      <c r="M7253" s="39">
        <v>1</v>
      </c>
      <c r="N7253" t="s">
        <v>47610</v>
      </c>
      <c r="P7253" s="4" t="s">
        <v>1274</v>
      </c>
      <c r="R7253">
        <f>VLOOKUP(P7253,Tabelle2!A:B,2,0)</f>
        <v>41437233</v>
      </c>
    </row>
    <row r="7254" spans="1:18" x14ac:dyDescent="0.15">
      <c r="A7254" t="s">
        <v>1419</v>
      </c>
      <c r="B7254" t="s">
        <v>28915</v>
      </c>
      <c r="C7254" s="5">
        <v>118519964</v>
      </c>
      <c r="D7254" t="s">
        <v>29227</v>
      </c>
      <c r="F7254" t="s">
        <v>7094</v>
      </c>
      <c r="G7254" t="s">
        <v>41</v>
      </c>
      <c r="H7254" t="s">
        <v>42</v>
      </c>
      <c r="I7254">
        <v>1951</v>
      </c>
      <c r="J7254" t="s">
        <v>7138</v>
      </c>
      <c r="K7254" t="s">
        <v>1545</v>
      </c>
      <c r="M7254" s="19" t="s">
        <v>28921</v>
      </c>
      <c r="N7254" t="s">
        <v>29275</v>
      </c>
      <c r="P7254" s="4" t="s">
        <v>1274</v>
      </c>
      <c r="Q7254" s="4" t="s">
        <v>48321</v>
      </c>
      <c r="R7254">
        <f>VLOOKUP(P7254,Tabelle2!A:B,2,0)</f>
        <v>41437233</v>
      </c>
    </row>
    <row r="7255" spans="1:18" x14ac:dyDescent="0.15">
      <c r="A7255" t="s">
        <v>1419</v>
      </c>
      <c r="B7255" t="s">
        <v>28915</v>
      </c>
      <c r="C7255" s="5">
        <v>118519964</v>
      </c>
      <c r="D7255" t="s">
        <v>29227</v>
      </c>
      <c r="F7255" t="s">
        <v>7094</v>
      </c>
      <c r="G7255" t="s">
        <v>41</v>
      </c>
      <c r="H7255" t="s">
        <v>42</v>
      </c>
      <c r="I7255">
        <v>1951</v>
      </c>
      <c r="J7255" t="s">
        <v>7138</v>
      </c>
      <c r="K7255" t="s">
        <v>1545</v>
      </c>
      <c r="M7255" s="19" t="s">
        <v>28921</v>
      </c>
      <c r="N7255" t="s">
        <v>29227</v>
      </c>
      <c r="P7255" s="4" t="s">
        <v>1274</v>
      </c>
      <c r="Q7255" s="4" t="s">
        <v>48321</v>
      </c>
      <c r="R7255">
        <f>VLOOKUP(P7255,Tabelle2!A:B,2,0)</f>
        <v>41437233</v>
      </c>
    </row>
    <row r="7256" spans="1:18" x14ac:dyDescent="0.15">
      <c r="A7256" t="s">
        <v>1419</v>
      </c>
      <c r="C7256" s="5"/>
      <c r="D7256" s="4" t="s">
        <v>1420</v>
      </c>
      <c r="F7256" s="4" t="s">
        <v>1274</v>
      </c>
      <c r="G7256" s="4" t="s">
        <v>1300</v>
      </c>
      <c r="H7256" s="4" t="s">
        <v>1421</v>
      </c>
      <c r="I7256" s="4">
        <v>1951</v>
      </c>
      <c r="J7256" s="4" t="s">
        <v>1422</v>
      </c>
      <c r="K7256" s="4" t="s">
        <v>1423</v>
      </c>
      <c r="M7256" s="4" t="s">
        <v>1424</v>
      </c>
      <c r="N7256" s="4" t="s">
        <v>1418</v>
      </c>
      <c r="P7256" s="4" t="s">
        <v>1274</v>
      </c>
      <c r="Q7256" s="4" t="s">
        <v>48326</v>
      </c>
      <c r="R7256">
        <f>VLOOKUP(P7256,Tabelle2!A:B,2,0)</f>
        <v>41437233</v>
      </c>
    </row>
    <row r="7257" spans="1:18" x14ac:dyDescent="0.15">
      <c r="A7257" t="s">
        <v>32479</v>
      </c>
      <c r="B7257" t="s">
        <v>28915</v>
      </c>
      <c r="C7257" s="5">
        <v>118519964</v>
      </c>
      <c r="D7257" t="s">
        <v>31148</v>
      </c>
      <c r="F7257" t="s">
        <v>7094</v>
      </c>
      <c r="G7257" t="s">
        <v>41</v>
      </c>
      <c r="H7257" t="s">
        <v>42</v>
      </c>
      <c r="I7257">
        <v>1951</v>
      </c>
      <c r="J7257" t="s">
        <v>7855</v>
      </c>
      <c r="K7257" t="s">
        <v>7363</v>
      </c>
      <c r="M7257" s="19" t="s">
        <v>28921</v>
      </c>
      <c r="N7257" t="s">
        <v>28781</v>
      </c>
      <c r="P7257" s="4" t="s">
        <v>1274</v>
      </c>
      <c r="Q7257" t="s">
        <v>48311</v>
      </c>
      <c r="R7257">
        <f>VLOOKUP(P7257,Tabelle2!A:B,2,0)</f>
        <v>41437233</v>
      </c>
    </row>
    <row r="7258" spans="1:18" x14ac:dyDescent="0.15">
      <c r="A7258" t="s">
        <v>47183</v>
      </c>
      <c r="B7258" t="s">
        <v>4693</v>
      </c>
      <c r="D7258" t="s">
        <v>47184</v>
      </c>
      <c r="E7258" s="37"/>
      <c r="F7258" t="s">
        <v>47185</v>
      </c>
      <c r="G7258" t="s">
        <v>47186</v>
      </c>
      <c r="H7258" t="s">
        <v>1301</v>
      </c>
      <c r="I7258" s="5" t="s">
        <v>33505</v>
      </c>
      <c r="J7258" t="s">
        <v>47026</v>
      </c>
      <c r="K7258" t="s">
        <v>47187</v>
      </c>
      <c r="M7258" s="62">
        <v>0.3</v>
      </c>
      <c r="N7258" t="s">
        <v>46889</v>
      </c>
      <c r="O7258" t="s">
        <v>47188</v>
      </c>
      <c r="P7258" t="s">
        <v>24564</v>
      </c>
      <c r="R7258">
        <f>VLOOKUP(P7258,Tabelle2!A:B,2,0)</f>
        <v>40481662</v>
      </c>
    </row>
    <row r="7259" spans="1:18" x14ac:dyDescent="0.15">
      <c r="A7259" t="s">
        <v>12372</v>
      </c>
      <c r="B7259" t="s">
        <v>1271</v>
      </c>
      <c r="C7259" s="5" t="s">
        <v>1272</v>
      </c>
      <c r="D7259" t="s">
        <v>12373</v>
      </c>
      <c r="F7259" t="s">
        <v>7094</v>
      </c>
      <c r="G7259" t="s">
        <v>1300</v>
      </c>
      <c r="H7259" t="s">
        <v>1301</v>
      </c>
      <c r="I7259">
        <v>1954</v>
      </c>
      <c r="J7259" t="s">
        <v>12283</v>
      </c>
      <c r="K7259" t="s">
        <v>12374</v>
      </c>
      <c r="M7259">
        <v>0.4</v>
      </c>
      <c r="N7259" s="4" t="s">
        <v>3397</v>
      </c>
      <c r="P7259" s="4" t="s">
        <v>1274</v>
      </c>
      <c r="Q7259" s="4" t="s">
        <v>48285</v>
      </c>
      <c r="R7259">
        <f>VLOOKUP(P7259,Tabelle2!A:B,2,0)</f>
        <v>41437233</v>
      </c>
    </row>
    <row r="7260" spans="1:18" x14ac:dyDescent="0.15">
      <c r="A7260" t="s">
        <v>12372</v>
      </c>
      <c r="B7260" t="s">
        <v>28915</v>
      </c>
      <c r="C7260" s="5">
        <v>118519964</v>
      </c>
      <c r="D7260" t="s">
        <v>33297</v>
      </c>
      <c r="F7260" t="s">
        <v>7094</v>
      </c>
      <c r="G7260" t="s">
        <v>41</v>
      </c>
      <c r="H7260" t="s">
        <v>42</v>
      </c>
      <c r="I7260">
        <v>1951</v>
      </c>
      <c r="J7260" t="s">
        <v>8534</v>
      </c>
      <c r="K7260" t="s">
        <v>12196</v>
      </c>
      <c r="M7260" s="19" t="s">
        <v>28921</v>
      </c>
      <c r="N7260" t="s">
        <v>28699</v>
      </c>
      <c r="P7260" s="4" t="s">
        <v>1274</v>
      </c>
      <c r="Q7260" s="4" t="s">
        <v>48347</v>
      </c>
      <c r="R7260">
        <f>VLOOKUP(P7260,Tabelle2!A:B,2,0)</f>
        <v>41437233</v>
      </c>
    </row>
    <row r="7261" spans="1:18" x14ac:dyDescent="0.15">
      <c r="A7261" t="s">
        <v>46076</v>
      </c>
      <c r="B7261" t="s">
        <v>26856</v>
      </c>
      <c r="C7261" s="5">
        <v>118530399</v>
      </c>
      <c r="D7261" t="s">
        <v>46077</v>
      </c>
      <c r="F7261" t="s">
        <v>26748</v>
      </c>
      <c r="G7261" t="s">
        <v>26843</v>
      </c>
      <c r="H7261" t="s">
        <v>20</v>
      </c>
      <c r="I7261">
        <v>1957</v>
      </c>
      <c r="J7261" t="s">
        <v>7169</v>
      </c>
      <c r="K7261" t="s">
        <v>1638</v>
      </c>
      <c r="M7261" s="19" t="s">
        <v>28921</v>
      </c>
      <c r="N7261" t="s">
        <v>29592</v>
      </c>
      <c r="P7261" s="4" t="s">
        <v>24564</v>
      </c>
      <c r="R7261">
        <f>VLOOKUP(P7261,Tabelle2!A:B,2,0)</f>
        <v>40481662</v>
      </c>
    </row>
    <row r="7262" spans="1:18" x14ac:dyDescent="0.15">
      <c r="A7262" t="s">
        <v>34325</v>
      </c>
      <c r="B7262" t="s">
        <v>47692</v>
      </c>
      <c r="D7262" t="s">
        <v>47693</v>
      </c>
      <c r="E7262" s="37"/>
      <c r="F7262" t="s">
        <v>7094</v>
      </c>
      <c r="G7262" t="s">
        <v>47694</v>
      </c>
      <c r="H7262" t="s">
        <v>1301</v>
      </c>
      <c r="I7262" s="5" t="s">
        <v>47070</v>
      </c>
      <c r="J7262" t="s">
        <v>47695</v>
      </c>
      <c r="K7262" t="s">
        <v>47696</v>
      </c>
      <c r="L7262" t="s">
        <v>47697</v>
      </c>
      <c r="M7262" s="62">
        <v>0.5</v>
      </c>
      <c r="N7262" t="s">
        <v>47610</v>
      </c>
      <c r="P7262" s="4" t="s">
        <v>1274</v>
      </c>
      <c r="R7262">
        <f>VLOOKUP(P7262,Tabelle2!A:B,2,0)</f>
        <v>41437233</v>
      </c>
    </row>
    <row r="7263" spans="1:18" x14ac:dyDescent="0.15">
      <c r="A7263" t="s">
        <v>34325</v>
      </c>
      <c r="B7263" t="s">
        <v>28915</v>
      </c>
      <c r="C7263" s="5">
        <v>118519964</v>
      </c>
      <c r="D7263" t="s">
        <v>34257</v>
      </c>
      <c r="F7263" t="s">
        <v>7094</v>
      </c>
      <c r="G7263" t="s">
        <v>41</v>
      </c>
      <c r="H7263" t="s">
        <v>42</v>
      </c>
      <c r="I7263">
        <v>1951</v>
      </c>
      <c r="J7263" t="s">
        <v>34326</v>
      </c>
      <c r="K7263" t="s">
        <v>7342</v>
      </c>
      <c r="M7263" s="19" t="s">
        <v>28921</v>
      </c>
      <c r="N7263" t="s">
        <v>29227</v>
      </c>
      <c r="P7263" s="4" t="s">
        <v>1274</v>
      </c>
      <c r="Q7263" s="4" t="s">
        <v>48321</v>
      </c>
      <c r="R7263">
        <f>VLOOKUP(P7263,Tabelle2!A:B,2,0)</f>
        <v>41437233</v>
      </c>
    </row>
    <row r="7264" spans="1:18" x14ac:dyDescent="0.15">
      <c r="A7264" t="s">
        <v>1297</v>
      </c>
      <c r="B7264" t="s">
        <v>1298</v>
      </c>
      <c r="D7264" s="4" t="s">
        <v>1299</v>
      </c>
      <c r="F7264" t="s">
        <v>1274</v>
      </c>
      <c r="G7264" s="4" t="s">
        <v>1300</v>
      </c>
      <c r="H7264" s="4" t="s">
        <v>1301</v>
      </c>
      <c r="I7264" s="4">
        <v>1951</v>
      </c>
      <c r="J7264" s="4" t="s">
        <v>317</v>
      </c>
      <c r="K7264" s="4" t="s">
        <v>1302</v>
      </c>
      <c r="M7264" t="s">
        <v>1303</v>
      </c>
      <c r="N7264" t="s">
        <v>320</v>
      </c>
      <c r="P7264" s="4" t="s">
        <v>1274</v>
      </c>
      <c r="Q7264" s="4" t="s">
        <v>48337</v>
      </c>
      <c r="R7264">
        <f>VLOOKUP(P7264,Tabelle2!A:B,2,0)</f>
        <v>41437233</v>
      </c>
    </row>
    <row r="7265" spans="1:18" x14ac:dyDescent="0.15">
      <c r="A7265" t="s">
        <v>8745</v>
      </c>
      <c r="B7265" t="s">
        <v>8228</v>
      </c>
      <c r="C7265" s="5">
        <v>119183471</v>
      </c>
      <c r="D7265" s="4" t="s">
        <v>8746</v>
      </c>
      <c r="F7265" s="4" t="s">
        <v>7094</v>
      </c>
      <c r="G7265" s="4" t="s">
        <v>138</v>
      </c>
      <c r="H7265" s="4" t="s">
        <v>7127</v>
      </c>
      <c r="I7265" s="4">
        <v>1956</v>
      </c>
      <c r="J7265" s="4" t="s">
        <v>6019</v>
      </c>
      <c r="K7265" s="4" t="s">
        <v>8747</v>
      </c>
      <c r="M7265" t="s">
        <v>5817</v>
      </c>
      <c r="N7265" s="6" t="s">
        <v>1134</v>
      </c>
      <c r="P7265" s="4" t="s">
        <v>1274</v>
      </c>
      <c r="Q7265" s="4" t="s">
        <v>48341</v>
      </c>
      <c r="R7265">
        <f>VLOOKUP(P7265,Tabelle2!A:B,2,0)</f>
        <v>41437233</v>
      </c>
    </row>
    <row r="7266" spans="1:18" x14ac:dyDescent="0.15">
      <c r="A7266" s="4" t="s">
        <v>9622</v>
      </c>
      <c r="B7266" t="s">
        <v>9623</v>
      </c>
      <c r="C7266">
        <v>1019704233</v>
      </c>
      <c r="D7266" t="s">
        <v>9624</v>
      </c>
      <c r="F7266" t="s">
        <v>7094</v>
      </c>
      <c r="G7266" t="s">
        <v>138</v>
      </c>
      <c r="H7266" t="s">
        <v>7127</v>
      </c>
      <c r="I7266">
        <v>1956</v>
      </c>
      <c r="J7266" t="s">
        <v>9625</v>
      </c>
      <c r="K7266" t="s">
        <v>1545</v>
      </c>
      <c r="M7266" t="s">
        <v>1148</v>
      </c>
      <c r="N7266" t="s">
        <v>356</v>
      </c>
      <c r="P7266" s="4" t="s">
        <v>1274</v>
      </c>
      <c r="R7266">
        <f>VLOOKUP(P7266,Tabelle2!A:B,2,0)</f>
        <v>41437233</v>
      </c>
    </row>
    <row r="7267" spans="1:18" x14ac:dyDescent="0.15">
      <c r="A7267" s="4" t="s">
        <v>9607</v>
      </c>
      <c r="B7267" t="s">
        <v>9608</v>
      </c>
      <c r="C7267">
        <v>116155051</v>
      </c>
      <c r="D7267" t="s">
        <v>6362</v>
      </c>
      <c r="F7267" t="s">
        <v>7094</v>
      </c>
      <c r="G7267" t="s">
        <v>138</v>
      </c>
      <c r="H7267" t="s">
        <v>7127</v>
      </c>
      <c r="I7267">
        <v>1956</v>
      </c>
      <c r="J7267" t="s">
        <v>9609</v>
      </c>
      <c r="K7267" t="s">
        <v>1545</v>
      </c>
      <c r="M7267" t="s">
        <v>1148</v>
      </c>
      <c r="N7267" t="s">
        <v>356</v>
      </c>
      <c r="P7267" s="4" t="s">
        <v>1274</v>
      </c>
      <c r="R7267">
        <f>VLOOKUP(P7267,Tabelle2!A:B,2,0)</f>
        <v>41437233</v>
      </c>
    </row>
    <row r="7268" spans="1:18" x14ac:dyDescent="0.15">
      <c r="A7268" t="s">
        <v>9607</v>
      </c>
      <c r="B7268" t="s">
        <v>7917</v>
      </c>
      <c r="C7268" s="5">
        <v>118522140</v>
      </c>
      <c r="D7268" t="s">
        <v>31124</v>
      </c>
      <c r="F7268" t="s">
        <v>7094</v>
      </c>
      <c r="G7268" t="s">
        <v>41</v>
      </c>
      <c r="H7268" t="s">
        <v>42</v>
      </c>
      <c r="I7268">
        <v>1951</v>
      </c>
      <c r="J7268" t="s">
        <v>10719</v>
      </c>
      <c r="K7268" t="s">
        <v>32557</v>
      </c>
      <c r="M7268" s="19" t="s">
        <v>28921</v>
      </c>
      <c r="N7268" t="s">
        <v>28682</v>
      </c>
      <c r="P7268" s="4" t="s">
        <v>1274</v>
      </c>
      <c r="Q7268" s="4" t="s">
        <v>48309</v>
      </c>
      <c r="R7268">
        <f>VLOOKUP(P7268,Tabelle2!A:B,2,0)</f>
        <v>41437233</v>
      </c>
    </row>
    <row r="7269" spans="1:18" x14ac:dyDescent="0.15">
      <c r="A7269" s="4" t="s">
        <v>9610</v>
      </c>
      <c r="B7269" t="s">
        <v>9611</v>
      </c>
      <c r="C7269">
        <v>116412232</v>
      </c>
      <c r="D7269" t="s">
        <v>4564</v>
      </c>
      <c r="F7269" t="s">
        <v>7094</v>
      </c>
      <c r="G7269" t="s">
        <v>138</v>
      </c>
      <c r="H7269" t="s">
        <v>7127</v>
      </c>
      <c r="I7269">
        <v>1956</v>
      </c>
      <c r="J7269" t="s">
        <v>9612</v>
      </c>
      <c r="K7269" t="s">
        <v>87</v>
      </c>
      <c r="M7269" t="s">
        <v>1148</v>
      </c>
      <c r="N7269" t="s">
        <v>356</v>
      </c>
      <c r="P7269" s="4" t="s">
        <v>1274</v>
      </c>
      <c r="R7269">
        <f>VLOOKUP(P7269,Tabelle2!A:B,2,0)</f>
        <v>41437233</v>
      </c>
    </row>
    <row r="7270" spans="1:18" x14ac:dyDescent="0.15">
      <c r="A7270" t="s">
        <v>32232</v>
      </c>
      <c r="B7270" t="s">
        <v>2992</v>
      </c>
      <c r="C7270" s="5">
        <v>118697064</v>
      </c>
      <c r="D7270" t="s">
        <v>31908</v>
      </c>
      <c r="F7270" t="s">
        <v>7094</v>
      </c>
      <c r="G7270" t="s">
        <v>138</v>
      </c>
      <c r="H7270" t="s">
        <v>7127</v>
      </c>
      <c r="I7270" s="5">
        <v>1956</v>
      </c>
      <c r="J7270" t="s">
        <v>1736</v>
      </c>
      <c r="K7270" t="s">
        <v>9618</v>
      </c>
      <c r="M7270" s="19" t="s">
        <v>28737</v>
      </c>
      <c r="N7270" t="s">
        <v>28816</v>
      </c>
      <c r="O7270" t="s">
        <v>32233</v>
      </c>
      <c r="P7270" s="4" t="s">
        <v>1274</v>
      </c>
      <c r="R7270">
        <f>VLOOKUP(P7270,Tabelle2!A:B,2,0)</f>
        <v>41437233</v>
      </c>
    </row>
    <row r="7271" spans="1:18" x14ac:dyDescent="0.15">
      <c r="A7271" t="s">
        <v>32232</v>
      </c>
      <c r="B7271" t="s">
        <v>7917</v>
      </c>
      <c r="C7271" s="5">
        <v>118522140</v>
      </c>
      <c r="D7271" t="s">
        <v>32558</v>
      </c>
      <c r="F7271" t="s">
        <v>7094</v>
      </c>
      <c r="G7271" t="s">
        <v>41</v>
      </c>
      <c r="H7271" t="s">
        <v>42</v>
      </c>
      <c r="I7271">
        <v>1951</v>
      </c>
      <c r="J7271" t="s">
        <v>32559</v>
      </c>
      <c r="K7271" t="s">
        <v>7728</v>
      </c>
      <c r="M7271" s="19" t="s">
        <v>28921</v>
      </c>
      <c r="N7271" t="s">
        <v>28682</v>
      </c>
      <c r="P7271" s="4" t="s">
        <v>1274</v>
      </c>
      <c r="Q7271" s="4" t="s">
        <v>48309</v>
      </c>
      <c r="R7271">
        <f>VLOOKUP(P7271,Tabelle2!A:B,2,0)</f>
        <v>41437233</v>
      </c>
    </row>
    <row r="7272" spans="1:18" x14ac:dyDescent="0.15">
      <c r="A7272" t="s">
        <v>9803</v>
      </c>
      <c r="B7272" t="s">
        <v>2030</v>
      </c>
      <c r="C7272">
        <v>119010186</v>
      </c>
      <c r="D7272" t="s">
        <v>2031</v>
      </c>
      <c r="F7272" t="s">
        <v>7094</v>
      </c>
      <c r="G7272" t="s">
        <v>138</v>
      </c>
      <c r="H7272" t="s">
        <v>7127</v>
      </c>
      <c r="I7272">
        <v>1956</v>
      </c>
      <c r="J7272" t="s">
        <v>1736</v>
      </c>
      <c r="K7272" t="s">
        <v>9618</v>
      </c>
      <c r="M7272" t="s">
        <v>1148</v>
      </c>
      <c r="N7272" t="s">
        <v>1370</v>
      </c>
      <c r="P7272" s="4" t="s">
        <v>1274</v>
      </c>
      <c r="R7272">
        <f>VLOOKUP(P7272,Tabelle2!A:B,2,0)</f>
        <v>41437233</v>
      </c>
    </row>
    <row r="7273" spans="1:18" x14ac:dyDescent="0.15">
      <c r="A7273" t="s">
        <v>9803</v>
      </c>
      <c r="B7273" t="s">
        <v>28915</v>
      </c>
      <c r="C7273">
        <v>118519964</v>
      </c>
      <c r="D7273" t="s">
        <v>34229</v>
      </c>
      <c r="F7273" t="s">
        <v>7094</v>
      </c>
      <c r="G7273" t="s">
        <v>41</v>
      </c>
      <c r="H7273" t="s">
        <v>42</v>
      </c>
      <c r="I7273">
        <v>1951</v>
      </c>
      <c r="J7273" t="s">
        <v>437</v>
      </c>
      <c r="K7273" t="s">
        <v>34230</v>
      </c>
      <c r="M7273" s="12">
        <v>1.5</v>
      </c>
      <c r="N7273" t="s">
        <v>31017</v>
      </c>
      <c r="P7273" s="4" t="s">
        <v>1274</v>
      </c>
      <c r="Q7273" s="4" t="s">
        <v>48377</v>
      </c>
      <c r="R7273">
        <f>VLOOKUP(P7273,Tabelle2!A:B,2,0)</f>
        <v>41437233</v>
      </c>
    </row>
    <row r="7274" spans="1:18" x14ac:dyDescent="0.15">
      <c r="A7274" t="s">
        <v>9804</v>
      </c>
      <c r="B7274" t="s">
        <v>2030</v>
      </c>
      <c r="C7274">
        <v>119010186</v>
      </c>
      <c r="D7274" t="s">
        <v>9805</v>
      </c>
      <c r="F7274" t="s">
        <v>7094</v>
      </c>
      <c r="G7274" t="s">
        <v>138</v>
      </c>
      <c r="H7274" t="s">
        <v>7127</v>
      </c>
      <c r="I7274">
        <v>1956</v>
      </c>
      <c r="J7274" t="s">
        <v>9806</v>
      </c>
      <c r="K7274" t="s">
        <v>9807</v>
      </c>
      <c r="M7274" t="s">
        <v>1148</v>
      </c>
      <c r="N7274" t="s">
        <v>1370</v>
      </c>
      <c r="P7274" s="4" t="s">
        <v>1274</v>
      </c>
      <c r="R7274">
        <f>VLOOKUP(P7274,Tabelle2!A:B,2,0)</f>
        <v>41437233</v>
      </c>
    </row>
    <row r="7275" spans="1:18" x14ac:dyDescent="0.15">
      <c r="A7275" t="s">
        <v>9804</v>
      </c>
      <c r="B7275" s="20" t="s">
        <v>2030</v>
      </c>
      <c r="C7275" s="5">
        <v>118622897</v>
      </c>
      <c r="D7275" t="s">
        <v>9805</v>
      </c>
      <c r="F7275" t="s">
        <v>7094</v>
      </c>
      <c r="G7275" t="s">
        <v>138</v>
      </c>
      <c r="H7275" s="6" t="s">
        <v>7127</v>
      </c>
      <c r="I7275">
        <v>1956</v>
      </c>
      <c r="J7275" s="6" t="s">
        <v>9806</v>
      </c>
      <c r="K7275" s="6" t="s">
        <v>9807</v>
      </c>
      <c r="M7275" s="19" t="s">
        <v>28737</v>
      </c>
      <c r="N7275" t="s">
        <v>28761</v>
      </c>
      <c r="O7275" t="s">
        <v>33747</v>
      </c>
      <c r="P7275" s="4" t="s">
        <v>1274</v>
      </c>
      <c r="Q7275" s="4" t="s">
        <v>48323</v>
      </c>
      <c r="R7275">
        <f>VLOOKUP(P7275,Tabelle2!A:B,2,0)</f>
        <v>41437233</v>
      </c>
    </row>
    <row r="7276" spans="1:18" x14ac:dyDescent="0.15">
      <c r="A7276" t="s">
        <v>32367</v>
      </c>
      <c r="B7276" t="s">
        <v>32368</v>
      </c>
      <c r="C7276" s="5"/>
      <c r="D7276" t="s">
        <v>32369</v>
      </c>
      <c r="F7276" t="s">
        <v>7094</v>
      </c>
      <c r="G7276" t="s">
        <v>138</v>
      </c>
      <c r="H7276" t="s">
        <v>7127</v>
      </c>
      <c r="I7276">
        <v>1956</v>
      </c>
      <c r="J7276" t="s">
        <v>9612</v>
      </c>
      <c r="K7276" t="s">
        <v>1545</v>
      </c>
      <c r="M7276" s="19" t="s">
        <v>28737</v>
      </c>
      <c r="N7276" t="s">
        <v>28816</v>
      </c>
      <c r="O7276" t="s">
        <v>32370</v>
      </c>
      <c r="P7276" s="4" t="s">
        <v>1274</v>
      </c>
      <c r="R7276">
        <f>VLOOKUP(P7276,Tabelle2!A:B,2,0)</f>
        <v>41437233</v>
      </c>
    </row>
    <row r="7277" spans="1:18" x14ac:dyDescent="0.15">
      <c r="A7277" t="s">
        <v>32367</v>
      </c>
      <c r="B7277" t="s">
        <v>7917</v>
      </c>
      <c r="C7277" s="5">
        <v>118522140</v>
      </c>
      <c r="D7277" t="s">
        <v>34400</v>
      </c>
      <c r="F7277" t="s">
        <v>7094</v>
      </c>
      <c r="G7277" t="s">
        <v>41</v>
      </c>
      <c r="H7277" t="s">
        <v>42</v>
      </c>
      <c r="I7277">
        <v>1951</v>
      </c>
      <c r="J7277" t="s">
        <v>34401</v>
      </c>
      <c r="K7277" t="s">
        <v>34402</v>
      </c>
      <c r="M7277" s="19" t="s">
        <v>28921</v>
      </c>
      <c r="N7277" t="s">
        <v>28846</v>
      </c>
      <c r="P7277" s="4" t="s">
        <v>1274</v>
      </c>
      <c r="Q7277" s="4" t="s">
        <v>48382</v>
      </c>
      <c r="R7277">
        <f>VLOOKUP(P7277,Tabelle2!A:B,2,0)</f>
        <v>41437233</v>
      </c>
    </row>
    <row r="7278" spans="1:18" x14ac:dyDescent="0.15">
      <c r="A7278" t="s">
        <v>46073</v>
      </c>
      <c r="B7278" t="s">
        <v>26856</v>
      </c>
      <c r="C7278" s="5">
        <v>118530399</v>
      </c>
      <c r="D7278" t="s">
        <v>46074</v>
      </c>
      <c r="F7278" t="s">
        <v>26748</v>
      </c>
      <c r="G7278" t="s">
        <v>26843</v>
      </c>
      <c r="H7278" t="s">
        <v>20</v>
      </c>
      <c r="I7278">
        <v>1957</v>
      </c>
      <c r="J7278" t="s">
        <v>7169</v>
      </c>
      <c r="K7278" t="s">
        <v>1638</v>
      </c>
      <c r="M7278" s="19" t="s">
        <v>28921</v>
      </c>
      <c r="N7278" t="s">
        <v>29592</v>
      </c>
      <c r="P7278" s="4" t="s">
        <v>24564</v>
      </c>
      <c r="R7278">
        <f>VLOOKUP(P7278,Tabelle2!A:B,2,0)</f>
        <v>40481662</v>
      </c>
    </row>
    <row r="7279" spans="1:18" x14ac:dyDescent="0.15">
      <c r="A7279" t="s">
        <v>32397</v>
      </c>
      <c r="B7279" t="s">
        <v>32368</v>
      </c>
      <c r="C7279" s="5"/>
      <c r="D7279" t="s">
        <v>31291</v>
      </c>
      <c r="F7279" t="s">
        <v>7094</v>
      </c>
      <c r="G7279" t="s">
        <v>138</v>
      </c>
      <c r="H7279" t="s">
        <v>7127</v>
      </c>
      <c r="I7279">
        <v>1956</v>
      </c>
      <c r="J7279" t="s">
        <v>7218</v>
      </c>
      <c r="K7279" t="s">
        <v>1545</v>
      </c>
      <c r="M7279" s="19" t="s">
        <v>28737</v>
      </c>
      <c r="N7279" t="s">
        <v>28816</v>
      </c>
      <c r="O7279" t="s">
        <v>32398</v>
      </c>
      <c r="P7279" s="4" t="s">
        <v>1274</v>
      </c>
      <c r="R7279">
        <f>VLOOKUP(P7279,Tabelle2!A:B,2,0)</f>
        <v>41437233</v>
      </c>
    </row>
    <row r="7280" spans="1:18" x14ac:dyDescent="0.15">
      <c r="A7280" t="s">
        <v>32395</v>
      </c>
      <c r="B7280" t="s">
        <v>32368</v>
      </c>
      <c r="C7280" s="5"/>
      <c r="D7280" t="s">
        <v>31291</v>
      </c>
      <c r="F7280" t="s">
        <v>7094</v>
      </c>
      <c r="G7280" t="s">
        <v>138</v>
      </c>
      <c r="H7280" t="s">
        <v>7127</v>
      </c>
      <c r="I7280">
        <v>1956</v>
      </c>
      <c r="J7280" t="s">
        <v>9612</v>
      </c>
      <c r="K7280" t="s">
        <v>1545</v>
      </c>
      <c r="M7280" s="19" t="s">
        <v>28737</v>
      </c>
      <c r="N7280" t="s">
        <v>28816</v>
      </c>
      <c r="O7280" t="s">
        <v>32396</v>
      </c>
      <c r="P7280" s="4" t="s">
        <v>1274</v>
      </c>
      <c r="R7280">
        <f>VLOOKUP(P7280,Tabelle2!A:B,2,0)</f>
        <v>41437233</v>
      </c>
    </row>
    <row r="7281" spans="1:18" x14ac:dyDescent="0.15">
      <c r="A7281" t="s">
        <v>32261</v>
      </c>
      <c r="B7281" t="s">
        <v>9608</v>
      </c>
      <c r="C7281" s="5">
        <v>116155051</v>
      </c>
      <c r="D7281" t="s">
        <v>31989</v>
      </c>
      <c r="F7281" t="s">
        <v>7094</v>
      </c>
      <c r="G7281" t="s">
        <v>138</v>
      </c>
      <c r="H7281" t="s">
        <v>7127</v>
      </c>
      <c r="I7281" s="5">
        <v>1956</v>
      </c>
      <c r="J7281" t="s">
        <v>9609</v>
      </c>
      <c r="K7281" t="s">
        <v>1545</v>
      </c>
      <c r="M7281" s="19" t="s">
        <v>28737</v>
      </c>
      <c r="N7281" t="s">
        <v>28816</v>
      </c>
      <c r="O7281" t="s">
        <v>32262</v>
      </c>
      <c r="P7281" s="4" t="s">
        <v>1274</v>
      </c>
      <c r="R7281">
        <f>VLOOKUP(P7281,Tabelle2!A:B,2,0)</f>
        <v>41437233</v>
      </c>
    </row>
    <row r="7282" spans="1:18" x14ac:dyDescent="0.15">
      <c r="A7282" t="s">
        <v>32261</v>
      </c>
      <c r="B7282" t="s">
        <v>7917</v>
      </c>
      <c r="C7282" s="5">
        <v>118522140</v>
      </c>
      <c r="D7282" t="s">
        <v>34617</v>
      </c>
      <c r="F7282" t="s">
        <v>7094</v>
      </c>
      <c r="G7282" t="s">
        <v>41</v>
      </c>
      <c r="H7282" t="s">
        <v>42</v>
      </c>
      <c r="I7282">
        <v>1951</v>
      </c>
      <c r="J7282" t="s">
        <v>34618</v>
      </c>
      <c r="K7282" t="s">
        <v>9750</v>
      </c>
      <c r="M7282" s="19" t="s">
        <v>28921</v>
      </c>
      <c r="N7282" t="s">
        <v>29135</v>
      </c>
      <c r="P7282" s="4" t="s">
        <v>1274</v>
      </c>
      <c r="Q7282" s="4" t="s">
        <v>48415</v>
      </c>
      <c r="R7282">
        <f>VLOOKUP(P7282,Tabelle2!A:B,2,0)</f>
        <v>41437233</v>
      </c>
    </row>
    <row r="7283" spans="1:18" x14ac:dyDescent="0.15">
      <c r="A7283" t="s">
        <v>32254</v>
      </c>
      <c r="B7283" t="s">
        <v>9623</v>
      </c>
      <c r="C7283" s="5">
        <v>1019704233</v>
      </c>
      <c r="D7283" t="s">
        <v>32255</v>
      </c>
      <c r="F7283" t="s">
        <v>7094</v>
      </c>
      <c r="G7283" t="s">
        <v>138</v>
      </c>
      <c r="H7283" t="s">
        <v>7127</v>
      </c>
      <c r="I7283" s="5">
        <v>1956</v>
      </c>
      <c r="J7283" t="s">
        <v>9609</v>
      </c>
      <c r="K7283" t="s">
        <v>1545</v>
      </c>
      <c r="M7283" s="19" t="s">
        <v>28737</v>
      </c>
      <c r="N7283" t="s">
        <v>28816</v>
      </c>
      <c r="O7283" t="s">
        <v>32256</v>
      </c>
      <c r="P7283" s="4" t="s">
        <v>1274</v>
      </c>
      <c r="R7283">
        <f>VLOOKUP(P7283,Tabelle2!A:B,2,0)</f>
        <v>41437233</v>
      </c>
    </row>
    <row r="7284" spans="1:18" x14ac:dyDescent="0.15">
      <c r="A7284" t="s">
        <v>32254</v>
      </c>
      <c r="B7284" t="s">
        <v>3801</v>
      </c>
      <c r="C7284" s="8">
        <v>118522256</v>
      </c>
      <c r="D7284" t="s">
        <v>15525</v>
      </c>
      <c r="F7284" t="s">
        <v>7094</v>
      </c>
      <c r="G7284" t="s">
        <v>41</v>
      </c>
      <c r="H7284" t="s">
        <v>42</v>
      </c>
      <c r="I7284">
        <v>1947</v>
      </c>
      <c r="J7284" t="s">
        <v>8125</v>
      </c>
      <c r="K7284" t="s">
        <v>32290</v>
      </c>
      <c r="M7284" s="19" t="s">
        <v>28921</v>
      </c>
      <c r="N7284" t="s">
        <v>28841</v>
      </c>
      <c r="P7284" s="4" t="s">
        <v>1274</v>
      </c>
      <c r="R7284">
        <f>VLOOKUP(P7284,Tabelle2!A:B,2,0)</f>
        <v>41437233</v>
      </c>
    </row>
    <row r="7285" spans="1:18" x14ac:dyDescent="0.15">
      <c r="A7285" t="s">
        <v>9802</v>
      </c>
      <c r="B7285" t="s">
        <v>9617</v>
      </c>
      <c r="C7285" s="5">
        <v>118755285</v>
      </c>
      <c r="D7285" t="s">
        <v>2031</v>
      </c>
      <c r="F7285" t="s">
        <v>7094</v>
      </c>
      <c r="G7285" t="s">
        <v>138</v>
      </c>
      <c r="H7285" t="s">
        <v>7127</v>
      </c>
      <c r="I7285">
        <v>1956</v>
      </c>
      <c r="J7285" t="s">
        <v>951</v>
      </c>
      <c r="K7285" t="s">
        <v>1545</v>
      </c>
      <c r="M7285" t="s">
        <v>1148</v>
      </c>
      <c r="N7285" t="s">
        <v>1370</v>
      </c>
      <c r="P7285" s="4" t="s">
        <v>1274</v>
      </c>
      <c r="R7285">
        <f>VLOOKUP(P7285,Tabelle2!A:B,2,0)</f>
        <v>41437233</v>
      </c>
    </row>
    <row r="7286" spans="1:18" x14ac:dyDescent="0.15">
      <c r="A7286" t="s">
        <v>10042</v>
      </c>
      <c r="B7286" s="20" t="s">
        <v>3801</v>
      </c>
      <c r="C7286" s="5">
        <v>118522256</v>
      </c>
      <c r="D7286" t="s">
        <v>33635</v>
      </c>
      <c r="F7286" t="s">
        <v>7094</v>
      </c>
      <c r="G7286" t="s">
        <v>41</v>
      </c>
      <c r="H7286" s="6" t="s">
        <v>42</v>
      </c>
      <c r="I7286" s="6">
        <v>1947</v>
      </c>
      <c r="J7286" s="6" t="s">
        <v>12981</v>
      </c>
      <c r="K7286" s="6" t="s">
        <v>25162</v>
      </c>
      <c r="M7286" s="19" t="s">
        <v>28921</v>
      </c>
      <c r="N7286" t="s">
        <v>28496</v>
      </c>
      <c r="P7286" s="4" t="s">
        <v>1274</v>
      </c>
      <c r="R7286">
        <f>VLOOKUP(P7286,Tabelle2!A:B,2,0)</f>
        <v>41437233</v>
      </c>
    </row>
    <row r="7287" spans="1:18" x14ac:dyDescent="0.15">
      <c r="A7287" t="s">
        <v>10042</v>
      </c>
      <c r="B7287" t="s">
        <v>2030</v>
      </c>
      <c r="C7287">
        <v>119010186</v>
      </c>
      <c r="D7287" t="s">
        <v>6745</v>
      </c>
      <c r="F7287" t="s">
        <v>7094</v>
      </c>
      <c r="G7287" t="s">
        <v>138</v>
      </c>
      <c r="H7287" t="s">
        <v>7127</v>
      </c>
      <c r="I7287">
        <v>1956</v>
      </c>
      <c r="J7287" t="s">
        <v>9609</v>
      </c>
      <c r="K7287" t="s">
        <v>1545</v>
      </c>
      <c r="M7287" t="s">
        <v>1148</v>
      </c>
      <c r="N7287" s="4" t="s">
        <v>70</v>
      </c>
      <c r="P7287" s="4" t="s">
        <v>1274</v>
      </c>
      <c r="R7287">
        <f>VLOOKUP(P7287,Tabelle2!A:B,2,0)</f>
        <v>41437233</v>
      </c>
    </row>
    <row r="7288" spans="1:18" x14ac:dyDescent="0.15">
      <c r="A7288" s="4" t="s">
        <v>9658</v>
      </c>
      <c r="B7288" t="s">
        <v>9623</v>
      </c>
      <c r="C7288">
        <v>1019704233</v>
      </c>
      <c r="D7288" t="s">
        <v>6233</v>
      </c>
      <c r="F7288" t="s">
        <v>7094</v>
      </c>
      <c r="G7288" t="s">
        <v>138</v>
      </c>
      <c r="H7288" t="s">
        <v>7127</v>
      </c>
      <c r="I7288">
        <v>1956</v>
      </c>
      <c r="J7288" t="s">
        <v>9612</v>
      </c>
      <c r="K7288" t="s">
        <v>1545</v>
      </c>
      <c r="M7288" t="s">
        <v>1148</v>
      </c>
      <c r="N7288" t="s">
        <v>356</v>
      </c>
      <c r="P7288" s="4" t="s">
        <v>1274</v>
      </c>
      <c r="R7288">
        <f>VLOOKUP(P7288,Tabelle2!A:B,2,0)</f>
        <v>41437233</v>
      </c>
    </row>
    <row r="7289" spans="1:18" x14ac:dyDescent="0.15">
      <c r="A7289" t="s">
        <v>9979</v>
      </c>
      <c r="B7289" t="s">
        <v>9623</v>
      </c>
      <c r="C7289">
        <v>1019704233</v>
      </c>
      <c r="D7289" s="4" t="s">
        <v>4588</v>
      </c>
      <c r="F7289" t="s">
        <v>7094</v>
      </c>
      <c r="G7289" t="s">
        <v>138</v>
      </c>
      <c r="H7289" t="s">
        <v>7127</v>
      </c>
      <c r="I7289">
        <v>1956</v>
      </c>
      <c r="J7289" t="s">
        <v>9612</v>
      </c>
      <c r="K7289" t="s">
        <v>1545</v>
      </c>
      <c r="M7289" t="s">
        <v>1148</v>
      </c>
      <c r="N7289" s="4" t="s">
        <v>1394</v>
      </c>
      <c r="P7289" s="4" t="s">
        <v>1274</v>
      </c>
      <c r="R7289">
        <f>VLOOKUP(P7289,Tabelle2!A:B,2,0)</f>
        <v>41437233</v>
      </c>
    </row>
    <row r="7290" spans="1:18" x14ac:dyDescent="0.15">
      <c r="A7290" s="6" t="s">
        <v>9979</v>
      </c>
      <c r="B7290" t="s">
        <v>3801</v>
      </c>
      <c r="C7290" s="5">
        <v>118522256</v>
      </c>
      <c r="D7290" s="6" t="s">
        <v>33250</v>
      </c>
      <c r="F7290" t="s">
        <v>7094</v>
      </c>
      <c r="G7290" s="6" t="s">
        <v>41</v>
      </c>
      <c r="H7290" s="6" t="s">
        <v>42</v>
      </c>
      <c r="I7290" s="6">
        <v>1947</v>
      </c>
      <c r="J7290" s="6" t="s">
        <v>33251</v>
      </c>
      <c r="K7290" s="6" t="s">
        <v>8194</v>
      </c>
      <c r="M7290" s="19" t="s">
        <v>28921</v>
      </c>
      <c r="N7290" t="s">
        <v>28712</v>
      </c>
      <c r="P7290" s="4" t="s">
        <v>1274</v>
      </c>
      <c r="R7290">
        <f>VLOOKUP(P7290,Tabelle2!A:B,2,0)</f>
        <v>41437233</v>
      </c>
    </row>
    <row r="7291" spans="1:18" x14ac:dyDescent="0.15">
      <c r="A7291" s="4" t="s">
        <v>10009</v>
      </c>
      <c r="B7291" t="s">
        <v>9830</v>
      </c>
      <c r="C7291" s="5"/>
      <c r="D7291" t="s">
        <v>6726</v>
      </c>
      <c r="F7291" t="s">
        <v>7094</v>
      </c>
      <c r="G7291" t="s">
        <v>138</v>
      </c>
      <c r="H7291" t="s">
        <v>7127</v>
      </c>
      <c r="I7291">
        <v>1956</v>
      </c>
      <c r="J7291" t="s">
        <v>9612</v>
      </c>
      <c r="K7291" t="s">
        <v>1545</v>
      </c>
      <c r="M7291" t="s">
        <v>1148</v>
      </c>
      <c r="N7291" s="4" t="s">
        <v>70</v>
      </c>
      <c r="P7291" s="4" t="s">
        <v>1274</v>
      </c>
      <c r="R7291">
        <f>VLOOKUP(P7291,Tabelle2!A:B,2,0)</f>
        <v>41437233</v>
      </c>
    </row>
    <row r="7292" spans="1:18" x14ac:dyDescent="0.15">
      <c r="A7292" t="s">
        <v>9829</v>
      </c>
      <c r="B7292" t="s">
        <v>9830</v>
      </c>
      <c r="C7292" s="5"/>
      <c r="D7292" t="s">
        <v>9831</v>
      </c>
      <c r="F7292" t="s">
        <v>7094</v>
      </c>
      <c r="G7292" t="s">
        <v>138</v>
      </c>
      <c r="H7292" t="s">
        <v>7127</v>
      </c>
      <c r="I7292">
        <v>1956</v>
      </c>
      <c r="J7292" t="s">
        <v>9612</v>
      </c>
      <c r="K7292" t="s">
        <v>1545</v>
      </c>
      <c r="M7292" t="s">
        <v>1148</v>
      </c>
      <c r="N7292" t="s">
        <v>1370</v>
      </c>
      <c r="P7292" s="4" t="s">
        <v>1274</v>
      </c>
      <c r="R7292">
        <f>VLOOKUP(P7292,Tabelle2!A:B,2,0)</f>
        <v>41437233</v>
      </c>
    </row>
    <row r="7293" spans="1:18" x14ac:dyDescent="0.15">
      <c r="A7293" t="s">
        <v>9829</v>
      </c>
      <c r="B7293" t="s">
        <v>3801</v>
      </c>
      <c r="C7293" s="8">
        <v>118522256</v>
      </c>
      <c r="D7293" t="s">
        <v>34403</v>
      </c>
      <c r="F7293" t="s">
        <v>7094</v>
      </c>
      <c r="G7293" t="s">
        <v>41</v>
      </c>
      <c r="H7293" t="s">
        <v>42</v>
      </c>
      <c r="I7293">
        <v>1947</v>
      </c>
      <c r="J7293" t="s">
        <v>11046</v>
      </c>
      <c r="K7293" t="s">
        <v>2112</v>
      </c>
      <c r="M7293" s="19" t="s">
        <v>28921</v>
      </c>
      <c r="N7293" t="s">
        <v>28846</v>
      </c>
      <c r="P7293" s="4" t="s">
        <v>1274</v>
      </c>
      <c r="Q7293" s="4" t="s">
        <v>48382</v>
      </c>
      <c r="R7293">
        <f>VLOOKUP(P7293,Tabelle2!A:B,2,0)</f>
        <v>41437233</v>
      </c>
    </row>
    <row r="7294" spans="1:18" x14ac:dyDescent="0.15">
      <c r="A7294" t="s">
        <v>46071</v>
      </c>
      <c r="B7294" t="s">
        <v>26856</v>
      </c>
      <c r="C7294" s="5">
        <v>118530399</v>
      </c>
      <c r="D7294" t="s">
        <v>46072</v>
      </c>
      <c r="F7294" t="s">
        <v>26748</v>
      </c>
      <c r="G7294" t="s">
        <v>26843</v>
      </c>
      <c r="H7294" t="s">
        <v>20</v>
      </c>
      <c r="I7294">
        <v>1957</v>
      </c>
      <c r="J7294" t="s">
        <v>7169</v>
      </c>
      <c r="K7294" t="s">
        <v>1638</v>
      </c>
      <c r="M7294" s="19" t="s">
        <v>28921</v>
      </c>
      <c r="N7294" t="s">
        <v>29592</v>
      </c>
      <c r="P7294" s="4" t="s">
        <v>24564</v>
      </c>
      <c r="R7294">
        <f>VLOOKUP(P7294,Tabelle2!A:B,2,0)</f>
        <v>40481662</v>
      </c>
    </row>
    <row r="7295" spans="1:18" x14ac:dyDescent="0.15">
      <c r="A7295" t="s">
        <v>9839</v>
      </c>
      <c r="B7295" t="s">
        <v>9830</v>
      </c>
      <c r="C7295" s="5"/>
      <c r="D7295" t="s">
        <v>6545</v>
      </c>
      <c r="F7295" t="s">
        <v>7094</v>
      </c>
      <c r="G7295" t="s">
        <v>138</v>
      </c>
      <c r="H7295" t="s">
        <v>7127</v>
      </c>
      <c r="I7295">
        <v>1956</v>
      </c>
      <c r="J7295" t="s">
        <v>951</v>
      </c>
      <c r="K7295" t="s">
        <v>1545</v>
      </c>
      <c r="M7295" t="s">
        <v>1148</v>
      </c>
      <c r="N7295" t="s">
        <v>1268</v>
      </c>
      <c r="P7295" s="4" t="s">
        <v>1274</v>
      </c>
      <c r="R7295">
        <f>VLOOKUP(P7295,Tabelle2!A:B,2,0)</f>
        <v>41437233</v>
      </c>
    </row>
    <row r="7296" spans="1:18" x14ac:dyDescent="0.15">
      <c r="A7296" s="4" t="s">
        <v>9694</v>
      </c>
      <c r="B7296" t="s">
        <v>9695</v>
      </c>
      <c r="C7296">
        <v>116809833</v>
      </c>
      <c r="D7296" t="s">
        <v>9696</v>
      </c>
      <c r="F7296" t="s">
        <v>7094</v>
      </c>
      <c r="G7296" t="s">
        <v>138</v>
      </c>
      <c r="H7296" t="s">
        <v>7127</v>
      </c>
      <c r="I7296">
        <v>1956</v>
      </c>
      <c r="J7296" t="s">
        <v>794</v>
      </c>
      <c r="K7296" t="s">
        <v>9697</v>
      </c>
      <c r="M7296" t="s">
        <v>1148</v>
      </c>
      <c r="N7296" t="s">
        <v>2340</v>
      </c>
      <c r="P7296" s="4" t="s">
        <v>1274</v>
      </c>
      <c r="R7296">
        <f>VLOOKUP(P7296,Tabelle2!A:B,2,0)</f>
        <v>41437233</v>
      </c>
    </row>
    <row r="7297" spans="1:18" x14ac:dyDescent="0.15">
      <c r="A7297" t="s">
        <v>10034</v>
      </c>
      <c r="C7297" s="5"/>
      <c r="D7297" t="s">
        <v>10035</v>
      </c>
      <c r="F7297" t="s">
        <v>7094</v>
      </c>
      <c r="G7297" t="s">
        <v>138</v>
      </c>
      <c r="H7297" t="s">
        <v>7127</v>
      </c>
      <c r="I7297">
        <v>1956</v>
      </c>
      <c r="J7297" t="s">
        <v>951</v>
      </c>
      <c r="K7297" t="s">
        <v>1545</v>
      </c>
      <c r="M7297" t="s">
        <v>1148</v>
      </c>
      <c r="N7297" s="4" t="s">
        <v>70</v>
      </c>
      <c r="P7297" s="4" t="s">
        <v>1274</v>
      </c>
      <c r="R7297">
        <f>VLOOKUP(P7297,Tabelle2!A:B,2,0)</f>
        <v>41437233</v>
      </c>
    </row>
    <row r="7298" spans="1:18" x14ac:dyDescent="0.15">
      <c r="A7298" t="s">
        <v>10034</v>
      </c>
      <c r="B7298" t="s">
        <v>991</v>
      </c>
      <c r="C7298" s="5">
        <v>118522450</v>
      </c>
      <c r="D7298" t="s">
        <v>32704</v>
      </c>
      <c r="F7298" t="s">
        <v>7094</v>
      </c>
      <c r="G7298" t="s">
        <v>41</v>
      </c>
      <c r="H7298" t="s">
        <v>42</v>
      </c>
      <c r="I7298">
        <v>1947</v>
      </c>
      <c r="J7298" t="s">
        <v>32705</v>
      </c>
      <c r="K7298" t="s">
        <v>8917</v>
      </c>
      <c r="M7298" s="19" t="s">
        <v>28921</v>
      </c>
      <c r="N7298" t="s">
        <v>29275</v>
      </c>
      <c r="P7298" s="4" t="s">
        <v>1274</v>
      </c>
      <c r="Q7298" s="4" t="s">
        <v>48321</v>
      </c>
      <c r="R7298">
        <f>VLOOKUP(P7298,Tabelle2!A:B,2,0)</f>
        <v>41437233</v>
      </c>
    </row>
    <row r="7299" spans="1:18" x14ac:dyDescent="0.15">
      <c r="A7299" t="s">
        <v>10034</v>
      </c>
      <c r="B7299" t="s">
        <v>991</v>
      </c>
      <c r="C7299" s="5">
        <v>118522450</v>
      </c>
      <c r="D7299" t="s">
        <v>32704</v>
      </c>
      <c r="F7299" t="s">
        <v>7094</v>
      </c>
      <c r="G7299" t="s">
        <v>41</v>
      </c>
      <c r="H7299" t="s">
        <v>42</v>
      </c>
      <c r="I7299">
        <v>1947</v>
      </c>
      <c r="J7299" t="s">
        <v>32705</v>
      </c>
      <c r="K7299" t="s">
        <v>8917</v>
      </c>
      <c r="M7299" s="19" t="s">
        <v>28921</v>
      </c>
      <c r="N7299" t="s">
        <v>29227</v>
      </c>
      <c r="P7299" s="4" t="s">
        <v>1274</v>
      </c>
      <c r="Q7299" s="4" t="s">
        <v>48321</v>
      </c>
      <c r="R7299">
        <f>VLOOKUP(P7299,Tabelle2!A:B,2,0)</f>
        <v>41437233</v>
      </c>
    </row>
    <row r="7300" spans="1:18" x14ac:dyDescent="0.15">
      <c r="A7300" t="s">
        <v>32238</v>
      </c>
      <c r="B7300" t="s">
        <v>32239</v>
      </c>
      <c r="C7300" s="5"/>
      <c r="D7300" t="s">
        <v>32230</v>
      </c>
      <c r="F7300" t="s">
        <v>7094</v>
      </c>
      <c r="G7300" t="s">
        <v>138</v>
      </c>
      <c r="H7300" t="s">
        <v>7127</v>
      </c>
      <c r="I7300" s="5">
        <v>1956</v>
      </c>
      <c r="J7300" t="s">
        <v>4625</v>
      </c>
      <c r="K7300" t="s">
        <v>1445</v>
      </c>
      <c r="M7300" s="19" t="s">
        <v>28921</v>
      </c>
      <c r="N7300" t="s">
        <v>28816</v>
      </c>
      <c r="O7300" t="s">
        <v>32240</v>
      </c>
      <c r="P7300" s="4" t="s">
        <v>1274</v>
      </c>
      <c r="R7300">
        <f>VLOOKUP(P7300,Tabelle2!A:B,2,0)</f>
        <v>41437233</v>
      </c>
    </row>
    <row r="7301" spans="1:18" x14ac:dyDescent="0.15">
      <c r="A7301" t="s">
        <v>32238</v>
      </c>
      <c r="B7301" t="s">
        <v>991</v>
      </c>
      <c r="C7301" s="5">
        <v>118522450</v>
      </c>
      <c r="D7301" t="s">
        <v>28751</v>
      </c>
      <c r="F7301" t="s">
        <v>7094</v>
      </c>
      <c r="G7301" t="s">
        <v>41</v>
      </c>
      <c r="H7301" t="s">
        <v>42</v>
      </c>
      <c r="I7301">
        <v>1947</v>
      </c>
      <c r="J7301" t="s">
        <v>32560</v>
      </c>
      <c r="K7301" t="s">
        <v>32290</v>
      </c>
      <c r="M7301" s="19" t="s">
        <v>28921</v>
      </c>
      <c r="N7301" t="s">
        <v>28682</v>
      </c>
      <c r="P7301" s="4" t="s">
        <v>1274</v>
      </c>
      <c r="Q7301" s="4" t="s">
        <v>48309</v>
      </c>
      <c r="R7301">
        <f>VLOOKUP(P7301,Tabelle2!A:B,2,0)</f>
        <v>41437233</v>
      </c>
    </row>
    <row r="7302" spans="1:18" x14ac:dyDescent="0.15">
      <c r="A7302" t="s">
        <v>32238</v>
      </c>
      <c r="B7302" t="s">
        <v>991</v>
      </c>
      <c r="C7302">
        <v>118522450</v>
      </c>
      <c r="D7302" t="s">
        <v>28751</v>
      </c>
      <c r="F7302" t="s">
        <v>7094</v>
      </c>
      <c r="G7302" t="s">
        <v>41</v>
      </c>
      <c r="H7302" t="s">
        <v>42</v>
      </c>
      <c r="I7302">
        <v>1947</v>
      </c>
      <c r="J7302" t="s">
        <v>32560</v>
      </c>
      <c r="K7302" t="s">
        <v>32290</v>
      </c>
      <c r="M7302" s="12">
        <v>1.5</v>
      </c>
      <c r="N7302" t="s">
        <v>28751</v>
      </c>
      <c r="P7302" s="4" t="s">
        <v>1274</v>
      </c>
      <c r="Q7302" s="4" t="s">
        <v>48309</v>
      </c>
      <c r="R7302">
        <f>VLOOKUP(P7302,Tabelle2!A:B,2,0)</f>
        <v>41437233</v>
      </c>
    </row>
    <row r="7303" spans="1:18" x14ac:dyDescent="0.15">
      <c r="A7303" t="s">
        <v>32236</v>
      </c>
      <c r="B7303" t="s">
        <v>32221</v>
      </c>
      <c r="C7303" s="5"/>
      <c r="D7303" t="s">
        <v>32230</v>
      </c>
      <c r="F7303" t="s">
        <v>7094</v>
      </c>
      <c r="G7303" t="s">
        <v>138</v>
      </c>
      <c r="H7303" t="s">
        <v>7127</v>
      </c>
      <c r="I7303" s="5">
        <v>1956</v>
      </c>
      <c r="J7303" t="s">
        <v>4625</v>
      </c>
      <c r="K7303" t="s">
        <v>1445</v>
      </c>
      <c r="M7303" s="19" t="s">
        <v>28921</v>
      </c>
      <c r="N7303" t="s">
        <v>28816</v>
      </c>
      <c r="O7303" t="s">
        <v>32237</v>
      </c>
      <c r="P7303" s="4" t="s">
        <v>1274</v>
      </c>
      <c r="R7303">
        <f>VLOOKUP(P7303,Tabelle2!A:B,2,0)</f>
        <v>41437233</v>
      </c>
    </row>
    <row r="7304" spans="1:18" x14ac:dyDescent="0.15">
      <c r="A7304" t="s">
        <v>32220</v>
      </c>
      <c r="B7304" t="s">
        <v>991</v>
      </c>
      <c r="C7304" s="5">
        <v>118522450</v>
      </c>
      <c r="D7304" s="6" t="s">
        <v>33413</v>
      </c>
      <c r="F7304" s="6" t="s">
        <v>7094</v>
      </c>
      <c r="G7304" s="6" t="s">
        <v>41</v>
      </c>
      <c r="H7304" s="6" t="s">
        <v>42</v>
      </c>
      <c r="I7304" s="6">
        <v>1947</v>
      </c>
      <c r="J7304" s="6" t="s">
        <v>33414</v>
      </c>
      <c r="K7304" s="6" t="s">
        <v>33415</v>
      </c>
      <c r="M7304" s="19" t="s">
        <v>28921</v>
      </c>
      <c r="N7304" t="s">
        <v>28496</v>
      </c>
      <c r="P7304" s="4" t="s">
        <v>1274</v>
      </c>
      <c r="R7304">
        <f>VLOOKUP(P7304,Tabelle2!A:B,2,0)</f>
        <v>41437233</v>
      </c>
    </row>
    <row r="7305" spans="1:18" x14ac:dyDescent="0.15">
      <c r="A7305" t="s">
        <v>32220</v>
      </c>
      <c r="B7305" t="s">
        <v>32221</v>
      </c>
      <c r="C7305" s="5"/>
      <c r="D7305" t="s">
        <v>32222</v>
      </c>
      <c r="F7305" t="s">
        <v>7094</v>
      </c>
      <c r="G7305" t="s">
        <v>138</v>
      </c>
      <c r="H7305" t="s">
        <v>7127</v>
      </c>
      <c r="I7305">
        <v>1956</v>
      </c>
      <c r="J7305" t="s">
        <v>4625</v>
      </c>
      <c r="K7305" t="s">
        <v>1445</v>
      </c>
      <c r="M7305" s="19" t="s">
        <v>28921</v>
      </c>
      <c r="N7305" t="s">
        <v>28816</v>
      </c>
      <c r="O7305" t="s">
        <v>32223</v>
      </c>
      <c r="P7305" s="4" t="s">
        <v>1274</v>
      </c>
      <c r="R7305">
        <f>VLOOKUP(P7305,Tabelle2!A:B,2,0)</f>
        <v>41437233</v>
      </c>
    </row>
    <row r="7306" spans="1:18" x14ac:dyDescent="0.15">
      <c r="A7306" t="s">
        <v>32220</v>
      </c>
      <c r="B7306" t="s">
        <v>991</v>
      </c>
      <c r="C7306" s="5">
        <v>118522450</v>
      </c>
      <c r="D7306" t="s">
        <v>33413</v>
      </c>
      <c r="F7306" t="s">
        <v>7094</v>
      </c>
      <c r="G7306" t="s">
        <v>41</v>
      </c>
      <c r="H7306" t="s">
        <v>42</v>
      </c>
      <c r="I7306">
        <v>1947</v>
      </c>
      <c r="J7306" t="s">
        <v>33414</v>
      </c>
      <c r="K7306" t="s">
        <v>33415</v>
      </c>
      <c r="M7306" s="19" t="s">
        <v>28921</v>
      </c>
      <c r="N7306" t="s">
        <v>28598</v>
      </c>
      <c r="P7306" s="4" t="s">
        <v>1274</v>
      </c>
      <c r="Q7306" s="4" t="s">
        <v>48416</v>
      </c>
      <c r="R7306">
        <f>VLOOKUP(P7306,Tabelle2!A:B,2,0)</f>
        <v>41437233</v>
      </c>
    </row>
    <row r="7307" spans="1:18" x14ac:dyDescent="0.15">
      <c r="A7307" t="s">
        <v>32228</v>
      </c>
      <c r="B7307" t="s">
        <v>991</v>
      </c>
      <c r="C7307" s="5">
        <v>118522450</v>
      </c>
      <c r="D7307" s="6" t="s">
        <v>33416</v>
      </c>
      <c r="F7307" s="6" t="s">
        <v>7094</v>
      </c>
      <c r="G7307" s="6" t="s">
        <v>41</v>
      </c>
      <c r="H7307" s="6" t="s">
        <v>42</v>
      </c>
      <c r="I7307" s="6">
        <v>1947</v>
      </c>
      <c r="J7307" s="6" t="s">
        <v>33414</v>
      </c>
      <c r="K7307" s="6" t="s">
        <v>33417</v>
      </c>
      <c r="M7307" s="19" t="s">
        <v>28921</v>
      </c>
      <c r="N7307" t="s">
        <v>28496</v>
      </c>
      <c r="P7307" s="4" t="s">
        <v>1274</v>
      </c>
      <c r="R7307">
        <f>VLOOKUP(P7307,Tabelle2!A:B,2,0)</f>
        <v>41437233</v>
      </c>
    </row>
    <row r="7308" spans="1:18" x14ac:dyDescent="0.15">
      <c r="A7308" t="s">
        <v>32228</v>
      </c>
      <c r="B7308" t="s">
        <v>32229</v>
      </c>
      <c r="C7308" s="5">
        <v>118697064</v>
      </c>
      <c r="D7308" t="s">
        <v>32230</v>
      </c>
      <c r="F7308" t="s">
        <v>7094</v>
      </c>
      <c r="G7308" t="s">
        <v>138</v>
      </c>
      <c r="H7308" t="s">
        <v>7127</v>
      </c>
      <c r="I7308" s="5">
        <v>1956</v>
      </c>
      <c r="J7308" t="s">
        <v>4625</v>
      </c>
      <c r="K7308" t="s">
        <v>1737</v>
      </c>
      <c r="M7308" s="19" t="s">
        <v>28921</v>
      </c>
      <c r="N7308" t="s">
        <v>28816</v>
      </c>
      <c r="O7308" t="s">
        <v>32231</v>
      </c>
      <c r="P7308" s="4" t="s">
        <v>1274</v>
      </c>
      <c r="R7308">
        <f>VLOOKUP(P7308,Tabelle2!A:B,2,0)</f>
        <v>41437233</v>
      </c>
    </row>
    <row r="7309" spans="1:18" x14ac:dyDescent="0.15">
      <c r="A7309" t="s">
        <v>32228</v>
      </c>
      <c r="B7309" t="s">
        <v>991</v>
      </c>
      <c r="C7309" s="5">
        <v>118522450</v>
      </c>
      <c r="D7309" t="s">
        <v>33416</v>
      </c>
      <c r="F7309" t="s">
        <v>7094</v>
      </c>
      <c r="G7309" t="s">
        <v>41</v>
      </c>
      <c r="H7309" t="s">
        <v>42</v>
      </c>
      <c r="I7309">
        <v>1947</v>
      </c>
      <c r="J7309" t="s">
        <v>33414</v>
      </c>
      <c r="K7309" t="s">
        <v>33417</v>
      </c>
      <c r="M7309" s="19" t="s">
        <v>28921</v>
      </c>
      <c r="N7309" t="s">
        <v>30057</v>
      </c>
      <c r="P7309" s="4" t="s">
        <v>1274</v>
      </c>
      <c r="Q7309" s="4" t="s">
        <v>48419</v>
      </c>
      <c r="R7309">
        <f>VLOOKUP(P7309,Tabelle2!A:B,2,0)</f>
        <v>41437233</v>
      </c>
    </row>
    <row r="7310" spans="1:18" x14ac:dyDescent="0.15">
      <c r="A7310" t="s">
        <v>9798</v>
      </c>
      <c r="B7310" t="s">
        <v>9799</v>
      </c>
      <c r="C7310" s="5">
        <v>118755285</v>
      </c>
      <c r="D7310" t="s">
        <v>2031</v>
      </c>
      <c r="F7310" t="s">
        <v>7094</v>
      </c>
      <c r="G7310" t="s">
        <v>138</v>
      </c>
      <c r="H7310" t="s">
        <v>7127</v>
      </c>
      <c r="I7310">
        <v>1956</v>
      </c>
      <c r="J7310" t="s">
        <v>4625</v>
      </c>
      <c r="K7310" t="s">
        <v>9470</v>
      </c>
      <c r="M7310" t="s">
        <v>9800</v>
      </c>
      <c r="N7310" t="s">
        <v>1370</v>
      </c>
      <c r="P7310" s="4" t="s">
        <v>1274</v>
      </c>
      <c r="R7310">
        <f>VLOOKUP(P7310,Tabelle2!A:B,2,0)</f>
        <v>41437233</v>
      </c>
    </row>
    <row r="7311" spans="1:18" x14ac:dyDescent="0.15">
      <c r="A7311" t="s">
        <v>9798</v>
      </c>
      <c r="B7311" t="s">
        <v>991</v>
      </c>
      <c r="C7311" s="5">
        <v>118522450</v>
      </c>
      <c r="D7311" t="s">
        <v>34712</v>
      </c>
      <c r="F7311" t="s">
        <v>7094</v>
      </c>
      <c r="G7311" t="s">
        <v>41</v>
      </c>
      <c r="H7311" t="s">
        <v>42</v>
      </c>
      <c r="I7311">
        <v>1947</v>
      </c>
      <c r="J7311" t="s">
        <v>34713</v>
      </c>
      <c r="K7311" t="s">
        <v>26139</v>
      </c>
      <c r="M7311" s="19" t="s">
        <v>28921</v>
      </c>
      <c r="N7311" t="s">
        <v>28841</v>
      </c>
      <c r="P7311" s="4" t="s">
        <v>1274</v>
      </c>
      <c r="R7311">
        <f>VLOOKUP(P7311,Tabelle2!A:B,2,0)</f>
        <v>41437233</v>
      </c>
    </row>
    <row r="7312" spans="1:18" x14ac:dyDescent="0.15">
      <c r="A7312" t="s">
        <v>9801</v>
      </c>
      <c r="B7312" t="s">
        <v>9617</v>
      </c>
      <c r="C7312" s="5">
        <v>118755285</v>
      </c>
      <c r="D7312" t="s">
        <v>2031</v>
      </c>
      <c r="F7312" t="s">
        <v>7094</v>
      </c>
      <c r="G7312" t="s">
        <v>138</v>
      </c>
      <c r="H7312" t="s">
        <v>7127</v>
      </c>
      <c r="I7312">
        <v>1956</v>
      </c>
      <c r="J7312" t="s">
        <v>1736</v>
      </c>
      <c r="K7312" t="s">
        <v>9618</v>
      </c>
      <c r="M7312" t="s">
        <v>1148</v>
      </c>
      <c r="N7312" t="s">
        <v>1370</v>
      </c>
      <c r="P7312" s="4" t="s">
        <v>1274</v>
      </c>
      <c r="R7312">
        <f>VLOOKUP(P7312,Tabelle2!A:B,2,0)</f>
        <v>41437233</v>
      </c>
    </row>
    <row r="7313" spans="1:18" x14ac:dyDescent="0.15">
      <c r="A7313" t="s">
        <v>8364</v>
      </c>
      <c r="B7313" t="s">
        <v>761</v>
      </c>
      <c r="C7313" s="5">
        <v>118616307</v>
      </c>
      <c r="D7313" s="4" t="s">
        <v>8365</v>
      </c>
      <c r="F7313" s="4" t="s">
        <v>7094</v>
      </c>
      <c r="G7313" s="4" t="s">
        <v>138</v>
      </c>
      <c r="H7313" s="4" t="s">
        <v>7127</v>
      </c>
      <c r="I7313" s="4">
        <v>1956</v>
      </c>
      <c r="J7313" s="4" t="s">
        <v>8366</v>
      </c>
      <c r="K7313" s="4" t="s">
        <v>8367</v>
      </c>
      <c r="M7313" s="4" t="s">
        <v>1148</v>
      </c>
      <c r="N7313" s="6" t="s">
        <v>8368</v>
      </c>
      <c r="P7313" s="4" t="s">
        <v>1274</v>
      </c>
      <c r="Q7313" s="6" t="s">
        <v>48366</v>
      </c>
      <c r="R7313">
        <f>VLOOKUP(P7313,Tabelle2!A:B,2,0)</f>
        <v>41437233</v>
      </c>
    </row>
    <row r="7314" spans="1:18" x14ac:dyDescent="0.15">
      <c r="A7314" t="s">
        <v>8364</v>
      </c>
      <c r="B7314" t="s">
        <v>991</v>
      </c>
      <c r="C7314" s="5">
        <v>118522450</v>
      </c>
      <c r="D7314" t="s">
        <v>34641</v>
      </c>
      <c r="F7314" t="s">
        <v>7094</v>
      </c>
      <c r="G7314" t="s">
        <v>41</v>
      </c>
      <c r="H7314" t="s">
        <v>42</v>
      </c>
      <c r="I7314">
        <v>1947</v>
      </c>
      <c r="J7314" t="s">
        <v>34642</v>
      </c>
      <c r="K7314" t="s">
        <v>32855</v>
      </c>
      <c r="M7314" s="19" t="s">
        <v>28921</v>
      </c>
      <c r="N7314" t="s">
        <v>30057</v>
      </c>
      <c r="P7314" s="4" t="s">
        <v>1274</v>
      </c>
      <c r="Q7314" s="4" t="s">
        <v>48419</v>
      </c>
      <c r="R7314">
        <f>VLOOKUP(P7314,Tabelle2!A:B,2,0)</f>
        <v>41437233</v>
      </c>
    </row>
    <row r="7315" spans="1:18" x14ac:dyDescent="0.15">
      <c r="A7315" t="s">
        <v>8364</v>
      </c>
      <c r="B7315" t="s">
        <v>991</v>
      </c>
      <c r="C7315" s="5">
        <v>118522450</v>
      </c>
      <c r="D7315" t="s">
        <v>34641</v>
      </c>
      <c r="F7315" t="s">
        <v>7094</v>
      </c>
      <c r="G7315" t="s">
        <v>41</v>
      </c>
      <c r="H7315" t="s">
        <v>42</v>
      </c>
      <c r="I7315">
        <v>1947</v>
      </c>
      <c r="J7315" t="s">
        <v>34642</v>
      </c>
      <c r="K7315" t="s">
        <v>32855</v>
      </c>
      <c r="M7315" s="19" t="s">
        <v>28921</v>
      </c>
      <c r="N7315" t="s">
        <v>28432</v>
      </c>
      <c r="P7315" s="4" t="s">
        <v>1274</v>
      </c>
      <c r="Q7315" s="4" t="s">
        <v>48427</v>
      </c>
      <c r="R7315">
        <f>VLOOKUP(P7315,Tabelle2!A:B,2,0)</f>
        <v>41437233</v>
      </c>
    </row>
    <row r="7316" spans="1:18" x14ac:dyDescent="0.15">
      <c r="A7316" t="s">
        <v>46080</v>
      </c>
      <c r="B7316" t="s">
        <v>26856</v>
      </c>
      <c r="C7316" s="5">
        <v>118530399</v>
      </c>
      <c r="D7316" t="s">
        <v>46081</v>
      </c>
      <c r="F7316" t="s">
        <v>26748</v>
      </c>
      <c r="G7316" t="s">
        <v>26843</v>
      </c>
      <c r="H7316" t="s">
        <v>20</v>
      </c>
      <c r="I7316">
        <v>1957</v>
      </c>
      <c r="J7316" t="s">
        <v>7169</v>
      </c>
      <c r="K7316" t="s">
        <v>1638</v>
      </c>
      <c r="M7316" s="19" t="s">
        <v>28921</v>
      </c>
      <c r="N7316" t="s">
        <v>29592</v>
      </c>
      <c r="P7316" s="4" t="s">
        <v>24564</v>
      </c>
      <c r="R7316">
        <f>VLOOKUP(P7316,Tabelle2!A:B,2,0)</f>
        <v>40481662</v>
      </c>
    </row>
    <row r="7317" spans="1:18" x14ac:dyDescent="0.15">
      <c r="A7317" t="s">
        <v>10345</v>
      </c>
      <c r="B7317" t="s">
        <v>761</v>
      </c>
      <c r="C7317" s="5">
        <v>118616307</v>
      </c>
      <c r="D7317" t="s">
        <v>10346</v>
      </c>
      <c r="F7317" t="s">
        <v>7094</v>
      </c>
      <c r="G7317" t="s">
        <v>138</v>
      </c>
      <c r="H7317" t="s">
        <v>7127</v>
      </c>
      <c r="I7317">
        <v>1956</v>
      </c>
      <c r="J7317" t="s">
        <v>10347</v>
      </c>
      <c r="K7317" t="s">
        <v>10348</v>
      </c>
      <c r="M7317" t="s">
        <v>1148</v>
      </c>
      <c r="N7317" s="4" t="s">
        <v>1081</v>
      </c>
      <c r="P7317" s="4" t="s">
        <v>1274</v>
      </c>
      <c r="R7317">
        <f>VLOOKUP(P7317,Tabelle2!A:B,2,0)</f>
        <v>41437233</v>
      </c>
    </row>
    <row r="7318" spans="1:18" x14ac:dyDescent="0.15">
      <c r="A7318" t="s">
        <v>10345</v>
      </c>
      <c r="B7318" t="s">
        <v>761</v>
      </c>
      <c r="C7318" s="5">
        <v>118616307</v>
      </c>
      <c r="D7318" t="s">
        <v>10346</v>
      </c>
      <c r="F7318" t="s">
        <v>7094</v>
      </c>
      <c r="G7318" t="s">
        <v>138</v>
      </c>
      <c r="H7318" t="s">
        <v>7127</v>
      </c>
      <c r="I7318">
        <v>1956</v>
      </c>
      <c r="J7318" t="s">
        <v>10347</v>
      </c>
      <c r="K7318" t="s">
        <v>10348</v>
      </c>
      <c r="M7318" t="s">
        <v>1148</v>
      </c>
      <c r="N7318" s="4" t="s">
        <v>54</v>
      </c>
      <c r="P7318" s="4" t="s">
        <v>1274</v>
      </c>
      <c r="Q7318" t="s">
        <v>48348</v>
      </c>
      <c r="R7318">
        <f>VLOOKUP(P7318,Tabelle2!A:B,2,0)</f>
        <v>41437233</v>
      </c>
    </row>
    <row r="7319" spans="1:18" x14ac:dyDescent="0.15">
      <c r="A7319" t="s">
        <v>33022</v>
      </c>
      <c r="B7319" t="s">
        <v>33023</v>
      </c>
      <c r="C7319" s="5">
        <v>118616307</v>
      </c>
      <c r="D7319" t="s">
        <v>33024</v>
      </c>
      <c r="F7319" t="s">
        <v>7094</v>
      </c>
      <c r="G7319" t="s">
        <v>138</v>
      </c>
      <c r="H7319" t="s">
        <v>7127</v>
      </c>
      <c r="I7319">
        <v>1956</v>
      </c>
      <c r="J7319" t="s">
        <v>33025</v>
      </c>
      <c r="K7319" t="s">
        <v>33026</v>
      </c>
      <c r="M7319" s="19" t="s">
        <v>28737</v>
      </c>
      <c r="N7319" t="s">
        <v>28922</v>
      </c>
      <c r="O7319" t="s">
        <v>33027</v>
      </c>
      <c r="P7319" s="4" t="s">
        <v>1274</v>
      </c>
      <c r="R7319">
        <f>VLOOKUP(P7319,Tabelle2!A:B,2,0)</f>
        <v>41437233</v>
      </c>
    </row>
    <row r="7320" spans="1:18" x14ac:dyDescent="0.15">
      <c r="A7320" t="s">
        <v>12186</v>
      </c>
      <c r="B7320" t="s">
        <v>33023</v>
      </c>
      <c r="C7320" s="5">
        <v>118616307</v>
      </c>
      <c r="D7320" t="s">
        <v>12183</v>
      </c>
      <c r="F7320" t="s">
        <v>7094</v>
      </c>
      <c r="G7320" t="s">
        <v>138</v>
      </c>
      <c r="H7320" t="s">
        <v>7127</v>
      </c>
      <c r="I7320">
        <v>1956</v>
      </c>
      <c r="J7320" t="s">
        <v>6325</v>
      </c>
      <c r="K7320" t="s">
        <v>7400</v>
      </c>
      <c r="M7320" s="19" t="s">
        <v>28737</v>
      </c>
      <c r="N7320" t="s">
        <v>28922</v>
      </c>
      <c r="O7320" t="s">
        <v>33075</v>
      </c>
      <c r="P7320" s="4" t="s">
        <v>1274</v>
      </c>
      <c r="R7320">
        <f>VLOOKUP(P7320,Tabelle2!A:B,2,0)</f>
        <v>41437233</v>
      </c>
    </row>
    <row r="7321" spans="1:18" x14ac:dyDescent="0.15">
      <c r="A7321" t="s">
        <v>12186</v>
      </c>
      <c r="B7321" t="s">
        <v>761</v>
      </c>
      <c r="C7321" s="5">
        <v>118616307</v>
      </c>
      <c r="D7321" t="s">
        <v>12183</v>
      </c>
      <c r="F7321" t="s">
        <v>7094</v>
      </c>
      <c r="G7321" t="s">
        <v>138</v>
      </c>
      <c r="H7321" t="s">
        <v>7127</v>
      </c>
      <c r="I7321">
        <v>1956</v>
      </c>
      <c r="J7321" t="s">
        <v>6325</v>
      </c>
      <c r="K7321" t="s">
        <v>7400</v>
      </c>
      <c r="M7321" t="s">
        <v>1148</v>
      </c>
      <c r="N7321" s="4" t="s">
        <v>54</v>
      </c>
      <c r="P7321" s="4" t="s">
        <v>1274</v>
      </c>
      <c r="Q7321" t="s">
        <v>48348</v>
      </c>
      <c r="R7321">
        <f>VLOOKUP(P7321,Tabelle2!A:B,2,0)</f>
        <v>41437233</v>
      </c>
    </row>
    <row r="7322" spans="1:18" x14ac:dyDescent="0.15">
      <c r="A7322" t="s">
        <v>12186</v>
      </c>
      <c r="B7322" t="s">
        <v>33023</v>
      </c>
      <c r="C7322" s="5">
        <v>118616307</v>
      </c>
      <c r="D7322" t="s">
        <v>12183</v>
      </c>
      <c r="F7322" t="s">
        <v>7094</v>
      </c>
      <c r="G7322" t="s">
        <v>138</v>
      </c>
      <c r="H7322" t="s">
        <v>7127</v>
      </c>
      <c r="I7322">
        <v>1956</v>
      </c>
      <c r="J7322" t="s">
        <v>6325</v>
      </c>
      <c r="K7322" t="s">
        <v>7400</v>
      </c>
      <c r="M7322" s="19" t="s">
        <v>28737</v>
      </c>
      <c r="N7322" t="s">
        <v>30147</v>
      </c>
      <c r="O7322" t="s">
        <v>34458</v>
      </c>
      <c r="P7322" s="4" t="s">
        <v>1274</v>
      </c>
      <c r="Q7322" s="4" t="s">
        <v>48383</v>
      </c>
      <c r="R7322">
        <f>VLOOKUP(P7322,Tabelle2!A:B,2,0)</f>
        <v>41437233</v>
      </c>
    </row>
    <row r="7323" spans="1:18" x14ac:dyDescent="0.15">
      <c r="A7323" t="s">
        <v>12186</v>
      </c>
      <c r="B7323" t="s">
        <v>9016</v>
      </c>
      <c r="C7323" s="5">
        <v>118528386</v>
      </c>
      <c r="D7323" t="s">
        <v>34688</v>
      </c>
      <c r="F7323" t="s">
        <v>7094</v>
      </c>
      <c r="G7323" t="s">
        <v>41</v>
      </c>
      <c r="H7323" t="s">
        <v>42</v>
      </c>
      <c r="I7323">
        <v>1947</v>
      </c>
      <c r="J7323" t="s">
        <v>34689</v>
      </c>
      <c r="K7323" t="s">
        <v>9133</v>
      </c>
      <c r="M7323" s="19" t="s">
        <v>28921</v>
      </c>
      <c r="N7323" t="s">
        <v>28432</v>
      </c>
      <c r="P7323" s="4" t="s">
        <v>1274</v>
      </c>
      <c r="Q7323" s="4" t="s">
        <v>48427</v>
      </c>
      <c r="R7323">
        <f>VLOOKUP(P7323,Tabelle2!A:B,2,0)</f>
        <v>41437233</v>
      </c>
    </row>
    <row r="7324" spans="1:18" x14ac:dyDescent="0.15">
      <c r="A7324" t="s">
        <v>33050</v>
      </c>
      <c r="B7324" t="s">
        <v>761</v>
      </c>
      <c r="C7324" s="5">
        <v>118616307</v>
      </c>
      <c r="D7324" t="s">
        <v>8203</v>
      </c>
      <c r="F7324" t="s">
        <v>7094</v>
      </c>
      <c r="G7324" t="s">
        <v>138</v>
      </c>
      <c r="H7324" t="s">
        <v>7127</v>
      </c>
      <c r="I7324">
        <v>1956</v>
      </c>
      <c r="J7324" t="s">
        <v>3014</v>
      </c>
      <c r="K7324" t="s">
        <v>8205</v>
      </c>
      <c r="M7324" s="19" t="s">
        <v>28737</v>
      </c>
      <c r="N7324" t="s">
        <v>28922</v>
      </c>
      <c r="O7324" t="s">
        <v>33051</v>
      </c>
      <c r="P7324" s="4" t="s">
        <v>1274</v>
      </c>
      <c r="R7324">
        <f>VLOOKUP(P7324,Tabelle2!A:B,2,0)</f>
        <v>41437233</v>
      </c>
    </row>
    <row r="7325" spans="1:18" x14ac:dyDescent="0.15">
      <c r="A7325" t="s">
        <v>10368</v>
      </c>
      <c r="B7325" t="s">
        <v>761</v>
      </c>
      <c r="C7325" s="5">
        <v>118616307</v>
      </c>
      <c r="D7325" s="6" t="s">
        <v>10369</v>
      </c>
      <c r="F7325" s="6" t="s">
        <v>7094</v>
      </c>
      <c r="G7325" s="6" t="s">
        <v>138</v>
      </c>
      <c r="H7325" s="6" t="s">
        <v>7127</v>
      </c>
      <c r="I7325" s="6">
        <v>1956</v>
      </c>
      <c r="J7325" s="6" t="s">
        <v>8366</v>
      </c>
      <c r="K7325" s="6" t="s">
        <v>10352</v>
      </c>
      <c r="M7325" s="19" t="s">
        <v>28737</v>
      </c>
      <c r="N7325" t="s">
        <v>28496</v>
      </c>
      <c r="O7325" t="s">
        <v>33455</v>
      </c>
      <c r="P7325" s="4" t="s">
        <v>1274</v>
      </c>
      <c r="R7325">
        <f>VLOOKUP(P7325,Tabelle2!A:B,2,0)</f>
        <v>41437233</v>
      </c>
    </row>
    <row r="7326" spans="1:18" x14ac:dyDescent="0.15">
      <c r="A7326" t="s">
        <v>10368</v>
      </c>
      <c r="B7326" t="s">
        <v>761</v>
      </c>
      <c r="C7326" s="5">
        <v>118616307</v>
      </c>
      <c r="D7326" t="s">
        <v>10369</v>
      </c>
      <c r="F7326" t="s">
        <v>7094</v>
      </c>
      <c r="G7326" t="s">
        <v>138</v>
      </c>
      <c r="H7326" t="s">
        <v>7127</v>
      </c>
      <c r="I7326">
        <v>1956</v>
      </c>
      <c r="J7326" t="s">
        <v>8366</v>
      </c>
      <c r="K7326" t="s">
        <v>10352</v>
      </c>
      <c r="M7326" t="s">
        <v>1148</v>
      </c>
      <c r="N7326" s="4" t="s">
        <v>1081</v>
      </c>
      <c r="P7326" s="4" t="s">
        <v>1274</v>
      </c>
      <c r="R7326">
        <f>VLOOKUP(P7326,Tabelle2!A:B,2,0)</f>
        <v>41437233</v>
      </c>
    </row>
    <row r="7327" spans="1:18" x14ac:dyDescent="0.15">
      <c r="A7327" t="s">
        <v>32414</v>
      </c>
      <c r="B7327" t="s">
        <v>9016</v>
      </c>
      <c r="C7327" s="5">
        <v>118528386</v>
      </c>
      <c r="D7327" t="s">
        <v>32415</v>
      </c>
      <c r="F7327" t="s">
        <v>7094</v>
      </c>
      <c r="G7327" t="s">
        <v>41</v>
      </c>
      <c r="H7327" t="s">
        <v>42</v>
      </c>
      <c r="I7327">
        <v>1947</v>
      </c>
      <c r="J7327" t="s">
        <v>1606</v>
      </c>
      <c r="K7327" t="s">
        <v>32416</v>
      </c>
      <c r="M7327" s="19" t="s">
        <v>28921</v>
      </c>
      <c r="N7327" t="s">
        <v>28816</v>
      </c>
      <c r="P7327" s="4" t="s">
        <v>1274</v>
      </c>
      <c r="R7327">
        <f>VLOOKUP(P7327,Tabelle2!A:B,2,0)</f>
        <v>41437233</v>
      </c>
    </row>
    <row r="7328" spans="1:18" x14ac:dyDescent="0.15">
      <c r="A7328" t="s">
        <v>32414</v>
      </c>
      <c r="B7328" t="s">
        <v>761</v>
      </c>
      <c r="C7328" s="5">
        <v>118616307</v>
      </c>
      <c r="D7328" t="s">
        <v>33064</v>
      </c>
      <c r="F7328" t="s">
        <v>7094</v>
      </c>
      <c r="G7328" t="s">
        <v>138</v>
      </c>
      <c r="H7328" t="s">
        <v>7127</v>
      </c>
      <c r="I7328">
        <v>1956</v>
      </c>
      <c r="J7328" t="s">
        <v>8467</v>
      </c>
      <c r="K7328" t="s">
        <v>410</v>
      </c>
      <c r="M7328" s="19" t="s">
        <v>28737</v>
      </c>
      <c r="N7328" t="s">
        <v>28922</v>
      </c>
      <c r="O7328" t="s">
        <v>33065</v>
      </c>
      <c r="P7328" s="4" t="s">
        <v>1274</v>
      </c>
      <c r="R7328">
        <f>VLOOKUP(P7328,Tabelle2!A:B,2,0)</f>
        <v>41437233</v>
      </c>
    </row>
    <row r="7329" spans="1:18" x14ac:dyDescent="0.15">
      <c r="A7329" t="s">
        <v>32860</v>
      </c>
      <c r="B7329" t="s">
        <v>761</v>
      </c>
      <c r="C7329" s="5">
        <v>118616307</v>
      </c>
      <c r="D7329" t="s">
        <v>13200</v>
      </c>
      <c r="F7329" t="s">
        <v>7094</v>
      </c>
      <c r="G7329" t="s">
        <v>138</v>
      </c>
      <c r="H7329" t="s">
        <v>7127</v>
      </c>
      <c r="I7329">
        <v>1956</v>
      </c>
      <c r="J7329" t="s">
        <v>2836</v>
      </c>
      <c r="K7329" t="s">
        <v>33053</v>
      </c>
      <c r="M7329" s="19" t="s">
        <v>28921</v>
      </c>
      <c r="N7329" t="s">
        <v>28922</v>
      </c>
      <c r="O7329" t="s">
        <v>33054</v>
      </c>
      <c r="P7329" s="4" t="s">
        <v>1274</v>
      </c>
      <c r="R7329">
        <f>VLOOKUP(P7329,Tabelle2!A:B,2,0)</f>
        <v>41437233</v>
      </c>
    </row>
    <row r="7330" spans="1:18" x14ac:dyDescent="0.15">
      <c r="A7330" t="s">
        <v>32860</v>
      </c>
      <c r="B7330" t="s">
        <v>32861</v>
      </c>
      <c r="C7330" s="5">
        <v>118692437</v>
      </c>
      <c r="D7330" t="s">
        <v>32862</v>
      </c>
      <c r="F7330" t="s">
        <v>7094</v>
      </c>
      <c r="G7330" t="s">
        <v>41</v>
      </c>
      <c r="H7330" t="s">
        <v>42</v>
      </c>
      <c r="I7330">
        <v>1947</v>
      </c>
      <c r="J7330" t="s">
        <v>23949</v>
      </c>
      <c r="K7330" t="s">
        <v>10041</v>
      </c>
      <c r="M7330" s="19" t="s">
        <v>28921</v>
      </c>
      <c r="N7330" t="s">
        <v>31337</v>
      </c>
      <c r="P7330" s="4" t="s">
        <v>1274</v>
      </c>
      <c r="R7330">
        <f>VLOOKUP(P7330,Tabelle2!A:B,2,0)</f>
        <v>41437233</v>
      </c>
    </row>
    <row r="7331" spans="1:18" x14ac:dyDescent="0.15">
      <c r="A7331" t="s">
        <v>7607</v>
      </c>
      <c r="B7331" t="s">
        <v>761</v>
      </c>
      <c r="C7331" s="5">
        <v>118616307</v>
      </c>
      <c r="D7331" s="6" t="s">
        <v>7608</v>
      </c>
      <c r="F7331" s="6" t="s">
        <v>7094</v>
      </c>
      <c r="G7331" s="6" t="s">
        <v>138</v>
      </c>
      <c r="H7331" s="6" t="s">
        <v>7127</v>
      </c>
      <c r="I7331" s="6">
        <v>1956</v>
      </c>
      <c r="J7331" s="6" t="s">
        <v>7609</v>
      </c>
      <c r="K7331" s="6" t="s">
        <v>7610</v>
      </c>
      <c r="M7331" s="19" t="s">
        <v>28921</v>
      </c>
      <c r="N7331" t="s">
        <v>28496</v>
      </c>
      <c r="O7331" t="s">
        <v>33456</v>
      </c>
      <c r="P7331" s="4" t="s">
        <v>1274</v>
      </c>
      <c r="R7331">
        <f>VLOOKUP(P7331,Tabelle2!A:B,2,0)</f>
        <v>41437233</v>
      </c>
    </row>
    <row r="7332" spans="1:18" x14ac:dyDescent="0.15">
      <c r="A7332" s="4" t="s">
        <v>7607</v>
      </c>
      <c r="B7332" t="s">
        <v>761</v>
      </c>
      <c r="C7332" s="5">
        <v>118616307</v>
      </c>
      <c r="D7332" s="4" t="s">
        <v>7608</v>
      </c>
      <c r="F7332" s="4" t="s">
        <v>7094</v>
      </c>
      <c r="G7332" s="4" t="s">
        <v>138</v>
      </c>
      <c r="H7332" s="4" t="s">
        <v>7127</v>
      </c>
      <c r="I7332" s="4">
        <v>1956</v>
      </c>
      <c r="J7332" s="4" t="s">
        <v>7609</v>
      </c>
      <c r="K7332" s="4" t="s">
        <v>7610</v>
      </c>
      <c r="M7332" t="s">
        <v>5817</v>
      </c>
      <c r="N7332" s="6" t="s">
        <v>2235</v>
      </c>
      <c r="P7332" s="4" t="s">
        <v>1274</v>
      </c>
      <c r="Q7332" s="4" t="s">
        <v>48289</v>
      </c>
      <c r="R7332">
        <f>VLOOKUP(P7332,Tabelle2!A:B,2,0)</f>
        <v>41437233</v>
      </c>
    </row>
    <row r="7333" spans="1:18" x14ac:dyDescent="0.15">
      <c r="A7333" t="s">
        <v>7607</v>
      </c>
      <c r="B7333" t="s">
        <v>32861</v>
      </c>
      <c r="C7333" s="5">
        <v>118692437</v>
      </c>
      <c r="D7333" t="s">
        <v>17417</v>
      </c>
      <c r="F7333" t="s">
        <v>7094</v>
      </c>
      <c r="G7333" t="s">
        <v>41</v>
      </c>
      <c r="H7333" t="s">
        <v>42</v>
      </c>
      <c r="I7333">
        <v>1947</v>
      </c>
      <c r="J7333" t="s">
        <v>32924</v>
      </c>
      <c r="K7333" t="s">
        <v>9683</v>
      </c>
      <c r="M7333" s="19" t="s">
        <v>28921</v>
      </c>
      <c r="N7333" t="s">
        <v>28922</v>
      </c>
      <c r="P7333" s="4" t="s">
        <v>1274</v>
      </c>
      <c r="R7333">
        <f>VLOOKUP(P7333,Tabelle2!A:B,2,0)</f>
        <v>41437233</v>
      </c>
    </row>
    <row r="7334" spans="1:18" x14ac:dyDescent="0.15">
      <c r="A7334" t="s">
        <v>33911</v>
      </c>
      <c r="B7334" t="s">
        <v>33023</v>
      </c>
      <c r="C7334" s="5">
        <v>118616307</v>
      </c>
      <c r="D7334" t="s">
        <v>31406</v>
      </c>
      <c r="F7334" t="s">
        <v>7094</v>
      </c>
      <c r="G7334" t="s">
        <v>138</v>
      </c>
      <c r="H7334" t="s">
        <v>7127</v>
      </c>
      <c r="I7334">
        <v>1956</v>
      </c>
      <c r="J7334" t="s">
        <v>33320</v>
      </c>
      <c r="K7334" t="s">
        <v>7610</v>
      </c>
      <c r="M7334" s="19" t="s">
        <v>28921</v>
      </c>
      <c r="N7334" t="s">
        <v>28496</v>
      </c>
      <c r="O7334" t="s">
        <v>33912</v>
      </c>
      <c r="P7334" s="4" t="s">
        <v>1274</v>
      </c>
      <c r="R7334">
        <f>VLOOKUP(P7334,Tabelle2!A:B,2,0)</f>
        <v>41437233</v>
      </c>
    </row>
    <row r="7335" spans="1:18" x14ac:dyDescent="0.15">
      <c r="A7335" t="s">
        <v>10343</v>
      </c>
      <c r="B7335" t="s">
        <v>761</v>
      </c>
      <c r="C7335" s="5">
        <v>118616307</v>
      </c>
      <c r="D7335" t="s">
        <v>10344</v>
      </c>
      <c r="F7335" t="s">
        <v>7094</v>
      </c>
      <c r="G7335" t="s">
        <v>138</v>
      </c>
      <c r="H7335" t="s">
        <v>7127</v>
      </c>
      <c r="I7335">
        <v>1956</v>
      </c>
      <c r="J7335" t="s">
        <v>4625</v>
      </c>
      <c r="K7335" t="s">
        <v>1737</v>
      </c>
      <c r="M7335" t="s">
        <v>5817</v>
      </c>
      <c r="N7335" s="4" t="s">
        <v>1081</v>
      </c>
      <c r="P7335" s="4" t="s">
        <v>1274</v>
      </c>
      <c r="R7335">
        <f>VLOOKUP(P7335,Tabelle2!A:B,2,0)</f>
        <v>41437233</v>
      </c>
    </row>
    <row r="7336" spans="1:18" x14ac:dyDescent="0.15">
      <c r="A7336" t="s">
        <v>10343</v>
      </c>
      <c r="B7336" t="s">
        <v>761</v>
      </c>
      <c r="C7336" s="5">
        <v>118616307</v>
      </c>
      <c r="D7336" t="s">
        <v>10344</v>
      </c>
      <c r="F7336" t="s">
        <v>7094</v>
      </c>
      <c r="G7336" t="s">
        <v>138</v>
      </c>
      <c r="H7336" s="4" t="s">
        <v>7127</v>
      </c>
      <c r="I7336" s="4">
        <v>1956</v>
      </c>
      <c r="J7336" s="4" t="s">
        <v>4625</v>
      </c>
      <c r="K7336" s="4" t="s">
        <v>1737</v>
      </c>
      <c r="M7336" s="4" t="s">
        <v>5817</v>
      </c>
      <c r="N7336" s="4" t="s">
        <v>1473</v>
      </c>
      <c r="P7336" s="4" t="s">
        <v>1274</v>
      </c>
      <c r="Q7336" s="4" t="s">
        <v>48330</v>
      </c>
      <c r="R7336">
        <f>VLOOKUP(P7336,Tabelle2!A:B,2,0)</f>
        <v>41437233</v>
      </c>
    </row>
    <row r="7337" spans="1:18" x14ac:dyDescent="0.15">
      <c r="A7337" t="s">
        <v>46084</v>
      </c>
      <c r="B7337" t="s">
        <v>26856</v>
      </c>
      <c r="C7337" s="5">
        <v>118530399</v>
      </c>
      <c r="D7337" t="s">
        <v>46085</v>
      </c>
      <c r="F7337" t="s">
        <v>26748</v>
      </c>
      <c r="G7337" t="s">
        <v>26843</v>
      </c>
      <c r="H7337" t="s">
        <v>20</v>
      </c>
      <c r="I7337">
        <v>1957</v>
      </c>
      <c r="J7337" t="s">
        <v>7169</v>
      </c>
      <c r="K7337" t="s">
        <v>1638</v>
      </c>
      <c r="M7337" s="19" t="s">
        <v>28921</v>
      </c>
      <c r="N7337" t="s">
        <v>29592</v>
      </c>
      <c r="P7337" s="4" t="s">
        <v>24564</v>
      </c>
      <c r="R7337">
        <f>VLOOKUP(P7337,Tabelle2!A:B,2,0)</f>
        <v>40481662</v>
      </c>
    </row>
    <row r="7338" spans="1:18" x14ac:dyDescent="0.15">
      <c r="A7338" s="4" t="s">
        <v>9734</v>
      </c>
      <c r="B7338" t="s">
        <v>9735</v>
      </c>
      <c r="C7338">
        <v>118528386</v>
      </c>
      <c r="D7338" t="s">
        <v>9736</v>
      </c>
      <c r="F7338" t="s">
        <v>7094</v>
      </c>
      <c r="G7338" t="s">
        <v>138</v>
      </c>
      <c r="H7338" t="s">
        <v>7127</v>
      </c>
      <c r="I7338">
        <v>1956</v>
      </c>
      <c r="J7338" t="s">
        <v>7318</v>
      </c>
      <c r="K7338" t="s">
        <v>9737</v>
      </c>
      <c r="M7338" t="s">
        <v>1303</v>
      </c>
      <c r="N7338" t="s">
        <v>1341</v>
      </c>
      <c r="O7338" t="s">
        <v>9738</v>
      </c>
      <c r="P7338" s="4" t="s">
        <v>1274</v>
      </c>
      <c r="R7338">
        <f>VLOOKUP(P7338,Tabelle2!A:B,2,0)</f>
        <v>41437233</v>
      </c>
    </row>
    <row r="7339" spans="1:18" x14ac:dyDescent="0.15">
      <c r="A7339" t="s">
        <v>11179</v>
      </c>
      <c r="B7339" t="s">
        <v>1271</v>
      </c>
      <c r="C7339" s="5" t="s">
        <v>1272</v>
      </c>
      <c r="D7339" s="4" t="s">
        <v>11180</v>
      </c>
      <c r="F7339" s="4" t="s">
        <v>7094</v>
      </c>
      <c r="G7339" s="4" t="s">
        <v>138</v>
      </c>
      <c r="H7339" s="4" t="s">
        <v>7127</v>
      </c>
      <c r="I7339" s="4">
        <v>1956</v>
      </c>
      <c r="J7339" s="4" t="s">
        <v>6098</v>
      </c>
      <c r="K7339" s="4" t="s">
        <v>7313</v>
      </c>
      <c r="M7339" s="4" t="s">
        <v>1148</v>
      </c>
      <c r="N7339" s="4" t="s">
        <v>143</v>
      </c>
      <c r="P7339" s="4" t="s">
        <v>1274</v>
      </c>
      <c r="R7339">
        <f>VLOOKUP(P7339,Tabelle2!A:B,2,0)</f>
        <v>41437233</v>
      </c>
    </row>
    <row r="7340" spans="1:18" x14ac:dyDescent="0.15">
      <c r="A7340" s="4" t="s">
        <v>9616</v>
      </c>
      <c r="B7340" t="s">
        <v>9617</v>
      </c>
      <c r="C7340" s="5">
        <v>118755285</v>
      </c>
      <c r="D7340" t="s">
        <v>4564</v>
      </c>
      <c r="F7340" t="s">
        <v>7094</v>
      </c>
      <c r="G7340" t="s">
        <v>138</v>
      </c>
      <c r="H7340" t="s">
        <v>7127</v>
      </c>
      <c r="I7340">
        <v>1956</v>
      </c>
      <c r="J7340" t="s">
        <v>5958</v>
      </c>
      <c r="K7340" t="s">
        <v>9618</v>
      </c>
      <c r="M7340" t="s">
        <v>1148</v>
      </c>
      <c r="N7340" t="s">
        <v>356</v>
      </c>
      <c r="P7340" s="4" t="s">
        <v>1274</v>
      </c>
      <c r="R7340">
        <f>VLOOKUP(P7340,Tabelle2!A:B,2,0)</f>
        <v>41437233</v>
      </c>
    </row>
    <row r="7341" spans="1:18" x14ac:dyDescent="0.15">
      <c r="A7341" t="s">
        <v>9616</v>
      </c>
      <c r="B7341" t="s">
        <v>511</v>
      </c>
      <c r="C7341">
        <v>118540416</v>
      </c>
      <c r="D7341" t="s">
        <v>34733</v>
      </c>
      <c r="F7341" t="s">
        <v>7094</v>
      </c>
      <c r="G7341" t="s">
        <v>41</v>
      </c>
      <c r="H7341" t="s">
        <v>42</v>
      </c>
      <c r="I7341">
        <v>1951</v>
      </c>
      <c r="J7341" t="s">
        <v>11429</v>
      </c>
      <c r="K7341" t="s">
        <v>34734</v>
      </c>
      <c r="M7341" s="19" t="s">
        <v>28921</v>
      </c>
      <c r="N7341" t="s">
        <v>28841</v>
      </c>
      <c r="P7341" s="4" t="s">
        <v>1274</v>
      </c>
      <c r="R7341">
        <f>VLOOKUP(P7341,Tabelle2!A:B,2,0)</f>
        <v>41437233</v>
      </c>
    </row>
    <row r="7342" spans="1:18" x14ac:dyDescent="0.15">
      <c r="A7342" t="s">
        <v>33116</v>
      </c>
      <c r="B7342" t="s">
        <v>33117</v>
      </c>
      <c r="C7342" s="5"/>
      <c r="D7342" t="s">
        <v>33118</v>
      </c>
      <c r="F7342" t="s">
        <v>7094</v>
      </c>
      <c r="G7342" t="s">
        <v>138</v>
      </c>
      <c r="H7342" t="s">
        <v>7127</v>
      </c>
      <c r="I7342">
        <v>1956</v>
      </c>
      <c r="J7342" t="s">
        <v>6019</v>
      </c>
      <c r="K7342" t="s">
        <v>19180</v>
      </c>
      <c r="M7342" s="19" t="s">
        <v>28921</v>
      </c>
      <c r="N7342" t="s">
        <v>28835</v>
      </c>
      <c r="O7342" t="s">
        <v>33119</v>
      </c>
      <c r="P7342" s="4" t="s">
        <v>1274</v>
      </c>
      <c r="R7342">
        <f>VLOOKUP(P7342,Tabelle2!A:B,2,0)</f>
        <v>41437233</v>
      </c>
    </row>
    <row r="7343" spans="1:18" x14ac:dyDescent="0.15">
      <c r="A7343" t="s">
        <v>9339</v>
      </c>
      <c r="B7343" t="s">
        <v>2069</v>
      </c>
      <c r="C7343" s="5" t="s">
        <v>1306</v>
      </c>
      <c r="D7343" t="s">
        <v>9329</v>
      </c>
      <c r="F7343" t="s">
        <v>7094</v>
      </c>
      <c r="G7343" t="s">
        <v>138</v>
      </c>
      <c r="H7343" t="s">
        <v>7127</v>
      </c>
      <c r="I7343">
        <v>1956</v>
      </c>
      <c r="J7343" t="s">
        <v>9340</v>
      </c>
      <c r="K7343" t="s">
        <v>7610</v>
      </c>
      <c r="M7343" s="19" t="s">
        <v>28921</v>
      </c>
      <c r="N7343" t="s">
        <v>29275</v>
      </c>
      <c r="O7343" t="s">
        <v>32700</v>
      </c>
      <c r="P7343" s="4" t="s">
        <v>1274</v>
      </c>
      <c r="Q7343" s="4" t="s">
        <v>48321</v>
      </c>
      <c r="R7343">
        <f>VLOOKUP(P7343,Tabelle2!A:B,2,0)</f>
        <v>41437233</v>
      </c>
    </row>
    <row r="7344" spans="1:18" x14ac:dyDescent="0.15">
      <c r="A7344" t="s">
        <v>9339</v>
      </c>
      <c r="B7344" t="s">
        <v>1305</v>
      </c>
      <c r="C7344" s="5" t="s">
        <v>1306</v>
      </c>
      <c r="D7344" s="4" t="s">
        <v>9329</v>
      </c>
      <c r="F7344" t="s">
        <v>7094</v>
      </c>
      <c r="G7344" s="4" t="s">
        <v>138</v>
      </c>
      <c r="H7344" s="4" t="s">
        <v>7127</v>
      </c>
      <c r="I7344" s="4">
        <v>1956</v>
      </c>
      <c r="J7344" s="4" t="s">
        <v>9340</v>
      </c>
      <c r="K7344" s="4" t="s">
        <v>7610</v>
      </c>
      <c r="M7344" s="4" t="s">
        <v>5817</v>
      </c>
      <c r="N7344" t="s">
        <v>320</v>
      </c>
      <c r="P7344" s="4" t="s">
        <v>1274</v>
      </c>
      <c r="Q7344" s="4" t="s">
        <v>48337</v>
      </c>
      <c r="R7344">
        <f>VLOOKUP(P7344,Tabelle2!A:B,2,0)</f>
        <v>41437233</v>
      </c>
    </row>
    <row r="7345" spans="1:18" x14ac:dyDescent="0.15">
      <c r="A7345" t="s">
        <v>9468</v>
      </c>
      <c r="B7345" t="s">
        <v>1305</v>
      </c>
      <c r="C7345" s="5" t="s">
        <v>1306</v>
      </c>
      <c r="D7345" s="4" t="s">
        <v>9469</v>
      </c>
      <c r="F7345" s="4" t="s">
        <v>7094</v>
      </c>
      <c r="G7345" s="4" t="s">
        <v>138</v>
      </c>
      <c r="H7345" s="4" t="s">
        <v>7127</v>
      </c>
      <c r="I7345" s="4">
        <v>1956</v>
      </c>
      <c r="J7345" s="4" t="s">
        <v>4625</v>
      </c>
      <c r="K7345" s="4" t="s">
        <v>9470</v>
      </c>
      <c r="M7345" t="s">
        <v>5817</v>
      </c>
      <c r="N7345" t="s">
        <v>1662</v>
      </c>
      <c r="P7345" s="4" t="s">
        <v>1274</v>
      </c>
      <c r="Q7345" s="4" t="s">
        <v>48342</v>
      </c>
      <c r="R7345">
        <f>VLOOKUP(P7345,Tabelle2!A:B,2,0)</f>
        <v>41437233</v>
      </c>
    </row>
    <row r="7346" spans="1:18" x14ac:dyDescent="0.15">
      <c r="A7346" s="21" t="s">
        <v>9468</v>
      </c>
      <c r="B7346" t="s">
        <v>511</v>
      </c>
      <c r="C7346" s="5">
        <v>118540416</v>
      </c>
      <c r="D7346" s="21" t="s">
        <v>33364</v>
      </c>
      <c r="F7346" t="s">
        <v>7094</v>
      </c>
      <c r="G7346" s="21" t="s">
        <v>41</v>
      </c>
      <c r="H7346" s="21" t="s">
        <v>42</v>
      </c>
      <c r="I7346" s="21">
        <v>1951</v>
      </c>
      <c r="J7346" s="21" t="s">
        <v>32753</v>
      </c>
      <c r="K7346" s="21" t="s">
        <v>27316</v>
      </c>
      <c r="M7346" s="19" t="s">
        <v>28921</v>
      </c>
      <c r="P7346" s="4" t="s">
        <v>1274</v>
      </c>
      <c r="R7346">
        <f>VLOOKUP(P7346,Tabelle2!A:B,2,0)</f>
        <v>41437233</v>
      </c>
    </row>
    <row r="7347" spans="1:18" x14ac:dyDescent="0.15">
      <c r="A7347" t="s">
        <v>7955</v>
      </c>
      <c r="B7347" t="s">
        <v>7956</v>
      </c>
      <c r="C7347" s="5">
        <v>118532731</v>
      </c>
      <c r="D7347" s="4" t="s">
        <v>7957</v>
      </c>
      <c r="F7347" s="4" t="s">
        <v>7094</v>
      </c>
      <c r="G7347" s="4" t="s">
        <v>138</v>
      </c>
      <c r="H7347" s="4" t="s">
        <v>7127</v>
      </c>
      <c r="I7347" s="4">
        <v>1956</v>
      </c>
      <c r="J7347" s="4" t="s">
        <v>7479</v>
      </c>
      <c r="K7347" s="4" t="s">
        <v>7958</v>
      </c>
      <c r="M7347" t="s">
        <v>1148</v>
      </c>
      <c r="N7347" s="6" t="s">
        <v>80</v>
      </c>
      <c r="P7347" s="4" t="s">
        <v>1274</v>
      </c>
      <c r="Q7347" t="s">
        <v>48308</v>
      </c>
      <c r="R7347">
        <f>VLOOKUP(P7347,Tabelle2!A:B,2,0)</f>
        <v>41437233</v>
      </c>
    </row>
    <row r="7348" spans="1:18" x14ac:dyDescent="0.15">
      <c r="A7348" t="s">
        <v>7955</v>
      </c>
      <c r="B7348" t="s">
        <v>9237</v>
      </c>
      <c r="C7348">
        <v>118532731</v>
      </c>
      <c r="D7348" s="4" t="s">
        <v>7957</v>
      </c>
      <c r="F7348" t="s">
        <v>7094</v>
      </c>
      <c r="G7348" s="4" t="s">
        <v>138</v>
      </c>
      <c r="H7348" s="4" t="s">
        <v>7127</v>
      </c>
      <c r="I7348" s="4">
        <v>1956</v>
      </c>
      <c r="J7348" t="s">
        <v>7479</v>
      </c>
      <c r="K7348" s="4" t="s">
        <v>7958</v>
      </c>
      <c r="M7348" t="s">
        <v>1148</v>
      </c>
      <c r="N7348" t="s">
        <v>320</v>
      </c>
      <c r="P7348" s="4" t="s">
        <v>1274</v>
      </c>
      <c r="Q7348" s="4" t="s">
        <v>48337</v>
      </c>
      <c r="R7348">
        <f>VLOOKUP(P7348,Tabelle2!A:B,2,0)</f>
        <v>41437233</v>
      </c>
    </row>
    <row r="7349" spans="1:18" x14ac:dyDescent="0.15">
      <c r="A7349" t="s">
        <v>9224</v>
      </c>
      <c r="B7349" t="s">
        <v>511</v>
      </c>
      <c r="C7349" s="5">
        <v>118540416</v>
      </c>
      <c r="D7349" t="s">
        <v>32725</v>
      </c>
      <c r="F7349" t="s">
        <v>7094</v>
      </c>
      <c r="G7349" t="s">
        <v>41</v>
      </c>
      <c r="H7349" t="s">
        <v>42</v>
      </c>
      <c r="I7349">
        <v>1951</v>
      </c>
      <c r="J7349" t="s">
        <v>32726</v>
      </c>
      <c r="K7349" t="s">
        <v>7799</v>
      </c>
      <c r="M7349" s="19" t="s">
        <v>28921</v>
      </c>
      <c r="N7349" t="s">
        <v>28738</v>
      </c>
      <c r="P7349" s="4" t="s">
        <v>1274</v>
      </c>
      <c r="Q7349" s="4" t="s">
        <v>48322</v>
      </c>
      <c r="R7349">
        <f>VLOOKUP(P7349,Tabelle2!A:B,2,0)</f>
        <v>41437233</v>
      </c>
    </row>
    <row r="7350" spans="1:18" x14ac:dyDescent="0.15">
      <c r="A7350" t="s">
        <v>9224</v>
      </c>
      <c r="B7350" t="s">
        <v>9225</v>
      </c>
      <c r="C7350">
        <v>118532731</v>
      </c>
      <c r="D7350" s="4" t="s">
        <v>9226</v>
      </c>
      <c r="F7350" t="s">
        <v>7094</v>
      </c>
      <c r="G7350" s="4" t="s">
        <v>138</v>
      </c>
      <c r="H7350" s="4" t="s">
        <v>7127</v>
      </c>
      <c r="I7350" s="4">
        <v>1956</v>
      </c>
      <c r="J7350" s="4" t="s">
        <v>7795</v>
      </c>
      <c r="K7350" s="4" t="s">
        <v>8820</v>
      </c>
      <c r="M7350" t="s">
        <v>1148</v>
      </c>
      <c r="N7350" t="s">
        <v>320</v>
      </c>
      <c r="P7350" s="4" t="s">
        <v>1274</v>
      </c>
      <c r="Q7350" s="4" t="s">
        <v>48337</v>
      </c>
      <c r="R7350">
        <f>VLOOKUP(P7350,Tabelle2!A:B,2,0)</f>
        <v>41437233</v>
      </c>
    </row>
    <row r="7351" spans="1:18" x14ac:dyDescent="0.15">
      <c r="A7351" t="s">
        <v>9227</v>
      </c>
      <c r="B7351" t="s">
        <v>7956</v>
      </c>
      <c r="C7351" s="5">
        <v>118532731</v>
      </c>
      <c r="D7351" s="4" t="s">
        <v>9228</v>
      </c>
      <c r="F7351" t="s">
        <v>7094</v>
      </c>
      <c r="G7351" s="4" t="s">
        <v>138</v>
      </c>
      <c r="H7351" s="4" t="s">
        <v>7127</v>
      </c>
      <c r="I7351" s="4">
        <v>1956</v>
      </c>
      <c r="J7351" s="4" t="s">
        <v>703</v>
      </c>
      <c r="K7351" s="4" t="s">
        <v>9229</v>
      </c>
      <c r="M7351" t="s">
        <v>1148</v>
      </c>
      <c r="N7351" t="s">
        <v>320</v>
      </c>
      <c r="P7351" s="4" t="s">
        <v>1274</v>
      </c>
      <c r="Q7351" s="4" t="s">
        <v>48337</v>
      </c>
      <c r="R7351">
        <f>VLOOKUP(P7351,Tabelle2!A:B,2,0)</f>
        <v>41437233</v>
      </c>
    </row>
    <row r="7352" spans="1:18" x14ac:dyDescent="0.15">
      <c r="A7352" t="s">
        <v>12281</v>
      </c>
      <c r="B7352" t="s">
        <v>7956</v>
      </c>
      <c r="C7352" s="5">
        <v>118532731</v>
      </c>
      <c r="D7352" t="s">
        <v>9890</v>
      </c>
      <c r="F7352" t="s">
        <v>7094</v>
      </c>
      <c r="G7352" t="s">
        <v>138</v>
      </c>
      <c r="H7352" t="s">
        <v>7127</v>
      </c>
      <c r="I7352">
        <v>1956</v>
      </c>
      <c r="J7352" t="s">
        <v>12282</v>
      </c>
      <c r="K7352" t="s">
        <v>12283</v>
      </c>
      <c r="M7352" t="s">
        <v>1148</v>
      </c>
      <c r="N7352" s="4" t="s">
        <v>2457</v>
      </c>
      <c r="P7352" s="4" t="s">
        <v>1274</v>
      </c>
      <c r="Q7352" s="4" t="s">
        <v>48349</v>
      </c>
      <c r="R7352">
        <f>VLOOKUP(P7352,Tabelle2!A:B,2,0)</f>
        <v>41437233</v>
      </c>
    </row>
    <row r="7353" spans="1:18" x14ac:dyDescent="0.15">
      <c r="A7353" t="s">
        <v>25453</v>
      </c>
      <c r="B7353" t="s">
        <v>23282</v>
      </c>
      <c r="C7353" s="5"/>
      <c r="D7353" s="4" t="s">
        <v>25454</v>
      </c>
      <c r="F7353" s="4" t="s">
        <v>24553</v>
      </c>
      <c r="G7353" s="4" t="s">
        <v>41</v>
      </c>
      <c r="H7353" s="4" t="s">
        <v>627</v>
      </c>
      <c r="I7353" s="4">
        <v>1956</v>
      </c>
      <c r="J7353" s="4" t="s">
        <v>24495</v>
      </c>
      <c r="K7353" s="4" t="s">
        <v>620</v>
      </c>
      <c r="M7353" t="s">
        <v>2139</v>
      </c>
      <c r="N7353" s="6" t="s">
        <v>1820</v>
      </c>
      <c r="P7353" t="s">
        <v>24564</v>
      </c>
      <c r="Q7353" s="4" t="s">
        <v>48385</v>
      </c>
      <c r="R7353">
        <f>VLOOKUP(P7353,Tabelle2!A:B,2,0)</f>
        <v>40481662</v>
      </c>
    </row>
    <row r="7354" spans="1:18" x14ac:dyDescent="0.15">
      <c r="A7354" t="s">
        <v>10128</v>
      </c>
      <c r="B7354" t="s">
        <v>9665</v>
      </c>
      <c r="C7354">
        <v>1036468305</v>
      </c>
      <c r="D7354" t="s">
        <v>10127</v>
      </c>
      <c r="F7354" t="s">
        <v>7094</v>
      </c>
      <c r="G7354" t="s">
        <v>138</v>
      </c>
      <c r="H7354" t="s">
        <v>7127</v>
      </c>
      <c r="I7354">
        <v>1956</v>
      </c>
      <c r="J7354" t="s">
        <v>9570</v>
      </c>
      <c r="K7354" t="s">
        <v>4449</v>
      </c>
      <c r="M7354" t="s">
        <v>1325</v>
      </c>
      <c r="N7354" s="4" t="s">
        <v>2092</v>
      </c>
      <c r="P7354" s="4" t="s">
        <v>1274</v>
      </c>
      <c r="R7354">
        <f>VLOOKUP(P7354,Tabelle2!A:B,2,0)</f>
        <v>41437233</v>
      </c>
    </row>
    <row r="7355" spans="1:18" x14ac:dyDescent="0.15">
      <c r="A7355" t="s">
        <v>43390</v>
      </c>
      <c r="B7355" t="s">
        <v>24222</v>
      </c>
      <c r="C7355" s="5">
        <v>127586989</v>
      </c>
      <c r="D7355" t="s">
        <v>43391</v>
      </c>
      <c r="F7355" t="s">
        <v>23995</v>
      </c>
      <c r="G7355" t="s">
        <v>5801</v>
      </c>
      <c r="H7355" t="s">
        <v>5884</v>
      </c>
      <c r="I7355">
        <v>1951</v>
      </c>
      <c r="J7355" t="s">
        <v>2382</v>
      </c>
      <c r="M7355" s="19" t="s">
        <v>28724</v>
      </c>
      <c r="N7355" t="s">
        <v>28816</v>
      </c>
      <c r="P7355" t="s">
        <v>7009</v>
      </c>
      <c r="R7355">
        <f>VLOOKUP(P7355,Tabelle2!A:B,2,0)</f>
        <v>40360423</v>
      </c>
    </row>
    <row r="7356" spans="1:18" x14ac:dyDescent="0.15">
      <c r="A7356" t="s">
        <v>41293</v>
      </c>
      <c r="B7356" t="s">
        <v>92</v>
      </c>
      <c r="C7356" s="5">
        <v>1050532031</v>
      </c>
      <c r="D7356" s="6" t="s">
        <v>41294</v>
      </c>
      <c r="F7356" t="s">
        <v>21708</v>
      </c>
      <c r="G7356" s="6" t="s">
        <v>41</v>
      </c>
      <c r="H7356" s="6" t="s">
        <v>95</v>
      </c>
      <c r="I7356" s="6">
        <v>1951</v>
      </c>
      <c r="J7356" s="6" t="s">
        <v>41295</v>
      </c>
      <c r="K7356" s="6" t="s">
        <v>6483</v>
      </c>
      <c r="M7356" s="19" t="s">
        <v>28996</v>
      </c>
      <c r="N7356" t="s">
        <v>28712</v>
      </c>
      <c r="P7356" s="4" t="s">
        <v>6976</v>
      </c>
      <c r="R7356">
        <f>VLOOKUP(P7356,Tabelle2!A:B,2,0)</f>
        <v>40358615</v>
      </c>
    </row>
    <row r="7357" spans="1:18" x14ac:dyDescent="0.15">
      <c r="A7357" t="s">
        <v>47023</v>
      </c>
      <c r="B7357" t="s">
        <v>4693</v>
      </c>
      <c r="C7357">
        <v>454722923</v>
      </c>
      <c r="D7357" t="s">
        <v>47024</v>
      </c>
      <c r="E7357" s="37"/>
      <c r="F7357" t="s">
        <v>47025</v>
      </c>
      <c r="G7357" t="s">
        <v>599</v>
      </c>
      <c r="H7357" t="s">
        <v>47022</v>
      </c>
      <c r="I7357" s="5">
        <v>1956</v>
      </c>
      <c r="J7357" t="s">
        <v>47026</v>
      </c>
      <c r="M7357" s="39"/>
      <c r="N7357" s="44" t="s">
        <v>46889</v>
      </c>
      <c r="O7357" s="45" t="s">
        <v>47027</v>
      </c>
      <c r="P7357" s="4" t="s">
        <v>24564</v>
      </c>
      <c r="R7357">
        <f>VLOOKUP(P7357,Tabelle2!A:B,2,0)</f>
        <v>40481662</v>
      </c>
    </row>
    <row r="7358" spans="1:18" x14ac:dyDescent="0.15">
      <c r="A7358" t="s">
        <v>47028</v>
      </c>
      <c r="B7358" t="s">
        <v>4693</v>
      </c>
      <c r="C7358">
        <v>454722923</v>
      </c>
      <c r="D7358" t="s">
        <v>47029</v>
      </c>
      <c r="E7358" s="37"/>
      <c r="F7358" t="s">
        <v>27004</v>
      </c>
      <c r="G7358" t="s">
        <v>599</v>
      </c>
      <c r="H7358" t="s">
        <v>47022</v>
      </c>
      <c r="I7358" s="5">
        <v>1957</v>
      </c>
      <c r="J7358" t="s">
        <v>47026</v>
      </c>
      <c r="M7358" s="39"/>
      <c r="N7358" s="44" t="s">
        <v>46889</v>
      </c>
      <c r="O7358" s="46" t="s">
        <v>47030</v>
      </c>
      <c r="P7358" s="4" t="s">
        <v>24564</v>
      </c>
      <c r="R7358">
        <f>VLOOKUP(P7358,Tabelle2!A:B,2,0)</f>
        <v>40481662</v>
      </c>
    </row>
    <row r="7359" spans="1:18" x14ac:dyDescent="0.15">
      <c r="A7359" t="s">
        <v>32315</v>
      </c>
      <c r="B7359" t="s">
        <v>9668</v>
      </c>
      <c r="C7359" s="5">
        <v>1036468305</v>
      </c>
      <c r="D7359" t="s">
        <v>32316</v>
      </c>
      <c r="F7359" t="s">
        <v>7094</v>
      </c>
      <c r="G7359" t="s">
        <v>138</v>
      </c>
      <c r="H7359" t="s">
        <v>7127</v>
      </c>
      <c r="I7359">
        <v>1956</v>
      </c>
      <c r="J7359" t="s">
        <v>9570</v>
      </c>
      <c r="K7359" t="s">
        <v>5209</v>
      </c>
      <c r="M7359" s="19" t="s">
        <v>29875</v>
      </c>
      <c r="N7359" t="s">
        <v>28816</v>
      </c>
      <c r="O7359" t="s">
        <v>32317</v>
      </c>
      <c r="P7359" s="4" t="s">
        <v>1274</v>
      </c>
      <c r="R7359">
        <f>VLOOKUP(P7359,Tabelle2!A:B,2,0)</f>
        <v>41437233</v>
      </c>
    </row>
    <row r="7360" spans="1:18" x14ac:dyDescent="0.15">
      <c r="A7360" t="s">
        <v>32315</v>
      </c>
      <c r="B7360" t="s">
        <v>37183</v>
      </c>
      <c r="C7360" s="5"/>
      <c r="D7360" t="s">
        <v>37187</v>
      </c>
      <c r="F7360" t="s">
        <v>13386</v>
      </c>
      <c r="G7360" t="s">
        <v>191</v>
      </c>
      <c r="H7360" t="s">
        <v>5624</v>
      </c>
      <c r="I7360">
        <v>1949</v>
      </c>
      <c r="J7360" t="s">
        <v>16022</v>
      </c>
      <c r="K7360" t="s">
        <v>37188</v>
      </c>
      <c r="M7360" s="19" t="s">
        <v>28431</v>
      </c>
      <c r="N7360" t="s">
        <v>28835</v>
      </c>
      <c r="P7360" t="s">
        <v>5493</v>
      </c>
      <c r="R7360">
        <f>VLOOKUP(P7360,Tabelle2!A:B,2,0)</f>
        <v>42736064</v>
      </c>
    </row>
    <row r="7361" spans="1:18" x14ac:dyDescent="0.15">
      <c r="A7361" s="21" t="s">
        <v>34166</v>
      </c>
      <c r="B7361" t="s">
        <v>7586</v>
      </c>
      <c r="C7361" s="5" t="s">
        <v>7587</v>
      </c>
      <c r="D7361" t="s">
        <v>34167</v>
      </c>
      <c r="F7361" s="21" t="s">
        <v>7094</v>
      </c>
      <c r="G7361" s="21" t="s">
        <v>41</v>
      </c>
      <c r="H7361" s="21" t="s">
        <v>42</v>
      </c>
      <c r="I7361" s="21">
        <v>1951</v>
      </c>
      <c r="J7361" s="21" t="s">
        <v>17862</v>
      </c>
      <c r="K7361" s="21" t="s">
        <v>11078</v>
      </c>
      <c r="M7361" s="19" t="s">
        <v>28780</v>
      </c>
      <c r="O7361" t="s">
        <v>34168</v>
      </c>
      <c r="P7361" s="4" t="s">
        <v>1274</v>
      </c>
      <c r="R7361">
        <f>VLOOKUP(P7361,Tabelle2!A:B,2,0)</f>
        <v>41437233</v>
      </c>
    </row>
    <row r="7362" spans="1:18" x14ac:dyDescent="0.15">
      <c r="A7362" t="s">
        <v>32425</v>
      </c>
      <c r="B7362" t="s">
        <v>32426</v>
      </c>
      <c r="C7362" s="5">
        <v>1036468305</v>
      </c>
      <c r="D7362" t="s">
        <v>32423</v>
      </c>
      <c r="F7362" t="s">
        <v>7094</v>
      </c>
      <c r="G7362" t="s">
        <v>138</v>
      </c>
      <c r="H7362" t="s">
        <v>7127</v>
      </c>
      <c r="I7362">
        <v>1956</v>
      </c>
      <c r="J7362" t="s">
        <v>9570</v>
      </c>
      <c r="K7362" t="s">
        <v>9669</v>
      </c>
      <c r="M7362" s="19" t="s">
        <v>29875</v>
      </c>
      <c r="N7362" t="s">
        <v>28816</v>
      </c>
      <c r="O7362" t="s">
        <v>32427</v>
      </c>
      <c r="P7362" s="4" t="s">
        <v>1274</v>
      </c>
      <c r="R7362">
        <f>VLOOKUP(P7362,Tabelle2!A:B,2,0)</f>
        <v>41437233</v>
      </c>
    </row>
    <row r="7363" spans="1:18" x14ac:dyDescent="0.15">
      <c r="A7363" t="s">
        <v>32425</v>
      </c>
      <c r="B7363" t="s">
        <v>36771</v>
      </c>
      <c r="C7363" s="5">
        <v>118915045</v>
      </c>
      <c r="D7363" t="s">
        <v>29370</v>
      </c>
      <c r="F7363" t="s">
        <v>13386</v>
      </c>
      <c r="G7363" t="s">
        <v>191</v>
      </c>
      <c r="H7363" t="s">
        <v>5624</v>
      </c>
      <c r="I7363">
        <v>1949</v>
      </c>
      <c r="J7363" t="s">
        <v>36772</v>
      </c>
      <c r="K7363" t="s">
        <v>4808</v>
      </c>
      <c r="M7363" s="19" t="s">
        <v>28431</v>
      </c>
      <c r="N7363" t="s">
        <v>28790</v>
      </c>
      <c r="P7363" t="s">
        <v>5493</v>
      </c>
      <c r="Q7363" s="4" t="s">
        <v>48314</v>
      </c>
      <c r="R7363">
        <f>VLOOKUP(P7363,Tabelle2!A:B,2,0)</f>
        <v>42736064</v>
      </c>
    </row>
    <row r="7364" spans="1:18" x14ac:dyDescent="0.15">
      <c r="A7364" t="s">
        <v>43874</v>
      </c>
      <c r="B7364" t="s">
        <v>43875</v>
      </c>
      <c r="C7364" s="5"/>
      <c r="D7364" t="s">
        <v>43404</v>
      </c>
      <c r="F7364" t="s">
        <v>24553</v>
      </c>
      <c r="G7364" t="s">
        <v>59</v>
      </c>
      <c r="H7364" t="s">
        <v>2779</v>
      </c>
      <c r="I7364">
        <v>1951</v>
      </c>
      <c r="J7364" t="s">
        <v>25730</v>
      </c>
      <c r="K7364" t="s">
        <v>25804</v>
      </c>
      <c r="M7364" s="19" t="s">
        <v>28409</v>
      </c>
      <c r="N7364" t="s">
        <v>28816</v>
      </c>
      <c r="P7364" t="s">
        <v>24564</v>
      </c>
      <c r="R7364">
        <f>VLOOKUP(P7364,Tabelle2!A:B,2,0)</f>
        <v>40481662</v>
      </c>
    </row>
    <row r="7365" spans="1:18" x14ac:dyDescent="0.15">
      <c r="A7365" t="s">
        <v>43110</v>
      </c>
      <c r="B7365" t="s">
        <v>92</v>
      </c>
      <c r="C7365">
        <v>1050532031</v>
      </c>
      <c r="D7365" t="s">
        <v>38231</v>
      </c>
      <c r="F7365" t="s">
        <v>23345</v>
      </c>
      <c r="G7365" t="s">
        <v>41</v>
      </c>
      <c r="H7365" t="s">
        <v>95</v>
      </c>
      <c r="I7365">
        <v>1951</v>
      </c>
      <c r="J7365" t="s">
        <v>43111</v>
      </c>
      <c r="K7365" t="s">
        <v>43112</v>
      </c>
      <c r="M7365" s="19" t="s">
        <v>28409</v>
      </c>
      <c r="N7365" t="s">
        <v>38233</v>
      </c>
      <c r="O7365" t="s">
        <v>30146</v>
      </c>
      <c r="P7365" t="s">
        <v>4659</v>
      </c>
      <c r="Q7365" t="s">
        <v>48431</v>
      </c>
      <c r="R7365">
        <f>VLOOKUP(P7365,Tabelle2!A:B,2,0)</f>
        <v>40257363</v>
      </c>
    </row>
    <row r="7366" spans="1:18" x14ac:dyDescent="0.15">
      <c r="A7366" t="s">
        <v>33757</v>
      </c>
      <c r="B7366" s="20" t="s">
        <v>7713</v>
      </c>
      <c r="C7366" s="5"/>
      <c r="D7366" t="s">
        <v>33758</v>
      </c>
      <c r="F7366" t="s">
        <v>7094</v>
      </c>
      <c r="G7366" t="s">
        <v>138</v>
      </c>
      <c r="H7366" s="6" t="s">
        <v>4022</v>
      </c>
      <c r="I7366">
        <v>1947</v>
      </c>
      <c r="J7366" s="6" t="s">
        <v>9733</v>
      </c>
      <c r="K7366" s="6" t="s">
        <v>10703</v>
      </c>
      <c r="M7366" s="19" t="s">
        <v>28274</v>
      </c>
      <c r="N7366" t="s">
        <v>28761</v>
      </c>
      <c r="P7366" s="4" t="s">
        <v>1274</v>
      </c>
      <c r="Q7366" s="4" t="s">
        <v>48323</v>
      </c>
      <c r="R7366">
        <f>VLOOKUP(P7366,Tabelle2!A:B,2,0)</f>
        <v>41437233</v>
      </c>
    </row>
    <row r="7367" spans="1:18" x14ac:dyDescent="0.15">
      <c r="A7367" t="s">
        <v>33857</v>
      </c>
      <c r="B7367" t="s">
        <v>2035</v>
      </c>
      <c r="C7367">
        <v>118600486</v>
      </c>
      <c r="D7367" t="s">
        <v>33858</v>
      </c>
      <c r="F7367" t="s">
        <v>7094</v>
      </c>
      <c r="G7367" t="s">
        <v>138</v>
      </c>
      <c r="H7367" s="6" t="s">
        <v>4022</v>
      </c>
      <c r="I7367" s="6">
        <v>1947</v>
      </c>
      <c r="J7367" s="6" t="s">
        <v>33859</v>
      </c>
      <c r="K7367" s="6" t="s">
        <v>33860</v>
      </c>
      <c r="M7367" s="19" t="s">
        <v>28274</v>
      </c>
      <c r="N7367" t="s">
        <v>28761</v>
      </c>
      <c r="P7367" s="4" t="s">
        <v>1274</v>
      </c>
      <c r="Q7367" s="4" t="s">
        <v>48323</v>
      </c>
      <c r="R7367">
        <f>VLOOKUP(P7367,Tabelle2!A:B,2,0)</f>
        <v>41437233</v>
      </c>
    </row>
    <row r="7368" spans="1:18" x14ac:dyDescent="0.15">
      <c r="A7368" t="s">
        <v>32359</v>
      </c>
      <c r="B7368" t="s">
        <v>32360</v>
      </c>
      <c r="C7368" s="5">
        <v>117582026</v>
      </c>
      <c r="D7368" t="s">
        <v>32361</v>
      </c>
      <c r="F7368" t="s">
        <v>7094</v>
      </c>
      <c r="G7368" t="s">
        <v>138</v>
      </c>
      <c r="H7368" t="s">
        <v>7127</v>
      </c>
      <c r="I7368">
        <v>1956</v>
      </c>
      <c r="J7368" t="s">
        <v>9570</v>
      </c>
      <c r="K7368" t="s">
        <v>3395</v>
      </c>
      <c r="M7368" s="19" t="s">
        <v>29875</v>
      </c>
      <c r="N7368" t="s">
        <v>28816</v>
      </c>
      <c r="O7368" t="s">
        <v>32362</v>
      </c>
      <c r="P7368" s="4" t="s">
        <v>1274</v>
      </c>
      <c r="R7368">
        <f>VLOOKUP(P7368,Tabelle2!A:B,2,0)</f>
        <v>41437233</v>
      </c>
    </row>
    <row r="7369" spans="1:18" x14ac:dyDescent="0.15">
      <c r="A7369" t="s">
        <v>41543</v>
      </c>
      <c r="C7369" s="5"/>
      <c r="D7369" t="s">
        <v>31756</v>
      </c>
      <c r="F7369" t="s">
        <v>21976</v>
      </c>
      <c r="G7369" t="s">
        <v>59</v>
      </c>
      <c r="H7369" t="s">
        <v>31748</v>
      </c>
      <c r="I7369">
        <v>1950</v>
      </c>
      <c r="J7369" t="s">
        <v>3965</v>
      </c>
      <c r="K7369" t="s">
        <v>571</v>
      </c>
      <c r="M7369" s="19" t="s">
        <v>28912</v>
      </c>
      <c r="N7369" t="s">
        <v>28816</v>
      </c>
      <c r="P7369" s="6" t="s">
        <v>27108</v>
      </c>
      <c r="R7369" t="str">
        <f>VLOOKUP(P7369,Tabelle2!A:B,2,0)</f>
        <v>04060053X</v>
      </c>
    </row>
    <row r="7370" spans="1:18" x14ac:dyDescent="0.15">
      <c r="A7370" t="s">
        <v>32407</v>
      </c>
      <c r="B7370" t="s">
        <v>9668</v>
      </c>
      <c r="C7370" s="5">
        <v>1036468305</v>
      </c>
      <c r="D7370" t="s">
        <v>32408</v>
      </c>
      <c r="F7370" t="s">
        <v>7094</v>
      </c>
      <c r="G7370" t="s">
        <v>138</v>
      </c>
      <c r="H7370" t="s">
        <v>7127</v>
      </c>
      <c r="I7370">
        <v>1956</v>
      </c>
      <c r="J7370" t="s">
        <v>9570</v>
      </c>
      <c r="K7370" t="s">
        <v>4449</v>
      </c>
      <c r="M7370" s="19" t="s">
        <v>29875</v>
      </c>
      <c r="N7370" t="s">
        <v>28816</v>
      </c>
      <c r="O7370" t="s">
        <v>32409</v>
      </c>
      <c r="P7370" s="4" t="s">
        <v>1274</v>
      </c>
      <c r="R7370">
        <f>VLOOKUP(P7370,Tabelle2!A:B,2,0)</f>
        <v>41437233</v>
      </c>
    </row>
    <row r="7371" spans="1:18" x14ac:dyDescent="0.15">
      <c r="A7371" t="s">
        <v>32407</v>
      </c>
      <c r="C7371" s="5"/>
      <c r="D7371" t="s">
        <v>46297</v>
      </c>
      <c r="F7371" t="s">
        <v>27108</v>
      </c>
      <c r="G7371" t="s">
        <v>59</v>
      </c>
      <c r="H7371" t="s">
        <v>46298</v>
      </c>
      <c r="I7371">
        <v>1950</v>
      </c>
      <c r="J7371" t="s">
        <v>3965</v>
      </c>
      <c r="K7371" t="s">
        <v>571</v>
      </c>
      <c r="M7371" s="19" t="s">
        <v>28912</v>
      </c>
      <c r="N7371" t="s">
        <v>28816</v>
      </c>
      <c r="O7371" t="s">
        <v>46299</v>
      </c>
      <c r="P7371" t="s">
        <v>27108</v>
      </c>
      <c r="R7371" t="str">
        <f>VLOOKUP(P7371,Tabelle2!A:B,2,0)</f>
        <v>04060053X</v>
      </c>
    </row>
    <row r="7372" spans="1:18" x14ac:dyDescent="0.15">
      <c r="A7372" t="s">
        <v>37182</v>
      </c>
      <c r="B7372" t="s">
        <v>37183</v>
      </c>
      <c r="C7372" s="5"/>
      <c r="D7372" t="s">
        <v>37184</v>
      </c>
      <c r="F7372" t="s">
        <v>13386</v>
      </c>
      <c r="G7372" t="s">
        <v>191</v>
      </c>
      <c r="H7372" t="s">
        <v>324</v>
      </c>
      <c r="I7372">
        <v>1949</v>
      </c>
      <c r="J7372" t="s">
        <v>37185</v>
      </c>
      <c r="K7372" t="s">
        <v>3051</v>
      </c>
      <c r="L7372" t="s">
        <v>37186</v>
      </c>
      <c r="M7372" s="19" t="s">
        <v>28431</v>
      </c>
      <c r="N7372" t="s">
        <v>28835</v>
      </c>
      <c r="O7372" t="s">
        <v>14199</v>
      </c>
      <c r="P7372" t="s">
        <v>5493</v>
      </c>
      <c r="R7372">
        <f>VLOOKUP(P7372,Tabelle2!A:B,2,0)</f>
        <v>42736064</v>
      </c>
    </row>
    <row r="7373" spans="1:18" x14ac:dyDescent="0.15">
      <c r="A7373" t="s">
        <v>32234</v>
      </c>
      <c r="B7373" t="s">
        <v>32229</v>
      </c>
      <c r="C7373" s="5">
        <v>118697064</v>
      </c>
      <c r="D7373" t="s">
        <v>32230</v>
      </c>
      <c r="F7373" t="s">
        <v>7094</v>
      </c>
      <c r="G7373" t="s">
        <v>138</v>
      </c>
      <c r="H7373" t="s">
        <v>7127</v>
      </c>
      <c r="I7373" s="5">
        <v>1956</v>
      </c>
      <c r="J7373" t="s">
        <v>30803</v>
      </c>
      <c r="K7373" t="s">
        <v>16559</v>
      </c>
      <c r="M7373" s="19" t="s">
        <v>28274</v>
      </c>
      <c r="N7373" t="s">
        <v>28816</v>
      </c>
      <c r="O7373" t="s">
        <v>32235</v>
      </c>
      <c r="P7373" s="4" t="s">
        <v>1274</v>
      </c>
      <c r="R7373">
        <f>VLOOKUP(P7373,Tabelle2!A:B,2,0)</f>
        <v>41437233</v>
      </c>
    </row>
    <row r="7374" spans="1:18" x14ac:dyDescent="0.15">
      <c r="A7374" t="s">
        <v>37163</v>
      </c>
      <c r="B7374" t="s">
        <v>37154</v>
      </c>
      <c r="C7374" s="5">
        <v>118783548</v>
      </c>
      <c r="D7374" t="s">
        <v>37160</v>
      </c>
      <c r="F7374" t="s">
        <v>13386</v>
      </c>
      <c r="G7374" t="s">
        <v>191</v>
      </c>
      <c r="H7374" t="s">
        <v>324</v>
      </c>
      <c r="I7374">
        <v>1949</v>
      </c>
      <c r="J7374" t="s">
        <v>31750</v>
      </c>
      <c r="K7374" t="s">
        <v>37164</v>
      </c>
      <c r="L7374" t="s">
        <v>37165</v>
      </c>
      <c r="M7374" s="19" t="s">
        <v>28431</v>
      </c>
      <c r="N7374" t="s">
        <v>28835</v>
      </c>
      <c r="O7374" t="s">
        <v>14199</v>
      </c>
      <c r="P7374" t="s">
        <v>5493</v>
      </c>
      <c r="R7374">
        <f>VLOOKUP(P7374,Tabelle2!A:B,2,0)</f>
        <v>42736064</v>
      </c>
    </row>
    <row r="7375" spans="1:18" x14ac:dyDescent="0.15">
      <c r="A7375" t="s">
        <v>38043</v>
      </c>
      <c r="B7375" t="s">
        <v>10799</v>
      </c>
      <c r="C7375" s="5">
        <v>118816632</v>
      </c>
      <c r="D7375" t="s">
        <v>9251</v>
      </c>
      <c r="F7375" t="s">
        <v>13386</v>
      </c>
      <c r="G7375" t="s">
        <v>191</v>
      </c>
      <c r="H7375" t="s">
        <v>324</v>
      </c>
      <c r="I7375">
        <v>1951</v>
      </c>
      <c r="J7375" t="s">
        <v>38044</v>
      </c>
      <c r="K7375" t="s">
        <v>2860</v>
      </c>
      <c r="L7375" t="s">
        <v>38045</v>
      </c>
      <c r="M7375" s="19" t="s">
        <v>28431</v>
      </c>
      <c r="N7375" t="s">
        <v>28846</v>
      </c>
      <c r="P7375" t="s">
        <v>5493</v>
      </c>
      <c r="Q7375" s="4" t="s">
        <v>48382</v>
      </c>
      <c r="R7375">
        <f>VLOOKUP(P7375,Tabelle2!A:B,2,0)</f>
        <v>42736064</v>
      </c>
    </row>
    <row r="7376" spans="1:18" x14ac:dyDescent="0.15">
      <c r="A7376" t="s">
        <v>37158</v>
      </c>
      <c r="B7376" t="s">
        <v>37154</v>
      </c>
      <c r="C7376" s="5">
        <v>118783548</v>
      </c>
      <c r="D7376" t="s">
        <v>37155</v>
      </c>
      <c r="F7376" t="s">
        <v>13386</v>
      </c>
      <c r="G7376" t="s">
        <v>191</v>
      </c>
      <c r="H7376" t="s">
        <v>324</v>
      </c>
      <c r="I7376">
        <v>1949</v>
      </c>
      <c r="J7376" t="s">
        <v>37156</v>
      </c>
      <c r="K7376" t="s">
        <v>3718</v>
      </c>
      <c r="L7376" t="s">
        <v>37159</v>
      </c>
      <c r="M7376" s="19" t="s">
        <v>28431</v>
      </c>
      <c r="N7376" t="s">
        <v>28835</v>
      </c>
      <c r="O7376" t="s">
        <v>14199</v>
      </c>
      <c r="P7376" t="s">
        <v>5493</v>
      </c>
      <c r="R7376">
        <f>VLOOKUP(P7376,Tabelle2!A:B,2,0)</f>
        <v>42736064</v>
      </c>
    </row>
    <row r="7377" spans="1:19" x14ac:dyDescent="0.15">
      <c r="A7377" t="s">
        <v>37321</v>
      </c>
      <c r="B7377" t="s">
        <v>14881</v>
      </c>
      <c r="C7377" s="5" t="s">
        <v>14882</v>
      </c>
      <c r="D7377" s="6" t="s">
        <v>37322</v>
      </c>
      <c r="F7377" s="6" t="s">
        <v>13386</v>
      </c>
      <c r="G7377" s="6" t="s">
        <v>191</v>
      </c>
      <c r="H7377" s="6" t="s">
        <v>324</v>
      </c>
      <c r="I7377" s="6">
        <v>1951</v>
      </c>
      <c r="J7377" s="6" t="s">
        <v>13843</v>
      </c>
      <c r="K7377" s="6" t="s">
        <v>37323</v>
      </c>
      <c r="L7377" s="6" t="s">
        <v>37324</v>
      </c>
      <c r="M7377" s="19" t="s">
        <v>28904</v>
      </c>
      <c r="N7377" t="s">
        <v>28687</v>
      </c>
      <c r="P7377" t="s">
        <v>5493</v>
      </c>
      <c r="Q7377" s="4" t="s">
        <v>48378</v>
      </c>
      <c r="R7377">
        <f>VLOOKUP(P7377,Tabelle2!A:B,2,0)</f>
        <v>42736064</v>
      </c>
    </row>
    <row r="7378" spans="1:19" x14ac:dyDescent="0.15">
      <c r="A7378" s="6" t="s">
        <v>33206</v>
      </c>
      <c r="B7378" s="6" t="s">
        <v>11511</v>
      </c>
      <c r="C7378" s="5">
        <v>118612271</v>
      </c>
      <c r="D7378" s="6" t="s">
        <v>11512</v>
      </c>
      <c r="F7378" t="s">
        <v>7094</v>
      </c>
      <c r="G7378" s="6" t="s">
        <v>138</v>
      </c>
      <c r="H7378" s="6" t="s">
        <v>7127</v>
      </c>
      <c r="I7378" s="6">
        <v>1956</v>
      </c>
      <c r="J7378" s="6" t="s">
        <v>33207</v>
      </c>
      <c r="K7378" s="6" t="s">
        <v>33208</v>
      </c>
      <c r="M7378" s="19" t="s">
        <v>28274</v>
      </c>
      <c r="N7378" t="s">
        <v>33191</v>
      </c>
      <c r="O7378" t="s">
        <v>33209</v>
      </c>
      <c r="P7378" s="4" t="s">
        <v>1274</v>
      </c>
      <c r="R7378">
        <f>VLOOKUP(P7378,Tabelle2!A:B,2,0)</f>
        <v>41437233</v>
      </c>
    </row>
    <row r="7379" spans="1:19" x14ac:dyDescent="0.15">
      <c r="A7379" t="s">
        <v>36773</v>
      </c>
      <c r="B7379" t="s">
        <v>36771</v>
      </c>
      <c r="C7379" s="5">
        <v>118915045</v>
      </c>
      <c r="D7379" t="s">
        <v>29370</v>
      </c>
      <c r="F7379" t="s">
        <v>13386</v>
      </c>
      <c r="G7379" t="s">
        <v>191</v>
      </c>
      <c r="H7379" t="s">
        <v>324</v>
      </c>
      <c r="I7379">
        <v>1949</v>
      </c>
      <c r="J7379" t="s">
        <v>36772</v>
      </c>
      <c r="K7379" t="s">
        <v>4808</v>
      </c>
      <c r="L7379" t="s">
        <v>36774</v>
      </c>
      <c r="M7379" s="19" t="s">
        <v>28431</v>
      </c>
      <c r="N7379" t="s">
        <v>28790</v>
      </c>
      <c r="O7379" t="s">
        <v>14199</v>
      </c>
      <c r="P7379" t="s">
        <v>5493</v>
      </c>
      <c r="Q7379" s="4" t="s">
        <v>48314</v>
      </c>
      <c r="R7379">
        <f>VLOOKUP(P7379,Tabelle2!A:B,2,0)</f>
        <v>42736064</v>
      </c>
    </row>
    <row r="7380" spans="1:19" x14ac:dyDescent="0.15">
      <c r="A7380" t="s">
        <v>37170</v>
      </c>
      <c r="B7380" t="s">
        <v>16017</v>
      </c>
      <c r="C7380" s="5">
        <v>122988426</v>
      </c>
      <c r="D7380" t="s">
        <v>18433</v>
      </c>
      <c r="F7380" t="s">
        <v>13386</v>
      </c>
      <c r="G7380" t="s">
        <v>191</v>
      </c>
      <c r="H7380" t="s">
        <v>324</v>
      </c>
      <c r="I7380">
        <v>1949</v>
      </c>
      <c r="J7380" t="s">
        <v>37169</v>
      </c>
      <c r="K7380" t="s">
        <v>18672</v>
      </c>
      <c r="L7380" t="s">
        <v>37171</v>
      </c>
      <c r="M7380" s="19" t="s">
        <v>28431</v>
      </c>
      <c r="N7380" t="s">
        <v>28835</v>
      </c>
      <c r="O7380" t="s">
        <v>31762</v>
      </c>
      <c r="P7380" t="s">
        <v>5493</v>
      </c>
      <c r="R7380">
        <f>VLOOKUP(P7380,Tabelle2!A:B,2,0)</f>
        <v>42736064</v>
      </c>
    </row>
    <row r="7381" spans="1:19" x14ac:dyDescent="0.15">
      <c r="A7381" t="s">
        <v>37176</v>
      </c>
      <c r="B7381" t="s">
        <v>37173</v>
      </c>
      <c r="C7381" s="5">
        <v>138463719</v>
      </c>
      <c r="D7381" t="s">
        <v>37174</v>
      </c>
      <c r="F7381" t="s">
        <v>13386</v>
      </c>
      <c r="G7381" t="s">
        <v>191</v>
      </c>
      <c r="H7381" t="s">
        <v>324</v>
      </c>
      <c r="I7381">
        <v>1949</v>
      </c>
      <c r="J7381" t="s">
        <v>15760</v>
      </c>
      <c r="K7381" t="s">
        <v>7620</v>
      </c>
      <c r="L7381" t="s">
        <v>37177</v>
      </c>
      <c r="M7381" s="19" t="s">
        <v>28431</v>
      </c>
      <c r="N7381" t="s">
        <v>28835</v>
      </c>
      <c r="O7381" t="s">
        <v>14199</v>
      </c>
      <c r="P7381" t="s">
        <v>5493</v>
      </c>
      <c r="R7381">
        <f>VLOOKUP(P7381,Tabelle2!A:B,2,0)</f>
        <v>42736064</v>
      </c>
    </row>
    <row r="7382" spans="1:19" x14ac:dyDescent="0.15">
      <c r="A7382" t="s">
        <v>33013</v>
      </c>
      <c r="B7382" t="s">
        <v>11511</v>
      </c>
      <c r="C7382" s="5">
        <v>118612271</v>
      </c>
      <c r="D7382" t="s">
        <v>33009</v>
      </c>
      <c r="F7382" t="s">
        <v>7094</v>
      </c>
      <c r="G7382" t="s">
        <v>138</v>
      </c>
      <c r="H7382" t="s">
        <v>7127</v>
      </c>
      <c r="I7382">
        <v>1956</v>
      </c>
      <c r="J7382" t="s">
        <v>33014</v>
      </c>
      <c r="K7382" t="s">
        <v>19408</v>
      </c>
      <c r="M7382" s="19" t="s">
        <v>28274</v>
      </c>
      <c r="N7382" t="s">
        <v>28922</v>
      </c>
      <c r="O7382" t="s">
        <v>33015</v>
      </c>
      <c r="P7382" s="4" t="s">
        <v>1274</v>
      </c>
      <c r="R7382">
        <f>VLOOKUP(P7382,Tabelle2!A:B,2,0)</f>
        <v>41437233</v>
      </c>
    </row>
    <row r="7383" spans="1:19" x14ac:dyDescent="0.15">
      <c r="A7383" t="s">
        <v>30160</v>
      </c>
      <c r="B7383" t="s">
        <v>24071</v>
      </c>
      <c r="C7383">
        <v>1244332003</v>
      </c>
      <c r="D7383" t="s">
        <v>30161</v>
      </c>
      <c r="F7383" t="s">
        <v>3416</v>
      </c>
      <c r="G7383" t="s">
        <v>5801</v>
      </c>
      <c r="H7383" t="s">
        <v>5884</v>
      </c>
      <c r="I7383">
        <v>1951</v>
      </c>
      <c r="J7383" t="s">
        <v>4621</v>
      </c>
      <c r="K7383" t="s">
        <v>19228</v>
      </c>
      <c r="M7383" s="19" t="s">
        <v>28996</v>
      </c>
      <c r="N7383" t="s">
        <v>30078</v>
      </c>
      <c r="P7383" t="s">
        <v>48255</v>
      </c>
      <c r="Q7383" t="s">
        <v>48432</v>
      </c>
      <c r="R7383">
        <f>VLOOKUP(P7383,Tabelle2!A:B,2,0)</f>
        <v>42791987</v>
      </c>
    </row>
    <row r="7384" spans="1:19" x14ac:dyDescent="0.15">
      <c r="A7384" t="s">
        <v>43484</v>
      </c>
      <c r="B7384" t="s">
        <v>43348</v>
      </c>
      <c r="C7384" s="5">
        <v>1197271619</v>
      </c>
      <c r="D7384" t="s">
        <v>43485</v>
      </c>
      <c r="F7384" t="s">
        <v>23995</v>
      </c>
      <c r="G7384" t="s">
        <v>5801</v>
      </c>
      <c r="H7384" t="s">
        <v>5884</v>
      </c>
      <c r="I7384">
        <v>1951</v>
      </c>
      <c r="J7384" t="s">
        <v>16022</v>
      </c>
      <c r="M7384" s="19" t="s">
        <v>28904</v>
      </c>
      <c r="N7384" t="s">
        <v>29107</v>
      </c>
      <c r="P7384" t="s">
        <v>7009</v>
      </c>
      <c r="Q7384" s="4" t="s">
        <v>48405</v>
      </c>
      <c r="R7384">
        <f>VLOOKUP(P7384,Tabelle2!A:B,2,0)</f>
        <v>40360423</v>
      </c>
    </row>
    <row r="7385" spans="1:19" x14ac:dyDescent="0.15">
      <c r="A7385" t="s">
        <v>32284</v>
      </c>
      <c r="B7385" t="s">
        <v>32285</v>
      </c>
      <c r="C7385" s="5">
        <v>1019704233</v>
      </c>
      <c r="D7385" t="s">
        <v>31360</v>
      </c>
      <c r="F7385" t="s">
        <v>7094</v>
      </c>
      <c r="G7385" t="s">
        <v>138</v>
      </c>
      <c r="H7385" t="s">
        <v>7127</v>
      </c>
      <c r="I7385" s="5">
        <v>1956</v>
      </c>
      <c r="J7385" t="s">
        <v>32286</v>
      </c>
      <c r="K7385" t="s">
        <v>12691</v>
      </c>
      <c r="M7385" s="19" t="s">
        <v>28889</v>
      </c>
      <c r="N7385" t="s">
        <v>28816</v>
      </c>
      <c r="O7385" t="s">
        <v>32287</v>
      </c>
      <c r="P7385" s="4" t="s">
        <v>1274</v>
      </c>
      <c r="R7385">
        <f>VLOOKUP(P7385,Tabelle2!A:B,2,0)</f>
        <v>41437233</v>
      </c>
    </row>
    <row r="7386" spans="1:19" x14ac:dyDescent="0.15">
      <c r="A7386" t="s">
        <v>47703</v>
      </c>
      <c r="B7386" t="s">
        <v>48507</v>
      </c>
      <c r="D7386" t="s">
        <v>47627</v>
      </c>
      <c r="E7386" s="37"/>
      <c r="F7386" t="s">
        <v>7094</v>
      </c>
      <c r="G7386" t="s">
        <v>138</v>
      </c>
      <c r="H7386" t="s">
        <v>7127</v>
      </c>
      <c r="I7386" s="5" t="s">
        <v>47006</v>
      </c>
      <c r="J7386" t="s">
        <v>47704</v>
      </c>
      <c r="K7386" t="s">
        <v>47705</v>
      </c>
      <c r="L7386" t="s">
        <v>47706</v>
      </c>
      <c r="M7386" s="39">
        <v>3</v>
      </c>
      <c r="N7386" t="s">
        <v>47610</v>
      </c>
      <c r="P7386" s="4" t="s">
        <v>1274</v>
      </c>
      <c r="R7386">
        <f>VLOOKUP(P7386,Tabelle2!A:B,2,0)</f>
        <v>41437233</v>
      </c>
    </row>
    <row r="7387" spans="1:19" x14ac:dyDescent="0.15">
      <c r="A7387" t="s">
        <v>47680</v>
      </c>
      <c r="D7387" t="s">
        <v>47681</v>
      </c>
      <c r="E7387" s="37"/>
      <c r="F7387" t="s">
        <v>47682</v>
      </c>
      <c r="G7387" t="s">
        <v>1503</v>
      </c>
      <c r="H7387" t="s">
        <v>47683</v>
      </c>
      <c r="I7387" s="5" t="s">
        <v>47557</v>
      </c>
      <c r="J7387" t="s">
        <v>47367</v>
      </c>
      <c r="K7387" t="s">
        <v>47684</v>
      </c>
      <c r="M7387" s="39">
        <v>3.8</v>
      </c>
      <c r="N7387" t="s">
        <v>47610</v>
      </c>
      <c r="O7387" t="s">
        <v>47685</v>
      </c>
      <c r="P7387" s="4" t="s">
        <v>1274</v>
      </c>
      <c r="R7387">
        <f>VLOOKUP(P7387,Tabelle2!A:B,2,0)</f>
        <v>41437233</v>
      </c>
      <c r="S7387" t="s">
        <v>48528</v>
      </c>
    </row>
    <row r="7388" spans="1:19" x14ac:dyDescent="0.15">
      <c r="A7388" t="s">
        <v>43011</v>
      </c>
      <c r="B7388" t="s">
        <v>624</v>
      </c>
      <c r="C7388" t="s">
        <v>28451</v>
      </c>
      <c r="D7388" t="s">
        <v>10625</v>
      </c>
      <c r="F7388" t="s">
        <v>23345</v>
      </c>
      <c r="G7388" t="s">
        <v>41</v>
      </c>
      <c r="H7388" t="s">
        <v>26184</v>
      </c>
      <c r="I7388">
        <v>1956</v>
      </c>
      <c r="J7388" t="s">
        <v>16817</v>
      </c>
      <c r="K7388" t="s">
        <v>34732</v>
      </c>
      <c r="M7388" s="19" t="s">
        <v>28654</v>
      </c>
      <c r="N7388" t="s">
        <v>28496</v>
      </c>
      <c r="O7388" t="s">
        <v>42698</v>
      </c>
      <c r="P7388" t="s">
        <v>4659</v>
      </c>
      <c r="R7388">
        <f>VLOOKUP(P7388,Tabelle2!A:B,2,0)</f>
        <v>40257363</v>
      </c>
    </row>
    <row r="7389" spans="1:19" x14ac:dyDescent="0.15">
      <c r="A7389" s="4" t="s">
        <v>23365</v>
      </c>
      <c r="B7389" s="4" t="s">
        <v>624</v>
      </c>
      <c r="C7389" t="s">
        <v>28451</v>
      </c>
      <c r="D7389" s="4" t="s">
        <v>23366</v>
      </c>
      <c r="F7389" s="4" t="s">
        <v>23345</v>
      </c>
      <c r="G7389" s="4" t="s">
        <v>41</v>
      </c>
      <c r="H7389" s="4" t="s">
        <v>627</v>
      </c>
      <c r="I7389" s="4">
        <v>1956</v>
      </c>
      <c r="J7389" s="4" t="s">
        <v>16817</v>
      </c>
      <c r="K7389" s="4" t="s">
        <v>23367</v>
      </c>
      <c r="M7389" s="4" t="s">
        <v>3015</v>
      </c>
      <c r="N7389" s="6" t="s">
        <v>2235</v>
      </c>
      <c r="P7389" t="s">
        <v>4659</v>
      </c>
      <c r="Q7389" s="4" t="s">
        <v>48289</v>
      </c>
      <c r="R7389">
        <f>VLOOKUP(P7389,Tabelle2!A:B,2,0)</f>
        <v>40257363</v>
      </c>
    </row>
    <row r="7390" spans="1:19" x14ac:dyDescent="0.15">
      <c r="A7390" s="4" t="s">
        <v>23379</v>
      </c>
      <c r="B7390" t="s">
        <v>624</v>
      </c>
      <c r="C7390" t="s">
        <v>28451</v>
      </c>
      <c r="D7390" s="4" t="s">
        <v>23380</v>
      </c>
      <c r="F7390" s="4" t="s">
        <v>23345</v>
      </c>
      <c r="G7390" s="4" t="s">
        <v>41</v>
      </c>
      <c r="H7390" s="4" t="s">
        <v>627</v>
      </c>
      <c r="I7390" s="4">
        <v>1956</v>
      </c>
      <c r="J7390" s="4" t="s">
        <v>16817</v>
      </c>
      <c r="K7390" s="4" t="s">
        <v>23381</v>
      </c>
      <c r="M7390" s="4" t="s">
        <v>2369</v>
      </c>
      <c r="N7390" s="6" t="s">
        <v>2752</v>
      </c>
      <c r="P7390" t="s">
        <v>4659</v>
      </c>
      <c r="Q7390" s="4" t="s">
        <v>48282</v>
      </c>
      <c r="R7390">
        <f>VLOOKUP(P7390,Tabelle2!A:B,2,0)</f>
        <v>40257363</v>
      </c>
    </row>
    <row r="7391" spans="1:19" x14ac:dyDescent="0.15">
      <c r="A7391" s="4" t="s">
        <v>23661</v>
      </c>
      <c r="B7391" s="4" t="s">
        <v>624</v>
      </c>
      <c r="C7391" t="s">
        <v>28451</v>
      </c>
      <c r="D7391" s="4" t="s">
        <v>3131</v>
      </c>
      <c r="F7391" t="s">
        <v>23345</v>
      </c>
      <c r="G7391" s="4" t="s">
        <v>41</v>
      </c>
      <c r="H7391" s="4" t="s">
        <v>627</v>
      </c>
      <c r="I7391" s="4">
        <v>1956</v>
      </c>
      <c r="J7391" s="4" t="s">
        <v>16817</v>
      </c>
      <c r="K7391" s="4" t="s">
        <v>23662</v>
      </c>
      <c r="M7391" s="4" t="s">
        <v>2369</v>
      </c>
      <c r="N7391" s="4" t="s">
        <v>979</v>
      </c>
      <c r="P7391" t="s">
        <v>4659</v>
      </c>
      <c r="Q7391" s="4" t="s">
        <v>48335</v>
      </c>
      <c r="R7391">
        <f>VLOOKUP(P7391,Tabelle2!A:B,2,0)</f>
        <v>40257363</v>
      </c>
    </row>
    <row r="7392" spans="1:19" x14ac:dyDescent="0.15">
      <c r="A7392" s="21" t="s">
        <v>23661</v>
      </c>
      <c r="B7392" s="20" t="s">
        <v>5707</v>
      </c>
      <c r="C7392" s="5">
        <v>128666854</v>
      </c>
      <c r="D7392" s="21" t="s">
        <v>23994</v>
      </c>
      <c r="F7392" s="21" t="s">
        <v>23995</v>
      </c>
      <c r="G7392" s="21" t="s">
        <v>362</v>
      </c>
      <c r="H7392" s="21" t="s">
        <v>5884</v>
      </c>
      <c r="I7392" s="21">
        <v>1951</v>
      </c>
      <c r="J7392" s="21" t="s">
        <v>1147</v>
      </c>
      <c r="M7392" s="19" t="s">
        <v>28904</v>
      </c>
      <c r="P7392" t="s">
        <v>7009</v>
      </c>
      <c r="R7392">
        <f>VLOOKUP(P7392,Tabelle2!A:B,2,0)</f>
        <v>40360423</v>
      </c>
    </row>
    <row r="7393" spans="1:18" x14ac:dyDescent="0.15">
      <c r="A7393" t="s">
        <v>23720</v>
      </c>
      <c r="B7393" t="s">
        <v>624</v>
      </c>
      <c r="C7393" t="s">
        <v>28451</v>
      </c>
      <c r="D7393" t="s">
        <v>23721</v>
      </c>
      <c r="F7393" t="s">
        <v>23345</v>
      </c>
      <c r="G7393" t="s">
        <v>41</v>
      </c>
      <c r="H7393" s="4" t="s">
        <v>627</v>
      </c>
      <c r="I7393" s="4">
        <v>1956</v>
      </c>
      <c r="J7393" s="4" t="s">
        <v>16817</v>
      </c>
      <c r="K7393" s="4" t="s">
        <v>21</v>
      </c>
      <c r="M7393" s="4" t="s">
        <v>2369</v>
      </c>
      <c r="N7393" s="4" t="s">
        <v>402</v>
      </c>
      <c r="P7393" t="s">
        <v>4659</v>
      </c>
      <c r="Q7393" s="4" t="s">
        <v>48320</v>
      </c>
      <c r="R7393">
        <f>VLOOKUP(P7393,Tabelle2!A:B,2,0)</f>
        <v>40257363</v>
      </c>
    </row>
    <row r="7394" spans="1:18" x14ac:dyDescent="0.15">
      <c r="A7394" s="21" t="s">
        <v>23720</v>
      </c>
      <c r="B7394" t="s">
        <v>24295</v>
      </c>
      <c r="C7394" s="5">
        <v>128666854</v>
      </c>
      <c r="D7394" t="s">
        <v>43451</v>
      </c>
      <c r="F7394" s="21" t="s">
        <v>23995</v>
      </c>
      <c r="G7394" s="21" t="s">
        <v>362</v>
      </c>
      <c r="H7394" s="21" t="s">
        <v>5884</v>
      </c>
      <c r="I7394" s="21">
        <v>1951</v>
      </c>
      <c r="J7394" s="21" t="s">
        <v>1147</v>
      </c>
      <c r="M7394" s="19" t="s">
        <v>28904</v>
      </c>
      <c r="P7394" t="s">
        <v>7009</v>
      </c>
      <c r="R7394">
        <f>VLOOKUP(P7394,Tabelle2!A:B,2,0)</f>
        <v>40360423</v>
      </c>
    </row>
    <row r="7395" spans="1:18" x14ac:dyDescent="0.15">
      <c r="A7395" t="s">
        <v>42959</v>
      </c>
      <c r="B7395" s="20" t="s">
        <v>624</v>
      </c>
      <c r="C7395" t="s">
        <v>28451</v>
      </c>
      <c r="D7395" t="s">
        <v>35408</v>
      </c>
      <c r="F7395" t="s">
        <v>23345</v>
      </c>
      <c r="G7395" t="s">
        <v>41</v>
      </c>
      <c r="H7395" s="6" t="s">
        <v>26184</v>
      </c>
      <c r="I7395" s="6">
        <v>1956</v>
      </c>
      <c r="J7395" s="6" t="s">
        <v>16817</v>
      </c>
      <c r="K7395" s="6" t="s">
        <v>42960</v>
      </c>
      <c r="M7395" s="19" t="s">
        <v>28654</v>
      </c>
      <c r="N7395" t="s">
        <v>28496</v>
      </c>
      <c r="O7395" t="s">
        <v>42961</v>
      </c>
      <c r="P7395" t="s">
        <v>4659</v>
      </c>
      <c r="R7395">
        <f>VLOOKUP(P7395,Tabelle2!A:B,2,0)</f>
        <v>40257363</v>
      </c>
    </row>
    <row r="7396" spans="1:18" x14ac:dyDescent="0.15">
      <c r="A7396" t="s">
        <v>42959</v>
      </c>
      <c r="B7396" t="s">
        <v>43482</v>
      </c>
      <c r="C7396">
        <v>118621424</v>
      </c>
      <c r="D7396" t="s">
        <v>43483</v>
      </c>
      <c r="F7396" t="s">
        <v>23995</v>
      </c>
      <c r="G7396" t="s">
        <v>362</v>
      </c>
      <c r="H7396" t="s">
        <v>5884</v>
      </c>
      <c r="I7396">
        <v>1951</v>
      </c>
      <c r="J7396" t="s">
        <v>2382</v>
      </c>
      <c r="M7396" s="19" t="s">
        <v>28904</v>
      </c>
      <c r="N7396" t="s">
        <v>34506</v>
      </c>
      <c r="P7396" t="s">
        <v>7009</v>
      </c>
      <c r="Q7396" s="4" t="s">
        <v>48402</v>
      </c>
      <c r="R7396">
        <f>VLOOKUP(P7396,Tabelle2!A:B,2,0)</f>
        <v>40360423</v>
      </c>
    </row>
    <row r="7397" spans="1:18" x14ac:dyDescent="0.15">
      <c r="A7397" t="s">
        <v>23695</v>
      </c>
      <c r="B7397" t="s">
        <v>624</v>
      </c>
      <c r="C7397" t="s">
        <v>28451</v>
      </c>
      <c r="D7397" s="4" t="s">
        <v>23696</v>
      </c>
      <c r="F7397" s="4" t="s">
        <v>23345</v>
      </c>
      <c r="G7397" s="4" t="s">
        <v>41</v>
      </c>
      <c r="H7397" s="4" t="s">
        <v>627</v>
      </c>
      <c r="I7397">
        <v>1956</v>
      </c>
      <c r="J7397" s="4" t="s">
        <v>16817</v>
      </c>
      <c r="K7397" s="4" t="s">
        <v>23697</v>
      </c>
      <c r="M7397" s="4" t="s">
        <v>2369</v>
      </c>
      <c r="N7397" s="4" t="s">
        <v>824</v>
      </c>
      <c r="P7397" t="s">
        <v>4659</v>
      </c>
      <c r="R7397">
        <f>VLOOKUP(P7397,Tabelle2!A:B,2,0)</f>
        <v>40257363</v>
      </c>
    </row>
    <row r="7398" spans="1:18" x14ac:dyDescent="0.15">
      <c r="A7398" t="s">
        <v>23700</v>
      </c>
      <c r="B7398" t="s">
        <v>624</v>
      </c>
      <c r="C7398" t="s">
        <v>28451</v>
      </c>
      <c r="D7398" s="4" t="s">
        <v>23701</v>
      </c>
      <c r="F7398" s="4" t="s">
        <v>23345</v>
      </c>
      <c r="G7398" s="4" t="s">
        <v>41</v>
      </c>
      <c r="H7398" s="4" t="s">
        <v>627</v>
      </c>
      <c r="I7398">
        <v>1956</v>
      </c>
      <c r="J7398" s="4" t="s">
        <v>5062</v>
      </c>
      <c r="K7398" s="4" t="s">
        <v>11536</v>
      </c>
      <c r="M7398" s="4" t="s">
        <v>2369</v>
      </c>
      <c r="N7398" s="4" t="s">
        <v>824</v>
      </c>
      <c r="P7398" t="s">
        <v>4659</v>
      </c>
      <c r="R7398">
        <f>VLOOKUP(P7398,Tabelle2!A:B,2,0)</f>
        <v>40257363</v>
      </c>
    </row>
    <row r="7399" spans="1:18" x14ac:dyDescent="0.15">
      <c r="A7399" t="s">
        <v>25267</v>
      </c>
      <c r="B7399" t="s">
        <v>624</v>
      </c>
      <c r="C7399" t="s">
        <v>28451</v>
      </c>
      <c r="D7399" s="4" t="s">
        <v>25268</v>
      </c>
      <c r="F7399" s="4" t="s">
        <v>24553</v>
      </c>
      <c r="G7399" s="4" t="s">
        <v>41</v>
      </c>
      <c r="H7399" s="4" t="s">
        <v>627</v>
      </c>
      <c r="I7399" s="4">
        <v>1956</v>
      </c>
      <c r="J7399" s="4" t="s">
        <v>121</v>
      </c>
      <c r="K7399" s="4" t="s">
        <v>25269</v>
      </c>
      <c r="M7399" t="s">
        <v>14155</v>
      </c>
      <c r="N7399" s="6" t="s">
        <v>2502</v>
      </c>
      <c r="P7399" t="s">
        <v>24564</v>
      </c>
      <c r="Q7399" s="6" t="s">
        <v>48368</v>
      </c>
      <c r="R7399">
        <f>VLOOKUP(P7399,Tabelle2!A:B,2,0)</f>
        <v>40481662</v>
      </c>
    </row>
    <row r="7400" spans="1:18" x14ac:dyDescent="0.15">
      <c r="A7400" t="s">
        <v>25267</v>
      </c>
      <c r="B7400" t="s">
        <v>23282</v>
      </c>
      <c r="C7400" s="5"/>
      <c r="D7400" s="4" t="s">
        <v>25468</v>
      </c>
      <c r="F7400" s="4" t="s">
        <v>24553</v>
      </c>
      <c r="G7400" s="4" t="s">
        <v>41</v>
      </c>
      <c r="H7400" s="4" t="s">
        <v>627</v>
      </c>
      <c r="I7400" s="4">
        <v>1956</v>
      </c>
      <c r="J7400" s="4" t="s">
        <v>24495</v>
      </c>
      <c r="K7400" s="4" t="s">
        <v>620</v>
      </c>
      <c r="M7400" t="s">
        <v>2139</v>
      </c>
      <c r="N7400" s="6" t="s">
        <v>1820</v>
      </c>
      <c r="P7400" t="s">
        <v>24564</v>
      </c>
      <c r="Q7400" s="4" t="s">
        <v>48385</v>
      </c>
      <c r="R7400">
        <f>VLOOKUP(P7400,Tabelle2!A:B,2,0)</f>
        <v>40481662</v>
      </c>
    </row>
    <row r="7401" spans="1:18" x14ac:dyDescent="0.15">
      <c r="A7401" s="4" t="s">
        <v>14749</v>
      </c>
      <c r="B7401" t="s">
        <v>624</v>
      </c>
      <c r="C7401" t="s">
        <v>28451</v>
      </c>
      <c r="D7401" s="4" t="s">
        <v>24884</v>
      </c>
      <c r="F7401" s="4" t="s">
        <v>24553</v>
      </c>
      <c r="G7401" s="4" t="s">
        <v>41</v>
      </c>
      <c r="H7401" s="4" t="s">
        <v>627</v>
      </c>
      <c r="I7401" s="4">
        <v>1956</v>
      </c>
      <c r="J7401" s="4" t="s">
        <v>2348</v>
      </c>
      <c r="K7401" s="4" t="s">
        <v>24885</v>
      </c>
      <c r="M7401" t="s">
        <v>14160</v>
      </c>
      <c r="N7401" s="6" t="s">
        <v>24</v>
      </c>
      <c r="P7401" t="s">
        <v>24564</v>
      </c>
      <c r="Q7401" s="4" t="s">
        <v>48291</v>
      </c>
      <c r="R7401">
        <f>VLOOKUP(P7401,Tabelle2!A:B,2,0)</f>
        <v>40481662</v>
      </c>
    </row>
    <row r="7402" spans="1:18" x14ac:dyDescent="0.15">
      <c r="A7402" t="s">
        <v>14749</v>
      </c>
      <c r="B7402" t="s">
        <v>8061</v>
      </c>
      <c r="C7402" s="8">
        <v>118575864</v>
      </c>
      <c r="D7402" s="4" t="s">
        <v>14750</v>
      </c>
      <c r="E7402" s="4"/>
      <c r="F7402" s="4" t="s">
        <v>13386</v>
      </c>
      <c r="G7402" s="4" t="s">
        <v>138</v>
      </c>
      <c r="H7402" s="4" t="s">
        <v>3585</v>
      </c>
      <c r="I7402" s="4"/>
      <c r="J7402" s="4" t="s">
        <v>13176</v>
      </c>
      <c r="K7402" s="4" t="s">
        <v>14751</v>
      </c>
      <c r="L7402" s="4" t="s">
        <v>14752</v>
      </c>
      <c r="M7402" t="s">
        <v>13846</v>
      </c>
      <c r="N7402" s="6" t="s">
        <v>80</v>
      </c>
      <c r="P7402" t="s">
        <v>5493</v>
      </c>
      <c r="Q7402" t="s">
        <v>48308</v>
      </c>
      <c r="R7402">
        <f>VLOOKUP(P7402,Tabelle2!A:B,2,0)</f>
        <v>42736064</v>
      </c>
    </row>
    <row r="7403" spans="1:18" x14ac:dyDescent="0.15">
      <c r="A7403" t="s">
        <v>39440</v>
      </c>
      <c r="B7403" t="s">
        <v>511</v>
      </c>
      <c r="C7403" s="5">
        <v>118540416</v>
      </c>
      <c r="D7403" t="s">
        <v>39441</v>
      </c>
      <c r="F7403" t="s">
        <v>17941</v>
      </c>
      <c r="G7403" t="s">
        <v>41</v>
      </c>
      <c r="H7403" t="s">
        <v>42</v>
      </c>
      <c r="I7403">
        <v>1957</v>
      </c>
      <c r="J7403" t="s">
        <v>22093</v>
      </c>
      <c r="K7403" t="s">
        <v>3686</v>
      </c>
      <c r="M7403" s="19" t="s">
        <v>28904</v>
      </c>
      <c r="N7403" t="s">
        <v>28682</v>
      </c>
      <c r="O7403" t="s">
        <v>39442</v>
      </c>
      <c r="P7403" t="s">
        <v>22638</v>
      </c>
      <c r="Q7403" s="4" t="s">
        <v>48309</v>
      </c>
      <c r="R7403">
        <f>VLOOKUP(P7403,Tabelle2!A:B,2,0)</f>
        <v>41333357</v>
      </c>
    </row>
    <row r="7404" spans="1:18" x14ac:dyDescent="0.15">
      <c r="A7404" s="6" t="s">
        <v>24620</v>
      </c>
      <c r="B7404" s="6" t="s">
        <v>624</v>
      </c>
      <c r="C7404" t="s">
        <v>28451</v>
      </c>
      <c r="D7404" s="6" t="s">
        <v>24621</v>
      </c>
      <c r="E7404" s="9"/>
      <c r="F7404" s="6" t="s">
        <v>24553</v>
      </c>
      <c r="G7404" s="6" t="s">
        <v>41</v>
      </c>
      <c r="H7404" s="6" t="s">
        <v>627</v>
      </c>
      <c r="I7404" s="6">
        <v>1956</v>
      </c>
      <c r="J7404" s="6" t="s">
        <v>24622</v>
      </c>
      <c r="K7404" s="6" t="s">
        <v>24623</v>
      </c>
      <c r="L7404" s="9"/>
      <c r="M7404" s="9" t="s">
        <v>2680</v>
      </c>
      <c r="N7404" s="6" t="s">
        <v>3486</v>
      </c>
      <c r="O7404" s="9"/>
      <c r="P7404" t="s">
        <v>24564</v>
      </c>
      <c r="Q7404" s="6" t="s">
        <v>48286</v>
      </c>
      <c r="R7404">
        <f>VLOOKUP(P7404,Tabelle2!A:B,2,0)</f>
        <v>40481662</v>
      </c>
    </row>
    <row r="7405" spans="1:18" x14ac:dyDescent="0.15">
      <c r="A7405" s="4" t="s">
        <v>24620</v>
      </c>
      <c r="B7405" s="4" t="s">
        <v>624</v>
      </c>
      <c r="C7405" t="s">
        <v>28451</v>
      </c>
      <c r="D7405" s="4" t="s">
        <v>24621</v>
      </c>
      <c r="F7405" s="4" t="s">
        <v>24553</v>
      </c>
      <c r="G7405" s="4" t="s">
        <v>41</v>
      </c>
      <c r="H7405" s="4" t="s">
        <v>627</v>
      </c>
      <c r="I7405" s="4">
        <v>1956</v>
      </c>
      <c r="J7405" s="4" t="s">
        <v>24622</v>
      </c>
      <c r="K7405" s="4" t="s">
        <v>24623</v>
      </c>
      <c r="M7405" s="4" t="s">
        <v>2680</v>
      </c>
      <c r="N7405" s="4" t="s">
        <v>3138</v>
      </c>
      <c r="P7405" t="s">
        <v>24564</v>
      </c>
      <c r="Q7405" s="4" t="s">
        <v>48333</v>
      </c>
      <c r="R7405">
        <f>VLOOKUP(P7405,Tabelle2!A:B,2,0)</f>
        <v>40481662</v>
      </c>
    </row>
    <row r="7406" spans="1:18" x14ac:dyDescent="0.15">
      <c r="A7406" t="s">
        <v>17247</v>
      </c>
      <c r="B7406" s="20" t="s">
        <v>5521</v>
      </c>
      <c r="C7406" s="5" t="s">
        <v>5522</v>
      </c>
      <c r="D7406" t="s">
        <v>11541</v>
      </c>
      <c r="F7406" t="s">
        <v>13386</v>
      </c>
      <c r="G7406" t="s">
        <v>41</v>
      </c>
      <c r="H7406" s="6" t="s">
        <v>42</v>
      </c>
      <c r="I7406">
        <v>1957</v>
      </c>
      <c r="J7406" s="6" t="s">
        <v>17248</v>
      </c>
      <c r="K7406" s="6" t="s">
        <v>17249</v>
      </c>
      <c r="M7406" s="19" t="s">
        <v>28431</v>
      </c>
      <c r="N7406" t="s">
        <v>28951</v>
      </c>
      <c r="O7406" t="s">
        <v>37518</v>
      </c>
      <c r="P7406" t="s">
        <v>5493</v>
      </c>
      <c r="Q7406" t="s">
        <v>48307</v>
      </c>
      <c r="R7406">
        <f>VLOOKUP(P7406,Tabelle2!A:B,2,0)</f>
        <v>42736064</v>
      </c>
    </row>
    <row r="7407" spans="1:18" x14ac:dyDescent="0.15">
      <c r="A7407" t="s">
        <v>17247</v>
      </c>
      <c r="B7407" t="s">
        <v>5521</v>
      </c>
      <c r="C7407" s="7" t="s">
        <v>5522</v>
      </c>
      <c r="D7407" s="4" t="s">
        <v>11541</v>
      </c>
      <c r="F7407" s="4" t="s">
        <v>13386</v>
      </c>
      <c r="G7407" s="4" t="s">
        <v>41</v>
      </c>
      <c r="H7407" s="4" t="s">
        <v>42</v>
      </c>
      <c r="I7407">
        <v>1957</v>
      </c>
      <c r="J7407" s="4" t="s">
        <v>17248</v>
      </c>
      <c r="K7407" s="4" t="s">
        <v>17249</v>
      </c>
      <c r="M7407" t="s">
        <v>1057</v>
      </c>
      <c r="N7407" s="4" t="s">
        <v>631</v>
      </c>
      <c r="P7407" t="s">
        <v>5493</v>
      </c>
      <c r="Q7407" s="4" t="s">
        <v>48355</v>
      </c>
      <c r="R7407">
        <f>VLOOKUP(P7407,Tabelle2!A:B,2,0)</f>
        <v>42736064</v>
      </c>
    </row>
    <row r="7408" spans="1:18" x14ac:dyDescent="0.15">
      <c r="A7408" t="s">
        <v>18843</v>
      </c>
      <c r="C7408" s="5"/>
      <c r="D7408" t="s">
        <v>18844</v>
      </c>
      <c r="F7408" t="s">
        <v>17941</v>
      </c>
      <c r="G7408" t="s">
        <v>18845</v>
      </c>
      <c r="H7408" t="s">
        <v>18846</v>
      </c>
      <c r="I7408">
        <v>1957</v>
      </c>
      <c r="J7408" t="s">
        <v>18838</v>
      </c>
      <c r="K7408" t="s">
        <v>1339</v>
      </c>
      <c r="M7408" t="s">
        <v>18847</v>
      </c>
      <c r="N7408" t="s">
        <v>1370</v>
      </c>
      <c r="P7408" t="s">
        <v>22638</v>
      </c>
      <c r="R7408">
        <f>VLOOKUP(P7408,Tabelle2!A:B,2,0)</f>
        <v>41333357</v>
      </c>
    </row>
    <row r="7409" spans="1:19" x14ac:dyDescent="0.15">
      <c r="A7409" t="s">
        <v>23281</v>
      </c>
      <c r="B7409" t="s">
        <v>23282</v>
      </c>
      <c r="C7409" s="5"/>
      <c r="D7409" s="4" t="s">
        <v>23283</v>
      </c>
      <c r="F7409" s="4" t="s">
        <v>23271</v>
      </c>
      <c r="G7409" s="4" t="s">
        <v>41</v>
      </c>
      <c r="H7409" s="4" t="s">
        <v>627</v>
      </c>
      <c r="I7409" s="4">
        <v>1957</v>
      </c>
      <c r="J7409" s="4" t="s">
        <v>23284</v>
      </c>
      <c r="K7409" s="4" t="s">
        <v>9918</v>
      </c>
      <c r="M7409" t="s">
        <v>5841</v>
      </c>
      <c r="N7409" s="6" t="s">
        <v>639</v>
      </c>
      <c r="P7409" t="s">
        <v>24564</v>
      </c>
      <c r="Q7409" s="4" t="s">
        <v>48284</v>
      </c>
      <c r="R7409">
        <f>VLOOKUP(P7409,Tabelle2!A:B,2,0)</f>
        <v>40481662</v>
      </c>
    </row>
    <row r="7410" spans="1:19" x14ac:dyDescent="0.15">
      <c r="A7410" t="s">
        <v>23281</v>
      </c>
      <c r="B7410" t="s">
        <v>5707</v>
      </c>
      <c r="C7410" s="5">
        <v>128666854</v>
      </c>
      <c r="D7410" t="s">
        <v>43360</v>
      </c>
      <c r="F7410" t="s">
        <v>23995</v>
      </c>
      <c r="G7410" t="s">
        <v>362</v>
      </c>
      <c r="H7410" t="s">
        <v>5884</v>
      </c>
      <c r="I7410">
        <v>1951</v>
      </c>
      <c r="J7410" t="s">
        <v>18485</v>
      </c>
      <c r="M7410" s="19" t="s">
        <v>28724</v>
      </c>
      <c r="N7410" t="s">
        <v>28816</v>
      </c>
      <c r="P7410" t="s">
        <v>7009</v>
      </c>
      <c r="R7410">
        <f>VLOOKUP(P7410,Tabelle2!A:B,2,0)</f>
        <v>40360423</v>
      </c>
    </row>
    <row r="7411" spans="1:19" x14ac:dyDescent="0.15">
      <c r="A7411" s="9" t="s">
        <v>23281</v>
      </c>
      <c r="B7411" s="9" t="s">
        <v>23282</v>
      </c>
      <c r="C7411" s="7"/>
      <c r="D7411" s="6" t="s">
        <v>23283</v>
      </c>
      <c r="E7411" s="9"/>
      <c r="F7411" s="6" t="s">
        <v>23271</v>
      </c>
      <c r="G7411" s="6" t="s">
        <v>41</v>
      </c>
      <c r="H7411" s="6" t="s">
        <v>627</v>
      </c>
      <c r="I7411" s="6">
        <v>1957</v>
      </c>
      <c r="J7411" s="6" t="s">
        <v>23284</v>
      </c>
      <c r="K7411" s="6" t="s">
        <v>9918</v>
      </c>
      <c r="L7411" s="9"/>
      <c r="M7411" s="9" t="s">
        <v>2139</v>
      </c>
      <c r="N7411" s="6" t="s">
        <v>1820</v>
      </c>
      <c r="O7411" s="9"/>
      <c r="P7411" t="s">
        <v>24564</v>
      </c>
      <c r="Q7411" s="4" t="s">
        <v>48385</v>
      </c>
      <c r="R7411">
        <f>VLOOKUP(P7411,Tabelle2!A:B,2,0)</f>
        <v>40481662</v>
      </c>
    </row>
    <row r="7412" spans="1:19" x14ac:dyDescent="0.15">
      <c r="A7412" s="4" t="s">
        <v>27111</v>
      </c>
      <c r="B7412" s="4" t="s">
        <v>27112</v>
      </c>
      <c r="C7412" s="5"/>
      <c r="D7412" s="4" t="s">
        <v>27113</v>
      </c>
      <c r="F7412" s="4" t="s">
        <v>27108</v>
      </c>
      <c r="G7412" s="4" t="s">
        <v>1263</v>
      </c>
      <c r="H7412" s="4" t="s">
        <v>1264</v>
      </c>
      <c r="I7412" s="4">
        <v>1950</v>
      </c>
      <c r="J7412" s="4" t="s">
        <v>5797</v>
      </c>
      <c r="K7412" s="4" t="s">
        <v>27114</v>
      </c>
      <c r="M7412" t="s">
        <v>27115</v>
      </c>
      <c r="N7412" s="6" t="s">
        <v>2235</v>
      </c>
      <c r="O7412" s="6" t="s">
        <v>12132</v>
      </c>
      <c r="P7412" t="s">
        <v>27108</v>
      </c>
      <c r="Q7412" s="4" t="s">
        <v>48289</v>
      </c>
      <c r="R7412" t="str">
        <f>VLOOKUP(P7412,Tabelle2!A:B,2,0)</f>
        <v>04060053X</v>
      </c>
    </row>
    <row r="7413" spans="1:19" x14ac:dyDescent="0.15">
      <c r="A7413" t="s">
        <v>14181</v>
      </c>
      <c r="B7413" s="20" t="s">
        <v>3801</v>
      </c>
      <c r="C7413" s="5">
        <v>118522256</v>
      </c>
      <c r="D7413" t="s">
        <v>14182</v>
      </c>
      <c r="F7413" t="s">
        <v>13386</v>
      </c>
      <c r="G7413" t="s">
        <v>41</v>
      </c>
      <c r="H7413" s="6" t="s">
        <v>42</v>
      </c>
      <c r="I7413" s="6">
        <v>1956</v>
      </c>
      <c r="J7413" s="6" t="s">
        <v>5797</v>
      </c>
      <c r="K7413" s="6" t="s">
        <v>14183</v>
      </c>
      <c r="M7413" s="19" t="s">
        <v>29125</v>
      </c>
      <c r="N7413" t="s">
        <v>28496</v>
      </c>
      <c r="O7413" t="s">
        <v>37583</v>
      </c>
      <c r="P7413" t="s">
        <v>5493</v>
      </c>
      <c r="R7413">
        <f>VLOOKUP(P7413,Tabelle2!A:B,2,0)</f>
        <v>42736064</v>
      </c>
    </row>
    <row r="7414" spans="1:19" x14ac:dyDescent="0.15">
      <c r="A7414" s="6" t="s">
        <v>14181</v>
      </c>
      <c r="B7414" s="6" t="s">
        <v>3801</v>
      </c>
      <c r="C7414" s="7">
        <v>118522256</v>
      </c>
      <c r="D7414" s="6" t="s">
        <v>14182</v>
      </c>
      <c r="F7414" s="6" t="s">
        <v>13386</v>
      </c>
      <c r="G7414" s="6" t="s">
        <v>41</v>
      </c>
      <c r="H7414" s="6" t="s">
        <v>42</v>
      </c>
      <c r="I7414" s="6">
        <v>1956</v>
      </c>
      <c r="J7414" s="6" t="s">
        <v>5797</v>
      </c>
      <c r="K7414" s="6" t="s">
        <v>14183</v>
      </c>
      <c r="M7414" t="s">
        <v>2204</v>
      </c>
      <c r="N7414" s="6" t="s">
        <v>7427</v>
      </c>
      <c r="P7414" t="s">
        <v>5493</v>
      </c>
      <c r="Q7414" s="4" t="s">
        <v>48306</v>
      </c>
      <c r="R7414">
        <f>VLOOKUP(P7414,Tabelle2!A:B,2,0)</f>
        <v>42736064</v>
      </c>
    </row>
    <row r="7415" spans="1:19" x14ac:dyDescent="0.15">
      <c r="A7415" s="9" t="s">
        <v>7097</v>
      </c>
      <c r="B7415" s="9" t="s">
        <v>7098</v>
      </c>
      <c r="C7415" s="7">
        <v>118559737</v>
      </c>
      <c r="D7415" s="9" t="s">
        <v>7099</v>
      </c>
      <c r="E7415" s="9"/>
      <c r="F7415" s="9" t="s">
        <v>7094</v>
      </c>
      <c r="G7415" s="9" t="s">
        <v>285</v>
      </c>
      <c r="H7415" s="9" t="s">
        <v>286</v>
      </c>
      <c r="I7415" s="9">
        <v>1957</v>
      </c>
      <c r="J7415" s="9" t="s">
        <v>7100</v>
      </c>
      <c r="K7415" s="9" t="s">
        <v>7101</v>
      </c>
      <c r="L7415" s="9"/>
      <c r="M7415" s="9" t="s">
        <v>834</v>
      </c>
      <c r="N7415" s="9" t="s">
        <v>5497</v>
      </c>
      <c r="O7415" s="9" t="s">
        <v>7102</v>
      </c>
      <c r="P7415" s="4" t="s">
        <v>1274</v>
      </c>
      <c r="Q7415" s="4" t="s">
        <v>48281</v>
      </c>
      <c r="R7415">
        <f>VLOOKUP(P7415,Tabelle2!A:B,2,0)</f>
        <v>41437233</v>
      </c>
      <c r="S7415" t="s">
        <v>48528</v>
      </c>
    </row>
    <row r="7416" spans="1:19" x14ac:dyDescent="0.15">
      <c r="A7416" t="s">
        <v>44677</v>
      </c>
      <c r="B7416" t="s">
        <v>624</v>
      </c>
      <c r="C7416" t="s">
        <v>28451</v>
      </c>
      <c r="D7416" t="s">
        <v>44678</v>
      </c>
      <c r="F7416" t="s">
        <v>24553</v>
      </c>
      <c r="G7416" t="s">
        <v>41</v>
      </c>
      <c r="H7416" t="s">
        <v>26184</v>
      </c>
      <c r="I7416">
        <v>1957</v>
      </c>
      <c r="J7416" t="s">
        <v>24531</v>
      </c>
      <c r="K7416" t="s">
        <v>44679</v>
      </c>
      <c r="M7416" s="19" t="s">
        <v>30132</v>
      </c>
      <c r="N7416" t="s">
        <v>29107</v>
      </c>
      <c r="O7416" t="s">
        <v>44680</v>
      </c>
      <c r="P7416" t="s">
        <v>24564</v>
      </c>
      <c r="Q7416" s="4" t="s">
        <v>48405</v>
      </c>
      <c r="R7416">
        <f>VLOOKUP(P7416,Tabelle2!A:B,2,0)</f>
        <v>40481662</v>
      </c>
    </row>
    <row r="7417" spans="1:19" x14ac:dyDescent="0.15">
      <c r="A7417" t="s">
        <v>24510</v>
      </c>
      <c r="B7417" t="s">
        <v>624</v>
      </c>
      <c r="C7417" t="s">
        <v>28451</v>
      </c>
      <c r="D7417" t="s">
        <v>18909</v>
      </c>
      <c r="F7417" t="s">
        <v>24452</v>
      </c>
      <c r="G7417" t="s">
        <v>41</v>
      </c>
      <c r="H7417" t="s">
        <v>627</v>
      </c>
      <c r="I7417">
        <v>1957</v>
      </c>
      <c r="J7417" t="s">
        <v>24511</v>
      </c>
      <c r="K7417" t="s">
        <v>24512</v>
      </c>
      <c r="M7417" t="s">
        <v>2379</v>
      </c>
      <c r="N7417" s="4" t="s">
        <v>70</v>
      </c>
      <c r="P7417" t="s">
        <v>24564</v>
      </c>
      <c r="R7417">
        <f>VLOOKUP(P7417,Tabelle2!A:B,2,0)</f>
        <v>40481662</v>
      </c>
    </row>
    <row r="7418" spans="1:19" x14ac:dyDescent="0.15">
      <c r="A7418" t="s">
        <v>43394</v>
      </c>
      <c r="B7418" t="s">
        <v>24106</v>
      </c>
      <c r="C7418" s="5">
        <v>120570912</v>
      </c>
      <c r="D7418" t="s">
        <v>43395</v>
      </c>
      <c r="F7418" t="s">
        <v>23995</v>
      </c>
      <c r="G7418" t="s">
        <v>362</v>
      </c>
      <c r="H7418" t="s">
        <v>5884</v>
      </c>
      <c r="I7418">
        <v>1951</v>
      </c>
      <c r="J7418" t="s">
        <v>2382</v>
      </c>
      <c r="M7418" s="19" t="s">
        <v>28724</v>
      </c>
      <c r="N7418" t="s">
        <v>28816</v>
      </c>
      <c r="P7418" t="s">
        <v>7009</v>
      </c>
      <c r="R7418">
        <f>VLOOKUP(P7418,Tabelle2!A:B,2,0)</f>
        <v>40360423</v>
      </c>
    </row>
    <row r="7419" spans="1:19" x14ac:dyDescent="0.15">
      <c r="A7419" t="s">
        <v>24493</v>
      </c>
      <c r="B7419" t="s">
        <v>23282</v>
      </c>
      <c r="C7419" s="5"/>
      <c r="D7419" s="4" t="s">
        <v>24494</v>
      </c>
      <c r="F7419" s="4" t="s">
        <v>24452</v>
      </c>
      <c r="G7419" s="4" t="s">
        <v>41</v>
      </c>
      <c r="H7419" s="4" t="s">
        <v>627</v>
      </c>
      <c r="I7419" s="4">
        <v>1957</v>
      </c>
      <c r="J7419" s="4" t="s">
        <v>24495</v>
      </c>
      <c r="K7419" s="4" t="s">
        <v>24496</v>
      </c>
      <c r="M7419" s="4" t="s">
        <v>5381</v>
      </c>
      <c r="N7419" s="6" t="s">
        <v>80</v>
      </c>
      <c r="O7419" s="6"/>
      <c r="P7419" t="s">
        <v>24564</v>
      </c>
      <c r="Q7419" t="s">
        <v>48308</v>
      </c>
      <c r="R7419">
        <f>VLOOKUP(P7419,Tabelle2!A:B,2,0)</f>
        <v>40481662</v>
      </c>
    </row>
    <row r="7420" spans="1:19" x14ac:dyDescent="0.15">
      <c r="A7420" t="s">
        <v>32994</v>
      </c>
      <c r="B7420" t="s">
        <v>5521</v>
      </c>
      <c r="C7420" s="5" t="s">
        <v>5522</v>
      </c>
      <c r="D7420" t="s">
        <v>33938</v>
      </c>
      <c r="F7420" t="s">
        <v>17941</v>
      </c>
      <c r="G7420" t="s">
        <v>41</v>
      </c>
      <c r="H7420" t="s">
        <v>42</v>
      </c>
      <c r="I7420">
        <v>1957</v>
      </c>
      <c r="J7420" t="s">
        <v>13606</v>
      </c>
      <c r="K7420" t="s">
        <v>23839</v>
      </c>
      <c r="M7420" s="19" t="s">
        <v>28904</v>
      </c>
      <c r="N7420" t="s">
        <v>28496</v>
      </c>
      <c r="O7420" t="s">
        <v>40868</v>
      </c>
      <c r="P7420" t="s">
        <v>22638</v>
      </c>
      <c r="R7420">
        <f>VLOOKUP(P7420,Tabelle2!A:B,2,0)</f>
        <v>41333357</v>
      </c>
    </row>
    <row r="7421" spans="1:19" x14ac:dyDescent="0.15">
      <c r="A7421" t="s">
        <v>32994</v>
      </c>
      <c r="B7421" t="s">
        <v>6824</v>
      </c>
      <c r="C7421" s="5" t="s">
        <v>503</v>
      </c>
      <c r="D7421" t="s">
        <v>32992</v>
      </c>
      <c r="F7421" t="s">
        <v>7094</v>
      </c>
      <c r="G7421" t="s">
        <v>41</v>
      </c>
      <c r="H7421" t="s">
        <v>42</v>
      </c>
      <c r="I7421">
        <v>1951</v>
      </c>
      <c r="J7421" t="s">
        <v>32995</v>
      </c>
      <c r="K7421" t="s">
        <v>32996</v>
      </c>
      <c r="M7421" s="19" t="s">
        <v>28780</v>
      </c>
      <c r="N7421" t="s">
        <v>28922</v>
      </c>
      <c r="P7421" s="4" t="s">
        <v>1274</v>
      </c>
      <c r="R7421">
        <f>VLOOKUP(P7421,Tabelle2!A:B,2,0)</f>
        <v>41437233</v>
      </c>
    </row>
    <row r="7422" spans="1:19" x14ac:dyDescent="0.15">
      <c r="A7422" t="s">
        <v>24507</v>
      </c>
      <c r="B7422" t="s">
        <v>23282</v>
      </c>
      <c r="C7422" s="5"/>
      <c r="D7422" s="4" t="s">
        <v>24508</v>
      </c>
      <c r="F7422" s="4" t="s">
        <v>24452</v>
      </c>
      <c r="G7422" s="4" t="s">
        <v>41</v>
      </c>
      <c r="H7422" s="4" t="s">
        <v>627</v>
      </c>
      <c r="I7422" s="4">
        <v>1957</v>
      </c>
      <c r="J7422" s="4" t="s">
        <v>24495</v>
      </c>
      <c r="K7422" s="4" t="s">
        <v>24509</v>
      </c>
      <c r="M7422" t="s">
        <v>5381</v>
      </c>
      <c r="N7422" s="6" t="s">
        <v>1820</v>
      </c>
      <c r="P7422" t="s">
        <v>24564</v>
      </c>
      <c r="Q7422" s="4" t="s">
        <v>48385</v>
      </c>
      <c r="R7422">
        <f>VLOOKUP(P7422,Tabelle2!A:B,2,0)</f>
        <v>40481662</v>
      </c>
    </row>
    <row r="7423" spans="1:19" x14ac:dyDescent="0.15">
      <c r="A7423" t="s">
        <v>31755</v>
      </c>
      <c r="C7423" s="5"/>
      <c r="D7423" t="s">
        <v>31756</v>
      </c>
      <c r="F7423" t="s">
        <v>5493</v>
      </c>
      <c r="G7423" t="s">
        <v>59</v>
      </c>
      <c r="H7423" t="s">
        <v>31748</v>
      </c>
      <c r="I7423">
        <v>1950</v>
      </c>
      <c r="J7423" t="s">
        <v>5704</v>
      </c>
      <c r="K7423" t="s">
        <v>571</v>
      </c>
      <c r="M7423" s="19" t="s">
        <v>28912</v>
      </c>
      <c r="N7423" t="s">
        <v>28816</v>
      </c>
      <c r="P7423" t="s">
        <v>5493</v>
      </c>
      <c r="R7423">
        <f>VLOOKUP(P7423,Tabelle2!A:B,2,0)</f>
        <v>42736064</v>
      </c>
    </row>
    <row r="7424" spans="1:19" x14ac:dyDescent="0.15">
      <c r="A7424" t="s">
        <v>46086</v>
      </c>
      <c r="B7424" t="s">
        <v>26856</v>
      </c>
      <c r="C7424" s="5">
        <v>118530399</v>
      </c>
      <c r="D7424" t="s">
        <v>46087</v>
      </c>
      <c r="E7424" t="s">
        <v>46088</v>
      </c>
      <c r="F7424" t="s">
        <v>26748</v>
      </c>
      <c r="G7424" t="s">
        <v>26843</v>
      </c>
      <c r="H7424" t="s">
        <v>20</v>
      </c>
      <c r="I7424">
        <v>1957</v>
      </c>
      <c r="J7424" t="s">
        <v>7169</v>
      </c>
      <c r="K7424" t="s">
        <v>46089</v>
      </c>
      <c r="M7424" s="19" t="s">
        <v>28431</v>
      </c>
      <c r="N7424" t="s">
        <v>29592</v>
      </c>
      <c r="O7424" t="s">
        <v>46090</v>
      </c>
      <c r="P7424" s="4" t="s">
        <v>24564</v>
      </c>
      <c r="R7424">
        <f>VLOOKUP(P7424,Tabelle2!A:B,2,0)</f>
        <v>40481662</v>
      </c>
      <c r="S7424" t="s">
        <v>48528</v>
      </c>
    </row>
    <row r="7425" spans="1:19" x14ac:dyDescent="0.15">
      <c r="A7425" t="s">
        <v>32742</v>
      </c>
      <c r="B7425" t="s">
        <v>28915</v>
      </c>
      <c r="C7425" s="5">
        <v>118519964</v>
      </c>
      <c r="D7425" t="s">
        <v>28916</v>
      </c>
      <c r="F7425" t="s">
        <v>7094</v>
      </c>
      <c r="G7425" t="s">
        <v>41</v>
      </c>
      <c r="H7425" t="s">
        <v>42</v>
      </c>
      <c r="I7425">
        <v>1951</v>
      </c>
      <c r="J7425" t="s">
        <v>32743</v>
      </c>
      <c r="K7425" t="s">
        <v>2382</v>
      </c>
      <c r="M7425" s="19" t="s">
        <v>28780</v>
      </c>
      <c r="N7425" t="s">
        <v>28738</v>
      </c>
      <c r="P7425" s="4" t="s">
        <v>1274</v>
      </c>
      <c r="Q7425" s="4" t="s">
        <v>48322</v>
      </c>
      <c r="R7425">
        <f>VLOOKUP(P7425,Tabelle2!A:B,2,0)</f>
        <v>41437233</v>
      </c>
    </row>
    <row r="7426" spans="1:19" x14ac:dyDescent="0.15">
      <c r="A7426" t="s">
        <v>9567</v>
      </c>
      <c r="B7426" t="s">
        <v>9568</v>
      </c>
      <c r="C7426">
        <v>117582026</v>
      </c>
      <c r="D7426" t="s">
        <v>9569</v>
      </c>
      <c r="F7426" t="s">
        <v>7094</v>
      </c>
      <c r="G7426" t="s">
        <v>138</v>
      </c>
      <c r="H7426" t="s">
        <v>7127</v>
      </c>
      <c r="I7426">
        <v>1956</v>
      </c>
      <c r="J7426" t="s">
        <v>9570</v>
      </c>
      <c r="K7426" t="s">
        <v>9571</v>
      </c>
      <c r="M7426" t="s">
        <v>1325</v>
      </c>
      <c r="N7426" t="s">
        <v>1333</v>
      </c>
      <c r="P7426" s="4" t="s">
        <v>1274</v>
      </c>
      <c r="R7426">
        <f>VLOOKUP(P7426,Tabelle2!A:B,2,0)</f>
        <v>41437233</v>
      </c>
    </row>
    <row r="7427" spans="1:19" x14ac:dyDescent="0.15">
      <c r="A7427" t="s">
        <v>9567</v>
      </c>
      <c r="B7427" t="s">
        <v>37154</v>
      </c>
      <c r="C7427" s="5">
        <v>118783548</v>
      </c>
      <c r="D7427" t="s">
        <v>37155</v>
      </c>
      <c r="F7427" t="s">
        <v>13386</v>
      </c>
      <c r="G7427" t="s">
        <v>191</v>
      </c>
      <c r="H7427" t="s">
        <v>5624</v>
      </c>
      <c r="I7427">
        <v>1949</v>
      </c>
      <c r="J7427" t="s">
        <v>37156</v>
      </c>
      <c r="K7427" t="s">
        <v>37157</v>
      </c>
      <c r="M7427" s="19" t="s">
        <v>28431</v>
      </c>
      <c r="N7427" t="s">
        <v>28835</v>
      </c>
      <c r="P7427" t="s">
        <v>5493</v>
      </c>
      <c r="R7427">
        <f>VLOOKUP(P7427,Tabelle2!A:B,2,0)</f>
        <v>42736064</v>
      </c>
    </row>
    <row r="7428" spans="1:19" x14ac:dyDescent="0.15">
      <c r="A7428" t="s">
        <v>32568</v>
      </c>
      <c r="B7428" t="s">
        <v>32569</v>
      </c>
      <c r="C7428" s="5">
        <v>118540416</v>
      </c>
      <c r="D7428" t="s">
        <v>28751</v>
      </c>
      <c r="F7428" t="s">
        <v>7094</v>
      </c>
      <c r="G7428" t="s">
        <v>41</v>
      </c>
      <c r="H7428" t="s">
        <v>42</v>
      </c>
      <c r="I7428">
        <v>1957</v>
      </c>
      <c r="J7428" t="s">
        <v>32570</v>
      </c>
      <c r="K7428" t="s">
        <v>1147</v>
      </c>
      <c r="M7428" s="19" t="s">
        <v>28780</v>
      </c>
      <c r="N7428" t="s">
        <v>28682</v>
      </c>
      <c r="P7428" s="4" t="s">
        <v>1274</v>
      </c>
      <c r="Q7428" s="4" t="s">
        <v>48309</v>
      </c>
      <c r="R7428">
        <f>VLOOKUP(P7428,Tabelle2!A:B,2,0)</f>
        <v>41437233</v>
      </c>
    </row>
    <row r="7429" spans="1:19" x14ac:dyDescent="0.15">
      <c r="A7429" t="s">
        <v>32568</v>
      </c>
      <c r="B7429" t="s">
        <v>32569</v>
      </c>
      <c r="C7429" s="5">
        <v>118540416</v>
      </c>
      <c r="D7429" t="s">
        <v>28751</v>
      </c>
      <c r="F7429" t="s">
        <v>7094</v>
      </c>
      <c r="G7429" t="s">
        <v>41</v>
      </c>
      <c r="H7429" t="s">
        <v>42</v>
      </c>
      <c r="I7429">
        <v>1951</v>
      </c>
      <c r="J7429" t="s">
        <v>32570</v>
      </c>
      <c r="K7429" t="s">
        <v>1147</v>
      </c>
      <c r="M7429" s="12">
        <v>7.5</v>
      </c>
      <c r="N7429" t="s">
        <v>28751</v>
      </c>
      <c r="P7429" s="4" t="s">
        <v>1274</v>
      </c>
      <c r="Q7429" s="4" t="s">
        <v>48309</v>
      </c>
      <c r="R7429">
        <f>VLOOKUP(P7429,Tabelle2!A:B,2,0)</f>
        <v>41437233</v>
      </c>
    </row>
    <row r="7430" spans="1:19" x14ac:dyDescent="0.15">
      <c r="A7430" t="s">
        <v>33799</v>
      </c>
      <c r="B7430" s="20" t="s">
        <v>2791</v>
      </c>
      <c r="C7430" s="5">
        <v>118552341</v>
      </c>
      <c r="D7430" t="s">
        <v>33800</v>
      </c>
      <c r="F7430" t="s">
        <v>7094</v>
      </c>
      <c r="G7430" t="s">
        <v>41</v>
      </c>
      <c r="H7430" s="6" t="s">
        <v>42</v>
      </c>
      <c r="I7430" s="6">
        <v>1951</v>
      </c>
      <c r="J7430" s="6" t="s">
        <v>33801</v>
      </c>
      <c r="K7430" s="6" t="s">
        <v>1139</v>
      </c>
      <c r="M7430" s="19" t="s">
        <v>28780</v>
      </c>
      <c r="N7430" t="s">
        <v>28761</v>
      </c>
      <c r="P7430" s="4" t="s">
        <v>1274</v>
      </c>
      <c r="Q7430" s="4" t="s">
        <v>48323</v>
      </c>
      <c r="R7430">
        <f>VLOOKUP(P7430,Tabelle2!A:B,2,0)</f>
        <v>41437233</v>
      </c>
    </row>
    <row r="7431" spans="1:19" x14ac:dyDescent="0.15">
      <c r="A7431" t="s">
        <v>34445</v>
      </c>
      <c r="B7431" t="s">
        <v>2035</v>
      </c>
      <c r="C7431">
        <v>118600486</v>
      </c>
      <c r="D7431" t="s">
        <v>34434</v>
      </c>
      <c r="F7431" t="s">
        <v>7094</v>
      </c>
      <c r="G7431" t="s">
        <v>41</v>
      </c>
      <c r="H7431" t="s">
        <v>42</v>
      </c>
      <c r="I7431">
        <v>1951</v>
      </c>
      <c r="J7431" t="s">
        <v>3901</v>
      </c>
      <c r="K7431" t="s">
        <v>34446</v>
      </c>
      <c r="M7431" s="19" t="s">
        <v>28780</v>
      </c>
      <c r="N7431" t="s">
        <v>29812</v>
      </c>
      <c r="P7431" s="4" t="s">
        <v>1274</v>
      </c>
      <c r="Q7431" s="4" t="s">
        <v>48380</v>
      </c>
      <c r="R7431">
        <f>VLOOKUP(P7431,Tabelle2!A:B,2,0)</f>
        <v>41437233</v>
      </c>
    </row>
    <row r="7432" spans="1:19" x14ac:dyDescent="0.15">
      <c r="A7432" t="s">
        <v>32516</v>
      </c>
      <c r="B7432" t="s">
        <v>511</v>
      </c>
      <c r="C7432" s="5">
        <v>118540416</v>
      </c>
      <c r="D7432" t="s">
        <v>28914</v>
      </c>
      <c r="F7432" t="s">
        <v>7094</v>
      </c>
      <c r="G7432" t="s">
        <v>41</v>
      </c>
      <c r="H7432" t="s">
        <v>42</v>
      </c>
      <c r="I7432">
        <v>1951</v>
      </c>
      <c r="J7432" t="s">
        <v>32517</v>
      </c>
      <c r="K7432" t="s">
        <v>2382</v>
      </c>
      <c r="M7432" s="19" t="s">
        <v>28780</v>
      </c>
      <c r="N7432" t="s">
        <v>28790</v>
      </c>
      <c r="P7432" s="4" t="s">
        <v>1274</v>
      </c>
      <c r="Q7432" s="4" t="s">
        <v>48314</v>
      </c>
      <c r="R7432">
        <f>VLOOKUP(P7432,Tabelle2!A:B,2,0)</f>
        <v>41437233</v>
      </c>
    </row>
    <row r="7433" spans="1:19" x14ac:dyDescent="0.15">
      <c r="A7433" t="s">
        <v>46194</v>
      </c>
      <c r="B7433" t="s">
        <v>46195</v>
      </c>
      <c r="C7433" s="5"/>
      <c r="D7433" t="s">
        <v>46196</v>
      </c>
      <c r="F7433" t="s">
        <v>46191</v>
      </c>
      <c r="G7433" t="s">
        <v>5801</v>
      </c>
      <c r="H7433" t="s">
        <v>5884</v>
      </c>
      <c r="I7433">
        <v>1951</v>
      </c>
      <c r="J7433" t="s">
        <v>15272</v>
      </c>
      <c r="K7433" t="s">
        <v>6092</v>
      </c>
      <c r="M7433" s="19" t="s">
        <v>29076</v>
      </c>
      <c r="N7433" t="s">
        <v>28841</v>
      </c>
      <c r="P7433" t="s">
        <v>24564</v>
      </c>
      <c r="R7433">
        <f>VLOOKUP(P7433,Tabelle2!A:B,2,0)</f>
        <v>40481662</v>
      </c>
    </row>
    <row r="7434" spans="1:19" x14ac:dyDescent="0.15">
      <c r="A7434" s="4" t="s">
        <v>9634</v>
      </c>
      <c r="B7434" t="s">
        <v>9568</v>
      </c>
      <c r="C7434">
        <v>117582026</v>
      </c>
      <c r="D7434" t="s">
        <v>9635</v>
      </c>
      <c r="F7434" t="s">
        <v>7094</v>
      </c>
      <c r="G7434" t="s">
        <v>138</v>
      </c>
      <c r="H7434" t="s">
        <v>7127</v>
      </c>
      <c r="I7434">
        <v>1956</v>
      </c>
      <c r="J7434" t="s">
        <v>9570</v>
      </c>
      <c r="K7434" t="s">
        <v>9636</v>
      </c>
      <c r="M7434" t="s">
        <v>1325</v>
      </c>
      <c r="N7434" t="s">
        <v>356</v>
      </c>
      <c r="P7434" s="4" t="s">
        <v>1274</v>
      </c>
      <c r="R7434">
        <f>VLOOKUP(P7434,Tabelle2!A:B,2,0)</f>
        <v>41437233</v>
      </c>
    </row>
    <row r="7435" spans="1:19" x14ac:dyDescent="0.15">
      <c r="A7435" t="s">
        <v>47648</v>
      </c>
      <c r="B7435" t="s">
        <v>7062</v>
      </c>
      <c r="C7435">
        <v>143263870</v>
      </c>
      <c r="D7435" t="s">
        <v>47649</v>
      </c>
      <c r="E7435" s="37"/>
      <c r="F7435" t="s">
        <v>17941</v>
      </c>
      <c r="G7435" t="s">
        <v>47650</v>
      </c>
      <c r="H7435" t="s">
        <v>47651</v>
      </c>
      <c r="I7435" s="5">
        <v>1950</v>
      </c>
      <c r="J7435" t="s">
        <v>47652</v>
      </c>
      <c r="M7435" s="39">
        <v>3.6</v>
      </c>
      <c r="N7435" t="s">
        <v>47610</v>
      </c>
      <c r="O7435" t="s">
        <v>11818</v>
      </c>
      <c r="P7435" t="s">
        <v>22638</v>
      </c>
      <c r="R7435">
        <f>VLOOKUP(P7435,Tabelle2!A:B,2,0)</f>
        <v>41333357</v>
      </c>
      <c r="S7435" t="s">
        <v>48528</v>
      </c>
    </row>
    <row r="7436" spans="1:19" x14ac:dyDescent="0.15">
      <c r="A7436" s="4" t="s">
        <v>9667</v>
      </c>
      <c r="B7436" t="s">
        <v>9668</v>
      </c>
      <c r="C7436">
        <v>1036468305</v>
      </c>
      <c r="D7436" t="s">
        <v>9666</v>
      </c>
      <c r="F7436" t="s">
        <v>7094</v>
      </c>
      <c r="G7436" t="s">
        <v>138</v>
      </c>
      <c r="H7436" t="s">
        <v>7127</v>
      </c>
      <c r="I7436">
        <v>1956</v>
      </c>
      <c r="J7436" t="s">
        <v>9570</v>
      </c>
      <c r="K7436" t="s">
        <v>9669</v>
      </c>
      <c r="M7436" t="s">
        <v>1325</v>
      </c>
      <c r="N7436" t="s">
        <v>356</v>
      </c>
      <c r="P7436" s="4" t="s">
        <v>1274</v>
      </c>
      <c r="R7436">
        <f>VLOOKUP(P7436,Tabelle2!A:B,2,0)</f>
        <v>41437233</v>
      </c>
    </row>
    <row r="7437" spans="1:19" x14ac:dyDescent="0.15">
      <c r="A7437" t="s">
        <v>9667</v>
      </c>
      <c r="B7437" t="s">
        <v>16017</v>
      </c>
      <c r="C7437" s="5">
        <v>122988426</v>
      </c>
      <c r="D7437" t="s">
        <v>37168</v>
      </c>
      <c r="F7437" t="s">
        <v>13386</v>
      </c>
      <c r="G7437" t="s">
        <v>191</v>
      </c>
      <c r="H7437" t="s">
        <v>5624</v>
      </c>
      <c r="I7437">
        <v>1949</v>
      </c>
      <c r="J7437" t="s">
        <v>37169</v>
      </c>
      <c r="K7437" t="s">
        <v>26188</v>
      </c>
      <c r="M7437" s="19" t="s">
        <v>28431</v>
      </c>
      <c r="N7437" t="s">
        <v>28835</v>
      </c>
      <c r="P7437" t="s">
        <v>5493</v>
      </c>
      <c r="R7437">
        <f>VLOOKUP(P7437,Tabelle2!A:B,2,0)</f>
        <v>42736064</v>
      </c>
    </row>
    <row r="7438" spans="1:19" x14ac:dyDescent="0.15">
      <c r="A7438" t="s">
        <v>43443</v>
      </c>
      <c r="B7438" t="s">
        <v>5961</v>
      </c>
      <c r="C7438" s="5">
        <v>119356309</v>
      </c>
      <c r="D7438" t="s">
        <v>43444</v>
      </c>
      <c r="F7438" t="s">
        <v>23995</v>
      </c>
      <c r="G7438" t="s">
        <v>5801</v>
      </c>
      <c r="H7438" t="s">
        <v>5884</v>
      </c>
      <c r="I7438">
        <v>1951</v>
      </c>
      <c r="J7438" t="s">
        <v>43445</v>
      </c>
      <c r="M7438" s="19" t="s">
        <v>28409</v>
      </c>
      <c r="N7438" t="s">
        <v>28496</v>
      </c>
      <c r="P7438" t="s">
        <v>7009</v>
      </c>
      <c r="R7438">
        <f>VLOOKUP(P7438,Tabelle2!A:B,2,0)</f>
        <v>40360423</v>
      </c>
    </row>
    <row r="7439" spans="1:19" x14ac:dyDescent="0.15">
      <c r="A7439" s="4" t="s">
        <v>9692</v>
      </c>
      <c r="B7439" t="s">
        <v>9693</v>
      </c>
      <c r="C7439" s="5"/>
      <c r="D7439" t="s">
        <v>6404</v>
      </c>
      <c r="F7439" t="s">
        <v>7094</v>
      </c>
      <c r="G7439" t="s">
        <v>138</v>
      </c>
      <c r="H7439" t="s">
        <v>7127</v>
      </c>
      <c r="I7439">
        <v>1956</v>
      </c>
      <c r="J7439" t="s">
        <v>9570</v>
      </c>
      <c r="K7439" t="s">
        <v>3395</v>
      </c>
      <c r="M7439" t="s">
        <v>1325</v>
      </c>
      <c r="N7439" t="s">
        <v>2340</v>
      </c>
      <c r="P7439" s="4" t="s">
        <v>1274</v>
      </c>
      <c r="R7439">
        <f>VLOOKUP(P7439,Tabelle2!A:B,2,0)</f>
        <v>41437233</v>
      </c>
    </row>
    <row r="7440" spans="1:19" x14ac:dyDescent="0.15">
      <c r="A7440" t="s">
        <v>31628</v>
      </c>
      <c r="B7440" t="s">
        <v>31629</v>
      </c>
      <c r="C7440" t="s">
        <v>5220</v>
      </c>
      <c r="D7440" t="s">
        <v>5226</v>
      </c>
      <c r="F7440" t="s">
        <v>5222</v>
      </c>
      <c r="G7440" t="s">
        <v>5801</v>
      </c>
      <c r="H7440" t="s">
        <v>5884</v>
      </c>
      <c r="I7440">
        <v>1951</v>
      </c>
      <c r="J7440" t="s">
        <v>2382</v>
      </c>
      <c r="M7440" s="19" t="s">
        <v>28724</v>
      </c>
      <c r="N7440" t="s">
        <v>28355</v>
      </c>
      <c r="P7440" t="s">
        <v>7009</v>
      </c>
      <c r="R7440">
        <f>VLOOKUP(P7440,Tabelle2!A:B,2,0)</f>
        <v>40360423</v>
      </c>
    </row>
    <row r="7441" spans="1:19" x14ac:dyDescent="0.15">
      <c r="A7441" t="s">
        <v>43416</v>
      </c>
      <c r="B7441" t="s">
        <v>24222</v>
      </c>
      <c r="C7441" s="5">
        <v>127586989</v>
      </c>
      <c r="D7441" t="s">
        <v>43417</v>
      </c>
      <c r="F7441" t="s">
        <v>23995</v>
      </c>
      <c r="G7441" t="s">
        <v>5801</v>
      </c>
      <c r="H7441" t="s">
        <v>43371</v>
      </c>
      <c r="I7441">
        <v>1951</v>
      </c>
      <c r="J7441" t="s">
        <v>2382</v>
      </c>
      <c r="M7441" s="19" t="s">
        <v>28724</v>
      </c>
      <c r="N7441" t="s">
        <v>28816</v>
      </c>
      <c r="P7441" t="s">
        <v>7009</v>
      </c>
      <c r="R7441">
        <f>VLOOKUP(P7441,Tabelle2!A:B,2,0)</f>
        <v>40360423</v>
      </c>
    </row>
    <row r="7442" spans="1:19" x14ac:dyDescent="0.15">
      <c r="A7442" t="s">
        <v>9982</v>
      </c>
      <c r="B7442" t="s">
        <v>9981</v>
      </c>
      <c r="C7442" s="5"/>
      <c r="D7442" s="4" t="s">
        <v>9983</v>
      </c>
      <c r="F7442" t="s">
        <v>7094</v>
      </c>
      <c r="G7442" t="s">
        <v>138</v>
      </c>
      <c r="H7442" t="s">
        <v>7127</v>
      </c>
      <c r="I7442">
        <v>1956</v>
      </c>
      <c r="J7442" t="s">
        <v>9570</v>
      </c>
      <c r="K7442" t="s">
        <v>9984</v>
      </c>
      <c r="M7442" t="s">
        <v>1325</v>
      </c>
      <c r="N7442" s="4" t="s">
        <v>1394</v>
      </c>
      <c r="P7442" s="4" t="s">
        <v>1274</v>
      </c>
      <c r="R7442">
        <f>VLOOKUP(P7442,Tabelle2!A:B,2,0)</f>
        <v>41437233</v>
      </c>
    </row>
    <row r="7443" spans="1:19" x14ac:dyDescent="0.15">
      <c r="A7443" t="s">
        <v>9982</v>
      </c>
      <c r="B7443" t="s">
        <v>37173</v>
      </c>
      <c r="C7443" s="5">
        <v>138463719</v>
      </c>
      <c r="D7443" t="s">
        <v>37174</v>
      </c>
      <c r="F7443" t="s">
        <v>13386</v>
      </c>
      <c r="G7443" t="s">
        <v>191</v>
      </c>
      <c r="H7443" t="s">
        <v>5624</v>
      </c>
      <c r="I7443">
        <v>1949</v>
      </c>
      <c r="J7443" t="s">
        <v>5388</v>
      </c>
      <c r="K7443" t="s">
        <v>37175</v>
      </c>
      <c r="M7443" s="19" t="s">
        <v>28431</v>
      </c>
      <c r="N7443" t="s">
        <v>28835</v>
      </c>
      <c r="P7443" t="s">
        <v>5493</v>
      </c>
      <c r="R7443">
        <f>VLOOKUP(P7443,Tabelle2!A:B,2,0)</f>
        <v>42736064</v>
      </c>
    </row>
    <row r="7444" spans="1:19" x14ac:dyDescent="0.15">
      <c r="A7444" t="s">
        <v>836</v>
      </c>
      <c r="B7444" t="s">
        <v>837</v>
      </c>
      <c r="C7444">
        <v>1076042821</v>
      </c>
      <c r="D7444" t="s">
        <v>838</v>
      </c>
      <c r="F7444" s="4" t="s">
        <v>793</v>
      </c>
      <c r="G7444" s="4" t="s">
        <v>839</v>
      </c>
      <c r="H7444" s="4" t="s">
        <v>840</v>
      </c>
      <c r="I7444">
        <v>1956</v>
      </c>
      <c r="J7444" t="s">
        <v>841</v>
      </c>
      <c r="K7444" t="s">
        <v>842</v>
      </c>
      <c r="M7444" t="s">
        <v>843</v>
      </c>
      <c r="N7444" s="4" t="s">
        <v>844</v>
      </c>
      <c r="O7444" s="4" t="s">
        <v>845</v>
      </c>
      <c r="P7444" t="s">
        <v>4659</v>
      </c>
      <c r="Q7444" s="4" t="s">
        <v>48340</v>
      </c>
      <c r="R7444">
        <f>VLOOKUP(P7444,Tabelle2!A:B,2,0)</f>
        <v>40257363</v>
      </c>
      <c r="S7444" t="s">
        <v>48528</v>
      </c>
    </row>
    <row r="7445" spans="1:19" x14ac:dyDescent="0.15">
      <c r="A7445" t="s">
        <v>836</v>
      </c>
      <c r="B7445" t="s">
        <v>837</v>
      </c>
      <c r="C7445">
        <v>1076042821</v>
      </c>
      <c r="D7445" t="s">
        <v>838</v>
      </c>
      <c r="F7445" t="s">
        <v>793</v>
      </c>
      <c r="G7445" t="s">
        <v>839</v>
      </c>
      <c r="H7445" t="s">
        <v>840</v>
      </c>
      <c r="I7445">
        <v>1956</v>
      </c>
      <c r="J7445" t="s">
        <v>846</v>
      </c>
      <c r="K7445" t="s">
        <v>842</v>
      </c>
      <c r="M7445" t="s">
        <v>847</v>
      </c>
      <c r="N7445" s="4" t="s">
        <v>45</v>
      </c>
      <c r="O7445" s="4" t="s">
        <v>848</v>
      </c>
      <c r="P7445" t="s">
        <v>4659</v>
      </c>
      <c r="R7445">
        <f>VLOOKUP(P7445,Tabelle2!A:B,2,0)</f>
        <v>40257363</v>
      </c>
      <c r="S7445" t="s">
        <v>48528</v>
      </c>
    </row>
    <row r="7446" spans="1:19" x14ac:dyDescent="0.15">
      <c r="A7446" t="s">
        <v>15088</v>
      </c>
      <c r="B7446" t="s">
        <v>511</v>
      </c>
      <c r="C7446" s="5">
        <v>118540416</v>
      </c>
      <c r="D7446" t="s">
        <v>30434</v>
      </c>
      <c r="F7446" t="s">
        <v>13386</v>
      </c>
      <c r="G7446" t="s">
        <v>191</v>
      </c>
      <c r="H7446" t="s">
        <v>5624</v>
      </c>
      <c r="I7446">
        <v>1950</v>
      </c>
      <c r="J7446" t="s">
        <v>36822</v>
      </c>
      <c r="K7446" t="s">
        <v>35203</v>
      </c>
      <c r="M7446" s="19" t="s">
        <v>28760</v>
      </c>
      <c r="N7446" t="s">
        <v>28793</v>
      </c>
      <c r="P7446" t="s">
        <v>5493</v>
      </c>
      <c r="Q7446" s="4" t="s">
        <v>48315</v>
      </c>
      <c r="R7446">
        <f>VLOOKUP(P7446,Tabelle2!A:B,2,0)</f>
        <v>42736064</v>
      </c>
    </row>
    <row r="7447" spans="1:19" x14ac:dyDescent="0.15">
      <c r="A7447" t="s">
        <v>15088</v>
      </c>
      <c r="B7447" t="s">
        <v>5622</v>
      </c>
      <c r="C7447">
        <v>118571516</v>
      </c>
      <c r="D7447" s="4" t="s">
        <v>15089</v>
      </c>
      <c r="F7447" s="4" t="s">
        <v>13386</v>
      </c>
      <c r="G7447" s="4" t="s">
        <v>1145</v>
      </c>
      <c r="H7447" s="4" t="s">
        <v>1146</v>
      </c>
      <c r="I7447" s="4">
        <v>1957</v>
      </c>
      <c r="J7447" s="4" t="s">
        <v>15090</v>
      </c>
      <c r="K7447" s="4" t="s">
        <v>15091</v>
      </c>
      <c r="L7447" s="4" t="s">
        <v>15092</v>
      </c>
      <c r="M7447" t="s">
        <v>14017</v>
      </c>
      <c r="N7447" t="s">
        <v>1662</v>
      </c>
      <c r="P7447" t="s">
        <v>5493</v>
      </c>
      <c r="Q7447" s="4" t="s">
        <v>48342</v>
      </c>
      <c r="R7447">
        <f>VLOOKUP(P7447,Tabelle2!A:B,2,0)</f>
        <v>42736064</v>
      </c>
    </row>
    <row r="7448" spans="1:19" x14ac:dyDescent="0.15">
      <c r="A7448" t="s">
        <v>15088</v>
      </c>
      <c r="B7448" t="s">
        <v>5622</v>
      </c>
      <c r="C7448">
        <v>118571516</v>
      </c>
      <c r="D7448" s="4" t="s">
        <v>15089</v>
      </c>
      <c r="F7448" s="4" t="s">
        <v>13386</v>
      </c>
      <c r="G7448" s="4" t="s">
        <v>1145</v>
      </c>
      <c r="H7448" s="4" t="s">
        <v>1146</v>
      </c>
      <c r="I7448" s="4">
        <v>1957</v>
      </c>
      <c r="J7448" s="4" t="s">
        <v>15090</v>
      </c>
      <c r="K7448" s="4" t="s">
        <v>15091</v>
      </c>
      <c r="L7448" s="4" t="s">
        <v>15092</v>
      </c>
      <c r="M7448" s="4" t="s">
        <v>14017</v>
      </c>
      <c r="N7448" s="6" t="s">
        <v>4644</v>
      </c>
      <c r="P7448" t="s">
        <v>5493</v>
      </c>
      <c r="Q7448" s="6" t="s">
        <v>48370</v>
      </c>
      <c r="R7448">
        <f>VLOOKUP(P7448,Tabelle2!A:B,2,0)</f>
        <v>42736064</v>
      </c>
    </row>
    <row r="7449" spans="1:19" x14ac:dyDescent="0.15">
      <c r="A7449" t="s">
        <v>37076</v>
      </c>
      <c r="B7449" s="4" t="s">
        <v>7225</v>
      </c>
      <c r="C7449" s="5">
        <v>118674013</v>
      </c>
      <c r="D7449" t="s">
        <v>32842</v>
      </c>
      <c r="F7449" t="s">
        <v>13386</v>
      </c>
      <c r="G7449" t="s">
        <v>41</v>
      </c>
      <c r="H7449" t="s">
        <v>42</v>
      </c>
      <c r="I7449">
        <v>1957</v>
      </c>
      <c r="J7449" t="s">
        <v>37077</v>
      </c>
      <c r="K7449" t="s">
        <v>25637</v>
      </c>
      <c r="M7449" s="19" t="s">
        <v>29998</v>
      </c>
      <c r="N7449" t="s">
        <v>31337</v>
      </c>
      <c r="O7449" t="s">
        <v>37078</v>
      </c>
      <c r="P7449" t="s">
        <v>5493</v>
      </c>
      <c r="R7449">
        <f>VLOOKUP(P7449,Tabelle2!A:B,2,0)</f>
        <v>42736064</v>
      </c>
    </row>
    <row r="7450" spans="1:19" x14ac:dyDescent="0.15">
      <c r="A7450" s="4" t="s">
        <v>14402</v>
      </c>
      <c r="B7450" t="s">
        <v>5521</v>
      </c>
      <c r="C7450" s="7" t="s">
        <v>5522</v>
      </c>
      <c r="D7450" s="4" t="s">
        <v>14403</v>
      </c>
      <c r="F7450" s="4" t="s">
        <v>13386</v>
      </c>
      <c r="G7450" s="4" t="s">
        <v>41</v>
      </c>
      <c r="H7450" s="4" t="s">
        <v>42</v>
      </c>
      <c r="I7450" s="4">
        <v>1957</v>
      </c>
      <c r="J7450" s="4" t="s">
        <v>14404</v>
      </c>
      <c r="K7450" s="4" t="s">
        <v>14405</v>
      </c>
      <c r="M7450" t="s">
        <v>2204</v>
      </c>
      <c r="N7450" s="6" t="s">
        <v>2235</v>
      </c>
      <c r="P7450" t="s">
        <v>5493</v>
      </c>
      <c r="Q7450" s="4" t="s">
        <v>48289</v>
      </c>
      <c r="R7450">
        <f>VLOOKUP(P7450,Tabelle2!A:B,2,0)</f>
        <v>42736064</v>
      </c>
    </row>
    <row r="7451" spans="1:19" x14ac:dyDescent="0.15">
      <c r="A7451" t="s">
        <v>14402</v>
      </c>
      <c r="C7451" s="5"/>
      <c r="D7451" t="s">
        <v>46297</v>
      </c>
      <c r="F7451" t="s">
        <v>27108</v>
      </c>
      <c r="G7451" t="s">
        <v>59</v>
      </c>
      <c r="H7451" t="s">
        <v>46298</v>
      </c>
      <c r="I7451">
        <v>1950</v>
      </c>
      <c r="J7451" t="s">
        <v>5784</v>
      </c>
      <c r="K7451" t="s">
        <v>24904</v>
      </c>
      <c r="M7451" s="19" t="s">
        <v>29076</v>
      </c>
      <c r="N7451" t="s">
        <v>28816</v>
      </c>
      <c r="O7451" t="s">
        <v>46300</v>
      </c>
      <c r="P7451" t="s">
        <v>27108</v>
      </c>
      <c r="R7451" t="str">
        <f>VLOOKUP(P7451,Tabelle2!A:B,2,0)</f>
        <v>04060053X</v>
      </c>
    </row>
    <row r="7452" spans="1:19" x14ac:dyDescent="0.15">
      <c r="A7452" s="21" t="s">
        <v>14402</v>
      </c>
      <c r="B7452" t="s">
        <v>5521</v>
      </c>
      <c r="C7452" s="5" t="s">
        <v>5522</v>
      </c>
      <c r="D7452" t="s">
        <v>14403</v>
      </c>
      <c r="F7452" s="21" t="s">
        <v>13386</v>
      </c>
      <c r="G7452" s="21" t="s">
        <v>41</v>
      </c>
      <c r="H7452" s="21" t="s">
        <v>42</v>
      </c>
      <c r="I7452" s="21">
        <v>1957</v>
      </c>
      <c r="J7452" s="21" t="s">
        <v>14404</v>
      </c>
      <c r="K7452" s="21" t="s">
        <v>14405</v>
      </c>
      <c r="M7452" s="19" t="s">
        <v>29125</v>
      </c>
      <c r="O7452" t="s">
        <v>37932</v>
      </c>
      <c r="P7452" t="s">
        <v>5493</v>
      </c>
      <c r="R7452">
        <f>VLOOKUP(P7452,Tabelle2!A:B,2,0)</f>
        <v>42736064</v>
      </c>
    </row>
    <row r="7453" spans="1:19" x14ac:dyDescent="0.15">
      <c r="A7453" t="s">
        <v>36985</v>
      </c>
      <c r="C7453" s="5"/>
      <c r="D7453" t="s">
        <v>46297</v>
      </c>
      <c r="F7453" t="s">
        <v>27108</v>
      </c>
      <c r="G7453" t="s">
        <v>59</v>
      </c>
      <c r="H7453" t="s">
        <v>46298</v>
      </c>
      <c r="I7453">
        <v>1950</v>
      </c>
      <c r="J7453" t="s">
        <v>46301</v>
      </c>
      <c r="K7453" t="s">
        <v>5784</v>
      </c>
      <c r="M7453" s="19" t="s">
        <v>28889</v>
      </c>
      <c r="N7453" t="s">
        <v>28816</v>
      </c>
      <c r="O7453" t="s">
        <v>46302</v>
      </c>
      <c r="P7453" t="s">
        <v>27108</v>
      </c>
      <c r="R7453" t="str">
        <f>VLOOKUP(P7453,Tabelle2!A:B,2,0)</f>
        <v>04060053X</v>
      </c>
    </row>
    <row r="7454" spans="1:19" x14ac:dyDescent="0.15">
      <c r="A7454" t="s">
        <v>36985</v>
      </c>
      <c r="B7454" t="s">
        <v>10853</v>
      </c>
      <c r="C7454" s="5">
        <v>118546678</v>
      </c>
      <c r="D7454" t="s">
        <v>36986</v>
      </c>
      <c r="F7454" t="s">
        <v>13386</v>
      </c>
      <c r="G7454" t="s">
        <v>191</v>
      </c>
      <c r="H7454" t="s">
        <v>13396</v>
      </c>
      <c r="I7454">
        <v>1957</v>
      </c>
      <c r="J7454" t="s">
        <v>15927</v>
      </c>
      <c r="K7454" t="s">
        <v>36987</v>
      </c>
      <c r="L7454" t="s">
        <v>36988</v>
      </c>
      <c r="M7454" s="19" t="s">
        <v>28760</v>
      </c>
      <c r="N7454" t="s">
        <v>29275</v>
      </c>
      <c r="P7454" t="s">
        <v>5493</v>
      </c>
      <c r="Q7454" s="4" t="s">
        <v>48321</v>
      </c>
      <c r="R7454">
        <f>VLOOKUP(P7454,Tabelle2!A:B,2,0)</f>
        <v>42736064</v>
      </c>
    </row>
    <row r="7455" spans="1:19" x14ac:dyDescent="0.15">
      <c r="A7455" t="s">
        <v>36798</v>
      </c>
      <c r="B7455" t="s">
        <v>36799</v>
      </c>
      <c r="C7455" s="5">
        <v>105569399</v>
      </c>
      <c r="D7455" t="s">
        <v>28789</v>
      </c>
      <c r="F7455" t="s">
        <v>13386</v>
      </c>
      <c r="G7455" t="s">
        <v>191</v>
      </c>
      <c r="H7455" t="s">
        <v>324</v>
      </c>
      <c r="I7455">
        <v>1957</v>
      </c>
      <c r="J7455" t="s">
        <v>36800</v>
      </c>
      <c r="K7455" t="s">
        <v>36801</v>
      </c>
      <c r="L7455" t="s">
        <v>36802</v>
      </c>
      <c r="M7455" s="19" t="s">
        <v>28749</v>
      </c>
      <c r="N7455" t="s">
        <v>28790</v>
      </c>
      <c r="P7455" t="s">
        <v>5493</v>
      </c>
      <c r="Q7455" s="4" t="s">
        <v>48314</v>
      </c>
      <c r="R7455">
        <f>VLOOKUP(P7455,Tabelle2!A:B,2,0)</f>
        <v>42736064</v>
      </c>
    </row>
    <row r="7456" spans="1:19" x14ac:dyDescent="0.15">
      <c r="A7456" s="4" t="s">
        <v>18160</v>
      </c>
      <c r="B7456" t="s">
        <v>511</v>
      </c>
      <c r="C7456" s="8">
        <v>118540416</v>
      </c>
      <c r="D7456" s="4" t="s">
        <v>7520</v>
      </c>
      <c r="F7456" s="4" t="s">
        <v>17941</v>
      </c>
      <c r="G7456" s="4" t="s">
        <v>41</v>
      </c>
      <c r="H7456" s="4" t="s">
        <v>42</v>
      </c>
      <c r="I7456" s="4">
        <v>1957</v>
      </c>
      <c r="J7456" s="4" t="s">
        <v>18161</v>
      </c>
      <c r="K7456" s="4" t="s">
        <v>18162</v>
      </c>
      <c r="M7456" t="s">
        <v>2335</v>
      </c>
      <c r="N7456" s="6" t="s">
        <v>2869</v>
      </c>
      <c r="P7456" t="s">
        <v>22638</v>
      </c>
      <c r="Q7456" s="4" t="s">
        <v>48288</v>
      </c>
      <c r="R7456">
        <f>VLOOKUP(P7456,Tabelle2!A:B,2,0)</f>
        <v>41333357</v>
      </c>
    </row>
    <row r="7457" spans="1:18" x14ac:dyDescent="0.15">
      <c r="A7457" t="s">
        <v>19469</v>
      </c>
      <c r="B7457" t="s">
        <v>39351</v>
      </c>
      <c r="C7457" s="5">
        <v>1109777140</v>
      </c>
      <c r="D7457" t="s">
        <v>39352</v>
      </c>
      <c r="F7457" t="s">
        <v>17941</v>
      </c>
      <c r="G7457" t="s">
        <v>191</v>
      </c>
      <c r="H7457" t="s">
        <v>39355</v>
      </c>
      <c r="I7457">
        <v>1951</v>
      </c>
      <c r="J7457" t="s">
        <v>39353</v>
      </c>
      <c r="K7457" t="s">
        <v>39354</v>
      </c>
      <c r="M7457" s="19" t="s">
        <v>30725</v>
      </c>
      <c r="N7457" t="s">
        <v>28790</v>
      </c>
      <c r="P7457" t="s">
        <v>22638</v>
      </c>
      <c r="Q7457" s="4" t="s">
        <v>48314</v>
      </c>
      <c r="R7457">
        <f>VLOOKUP(P7457,Tabelle2!A:B,2,0)</f>
        <v>41333357</v>
      </c>
    </row>
    <row r="7458" spans="1:18" x14ac:dyDescent="0.15">
      <c r="A7458" t="s">
        <v>19469</v>
      </c>
      <c r="B7458" t="s">
        <v>5521</v>
      </c>
      <c r="C7458" s="5" t="s">
        <v>5522</v>
      </c>
      <c r="D7458" t="s">
        <v>11740</v>
      </c>
      <c r="F7458" t="s">
        <v>17941</v>
      </c>
      <c r="G7458" t="s">
        <v>41</v>
      </c>
      <c r="H7458" t="s">
        <v>42</v>
      </c>
      <c r="I7458">
        <v>1957</v>
      </c>
      <c r="J7458" t="s">
        <v>19470</v>
      </c>
      <c r="K7458" t="s">
        <v>19471</v>
      </c>
      <c r="M7458" s="19" t="s">
        <v>28904</v>
      </c>
      <c r="N7458" t="s">
        <v>29379</v>
      </c>
      <c r="O7458" t="s">
        <v>39404</v>
      </c>
      <c r="P7458" t="s">
        <v>22638</v>
      </c>
      <c r="Q7458" s="4" t="s">
        <v>48316</v>
      </c>
      <c r="R7458">
        <f>VLOOKUP(P7458,Tabelle2!A:B,2,0)</f>
        <v>41333357</v>
      </c>
    </row>
    <row r="7459" spans="1:18" x14ac:dyDescent="0.15">
      <c r="A7459" t="s">
        <v>19469</v>
      </c>
      <c r="B7459" t="s">
        <v>5521</v>
      </c>
      <c r="C7459" s="7" t="s">
        <v>5522</v>
      </c>
      <c r="D7459" t="s">
        <v>11740</v>
      </c>
      <c r="F7459" t="s">
        <v>17941</v>
      </c>
      <c r="G7459" t="s">
        <v>41</v>
      </c>
      <c r="H7459" s="4" t="s">
        <v>42</v>
      </c>
      <c r="I7459" s="4">
        <v>1957</v>
      </c>
      <c r="J7459" s="4" t="s">
        <v>19470</v>
      </c>
      <c r="K7459" s="4" t="s">
        <v>19471</v>
      </c>
      <c r="M7459" s="4" t="s">
        <v>2335</v>
      </c>
      <c r="N7459" s="4" t="s">
        <v>402</v>
      </c>
      <c r="O7459" s="4" t="s">
        <v>11736</v>
      </c>
      <c r="P7459" t="s">
        <v>22638</v>
      </c>
      <c r="Q7459" s="4" t="s">
        <v>48320</v>
      </c>
      <c r="R7459">
        <f>VLOOKUP(P7459,Tabelle2!A:B,2,0)</f>
        <v>41333357</v>
      </c>
    </row>
    <row r="7460" spans="1:18" x14ac:dyDescent="0.15">
      <c r="A7460" s="4" t="s">
        <v>14298</v>
      </c>
      <c r="B7460" t="s">
        <v>1092</v>
      </c>
      <c r="C7460">
        <v>118519964</v>
      </c>
      <c r="D7460" s="4" t="s">
        <v>7511</v>
      </c>
      <c r="F7460" s="4" t="s">
        <v>13386</v>
      </c>
      <c r="G7460" s="4" t="s">
        <v>41</v>
      </c>
      <c r="H7460" s="4" t="s">
        <v>42</v>
      </c>
      <c r="I7460" s="4">
        <v>1957</v>
      </c>
      <c r="J7460" s="4" t="s">
        <v>3484</v>
      </c>
      <c r="K7460" s="4" t="s">
        <v>14299</v>
      </c>
      <c r="M7460" t="s">
        <v>2204</v>
      </c>
      <c r="N7460" s="6" t="s">
        <v>2869</v>
      </c>
      <c r="P7460" t="s">
        <v>5493</v>
      </c>
      <c r="Q7460" s="4" t="s">
        <v>48288</v>
      </c>
      <c r="R7460">
        <f>VLOOKUP(P7460,Tabelle2!A:B,2,0)</f>
        <v>42736064</v>
      </c>
    </row>
    <row r="7461" spans="1:18" x14ac:dyDescent="0.15">
      <c r="A7461" t="s">
        <v>37194</v>
      </c>
      <c r="B7461" t="s">
        <v>2010</v>
      </c>
      <c r="C7461" s="5">
        <v>118626590</v>
      </c>
      <c r="D7461" t="s">
        <v>33177</v>
      </c>
      <c r="F7461" t="s">
        <v>13386</v>
      </c>
      <c r="G7461" t="s">
        <v>191</v>
      </c>
      <c r="H7461" t="s">
        <v>324</v>
      </c>
      <c r="I7461">
        <v>1950</v>
      </c>
      <c r="J7461" t="s">
        <v>37195</v>
      </c>
      <c r="K7461" t="s">
        <v>37196</v>
      </c>
      <c r="L7461" t="s">
        <v>37197</v>
      </c>
      <c r="M7461" s="19" t="s">
        <v>28760</v>
      </c>
      <c r="N7461" t="s">
        <v>28835</v>
      </c>
      <c r="O7461" t="s">
        <v>14199</v>
      </c>
      <c r="P7461" t="s">
        <v>5493</v>
      </c>
      <c r="R7461">
        <f>VLOOKUP(P7461,Tabelle2!A:B,2,0)</f>
        <v>42736064</v>
      </c>
    </row>
    <row r="7462" spans="1:18" x14ac:dyDescent="0.15">
      <c r="A7462" t="s">
        <v>37151</v>
      </c>
      <c r="B7462" t="s">
        <v>2010</v>
      </c>
      <c r="C7462" s="5">
        <v>118626590</v>
      </c>
      <c r="D7462" t="s">
        <v>37152</v>
      </c>
      <c r="F7462" t="s">
        <v>13386</v>
      </c>
      <c r="G7462" t="s">
        <v>191</v>
      </c>
      <c r="H7462" t="s">
        <v>324</v>
      </c>
      <c r="I7462">
        <v>1951</v>
      </c>
      <c r="J7462" t="s">
        <v>13598</v>
      </c>
      <c r="K7462" t="s">
        <v>13930</v>
      </c>
      <c r="L7462" t="s">
        <v>37153</v>
      </c>
      <c r="M7462" s="19" t="s">
        <v>28431</v>
      </c>
      <c r="N7462" t="s">
        <v>28922</v>
      </c>
      <c r="P7462" t="s">
        <v>5493</v>
      </c>
      <c r="R7462">
        <f>VLOOKUP(P7462,Tabelle2!A:B,2,0)</f>
        <v>42736064</v>
      </c>
    </row>
    <row r="7463" spans="1:18" x14ac:dyDescent="0.15">
      <c r="A7463" t="s">
        <v>37092</v>
      </c>
      <c r="B7463" t="s">
        <v>5585</v>
      </c>
      <c r="C7463" s="5">
        <v>118571222</v>
      </c>
      <c r="D7463" t="s">
        <v>8044</v>
      </c>
      <c r="F7463" t="s">
        <v>13386</v>
      </c>
      <c r="G7463" t="s">
        <v>191</v>
      </c>
      <c r="H7463" t="s">
        <v>5624</v>
      </c>
      <c r="I7463">
        <v>1950</v>
      </c>
      <c r="J7463" t="s">
        <v>9345</v>
      </c>
      <c r="K7463" t="s">
        <v>14743</v>
      </c>
      <c r="M7463" s="19" t="s">
        <v>29024</v>
      </c>
      <c r="N7463" t="s">
        <v>31337</v>
      </c>
      <c r="P7463" t="s">
        <v>5493</v>
      </c>
      <c r="R7463">
        <f>VLOOKUP(P7463,Tabelle2!A:B,2,0)</f>
        <v>42736064</v>
      </c>
    </row>
    <row r="7464" spans="1:18" x14ac:dyDescent="0.15">
      <c r="A7464" t="s">
        <v>37092</v>
      </c>
      <c r="B7464" t="s">
        <v>7484</v>
      </c>
      <c r="C7464" s="5">
        <v>118599755</v>
      </c>
      <c r="D7464" s="6" t="s">
        <v>37389</v>
      </c>
      <c r="F7464" s="6" t="s">
        <v>13386</v>
      </c>
      <c r="G7464" s="6" t="s">
        <v>191</v>
      </c>
      <c r="H7464" s="6" t="s">
        <v>324</v>
      </c>
      <c r="I7464" s="6">
        <v>1957</v>
      </c>
      <c r="J7464" s="6" t="s">
        <v>15627</v>
      </c>
      <c r="K7464" s="6" t="s">
        <v>2382</v>
      </c>
      <c r="L7464" s="6" t="s">
        <v>37390</v>
      </c>
      <c r="M7464" s="19" t="s">
        <v>28686</v>
      </c>
      <c r="N7464" t="s">
        <v>31649</v>
      </c>
      <c r="P7464" t="s">
        <v>5493</v>
      </c>
      <c r="Q7464" s="4" t="s">
        <v>48439</v>
      </c>
      <c r="R7464">
        <f>VLOOKUP(P7464,Tabelle2!A:B,2,0)</f>
        <v>42736064</v>
      </c>
    </row>
    <row r="7465" spans="1:18" x14ac:dyDescent="0.15">
      <c r="A7465" t="s">
        <v>37632</v>
      </c>
      <c r="B7465" s="20" t="s">
        <v>2053</v>
      </c>
      <c r="C7465" s="5">
        <v>118535889</v>
      </c>
      <c r="D7465" t="s">
        <v>33737</v>
      </c>
      <c r="F7465" t="s">
        <v>13386</v>
      </c>
      <c r="G7465" t="s">
        <v>1145</v>
      </c>
      <c r="H7465" s="6" t="s">
        <v>324</v>
      </c>
      <c r="I7465" s="6" t="s">
        <v>13979</v>
      </c>
      <c r="J7465" s="6" t="s">
        <v>37633</v>
      </c>
      <c r="K7465" s="6" t="s">
        <v>15708</v>
      </c>
      <c r="L7465" s="6" t="s">
        <v>37634</v>
      </c>
      <c r="M7465" s="19" t="s">
        <v>28686</v>
      </c>
      <c r="N7465" t="s">
        <v>28761</v>
      </c>
      <c r="P7465" t="s">
        <v>5493</v>
      </c>
      <c r="Q7465" s="4" t="s">
        <v>48323</v>
      </c>
      <c r="R7465">
        <f>VLOOKUP(P7465,Tabelle2!A:B,2,0)</f>
        <v>42736064</v>
      </c>
    </row>
    <row r="7466" spans="1:18" x14ac:dyDescent="0.15">
      <c r="A7466" t="s">
        <v>37343</v>
      </c>
      <c r="B7466" t="s">
        <v>8650</v>
      </c>
      <c r="C7466" s="5">
        <v>118749382</v>
      </c>
      <c r="D7466" s="6" t="s">
        <v>37344</v>
      </c>
      <c r="F7466" s="6" t="s">
        <v>13386</v>
      </c>
      <c r="G7466" s="6" t="s">
        <v>191</v>
      </c>
      <c r="H7466" s="6" t="s">
        <v>324</v>
      </c>
      <c r="I7466" s="6">
        <v>1951</v>
      </c>
      <c r="J7466" s="6" t="s">
        <v>37345</v>
      </c>
      <c r="K7466" s="6" t="s">
        <v>17556</v>
      </c>
      <c r="L7466" s="6" t="s">
        <v>37346</v>
      </c>
      <c r="M7466" s="19" t="s">
        <v>29024</v>
      </c>
      <c r="N7466" t="s">
        <v>28712</v>
      </c>
      <c r="P7466" t="s">
        <v>5493</v>
      </c>
      <c r="R7466">
        <f>VLOOKUP(P7466,Tabelle2!A:B,2,0)</f>
        <v>42736064</v>
      </c>
    </row>
    <row r="7467" spans="1:18" x14ac:dyDescent="0.15">
      <c r="A7467" t="s">
        <v>37093</v>
      </c>
      <c r="B7467" t="s">
        <v>5585</v>
      </c>
      <c r="C7467" s="5">
        <v>118571222</v>
      </c>
      <c r="D7467" t="s">
        <v>14745</v>
      </c>
      <c r="F7467" t="s">
        <v>13386</v>
      </c>
      <c r="G7467" t="s">
        <v>191</v>
      </c>
      <c r="H7467" t="s">
        <v>13396</v>
      </c>
      <c r="I7467">
        <v>1950</v>
      </c>
      <c r="J7467" t="s">
        <v>9345</v>
      </c>
      <c r="K7467" t="s">
        <v>14746</v>
      </c>
      <c r="L7467" t="s">
        <v>37094</v>
      </c>
      <c r="M7467" s="19" t="s">
        <v>29024</v>
      </c>
      <c r="N7467" t="s">
        <v>31337</v>
      </c>
      <c r="O7467" t="s">
        <v>14199</v>
      </c>
      <c r="P7467" t="s">
        <v>5493</v>
      </c>
      <c r="R7467">
        <f>VLOOKUP(P7467,Tabelle2!A:B,2,0)</f>
        <v>42736064</v>
      </c>
    </row>
    <row r="7468" spans="1:18" x14ac:dyDescent="0.15">
      <c r="A7468" s="21" t="s">
        <v>37887</v>
      </c>
      <c r="B7468" t="s">
        <v>511</v>
      </c>
      <c r="C7468" s="5">
        <v>118540416</v>
      </c>
      <c r="D7468" s="21" t="s">
        <v>37037</v>
      </c>
      <c r="F7468" t="s">
        <v>13386</v>
      </c>
      <c r="G7468" s="21" t="s">
        <v>191</v>
      </c>
      <c r="H7468" s="21" t="s">
        <v>13396</v>
      </c>
      <c r="I7468" s="21" t="s">
        <v>37334</v>
      </c>
      <c r="J7468" s="21" t="s">
        <v>37038</v>
      </c>
      <c r="K7468" s="21" t="s">
        <v>17079</v>
      </c>
      <c r="L7468" s="21" t="s">
        <v>37040</v>
      </c>
      <c r="M7468" s="19" t="s">
        <v>28686</v>
      </c>
      <c r="P7468" t="s">
        <v>5493</v>
      </c>
      <c r="R7468">
        <f>VLOOKUP(P7468,Tabelle2!A:B,2,0)</f>
        <v>42736064</v>
      </c>
    </row>
    <row r="7469" spans="1:18" x14ac:dyDescent="0.15">
      <c r="A7469" t="s">
        <v>36825</v>
      </c>
      <c r="B7469" t="s">
        <v>511</v>
      </c>
      <c r="C7469" s="5">
        <v>118540416</v>
      </c>
      <c r="D7469" t="s">
        <v>30434</v>
      </c>
      <c r="F7469" t="s">
        <v>13386</v>
      </c>
      <c r="G7469" t="s">
        <v>191</v>
      </c>
      <c r="H7469" t="s">
        <v>324</v>
      </c>
      <c r="I7469">
        <v>1950</v>
      </c>
      <c r="J7469" t="s">
        <v>36826</v>
      </c>
      <c r="K7469" t="s">
        <v>35203</v>
      </c>
      <c r="L7469" t="s">
        <v>36827</v>
      </c>
      <c r="M7469" s="19" t="s">
        <v>28760</v>
      </c>
      <c r="N7469" t="s">
        <v>28793</v>
      </c>
      <c r="O7469" t="s">
        <v>36828</v>
      </c>
      <c r="P7469" t="s">
        <v>5493</v>
      </c>
      <c r="Q7469" s="4" t="s">
        <v>48315</v>
      </c>
      <c r="R7469">
        <f>VLOOKUP(P7469,Tabelle2!A:B,2,0)</f>
        <v>42736064</v>
      </c>
    </row>
    <row r="7470" spans="1:18" x14ac:dyDescent="0.15">
      <c r="A7470" t="s">
        <v>36997</v>
      </c>
      <c r="B7470" t="s">
        <v>14321</v>
      </c>
      <c r="C7470" s="5">
        <v>118592335</v>
      </c>
      <c r="D7470" t="s">
        <v>36995</v>
      </c>
      <c r="F7470" t="s">
        <v>13386</v>
      </c>
      <c r="G7470" t="s">
        <v>191</v>
      </c>
      <c r="H7470" t="s">
        <v>324</v>
      </c>
      <c r="I7470">
        <v>1949</v>
      </c>
      <c r="J7470" t="s">
        <v>36996</v>
      </c>
      <c r="K7470" t="s">
        <v>16755</v>
      </c>
      <c r="L7470" t="s">
        <v>36998</v>
      </c>
      <c r="M7470" s="19" t="s">
        <v>28686</v>
      </c>
      <c r="N7470" t="s">
        <v>29275</v>
      </c>
      <c r="O7470" t="s">
        <v>14199</v>
      </c>
      <c r="P7470" t="s">
        <v>5493</v>
      </c>
      <c r="Q7470" s="4" t="s">
        <v>48321</v>
      </c>
      <c r="R7470">
        <f>VLOOKUP(P7470,Tabelle2!A:B,2,0)</f>
        <v>42736064</v>
      </c>
    </row>
    <row r="7471" spans="1:18" x14ac:dyDescent="0.15">
      <c r="A7471" t="s">
        <v>38147</v>
      </c>
      <c r="B7471" t="s">
        <v>1462</v>
      </c>
      <c r="C7471">
        <v>118547755</v>
      </c>
      <c r="D7471" t="s">
        <v>38148</v>
      </c>
      <c r="F7471" t="s">
        <v>13386</v>
      </c>
      <c r="G7471" t="s">
        <v>191</v>
      </c>
      <c r="H7471" t="s">
        <v>324</v>
      </c>
      <c r="I7471">
        <v>1951</v>
      </c>
      <c r="J7471" t="s">
        <v>16049</v>
      </c>
      <c r="K7471" t="s">
        <v>13088</v>
      </c>
      <c r="L7471" t="s">
        <v>38149</v>
      </c>
      <c r="M7471" s="19" t="s">
        <v>29024</v>
      </c>
      <c r="N7471" t="s">
        <v>28547</v>
      </c>
      <c r="P7471" t="s">
        <v>5493</v>
      </c>
      <c r="Q7471" s="4" t="s">
        <v>48418</v>
      </c>
      <c r="R7471">
        <f>VLOOKUP(P7471,Tabelle2!A:B,2,0)</f>
        <v>42736064</v>
      </c>
    </row>
    <row r="7472" spans="1:18" x14ac:dyDescent="0.15">
      <c r="A7472" s="21" t="s">
        <v>37958</v>
      </c>
      <c r="B7472" t="s">
        <v>14913</v>
      </c>
      <c r="C7472" s="5">
        <v>1013254678</v>
      </c>
      <c r="D7472" t="s">
        <v>32839</v>
      </c>
      <c r="F7472" s="21" t="s">
        <v>13386</v>
      </c>
      <c r="G7472" s="21" t="s">
        <v>191</v>
      </c>
      <c r="H7472" s="21" t="s">
        <v>324</v>
      </c>
      <c r="I7472" s="21">
        <v>1951</v>
      </c>
      <c r="J7472" s="21" t="s">
        <v>37959</v>
      </c>
      <c r="K7472" s="21" t="s">
        <v>37960</v>
      </c>
      <c r="L7472" s="21" t="s">
        <v>37961</v>
      </c>
      <c r="M7472" s="19" t="s">
        <v>29818</v>
      </c>
      <c r="N7472" t="s">
        <v>30696</v>
      </c>
      <c r="P7472" t="s">
        <v>5493</v>
      </c>
      <c r="R7472">
        <f>VLOOKUP(P7472,Tabelle2!A:B,2,0)</f>
        <v>42736064</v>
      </c>
    </row>
    <row r="7473" spans="1:18" x14ac:dyDescent="0.15">
      <c r="A7473" t="s">
        <v>36818</v>
      </c>
      <c r="B7473" t="s">
        <v>36819</v>
      </c>
      <c r="C7473" s="5">
        <v>118527371</v>
      </c>
      <c r="D7473" t="s">
        <v>30434</v>
      </c>
      <c r="F7473" t="s">
        <v>13386</v>
      </c>
      <c r="G7473" t="s">
        <v>191</v>
      </c>
      <c r="H7473" t="s">
        <v>324</v>
      </c>
      <c r="I7473">
        <v>1951</v>
      </c>
      <c r="J7473" t="s">
        <v>36820</v>
      </c>
      <c r="K7473" t="s">
        <v>18943</v>
      </c>
      <c r="L7473" t="s">
        <v>36821</v>
      </c>
      <c r="M7473" s="19" t="s">
        <v>29818</v>
      </c>
      <c r="N7473" t="s">
        <v>28793</v>
      </c>
      <c r="P7473" t="s">
        <v>5493</v>
      </c>
      <c r="Q7473" s="4" t="s">
        <v>48315</v>
      </c>
      <c r="R7473">
        <f>VLOOKUP(P7473,Tabelle2!A:B,2,0)</f>
        <v>42736064</v>
      </c>
    </row>
    <row r="7474" spans="1:18" x14ac:dyDescent="0.15">
      <c r="A7474" s="6" t="s">
        <v>13978</v>
      </c>
      <c r="B7474" s="9" t="s">
        <v>13975</v>
      </c>
      <c r="C7474" s="7">
        <v>118692364</v>
      </c>
      <c r="D7474" s="6" t="s">
        <v>8809</v>
      </c>
      <c r="E7474" s="9"/>
      <c r="F7474" s="6" t="s">
        <v>13386</v>
      </c>
      <c r="G7474" s="6" t="s">
        <v>191</v>
      </c>
      <c r="H7474" s="6" t="s">
        <v>192</v>
      </c>
      <c r="I7474" s="6" t="s">
        <v>13979</v>
      </c>
      <c r="J7474" s="6" t="s">
        <v>13980</v>
      </c>
      <c r="K7474" s="6" t="s">
        <v>13977</v>
      </c>
      <c r="L7474" s="6" t="s">
        <v>13981</v>
      </c>
      <c r="M7474" s="9" t="s">
        <v>2139</v>
      </c>
      <c r="N7474" s="6" t="s">
        <v>3486</v>
      </c>
      <c r="O7474" s="9"/>
      <c r="P7474" t="s">
        <v>5493</v>
      </c>
      <c r="Q7474" s="6" t="s">
        <v>48286</v>
      </c>
      <c r="R7474">
        <f>VLOOKUP(P7474,Tabelle2!A:B,2,0)</f>
        <v>42736064</v>
      </c>
    </row>
    <row r="7475" spans="1:18" x14ac:dyDescent="0.15">
      <c r="A7475" s="6" t="s">
        <v>14197</v>
      </c>
      <c r="B7475" t="s">
        <v>13975</v>
      </c>
      <c r="C7475" s="8">
        <v>118692364</v>
      </c>
      <c r="D7475" s="6" t="s">
        <v>14195</v>
      </c>
      <c r="F7475" s="6" t="s">
        <v>13386</v>
      </c>
      <c r="G7475" s="6" t="s">
        <v>1145</v>
      </c>
      <c r="H7475" s="6" t="s">
        <v>192</v>
      </c>
      <c r="I7475" s="6">
        <v>1950</v>
      </c>
      <c r="J7475" s="6" t="s">
        <v>14196</v>
      </c>
      <c r="K7475" s="6" t="s">
        <v>7105</v>
      </c>
      <c r="L7475" s="6" t="s">
        <v>14198</v>
      </c>
      <c r="M7475" s="6" t="s">
        <v>1224</v>
      </c>
      <c r="N7475" s="6" t="s">
        <v>3063</v>
      </c>
      <c r="O7475" s="6" t="s">
        <v>14199</v>
      </c>
      <c r="P7475" t="s">
        <v>5493</v>
      </c>
      <c r="Q7475" s="4" t="s">
        <v>48292</v>
      </c>
      <c r="R7475">
        <f>VLOOKUP(P7475,Tabelle2!A:B,2,0)</f>
        <v>42736064</v>
      </c>
    </row>
    <row r="7476" spans="1:18" x14ac:dyDescent="0.15">
      <c r="A7476" t="s">
        <v>36839</v>
      </c>
      <c r="B7476" t="s">
        <v>36840</v>
      </c>
      <c r="C7476" s="5">
        <v>123935989</v>
      </c>
      <c r="D7476" t="s">
        <v>36841</v>
      </c>
      <c r="F7476" t="s">
        <v>13386</v>
      </c>
      <c r="G7476" t="s">
        <v>191</v>
      </c>
      <c r="H7476" t="s">
        <v>324</v>
      </c>
      <c r="I7476">
        <v>1951</v>
      </c>
      <c r="J7476" t="s">
        <v>15145</v>
      </c>
      <c r="K7476" t="s">
        <v>24904</v>
      </c>
      <c r="L7476" t="s">
        <v>36842</v>
      </c>
      <c r="M7476" s="19" t="s">
        <v>28431</v>
      </c>
      <c r="N7476" t="s">
        <v>28793</v>
      </c>
      <c r="P7476" t="s">
        <v>5493</v>
      </c>
      <c r="Q7476" s="4" t="s">
        <v>48315</v>
      </c>
      <c r="R7476">
        <f>VLOOKUP(P7476,Tabelle2!A:B,2,0)</f>
        <v>42736064</v>
      </c>
    </row>
    <row r="7477" spans="1:18" x14ac:dyDescent="0.15">
      <c r="A7477" s="4" t="s">
        <v>14339</v>
      </c>
      <c r="B7477" t="s">
        <v>14340</v>
      </c>
      <c r="C7477" s="7">
        <v>118768808</v>
      </c>
      <c r="D7477" s="4" t="s">
        <v>14341</v>
      </c>
      <c r="F7477" s="4" t="s">
        <v>13386</v>
      </c>
      <c r="G7477" s="4" t="s">
        <v>1145</v>
      </c>
      <c r="H7477" s="4" t="s">
        <v>1146</v>
      </c>
      <c r="I7477" s="4">
        <v>1957</v>
      </c>
      <c r="J7477" s="4" t="s">
        <v>14342</v>
      </c>
      <c r="K7477" s="4" t="s">
        <v>2382</v>
      </c>
      <c r="L7477" s="4" t="s">
        <v>14343</v>
      </c>
      <c r="M7477" t="s">
        <v>1011</v>
      </c>
      <c r="N7477" s="6" t="s">
        <v>2869</v>
      </c>
      <c r="P7477" t="s">
        <v>5493</v>
      </c>
      <c r="Q7477" s="4" t="s">
        <v>48288</v>
      </c>
      <c r="R7477">
        <f>VLOOKUP(P7477,Tabelle2!A:B,2,0)</f>
        <v>42736064</v>
      </c>
    </row>
    <row r="7478" spans="1:18" x14ac:dyDescent="0.15">
      <c r="A7478" t="s">
        <v>14339</v>
      </c>
      <c r="B7478" s="20" t="s">
        <v>14340</v>
      </c>
      <c r="C7478" s="5">
        <v>118768808</v>
      </c>
      <c r="D7478" t="s">
        <v>14341</v>
      </c>
      <c r="F7478" t="s">
        <v>13386</v>
      </c>
      <c r="G7478" t="s">
        <v>191</v>
      </c>
      <c r="H7478" s="6" t="s">
        <v>324</v>
      </c>
      <c r="I7478">
        <v>1957</v>
      </c>
      <c r="J7478" s="6" t="s">
        <v>14342</v>
      </c>
      <c r="K7478" s="6" t="s">
        <v>2382</v>
      </c>
      <c r="L7478" s="6" t="s">
        <v>37445</v>
      </c>
      <c r="M7478" s="19" t="s">
        <v>29973</v>
      </c>
      <c r="N7478" t="s">
        <v>28270</v>
      </c>
      <c r="P7478" t="s">
        <v>5493</v>
      </c>
      <c r="R7478">
        <f>VLOOKUP(P7478,Tabelle2!A:B,2,0)</f>
        <v>42736064</v>
      </c>
    </row>
    <row r="7479" spans="1:18" x14ac:dyDescent="0.15">
      <c r="A7479" t="s">
        <v>36751</v>
      </c>
      <c r="B7479" t="s">
        <v>36752</v>
      </c>
      <c r="C7479" s="5" t="s">
        <v>36753</v>
      </c>
      <c r="D7479" t="s">
        <v>36754</v>
      </c>
      <c r="F7479" t="s">
        <v>13386</v>
      </c>
      <c r="G7479" t="s">
        <v>191</v>
      </c>
      <c r="H7479" t="s">
        <v>324</v>
      </c>
      <c r="I7479">
        <v>1951</v>
      </c>
      <c r="J7479" t="s">
        <v>36755</v>
      </c>
      <c r="K7479" t="s">
        <v>2021</v>
      </c>
      <c r="L7479" t="s">
        <v>36756</v>
      </c>
      <c r="M7479" s="19" t="s">
        <v>28431</v>
      </c>
      <c r="N7479" t="s">
        <v>29364</v>
      </c>
      <c r="P7479" t="s">
        <v>5493</v>
      </c>
      <c r="Q7479" s="4" t="s">
        <v>48313</v>
      </c>
      <c r="R7479">
        <f>VLOOKUP(P7479,Tabelle2!A:B,2,0)</f>
        <v>42736064</v>
      </c>
    </row>
    <row r="7480" spans="1:18" x14ac:dyDescent="0.15">
      <c r="A7480" t="s">
        <v>16780</v>
      </c>
      <c r="B7480" t="s">
        <v>16781</v>
      </c>
      <c r="C7480" s="5"/>
      <c r="D7480" t="s">
        <v>37730</v>
      </c>
      <c r="F7480" t="s">
        <v>13386</v>
      </c>
      <c r="G7480" t="s">
        <v>191</v>
      </c>
      <c r="H7480" s="6" t="s">
        <v>324</v>
      </c>
      <c r="I7480">
        <v>1957</v>
      </c>
      <c r="J7480" s="6" t="s">
        <v>16783</v>
      </c>
      <c r="K7480" s="6" t="s">
        <v>16022</v>
      </c>
      <c r="L7480" s="6" t="s">
        <v>37731</v>
      </c>
      <c r="M7480" s="19" t="s">
        <v>29864</v>
      </c>
      <c r="N7480" t="s">
        <v>28761</v>
      </c>
      <c r="P7480" t="s">
        <v>5493</v>
      </c>
      <c r="Q7480" s="4" t="s">
        <v>48323</v>
      </c>
      <c r="R7480">
        <f>VLOOKUP(P7480,Tabelle2!A:B,2,0)</f>
        <v>42736064</v>
      </c>
    </row>
    <row r="7481" spans="1:18" x14ac:dyDescent="0.15">
      <c r="A7481" s="4" t="s">
        <v>16780</v>
      </c>
      <c r="B7481" s="4" t="s">
        <v>16781</v>
      </c>
      <c r="C7481" s="5"/>
      <c r="D7481" s="4" t="s">
        <v>16782</v>
      </c>
      <c r="F7481" s="4" t="s">
        <v>13386</v>
      </c>
      <c r="G7481" s="4" t="s">
        <v>1145</v>
      </c>
      <c r="H7481" s="4" t="s">
        <v>1146</v>
      </c>
      <c r="I7481" s="4">
        <v>1957</v>
      </c>
      <c r="J7481" s="4" t="s">
        <v>16783</v>
      </c>
      <c r="K7481" s="4" t="s">
        <v>16022</v>
      </c>
      <c r="L7481" s="4" t="s">
        <v>16784</v>
      </c>
      <c r="M7481" s="4" t="s">
        <v>5841</v>
      </c>
      <c r="N7481" s="4" t="s">
        <v>1171</v>
      </c>
      <c r="P7481" t="s">
        <v>5493</v>
      </c>
      <c r="Q7481" s="4" t="s">
        <v>48336</v>
      </c>
      <c r="R7481">
        <f>VLOOKUP(P7481,Tabelle2!A:B,2,0)</f>
        <v>42736064</v>
      </c>
    </row>
    <row r="7482" spans="1:18" x14ac:dyDescent="0.15">
      <c r="A7482" t="s">
        <v>36994</v>
      </c>
      <c r="B7482" t="s">
        <v>6133</v>
      </c>
      <c r="C7482" s="5">
        <v>118715747</v>
      </c>
      <c r="D7482" s="6" t="s">
        <v>39650</v>
      </c>
      <c r="F7482" s="6" t="s">
        <v>17941</v>
      </c>
      <c r="G7482" s="6" t="s">
        <v>191</v>
      </c>
      <c r="H7482" s="6" t="s">
        <v>324</v>
      </c>
      <c r="I7482" s="6">
        <v>1957</v>
      </c>
      <c r="J7482" s="6" t="s">
        <v>39651</v>
      </c>
      <c r="K7482" s="6" t="s">
        <v>13266</v>
      </c>
      <c r="L7482" s="6" t="s">
        <v>39652</v>
      </c>
      <c r="M7482" s="19" t="s">
        <v>28409</v>
      </c>
      <c r="N7482" t="s">
        <v>28496</v>
      </c>
      <c r="P7482" t="s">
        <v>22638</v>
      </c>
      <c r="R7482">
        <f>VLOOKUP(P7482,Tabelle2!A:B,2,0)</f>
        <v>41333357</v>
      </c>
    </row>
    <row r="7483" spans="1:18" x14ac:dyDescent="0.15">
      <c r="A7483" t="s">
        <v>36994</v>
      </c>
      <c r="B7483" t="s">
        <v>14321</v>
      </c>
      <c r="C7483" s="5">
        <v>118592335</v>
      </c>
      <c r="D7483" t="s">
        <v>36995</v>
      </c>
      <c r="F7483" t="s">
        <v>13386</v>
      </c>
      <c r="G7483" t="s">
        <v>191</v>
      </c>
      <c r="H7483" t="s">
        <v>5624</v>
      </c>
      <c r="I7483">
        <v>1949</v>
      </c>
      <c r="J7483" t="s">
        <v>36996</v>
      </c>
      <c r="K7483" t="s">
        <v>16755</v>
      </c>
      <c r="M7483" s="19" t="s">
        <v>28686</v>
      </c>
      <c r="N7483" t="s">
        <v>29275</v>
      </c>
      <c r="P7483" t="s">
        <v>5493</v>
      </c>
      <c r="Q7483" s="4" t="s">
        <v>48321</v>
      </c>
      <c r="R7483">
        <f>VLOOKUP(P7483,Tabelle2!A:B,2,0)</f>
        <v>42736064</v>
      </c>
    </row>
    <row r="7484" spans="1:18" x14ac:dyDescent="0.15">
      <c r="A7484" t="s">
        <v>36994</v>
      </c>
      <c r="B7484" t="s">
        <v>14321</v>
      </c>
      <c r="C7484" s="5">
        <v>118592335</v>
      </c>
      <c r="D7484" t="s">
        <v>36995</v>
      </c>
      <c r="F7484" t="s">
        <v>13386</v>
      </c>
      <c r="G7484" t="s">
        <v>191</v>
      </c>
      <c r="H7484" t="s">
        <v>5624</v>
      </c>
      <c r="I7484">
        <v>1949</v>
      </c>
      <c r="J7484" t="s">
        <v>36996</v>
      </c>
      <c r="K7484" t="s">
        <v>16755</v>
      </c>
      <c r="M7484" s="19" t="s">
        <v>28686</v>
      </c>
      <c r="N7484" t="s">
        <v>29227</v>
      </c>
      <c r="P7484" t="s">
        <v>5493</v>
      </c>
      <c r="Q7484" s="4" t="s">
        <v>48321</v>
      </c>
      <c r="R7484">
        <f>VLOOKUP(P7484,Tabelle2!A:B,2,0)</f>
        <v>42736064</v>
      </c>
    </row>
    <row r="7485" spans="1:18" x14ac:dyDescent="0.15">
      <c r="A7485" t="s">
        <v>37017</v>
      </c>
      <c r="B7485" t="s">
        <v>37018</v>
      </c>
      <c r="C7485" s="5">
        <v>1236236998</v>
      </c>
      <c r="D7485" t="s">
        <v>28916</v>
      </c>
      <c r="F7485" t="s">
        <v>13386</v>
      </c>
      <c r="G7485" t="s">
        <v>191</v>
      </c>
      <c r="H7485" t="s">
        <v>324</v>
      </c>
      <c r="I7485">
        <v>1957</v>
      </c>
      <c r="J7485" t="s">
        <v>35518</v>
      </c>
      <c r="K7485" t="s">
        <v>18943</v>
      </c>
      <c r="L7485" t="s">
        <v>37019</v>
      </c>
      <c r="M7485" s="19" t="s">
        <v>28686</v>
      </c>
      <c r="N7485" t="s">
        <v>28738</v>
      </c>
      <c r="P7485" t="s">
        <v>5493</v>
      </c>
      <c r="Q7485" s="4" t="s">
        <v>48322</v>
      </c>
      <c r="R7485">
        <f>VLOOKUP(P7485,Tabelle2!A:B,2,0)</f>
        <v>42736064</v>
      </c>
    </row>
    <row r="7486" spans="1:18" x14ac:dyDescent="0.15">
      <c r="A7486" t="s">
        <v>36730</v>
      </c>
      <c r="B7486" t="s">
        <v>5521</v>
      </c>
      <c r="C7486" s="5" t="s">
        <v>5522</v>
      </c>
      <c r="D7486" t="s">
        <v>36731</v>
      </c>
      <c r="F7486" t="s">
        <v>13386</v>
      </c>
      <c r="G7486" t="s">
        <v>191</v>
      </c>
      <c r="H7486" t="s">
        <v>324</v>
      </c>
      <c r="I7486">
        <v>1957</v>
      </c>
      <c r="J7486" t="s">
        <v>11632</v>
      </c>
      <c r="K7486" t="s">
        <v>16022</v>
      </c>
      <c r="L7486" t="s">
        <v>36732</v>
      </c>
      <c r="M7486" s="19" t="s">
        <v>29973</v>
      </c>
      <c r="N7486" t="s">
        <v>28768</v>
      </c>
      <c r="P7486" t="s">
        <v>5493</v>
      </c>
      <c r="Q7486" s="4" t="s">
        <v>48312</v>
      </c>
      <c r="R7486">
        <f>VLOOKUP(P7486,Tabelle2!A:B,2,0)</f>
        <v>42736064</v>
      </c>
    </row>
    <row r="7487" spans="1:18" x14ac:dyDescent="0.15">
      <c r="A7487" t="s">
        <v>36730</v>
      </c>
      <c r="B7487" t="s">
        <v>8684</v>
      </c>
      <c r="C7487" s="5">
        <v>118626590</v>
      </c>
      <c r="D7487" t="s">
        <v>33177</v>
      </c>
      <c r="F7487" t="s">
        <v>13386</v>
      </c>
      <c r="G7487" t="s">
        <v>191</v>
      </c>
      <c r="H7487" t="s">
        <v>5624</v>
      </c>
      <c r="I7487">
        <v>1950</v>
      </c>
      <c r="J7487" t="s">
        <v>37192</v>
      </c>
      <c r="K7487" t="s">
        <v>37193</v>
      </c>
      <c r="M7487" s="19" t="s">
        <v>28760</v>
      </c>
      <c r="N7487" t="s">
        <v>28835</v>
      </c>
      <c r="P7487" t="s">
        <v>5493</v>
      </c>
      <c r="R7487">
        <f>VLOOKUP(P7487,Tabelle2!A:B,2,0)</f>
        <v>42736064</v>
      </c>
    </row>
    <row r="7488" spans="1:18" x14ac:dyDescent="0.15">
      <c r="A7488" t="s">
        <v>37065</v>
      </c>
      <c r="B7488" s="20" t="s">
        <v>5521</v>
      </c>
      <c r="C7488" s="5" t="s">
        <v>5522</v>
      </c>
      <c r="D7488" t="s">
        <v>35504</v>
      </c>
      <c r="F7488" t="s">
        <v>13386</v>
      </c>
      <c r="G7488" t="s">
        <v>191</v>
      </c>
      <c r="H7488" s="6" t="s">
        <v>324</v>
      </c>
      <c r="I7488">
        <v>1957</v>
      </c>
      <c r="J7488" s="6" t="s">
        <v>37520</v>
      </c>
      <c r="K7488" s="6" t="s">
        <v>37521</v>
      </c>
      <c r="L7488" s="6" t="s">
        <v>37522</v>
      </c>
      <c r="M7488" s="19" t="s">
        <v>28749</v>
      </c>
      <c r="N7488" t="s">
        <v>28951</v>
      </c>
      <c r="P7488" t="s">
        <v>5493</v>
      </c>
      <c r="Q7488" t="s">
        <v>48307</v>
      </c>
      <c r="R7488">
        <f>VLOOKUP(P7488,Tabelle2!A:B,2,0)</f>
        <v>42736064</v>
      </c>
    </row>
    <row r="7489" spans="1:18" x14ac:dyDescent="0.15">
      <c r="A7489" t="s">
        <v>37065</v>
      </c>
      <c r="B7489" t="s">
        <v>1111</v>
      </c>
      <c r="C7489" s="5">
        <v>118710672</v>
      </c>
      <c r="D7489" t="s">
        <v>37066</v>
      </c>
      <c r="F7489" t="s">
        <v>13386</v>
      </c>
      <c r="G7489" t="s">
        <v>59</v>
      </c>
      <c r="H7489" t="s">
        <v>331</v>
      </c>
      <c r="I7489">
        <v>1950</v>
      </c>
      <c r="J7489" t="s">
        <v>2357</v>
      </c>
      <c r="K7489" t="s">
        <v>37067</v>
      </c>
      <c r="L7489" t="s">
        <v>37068</v>
      </c>
      <c r="M7489" s="19" t="s">
        <v>28724</v>
      </c>
      <c r="N7489" t="s">
        <v>29592</v>
      </c>
      <c r="P7489" t="s">
        <v>5493</v>
      </c>
      <c r="R7489">
        <f>VLOOKUP(P7489,Tabelle2!A:B,2,0)</f>
        <v>42736064</v>
      </c>
    </row>
    <row r="7490" spans="1:18" x14ac:dyDescent="0.15">
      <c r="A7490" t="s">
        <v>15360</v>
      </c>
      <c r="B7490" t="s">
        <v>8057</v>
      </c>
      <c r="C7490" s="5">
        <v>118780115</v>
      </c>
      <c r="D7490" s="4" t="s">
        <v>15361</v>
      </c>
      <c r="F7490" s="4" t="s">
        <v>13386</v>
      </c>
      <c r="G7490" s="4" t="s">
        <v>1145</v>
      </c>
      <c r="H7490" s="4" t="s">
        <v>1146</v>
      </c>
      <c r="I7490" s="4">
        <v>1957</v>
      </c>
      <c r="J7490" s="4" t="s">
        <v>15362</v>
      </c>
      <c r="K7490" s="4" t="s">
        <v>13515</v>
      </c>
      <c r="L7490" s="4" t="s">
        <v>15363</v>
      </c>
      <c r="M7490" s="4" t="s">
        <v>1224</v>
      </c>
      <c r="N7490" s="6" t="s">
        <v>1134</v>
      </c>
      <c r="P7490" t="s">
        <v>5493</v>
      </c>
      <c r="Q7490" s="4" t="s">
        <v>48341</v>
      </c>
      <c r="R7490">
        <f>VLOOKUP(P7490,Tabelle2!A:B,2,0)</f>
        <v>42736064</v>
      </c>
    </row>
    <row r="7491" spans="1:18" x14ac:dyDescent="0.15">
      <c r="A7491" t="s">
        <v>39277</v>
      </c>
      <c r="B7491" t="s">
        <v>39278</v>
      </c>
      <c r="C7491" s="5">
        <v>128571608</v>
      </c>
      <c r="D7491" t="s">
        <v>32475</v>
      </c>
      <c r="F7491" t="s">
        <v>17941</v>
      </c>
      <c r="G7491" t="s">
        <v>138</v>
      </c>
      <c r="H7491" t="s">
        <v>7127</v>
      </c>
      <c r="I7491">
        <v>1956</v>
      </c>
      <c r="J7491" t="s">
        <v>39279</v>
      </c>
      <c r="K7491" t="s">
        <v>39280</v>
      </c>
      <c r="M7491" s="19" t="s">
        <v>29875</v>
      </c>
      <c r="N7491" t="s">
        <v>29758</v>
      </c>
      <c r="O7491" t="s">
        <v>39281</v>
      </c>
      <c r="P7491" t="s">
        <v>22638</v>
      </c>
      <c r="Q7491" s="4" t="s">
        <v>48298</v>
      </c>
      <c r="R7491">
        <f>VLOOKUP(P7491,Tabelle2!A:B,2,0)</f>
        <v>41333357</v>
      </c>
    </row>
    <row r="7492" spans="1:18" x14ac:dyDescent="0.15">
      <c r="A7492" t="s">
        <v>24355</v>
      </c>
      <c r="B7492" t="s">
        <v>24162</v>
      </c>
      <c r="C7492" s="5">
        <v>120682575</v>
      </c>
      <c r="D7492" t="s">
        <v>24354</v>
      </c>
      <c r="F7492" t="s">
        <v>23995</v>
      </c>
      <c r="G7492" t="s">
        <v>1895</v>
      </c>
      <c r="H7492" t="s">
        <v>5224</v>
      </c>
      <c r="I7492">
        <v>1951</v>
      </c>
      <c r="J7492" t="s">
        <v>14188</v>
      </c>
      <c r="M7492" t="s">
        <v>2335</v>
      </c>
      <c r="N7492" s="4" t="s">
        <v>2092</v>
      </c>
      <c r="P7492" t="s">
        <v>7009</v>
      </c>
      <c r="R7492">
        <f>VLOOKUP(P7492,Tabelle2!A:B,2,0)</f>
        <v>40360423</v>
      </c>
    </row>
    <row r="7493" spans="1:18" x14ac:dyDescent="0.15">
      <c r="A7493" t="s">
        <v>24355</v>
      </c>
      <c r="B7493" t="s">
        <v>28915</v>
      </c>
      <c r="C7493" s="5">
        <v>118519964</v>
      </c>
      <c r="D7493" t="s">
        <v>36641</v>
      </c>
      <c r="F7493" t="s">
        <v>13386</v>
      </c>
      <c r="G7493" t="s">
        <v>41</v>
      </c>
      <c r="H7493" t="s">
        <v>42</v>
      </c>
      <c r="I7493">
        <v>1957</v>
      </c>
      <c r="J7493" t="s">
        <v>36642</v>
      </c>
      <c r="K7493" t="s">
        <v>5613</v>
      </c>
      <c r="M7493" s="19" t="s">
        <v>29125</v>
      </c>
      <c r="N7493" t="s">
        <v>28775</v>
      </c>
      <c r="O7493" t="s">
        <v>36643</v>
      </c>
      <c r="P7493" t="s">
        <v>5493</v>
      </c>
      <c r="Q7493" t="s">
        <v>48309</v>
      </c>
      <c r="R7493">
        <f>VLOOKUP(P7493,Tabelle2!A:B,2,0)</f>
        <v>42736064</v>
      </c>
    </row>
    <row r="7494" spans="1:18" x14ac:dyDescent="0.15">
      <c r="A7494" s="21" t="s">
        <v>37956</v>
      </c>
      <c r="B7494" t="s">
        <v>7383</v>
      </c>
      <c r="C7494" s="5">
        <v>118594672</v>
      </c>
      <c r="D7494" t="s">
        <v>34207</v>
      </c>
      <c r="F7494" s="21" t="s">
        <v>13386</v>
      </c>
      <c r="G7494" s="21" t="s">
        <v>41</v>
      </c>
      <c r="H7494" s="21" t="s">
        <v>42</v>
      </c>
      <c r="I7494" s="21">
        <v>1957</v>
      </c>
      <c r="J7494" s="21" t="s">
        <v>14014</v>
      </c>
      <c r="K7494" s="21" t="s">
        <v>15969</v>
      </c>
      <c r="M7494" s="19" t="s">
        <v>29024</v>
      </c>
      <c r="N7494" t="s">
        <v>30696</v>
      </c>
      <c r="O7494" t="s">
        <v>37957</v>
      </c>
      <c r="P7494" t="s">
        <v>5493</v>
      </c>
      <c r="R7494">
        <f>VLOOKUP(P7494,Tabelle2!A:B,2,0)</f>
        <v>42736064</v>
      </c>
    </row>
    <row r="7495" spans="1:18" x14ac:dyDescent="0.15">
      <c r="A7495" t="s">
        <v>37956</v>
      </c>
      <c r="B7495" t="s">
        <v>24126</v>
      </c>
      <c r="C7495" s="5"/>
      <c r="D7495" t="s">
        <v>43402</v>
      </c>
      <c r="F7495" t="s">
        <v>23995</v>
      </c>
      <c r="G7495" t="s">
        <v>362</v>
      </c>
      <c r="H7495" t="s">
        <v>43371</v>
      </c>
      <c r="I7495">
        <v>1951</v>
      </c>
      <c r="J7495" t="s">
        <v>5784</v>
      </c>
      <c r="M7495" s="19" t="s">
        <v>28904</v>
      </c>
      <c r="N7495" t="s">
        <v>28816</v>
      </c>
      <c r="P7495" t="s">
        <v>7009</v>
      </c>
      <c r="R7495">
        <f>VLOOKUP(P7495,Tabelle2!A:B,2,0)</f>
        <v>40360423</v>
      </c>
    </row>
    <row r="7496" spans="1:18" x14ac:dyDescent="0.15">
      <c r="A7496" t="s">
        <v>37325</v>
      </c>
      <c r="B7496" t="s">
        <v>9605</v>
      </c>
      <c r="C7496" s="5">
        <v>118508210</v>
      </c>
      <c r="D7496" t="s">
        <v>10845</v>
      </c>
      <c r="F7496" t="s">
        <v>13386</v>
      </c>
      <c r="G7496" t="s">
        <v>138</v>
      </c>
      <c r="H7496" t="s">
        <v>3585</v>
      </c>
      <c r="I7496">
        <v>1956</v>
      </c>
      <c r="J7496" t="s">
        <v>37850</v>
      </c>
      <c r="K7496" t="s">
        <v>37327</v>
      </c>
      <c r="L7496" t="s">
        <v>37328</v>
      </c>
      <c r="M7496" s="19" t="s">
        <v>35265</v>
      </c>
      <c r="N7496" t="s">
        <v>28496</v>
      </c>
      <c r="P7496" t="s">
        <v>5493</v>
      </c>
      <c r="R7496">
        <f>VLOOKUP(P7496,Tabelle2!A:B,2,0)</f>
        <v>42736064</v>
      </c>
    </row>
    <row r="7497" spans="1:18" x14ac:dyDescent="0.15">
      <c r="A7497" t="s">
        <v>37325</v>
      </c>
      <c r="B7497" t="s">
        <v>9605</v>
      </c>
      <c r="C7497">
        <v>118508210</v>
      </c>
      <c r="D7497" s="6" t="s">
        <v>10845</v>
      </c>
      <c r="F7497" s="6" t="s">
        <v>13386</v>
      </c>
      <c r="G7497" s="6" t="s">
        <v>138</v>
      </c>
      <c r="H7497" s="6" t="s">
        <v>3585</v>
      </c>
      <c r="I7497" s="6">
        <v>1956</v>
      </c>
      <c r="J7497" s="6" t="s">
        <v>37326</v>
      </c>
      <c r="K7497" s="6" t="s">
        <v>37327</v>
      </c>
      <c r="L7497" s="6" t="s">
        <v>37328</v>
      </c>
      <c r="M7497" s="19" t="s">
        <v>35265</v>
      </c>
      <c r="N7497" t="s">
        <v>28687</v>
      </c>
      <c r="P7497" t="s">
        <v>5493</v>
      </c>
      <c r="Q7497" s="4" t="s">
        <v>48378</v>
      </c>
      <c r="R7497">
        <f>VLOOKUP(P7497,Tabelle2!A:B,2,0)</f>
        <v>42736064</v>
      </c>
    </row>
    <row r="7498" spans="1:18" x14ac:dyDescent="0.15">
      <c r="A7498" t="s">
        <v>16828</v>
      </c>
      <c r="B7498" t="s">
        <v>7269</v>
      </c>
      <c r="C7498" s="5" t="s">
        <v>7270</v>
      </c>
      <c r="D7498" s="4" t="s">
        <v>5101</v>
      </c>
      <c r="F7498" s="4" t="s">
        <v>13386</v>
      </c>
      <c r="G7498" s="4" t="s">
        <v>138</v>
      </c>
      <c r="H7498" s="4" t="s">
        <v>3585</v>
      </c>
      <c r="I7498" s="4">
        <v>1956</v>
      </c>
      <c r="J7498" s="4" t="s">
        <v>14642</v>
      </c>
      <c r="K7498" s="4" t="s">
        <v>9894</v>
      </c>
      <c r="L7498" s="4" t="s">
        <v>16829</v>
      </c>
      <c r="M7498" s="4" t="s">
        <v>2422</v>
      </c>
      <c r="N7498" s="4" t="s">
        <v>1418</v>
      </c>
      <c r="P7498" t="s">
        <v>5493</v>
      </c>
      <c r="Q7498" s="4" t="s">
        <v>48326</v>
      </c>
      <c r="R7498">
        <f>VLOOKUP(P7498,Tabelle2!A:B,2,0)</f>
        <v>42736064</v>
      </c>
    </row>
    <row r="7499" spans="1:18" x14ac:dyDescent="0.15">
      <c r="A7499" t="s">
        <v>36999</v>
      </c>
      <c r="B7499" t="s">
        <v>37000</v>
      </c>
      <c r="C7499" s="5">
        <v>118514504</v>
      </c>
      <c r="D7499" t="s">
        <v>37001</v>
      </c>
      <c r="F7499" t="s">
        <v>13386</v>
      </c>
      <c r="G7499" t="s">
        <v>138</v>
      </c>
      <c r="H7499" t="s">
        <v>3585</v>
      </c>
      <c r="I7499">
        <v>1956</v>
      </c>
      <c r="J7499" t="s">
        <v>2059</v>
      </c>
      <c r="K7499" t="s">
        <v>37002</v>
      </c>
      <c r="L7499" t="s">
        <v>37003</v>
      </c>
      <c r="M7499" s="19" t="s">
        <v>30663</v>
      </c>
      <c r="N7499" t="s">
        <v>29275</v>
      </c>
      <c r="P7499" t="s">
        <v>5493</v>
      </c>
      <c r="Q7499" s="4" t="s">
        <v>48321</v>
      </c>
      <c r="R7499">
        <f>VLOOKUP(P7499,Tabelle2!A:B,2,0)</f>
        <v>42736064</v>
      </c>
    </row>
    <row r="7500" spans="1:18" x14ac:dyDescent="0.15">
      <c r="A7500" t="s">
        <v>36999</v>
      </c>
      <c r="B7500" t="s">
        <v>38014</v>
      </c>
      <c r="C7500">
        <v>118514504</v>
      </c>
      <c r="D7500" t="s">
        <v>37001</v>
      </c>
      <c r="F7500" t="s">
        <v>13386</v>
      </c>
      <c r="G7500" t="s">
        <v>138</v>
      </c>
      <c r="H7500" t="s">
        <v>3585</v>
      </c>
      <c r="I7500">
        <v>1956</v>
      </c>
      <c r="J7500" t="s">
        <v>2059</v>
      </c>
      <c r="K7500" t="s">
        <v>37002</v>
      </c>
      <c r="L7500" t="s">
        <v>38015</v>
      </c>
      <c r="M7500" s="19" t="s">
        <v>30663</v>
      </c>
      <c r="N7500" t="s">
        <v>29227</v>
      </c>
      <c r="P7500" t="s">
        <v>5493</v>
      </c>
      <c r="Q7500" s="4" t="s">
        <v>48321</v>
      </c>
      <c r="R7500">
        <f>VLOOKUP(P7500,Tabelle2!A:B,2,0)</f>
        <v>42736064</v>
      </c>
    </row>
    <row r="7501" spans="1:18" x14ac:dyDescent="0.15">
      <c r="A7501" s="4" t="s">
        <v>15880</v>
      </c>
      <c r="B7501" t="s">
        <v>3629</v>
      </c>
      <c r="C7501">
        <v>119168774</v>
      </c>
      <c r="D7501" t="s">
        <v>3630</v>
      </c>
      <c r="F7501" t="s">
        <v>13386</v>
      </c>
      <c r="G7501" t="s">
        <v>138</v>
      </c>
      <c r="H7501" t="s">
        <v>3585</v>
      </c>
      <c r="I7501">
        <v>1956</v>
      </c>
      <c r="J7501" t="s">
        <v>15881</v>
      </c>
      <c r="K7501" t="s">
        <v>15882</v>
      </c>
      <c r="L7501" t="s">
        <v>15883</v>
      </c>
      <c r="M7501" t="s">
        <v>13444</v>
      </c>
      <c r="N7501" t="s">
        <v>1351</v>
      </c>
      <c r="O7501" t="s">
        <v>4050</v>
      </c>
      <c r="P7501" t="s">
        <v>5493</v>
      </c>
      <c r="R7501">
        <f>VLOOKUP(P7501,Tabelle2!A:B,2,0)</f>
        <v>42736064</v>
      </c>
    </row>
    <row r="7502" spans="1:18" x14ac:dyDescent="0.15">
      <c r="A7502" t="s">
        <v>37031</v>
      </c>
      <c r="B7502" t="s">
        <v>11913</v>
      </c>
      <c r="C7502" s="5">
        <v>118681125</v>
      </c>
      <c r="D7502" t="s">
        <v>37032</v>
      </c>
      <c r="F7502" t="s">
        <v>13386</v>
      </c>
      <c r="G7502" t="s">
        <v>138</v>
      </c>
      <c r="H7502" t="s">
        <v>3585</v>
      </c>
      <c r="I7502">
        <v>1956</v>
      </c>
      <c r="J7502" t="s">
        <v>37033</v>
      </c>
      <c r="K7502" t="s">
        <v>37034</v>
      </c>
      <c r="L7502" t="s">
        <v>37035</v>
      </c>
      <c r="M7502" s="19" t="s">
        <v>28711</v>
      </c>
      <c r="N7502" t="s">
        <v>29592</v>
      </c>
      <c r="P7502" t="s">
        <v>5493</v>
      </c>
      <c r="R7502">
        <f>VLOOKUP(P7502,Tabelle2!A:B,2,0)</f>
        <v>42736064</v>
      </c>
    </row>
    <row r="7503" spans="1:18" x14ac:dyDescent="0.15">
      <c r="A7503" t="s">
        <v>14887</v>
      </c>
      <c r="B7503" t="s">
        <v>8620</v>
      </c>
      <c r="C7503" s="5">
        <v>118538675</v>
      </c>
      <c r="D7503" s="4" t="s">
        <v>14888</v>
      </c>
      <c r="F7503" s="4" t="s">
        <v>13386</v>
      </c>
      <c r="G7503" s="4" t="s">
        <v>75</v>
      </c>
      <c r="H7503" s="4" t="s">
        <v>14889</v>
      </c>
      <c r="I7503" s="4">
        <v>1956</v>
      </c>
      <c r="J7503" s="4" t="s">
        <v>14890</v>
      </c>
      <c r="K7503" s="4" t="s">
        <v>14891</v>
      </c>
      <c r="L7503" s="4" t="s">
        <v>14892</v>
      </c>
      <c r="M7503" t="s">
        <v>823</v>
      </c>
      <c r="N7503" s="6" t="s">
        <v>1910</v>
      </c>
      <c r="P7503" t="s">
        <v>5493</v>
      </c>
      <c r="Q7503" s="4" t="s">
        <v>48358</v>
      </c>
      <c r="R7503">
        <f>VLOOKUP(P7503,Tabelle2!A:B,2,0)</f>
        <v>42736064</v>
      </c>
    </row>
    <row r="7504" spans="1:18" x14ac:dyDescent="0.15">
      <c r="A7504" t="s">
        <v>14887</v>
      </c>
      <c r="B7504" t="s">
        <v>38107</v>
      </c>
      <c r="C7504">
        <v>118538675</v>
      </c>
      <c r="D7504" t="s">
        <v>14888</v>
      </c>
      <c r="F7504" t="s">
        <v>13386</v>
      </c>
      <c r="G7504" t="s">
        <v>138</v>
      </c>
      <c r="H7504" t="s">
        <v>3585</v>
      </c>
      <c r="I7504">
        <v>1956</v>
      </c>
      <c r="J7504" t="s">
        <v>14890</v>
      </c>
      <c r="K7504" t="s">
        <v>14891</v>
      </c>
      <c r="L7504" t="s">
        <v>38108</v>
      </c>
      <c r="M7504" s="19" t="s">
        <v>28417</v>
      </c>
      <c r="N7504" t="s">
        <v>28598</v>
      </c>
      <c r="P7504" t="s">
        <v>5493</v>
      </c>
      <c r="Q7504" s="4" t="s">
        <v>48416</v>
      </c>
      <c r="R7504">
        <f>VLOOKUP(P7504,Tabelle2!A:B,2,0)</f>
        <v>42736064</v>
      </c>
    </row>
    <row r="7505" spans="1:19" x14ac:dyDescent="0.15">
      <c r="A7505" s="9" t="s">
        <v>13630</v>
      </c>
      <c r="B7505" s="9" t="s">
        <v>7108</v>
      </c>
      <c r="C7505" s="7">
        <v>118462827</v>
      </c>
      <c r="D7505" s="9" t="s">
        <v>13631</v>
      </c>
      <c r="E7505" s="9"/>
      <c r="F7505" s="9" t="s">
        <v>13386</v>
      </c>
      <c r="G7505" s="9" t="s">
        <v>138</v>
      </c>
      <c r="H7505" s="9" t="s">
        <v>3585</v>
      </c>
      <c r="I7505" s="9">
        <v>1956</v>
      </c>
      <c r="J7505" s="9" t="s">
        <v>13632</v>
      </c>
      <c r="K7505" s="9" t="s">
        <v>8483</v>
      </c>
      <c r="L7505" s="9" t="s">
        <v>13633</v>
      </c>
      <c r="M7505" s="9" t="s">
        <v>4256</v>
      </c>
      <c r="N7505" s="9" t="s">
        <v>5497</v>
      </c>
      <c r="O7505" s="9"/>
      <c r="P7505" t="s">
        <v>5493</v>
      </c>
      <c r="Q7505" s="4" t="s">
        <v>48281</v>
      </c>
      <c r="R7505">
        <f>VLOOKUP(P7505,Tabelle2!A:B,2,0)</f>
        <v>42736064</v>
      </c>
    </row>
    <row r="7506" spans="1:19" x14ac:dyDescent="0.15">
      <c r="A7506" t="s">
        <v>13630</v>
      </c>
      <c r="B7506" s="20" t="s">
        <v>28915</v>
      </c>
      <c r="C7506" s="5">
        <v>118519964</v>
      </c>
      <c r="D7506" t="s">
        <v>37516</v>
      </c>
      <c r="F7506" t="s">
        <v>13386</v>
      </c>
      <c r="G7506" t="s">
        <v>138</v>
      </c>
      <c r="H7506" s="6" t="s">
        <v>4022</v>
      </c>
      <c r="I7506" s="6">
        <v>1950</v>
      </c>
      <c r="J7506" s="6" t="s">
        <v>4032</v>
      </c>
      <c r="K7506" s="6" t="s">
        <v>37517</v>
      </c>
      <c r="M7506" s="19" t="s">
        <v>30138</v>
      </c>
      <c r="N7506" t="s">
        <v>28951</v>
      </c>
      <c r="P7506" t="s">
        <v>5493</v>
      </c>
      <c r="Q7506" t="s">
        <v>48307</v>
      </c>
      <c r="R7506">
        <f>VLOOKUP(P7506,Tabelle2!A:B,2,0)</f>
        <v>42736064</v>
      </c>
    </row>
    <row r="7507" spans="1:19" x14ac:dyDescent="0.15">
      <c r="A7507" s="40" t="s">
        <v>13630</v>
      </c>
      <c r="B7507" s="40" t="s">
        <v>48517</v>
      </c>
      <c r="C7507" s="5">
        <v>118640445</v>
      </c>
      <c r="D7507" s="40" t="s">
        <v>46987</v>
      </c>
      <c r="E7507" s="41" t="s">
        <v>46988</v>
      </c>
      <c r="F7507" s="40" t="s">
        <v>21672</v>
      </c>
      <c r="G7507" s="40" t="s">
        <v>46989</v>
      </c>
      <c r="H7507" s="40" t="s">
        <v>46990</v>
      </c>
      <c r="I7507" s="5">
        <v>1955</v>
      </c>
      <c r="J7507" s="40" t="s">
        <v>46991</v>
      </c>
      <c r="K7507" s="40" t="s">
        <v>46992</v>
      </c>
      <c r="L7507" s="40"/>
      <c r="M7507" s="43">
        <v>65</v>
      </c>
      <c r="N7507" s="40" t="s">
        <v>46889</v>
      </c>
      <c r="O7507" s="40" t="s">
        <v>46993</v>
      </c>
      <c r="P7507" t="s">
        <v>22638</v>
      </c>
      <c r="R7507">
        <f>VLOOKUP(P7507,Tabelle2!A:B,2,0)</f>
        <v>41333357</v>
      </c>
      <c r="S7507" t="s">
        <v>48528</v>
      </c>
    </row>
    <row r="7508" spans="1:19" x14ac:dyDescent="0.15">
      <c r="A7508" s="9" t="s">
        <v>13667</v>
      </c>
      <c r="B7508" s="9" t="s">
        <v>8061</v>
      </c>
      <c r="C7508" s="7">
        <v>118575864</v>
      </c>
      <c r="D7508" s="9" t="s">
        <v>13668</v>
      </c>
      <c r="E7508" s="9"/>
      <c r="F7508" s="9" t="s">
        <v>13386</v>
      </c>
      <c r="G7508" s="9" t="s">
        <v>138</v>
      </c>
      <c r="H7508" s="9" t="s">
        <v>3585</v>
      </c>
      <c r="I7508" s="9">
        <v>1956</v>
      </c>
      <c r="J7508" s="9" t="s">
        <v>13669</v>
      </c>
      <c r="K7508" s="9" t="s">
        <v>13670</v>
      </c>
      <c r="L7508" s="9" t="s">
        <v>13671</v>
      </c>
      <c r="M7508" s="9" t="s">
        <v>2444</v>
      </c>
      <c r="N7508" s="9" t="s">
        <v>5497</v>
      </c>
      <c r="O7508" s="9"/>
      <c r="P7508" t="s">
        <v>5493</v>
      </c>
      <c r="Q7508" s="4" t="s">
        <v>48281</v>
      </c>
      <c r="R7508">
        <f>VLOOKUP(P7508,Tabelle2!A:B,2,0)</f>
        <v>42736064</v>
      </c>
    </row>
    <row r="7509" spans="1:19" x14ac:dyDescent="0.15">
      <c r="A7509" t="s">
        <v>13667</v>
      </c>
      <c r="B7509" t="s">
        <v>4896</v>
      </c>
      <c r="C7509" s="11">
        <v>1093435844</v>
      </c>
      <c r="D7509" t="s">
        <v>47002</v>
      </c>
      <c r="E7509" s="37" t="s">
        <v>47003</v>
      </c>
      <c r="F7509" t="s">
        <v>47004</v>
      </c>
      <c r="G7509" t="s">
        <v>47005</v>
      </c>
      <c r="H7509" t="s">
        <v>46990</v>
      </c>
      <c r="I7509" s="5" t="s">
        <v>47006</v>
      </c>
      <c r="J7509" s="44" t="s">
        <v>46991</v>
      </c>
      <c r="K7509" s="44" t="s">
        <v>47007</v>
      </c>
      <c r="M7509" s="39">
        <v>65</v>
      </c>
      <c r="N7509" s="44" t="s">
        <v>46889</v>
      </c>
      <c r="O7509" s="44" t="s">
        <v>47008</v>
      </c>
      <c r="P7509" s="44" t="s">
        <v>48274</v>
      </c>
      <c r="R7509">
        <f>VLOOKUP(P7509,Tabelle2!A:B,2,0)</f>
        <v>41157494</v>
      </c>
      <c r="S7509" t="s">
        <v>48528</v>
      </c>
    </row>
    <row r="7510" spans="1:19" x14ac:dyDescent="0.15">
      <c r="A7510" s="4" t="s">
        <v>10860</v>
      </c>
      <c r="B7510" s="4" t="s">
        <v>10861</v>
      </c>
      <c r="C7510">
        <v>121105741</v>
      </c>
      <c r="D7510" s="4" t="s">
        <v>10862</v>
      </c>
      <c r="F7510" s="4" t="s">
        <v>7094</v>
      </c>
      <c r="G7510" s="4" t="s">
        <v>138</v>
      </c>
      <c r="H7510" s="4" t="s">
        <v>7127</v>
      </c>
      <c r="I7510" s="4">
        <v>1956</v>
      </c>
      <c r="J7510" s="4" t="s">
        <v>10863</v>
      </c>
      <c r="K7510" s="4" t="s">
        <v>10864</v>
      </c>
      <c r="M7510" t="s">
        <v>5903</v>
      </c>
      <c r="N7510" s="4" t="s">
        <v>1171</v>
      </c>
      <c r="O7510" s="4" t="s">
        <v>10865</v>
      </c>
      <c r="P7510" s="4" t="s">
        <v>1274</v>
      </c>
      <c r="Q7510" s="4" t="s">
        <v>48336</v>
      </c>
      <c r="R7510">
        <f>VLOOKUP(P7510,Tabelle2!A:B,2,0)</f>
        <v>41437233</v>
      </c>
      <c r="S7510" t="s">
        <v>48528</v>
      </c>
    </row>
    <row r="7511" spans="1:19" x14ac:dyDescent="0.15">
      <c r="A7511" t="s">
        <v>10860</v>
      </c>
      <c r="B7511" t="s">
        <v>10861</v>
      </c>
      <c r="C7511">
        <v>121105741</v>
      </c>
      <c r="D7511" s="4" t="s">
        <v>10862</v>
      </c>
      <c r="F7511" s="4" t="s">
        <v>7094</v>
      </c>
      <c r="G7511" s="4" t="s">
        <v>138</v>
      </c>
      <c r="H7511" s="4" t="s">
        <v>7127</v>
      </c>
      <c r="I7511" s="4">
        <v>1956</v>
      </c>
      <c r="J7511" s="4" t="s">
        <v>11485</v>
      </c>
      <c r="K7511" s="4" t="s">
        <v>10864</v>
      </c>
      <c r="M7511" s="4" t="s">
        <v>5903</v>
      </c>
      <c r="N7511" s="4" t="s">
        <v>152</v>
      </c>
      <c r="O7511" s="4" t="s">
        <v>11486</v>
      </c>
      <c r="P7511" s="4" t="s">
        <v>1274</v>
      </c>
      <c r="R7511">
        <f>VLOOKUP(P7511,Tabelle2!A:B,2,0)</f>
        <v>41437233</v>
      </c>
      <c r="S7511" t="s">
        <v>48528</v>
      </c>
    </row>
    <row r="7512" spans="1:19" x14ac:dyDescent="0.15">
      <c r="A7512" s="40" t="s">
        <v>15171</v>
      </c>
      <c r="B7512" s="40" t="s">
        <v>46906</v>
      </c>
      <c r="C7512" s="40"/>
      <c r="D7512" s="40" t="s">
        <v>46907</v>
      </c>
      <c r="E7512" s="41" t="s">
        <v>46908</v>
      </c>
      <c r="F7512" s="40" t="s">
        <v>46909</v>
      </c>
      <c r="G7512" s="40" t="s">
        <v>46910</v>
      </c>
      <c r="H7512" s="40" t="s">
        <v>46911</v>
      </c>
      <c r="I7512" s="42">
        <v>1954</v>
      </c>
      <c r="J7512" s="40" t="s">
        <v>46912</v>
      </c>
      <c r="K7512" s="40" t="s">
        <v>46913</v>
      </c>
      <c r="L7512" s="40"/>
      <c r="M7512" s="43">
        <v>65</v>
      </c>
      <c r="N7512" s="40" t="s">
        <v>46889</v>
      </c>
      <c r="O7512" s="40" t="s">
        <v>46914</v>
      </c>
      <c r="S7512" t="s">
        <v>48528</v>
      </c>
    </row>
    <row r="7513" spans="1:19" x14ac:dyDescent="0.15">
      <c r="A7513" t="s">
        <v>15171</v>
      </c>
      <c r="B7513" t="s">
        <v>11794</v>
      </c>
      <c r="C7513">
        <v>118577662</v>
      </c>
      <c r="D7513" s="4" t="s">
        <v>15172</v>
      </c>
      <c r="F7513" s="4" t="s">
        <v>13386</v>
      </c>
      <c r="G7513" s="4" t="s">
        <v>138</v>
      </c>
      <c r="H7513" s="4" t="s">
        <v>3585</v>
      </c>
      <c r="I7513" s="4">
        <v>1956</v>
      </c>
      <c r="J7513" s="4" t="s">
        <v>15173</v>
      </c>
      <c r="K7513" s="4" t="s">
        <v>15174</v>
      </c>
      <c r="L7513" s="4" t="s">
        <v>15175</v>
      </c>
      <c r="M7513" s="4" t="s">
        <v>823</v>
      </c>
      <c r="N7513" s="6" t="s">
        <v>551</v>
      </c>
      <c r="P7513" t="s">
        <v>5493</v>
      </c>
      <c r="Q7513" s="4"/>
      <c r="R7513">
        <f>VLOOKUP(P7513,Tabelle2!A:B,2,0)</f>
        <v>42736064</v>
      </c>
    </row>
    <row r="7514" spans="1:19" x14ac:dyDescent="0.15">
      <c r="A7514" s="6" t="s">
        <v>37209</v>
      </c>
      <c r="B7514" s="6" t="s">
        <v>16150</v>
      </c>
      <c r="C7514" s="5">
        <v>118594672</v>
      </c>
      <c r="D7514" s="6" t="s">
        <v>16151</v>
      </c>
      <c r="F7514" t="s">
        <v>13386</v>
      </c>
      <c r="G7514" s="6" t="s">
        <v>138</v>
      </c>
      <c r="H7514" s="6" t="s">
        <v>3585</v>
      </c>
      <c r="I7514" s="6">
        <v>1956</v>
      </c>
      <c r="J7514" s="6" t="s">
        <v>16152</v>
      </c>
      <c r="K7514" s="6" t="s">
        <v>16153</v>
      </c>
      <c r="L7514" s="6" t="s">
        <v>37210</v>
      </c>
      <c r="M7514" s="19" t="s">
        <v>28760</v>
      </c>
      <c r="N7514" t="s">
        <v>33191</v>
      </c>
      <c r="P7514" t="s">
        <v>5493</v>
      </c>
      <c r="R7514">
        <f>VLOOKUP(P7514,Tabelle2!A:B,2,0)</f>
        <v>42736064</v>
      </c>
    </row>
    <row r="7515" spans="1:19" x14ac:dyDescent="0.15">
      <c r="A7515" t="s">
        <v>36715</v>
      </c>
      <c r="B7515" t="s">
        <v>13785</v>
      </c>
      <c r="C7515" s="5">
        <v>118602217</v>
      </c>
      <c r="D7515" t="s">
        <v>36716</v>
      </c>
      <c r="F7515" t="s">
        <v>13386</v>
      </c>
      <c r="G7515" t="s">
        <v>138</v>
      </c>
      <c r="H7515" t="s">
        <v>3585</v>
      </c>
      <c r="I7515">
        <v>1956</v>
      </c>
      <c r="J7515" t="s">
        <v>36717</v>
      </c>
      <c r="K7515" t="s">
        <v>36718</v>
      </c>
      <c r="L7515" t="s">
        <v>36719</v>
      </c>
      <c r="M7515" s="19" t="s">
        <v>28365</v>
      </c>
      <c r="N7515" t="s">
        <v>28781</v>
      </c>
      <c r="P7515" t="s">
        <v>5493</v>
      </c>
      <c r="Q7515" t="s">
        <v>48311</v>
      </c>
      <c r="R7515">
        <f>VLOOKUP(P7515,Tabelle2!A:B,2,0)</f>
        <v>42736064</v>
      </c>
    </row>
    <row r="7516" spans="1:19" x14ac:dyDescent="0.15">
      <c r="A7516" t="s">
        <v>36715</v>
      </c>
      <c r="B7516" t="s">
        <v>511</v>
      </c>
      <c r="C7516" s="5">
        <v>118540416</v>
      </c>
      <c r="D7516" t="s">
        <v>30434</v>
      </c>
      <c r="F7516" t="s">
        <v>13386</v>
      </c>
      <c r="G7516" t="s">
        <v>138</v>
      </c>
      <c r="H7516" t="s">
        <v>4022</v>
      </c>
      <c r="I7516">
        <v>1950</v>
      </c>
      <c r="J7516" t="s">
        <v>36823</v>
      </c>
      <c r="K7516" t="s">
        <v>36824</v>
      </c>
      <c r="M7516" s="19" t="s">
        <v>30138</v>
      </c>
      <c r="N7516" t="s">
        <v>28793</v>
      </c>
      <c r="P7516" t="s">
        <v>5493</v>
      </c>
      <c r="Q7516" s="4" t="s">
        <v>48315</v>
      </c>
      <c r="R7516">
        <f>VLOOKUP(P7516,Tabelle2!A:B,2,0)</f>
        <v>42736064</v>
      </c>
    </row>
    <row r="7517" spans="1:19" x14ac:dyDescent="0.15">
      <c r="A7517" t="s">
        <v>17162</v>
      </c>
      <c r="B7517" t="s">
        <v>37</v>
      </c>
      <c r="C7517">
        <v>118769677</v>
      </c>
      <c r="D7517" s="4" t="s">
        <v>11270</v>
      </c>
      <c r="F7517" s="4" t="s">
        <v>13386</v>
      </c>
      <c r="G7517" s="4" t="s">
        <v>138</v>
      </c>
      <c r="H7517" s="4" t="s">
        <v>3585</v>
      </c>
      <c r="I7517">
        <v>1956</v>
      </c>
      <c r="J7517" s="4" t="s">
        <v>17163</v>
      </c>
      <c r="K7517" s="4" t="s">
        <v>17164</v>
      </c>
      <c r="L7517" s="4" t="s">
        <v>17165</v>
      </c>
      <c r="M7517" s="4" t="s">
        <v>13444</v>
      </c>
      <c r="N7517" s="4" t="s">
        <v>143</v>
      </c>
      <c r="P7517" t="s">
        <v>5493</v>
      </c>
      <c r="R7517">
        <f>VLOOKUP(P7517,Tabelle2!A:B,2,0)</f>
        <v>42736064</v>
      </c>
    </row>
    <row r="7518" spans="1:19" x14ac:dyDescent="0.15">
      <c r="A7518" t="s">
        <v>13993</v>
      </c>
      <c r="B7518" t="s">
        <v>624</v>
      </c>
      <c r="C7518" t="s">
        <v>28451</v>
      </c>
      <c r="D7518" t="s">
        <v>44282</v>
      </c>
      <c r="F7518" t="s">
        <v>24553</v>
      </c>
      <c r="G7518" t="s">
        <v>41</v>
      </c>
      <c r="H7518" t="s">
        <v>26184</v>
      </c>
      <c r="I7518">
        <v>1957</v>
      </c>
      <c r="J7518" t="s">
        <v>4830</v>
      </c>
      <c r="K7518" t="s">
        <v>3051</v>
      </c>
      <c r="M7518" s="19" t="s">
        <v>30138</v>
      </c>
      <c r="N7518" t="s">
        <v>28496</v>
      </c>
      <c r="O7518" t="s">
        <v>44283</v>
      </c>
      <c r="P7518" t="s">
        <v>24564</v>
      </c>
      <c r="R7518">
        <f>VLOOKUP(P7518,Tabelle2!A:B,2,0)</f>
        <v>40481662</v>
      </c>
    </row>
    <row r="7519" spans="1:19" x14ac:dyDescent="0.15">
      <c r="A7519" s="6" t="s">
        <v>13993</v>
      </c>
      <c r="B7519" s="9" t="s">
        <v>3765</v>
      </c>
      <c r="C7519" s="7">
        <v>119290677</v>
      </c>
      <c r="D7519" s="6" t="s">
        <v>13994</v>
      </c>
      <c r="E7519" s="9"/>
      <c r="F7519" s="6" t="s">
        <v>13386</v>
      </c>
      <c r="G7519" s="6" t="s">
        <v>138</v>
      </c>
      <c r="H7519" s="6" t="s">
        <v>4022</v>
      </c>
      <c r="I7519" s="6">
        <v>1950</v>
      </c>
      <c r="J7519" s="6" t="s">
        <v>13995</v>
      </c>
      <c r="K7519" s="6" t="s">
        <v>13996</v>
      </c>
      <c r="L7519" s="9"/>
      <c r="M7519" s="9" t="s">
        <v>13203</v>
      </c>
      <c r="N7519" s="6" t="s">
        <v>3486</v>
      </c>
      <c r="O7519" s="9"/>
      <c r="P7519" t="s">
        <v>5493</v>
      </c>
      <c r="Q7519" s="6" t="s">
        <v>48286</v>
      </c>
      <c r="R7519">
        <f>VLOOKUP(P7519,Tabelle2!A:B,2,0)</f>
        <v>42736064</v>
      </c>
    </row>
    <row r="7520" spans="1:19" x14ac:dyDescent="0.15">
      <c r="A7520" t="s">
        <v>15724</v>
      </c>
      <c r="B7520" t="s">
        <v>2069</v>
      </c>
      <c r="C7520" s="5" t="s">
        <v>1306</v>
      </c>
      <c r="D7520" t="s">
        <v>9329</v>
      </c>
      <c r="F7520" t="s">
        <v>13386</v>
      </c>
      <c r="G7520" t="s">
        <v>41</v>
      </c>
      <c r="H7520" t="s">
        <v>42</v>
      </c>
      <c r="I7520">
        <v>1957</v>
      </c>
      <c r="J7520" t="s">
        <v>15725</v>
      </c>
      <c r="K7520" t="s">
        <v>15726</v>
      </c>
      <c r="M7520" s="19" t="s">
        <v>29864</v>
      </c>
      <c r="N7520" t="s">
        <v>29275</v>
      </c>
      <c r="O7520" t="s">
        <v>36989</v>
      </c>
      <c r="P7520" t="s">
        <v>5493</v>
      </c>
      <c r="Q7520" s="4" t="s">
        <v>48321</v>
      </c>
      <c r="R7520">
        <f>VLOOKUP(P7520,Tabelle2!A:B,2,0)</f>
        <v>42736064</v>
      </c>
    </row>
    <row r="7521" spans="1:19" x14ac:dyDescent="0.15">
      <c r="A7521" t="s">
        <v>15724</v>
      </c>
      <c r="B7521" t="s">
        <v>2069</v>
      </c>
      <c r="C7521" s="5" t="s">
        <v>1306</v>
      </c>
      <c r="D7521" s="4" t="s">
        <v>9329</v>
      </c>
      <c r="F7521" t="s">
        <v>13386</v>
      </c>
      <c r="G7521" s="4" t="s">
        <v>41</v>
      </c>
      <c r="H7521" s="4" t="s">
        <v>42</v>
      </c>
      <c r="I7521" s="4">
        <v>1957</v>
      </c>
      <c r="J7521" s="4" t="s">
        <v>15725</v>
      </c>
      <c r="K7521" s="4" t="s">
        <v>15726</v>
      </c>
      <c r="M7521" s="4" t="s">
        <v>5841</v>
      </c>
      <c r="N7521" t="s">
        <v>320</v>
      </c>
      <c r="P7521" t="s">
        <v>5493</v>
      </c>
      <c r="Q7521" s="4" t="s">
        <v>48337</v>
      </c>
      <c r="R7521">
        <f>VLOOKUP(P7521,Tabelle2!A:B,2,0)</f>
        <v>42736064</v>
      </c>
    </row>
    <row r="7522" spans="1:19" x14ac:dyDescent="0.15">
      <c r="A7522" t="s">
        <v>15056</v>
      </c>
      <c r="B7522" t="s">
        <v>2998</v>
      </c>
      <c r="C7522" s="5">
        <v>124448313</v>
      </c>
      <c r="D7522" s="6" t="s">
        <v>10793</v>
      </c>
      <c r="F7522" s="6" t="s">
        <v>7094</v>
      </c>
      <c r="G7522" s="6" t="s">
        <v>138</v>
      </c>
      <c r="H7522" s="6" t="s">
        <v>4022</v>
      </c>
      <c r="I7522" s="6">
        <v>1950</v>
      </c>
      <c r="J7522" s="6" t="s">
        <v>10794</v>
      </c>
      <c r="K7522" s="6" t="s">
        <v>10795</v>
      </c>
      <c r="M7522" s="19" t="s">
        <v>28904</v>
      </c>
      <c r="N7522" t="s">
        <v>28496</v>
      </c>
      <c r="P7522" s="4" t="s">
        <v>1274</v>
      </c>
      <c r="R7522">
        <f>VLOOKUP(P7522,Tabelle2!A:B,2,0)</f>
        <v>41437233</v>
      </c>
    </row>
    <row r="7523" spans="1:19" x14ac:dyDescent="0.15">
      <c r="A7523" t="s">
        <v>15056</v>
      </c>
      <c r="B7523" t="s">
        <v>7630</v>
      </c>
      <c r="C7523" s="5">
        <v>118537822</v>
      </c>
      <c r="D7523" s="4" t="s">
        <v>8418</v>
      </c>
      <c r="F7523" s="4" t="s">
        <v>13386</v>
      </c>
      <c r="G7523" s="4" t="s">
        <v>41</v>
      </c>
      <c r="H7523" s="4" t="s">
        <v>42</v>
      </c>
      <c r="I7523" s="4">
        <v>1957</v>
      </c>
      <c r="J7523" s="4" t="s">
        <v>15057</v>
      </c>
      <c r="K7523" s="4" t="s">
        <v>8952</v>
      </c>
      <c r="M7523" t="s">
        <v>2379</v>
      </c>
      <c r="N7523" s="6" t="s">
        <v>2502</v>
      </c>
      <c r="P7523" t="s">
        <v>5493</v>
      </c>
      <c r="Q7523" s="6" t="s">
        <v>48368</v>
      </c>
      <c r="R7523">
        <f>VLOOKUP(P7523,Tabelle2!A:B,2,0)</f>
        <v>42736064</v>
      </c>
    </row>
    <row r="7524" spans="1:19" x14ac:dyDescent="0.15">
      <c r="A7524" t="s">
        <v>17312</v>
      </c>
      <c r="B7524" t="s">
        <v>9035</v>
      </c>
      <c r="C7524">
        <v>119119110</v>
      </c>
      <c r="D7524" s="4" t="s">
        <v>17313</v>
      </c>
      <c r="F7524" s="4" t="s">
        <v>13386</v>
      </c>
      <c r="G7524" s="4" t="s">
        <v>41</v>
      </c>
      <c r="H7524" s="4" t="s">
        <v>42</v>
      </c>
      <c r="I7524">
        <v>1957</v>
      </c>
      <c r="J7524" t="s">
        <v>15504</v>
      </c>
      <c r="K7524" t="s">
        <v>17314</v>
      </c>
      <c r="M7524" t="s">
        <v>3514</v>
      </c>
      <c r="N7524" s="4" t="s">
        <v>431</v>
      </c>
      <c r="P7524" t="s">
        <v>5493</v>
      </c>
      <c r="R7524">
        <f>VLOOKUP(P7524,Tabelle2!A:B,2,0)</f>
        <v>42736064</v>
      </c>
    </row>
    <row r="7525" spans="1:19" x14ac:dyDescent="0.15">
      <c r="A7525" t="s">
        <v>17312</v>
      </c>
      <c r="B7525" t="s">
        <v>9035</v>
      </c>
      <c r="C7525" s="5">
        <v>119119110</v>
      </c>
      <c r="D7525" t="s">
        <v>17313</v>
      </c>
      <c r="F7525" t="s">
        <v>13386</v>
      </c>
      <c r="G7525" t="s">
        <v>41</v>
      </c>
      <c r="H7525" t="s">
        <v>42</v>
      </c>
      <c r="I7525">
        <v>1957</v>
      </c>
      <c r="J7525" t="s">
        <v>15504</v>
      </c>
      <c r="K7525" t="s">
        <v>17314</v>
      </c>
      <c r="M7525" s="19" t="s">
        <v>29998</v>
      </c>
      <c r="N7525" t="s">
        <v>28922</v>
      </c>
      <c r="O7525" t="s">
        <v>37134</v>
      </c>
      <c r="P7525" t="s">
        <v>5493</v>
      </c>
      <c r="R7525">
        <f>VLOOKUP(P7525,Tabelle2!A:B,2,0)</f>
        <v>42736064</v>
      </c>
    </row>
    <row r="7526" spans="1:19" x14ac:dyDescent="0.15">
      <c r="A7526" t="s">
        <v>17312</v>
      </c>
      <c r="B7526" t="s">
        <v>179</v>
      </c>
      <c r="C7526" s="5" t="s">
        <v>180</v>
      </c>
      <c r="D7526" t="s">
        <v>38150</v>
      </c>
      <c r="F7526" t="s">
        <v>13386</v>
      </c>
      <c r="G7526" t="s">
        <v>138</v>
      </c>
      <c r="H7526" t="s">
        <v>4022</v>
      </c>
      <c r="I7526">
        <v>1950</v>
      </c>
      <c r="J7526" t="s">
        <v>36663</v>
      </c>
      <c r="K7526" t="s">
        <v>38151</v>
      </c>
      <c r="M7526" s="19" t="s">
        <v>30138</v>
      </c>
      <c r="N7526" t="s">
        <v>28547</v>
      </c>
      <c r="P7526" t="s">
        <v>5493</v>
      </c>
      <c r="Q7526" s="4" t="s">
        <v>48418</v>
      </c>
      <c r="R7526">
        <f>VLOOKUP(P7526,Tabelle2!A:B,2,0)</f>
        <v>42736064</v>
      </c>
    </row>
    <row r="7527" spans="1:19" x14ac:dyDescent="0.15">
      <c r="A7527" t="s">
        <v>37140</v>
      </c>
      <c r="B7527" t="s">
        <v>6824</v>
      </c>
      <c r="C7527" s="5" t="s">
        <v>503</v>
      </c>
      <c r="D7527" t="s">
        <v>32992</v>
      </c>
      <c r="F7527" t="s">
        <v>13386</v>
      </c>
      <c r="G7527" t="s">
        <v>41</v>
      </c>
      <c r="H7527" t="s">
        <v>42</v>
      </c>
      <c r="I7527">
        <v>1957</v>
      </c>
      <c r="J7527" t="s">
        <v>37141</v>
      </c>
      <c r="K7527" t="s">
        <v>37142</v>
      </c>
      <c r="M7527" s="19" t="s">
        <v>30138</v>
      </c>
      <c r="N7527" t="s">
        <v>28922</v>
      </c>
      <c r="O7527" t="s">
        <v>37143</v>
      </c>
      <c r="P7527" t="s">
        <v>5493</v>
      </c>
      <c r="R7527">
        <f>VLOOKUP(P7527,Tabelle2!A:B,2,0)</f>
        <v>42736064</v>
      </c>
    </row>
    <row r="7528" spans="1:19" x14ac:dyDescent="0.15">
      <c r="A7528" t="s">
        <v>37140</v>
      </c>
      <c r="B7528" t="s">
        <v>179</v>
      </c>
      <c r="C7528" t="s">
        <v>180</v>
      </c>
      <c r="D7528" t="s">
        <v>38166</v>
      </c>
      <c r="F7528" t="s">
        <v>13386</v>
      </c>
      <c r="G7528" t="s">
        <v>138</v>
      </c>
      <c r="H7528" t="s">
        <v>4022</v>
      </c>
      <c r="I7528">
        <v>1950</v>
      </c>
      <c r="J7528" t="s">
        <v>36663</v>
      </c>
      <c r="K7528" t="s">
        <v>13712</v>
      </c>
      <c r="M7528" s="19" t="s">
        <v>30138</v>
      </c>
      <c r="N7528" t="s">
        <v>30057</v>
      </c>
      <c r="P7528" t="s">
        <v>5493</v>
      </c>
      <c r="Q7528" s="4" t="s">
        <v>48419</v>
      </c>
      <c r="R7528">
        <f>VLOOKUP(P7528,Tabelle2!A:B,2,0)</f>
        <v>42736064</v>
      </c>
    </row>
    <row r="7529" spans="1:19" x14ac:dyDescent="0.15">
      <c r="A7529" s="4" t="s">
        <v>18142</v>
      </c>
      <c r="B7529" s="4" t="s">
        <v>7491</v>
      </c>
      <c r="C7529" s="5">
        <v>117274933</v>
      </c>
      <c r="D7529" s="4" t="s">
        <v>7492</v>
      </c>
      <c r="F7529" s="4" t="s">
        <v>17941</v>
      </c>
      <c r="G7529" s="4" t="s">
        <v>41</v>
      </c>
      <c r="H7529" s="4" t="s">
        <v>42</v>
      </c>
      <c r="I7529" s="4">
        <v>1957</v>
      </c>
      <c r="J7529" s="4" t="s">
        <v>15174</v>
      </c>
      <c r="K7529" s="4" t="s">
        <v>18143</v>
      </c>
      <c r="M7529" s="4" t="s">
        <v>2335</v>
      </c>
      <c r="N7529" s="6" t="s">
        <v>2291</v>
      </c>
      <c r="P7529" t="s">
        <v>22638</v>
      </c>
      <c r="R7529">
        <f>VLOOKUP(P7529,Tabelle2!A:B,2,0)</f>
        <v>41333357</v>
      </c>
    </row>
    <row r="7530" spans="1:19" x14ac:dyDescent="0.15">
      <c r="A7530" t="s">
        <v>18142</v>
      </c>
      <c r="B7530" t="s">
        <v>7491</v>
      </c>
      <c r="C7530" s="5">
        <v>117274933</v>
      </c>
      <c r="D7530" t="s">
        <v>7492</v>
      </c>
      <c r="F7530" t="s">
        <v>17941</v>
      </c>
      <c r="G7530" t="s">
        <v>41</v>
      </c>
      <c r="H7530" s="4" t="s">
        <v>42</v>
      </c>
      <c r="I7530" s="4">
        <v>1957</v>
      </c>
      <c r="J7530" s="4" t="s">
        <v>15174</v>
      </c>
      <c r="K7530" s="4" t="s">
        <v>18143</v>
      </c>
      <c r="M7530" s="4" t="s">
        <v>2335</v>
      </c>
      <c r="N7530" s="4" t="s">
        <v>402</v>
      </c>
      <c r="P7530" t="s">
        <v>22638</v>
      </c>
      <c r="Q7530" s="4" t="s">
        <v>48320</v>
      </c>
      <c r="R7530">
        <f>VLOOKUP(P7530,Tabelle2!A:B,2,0)</f>
        <v>41333357</v>
      </c>
    </row>
    <row r="7531" spans="1:19" x14ac:dyDescent="0.15">
      <c r="A7531" s="9" t="s">
        <v>13589</v>
      </c>
      <c r="B7531" s="9" t="s">
        <v>7108</v>
      </c>
      <c r="C7531" s="7">
        <v>118562827</v>
      </c>
      <c r="D7531" s="9" t="s">
        <v>13590</v>
      </c>
      <c r="E7531" s="9" t="s">
        <v>13591</v>
      </c>
      <c r="F7531" s="9" t="s">
        <v>13386</v>
      </c>
      <c r="G7531" s="9" t="s">
        <v>12132</v>
      </c>
      <c r="H7531" s="9" t="s">
        <v>13592</v>
      </c>
      <c r="I7531" s="9">
        <v>1956</v>
      </c>
      <c r="J7531" s="9" t="s">
        <v>13593</v>
      </c>
      <c r="K7531" s="9" t="s">
        <v>12746</v>
      </c>
      <c r="L7531" s="9"/>
      <c r="M7531" s="9" t="s">
        <v>13594</v>
      </c>
      <c r="N7531" s="9" t="s">
        <v>5497</v>
      </c>
      <c r="O7531" s="9" t="s">
        <v>13595</v>
      </c>
      <c r="P7531" t="s">
        <v>5493</v>
      </c>
      <c r="Q7531" s="4" t="s">
        <v>48281</v>
      </c>
      <c r="R7531">
        <f>VLOOKUP(P7531,Tabelle2!A:B,2,0)</f>
        <v>42736064</v>
      </c>
      <c r="S7531" t="s">
        <v>48528</v>
      </c>
    </row>
    <row r="7532" spans="1:19" x14ac:dyDescent="0.15">
      <c r="A7532" t="s">
        <v>13589</v>
      </c>
      <c r="B7532" t="s">
        <v>36636</v>
      </c>
      <c r="C7532" s="5">
        <v>1022051512</v>
      </c>
      <c r="D7532" t="s">
        <v>36692</v>
      </c>
      <c r="F7532" t="s">
        <v>13386</v>
      </c>
      <c r="G7532" t="s">
        <v>138</v>
      </c>
      <c r="H7532" t="s">
        <v>7127</v>
      </c>
      <c r="I7532">
        <v>1956</v>
      </c>
      <c r="J7532" t="s">
        <v>36693</v>
      </c>
      <c r="K7532" t="s">
        <v>14371</v>
      </c>
      <c r="M7532" s="19" t="s">
        <v>28431</v>
      </c>
      <c r="N7532" t="s">
        <v>30277</v>
      </c>
      <c r="O7532" t="s">
        <v>36694</v>
      </c>
      <c r="P7532" t="s">
        <v>5493</v>
      </c>
      <c r="Q7532" t="s">
        <v>48309</v>
      </c>
      <c r="R7532">
        <f>VLOOKUP(P7532,Tabelle2!A:B,2,0)</f>
        <v>42736064</v>
      </c>
    </row>
    <row r="7533" spans="1:19" x14ac:dyDescent="0.15">
      <c r="A7533" t="s">
        <v>13589</v>
      </c>
      <c r="B7533" t="s">
        <v>36636</v>
      </c>
      <c r="C7533" s="5">
        <v>1022051512</v>
      </c>
      <c r="D7533" t="s">
        <v>36750</v>
      </c>
      <c r="F7533" t="s">
        <v>13386</v>
      </c>
      <c r="G7533" t="s">
        <v>138</v>
      </c>
      <c r="H7533" t="s">
        <v>7127</v>
      </c>
      <c r="I7533">
        <v>1956</v>
      </c>
      <c r="J7533" t="s">
        <v>36693</v>
      </c>
      <c r="K7533" t="s">
        <v>14371</v>
      </c>
      <c r="M7533" s="19" t="s">
        <v>28431</v>
      </c>
      <c r="N7533" t="s">
        <v>28768</v>
      </c>
      <c r="O7533" t="s">
        <v>36694</v>
      </c>
      <c r="P7533" t="s">
        <v>5493</v>
      </c>
      <c r="Q7533" s="4" t="s">
        <v>48312</v>
      </c>
      <c r="R7533">
        <f>VLOOKUP(P7533,Tabelle2!A:B,2,0)</f>
        <v>42736064</v>
      </c>
    </row>
    <row r="7534" spans="1:19" x14ac:dyDescent="0.15">
      <c r="A7534" s="9" t="s">
        <v>17946</v>
      </c>
      <c r="B7534" s="9" t="s">
        <v>7228</v>
      </c>
      <c r="C7534" s="7">
        <v>118519980</v>
      </c>
      <c r="D7534" s="9" t="s">
        <v>17947</v>
      </c>
      <c r="E7534" s="9"/>
      <c r="F7534" s="9" t="s">
        <v>17941</v>
      </c>
      <c r="G7534" s="9" t="s">
        <v>17948</v>
      </c>
      <c r="H7534" s="9" t="s">
        <v>17869</v>
      </c>
      <c r="I7534" s="9">
        <v>1957</v>
      </c>
      <c r="J7534" s="9" t="s">
        <v>17949</v>
      </c>
      <c r="K7534" s="9" t="s">
        <v>17950</v>
      </c>
      <c r="L7534" s="9"/>
      <c r="M7534" s="9" t="s">
        <v>13203</v>
      </c>
      <c r="N7534" s="9" t="s">
        <v>5497</v>
      </c>
      <c r="O7534" s="9"/>
      <c r="P7534" t="s">
        <v>22638</v>
      </c>
      <c r="Q7534" s="4" t="s">
        <v>48281</v>
      </c>
      <c r="R7534">
        <f>VLOOKUP(P7534,Tabelle2!A:B,2,0)</f>
        <v>41333357</v>
      </c>
    </row>
    <row r="7535" spans="1:19" x14ac:dyDescent="0.15">
      <c r="A7535" t="s">
        <v>17946</v>
      </c>
      <c r="B7535" t="s">
        <v>14321</v>
      </c>
      <c r="C7535" s="5">
        <v>118592335</v>
      </c>
      <c r="D7535" s="6" t="s">
        <v>37316</v>
      </c>
      <c r="F7535" s="6" t="s">
        <v>13386</v>
      </c>
      <c r="G7535" s="6" t="s">
        <v>138</v>
      </c>
      <c r="H7535" s="6" t="s">
        <v>4022</v>
      </c>
      <c r="I7535" s="6">
        <v>1950</v>
      </c>
      <c r="J7535" s="6" t="s">
        <v>37317</v>
      </c>
      <c r="K7535" s="6" t="s">
        <v>13835</v>
      </c>
      <c r="M7535" s="19" t="s">
        <v>28760</v>
      </c>
      <c r="N7535" t="s">
        <v>28496</v>
      </c>
      <c r="P7535" t="s">
        <v>5493</v>
      </c>
      <c r="R7535">
        <f>VLOOKUP(P7535,Tabelle2!A:B,2,0)</f>
        <v>42736064</v>
      </c>
    </row>
    <row r="7536" spans="1:19" x14ac:dyDescent="0.15">
      <c r="A7536" t="s">
        <v>18703</v>
      </c>
      <c r="B7536" t="s">
        <v>15626</v>
      </c>
      <c r="C7536">
        <v>118778927</v>
      </c>
      <c r="D7536" s="4" t="s">
        <v>9146</v>
      </c>
      <c r="F7536" s="4" t="s">
        <v>17941</v>
      </c>
      <c r="G7536" s="4" t="s">
        <v>17868</v>
      </c>
      <c r="H7536" s="4" t="s">
        <v>17869</v>
      </c>
      <c r="I7536" s="4">
        <v>1957</v>
      </c>
      <c r="J7536" s="4" t="s">
        <v>18704</v>
      </c>
      <c r="K7536" s="4" t="s">
        <v>13181</v>
      </c>
      <c r="M7536" t="s">
        <v>13203</v>
      </c>
      <c r="N7536" s="6" t="s">
        <v>1820</v>
      </c>
      <c r="P7536" t="s">
        <v>22638</v>
      </c>
      <c r="Q7536" s="4" t="s">
        <v>48385</v>
      </c>
      <c r="R7536">
        <f>VLOOKUP(P7536,Tabelle2!A:B,2,0)</f>
        <v>41333357</v>
      </c>
    </row>
    <row r="7537" spans="1:18" x14ac:dyDescent="0.15">
      <c r="A7537" t="s">
        <v>37617</v>
      </c>
      <c r="B7537" s="20" t="s">
        <v>3989</v>
      </c>
      <c r="C7537" s="5">
        <v>118622064</v>
      </c>
      <c r="D7537" t="s">
        <v>37618</v>
      </c>
      <c r="F7537" t="s">
        <v>13386</v>
      </c>
      <c r="G7537" t="s">
        <v>138</v>
      </c>
      <c r="H7537" s="6" t="s">
        <v>4022</v>
      </c>
      <c r="I7537" s="6">
        <v>1950</v>
      </c>
      <c r="J7537" s="6" t="s">
        <v>16439</v>
      </c>
      <c r="K7537" s="6" t="s">
        <v>18344</v>
      </c>
      <c r="M7537" s="19" t="s">
        <v>29024</v>
      </c>
      <c r="N7537" t="s">
        <v>28496</v>
      </c>
      <c r="P7537" t="s">
        <v>5493</v>
      </c>
      <c r="R7537">
        <f>VLOOKUP(P7537,Tabelle2!A:B,2,0)</f>
        <v>42736064</v>
      </c>
    </row>
    <row r="7538" spans="1:18" x14ac:dyDescent="0.15">
      <c r="A7538" t="s">
        <v>37617</v>
      </c>
      <c r="B7538" s="20" t="s">
        <v>14340</v>
      </c>
      <c r="C7538" s="5">
        <v>118768808</v>
      </c>
      <c r="D7538" t="s">
        <v>11765</v>
      </c>
      <c r="F7538" t="s">
        <v>17941</v>
      </c>
      <c r="G7538" t="s">
        <v>17948</v>
      </c>
      <c r="H7538" s="6" t="s">
        <v>17869</v>
      </c>
      <c r="I7538">
        <v>1957</v>
      </c>
      <c r="J7538" s="6" t="s">
        <v>40645</v>
      </c>
      <c r="K7538" s="6" t="s">
        <v>19480</v>
      </c>
      <c r="M7538" s="19" t="s">
        <v>28760</v>
      </c>
      <c r="N7538" t="s">
        <v>28270</v>
      </c>
      <c r="O7538" t="s">
        <v>40646</v>
      </c>
      <c r="P7538" t="s">
        <v>22638</v>
      </c>
      <c r="R7538">
        <f>VLOOKUP(P7538,Tabelle2!A:B,2,0)</f>
        <v>41333357</v>
      </c>
    </row>
    <row r="7539" spans="1:18" x14ac:dyDescent="0.15">
      <c r="A7539" t="s">
        <v>27760</v>
      </c>
      <c r="B7539" t="s">
        <v>4074</v>
      </c>
      <c r="C7539">
        <v>128556447</v>
      </c>
      <c r="D7539" t="s">
        <v>46957</v>
      </c>
      <c r="E7539" s="37" t="s">
        <v>46973</v>
      </c>
      <c r="F7539" t="s">
        <v>27762</v>
      </c>
      <c r="G7539" t="s">
        <v>46974</v>
      </c>
      <c r="H7539" t="s">
        <v>46975</v>
      </c>
      <c r="I7539" s="5" t="s">
        <v>46976</v>
      </c>
      <c r="J7539" t="s">
        <v>46977</v>
      </c>
      <c r="L7539" t="s">
        <v>46978</v>
      </c>
      <c r="M7539" s="62"/>
      <c r="N7539" t="s">
        <v>46889</v>
      </c>
      <c r="P7539" t="s">
        <v>22638</v>
      </c>
      <c r="R7539">
        <f>VLOOKUP(P7539,Tabelle2!A:B,2,0)</f>
        <v>41333357</v>
      </c>
    </row>
    <row r="7540" spans="1:18" x14ac:dyDescent="0.15">
      <c r="A7540" t="s">
        <v>27760</v>
      </c>
      <c r="B7540" s="20" t="s">
        <v>3989</v>
      </c>
      <c r="C7540" s="5">
        <v>118622064</v>
      </c>
      <c r="D7540" t="s">
        <v>37498</v>
      </c>
      <c r="F7540" t="s">
        <v>13386</v>
      </c>
      <c r="G7540" t="s">
        <v>138</v>
      </c>
      <c r="H7540" s="6" t="s">
        <v>4022</v>
      </c>
      <c r="I7540" s="6">
        <v>1950</v>
      </c>
      <c r="J7540" s="6" t="s">
        <v>37499</v>
      </c>
      <c r="K7540" s="6" t="s">
        <v>37500</v>
      </c>
      <c r="M7540" s="19" t="s">
        <v>28760</v>
      </c>
      <c r="N7540" t="s">
        <v>28951</v>
      </c>
      <c r="P7540" t="s">
        <v>5493</v>
      </c>
      <c r="Q7540" t="s">
        <v>48307</v>
      </c>
      <c r="R7540">
        <f>VLOOKUP(P7540,Tabelle2!A:B,2,0)</f>
        <v>42736064</v>
      </c>
    </row>
    <row r="7541" spans="1:18" x14ac:dyDescent="0.15">
      <c r="A7541" t="s">
        <v>27760</v>
      </c>
      <c r="B7541" t="s">
        <v>4074</v>
      </c>
      <c r="C7541">
        <v>128556447</v>
      </c>
      <c r="D7541" s="4" t="s">
        <v>27761</v>
      </c>
      <c r="F7541" s="4" t="s">
        <v>27762</v>
      </c>
      <c r="G7541" s="4" t="s">
        <v>1449</v>
      </c>
      <c r="H7541" s="4" t="s">
        <v>27763</v>
      </c>
      <c r="I7541" s="4">
        <v>1957</v>
      </c>
      <c r="J7541" s="4" t="s">
        <v>2357</v>
      </c>
      <c r="L7541" t="s">
        <v>27764</v>
      </c>
      <c r="M7541" t="s">
        <v>27765</v>
      </c>
      <c r="N7541" s="4" t="s">
        <v>143</v>
      </c>
      <c r="P7541" t="s">
        <v>22638</v>
      </c>
      <c r="R7541">
        <f>VLOOKUP(P7541,Tabelle2!A:B,2,0)</f>
        <v>41333357</v>
      </c>
    </row>
    <row r="7542" spans="1:18" x14ac:dyDescent="0.15">
      <c r="A7542" t="s">
        <v>27760</v>
      </c>
      <c r="B7542" t="s">
        <v>4074</v>
      </c>
      <c r="C7542">
        <v>128556447</v>
      </c>
      <c r="D7542" t="s">
        <v>27761</v>
      </c>
      <c r="F7542" t="s">
        <v>27762</v>
      </c>
      <c r="G7542" t="s">
        <v>27775</v>
      </c>
      <c r="H7542" t="s">
        <v>27776</v>
      </c>
      <c r="I7542">
        <v>1957</v>
      </c>
      <c r="J7542" t="s">
        <v>2357</v>
      </c>
      <c r="L7542" t="s">
        <v>27805</v>
      </c>
      <c r="M7542" t="s">
        <v>27765</v>
      </c>
      <c r="N7542" s="4" t="s">
        <v>1188</v>
      </c>
      <c r="O7542" s="4" t="s">
        <v>1189</v>
      </c>
      <c r="P7542" t="s">
        <v>22638</v>
      </c>
      <c r="Q7542" s="4" t="s">
        <v>48352</v>
      </c>
      <c r="R7542">
        <f>VLOOKUP(P7542,Tabelle2!A:B,2,0)</f>
        <v>41333357</v>
      </c>
    </row>
    <row r="7543" spans="1:18" x14ac:dyDescent="0.15">
      <c r="A7543" s="21" t="s">
        <v>27760</v>
      </c>
      <c r="B7543" t="s">
        <v>3989</v>
      </c>
      <c r="C7543" s="5">
        <v>118622064</v>
      </c>
      <c r="D7543" s="21" t="s">
        <v>37498</v>
      </c>
      <c r="F7543" t="s">
        <v>13386</v>
      </c>
      <c r="G7543" s="21" t="s">
        <v>138</v>
      </c>
      <c r="H7543" s="21" t="s">
        <v>4022</v>
      </c>
      <c r="I7543" s="21">
        <v>1950</v>
      </c>
      <c r="J7543" s="21" t="s">
        <v>37499</v>
      </c>
      <c r="K7543" s="21" t="s">
        <v>37500</v>
      </c>
      <c r="M7543" s="19" t="s">
        <v>28760</v>
      </c>
      <c r="P7543" t="s">
        <v>5493</v>
      </c>
      <c r="R7543">
        <f>VLOOKUP(P7543,Tabelle2!A:B,2,0)</f>
        <v>42736064</v>
      </c>
    </row>
    <row r="7544" spans="1:18" x14ac:dyDescent="0.15">
      <c r="A7544" t="s">
        <v>27781</v>
      </c>
      <c r="B7544" t="s">
        <v>4074</v>
      </c>
      <c r="C7544">
        <v>128556447</v>
      </c>
      <c r="D7544" t="s">
        <v>46957</v>
      </c>
      <c r="E7544" s="37" t="s">
        <v>46979</v>
      </c>
      <c r="F7544" t="s">
        <v>27762</v>
      </c>
      <c r="G7544" t="s">
        <v>46980</v>
      </c>
      <c r="H7544" t="s">
        <v>46975</v>
      </c>
      <c r="I7544" s="5" t="s">
        <v>46976</v>
      </c>
      <c r="J7544" t="s">
        <v>46977</v>
      </c>
      <c r="L7544" t="s">
        <v>46978</v>
      </c>
      <c r="M7544" s="62"/>
      <c r="N7544" t="s">
        <v>46889</v>
      </c>
      <c r="P7544" t="s">
        <v>22638</v>
      </c>
      <c r="R7544">
        <f>VLOOKUP(P7544,Tabelle2!A:B,2,0)</f>
        <v>41333357</v>
      </c>
    </row>
    <row r="7545" spans="1:18" x14ac:dyDescent="0.15">
      <c r="A7545" t="s">
        <v>27781</v>
      </c>
      <c r="B7545" t="s">
        <v>2010</v>
      </c>
      <c r="C7545" s="5">
        <v>118626590</v>
      </c>
      <c r="D7545" t="s">
        <v>13206</v>
      </c>
      <c r="F7545" t="s">
        <v>7094</v>
      </c>
      <c r="G7545" t="s">
        <v>138</v>
      </c>
      <c r="H7545" t="s">
        <v>4022</v>
      </c>
      <c r="I7545">
        <v>1950</v>
      </c>
      <c r="J7545" t="s">
        <v>13426</v>
      </c>
      <c r="K7545" t="s">
        <v>16020</v>
      </c>
      <c r="M7545" s="19" t="s">
        <v>28904</v>
      </c>
      <c r="N7545" t="s">
        <v>28835</v>
      </c>
      <c r="P7545" s="4" t="s">
        <v>1274</v>
      </c>
      <c r="R7545">
        <f>VLOOKUP(P7545,Tabelle2!A:B,2,0)</f>
        <v>41437233</v>
      </c>
    </row>
    <row r="7546" spans="1:18" x14ac:dyDescent="0.15">
      <c r="A7546" t="s">
        <v>27781</v>
      </c>
      <c r="B7546" t="s">
        <v>4074</v>
      </c>
      <c r="C7546">
        <v>128556447</v>
      </c>
      <c r="D7546" t="s">
        <v>27782</v>
      </c>
      <c r="F7546" t="s">
        <v>27762</v>
      </c>
      <c r="G7546" t="s">
        <v>27775</v>
      </c>
      <c r="H7546" t="s">
        <v>27776</v>
      </c>
      <c r="I7546">
        <v>1956</v>
      </c>
      <c r="J7546" t="s">
        <v>5784</v>
      </c>
      <c r="L7546" t="s">
        <v>27783</v>
      </c>
      <c r="M7546" t="s">
        <v>27765</v>
      </c>
      <c r="N7546" s="4" t="s">
        <v>1188</v>
      </c>
      <c r="O7546" s="4" t="s">
        <v>1189</v>
      </c>
      <c r="P7546" t="s">
        <v>22638</v>
      </c>
      <c r="Q7546" s="4" t="s">
        <v>48352</v>
      </c>
      <c r="R7546">
        <f>VLOOKUP(P7546,Tabelle2!A:B,2,0)</f>
        <v>41333357</v>
      </c>
    </row>
    <row r="7547" spans="1:18" x14ac:dyDescent="0.15">
      <c r="A7547" t="s">
        <v>27792</v>
      </c>
      <c r="B7547" t="s">
        <v>4074</v>
      </c>
      <c r="C7547">
        <v>128556447</v>
      </c>
      <c r="D7547" t="s">
        <v>46957</v>
      </c>
      <c r="E7547" s="37" t="s">
        <v>46981</v>
      </c>
      <c r="F7547" t="s">
        <v>27762</v>
      </c>
      <c r="G7547" t="s">
        <v>46974</v>
      </c>
      <c r="H7547" t="s">
        <v>46975</v>
      </c>
      <c r="I7547" s="5" t="s">
        <v>46976</v>
      </c>
      <c r="J7547" t="s">
        <v>46977</v>
      </c>
      <c r="L7547" t="s">
        <v>46978</v>
      </c>
      <c r="M7547" s="62"/>
      <c r="N7547" t="s">
        <v>46889</v>
      </c>
      <c r="P7547" t="s">
        <v>22638</v>
      </c>
      <c r="R7547">
        <f>VLOOKUP(P7547,Tabelle2!A:B,2,0)</f>
        <v>41333357</v>
      </c>
    </row>
    <row r="7548" spans="1:18" x14ac:dyDescent="0.15">
      <c r="A7548" t="s">
        <v>27792</v>
      </c>
      <c r="B7548" t="s">
        <v>4074</v>
      </c>
      <c r="C7548">
        <v>128556447</v>
      </c>
      <c r="D7548" t="s">
        <v>17832</v>
      </c>
      <c r="E7548" s="37"/>
      <c r="F7548" t="s">
        <v>27762</v>
      </c>
      <c r="G7548" t="s">
        <v>1449</v>
      </c>
      <c r="H7548" t="s">
        <v>47602</v>
      </c>
      <c r="I7548" s="5">
        <v>1957</v>
      </c>
      <c r="J7548" t="s">
        <v>47271</v>
      </c>
      <c r="L7548" t="s">
        <v>47603</v>
      </c>
      <c r="M7548" s="39" t="s">
        <v>47354</v>
      </c>
      <c r="N7548" t="s">
        <v>46889</v>
      </c>
      <c r="P7548" t="s">
        <v>22638</v>
      </c>
      <c r="R7548">
        <f>VLOOKUP(P7548,Tabelle2!A:B,2,0)</f>
        <v>41333357</v>
      </c>
    </row>
    <row r="7549" spans="1:18" x14ac:dyDescent="0.15">
      <c r="A7549" t="s">
        <v>27792</v>
      </c>
      <c r="B7549" t="s">
        <v>4074</v>
      </c>
      <c r="C7549">
        <v>128556447</v>
      </c>
      <c r="D7549" t="s">
        <v>17832</v>
      </c>
      <c r="F7549" t="s">
        <v>27762</v>
      </c>
      <c r="G7549" t="s">
        <v>27775</v>
      </c>
      <c r="H7549" t="s">
        <v>27776</v>
      </c>
      <c r="I7549">
        <v>1957</v>
      </c>
      <c r="J7549" t="s">
        <v>5784</v>
      </c>
      <c r="L7549" t="s">
        <v>27793</v>
      </c>
      <c r="M7549" t="s">
        <v>27765</v>
      </c>
      <c r="N7549" s="4" t="s">
        <v>1188</v>
      </c>
      <c r="P7549" t="s">
        <v>22638</v>
      </c>
      <c r="Q7549" s="4" t="s">
        <v>48352</v>
      </c>
      <c r="R7549">
        <f>VLOOKUP(P7549,Tabelle2!A:B,2,0)</f>
        <v>41333357</v>
      </c>
    </row>
    <row r="7550" spans="1:18" x14ac:dyDescent="0.15">
      <c r="A7550" t="s">
        <v>27794</v>
      </c>
      <c r="B7550" t="s">
        <v>4074</v>
      </c>
      <c r="C7550">
        <v>128556447</v>
      </c>
      <c r="D7550" t="s">
        <v>46957</v>
      </c>
      <c r="E7550" s="37" t="s">
        <v>46982</v>
      </c>
      <c r="F7550" t="s">
        <v>27762</v>
      </c>
      <c r="G7550" t="s">
        <v>46974</v>
      </c>
      <c r="H7550" t="s">
        <v>46975</v>
      </c>
      <c r="I7550" s="5" t="s">
        <v>46976</v>
      </c>
      <c r="J7550" t="s">
        <v>46977</v>
      </c>
      <c r="L7550" t="s">
        <v>46978</v>
      </c>
      <c r="M7550" s="62"/>
      <c r="N7550" t="s">
        <v>46889</v>
      </c>
      <c r="P7550" t="s">
        <v>22638</v>
      </c>
      <c r="R7550">
        <f>VLOOKUP(P7550,Tabelle2!A:B,2,0)</f>
        <v>41333357</v>
      </c>
    </row>
    <row r="7551" spans="1:18" x14ac:dyDescent="0.15">
      <c r="A7551" t="s">
        <v>27794</v>
      </c>
      <c r="B7551" t="s">
        <v>4074</v>
      </c>
      <c r="C7551">
        <v>128556447</v>
      </c>
      <c r="D7551" t="s">
        <v>27795</v>
      </c>
      <c r="F7551" t="s">
        <v>27762</v>
      </c>
      <c r="G7551" t="s">
        <v>27775</v>
      </c>
      <c r="H7551" t="s">
        <v>27776</v>
      </c>
      <c r="I7551">
        <v>1956</v>
      </c>
      <c r="J7551" t="s">
        <v>5784</v>
      </c>
      <c r="L7551" t="s">
        <v>27796</v>
      </c>
      <c r="M7551" t="s">
        <v>27765</v>
      </c>
      <c r="N7551" s="4" t="s">
        <v>1188</v>
      </c>
      <c r="O7551" s="4" t="s">
        <v>1189</v>
      </c>
      <c r="P7551" t="s">
        <v>22638</v>
      </c>
      <c r="Q7551" s="4" t="s">
        <v>48352</v>
      </c>
      <c r="R7551">
        <f>VLOOKUP(P7551,Tabelle2!A:B,2,0)</f>
        <v>41333357</v>
      </c>
    </row>
    <row r="7552" spans="1:18" x14ac:dyDescent="0.15">
      <c r="A7552" t="s">
        <v>27778</v>
      </c>
      <c r="B7552" t="s">
        <v>4074</v>
      </c>
      <c r="C7552">
        <v>128556447</v>
      </c>
      <c r="D7552" t="s">
        <v>46957</v>
      </c>
      <c r="E7552" s="37" t="s">
        <v>46983</v>
      </c>
      <c r="F7552" t="s">
        <v>27762</v>
      </c>
      <c r="G7552" t="s">
        <v>46974</v>
      </c>
      <c r="H7552" t="s">
        <v>46975</v>
      </c>
      <c r="I7552" s="5" t="s">
        <v>46976</v>
      </c>
      <c r="J7552" t="s">
        <v>46977</v>
      </c>
      <c r="L7552" t="s">
        <v>46978</v>
      </c>
      <c r="M7552" s="62"/>
      <c r="N7552" t="s">
        <v>46889</v>
      </c>
      <c r="P7552" t="s">
        <v>22638</v>
      </c>
      <c r="R7552">
        <f>VLOOKUP(P7552,Tabelle2!A:B,2,0)</f>
        <v>41333357</v>
      </c>
    </row>
    <row r="7553" spans="1:18" x14ac:dyDescent="0.15">
      <c r="A7553" t="s">
        <v>27778</v>
      </c>
      <c r="B7553" t="s">
        <v>4074</v>
      </c>
      <c r="C7553">
        <v>128556447</v>
      </c>
      <c r="D7553" t="s">
        <v>47105</v>
      </c>
      <c r="E7553" s="37"/>
      <c r="F7553" t="s">
        <v>27762</v>
      </c>
      <c r="G7553" t="s">
        <v>46974</v>
      </c>
      <c r="H7553" t="s">
        <v>46975</v>
      </c>
      <c r="I7553" s="5">
        <v>1957</v>
      </c>
      <c r="J7553" t="s">
        <v>47106</v>
      </c>
      <c r="L7553" t="s">
        <v>47107</v>
      </c>
      <c r="M7553" s="39" t="s">
        <v>47108</v>
      </c>
      <c r="N7553" t="s">
        <v>46889</v>
      </c>
      <c r="P7553" t="s">
        <v>22638</v>
      </c>
      <c r="R7553">
        <f>VLOOKUP(P7553,Tabelle2!A:B,2,0)</f>
        <v>41333357</v>
      </c>
    </row>
    <row r="7554" spans="1:18" x14ac:dyDescent="0.15">
      <c r="A7554" t="s">
        <v>27778</v>
      </c>
      <c r="B7554" t="s">
        <v>4074</v>
      </c>
      <c r="C7554">
        <v>128556447</v>
      </c>
      <c r="D7554" t="s">
        <v>27779</v>
      </c>
      <c r="F7554" t="s">
        <v>27762</v>
      </c>
      <c r="G7554" t="s">
        <v>27775</v>
      </c>
      <c r="H7554" t="s">
        <v>27776</v>
      </c>
      <c r="I7554">
        <v>1957</v>
      </c>
      <c r="J7554" t="s">
        <v>2357</v>
      </c>
      <c r="L7554" t="s">
        <v>27780</v>
      </c>
      <c r="M7554" t="s">
        <v>27765</v>
      </c>
      <c r="N7554" s="4" t="s">
        <v>1188</v>
      </c>
      <c r="O7554" s="4" t="s">
        <v>1189</v>
      </c>
      <c r="P7554" t="s">
        <v>22638</v>
      </c>
      <c r="Q7554" s="4" t="s">
        <v>48352</v>
      </c>
      <c r="R7554">
        <f>VLOOKUP(P7554,Tabelle2!A:B,2,0)</f>
        <v>41333357</v>
      </c>
    </row>
    <row r="7555" spans="1:18" x14ac:dyDescent="0.15">
      <c r="A7555" t="s">
        <v>27790</v>
      </c>
      <c r="B7555" t="s">
        <v>4074</v>
      </c>
      <c r="C7555">
        <v>128556447</v>
      </c>
      <c r="D7555" t="s">
        <v>46957</v>
      </c>
      <c r="E7555" s="37" t="s">
        <v>46984</v>
      </c>
      <c r="F7555" t="s">
        <v>27762</v>
      </c>
      <c r="G7555" t="s">
        <v>46974</v>
      </c>
      <c r="H7555" t="s">
        <v>46975</v>
      </c>
      <c r="I7555" s="5" t="s">
        <v>46976</v>
      </c>
      <c r="J7555" t="s">
        <v>46977</v>
      </c>
      <c r="L7555" t="s">
        <v>46978</v>
      </c>
      <c r="M7555" s="62"/>
      <c r="N7555" t="s">
        <v>46889</v>
      </c>
      <c r="P7555" t="s">
        <v>22638</v>
      </c>
      <c r="R7555">
        <f>VLOOKUP(P7555,Tabelle2!A:B,2,0)</f>
        <v>41333357</v>
      </c>
    </row>
    <row r="7556" spans="1:18" x14ac:dyDescent="0.15">
      <c r="A7556" t="s">
        <v>27790</v>
      </c>
      <c r="B7556" t="s">
        <v>4074</v>
      </c>
      <c r="C7556">
        <v>128556447</v>
      </c>
      <c r="D7556" t="s">
        <v>17830</v>
      </c>
      <c r="E7556" s="37"/>
      <c r="F7556" t="s">
        <v>27762</v>
      </c>
      <c r="G7556" t="s">
        <v>47269</v>
      </c>
      <c r="H7556" t="s">
        <v>47270</v>
      </c>
      <c r="I7556" s="5">
        <v>1957</v>
      </c>
      <c r="J7556" t="s">
        <v>47106</v>
      </c>
      <c r="L7556" t="s">
        <v>47892</v>
      </c>
      <c r="M7556" s="39" t="s">
        <v>47354</v>
      </c>
      <c r="N7556" t="s">
        <v>47610</v>
      </c>
      <c r="P7556" t="s">
        <v>22638</v>
      </c>
      <c r="R7556">
        <f>VLOOKUP(P7556,Tabelle2!A:B,2,0)</f>
        <v>41333357</v>
      </c>
    </row>
    <row r="7557" spans="1:18" x14ac:dyDescent="0.15">
      <c r="A7557" t="s">
        <v>27790</v>
      </c>
      <c r="B7557" t="s">
        <v>4074</v>
      </c>
      <c r="C7557">
        <v>128556447</v>
      </c>
      <c r="D7557" t="s">
        <v>17830</v>
      </c>
      <c r="F7557" t="s">
        <v>27762</v>
      </c>
      <c r="G7557" t="s">
        <v>27775</v>
      </c>
      <c r="H7557" t="s">
        <v>27776</v>
      </c>
      <c r="I7557">
        <v>1957</v>
      </c>
      <c r="J7557" t="s">
        <v>2357</v>
      </c>
      <c r="L7557" t="s">
        <v>27791</v>
      </c>
      <c r="M7557" t="s">
        <v>27765</v>
      </c>
      <c r="N7557" s="4" t="s">
        <v>1188</v>
      </c>
      <c r="P7557" t="s">
        <v>22638</v>
      </c>
      <c r="Q7557" s="4" t="s">
        <v>48352</v>
      </c>
      <c r="R7557">
        <f>VLOOKUP(P7557,Tabelle2!A:B,2,0)</f>
        <v>41333357</v>
      </c>
    </row>
    <row r="7558" spans="1:18" x14ac:dyDescent="0.15">
      <c r="A7558" t="s">
        <v>27774</v>
      </c>
      <c r="B7558" t="s">
        <v>4074</v>
      </c>
      <c r="C7558">
        <v>128556447</v>
      </c>
      <c r="D7558" t="s">
        <v>5347</v>
      </c>
      <c r="F7558" t="s">
        <v>27762</v>
      </c>
      <c r="G7558" t="s">
        <v>1449</v>
      </c>
      <c r="H7558" t="s">
        <v>27776</v>
      </c>
      <c r="I7558">
        <v>1957</v>
      </c>
      <c r="J7558" t="s">
        <v>5784</v>
      </c>
      <c r="L7558" t="s">
        <v>27809</v>
      </c>
      <c r="M7558" t="s">
        <v>27810</v>
      </c>
      <c r="N7558" s="4" t="s">
        <v>35</v>
      </c>
      <c r="P7558" t="s">
        <v>22638</v>
      </c>
      <c r="Q7558" t="s">
        <v>48280</v>
      </c>
      <c r="R7558">
        <f>VLOOKUP(P7558,Tabelle2!A:B,2,0)</f>
        <v>41333357</v>
      </c>
    </row>
    <row r="7559" spans="1:18" x14ac:dyDescent="0.15">
      <c r="A7559" t="s">
        <v>27774</v>
      </c>
      <c r="B7559" t="s">
        <v>4074</v>
      </c>
      <c r="C7559">
        <v>128556447</v>
      </c>
      <c r="D7559" t="s">
        <v>46957</v>
      </c>
      <c r="E7559" s="37" t="s">
        <v>46985</v>
      </c>
      <c r="F7559" t="s">
        <v>27762</v>
      </c>
      <c r="G7559" t="s">
        <v>46974</v>
      </c>
      <c r="H7559" t="s">
        <v>46975</v>
      </c>
      <c r="I7559" s="5" t="s">
        <v>46976</v>
      </c>
      <c r="J7559" t="s">
        <v>46977</v>
      </c>
      <c r="L7559" t="s">
        <v>46978</v>
      </c>
      <c r="M7559" s="62"/>
      <c r="N7559" t="s">
        <v>46889</v>
      </c>
      <c r="P7559" t="s">
        <v>22638</v>
      </c>
      <c r="R7559">
        <f>VLOOKUP(P7559,Tabelle2!A:B,2,0)</f>
        <v>41333357</v>
      </c>
    </row>
    <row r="7560" spans="1:18" x14ac:dyDescent="0.15">
      <c r="A7560" t="s">
        <v>27774</v>
      </c>
      <c r="B7560" t="s">
        <v>4074</v>
      </c>
      <c r="C7560">
        <v>128556447</v>
      </c>
      <c r="D7560" t="s">
        <v>5347</v>
      </c>
      <c r="F7560" t="s">
        <v>27762</v>
      </c>
      <c r="G7560" t="s">
        <v>27775</v>
      </c>
      <c r="H7560" t="s">
        <v>27776</v>
      </c>
      <c r="I7560">
        <v>1957</v>
      </c>
      <c r="J7560" t="s">
        <v>5784</v>
      </c>
      <c r="L7560" t="s">
        <v>27777</v>
      </c>
      <c r="M7560" t="s">
        <v>27765</v>
      </c>
      <c r="N7560" s="4" t="s">
        <v>1188</v>
      </c>
      <c r="P7560" t="s">
        <v>22638</v>
      </c>
      <c r="Q7560" s="4" t="s">
        <v>48352</v>
      </c>
      <c r="R7560">
        <f>VLOOKUP(P7560,Tabelle2!A:B,2,0)</f>
        <v>41333357</v>
      </c>
    </row>
    <row r="7561" spans="1:18" x14ac:dyDescent="0.15">
      <c r="A7561" t="s">
        <v>9344</v>
      </c>
      <c r="B7561" t="s">
        <v>2069</v>
      </c>
      <c r="C7561" s="5" t="s">
        <v>1306</v>
      </c>
      <c r="D7561" t="s">
        <v>9329</v>
      </c>
      <c r="F7561" t="s">
        <v>7094</v>
      </c>
      <c r="G7561" t="s">
        <v>138</v>
      </c>
      <c r="H7561" t="s">
        <v>7127</v>
      </c>
      <c r="I7561">
        <v>1956</v>
      </c>
      <c r="J7561" t="s">
        <v>9345</v>
      </c>
      <c r="K7561" t="s">
        <v>9346</v>
      </c>
      <c r="M7561" s="19" t="s">
        <v>29024</v>
      </c>
      <c r="N7561" t="s">
        <v>29275</v>
      </c>
      <c r="O7561" t="s">
        <v>32702</v>
      </c>
      <c r="P7561" s="4" t="s">
        <v>1274</v>
      </c>
      <c r="Q7561" s="4" t="s">
        <v>48321</v>
      </c>
      <c r="R7561">
        <f>VLOOKUP(P7561,Tabelle2!A:B,2,0)</f>
        <v>41437233</v>
      </c>
    </row>
    <row r="7562" spans="1:18" x14ac:dyDescent="0.15">
      <c r="A7562" t="s">
        <v>9344</v>
      </c>
      <c r="B7562" t="s">
        <v>1305</v>
      </c>
      <c r="C7562" s="5" t="s">
        <v>1306</v>
      </c>
      <c r="D7562" s="4" t="s">
        <v>9329</v>
      </c>
      <c r="F7562" t="s">
        <v>7094</v>
      </c>
      <c r="G7562" s="4" t="s">
        <v>138</v>
      </c>
      <c r="H7562" s="4" t="s">
        <v>7127</v>
      </c>
      <c r="I7562" s="4">
        <v>1956</v>
      </c>
      <c r="J7562" s="4" t="s">
        <v>9345</v>
      </c>
      <c r="K7562" s="4" t="s">
        <v>9346</v>
      </c>
      <c r="M7562" s="4" t="s">
        <v>4256</v>
      </c>
      <c r="N7562" t="s">
        <v>320</v>
      </c>
      <c r="P7562" s="4" t="s">
        <v>1274</v>
      </c>
      <c r="Q7562" s="4" t="s">
        <v>48337</v>
      </c>
      <c r="R7562">
        <f>VLOOKUP(P7562,Tabelle2!A:B,2,0)</f>
        <v>41437233</v>
      </c>
    </row>
    <row r="7563" spans="1:18" x14ac:dyDescent="0.15">
      <c r="A7563" t="s">
        <v>27784</v>
      </c>
      <c r="B7563" t="s">
        <v>4074</v>
      </c>
      <c r="C7563">
        <v>128556447</v>
      </c>
      <c r="D7563" t="s">
        <v>46957</v>
      </c>
      <c r="E7563" s="37" t="s">
        <v>46986</v>
      </c>
      <c r="F7563" t="s">
        <v>27762</v>
      </c>
      <c r="G7563" t="s">
        <v>46974</v>
      </c>
      <c r="H7563" t="s">
        <v>46975</v>
      </c>
      <c r="I7563" s="5" t="s">
        <v>46976</v>
      </c>
      <c r="J7563" t="s">
        <v>46977</v>
      </c>
      <c r="L7563" t="s">
        <v>46978</v>
      </c>
      <c r="M7563" s="62"/>
      <c r="N7563" t="s">
        <v>46889</v>
      </c>
      <c r="P7563" t="s">
        <v>22638</v>
      </c>
      <c r="R7563">
        <f>VLOOKUP(P7563,Tabelle2!A:B,2,0)</f>
        <v>41333357</v>
      </c>
    </row>
    <row r="7564" spans="1:18" x14ac:dyDescent="0.15">
      <c r="A7564" t="s">
        <v>27784</v>
      </c>
      <c r="B7564" t="s">
        <v>4074</v>
      </c>
      <c r="C7564">
        <v>128556447</v>
      </c>
      <c r="D7564" t="s">
        <v>27785</v>
      </c>
      <c r="E7564" s="37"/>
      <c r="F7564" t="s">
        <v>27762</v>
      </c>
      <c r="G7564" t="s">
        <v>47269</v>
      </c>
      <c r="H7564" t="s">
        <v>47270</v>
      </c>
      <c r="I7564" s="5">
        <v>1957</v>
      </c>
      <c r="J7564" t="s">
        <v>47271</v>
      </c>
      <c r="L7564" t="s">
        <v>47272</v>
      </c>
      <c r="M7564" s="39" t="s">
        <v>47273</v>
      </c>
      <c r="N7564" t="s">
        <v>46889</v>
      </c>
      <c r="P7564" t="s">
        <v>22638</v>
      </c>
      <c r="R7564">
        <f>VLOOKUP(P7564,Tabelle2!A:B,2,0)</f>
        <v>41333357</v>
      </c>
    </row>
    <row r="7565" spans="1:18" x14ac:dyDescent="0.15">
      <c r="A7565" t="s">
        <v>27784</v>
      </c>
      <c r="B7565" t="s">
        <v>4074</v>
      </c>
      <c r="C7565">
        <v>128556447</v>
      </c>
      <c r="D7565" t="s">
        <v>27785</v>
      </c>
      <c r="F7565" t="s">
        <v>27762</v>
      </c>
      <c r="G7565" t="s">
        <v>27775</v>
      </c>
      <c r="H7565" t="s">
        <v>27776</v>
      </c>
      <c r="I7565">
        <v>1957</v>
      </c>
      <c r="J7565" t="s">
        <v>5784</v>
      </c>
      <c r="L7565" t="s">
        <v>27786</v>
      </c>
      <c r="M7565" t="s">
        <v>27765</v>
      </c>
      <c r="N7565" s="4" t="s">
        <v>1188</v>
      </c>
      <c r="O7565" s="4" t="s">
        <v>1189</v>
      </c>
      <c r="P7565" t="s">
        <v>22638</v>
      </c>
      <c r="Q7565" s="4" t="s">
        <v>48352</v>
      </c>
      <c r="R7565">
        <f>VLOOKUP(P7565,Tabelle2!A:B,2,0)</f>
        <v>41333357</v>
      </c>
    </row>
    <row r="7566" spans="1:18" x14ac:dyDescent="0.15">
      <c r="A7566" t="s">
        <v>37449</v>
      </c>
      <c r="B7566" s="20" t="s">
        <v>8356</v>
      </c>
      <c r="C7566" s="5">
        <v>118969137</v>
      </c>
      <c r="D7566" t="s">
        <v>11765</v>
      </c>
      <c r="F7566" t="s">
        <v>13386</v>
      </c>
      <c r="G7566" t="s">
        <v>41</v>
      </c>
      <c r="H7566" s="6" t="s">
        <v>42</v>
      </c>
      <c r="I7566">
        <v>1957</v>
      </c>
      <c r="J7566" s="6" t="s">
        <v>16384</v>
      </c>
      <c r="K7566" s="6" t="s">
        <v>37450</v>
      </c>
      <c r="M7566" s="19" t="s">
        <v>31179</v>
      </c>
      <c r="N7566" t="s">
        <v>28270</v>
      </c>
      <c r="O7566" t="s">
        <v>37451</v>
      </c>
      <c r="P7566" t="s">
        <v>5493</v>
      </c>
      <c r="R7566">
        <f>VLOOKUP(P7566,Tabelle2!A:B,2,0)</f>
        <v>42736064</v>
      </c>
    </row>
    <row r="7567" spans="1:18" x14ac:dyDescent="0.15">
      <c r="A7567" t="s">
        <v>16149</v>
      </c>
      <c r="B7567" t="s">
        <v>16150</v>
      </c>
      <c r="C7567">
        <v>118594672</v>
      </c>
      <c r="D7567" t="s">
        <v>16151</v>
      </c>
      <c r="F7567" t="s">
        <v>13386</v>
      </c>
      <c r="G7567" t="s">
        <v>138</v>
      </c>
      <c r="H7567" t="s">
        <v>3585</v>
      </c>
      <c r="I7567">
        <v>1956</v>
      </c>
      <c r="J7567" t="s">
        <v>16152</v>
      </c>
      <c r="K7567" t="s">
        <v>16153</v>
      </c>
      <c r="L7567" t="s">
        <v>16154</v>
      </c>
      <c r="M7567" t="s">
        <v>13203</v>
      </c>
      <c r="N7567" s="4" t="s">
        <v>10227</v>
      </c>
      <c r="P7567" t="s">
        <v>5493</v>
      </c>
      <c r="Q7567" s="4" t="s">
        <v>48338</v>
      </c>
      <c r="R7567">
        <f>VLOOKUP(P7567,Tabelle2!A:B,2,0)</f>
        <v>42736064</v>
      </c>
    </row>
    <row r="7568" spans="1:18" x14ac:dyDescent="0.15">
      <c r="A7568" s="6" t="s">
        <v>16149</v>
      </c>
      <c r="B7568" s="6" t="s">
        <v>7383</v>
      </c>
      <c r="C7568" s="5">
        <v>118594672</v>
      </c>
      <c r="D7568" s="6" t="s">
        <v>33204</v>
      </c>
      <c r="F7568" t="s">
        <v>13386</v>
      </c>
      <c r="G7568" s="6" t="s">
        <v>41</v>
      </c>
      <c r="H7568" s="6" t="s">
        <v>42</v>
      </c>
      <c r="I7568" s="6">
        <v>1957</v>
      </c>
      <c r="J7568" s="6" t="s">
        <v>37206</v>
      </c>
      <c r="K7568" s="6" t="s">
        <v>37207</v>
      </c>
      <c r="M7568" s="19" t="s">
        <v>29024</v>
      </c>
      <c r="N7568" t="s">
        <v>33191</v>
      </c>
      <c r="O7568" t="s">
        <v>37208</v>
      </c>
      <c r="P7568" t="s">
        <v>5493</v>
      </c>
      <c r="R7568">
        <f>VLOOKUP(P7568,Tabelle2!A:B,2,0)</f>
        <v>42736064</v>
      </c>
    </row>
    <row r="7569" spans="1:18" x14ac:dyDescent="0.15">
      <c r="A7569" t="s">
        <v>39467</v>
      </c>
      <c r="B7569" t="s">
        <v>39468</v>
      </c>
      <c r="C7569" s="5">
        <v>1056336706</v>
      </c>
      <c r="D7569" t="s">
        <v>39469</v>
      </c>
      <c r="F7569" t="s">
        <v>17941</v>
      </c>
      <c r="G7569" t="s">
        <v>41</v>
      </c>
      <c r="H7569" t="s">
        <v>42</v>
      </c>
      <c r="I7569">
        <v>1957</v>
      </c>
      <c r="J7569" t="s">
        <v>37511</v>
      </c>
      <c r="K7569" t="s">
        <v>39470</v>
      </c>
      <c r="M7569" s="19" t="s">
        <v>28904</v>
      </c>
      <c r="N7569" t="s">
        <v>31132</v>
      </c>
      <c r="O7569" t="s">
        <v>39471</v>
      </c>
      <c r="P7569" t="s">
        <v>22638</v>
      </c>
      <c r="R7569">
        <f>VLOOKUP(P7569,Tabelle2!A:B,2,0)</f>
        <v>41333357</v>
      </c>
    </row>
    <row r="7570" spans="1:18" x14ac:dyDescent="0.15">
      <c r="A7570" t="s">
        <v>39478</v>
      </c>
      <c r="B7570" t="s">
        <v>39474</v>
      </c>
      <c r="C7570" s="5">
        <v>129867454</v>
      </c>
      <c r="D7570" t="s">
        <v>39475</v>
      </c>
      <c r="F7570" t="s">
        <v>17941</v>
      </c>
      <c r="G7570" t="s">
        <v>41</v>
      </c>
      <c r="H7570" t="s">
        <v>42</v>
      </c>
      <c r="I7570">
        <v>1957</v>
      </c>
      <c r="J7570" t="s">
        <v>30397</v>
      </c>
      <c r="K7570" t="s">
        <v>13309</v>
      </c>
      <c r="M7570" s="19" t="s">
        <v>28904</v>
      </c>
      <c r="N7570" t="s">
        <v>31132</v>
      </c>
      <c r="O7570" t="s">
        <v>39479</v>
      </c>
      <c r="P7570" t="s">
        <v>22638</v>
      </c>
      <c r="R7570">
        <f>VLOOKUP(P7570,Tabelle2!A:B,2,0)</f>
        <v>41333357</v>
      </c>
    </row>
    <row r="7571" spans="1:18" x14ac:dyDescent="0.15">
      <c r="A7571" t="s">
        <v>39360</v>
      </c>
      <c r="B7571" t="s">
        <v>7484</v>
      </c>
      <c r="C7571" s="5">
        <v>118599755</v>
      </c>
      <c r="D7571" t="s">
        <v>34297</v>
      </c>
      <c r="F7571" t="s">
        <v>17941</v>
      </c>
      <c r="G7571" t="s">
        <v>41</v>
      </c>
      <c r="H7571" t="s">
        <v>42</v>
      </c>
      <c r="I7571">
        <v>1957</v>
      </c>
      <c r="J7571" t="s">
        <v>38136</v>
      </c>
      <c r="K7571" t="s">
        <v>16378</v>
      </c>
      <c r="M7571" s="19" t="s">
        <v>28904</v>
      </c>
      <c r="N7571" t="s">
        <v>28790</v>
      </c>
      <c r="O7571" t="s">
        <v>39361</v>
      </c>
      <c r="P7571" t="s">
        <v>22638</v>
      </c>
      <c r="Q7571" s="4" t="s">
        <v>48314</v>
      </c>
      <c r="R7571">
        <f>VLOOKUP(P7571,Tabelle2!A:B,2,0)</f>
        <v>41333357</v>
      </c>
    </row>
    <row r="7572" spans="1:18" x14ac:dyDescent="0.15">
      <c r="A7572" s="4" t="s">
        <v>14578</v>
      </c>
      <c r="B7572" t="s">
        <v>7807</v>
      </c>
      <c r="C7572" s="5">
        <v>118582941</v>
      </c>
      <c r="D7572" s="4" t="s">
        <v>7811</v>
      </c>
      <c r="F7572" s="4" t="s">
        <v>13386</v>
      </c>
      <c r="G7572" s="4" t="s">
        <v>41</v>
      </c>
      <c r="H7572" s="4" t="s">
        <v>42</v>
      </c>
      <c r="I7572" s="4">
        <v>1957</v>
      </c>
      <c r="J7572" s="4" t="s">
        <v>14579</v>
      </c>
      <c r="K7572" s="4" t="s">
        <v>14580</v>
      </c>
      <c r="M7572" t="s">
        <v>3514</v>
      </c>
      <c r="N7572" s="6" t="s">
        <v>639</v>
      </c>
      <c r="P7572" t="s">
        <v>5493</v>
      </c>
      <c r="Q7572" s="4" t="s">
        <v>48284</v>
      </c>
      <c r="R7572">
        <f>VLOOKUP(P7572,Tabelle2!A:B,2,0)</f>
        <v>42736064</v>
      </c>
    </row>
    <row r="7573" spans="1:18" x14ac:dyDescent="0.15">
      <c r="A7573" t="s">
        <v>31742</v>
      </c>
      <c r="B7573" t="s">
        <v>31743</v>
      </c>
      <c r="C7573" s="5"/>
      <c r="D7573" t="s">
        <v>31744</v>
      </c>
      <c r="F7573" t="s">
        <v>5493</v>
      </c>
      <c r="G7573" t="s">
        <v>191</v>
      </c>
      <c r="H7573" t="s">
        <v>30651</v>
      </c>
      <c r="I7573" s="5">
        <v>1949</v>
      </c>
      <c r="J7573" t="s">
        <v>5729</v>
      </c>
      <c r="M7573" s="19" t="s">
        <v>28912</v>
      </c>
      <c r="N7573" t="s">
        <v>28816</v>
      </c>
      <c r="P7573" t="s">
        <v>5493</v>
      </c>
      <c r="R7573">
        <f>VLOOKUP(P7573,Tabelle2!A:B,2,0)</f>
        <v>42736064</v>
      </c>
    </row>
    <row r="7574" spans="1:18" x14ac:dyDescent="0.15">
      <c r="A7574" t="s">
        <v>31742</v>
      </c>
      <c r="B7574" t="s">
        <v>15691</v>
      </c>
      <c r="C7574" s="5">
        <v>119137313</v>
      </c>
      <c r="D7574" t="s">
        <v>11535</v>
      </c>
      <c r="F7574" t="s">
        <v>13386</v>
      </c>
      <c r="G7574" t="s">
        <v>191</v>
      </c>
      <c r="H7574" t="s">
        <v>13396</v>
      </c>
      <c r="I7574">
        <v>1957</v>
      </c>
      <c r="J7574" t="s">
        <v>36945</v>
      </c>
      <c r="K7574" t="s">
        <v>14342</v>
      </c>
      <c r="L7574" t="s">
        <v>36946</v>
      </c>
      <c r="M7574" s="19" t="s">
        <v>29973</v>
      </c>
      <c r="N7574" t="s">
        <v>31132</v>
      </c>
      <c r="P7574" t="s">
        <v>5493</v>
      </c>
      <c r="R7574">
        <f>VLOOKUP(P7574,Tabelle2!A:B,2,0)</f>
        <v>42736064</v>
      </c>
    </row>
    <row r="7575" spans="1:18" x14ac:dyDescent="0.15">
      <c r="A7575" t="s">
        <v>31742</v>
      </c>
      <c r="B7575" t="s">
        <v>15691</v>
      </c>
      <c r="C7575" s="5">
        <v>119137313</v>
      </c>
      <c r="D7575" s="6" t="s">
        <v>11535</v>
      </c>
      <c r="F7575" s="6" t="s">
        <v>13386</v>
      </c>
      <c r="G7575" s="6" t="s">
        <v>191</v>
      </c>
      <c r="H7575" s="6" t="s">
        <v>13396</v>
      </c>
      <c r="I7575" s="6">
        <v>1957</v>
      </c>
      <c r="J7575" s="6" t="s">
        <v>36945</v>
      </c>
      <c r="K7575" s="6" t="s">
        <v>14342</v>
      </c>
      <c r="L7575" s="6" t="s">
        <v>36946</v>
      </c>
      <c r="M7575" s="19" t="s">
        <v>29973</v>
      </c>
      <c r="N7575" t="s">
        <v>28687</v>
      </c>
      <c r="P7575" t="s">
        <v>5493</v>
      </c>
      <c r="Q7575" s="4" t="s">
        <v>48378</v>
      </c>
      <c r="R7575">
        <f>VLOOKUP(P7575,Tabelle2!A:B,2,0)</f>
        <v>42736064</v>
      </c>
    </row>
    <row r="7576" spans="1:18" x14ac:dyDescent="0.15">
      <c r="A7576" t="s">
        <v>31742</v>
      </c>
      <c r="B7576" t="s">
        <v>15691</v>
      </c>
      <c r="C7576" s="5">
        <v>119137313</v>
      </c>
      <c r="D7576" t="s">
        <v>11535</v>
      </c>
      <c r="F7576" t="s">
        <v>13386</v>
      </c>
      <c r="G7576" t="s">
        <v>191</v>
      </c>
      <c r="H7576" t="s">
        <v>13396</v>
      </c>
      <c r="I7576">
        <v>1957</v>
      </c>
      <c r="J7576" t="s">
        <v>36945</v>
      </c>
      <c r="K7576" t="s">
        <v>14342</v>
      </c>
      <c r="L7576" t="s">
        <v>36946</v>
      </c>
      <c r="M7576" s="19" t="s">
        <v>29973</v>
      </c>
      <c r="N7576" t="s">
        <v>28598</v>
      </c>
      <c r="P7576" t="s">
        <v>5493</v>
      </c>
      <c r="Q7576" s="4" t="s">
        <v>48416</v>
      </c>
      <c r="R7576">
        <f>VLOOKUP(P7576,Tabelle2!A:B,2,0)</f>
        <v>42736064</v>
      </c>
    </row>
    <row r="7577" spans="1:18" x14ac:dyDescent="0.15">
      <c r="A7577" t="s">
        <v>47597</v>
      </c>
      <c r="B7577" t="s">
        <v>48509</v>
      </c>
      <c r="C7577">
        <v>118622994</v>
      </c>
      <c r="D7577" t="s">
        <v>11124</v>
      </c>
      <c r="E7577" s="37"/>
      <c r="F7577" t="s">
        <v>13386</v>
      </c>
      <c r="G7577" t="s">
        <v>47598</v>
      </c>
      <c r="H7577" t="s">
        <v>4606</v>
      </c>
      <c r="I7577" s="5">
        <v>1957</v>
      </c>
      <c r="J7577" t="s">
        <v>47599</v>
      </c>
      <c r="K7577" t="s">
        <v>47600</v>
      </c>
      <c r="L7577" t="s">
        <v>47601</v>
      </c>
      <c r="M7577" s="39">
        <v>23</v>
      </c>
      <c r="N7577" t="s">
        <v>46889</v>
      </c>
      <c r="P7577" t="s">
        <v>5493</v>
      </c>
      <c r="R7577">
        <f>VLOOKUP(P7577,Tabelle2!A:B,2,0)</f>
        <v>42736064</v>
      </c>
    </row>
    <row r="7578" spans="1:18" x14ac:dyDescent="0.15">
      <c r="A7578" s="6" t="s">
        <v>13974</v>
      </c>
      <c r="B7578" s="9" t="s">
        <v>13975</v>
      </c>
      <c r="C7578" s="7">
        <v>118692364</v>
      </c>
      <c r="D7578" s="6" t="s">
        <v>8809</v>
      </c>
      <c r="E7578" s="9"/>
      <c r="F7578" s="6" t="s">
        <v>13386</v>
      </c>
      <c r="G7578" s="6" t="s">
        <v>191</v>
      </c>
      <c r="H7578" s="6" t="s">
        <v>5624</v>
      </c>
      <c r="I7578" s="6">
        <v>1950</v>
      </c>
      <c r="J7578" s="6" t="s">
        <v>13976</v>
      </c>
      <c r="K7578" s="6" t="s">
        <v>13977</v>
      </c>
      <c r="L7578" s="9"/>
      <c r="M7578" s="9" t="s">
        <v>2139</v>
      </c>
      <c r="N7578" s="6" t="s">
        <v>3486</v>
      </c>
      <c r="O7578" s="9"/>
      <c r="P7578" t="s">
        <v>5493</v>
      </c>
      <c r="Q7578" s="6" t="s">
        <v>48286</v>
      </c>
      <c r="R7578">
        <f>VLOOKUP(P7578,Tabelle2!A:B,2,0)</f>
        <v>42736064</v>
      </c>
    </row>
    <row r="7579" spans="1:18" x14ac:dyDescent="0.15">
      <c r="A7579" t="s">
        <v>13974</v>
      </c>
      <c r="B7579" t="s">
        <v>36636</v>
      </c>
      <c r="C7579" s="5">
        <v>1022051512</v>
      </c>
      <c r="D7579" t="s">
        <v>36637</v>
      </c>
      <c r="F7579" t="s">
        <v>13386</v>
      </c>
      <c r="G7579" t="s">
        <v>138</v>
      </c>
      <c r="H7579" t="s">
        <v>7127</v>
      </c>
      <c r="I7579">
        <v>1956</v>
      </c>
      <c r="J7579" t="s">
        <v>35156</v>
      </c>
      <c r="K7579" t="s">
        <v>33935</v>
      </c>
      <c r="M7579" s="19" t="s">
        <v>28431</v>
      </c>
      <c r="N7579" t="s">
        <v>29156</v>
      </c>
      <c r="O7579" t="s">
        <v>36638</v>
      </c>
      <c r="P7579" t="s">
        <v>5493</v>
      </c>
      <c r="Q7579" t="s">
        <v>48309</v>
      </c>
      <c r="R7579">
        <f>VLOOKUP(P7579,Tabelle2!A:B,2,0)</f>
        <v>42736064</v>
      </c>
    </row>
    <row r="7580" spans="1:18" x14ac:dyDescent="0.15">
      <c r="A7580" t="s">
        <v>15793</v>
      </c>
      <c r="B7580" t="s">
        <v>9451</v>
      </c>
      <c r="C7580">
        <v>118792261</v>
      </c>
      <c r="D7580" s="4" t="s">
        <v>9452</v>
      </c>
      <c r="F7580" s="4" t="s">
        <v>13386</v>
      </c>
      <c r="G7580" s="4" t="s">
        <v>1145</v>
      </c>
      <c r="H7580" s="4" t="s">
        <v>1146</v>
      </c>
      <c r="I7580" s="4">
        <v>1957</v>
      </c>
      <c r="J7580" s="4" t="s">
        <v>15581</v>
      </c>
      <c r="K7580" s="4" t="s">
        <v>5414</v>
      </c>
      <c r="L7580" s="4" t="s">
        <v>15794</v>
      </c>
      <c r="M7580" s="4" t="s">
        <v>14149</v>
      </c>
      <c r="N7580" t="s">
        <v>1662</v>
      </c>
      <c r="P7580" t="s">
        <v>5493</v>
      </c>
      <c r="Q7580" s="4" t="s">
        <v>48342</v>
      </c>
      <c r="R7580">
        <f>VLOOKUP(P7580,Tabelle2!A:B,2,0)</f>
        <v>42736064</v>
      </c>
    </row>
    <row r="7581" spans="1:18" x14ac:dyDescent="0.15">
      <c r="A7581" t="s">
        <v>37042</v>
      </c>
      <c r="B7581" t="s">
        <v>15691</v>
      </c>
      <c r="C7581" s="5">
        <v>119137313</v>
      </c>
      <c r="D7581" t="s">
        <v>37043</v>
      </c>
      <c r="F7581" t="s">
        <v>13386</v>
      </c>
      <c r="G7581" t="s">
        <v>191</v>
      </c>
      <c r="H7581" t="s">
        <v>13396</v>
      </c>
      <c r="I7581">
        <v>1957</v>
      </c>
      <c r="J7581" t="s">
        <v>14862</v>
      </c>
      <c r="K7581" t="s">
        <v>33722</v>
      </c>
      <c r="L7581" t="s">
        <v>37044</v>
      </c>
      <c r="M7581" s="19" t="s">
        <v>29864</v>
      </c>
      <c r="N7581" t="s">
        <v>29592</v>
      </c>
      <c r="P7581" t="s">
        <v>5493</v>
      </c>
      <c r="R7581">
        <f>VLOOKUP(P7581,Tabelle2!A:B,2,0)</f>
        <v>42736064</v>
      </c>
    </row>
    <row r="7582" spans="1:18" x14ac:dyDescent="0.15">
      <c r="A7582" t="s">
        <v>37042</v>
      </c>
      <c r="B7582" t="s">
        <v>15691</v>
      </c>
      <c r="C7582" s="5">
        <v>119137313</v>
      </c>
      <c r="D7582" s="6" t="s">
        <v>37043</v>
      </c>
      <c r="F7582" s="6" t="s">
        <v>13386</v>
      </c>
      <c r="G7582" s="6" t="s">
        <v>191</v>
      </c>
      <c r="H7582" s="6" t="s">
        <v>13396</v>
      </c>
      <c r="I7582" s="6">
        <v>1957</v>
      </c>
      <c r="J7582" s="6" t="s">
        <v>14862</v>
      </c>
      <c r="K7582" s="6" t="s">
        <v>33722</v>
      </c>
      <c r="L7582" s="6" t="s">
        <v>37044</v>
      </c>
      <c r="M7582" s="19" t="s">
        <v>29864</v>
      </c>
      <c r="N7582" t="s">
        <v>28687</v>
      </c>
      <c r="P7582" t="s">
        <v>5493</v>
      </c>
      <c r="Q7582" s="4" t="s">
        <v>48378</v>
      </c>
      <c r="R7582">
        <f>VLOOKUP(P7582,Tabelle2!A:B,2,0)</f>
        <v>42736064</v>
      </c>
    </row>
    <row r="7583" spans="1:18" x14ac:dyDescent="0.15">
      <c r="A7583" t="s">
        <v>14608</v>
      </c>
      <c r="B7583" t="s">
        <v>7484</v>
      </c>
      <c r="C7583" s="5">
        <v>118599755</v>
      </c>
      <c r="D7583" s="4" t="s">
        <v>7828</v>
      </c>
      <c r="F7583" s="4" t="s">
        <v>13386</v>
      </c>
      <c r="G7583" s="4" t="s">
        <v>1145</v>
      </c>
      <c r="H7583" s="4" t="s">
        <v>1146</v>
      </c>
      <c r="I7583" s="4">
        <v>1957</v>
      </c>
      <c r="J7583" s="4" t="s">
        <v>3484</v>
      </c>
      <c r="K7583" s="4" t="s">
        <v>1147</v>
      </c>
      <c r="L7583" s="4" t="s">
        <v>14609</v>
      </c>
      <c r="M7583" s="4" t="s">
        <v>14149</v>
      </c>
      <c r="N7583" s="6" t="s">
        <v>639</v>
      </c>
      <c r="P7583" t="s">
        <v>5493</v>
      </c>
      <c r="Q7583" s="4" t="s">
        <v>48284</v>
      </c>
      <c r="R7583">
        <f>VLOOKUP(P7583,Tabelle2!A:B,2,0)</f>
        <v>42736064</v>
      </c>
    </row>
    <row r="7584" spans="1:18" x14ac:dyDescent="0.15">
      <c r="A7584" t="s">
        <v>14608</v>
      </c>
      <c r="B7584" s="20" t="s">
        <v>6255</v>
      </c>
      <c r="C7584" s="5"/>
      <c r="D7584" t="s">
        <v>43433</v>
      </c>
      <c r="F7584" t="s">
        <v>23995</v>
      </c>
      <c r="G7584" t="s">
        <v>5801</v>
      </c>
      <c r="H7584" s="6" t="s">
        <v>5884</v>
      </c>
      <c r="I7584" s="6">
        <v>1951</v>
      </c>
      <c r="J7584" s="6" t="s">
        <v>2357</v>
      </c>
      <c r="K7584" s="6" t="s">
        <v>1147</v>
      </c>
      <c r="M7584" s="19" t="s">
        <v>28431</v>
      </c>
      <c r="N7584" t="s">
        <v>28951</v>
      </c>
      <c r="P7584" t="s">
        <v>7009</v>
      </c>
      <c r="Q7584" t="s">
        <v>48307</v>
      </c>
      <c r="R7584">
        <f>VLOOKUP(P7584,Tabelle2!A:B,2,0)</f>
        <v>40360423</v>
      </c>
    </row>
    <row r="7585" spans="1:18" x14ac:dyDescent="0.15">
      <c r="A7585" t="s">
        <v>15419</v>
      </c>
      <c r="B7585" t="s">
        <v>13198</v>
      </c>
      <c r="C7585" s="5" t="s">
        <v>13199</v>
      </c>
      <c r="D7585" t="s">
        <v>2011</v>
      </c>
      <c r="F7585" t="s">
        <v>13386</v>
      </c>
      <c r="G7585" t="s">
        <v>191</v>
      </c>
      <c r="H7585" t="s">
        <v>13396</v>
      </c>
      <c r="I7585">
        <v>1957</v>
      </c>
      <c r="J7585" t="s">
        <v>15420</v>
      </c>
      <c r="K7585" t="s">
        <v>8380</v>
      </c>
      <c r="L7585" t="s">
        <v>37172</v>
      </c>
      <c r="M7585" s="19" t="s">
        <v>29998</v>
      </c>
      <c r="N7585" t="s">
        <v>28835</v>
      </c>
      <c r="P7585" t="s">
        <v>5493</v>
      </c>
      <c r="R7585">
        <f>VLOOKUP(P7585,Tabelle2!A:B,2,0)</f>
        <v>42736064</v>
      </c>
    </row>
    <row r="7586" spans="1:18" x14ac:dyDescent="0.15">
      <c r="A7586" t="s">
        <v>15419</v>
      </c>
      <c r="B7586" t="s">
        <v>13198</v>
      </c>
      <c r="C7586" s="5" t="s">
        <v>13199</v>
      </c>
      <c r="D7586" s="4" t="s">
        <v>2011</v>
      </c>
      <c r="F7586" s="4" t="s">
        <v>13386</v>
      </c>
      <c r="G7586" s="4" t="s">
        <v>1145</v>
      </c>
      <c r="H7586" s="4" t="s">
        <v>1146</v>
      </c>
      <c r="I7586" s="4">
        <v>1957</v>
      </c>
      <c r="J7586" s="4" t="s">
        <v>15420</v>
      </c>
      <c r="K7586" s="4" t="s">
        <v>8380</v>
      </c>
      <c r="L7586" s="4" t="s">
        <v>15421</v>
      </c>
      <c r="M7586" s="4" t="s">
        <v>3514</v>
      </c>
      <c r="N7586" s="6" t="s">
        <v>1134</v>
      </c>
      <c r="P7586" t="s">
        <v>5493</v>
      </c>
      <c r="Q7586" s="4" t="s">
        <v>48341</v>
      </c>
      <c r="R7586">
        <f>VLOOKUP(P7586,Tabelle2!A:B,2,0)</f>
        <v>42736064</v>
      </c>
    </row>
    <row r="7587" spans="1:18" x14ac:dyDescent="0.15">
      <c r="A7587" t="s">
        <v>15690</v>
      </c>
      <c r="B7587" t="s">
        <v>15691</v>
      </c>
      <c r="C7587" s="5">
        <v>119137313</v>
      </c>
      <c r="D7587" s="4" t="s">
        <v>15692</v>
      </c>
      <c r="F7587" t="s">
        <v>13386</v>
      </c>
      <c r="G7587" s="4" t="s">
        <v>1145</v>
      </c>
      <c r="H7587" s="4" t="s">
        <v>1146</v>
      </c>
      <c r="I7587" s="4">
        <v>1957</v>
      </c>
      <c r="J7587" s="4" t="s">
        <v>3484</v>
      </c>
      <c r="K7587" s="4" t="s">
        <v>15693</v>
      </c>
      <c r="L7587" s="4" t="s">
        <v>15694</v>
      </c>
      <c r="M7587" t="s">
        <v>14149</v>
      </c>
      <c r="N7587" t="s">
        <v>320</v>
      </c>
      <c r="P7587" t="s">
        <v>5493</v>
      </c>
      <c r="Q7587" s="4" t="s">
        <v>48337</v>
      </c>
      <c r="R7587">
        <f>VLOOKUP(P7587,Tabelle2!A:B,2,0)</f>
        <v>42736064</v>
      </c>
    </row>
    <row r="7588" spans="1:18" x14ac:dyDescent="0.15">
      <c r="A7588" t="s">
        <v>16181</v>
      </c>
      <c r="B7588" t="s">
        <v>6057</v>
      </c>
      <c r="C7588" s="5">
        <v>119489694</v>
      </c>
      <c r="D7588" t="s">
        <v>31908</v>
      </c>
      <c r="F7588" t="s">
        <v>6303</v>
      </c>
      <c r="G7588" t="s">
        <v>5801</v>
      </c>
      <c r="H7588" t="s">
        <v>5884</v>
      </c>
      <c r="I7588" s="5">
        <v>1951</v>
      </c>
      <c r="J7588" t="s">
        <v>31944</v>
      </c>
      <c r="K7588" t="s">
        <v>31945</v>
      </c>
      <c r="M7588" s="19" t="s">
        <v>28737</v>
      </c>
      <c r="N7588" t="s">
        <v>28816</v>
      </c>
      <c r="P7588" t="s">
        <v>5493</v>
      </c>
      <c r="R7588">
        <f>VLOOKUP(P7588,Tabelle2!A:B,2,0)</f>
        <v>42736064</v>
      </c>
    </row>
    <row r="7589" spans="1:18" x14ac:dyDescent="0.15">
      <c r="A7589" t="s">
        <v>16181</v>
      </c>
      <c r="B7589" t="s">
        <v>7878</v>
      </c>
      <c r="C7589" s="5">
        <v>118629492</v>
      </c>
      <c r="D7589" t="s">
        <v>10289</v>
      </c>
      <c r="F7589" t="s">
        <v>13386</v>
      </c>
      <c r="G7589" t="s">
        <v>1145</v>
      </c>
      <c r="H7589" t="s">
        <v>1146</v>
      </c>
      <c r="I7589">
        <v>1957</v>
      </c>
      <c r="J7589" t="s">
        <v>16182</v>
      </c>
      <c r="K7589" t="s">
        <v>14688</v>
      </c>
      <c r="L7589" t="s">
        <v>16183</v>
      </c>
      <c r="M7589" t="s">
        <v>3514</v>
      </c>
      <c r="N7589" s="4" t="s">
        <v>10227</v>
      </c>
      <c r="O7589" s="4" t="s">
        <v>16184</v>
      </c>
      <c r="P7589" t="s">
        <v>5493</v>
      </c>
      <c r="Q7589" s="4" t="s">
        <v>48338</v>
      </c>
      <c r="R7589">
        <f>VLOOKUP(P7589,Tabelle2!A:B,2,0)</f>
        <v>42736064</v>
      </c>
    </row>
    <row r="7590" spans="1:18" x14ac:dyDescent="0.15">
      <c r="A7590" s="6" t="s">
        <v>16181</v>
      </c>
      <c r="B7590" s="6" t="s">
        <v>7878</v>
      </c>
      <c r="C7590" s="5">
        <v>118629492</v>
      </c>
      <c r="D7590" s="6" t="s">
        <v>10289</v>
      </c>
      <c r="F7590" t="s">
        <v>13386</v>
      </c>
      <c r="G7590" s="6" t="s">
        <v>191</v>
      </c>
      <c r="H7590" s="6" t="s">
        <v>13396</v>
      </c>
      <c r="I7590" s="6">
        <v>1957</v>
      </c>
      <c r="J7590" s="6" t="s">
        <v>16182</v>
      </c>
      <c r="K7590" s="6" t="s">
        <v>14688</v>
      </c>
      <c r="L7590" s="6" t="s">
        <v>37228</v>
      </c>
      <c r="M7590" s="19" t="s">
        <v>29998</v>
      </c>
      <c r="N7590" t="s">
        <v>33191</v>
      </c>
      <c r="P7590" t="s">
        <v>5493</v>
      </c>
      <c r="R7590">
        <f>VLOOKUP(P7590,Tabelle2!A:B,2,0)</f>
        <v>42736064</v>
      </c>
    </row>
    <row r="7591" spans="1:18" x14ac:dyDescent="0.15">
      <c r="A7591" t="s">
        <v>36726</v>
      </c>
      <c r="B7591" t="s">
        <v>14157</v>
      </c>
      <c r="C7591" s="5"/>
      <c r="D7591" t="s">
        <v>36727</v>
      </c>
      <c r="F7591" t="s">
        <v>13386</v>
      </c>
      <c r="G7591" t="s">
        <v>191</v>
      </c>
      <c r="H7591" t="s">
        <v>13396</v>
      </c>
      <c r="I7591">
        <v>1957</v>
      </c>
      <c r="J7591" t="s">
        <v>36728</v>
      </c>
      <c r="K7591" t="s">
        <v>4787</v>
      </c>
      <c r="L7591" t="s">
        <v>36729</v>
      </c>
      <c r="M7591" s="19" t="s">
        <v>29818</v>
      </c>
      <c r="N7591" t="s">
        <v>28768</v>
      </c>
      <c r="P7591" t="s">
        <v>5493</v>
      </c>
      <c r="Q7591" s="4" t="s">
        <v>48312</v>
      </c>
      <c r="R7591">
        <f>VLOOKUP(P7591,Tabelle2!A:B,2,0)</f>
        <v>42736064</v>
      </c>
    </row>
    <row r="7592" spans="1:18" x14ac:dyDescent="0.15">
      <c r="A7592" t="s">
        <v>33144</v>
      </c>
      <c r="B7592" t="s">
        <v>37135</v>
      </c>
      <c r="C7592" s="5">
        <v>118580914</v>
      </c>
      <c r="D7592" t="s">
        <v>37136</v>
      </c>
      <c r="F7592" t="s">
        <v>13386</v>
      </c>
      <c r="G7592" t="s">
        <v>191</v>
      </c>
      <c r="H7592" t="s">
        <v>13396</v>
      </c>
      <c r="I7592">
        <v>1957</v>
      </c>
      <c r="J7592" t="s">
        <v>37137</v>
      </c>
      <c r="K7592" t="s">
        <v>37138</v>
      </c>
      <c r="L7592" t="s">
        <v>37139</v>
      </c>
      <c r="M7592" s="19" t="s">
        <v>28747</v>
      </c>
      <c r="N7592" t="s">
        <v>28922</v>
      </c>
      <c r="P7592" t="s">
        <v>5493</v>
      </c>
      <c r="R7592">
        <f>VLOOKUP(P7592,Tabelle2!A:B,2,0)</f>
        <v>42736064</v>
      </c>
    </row>
    <row r="7593" spans="1:18" x14ac:dyDescent="0.15">
      <c r="A7593" t="s">
        <v>33144</v>
      </c>
      <c r="B7593" t="s">
        <v>33140</v>
      </c>
      <c r="C7593" s="5">
        <v>142749028</v>
      </c>
      <c r="D7593" t="s">
        <v>33141</v>
      </c>
      <c r="F7593" t="s">
        <v>7094</v>
      </c>
      <c r="G7593" t="s">
        <v>41</v>
      </c>
      <c r="H7593" t="s">
        <v>42</v>
      </c>
      <c r="I7593">
        <v>1951</v>
      </c>
      <c r="J7593" t="s">
        <v>9868</v>
      </c>
      <c r="K7593" t="s">
        <v>23341</v>
      </c>
      <c r="M7593" s="19" t="s">
        <v>28780</v>
      </c>
      <c r="N7593" t="s">
        <v>28835</v>
      </c>
      <c r="O7593" t="s">
        <v>33145</v>
      </c>
      <c r="P7593" s="4" t="s">
        <v>1274</v>
      </c>
      <c r="R7593">
        <f>VLOOKUP(P7593,Tabelle2!A:B,2,0)</f>
        <v>41437233</v>
      </c>
    </row>
    <row r="7594" spans="1:18" x14ac:dyDescent="0.15">
      <c r="A7594" s="21" t="s">
        <v>33144</v>
      </c>
      <c r="B7594" t="s">
        <v>6225</v>
      </c>
      <c r="C7594" s="5">
        <v>118580914</v>
      </c>
      <c r="D7594" t="s">
        <v>37136</v>
      </c>
      <c r="F7594" s="21" t="s">
        <v>13386</v>
      </c>
      <c r="G7594" s="21" t="s">
        <v>191</v>
      </c>
      <c r="H7594" s="21" t="s">
        <v>13396</v>
      </c>
      <c r="I7594" s="21">
        <v>1957</v>
      </c>
      <c r="J7594" s="21" t="s">
        <v>37137</v>
      </c>
      <c r="K7594" s="21" t="s">
        <v>37138</v>
      </c>
      <c r="L7594" s="21" t="s">
        <v>37139</v>
      </c>
      <c r="M7594" s="19" t="s">
        <v>28747</v>
      </c>
      <c r="P7594" t="s">
        <v>5493</v>
      </c>
      <c r="R7594">
        <f>VLOOKUP(P7594,Tabelle2!A:B,2,0)</f>
        <v>42736064</v>
      </c>
    </row>
    <row r="7595" spans="1:18" x14ac:dyDescent="0.15">
      <c r="A7595" t="s">
        <v>37732</v>
      </c>
      <c r="B7595" t="s">
        <v>34071</v>
      </c>
      <c r="C7595" s="5">
        <v>118715925</v>
      </c>
      <c r="D7595" t="s">
        <v>37733</v>
      </c>
      <c r="F7595" t="s">
        <v>13386</v>
      </c>
      <c r="G7595" t="s">
        <v>191</v>
      </c>
      <c r="H7595" s="6" t="s">
        <v>13396</v>
      </c>
      <c r="I7595" s="6">
        <v>1957</v>
      </c>
      <c r="J7595" s="6" t="s">
        <v>14158</v>
      </c>
      <c r="K7595" s="6" t="s">
        <v>37734</v>
      </c>
      <c r="L7595" s="6" t="s">
        <v>37735</v>
      </c>
      <c r="M7595" s="19" t="s">
        <v>28747</v>
      </c>
      <c r="N7595" t="s">
        <v>28761</v>
      </c>
      <c r="P7595" t="s">
        <v>5493</v>
      </c>
      <c r="Q7595" s="4" t="s">
        <v>48323</v>
      </c>
      <c r="R7595">
        <f>VLOOKUP(P7595,Tabelle2!A:B,2,0)</f>
        <v>42736064</v>
      </c>
    </row>
    <row r="7596" spans="1:18" x14ac:dyDescent="0.15">
      <c r="A7596" t="s">
        <v>36687</v>
      </c>
      <c r="B7596" t="s">
        <v>14157</v>
      </c>
      <c r="C7596" s="5"/>
      <c r="D7596" t="s">
        <v>36688</v>
      </c>
      <c r="F7596" t="s">
        <v>13386</v>
      </c>
      <c r="G7596" t="s">
        <v>191</v>
      </c>
      <c r="H7596" t="s">
        <v>13396</v>
      </c>
      <c r="I7596">
        <v>1957</v>
      </c>
      <c r="J7596" t="s">
        <v>36646</v>
      </c>
      <c r="K7596" t="s">
        <v>3604</v>
      </c>
      <c r="L7596" t="s">
        <v>36689</v>
      </c>
      <c r="M7596" s="19" t="s">
        <v>29024</v>
      </c>
      <c r="N7596" t="s">
        <v>30277</v>
      </c>
      <c r="P7596" t="s">
        <v>5493</v>
      </c>
      <c r="Q7596" t="s">
        <v>48309</v>
      </c>
      <c r="R7596">
        <f>VLOOKUP(P7596,Tabelle2!A:B,2,0)</f>
        <v>42736064</v>
      </c>
    </row>
    <row r="7597" spans="1:18" x14ac:dyDescent="0.15">
      <c r="A7597" t="s">
        <v>36687</v>
      </c>
      <c r="B7597" t="s">
        <v>14157</v>
      </c>
      <c r="C7597" s="5"/>
      <c r="D7597" t="s">
        <v>36688</v>
      </c>
      <c r="F7597" t="s">
        <v>13386</v>
      </c>
      <c r="G7597" t="s">
        <v>191</v>
      </c>
      <c r="H7597" t="s">
        <v>13396</v>
      </c>
      <c r="I7597">
        <v>1957</v>
      </c>
      <c r="J7597" t="s">
        <v>36646</v>
      </c>
      <c r="K7597" t="s">
        <v>3604</v>
      </c>
      <c r="L7597" t="s">
        <v>36689</v>
      </c>
      <c r="M7597" s="19" t="s">
        <v>29024</v>
      </c>
      <c r="N7597" t="s">
        <v>28768</v>
      </c>
      <c r="P7597" t="s">
        <v>5493</v>
      </c>
      <c r="Q7597" s="4" t="s">
        <v>48312</v>
      </c>
      <c r="R7597">
        <f>VLOOKUP(P7597,Tabelle2!A:B,2,0)</f>
        <v>42736064</v>
      </c>
    </row>
    <row r="7598" spans="1:18" x14ac:dyDescent="0.15">
      <c r="A7598" t="s">
        <v>37657</v>
      </c>
      <c r="B7598" s="20" t="s">
        <v>37654</v>
      </c>
      <c r="C7598" s="5"/>
      <c r="D7598" t="s">
        <v>37658</v>
      </c>
      <c r="F7598" t="s">
        <v>13386</v>
      </c>
      <c r="G7598" t="s">
        <v>138</v>
      </c>
      <c r="H7598" s="6" t="s">
        <v>7127</v>
      </c>
      <c r="I7598" s="6">
        <v>1956</v>
      </c>
      <c r="J7598" s="6" t="s">
        <v>78</v>
      </c>
      <c r="K7598" s="6" t="s">
        <v>11632</v>
      </c>
      <c r="M7598" s="19" t="s">
        <v>28431</v>
      </c>
      <c r="N7598" t="s">
        <v>28761</v>
      </c>
      <c r="O7598" t="s">
        <v>37659</v>
      </c>
      <c r="P7598" t="s">
        <v>5493</v>
      </c>
      <c r="Q7598" s="4" t="s">
        <v>48323</v>
      </c>
      <c r="R7598">
        <f>VLOOKUP(P7598,Tabelle2!A:B,2,0)</f>
        <v>42736064</v>
      </c>
    </row>
    <row r="7599" spans="1:18" x14ac:dyDescent="0.15">
      <c r="A7599" s="4" t="s">
        <v>14335</v>
      </c>
      <c r="B7599" t="s">
        <v>7586</v>
      </c>
      <c r="C7599" s="5" t="s">
        <v>7587</v>
      </c>
      <c r="D7599" s="4" t="s">
        <v>14336</v>
      </c>
      <c r="F7599" s="4" t="s">
        <v>13386</v>
      </c>
      <c r="G7599" s="4" t="s">
        <v>1145</v>
      </c>
      <c r="H7599" s="4" t="s">
        <v>1146</v>
      </c>
      <c r="I7599" s="4">
        <v>1957</v>
      </c>
      <c r="J7599" s="4" t="s">
        <v>14337</v>
      </c>
      <c r="K7599" s="4" t="s">
        <v>10249</v>
      </c>
      <c r="L7599" s="4" t="s">
        <v>14338</v>
      </c>
      <c r="M7599" t="s">
        <v>14160</v>
      </c>
      <c r="N7599" s="6" t="s">
        <v>2869</v>
      </c>
      <c r="P7599" t="s">
        <v>5493</v>
      </c>
      <c r="Q7599" s="4" t="s">
        <v>48288</v>
      </c>
      <c r="R7599">
        <f>VLOOKUP(P7599,Tabelle2!A:B,2,0)</f>
        <v>42736064</v>
      </c>
    </row>
    <row r="7600" spans="1:18" x14ac:dyDescent="0.15">
      <c r="A7600" s="4" t="s">
        <v>14557</v>
      </c>
      <c r="B7600" t="s">
        <v>2791</v>
      </c>
      <c r="C7600" s="5">
        <v>118552341</v>
      </c>
      <c r="D7600" s="4" t="s">
        <v>8409</v>
      </c>
      <c r="F7600" s="4" t="s">
        <v>13386</v>
      </c>
      <c r="G7600" s="4" t="s">
        <v>1145</v>
      </c>
      <c r="H7600" s="4" t="s">
        <v>1146</v>
      </c>
      <c r="I7600" s="4">
        <v>1957</v>
      </c>
      <c r="J7600" s="4" t="s">
        <v>14558</v>
      </c>
      <c r="K7600" s="4" t="s">
        <v>14559</v>
      </c>
      <c r="L7600" s="4" t="s">
        <v>14560</v>
      </c>
      <c r="M7600" s="4" t="s">
        <v>2139</v>
      </c>
      <c r="N7600" s="6" t="s">
        <v>639</v>
      </c>
      <c r="P7600" t="s">
        <v>5493</v>
      </c>
      <c r="Q7600" s="4" t="s">
        <v>48284</v>
      </c>
      <c r="R7600">
        <f>VLOOKUP(P7600,Tabelle2!A:B,2,0)</f>
        <v>42736064</v>
      </c>
    </row>
    <row r="7601" spans="1:18" x14ac:dyDescent="0.15">
      <c r="A7601" t="s">
        <v>15625</v>
      </c>
      <c r="B7601" t="s">
        <v>15626</v>
      </c>
      <c r="C7601">
        <v>118778927</v>
      </c>
      <c r="D7601" s="4" t="s">
        <v>9146</v>
      </c>
      <c r="F7601" s="4" t="s">
        <v>13386</v>
      </c>
      <c r="G7601" s="4" t="s">
        <v>1145</v>
      </c>
      <c r="H7601" s="4" t="s">
        <v>1146</v>
      </c>
      <c r="I7601" s="4">
        <v>1957</v>
      </c>
      <c r="J7601" s="4" t="s">
        <v>15627</v>
      </c>
      <c r="K7601" s="4" t="s">
        <v>2382</v>
      </c>
      <c r="L7601" s="4" t="s">
        <v>15628</v>
      </c>
      <c r="M7601" t="s">
        <v>3514</v>
      </c>
      <c r="N7601" s="6" t="s">
        <v>1820</v>
      </c>
      <c r="P7601" t="s">
        <v>5493</v>
      </c>
      <c r="Q7601" s="4" t="s">
        <v>48385</v>
      </c>
      <c r="R7601">
        <f>VLOOKUP(P7601,Tabelle2!A:B,2,0)</f>
        <v>42736064</v>
      </c>
    </row>
    <row r="7602" spans="1:18" x14ac:dyDescent="0.15">
      <c r="A7602" s="6" t="s">
        <v>37249</v>
      </c>
      <c r="B7602" t="s">
        <v>37250</v>
      </c>
      <c r="C7602" s="5">
        <v>130278335</v>
      </c>
      <c r="D7602" s="6" t="s">
        <v>29867</v>
      </c>
      <c r="F7602" t="s">
        <v>13386</v>
      </c>
      <c r="G7602" s="6" t="s">
        <v>191</v>
      </c>
      <c r="H7602" s="6" t="s">
        <v>13396</v>
      </c>
      <c r="I7602" s="6">
        <v>1957</v>
      </c>
      <c r="J7602" s="6" t="s">
        <v>14452</v>
      </c>
      <c r="K7602" s="6" t="s">
        <v>35505</v>
      </c>
      <c r="L7602" s="6" t="s">
        <v>37251</v>
      </c>
      <c r="M7602" s="19" t="s">
        <v>29864</v>
      </c>
      <c r="N7602" t="s">
        <v>28712</v>
      </c>
      <c r="P7602" t="s">
        <v>5493</v>
      </c>
      <c r="R7602">
        <f>VLOOKUP(P7602,Tabelle2!A:B,2,0)</f>
        <v>42736064</v>
      </c>
    </row>
    <row r="7603" spans="1:18" x14ac:dyDescent="0.15">
      <c r="A7603" t="s">
        <v>37675</v>
      </c>
      <c r="B7603" s="20" t="s">
        <v>5611</v>
      </c>
      <c r="C7603" s="5">
        <v>118655922</v>
      </c>
      <c r="D7603" t="s">
        <v>37676</v>
      </c>
      <c r="F7603" t="s">
        <v>13386</v>
      </c>
      <c r="G7603" t="s">
        <v>191</v>
      </c>
      <c r="H7603" s="6" t="s">
        <v>13396</v>
      </c>
      <c r="I7603" s="6">
        <v>1957</v>
      </c>
      <c r="J7603" s="6" t="s">
        <v>35131</v>
      </c>
      <c r="K7603" s="6" t="s">
        <v>37677</v>
      </c>
      <c r="L7603" s="6" t="s">
        <v>37678</v>
      </c>
      <c r="M7603" s="19" t="s">
        <v>29864</v>
      </c>
      <c r="N7603" t="s">
        <v>28761</v>
      </c>
      <c r="P7603" t="s">
        <v>5493</v>
      </c>
      <c r="Q7603" s="4" t="s">
        <v>48323</v>
      </c>
      <c r="R7603">
        <f>VLOOKUP(P7603,Tabelle2!A:B,2,0)</f>
        <v>42736064</v>
      </c>
    </row>
    <row r="7604" spans="1:18" x14ac:dyDescent="0.15">
      <c r="A7604" t="s">
        <v>14625</v>
      </c>
      <c r="B7604" t="s">
        <v>2069</v>
      </c>
      <c r="C7604" s="5" t="s">
        <v>1306</v>
      </c>
      <c r="D7604" s="4" t="s">
        <v>7844</v>
      </c>
      <c r="F7604" s="4" t="s">
        <v>13386</v>
      </c>
      <c r="G7604" s="4" t="s">
        <v>1145</v>
      </c>
      <c r="H7604" s="4" t="s">
        <v>1146</v>
      </c>
      <c r="I7604" s="4">
        <v>1957</v>
      </c>
      <c r="J7604" s="4" t="s">
        <v>14626</v>
      </c>
      <c r="K7604" s="4" t="s">
        <v>13480</v>
      </c>
      <c r="L7604" s="4" t="s">
        <v>14627</v>
      </c>
      <c r="M7604" s="4" t="s">
        <v>14017</v>
      </c>
      <c r="N7604" s="6" t="s">
        <v>639</v>
      </c>
      <c r="P7604" t="s">
        <v>5493</v>
      </c>
      <c r="Q7604" s="4" t="s">
        <v>48284</v>
      </c>
      <c r="R7604">
        <f>VLOOKUP(P7604,Tabelle2!A:B,2,0)</f>
        <v>42736064</v>
      </c>
    </row>
    <row r="7605" spans="1:18" x14ac:dyDescent="0.15">
      <c r="A7605" t="s">
        <v>14625</v>
      </c>
      <c r="B7605" t="s">
        <v>2069</v>
      </c>
      <c r="C7605" s="5" t="s">
        <v>1306</v>
      </c>
      <c r="D7605" t="s">
        <v>7050</v>
      </c>
      <c r="F7605" t="s">
        <v>13386</v>
      </c>
      <c r="G7605" t="s">
        <v>1145</v>
      </c>
      <c r="H7605" t="s">
        <v>17674</v>
      </c>
      <c r="I7605">
        <v>1957</v>
      </c>
      <c r="J7605" t="s">
        <v>14626</v>
      </c>
      <c r="K7605" t="s">
        <v>13480</v>
      </c>
      <c r="L7605" t="s">
        <v>17717</v>
      </c>
      <c r="M7605" t="s">
        <v>14017</v>
      </c>
      <c r="N7605" s="4" t="s">
        <v>2457</v>
      </c>
      <c r="P7605" t="s">
        <v>5493</v>
      </c>
      <c r="Q7605" s="4" t="s">
        <v>48349</v>
      </c>
      <c r="R7605">
        <f>VLOOKUP(P7605,Tabelle2!A:B,2,0)</f>
        <v>42736064</v>
      </c>
    </row>
    <row r="7606" spans="1:18" x14ac:dyDescent="0.15">
      <c r="A7606" s="4" t="s">
        <v>16660</v>
      </c>
      <c r="B7606" s="4" t="s">
        <v>16661</v>
      </c>
      <c r="C7606" s="5"/>
      <c r="D7606" s="4" t="s">
        <v>16662</v>
      </c>
      <c r="F7606" s="4" t="s">
        <v>13386</v>
      </c>
      <c r="G7606" s="4" t="s">
        <v>1145</v>
      </c>
      <c r="H7606" s="4" t="s">
        <v>1146</v>
      </c>
      <c r="I7606" s="4">
        <v>1957</v>
      </c>
      <c r="J7606" s="4" t="s">
        <v>16663</v>
      </c>
      <c r="K7606" s="4" t="s">
        <v>16664</v>
      </c>
      <c r="L7606" s="4" t="s">
        <v>16665</v>
      </c>
      <c r="M7606" s="4" t="s">
        <v>14149</v>
      </c>
      <c r="N7606" s="4" t="s">
        <v>979</v>
      </c>
      <c r="P7606" t="s">
        <v>5493</v>
      </c>
      <c r="Q7606" s="4" t="s">
        <v>48335</v>
      </c>
      <c r="R7606">
        <f>VLOOKUP(P7606,Tabelle2!A:B,2,0)</f>
        <v>42736064</v>
      </c>
    </row>
    <row r="7607" spans="1:18" x14ac:dyDescent="0.15">
      <c r="A7607" t="s">
        <v>16660</v>
      </c>
      <c r="B7607" t="s">
        <v>16661</v>
      </c>
      <c r="C7607" s="5"/>
      <c r="D7607" t="s">
        <v>16662</v>
      </c>
      <c r="F7607" t="s">
        <v>13386</v>
      </c>
      <c r="G7607" t="s">
        <v>191</v>
      </c>
      <c r="H7607" t="s">
        <v>13396</v>
      </c>
      <c r="I7607">
        <v>1957</v>
      </c>
      <c r="J7607" t="s">
        <v>16663</v>
      </c>
      <c r="K7607" t="s">
        <v>16664</v>
      </c>
      <c r="L7607" t="s">
        <v>38041</v>
      </c>
      <c r="M7607" s="19" t="s">
        <v>31179</v>
      </c>
      <c r="N7607" t="s">
        <v>28846</v>
      </c>
      <c r="P7607" t="s">
        <v>5493</v>
      </c>
      <c r="Q7607" s="4" t="s">
        <v>48382</v>
      </c>
      <c r="R7607">
        <f>VLOOKUP(P7607,Tabelle2!A:B,2,0)</f>
        <v>42736064</v>
      </c>
    </row>
    <row r="7608" spans="1:18" x14ac:dyDescent="0.15">
      <c r="A7608" t="s">
        <v>37705</v>
      </c>
      <c r="B7608" s="20" t="s">
        <v>14157</v>
      </c>
      <c r="C7608" s="5"/>
      <c r="D7608" t="s">
        <v>37706</v>
      </c>
      <c r="F7608" t="s">
        <v>13386</v>
      </c>
      <c r="G7608" t="s">
        <v>191</v>
      </c>
      <c r="H7608" s="6" t="s">
        <v>13396</v>
      </c>
      <c r="I7608">
        <v>1957</v>
      </c>
      <c r="J7608" s="6" t="s">
        <v>36646</v>
      </c>
      <c r="K7608" s="6" t="s">
        <v>37360</v>
      </c>
      <c r="L7608" s="6" t="s">
        <v>37707</v>
      </c>
      <c r="M7608" s="19" t="s">
        <v>29024</v>
      </c>
      <c r="N7608" t="s">
        <v>28761</v>
      </c>
      <c r="P7608" t="s">
        <v>5493</v>
      </c>
      <c r="Q7608" s="4" t="s">
        <v>48323</v>
      </c>
      <c r="R7608">
        <f>VLOOKUP(P7608,Tabelle2!A:B,2,0)</f>
        <v>42736064</v>
      </c>
    </row>
    <row r="7609" spans="1:18" x14ac:dyDescent="0.15">
      <c r="A7609" t="s">
        <v>14604</v>
      </c>
      <c r="B7609" t="s">
        <v>12293</v>
      </c>
      <c r="C7609" s="5">
        <v>118596047</v>
      </c>
      <c r="D7609" s="4" t="s">
        <v>14605</v>
      </c>
      <c r="F7609" s="4" t="s">
        <v>13386</v>
      </c>
      <c r="G7609" s="4" t="s">
        <v>1145</v>
      </c>
      <c r="H7609" s="4" t="s">
        <v>1146</v>
      </c>
      <c r="I7609" s="4">
        <v>1957</v>
      </c>
      <c r="J7609" s="4" t="s">
        <v>14420</v>
      </c>
      <c r="K7609" s="4" t="s">
        <v>14606</v>
      </c>
      <c r="L7609" s="4" t="s">
        <v>14607</v>
      </c>
      <c r="M7609" s="4" t="s">
        <v>5841</v>
      </c>
      <c r="N7609" s="6" t="s">
        <v>639</v>
      </c>
      <c r="P7609" t="s">
        <v>5493</v>
      </c>
      <c r="Q7609" s="4" t="s">
        <v>48284</v>
      </c>
      <c r="R7609">
        <f>VLOOKUP(P7609,Tabelle2!A:B,2,0)</f>
        <v>42736064</v>
      </c>
    </row>
    <row r="7610" spans="1:18" x14ac:dyDescent="0.15">
      <c r="A7610" t="s">
        <v>14604</v>
      </c>
      <c r="B7610" t="s">
        <v>12293</v>
      </c>
      <c r="C7610" s="5">
        <v>118596047</v>
      </c>
      <c r="D7610" t="s">
        <v>14596</v>
      </c>
      <c r="F7610" t="s">
        <v>13386</v>
      </c>
      <c r="G7610" t="s">
        <v>1145</v>
      </c>
      <c r="H7610" t="s">
        <v>17674</v>
      </c>
      <c r="I7610">
        <v>1957</v>
      </c>
      <c r="J7610" t="s">
        <v>14420</v>
      </c>
      <c r="K7610" t="s">
        <v>14606</v>
      </c>
      <c r="L7610" t="s">
        <v>17707</v>
      </c>
      <c r="M7610" t="s">
        <v>5841</v>
      </c>
      <c r="N7610" s="4" t="s">
        <v>2457</v>
      </c>
      <c r="P7610" t="s">
        <v>5493</v>
      </c>
      <c r="Q7610" s="4" t="s">
        <v>48349</v>
      </c>
      <c r="R7610">
        <f>VLOOKUP(P7610,Tabelle2!A:B,2,0)</f>
        <v>42736064</v>
      </c>
    </row>
    <row r="7611" spans="1:18" x14ac:dyDescent="0.15">
      <c r="A7611" t="s">
        <v>36644</v>
      </c>
      <c r="B7611" t="s">
        <v>14157</v>
      </c>
      <c r="C7611" s="5"/>
      <c r="D7611" t="s">
        <v>36645</v>
      </c>
      <c r="F7611" t="s">
        <v>13386</v>
      </c>
      <c r="G7611" t="s">
        <v>191</v>
      </c>
      <c r="H7611" t="s">
        <v>13396</v>
      </c>
      <c r="I7611">
        <v>1957</v>
      </c>
      <c r="J7611" t="s">
        <v>36646</v>
      </c>
      <c r="K7611" t="s">
        <v>3604</v>
      </c>
      <c r="L7611" t="s">
        <v>36647</v>
      </c>
      <c r="M7611" s="19" t="s">
        <v>29024</v>
      </c>
      <c r="N7611" t="s">
        <v>28775</v>
      </c>
      <c r="P7611" t="s">
        <v>5493</v>
      </c>
      <c r="Q7611" t="s">
        <v>48309</v>
      </c>
      <c r="R7611">
        <f>VLOOKUP(P7611,Tabelle2!A:B,2,0)</f>
        <v>42736064</v>
      </c>
    </row>
    <row r="7612" spans="1:18" x14ac:dyDescent="0.15">
      <c r="A7612" t="s">
        <v>37630</v>
      </c>
      <c r="B7612" s="20" t="s">
        <v>37654</v>
      </c>
      <c r="C7612" s="5"/>
      <c r="D7612" t="s">
        <v>37655</v>
      </c>
      <c r="F7612" t="s">
        <v>13386</v>
      </c>
      <c r="G7612" t="s">
        <v>138</v>
      </c>
      <c r="H7612" s="6" t="s">
        <v>7127</v>
      </c>
      <c r="I7612" s="6">
        <v>1956</v>
      </c>
      <c r="J7612" s="6" t="s">
        <v>78</v>
      </c>
      <c r="K7612" s="6" t="s">
        <v>11632</v>
      </c>
      <c r="M7612" s="19" t="s">
        <v>28431</v>
      </c>
      <c r="N7612" t="s">
        <v>28761</v>
      </c>
      <c r="O7612" t="s">
        <v>37656</v>
      </c>
      <c r="P7612" t="s">
        <v>5493</v>
      </c>
      <c r="Q7612" s="4" t="s">
        <v>48323</v>
      </c>
      <c r="R7612">
        <f>VLOOKUP(P7612,Tabelle2!A:B,2,0)</f>
        <v>42736064</v>
      </c>
    </row>
    <row r="7613" spans="1:18" x14ac:dyDescent="0.15">
      <c r="A7613" t="s">
        <v>37630</v>
      </c>
      <c r="B7613" s="20" t="s">
        <v>2053</v>
      </c>
      <c r="C7613" s="5">
        <v>118535889</v>
      </c>
      <c r="D7613" t="s">
        <v>33737</v>
      </c>
      <c r="F7613" t="s">
        <v>13386</v>
      </c>
      <c r="G7613" t="s">
        <v>1145</v>
      </c>
      <c r="H7613" s="6" t="s">
        <v>5624</v>
      </c>
      <c r="I7613" s="6">
        <v>1950</v>
      </c>
      <c r="J7613" s="6" t="s">
        <v>37631</v>
      </c>
      <c r="K7613" s="6" t="s">
        <v>15708</v>
      </c>
      <c r="M7613" s="19" t="s">
        <v>28686</v>
      </c>
      <c r="N7613" t="s">
        <v>28761</v>
      </c>
      <c r="P7613" t="s">
        <v>5493</v>
      </c>
      <c r="Q7613" s="4" t="s">
        <v>48323</v>
      </c>
      <c r="R7613">
        <f>VLOOKUP(P7613,Tabelle2!A:B,2,0)</f>
        <v>42736064</v>
      </c>
    </row>
    <row r="7614" spans="1:18" x14ac:dyDescent="0.15">
      <c r="A7614" t="s">
        <v>37630</v>
      </c>
      <c r="B7614" s="20" t="s">
        <v>2053</v>
      </c>
      <c r="C7614" s="5">
        <v>118535889</v>
      </c>
      <c r="D7614" t="s">
        <v>33737</v>
      </c>
      <c r="F7614" t="s">
        <v>13386</v>
      </c>
      <c r="G7614" t="s">
        <v>191</v>
      </c>
      <c r="H7614" s="6" t="s">
        <v>5624</v>
      </c>
      <c r="I7614" s="6">
        <v>1950</v>
      </c>
      <c r="J7614" s="6" t="s">
        <v>37631</v>
      </c>
      <c r="K7614" s="6" t="s">
        <v>15708</v>
      </c>
      <c r="M7614" s="19" t="s">
        <v>28686</v>
      </c>
      <c r="N7614" t="s">
        <v>28761</v>
      </c>
      <c r="P7614" t="s">
        <v>5493</v>
      </c>
      <c r="Q7614" s="4" t="s">
        <v>48323</v>
      </c>
      <c r="R7614">
        <f>VLOOKUP(P7614,Tabelle2!A:B,2,0)</f>
        <v>42736064</v>
      </c>
    </row>
    <row r="7615" spans="1:18" x14ac:dyDescent="0.15">
      <c r="A7615" s="4" t="s">
        <v>16750</v>
      </c>
      <c r="B7615" s="4" t="s">
        <v>7383</v>
      </c>
      <c r="C7615" s="7">
        <v>118594672</v>
      </c>
      <c r="D7615" s="4" t="s">
        <v>10812</v>
      </c>
      <c r="F7615" s="4" t="s">
        <v>13386</v>
      </c>
      <c r="G7615" s="4" t="s">
        <v>41</v>
      </c>
      <c r="H7615" s="4" t="s">
        <v>42</v>
      </c>
      <c r="I7615" s="4">
        <v>1957</v>
      </c>
      <c r="J7615" s="4" t="s">
        <v>5625</v>
      </c>
      <c r="K7615" s="4" t="s">
        <v>16751</v>
      </c>
      <c r="M7615" s="4" t="s">
        <v>3514</v>
      </c>
      <c r="N7615" s="4" t="s">
        <v>3138</v>
      </c>
      <c r="P7615" t="s">
        <v>5493</v>
      </c>
      <c r="Q7615" s="4" t="s">
        <v>48333</v>
      </c>
      <c r="R7615">
        <f>VLOOKUP(P7615,Tabelle2!A:B,2,0)</f>
        <v>42736064</v>
      </c>
    </row>
    <row r="7616" spans="1:18" x14ac:dyDescent="0.15">
      <c r="A7616" t="s">
        <v>27955</v>
      </c>
      <c r="B7616" t="s">
        <v>30113</v>
      </c>
      <c r="C7616" s="5"/>
      <c r="D7616" t="s">
        <v>30114</v>
      </c>
      <c r="E7616" t="s">
        <v>30115</v>
      </c>
      <c r="F7616" t="s">
        <v>3042</v>
      </c>
      <c r="G7616" t="s">
        <v>30111</v>
      </c>
      <c r="H7616" t="s">
        <v>30112</v>
      </c>
      <c r="I7616">
        <v>1951</v>
      </c>
      <c r="J7616" t="s">
        <v>15984</v>
      </c>
      <c r="M7616" s="19" t="s">
        <v>28820</v>
      </c>
      <c r="N7616" t="s">
        <v>28366</v>
      </c>
      <c r="P7616" t="s">
        <v>22638</v>
      </c>
      <c r="R7616">
        <f>VLOOKUP(P7616,Tabelle2!A:B,2,0)</f>
        <v>41333357</v>
      </c>
    </row>
    <row r="7617" spans="1:18" x14ac:dyDescent="0.15">
      <c r="A7617" t="s">
        <v>27955</v>
      </c>
      <c r="B7617" s="20" t="s">
        <v>33691</v>
      </c>
      <c r="C7617" s="5">
        <v>118604082</v>
      </c>
      <c r="D7617" t="s">
        <v>1169</v>
      </c>
      <c r="G7617" t="s">
        <v>41</v>
      </c>
      <c r="H7617" s="6" t="s">
        <v>42</v>
      </c>
      <c r="I7617">
        <v>1957</v>
      </c>
      <c r="J7617" s="6" t="s">
        <v>27956</v>
      </c>
      <c r="K7617" s="6" t="s">
        <v>27957</v>
      </c>
      <c r="M7617" s="19" t="s">
        <v>31179</v>
      </c>
      <c r="N7617" t="s">
        <v>28270</v>
      </c>
      <c r="O7617" t="s">
        <v>46830</v>
      </c>
    </row>
    <row r="7618" spans="1:18" x14ac:dyDescent="0.15">
      <c r="A7618" s="4" t="s">
        <v>27955</v>
      </c>
      <c r="B7618" t="s">
        <v>7664</v>
      </c>
      <c r="C7618" s="5">
        <v>118604082</v>
      </c>
      <c r="D7618" s="4" t="s">
        <v>1169</v>
      </c>
      <c r="G7618" s="4" t="s">
        <v>41</v>
      </c>
      <c r="H7618" s="4" t="s">
        <v>42</v>
      </c>
      <c r="I7618" s="4">
        <v>1957</v>
      </c>
      <c r="J7618" s="4" t="s">
        <v>27956</v>
      </c>
      <c r="K7618" s="4" t="s">
        <v>27957</v>
      </c>
      <c r="M7618" s="4" t="s">
        <v>14149</v>
      </c>
      <c r="N7618" s="4" t="s">
        <v>1171</v>
      </c>
      <c r="Q7618" s="4" t="s">
        <v>48336</v>
      </c>
    </row>
    <row r="7619" spans="1:18" x14ac:dyDescent="0.15">
      <c r="A7619" t="s">
        <v>30107</v>
      </c>
      <c r="B7619" s="20" t="s">
        <v>28915</v>
      </c>
      <c r="C7619" s="5">
        <v>118519964</v>
      </c>
      <c r="D7619" t="s">
        <v>33837</v>
      </c>
      <c r="F7619" t="s">
        <v>13386</v>
      </c>
      <c r="G7619" t="s">
        <v>41</v>
      </c>
      <c r="H7619" s="6" t="s">
        <v>42</v>
      </c>
      <c r="I7619" s="6">
        <v>1957</v>
      </c>
      <c r="J7619" s="6" t="s">
        <v>37682</v>
      </c>
      <c r="K7619" s="6" t="s">
        <v>37683</v>
      </c>
      <c r="M7619" s="19" t="s">
        <v>29998</v>
      </c>
      <c r="N7619" t="s">
        <v>28761</v>
      </c>
      <c r="O7619" t="s">
        <v>37684</v>
      </c>
      <c r="P7619" t="s">
        <v>5493</v>
      </c>
      <c r="Q7619" s="4" t="s">
        <v>48323</v>
      </c>
      <c r="R7619">
        <f>VLOOKUP(P7619,Tabelle2!A:B,2,0)</f>
        <v>42736064</v>
      </c>
    </row>
    <row r="7620" spans="1:18" ht="33.75" x14ac:dyDescent="0.15">
      <c r="A7620" t="s">
        <v>30107</v>
      </c>
      <c r="B7620" t="s">
        <v>30108</v>
      </c>
      <c r="C7620" s="5">
        <v>118965883</v>
      </c>
      <c r="D7620" t="s">
        <v>30109</v>
      </c>
      <c r="E7620" s="20" t="s">
        <v>30110</v>
      </c>
      <c r="F7620" t="s">
        <v>3042</v>
      </c>
      <c r="G7620" t="s">
        <v>30111</v>
      </c>
      <c r="H7620" t="s">
        <v>30112</v>
      </c>
      <c r="I7620">
        <v>1951</v>
      </c>
      <c r="J7620" t="s">
        <v>3307</v>
      </c>
      <c r="M7620" s="19" t="s">
        <v>28820</v>
      </c>
      <c r="N7620" t="s">
        <v>28366</v>
      </c>
      <c r="P7620" t="s">
        <v>22638</v>
      </c>
      <c r="R7620">
        <f>VLOOKUP(P7620,Tabelle2!A:B,2,0)</f>
        <v>41333357</v>
      </c>
    </row>
    <row r="7621" spans="1:18" x14ac:dyDescent="0.15">
      <c r="A7621" t="s">
        <v>37510</v>
      </c>
      <c r="B7621" s="20" t="s">
        <v>14288</v>
      </c>
      <c r="C7621" s="5">
        <v>118614762</v>
      </c>
      <c r="D7621" t="s">
        <v>33698</v>
      </c>
      <c r="F7621" t="s">
        <v>13386</v>
      </c>
      <c r="G7621" t="s">
        <v>41</v>
      </c>
      <c r="H7621" s="6" t="s">
        <v>42</v>
      </c>
      <c r="I7621" s="6">
        <v>1957</v>
      </c>
      <c r="J7621" s="6" t="s">
        <v>37511</v>
      </c>
      <c r="K7621" s="6" t="s">
        <v>16791</v>
      </c>
      <c r="M7621" s="19" t="s">
        <v>29125</v>
      </c>
      <c r="N7621" t="s">
        <v>28951</v>
      </c>
      <c r="O7621" t="s">
        <v>37512</v>
      </c>
      <c r="P7621" t="s">
        <v>5493</v>
      </c>
      <c r="Q7621" t="s">
        <v>48307</v>
      </c>
      <c r="R7621">
        <f>VLOOKUP(P7621,Tabelle2!A:B,2,0)</f>
        <v>42736064</v>
      </c>
    </row>
    <row r="7622" spans="1:18" x14ac:dyDescent="0.15">
      <c r="A7622" t="s">
        <v>32525</v>
      </c>
      <c r="B7622" t="s">
        <v>770</v>
      </c>
      <c r="C7622" s="5" t="s">
        <v>503</v>
      </c>
      <c r="D7622" t="s">
        <v>36582</v>
      </c>
      <c r="F7622" t="s">
        <v>13386</v>
      </c>
      <c r="G7622" t="s">
        <v>1145</v>
      </c>
      <c r="H7622" t="s">
        <v>36583</v>
      </c>
      <c r="I7622">
        <v>1957</v>
      </c>
      <c r="J7622" t="s">
        <v>36584</v>
      </c>
      <c r="K7622" t="s">
        <v>5951</v>
      </c>
      <c r="L7622" t="s">
        <v>36585</v>
      </c>
      <c r="M7622" s="19" t="s">
        <v>28749</v>
      </c>
      <c r="N7622" t="s">
        <v>28816</v>
      </c>
      <c r="P7622" t="s">
        <v>5493</v>
      </c>
      <c r="R7622">
        <f>VLOOKUP(P7622,Tabelle2!A:B,2,0)</f>
        <v>42736064</v>
      </c>
    </row>
    <row r="7623" spans="1:18" x14ac:dyDescent="0.15">
      <c r="A7623" t="s">
        <v>32525</v>
      </c>
      <c r="B7623" t="s">
        <v>511</v>
      </c>
      <c r="C7623" s="5">
        <v>118540416</v>
      </c>
      <c r="D7623" t="s">
        <v>30434</v>
      </c>
      <c r="F7623" t="s">
        <v>7094</v>
      </c>
      <c r="G7623" t="s">
        <v>41</v>
      </c>
      <c r="H7623" t="s">
        <v>42</v>
      </c>
      <c r="I7623">
        <v>1951</v>
      </c>
      <c r="J7623" t="s">
        <v>32526</v>
      </c>
      <c r="K7623" t="s">
        <v>2382</v>
      </c>
      <c r="M7623" s="19" t="s">
        <v>28780</v>
      </c>
      <c r="N7623" t="s">
        <v>28793</v>
      </c>
      <c r="O7623" t="s">
        <v>32527</v>
      </c>
      <c r="P7623" s="4" t="s">
        <v>1274</v>
      </c>
      <c r="Q7623" s="4" t="s">
        <v>48315</v>
      </c>
      <c r="R7623">
        <f>VLOOKUP(P7623,Tabelle2!A:B,2,0)</f>
        <v>41437233</v>
      </c>
    </row>
    <row r="7624" spans="1:18" x14ac:dyDescent="0.15">
      <c r="A7624" t="s">
        <v>14595</v>
      </c>
      <c r="B7624" t="s">
        <v>7815</v>
      </c>
      <c r="C7624" s="5">
        <v>118976435</v>
      </c>
      <c r="D7624" s="4" t="s">
        <v>14596</v>
      </c>
      <c r="F7624" s="4" t="s">
        <v>13386</v>
      </c>
      <c r="G7624" s="4" t="s">
        <v>1145</v>
      </c>
      <c r="H7624" s="4" t="s">
        <v>1146</v>
      </c>
      <c r="I7624" s="4">
        <v>1957</v>
      </c>
      <c r="J7624" s="4" t="s">
        <v>14597</v>
      </c>
      <c r="K7624" s="4" t="s">
        <v>14598</v>
      </c>
      <c r="L7624" s="4" t="s">
        <v>14599</v>
      </c>
      <c r="M7624" t="s">
        <v>5841</v>
      </c>
      <c r="N7624" s="6" t="s">
        <v>639</v>
      </c>
      <c r="P7624" t="s">
        <v>5493</v>
      </c>
      <c r="Q7624" s="4" t="s">
        <v>48284</v>
      </c>
      <c r="R7624">
        <f>VLOOKUP(P7624,Tabelle2!A:B,2,0)</f>
        <v>42736064</v>
      </c>
    </row>
    <row r="7625" spans="1:18" x14ac:dyDescent="0.15">
      <c r="A7625" t="s">
        <v>14595</v>
      </c>
      <c r="B7625" t="s">
        <v>1092</v>
      </c>
      <c r="C7625" s="5">
        <v>118519964</v>
      </c>
      <c r="D7625" s="6" t="s">
        <v>33297</v>
      </c>
      <c r="F7625" t="s">
        <v>7094</v>
      </c>
      <c r="G7625" s="6" t="s">
        <v>41</v>
      </c>
      <c r="H7625" s="6" t="s">
        <v>42</v>
      </c>
      <c r="I7625" s="6">
        <v>1951</v>
      </c>
      <c r="J7625" s="6" t="s">
        <v>33298</v>
      </c>
      <c r="K7625" s="6" t="s">
        <v>1147</v>
      </c>
      <c r="M7625" s="19" t="s">
        <v>28780</v>
      </c>
      <c r="N7625" t="s">
        <v>28712</v>
      </c>
      <c r="O7625" t="s">
        <v>33299</v>
      </c>
      <c r="P7625" s="4" t="s">
        <v>1274</v>
      </c>
      <c r="R7625">
        <f>VLOOKUP(P7625,Tabelle2!A:B,2,0)</f>
        <v>41437233</v>
      </c>
    </row>
    <row r="7626" spans="1:18" x14ac:dyDescent="0.15">
      <c r="A7626" t="s">
        <v>14595</v>
      </c>
      <c r="B7626" t="s">
        <v>17698</v>
      </c>
      <c r="C7626" s="5">
        <v>118976435</v>
      </c>
      <c r="D7626" t="s">
        <v>14596</v>
      </c>
      <c r="F7626" t="s">
        <v>13386</v>
      </c>
      <c r="G7626" t="s">
        <v>1145</v>
      </c>
      <c r="H7626" t="s">
        <v>17674</v>
      </c>
      <c r="I7626">
        <v>1957</v>
      </c>
      <c r="J7626" t="s">
        <v>14597</v>
      </c>
      <c r="K7626" t="s">
        <v>14598</v>
      </c>
      <c r="L7626" t="s">
        <v>17699</v>
      </c>
      <c r="M7626" t="s">
        <v>5841</v>
      </c>
      <c r="N7626" s="4" t="s">
        <v>2457</v>
      </c>
      <c r="O7626" s="4" t="s">
        <v>17700</v>
      </c>
      <c r="P7626" t="s">
        <v>5493</v>
      </c>
      <c r="Q7626" s="4" t="s">
        <v>48349</v>
      </c>
      <c r="R7626">
        <f>VLOOKUP(P7626,Tabelle2!A:B,2,0)</f>
        <v>42736064</v>
      </c>
    </row>
    <row r="7627" spans="1:18" x14ac:dyDescent="0.15">
      <c r="A7627" s="9" t="s">
        <v>13394</v>
      </c>
      <c r="B7627" s="9" t="s">
        <v>13384</v>
      </c>
      <c r="C7627">
        <v>118500473</v>
      </c>
      <c r="D7627" s="9" t="s">
        <v>13395</v>
      </c>
      <c r="E7627" s="9"/>
      <c r="F7627" s="9" t="s">
        <v>13386</v>
      </c>
      <c r="G7627" s="9" t="s">
        <v>191</v>
      </c>
      <c r="H7627" s="9" t="s">
        <v>13396</v>
      </c>
      <c r="I7627" s="9">
        <v>1957</v>
      </c>
      <c r="J7627" s="9" t="s">
        <v>3484</v>
      </c>
      <c r="K7627" s="9" t="s">
        <v>1147</v>
      </c>
      <c r="L7627" s="9" t="s">
        <v>13397</v>
      </c>
      <c r="M7627" s="9" t="s">
        <v>1224</v>
      </c>
      <c r="N7627" s="9" t="s">
        <v>5497</v>
      </c>
      <c r="O7627" s="9"/>
      <c r="P7627" t="s">
        <v>5493</v>
      </c>
      <c r="Q7627" s="4" t="s">
        <v>48281</v>
      </c>
      <c r="R7627">
        <f>VLOOKUP(P7627,Tabelle2!A:B,2,0)</f>
        <v>42736064</v>
      </c>
    </row>
    <row r="7628" spans="1:18" x14ac:dyDescent="0.15">
      <c r="A7628" s="4" t="s">
        <v>14308</v>
      </c>
      <c r="B7628" t="s">
        <v>511</v>
      </c>
      <c r="C7628" s="8">
        <v>118540416</v>
      </c>
      <c r="D7628" s="4" t="s">
        <v>7527</v>
      </c>
      <c r="F7628" s="4" t="s">
        <v>13386</v>
      </c>
      <c r="G7628" s="4" t="s">
        <v>41</v>
      </c>
      <c r="H7628" s="4" t="s">
        <v>42</v>
      </c>
      <c r="I7628" s="4">
        <v>1957</v>
      </c>
      <c r="J7628" s="4" t="s">
        <v>14146</v>
      </c>
      <c r="K7628" s="4" t="s">
        <v>14309</v>
      </c>
      <c r="M7628" t="s">
        <v>2139</v>
      </c>
      <c r="N7628" s="6" t="s">
        <v>2869</v>
      </c>
      <c r="P7628" t="s">
        <v>5493</v>
      </c>
      <c r="Q7628" s="4" t="s">
        <v>48288</v>
      </c>
      <c r="R7628">
        <f>VLOOKUP(P7628,Tabelle2!A:B,2,0)</f>
        <v>42736064</v>
      </c>
    </row>
    <row r="7629" spans="1:18" x14ac:dyDescent="0.15">
      <c r="A7629" t="s">
        <v>17335</v>
      </c>
      <c r="B7629" s="20" t="s">
        <v>17326</v>
      </c>
      <c r="C7629" s="5">
        <v>122588924</v>
      </c>
      <c r="D7629" t="s">
        <v>17336</v>
      </c>
      <c r="F7629" t="s">
        <v>13386</v>
      </c>
      <c r="G7629" t="s">
        <v>191</v>
      </c>
      <c r="H7629" s="6" t="s">
        <v>13396</v>
      </c>
      <c r="I7629" s="6">
        <v>1957</v>
      </c>
      <c r="J7629" s="6" t="s">
        <v>14285</v>
      </c>
      <c r="K7629" s="6" t="s">
        <v>13266</v>
      </c>
      <c r="L7629" s="6" t="s">
        <v>37429</v>
      </c>
      <c r="M7629" s="19" t="s">
        <v>30630</v>
      </c>
      <c r="N7629" t="s">
        <v>28270</v>
      </c>
      <c r="P7629" t="s">
        <v>5493</v>
      </c>
      <c r="R7629">
        <f>VLOOKUP(P7629,Tabelle2!A:B,2,0)</f>
        <v>42736064</v>
      </c>
    </row>
    <row r="7630" spans="1:18" x14ac:dyDescent="0.15">
      <c r="A7630" t="s">
        <v>17335</v>
      </c>
      <c r="B7630" t="s">
        <v>17326</v>
      </c>
      <c r="C7630" s="5">
        <v>122588924</v>
      </c>
      <c r="D7630" t="s">
        <v>17336</v>
      </c>
      <c r="F7630" s="4" t="s">
        <v>13386</v>
      </c>
      <c r="G7630" s="4" t="s">
        <v>1145</v>
      </c>
      <c r="H7630" s="4" t="s">
        <v>1146</v>
      </c>
      <c r="I7630">
        <v>1957</v>
      </c>
      <c r="J7630" t="s">
        <v>14285</v>
      </c>
      <c r="K7630" t="s">
        <v>13266</v>
      </c>
      <c r="L7630" t="s">
        <v>17337</v>
      </c>
      <c r="M7630" t="s">
        <v>235</v>
      </c>
      <c r="N7630" s="4" t="s">
        <v>112</v>
      </c>
      <c r="P7630" t="s">
        <v>5493</v>
      </c>
      <c r="Q7630" s="4" t="s">
        <v>48344</v>
      </c>
      <c r="R7630">
        <f>VLOOKUP(P7630,Tabelle2!A:B,2,0)</f>
        <v>42736064</v>
      </c>
    </row>
    <row r="7631" spans="1:18" x14ac:dyDescent="0.15">
      <c r="A7631" t="s">
        <v>17341</v>
      </c>
      <c r="B7631" s="20" t="s">
        <v>17326</v>
      </c>
      <c r="C7631" s="5">
        <v>122588924</v>
      </c>
      <c r="D7631" t="s">
        <v>17342</v>
      </c>
      <c r="F7631" t="s">
        <v>13386</v>
      </c>
      <c r="G7631" t="s">
        <v>191</v>
      </c>
      <c r="H7631" s="6" t="s">
        <v>13396</v>
      </c>
      <c r="I7631" s="6">
        <v>1957</v>
      </c>
      <c r="J7631" s="6" t="s">
        <v>14285</v>
      </c>
      <c r="K7631" s="6" t="s">
        <v>13266</v>
      </c>
      <c r="L7631" s="6" t="s">
        <v>37431</v>
      </c>
      <c r="M7631" s="19" t="s">
        <v>30630</v>
      </c>
      <c r="N7631" t="s">
        <v>28270</v>
      </c>
      <c r="P7631" t="s">
        <v>5493</v>
      </c>
      <c r="R7631">
        <f>VLOOKUP(P7631,Tabelle2!A:B,2,0)</f>
        <v>42736064</v>
      </c>
    </row>
    <row r="7632" spans="1:18" x14ac:dyDescent="0.15">
      <c r="A7632" t="s">
        <v>17341</v>
      </c>
      <c r="B7632" t="s">
        <v>17326</v>
      </c>
      <c r="C7632" s="5">
        <v>122588924</v>
      </c>
      <c r="D7632" t="s">
        <v>17342</v>
      </c>
      <c r="F7632" s="4" t="s">
        <v>13386</v>
      </c>
      <c r="G7632" s="4" t="s">
        <v>1145</v>
      </c>
      <c r="H7632" s="4" t="s">
        <v>1146</v>
      </c>
      <c r="I7632">
        <v>1957</v>
      </c>
      <c r="J7632" t="s">
        <v>14285</v>
      </c>
      <c r="K7632" t="s">
        <v>13266</v>
      </c>
      <c r="L7632" t="s">
        <v>17343</v>
      </c>
      <c r="M7632" t="s">
        <v>235</v>
      </c>
      <c r="N7632" s="4" t="s">
        <v>112</v>
      </c>
      <c r="P7632" t="s">
        <v>5493</v>
      </c>
      <c r="Q7632" s="4" t="s">
        <v>48344</v>
      </c>
      <c r="R7632">
        <f>VLOOKUP(P7632,Tabelle2!A:B,2,0)</f>
        <v>42736064</v>
      </c>
    </row>
    <row r="7633" spans="1:18" x14ac:dyDescent="0.15">
      <c r="A7633" t="s">
        <v>37036</v>
      </c>
      <c r="B7633" t="s">
        <v>28915</v>
      </c>
      <c r="C7633" s="5">
        <v>118519964</v>
      </c>
      <c r="D7633" t="s">
        <v>34257</v>
      </c>
      <c r="F7633" t="s">
        <v>13386</v>
      </c>
      <c r="G7633" t="s">
        <v>41</v>
      </c>
      <c r="H7633" t="s">
        <v>42</v>
      </c>
      <c r="I7633">
        <v>1957</v>
      </c>
      <c r="J7633" t="s">
        <v>38016</v>
      </c>
      <c r="K7633" t="s">
        <v>38017</v>
      </c>
      <c r="L7633" t="s">
        <v>38018</v>
      </c>
      <c r="M7633" s="19" t="s">
        <v>29973</v>
      </c>
      <c r="N7633" t="s">
        <v>29227</v>
      </c>
      <c r="P7633" t="s">
        <v>5493</v>
      </c>
      <c r="Q7633" s="4" t="s">
        <v>48321</v>
      </c>
      <c r="R7633">
        <f>VLOOKUP(P7633,Tabelle2!A:B,2,0)</f>
        <v>42736064</v>
      </c>
    </row>
    <row r="7634" spans="1:18" x14ac:dyDescent="0.15">
      <c r="A7634" t="s">
        <v>37036</v>
      </c>
      <c r="B7634" t="s">
        <v>511</v>
      </c>
      <c r="C7634" s="5">
        <v>118540416</v>
      </c>
      <c r="D7634" t="s">
        <v>37037</v>
      </c>
      <c r="F7634" t="s">
        <v>13386</v>
      </c>
      <c r="G7634" t="s">
        <v>191</v>
      </c>
      <c r="H7634" t="s">
        <v>5624</v>
      </c>
      <c r="I7634">
        <v>1950</v>
      </c>
      <c r="J7634" t="s">
        <v>37038</v>
      </c>
      <c r="K7634" t="s">
        <v>17079</v>
      </c>
      <c r="M7634" s="19" t="s">
        <v>28686</v>
      </c>
      <c r="N7634" t="s">
        <v>29592</v>
      </c>
      <c r="P7634" t="s">
        <v>5493</v>
      </c>
      <c r="R7634">
        <f>VLOOKUP(P7634,Tabelle2!A:B,2,0)</f>
        <v>42736064</v>
      </c>
    </row>
    <row r="7635" spans="1:18" x14ac:dyDescent="0.15">
      <c r="A7635" t="s">
        <v>17332</v>
      </c>
      <c r="B7635" s="20" t="s">
        <v>17326</v>
      </c>
      <c r="C7635" s="5">
        <v>122588924</v>
      </c>
      <c r="D7635" t="s">
        <v>17333</v>
      </c>
      <c r="F7635" t="s">
        <v>13386</v>
      </c>
      <c r="G7635" t="s">
        <v>191</v>
      </c>
      <c r="H7635" s="6" t="s">
        <v>13396</v>
      </c>
      <c r="I7635" s="6">
        <v>1957</v>
      </c>
      <c r="J7635" s="6" t="s">
        <v>14285</v>
      </c>
      <c r="K7635" s="6" t="s">
        <v>13266</v>
      </c>
      <c r="L7635" s="6" t="s">
        <v>37428</v>
      </c>
      <c r="M7635" s="19" t="s">
        <v>30630</v>
      </c>
      <c r="N7635" t="s">
        <v>28270</v>
      </c>
      <c r="P7635" t="s">
        <v>5493</v>
      </c>
      <c r="R7635">
        <f>VLOOKUP(P7635,Tabelle2!A:B,2,0)</f>
        <v>42736064</v>
      </c>
    </row>
    <row r="7636" spans="1:18" x14ac:dyDescent="0.15">
      <c r="A7636" t="s">
        <v>17332</v>
      </c>
      <c r="B7636" t="s">
        <v>17326</v>
      </c>
      <c r="C7636">
        <v>122588924</v>
      </c>
      <c r="D7636" t="s">
        <v>17333</v>
      </c>
      <c r="F7636" s="4" t="s">
        <v>13386</v>
      </c>
      <c r="G7636" s="4" t="s">
        <v>1145</v>
      </c>
      <c r="H7636" s="4" t="s">
        <v>1146</v>
      </c>
      <c r="I7636">
        <v>1957</v>
      </c>
      <c r="J7636" t="s">
        <v>14285</v>
      </c>
      <c r="K7636" t="s">
        <v>13266</v>
      </c>
      <c r="L7636" t="s">
        <v>17334</v>
      </c>
      <c r="M7636" t="s">
        <v>235</v>
      </c>
      <c r="N7636" s="4" t="s">
        <v>112</v>
      </c>
      <c r="P7636" t="s">
        <v>5493</v>
      </c>
      <c r="Q7636" s="4" t="s">
        <v>48344</v>
      </c>
      <c r="R7636">
        <f>VLOOKUP(P7636,Tabelle2!A:B,2,0)</f>
        <v>42736064</v>
      </c>
    </row>
    <row r="7637" spans="1:18" x14ac:dyDescent="0.15">
      <c r="A7637" t="s">
        <v>17325</v>
      </c>
      <c r="B7637" s="20" t="s">
        <v>17326</v>
      </c>
      <c r="C7637" s="5">
        <v>122588924</v>
      </c>
      <c r="D7637" t="s">
        <v>17327</v>
      </c>
      <c r="F7637" t="s">
        <v>13386</v>
      </c>
      <c r="G7637" t="s">
        <v>191</v>
      </c>
      <c r="H7637" s="6" t="s">
        <v>13396</v>
      </c>
      <c r="I7637" s="6">
        <v>1957</v>
      </c>
      <c r="J7637" s="6" t="s">
        <v>14285</v>
      </c>
      <c r="K7637" s="6" t="s">
        <v>13266</v>
      </c>
      <c r="L7637" s="6" t="s">
        <v>37426</v>
      </c>
      <c r="M7637" s="19" t="s">
        <v>30630</v>
      </c>
      <c r="N7637" t="s">
        <v>28270</v>
      </c>
      <c r="P7637" t="s">
        <v>5493</v>
      </c>
      <c r="R7637">
        <f>VLOOKUP(P7637,Tabelle2!A:B,2,0)</f>
        <v>42736064</v>
      </c>
    </row>
    <row r="7638" spans="1:18" x14ac:dyDescent="0.15">
      <c r="A7638" t="s">
        <v>17325</v>
      </c>
      <c r="B7638" t="s">
        <v>17326</v>
      </c>
      <c r="C7638">
        <v>122588924</v>
      </c>
      <c r="D7638" t="s">
        <v>17327</v>
      </c>
      <c r="F7638" s="4" t="s">
        <v>13386</v>
      </c>
      <c r="G7638" s="4" t="s">
        <v>1145</v>
      </c>
      <c r="H7638" s="4" t="s">
        <v>1146</v>
      </c>
      <c r="I7638">
        <v>1957</v>
      </c>
      <c r="J7638" t="s">
        <v>14285</v>
      </c>
      <c r="K7638" t="s">
        <v>13266</v>
      </c>
      <c r="L7638" t="s">
        <v>17328</v>
      </c>
      <c r="M7638" t="s">
        <v>235</v>
      </c>
      <c r="N7638" s="4" t="s">
        <v>112</v>
      </c>
      <c r="P7638" t="s">
        <v>5493</v>
      </c>
      <c r="Q7638" s="4" t="s">
        <v>48344</v>
      </c>
      <c r="R7638">
        <f>VLOOKUP(P7638,Tabelle2!A:B,2,0)</f>
        <v>42736064</v>
      </c>
    </row>
    <row r="7639" spans="1:18" x14ac:dyDescent="0.15">
      <c r="A7639" t="s">
        <v>17338</v>
      </c>
      <c r="B7639" s="20" t="s">
        <v>17326</v>
      </c>
      <c r="C7639" s="5">
        <v>122588924</v>
      </c>
      <c r="D7639" t="s">
        <v>17339</v>
      </c>
      <c r="F7639" t="s">
        <v>13386</v>
      </c>
      <c r="G7639" t="s">
        <v>191</v>
      </c>
      <c r="H7639" s="6" t="s">
        <v>13396</v>
      </c>
      <c r="I7639" s="6">
        <v>1957</v>
      </c>
      <c r="J7639" s="6" t="s">
        <v>14285</v>
      </c>
      <c r="K7639" s="6" t="s">
        <v>13266</v>
      </c>
      <c r="L7639" s="6" t="s">
        <v>37430</v>
      </c>
      <c r="M7639" s="19" t="s">
        <v>30630</v>
      </c>
      <c r="N7639" t="s">
        <v>28270</v>
      </c>
      <c r="P7639" t="s">
        <v>5493</v>
      </c>
      <c r="R7639">
        <f>VLOOKUP(P7639,Tabelle2!A:B,2,0)</f>
        <v>42736064</v>
      </c>
    </row>
    <row r="7640" spans="1:18" x14ac:dyDescent="0.15">
      <c r="A7640" t="s">
        <v>17338</v>
      </c>
      <c r="B7640" t="s">
        <v>17326</v>
      </c>
      <c r="C7640" s="5">
        <v>122588924</v>
      </c>
      <c r="D7640" t="s">
        <v>17339</v>
      </c>
      <c r="F7640" s="4" t="s">
        <v>13386</v>
      </c>
      <c r="G7640" s="4" t="s">
        <v>1145</v>
      </c>
      <c r="H7640" s="4" t="s">
        <v>1146</v>
      </c>
      <c r="I7640">
        <v>1957</v>
      </c>
      <c r="J7640" t="s">
        <v>14285</v>
      </c>
      <c r="K7640" t="s">
        <v>13266</v>
      </c>
      <c r="L7640" t="s">
        <v>17340</v>
      </c>
      <c r="M7640" t="s">
        <v>235</v>
      </c>
      <c r="N7640" s="4" t="s">
        <v>112</v>
      </c>
      <c r="P7640" t="s">
        <v>5493</v>
      </c>
      <c r="Q7640" s="4" t="s">
        <v>48344</v>
      </c>
      <c r="R7640">
        <f>VLOOKUP(P7640,Tabelle2!A:B,2,0)</f>
        <v>42736064</v>
      </c>
    </row>
    <row r="7641" spans="1:18" x14ac:dyDescent="0.15">
      <c r="A7641" t="s">
        <v>17329</v>
      </c>
      <c r="B7641" s="20" t="s">
        <v>17326</v>
      </c>
      <c r="C7641" s="5">
        <v>122588924</v>
      </c>
      <c r="D7641" t="s">
        <v>17330</v>
      </c>
      <c r="F7641" t="s">
        <v>13386</v>
      </c>
      <c r="G7641" t="s">
        <v>191</v>
      </c>
      <c r="H7641" s="6" t="s">
        <v>13396</v>
      </c>
      <c r="I7641" s="6">
        <v>1957</v>
      </c>
      <c r="J7641" s="6" t="s">
        <v>14285</v>
      </c>
      <c r="K7641" s="6" t="s">
        <v>13266</v>
      </c>
      <c r="L7641" s="6" t="s">
        <v>37427</v>
      </c>
      <c r="M7641" s="19" t="s">
        <v>30630</v>
      </c>
      <c r="N7641" t="s">
        <v>28270</v>
      </c>
      <c r="P7641" t="s">
        <v>5493</v>
      </c>
      <c r="R7641">
        <f>VLOOKUP(P7641,Tabelle2!A:B,2,0)</f>
        <v>42736064</v>
      </c>
    </row>
    <row r="7642" spans="1:18" x14ac:dyDescent="0.15">
      <c r="A7642" t="s">
        <v>17329</v>
      </c>
      <c r="B7642" t="s">
        <v>17326</v>
      </c>
      <c r="C7642">
        <v>122588924</v>
      </c>
      <c r="D7642" t="s">
        <v>17330</v>
      </c>
      <c r="F7642" s="4" t="s">
        <v>13386</v>
      </c>
      <c r="G7642" s="4" t="s">
        <v>1145</v>
      </c>
      <c r="H7642" s="4" t="s">
        <v>1146</v>
      </c>
      <c r="I7642">
        <v>1957</v>
      </c>
      <c r="J7642" t="s">
        <v>14285</v>
      </c>
      <c r="K7642" t="s">
        <v>13266</v>
      </c>
      <c r="L7642" t="s">
        <v>17331</v>
      </c>
      <c r="M7642" t="s">
        <v>235</v>
      </c>
      <c r="N7642" s="4" t="s">
        <v>112</v>
      </c>
      <c r="P7642" t="s">
        <v>5493</v>
      </c>
      <c r="Q7642" s="4" t="s">
        <v>48344</v>
      </c>
      <c r="R7642">
        <f>VLOOKUP(P7642,Tabelle2!A:B,2,0)</f>
        <v>42736064</v>
      </c>
    </row>
    <row r="7643" spans="1:18" x14ac:dyDescent="0.15">
      <c r="A7643" t="s">
        <v>15198</v>
      </c>
      <c r="B7643" t="s">
        <v>32521</v>
      </c>
      <c r="C7643" s="5">
        <v>121926354</v>
      </c>
      <c r="D7643" t="s">
        <v>28789</v>
      </c>
      <c r="F7643" t="s">
        <v>7094</v>
      </c>
      <c r="G7643" t="s">
        <v>138</v>
      </c>
      <c r="H7643" t="s">
        <v>4022</v>
      </c>
      <c r="I7643">
        <v>1950</v>
      </c>
      <c r="J7643" t="s">
        <v>19096</v>
      </c>
      <c r="K7643" t="s">
        <v>13286</v>
      </c>
      <c r="M7643" s="19" t="s">
        <v>28409</v>
      </c>
      <c r="N7643" t="s">
        <v>28790</v>
      </c>
      <c r="P7643" s="4" t="s">
        <v>1274</v>
      </c>
      <c r="Q7643" s="4" t="s">
        <v>48314</v>
      </c>
      <c r="R7643">
        <f>VLOOKUP(P7643,Tabelle2!A:B,2,0)</f>
        <v>41437233</v>
      </c>
    </row>
    <row r="7644" spans="1:18" x14ac:dyDescent="0.15">
      <c r="A7644" t="s">
        <v>15198</v>
      </c>
      <c r="B7644" t="s">
        <v>15195</v>
      </c>
      <c r="C7644">
        <v>128827025</v>
      </c>
      <c r="D7644" s="4" t="s">
        <v>15196</v>
      </c>
      <c r="F7644" s="4" t="s">
        <v>13386</v>
      </c>
      <c r="G7644" s="4" t="s">
        <v>1145</v>
      </c>
      <c r="H7644" s="4" t="s">
        <v>1146</v>
      </c>
      <c r="I7644" s="4">
        <v>1957</v>
      </c>
      <c r="J7644" s="4" t="s">
        <v>15199</v>
      </c>
      <c r="K7644" s="4" t="s">
        <v>15200</v>
      </c>
      <c r="L7644" s="4" t="s">
        <v>15201</v>
      </c>
      <c r="M7644" t="s">
        <v>2359</v>
      </c>
      <c r="N7644" s="6" t="s">
        <v>2889</v>
      </c>
      <c r="P7644" t="s">
        <v>5493</v>
      </c>
      <c r="Q7644" s="4" t="s">
        <v>48375</v>
      </c>
      <c r="R7644">
        <f>VLOOKUP(P7644,Tabelle2!A:B,2,0)</f>
        <v>42736064</v>
      </c>
    </row>
    <row r="7645" spans="1:18" x14ac:dyDescent="0.15">
      <c r="A7645" t="s">
        <v>15198</v>
      </c>
      <c r="B7645" t="s">
        <v>15195</v>
      </c>
      <c r="C7645">
        <v>128827025</v>
      </c>
      <c r="D7645" t="s">
        <v>38109</v>
      </c>
      <c r="F7645" t="s">
        <v>13386</v>
      </c>
      <c r="G7645" t="s">
        <v>191</v>
      </c>
      <c r="H7645" t="s">
        <v>13396</v>
      </c>
      <c r="I7645">
        <v>1957</v>
      </c>
      <c r="J7645" t="s">
        <v>15199</v>
      </c>
      <c r="K7645" t="s">
        <v>15200</v>
      </c>
      <c r="L7645" t="s">
        <v>38110</v>
      </c>
      <c r="M7645" s="19" t="s">
        <v>28996</v>
      </c>
      <c r="N7645" t="s">
        <v>28598</v>
      </c>
      <c r="P7645" t="s">
        <v>5493</v>
      </c>
      <c r="Q7645" s="4" t="s">
        <v>48416</v>
      </c>
      <c r="R7645">
        <f>VLOOKUP(P7645,Tabelle2!A:B,2,0)</f>
        <v>42736064</v>
      </c>
    </row>
    <row r="7646" spans="1:18" x14ac:dyDescent="0.15">
      <c r="A7646" s="6" t="s">
        <v>39331</v>
      </c>
      <c r="B7646" t="s">
        <v>1526</v>
      </c>
      <c r="C7646" s="5">
        <v>118551817</v>
      </c>
      <c r="D7646" s="6" t="s">
        <v>39602</v>
      </c>
      <c r="F7646" t="s">
        <v>17941</v>
      </c>
      <c r="G7646" s="6" t="s">
        <v>545</v>
      </c>
      <c r="H7646" s="6" t="s">
        <v>546</v>
      </c>
      <c r="I7646" s="6">
        <v>1957</v>
      </c>
      <c r="J7646" s="6" t="s">
        <v>39603</v>
      </c>
      <c r="K7646" s="6" t="s">
        <v>39604</v>
      </c>
      <c r="L7646" s="6" t="s">
        <v>39605</v>
      </c>
      <c r="M7646" s="19" t="s">
        <v>28711</v>
      </c>
      <c r="N7646" t="s">
        <v>28712</v>
      </c>
      <c r="O7646" t="s">
        <v>39606</v>
      </c>
      <c r="P7646" t="s">
        <v>22638</v>
      </c>
      <c r="R7646">
        <f>VLOOKUP(P7646,Tabelle2!A:B,2,0)</f>
        <v>41333357</v>
      </c>
    </row>
    <row r="7647" spans="1:18" x14ac:dyDescent="0.15">
      <c r="A7647" t="s">
        <v>39331</v>
      </c>
      <c r="B7647" t="s">
        <v>11194</v>
      </c>
      <c r="C7647" s="5">
        <v>1078437785</v>
      </c>
      <c r="D7647" t="s">
        <v>11195</v>
      </c>
      <c r="F7647" t="s">
        <v>17941</v>
      </c>
      <c r="G7647" t="s">
        <v>138</v>
      </c>
      <c r="H7647" t="s">
        <v>4022</v>
      </c>
      <c r="I7647">
        <v>1950</v>
      </c>
      <c r="J7647" t="s">
        <v>19197</v>
      </c>
      <c r="K7647" t="s">
        <v>19198</v>
      </c>
      <c r="M7647" s="19" t="s">
        <v>28686</v>
      </c>
      <c r="N7647" t="s">
        <v>28781</v>
      </c>
      <c r="P7647" t="s">
        <v>22638</v>
      </c>
      <c r="Q7647" t="s">
        <v>48311</v>
      </c>
      <c r="R7647">
        <f>VLOOKUP(P7647,Tabelle2!A:B,2,0)</f>
        <v>41333357</v>
      </c>
    </row>
    <row r="7648" spans="1:18" x14ac:dyDescent="0.15">
      <c r="A7648" t="s">
        <v>16341</v>
      </c>
      <c r="B7648" t="s">
        <v>11194</v>
      </c>
      <c r="C7648" s="5">
        <v>1078437785</v>
      </c>
      <c r="D7648" t="s">
        <v>11195</v>
      </c>
      <c r="F7648" t="s">
        <v>7094</v>
      </c>
      <c r="G7648" t="s">
        <v>138</v>
      </c>
      <c r="H7648" t="s">
        <v>4022</v>
      </c>
      <c r="I7648">
        <v>1950</v>
      </c>
      <c r="J7648" t="s">
        <v>11196</v>
      </c>
      <c r="K7648" t="s">
        <v>11197</v>
      </c>
      <c r="M7648" s="19" t="s">
        <v>28409</v>
      </c>
      <c r="N7648" t="s">
        <v>28781</v>
      </c>
      <c r="P7648" s="4" t="s">
        <v>1274</v>
      </c>
      <c r="Q7648" t="s">
        <v>48311</v>
      </c>
      <c r="R7648">
        <f>VLOOKUP(P7648,Tabelle2!A:B,2,0)</f>
        <v>41437233</v>
      </c>
    </row>
    <row r="7649" spans="1:19" x14ac:dyDescent="0.15">
      <c r="A7649" t="s">
        <v>16341</v>
      </c>
      <c r="B7649" t="s">
        <v>16342</v>
      </c>
      <c r="C7649" s="5"/>
      <c r="D7649" t="s">
        <v>16343</v>
      </c>
      <c r="F7649" t="s">
        <v>13386</v>
      </c>
      <c r="G7649" t="s">
        <v>1145</v>
      </c>
      <c r="H7649" t="s">
        <v>1146</v>
      </c>
      <c r="I7649">
        <v>1957</v>
      </c>
      <c r="J7649" t="s">
        <v>16344</v>
      </c>
      <c r="K7649" t="s">
        <v>16345</v>
      </c>
      <c r="M7649" t="s">
        <v>14938</v>
      </c>
      <c r="N7649" s="4" t="s">
        <v>622</v>
      </c>
      <c r="O7649" s="4" t="s">
        <v>16326</v>
      </c>
      <c r="P7649" t="s">
        <v>5493</v>
      </c>
      <c r="Q7649" t="s">
        <v>48324</v>
      </c>
      <c r="R7649">
        <f>VLOOKUP(P7649,Tabelle2!A:B,2,0)</f>
        <v>42736064</v>
      </c>
    </row>
    <row r="7650" spans="1:19" x14ac:dyDescent="0.15">
      <c r="A7650" t="s">
        <v>36932</v>
      </c>
      <c r="B7650" t="s">
        <v>11913</v>
      </c>
      <c r="C7650" s="5">
        <v>118681125</v>
      </c>
      <c r="D7650" t="s">
        <v>36933</v>
      </c>
      <c r="F7650" t="s">
        <v>13386</v>
      </c>
      <c r="G7650" t="s">
        <v>191</v>
      </c>
      <c r="H7650" t="s">
        <v>13396</v>
      </c>
      <c r="I7650">
        <v>1957</v>
      </c>
      <c r="J7650" t="s">
        <v>15627</v>
      </c>
      <c r="K7650" t="s">
        <v>2382</v>
      </c>
      <c r="L7650" t="s">
        <v>36934</v>
      </c>
      <c r="M7650" s="19" t="s">
        <v>28686</v>
      </c>
      <c r="N7650" t="s">
        <v>31132</v>
      </c>
      <c r="P7650" t="s">
        <v>5493</v>
      </c>
      <c r="R7650">
        <f>VLOOKUP(P7650,Tabelle2!A:B,2,0)</f>
        <v>42736064</v>
      </c>
    </row>
    <row r="7651" spans="1:19" x14ac:dyDescent="0.15">
      <c r="A7651" t="s">
        <v>36932</v>
      </c>
      <c r="B7651" t="s">
        <v>11913</v>
      </c>
      <c r="C7651" s="5">
        <v>118681125</v>
      </c>
      <c r="D7651" t="s">
        <v>36933</v>
      </c>
      <c r="F7651" t="s">
        <v>13386</v>
      </c>
      <c r="G7651" t="s">
        <v>191</v>
      </c>
      <c r="H7651" t="s">
        <v>13396</v>
      </c>
      <c r="I7651">
        <v>1957</v>
      </c>
      <c r="J7651" t="s">
        <v>15627</v>
      </c>
      <c r="K7651" t="s">
        <v>2382</v>
      </c>
      <c r="L7651" t="s">
        <v>36934</v>
      </c>
      <c r="M7651" s="19" t="s">
        <v>28686</v>
      </c>
      <c r="N7651" t="s">
        <v>28598</v>
      </c>
      <c r="P7651" t="s">
        <v>5493</v>
      </c>
      <c r="Q7651" s="4" t="s">
        <v>48416</v>
      </c>
      <c r="R7651">
        <f>VLOOKUP(P7651,Tabelle2!A:B,2,0)</f>
        <v>42736064</v>
      </c>
    </row>
    <row r="7652" spans="1:19" x14ac:dyDescent="0.15">
      <c r="A7652" t="s">
        <v>37357</v>
      </c>
      <c r="B7652" t="s">
        <v>14157</v>
      </c>
      <c r="C7652" s="5"/>
      <c r="D7652" s="6" t="s">
        <v>37358</v>
      </c>
      <c r="F7652" s="6" t="s">
        <v>13386</v>
      </c>
      <c r="G7652" s="6" t="s">
        <v>191</v>
      </c>
      <c r="H7652" s="6" t="s">
        <v>13396</v>
      </c>
      <c r="I7652" s="6">
        <v>1957</v>
      </c>
      <c r="J7652" s="6" t="s">
        <v>37359</v>
      </c>
      <c r="K7652" s="6" t="s">
        <v>37360</v>
      </c>
      <c r="L7652" s="6" t="s">
        <v>37361</v>
      </c>
      <c r="M7652" s="19" t="s">
        <v>37362</v>
      </c>
      <c r="N7652" t="s">
        <v>28496</v>
      </c>
      <c r="P7652" t="s">
        <v>5493</v>
      </c>
      <c r="R7652">
        <f>VLOOKUP(P7652,Tabelle2!A:B,2,0)</f>
        <v>42736064</v>
      </c>
    </row>
    <row r="7653" spans="1:19" x14ac:dyDescent="0.15">
      <c r="A7653" t="s">
        <v>37357</v>
      </c>
      <c r="C7653" s="5"/>
      <c r="D7653" t="s">
        <v>31756</v>
      </c>
      <c r="F7653" t="s">
        <v>21976</v>
      </c>
      <c r="G7653" t="s">
        <v>59</v>
      </c>
      <c r="H7653" t="s">
        <v>31748</v>
      </c>
      <c r="I7653">
        <v>1950</v>
      </c>
      <c r="J7653" t="s">
        <v>5784</v>
      </c>
      <c r="K7653" t="s">
        <v>13025</v>
      </c>
      <c r="M7653" s="19" t="s">
        <v>28921</v>
      </c>
      <c r="N7653" t="s">
        <v>28816</v>
      </c>
      <c r="P7653" s="6" t="s">
        <v>27108</v>
      </c>
      <c r="R7653" t="str">
        <f>VLOOKUP(P7653,Tabelle2!A:B,2,0)</f>
        <v>04060053X</v>
      </c>
    </row>
    <row r="7654" spans="1:19" x14ac:dyDescent="0.15">
      <c r="A7654" t="s">
        <v>37357</v>
      </c>
      <c r="B7654" s="20" t="s">
        <v>14157</v>
      </c>
      <c r="C7654" s="5"/>
      <c r="D7654" t="s">
        <v>37358</v>
      </c>
      <c r="F7654" t="s">
        <v>13386</v>
      </c>
      <c r="G7654" t="s">
        <v>191</v>
      </c>
      <c r="H7654" s="6" t="s">
        <v>13396</v>
      </c>
      <c r="I7654" s="6">
        <v>1957</v>
      </c>
      <c r="J7654" s="6" t="s">
        <v>37359</v>
      </c>
      <c r="K7654" s="6" t="s">
        <v>37360</v>
      </c>
      <c r="L7654" s="6" t="s">
        <v>37361</v>
      </c>
      <c r="M7654" s="19" t="s">
        <v>37362</v>
      </c>
      <c r="N7654" t="s">
        <v>28761</v>
      </c>
      <c r="P7654" t="s">
        <v>5493</v>
      </c>
      <c r="Q7654" s="4" t="s">
        <v>48323</v>
      </c>
      <c r="R7654">
        <f>VLOOKUP(P7654,Tabelle2!A:B,2,0)</f>
        <v>42736064</v>
      </c>
    </row>
    <row r="7655" spans="1:19" x14ac:dyDescent="0.15">
      <c r="A7655" t="s">
        <v>37862</v>
      </c>
      <c r="B7655" t="s">
        <v>7316</v>
      </c>
      <c r="C7655" s="5">
        <v>128804661</v>
      </c>
      <c r="D7655" t="s">
        <v>37863</v>
      </c>
      <c r="F7655" t="s">
        <v>13386</v>
      </c>
      <c r="G7655" t="s">
        <v>41</v>
      </c>
      <c r="H7655" t="s">
        <v>42</v>
      </c>
      <c r="I7655">
        <v>1956</v>
      </c>
      <c r="J7655" t="s">
        <v>18587</v>
      </c>
      <c r="K7655" t="s">
        <v>37864</v>
      </c>
      <c r="M7655" s="19" t="s">
        <v>29125</v>
      </c>
      <c r="N7655" t="s">
        <v>28496</v>
      </c>
      <c r="O7655" t="s">
        <v>37865</v>
      </c>
      <c r="P7655" t="s">
        <v>5493</v>
      </c>
      <c r="R7655">
        <f>VLOOKUP(P7655,Tabelle2!A:B,2,0)</f>
        <v>42736064</v>
      </c>
    </row>
    <row r="7656" spans="1:19" x14ac:dyDescent="0.15">
      <c r="A7656" t="s">
        <v>47018</v>
      </c>
      <c r="B7656" t="s">
        <v>4693</v>
      </c>
      <c r="C7656" s="5">
        <v>118765639</v>
      </c>
      <c r="D7656" t="s">
        <v>47019</v>
      </c>
      <c r="E7656" s="37" t="s">
        <v>47020</v>
      </c>
      <c r="F7656" t="s">
        <v>47021</v>
      </c>
      <c r="G7656" t="s">
        <v>599</v>
      </c>
      <c r="H7656" t="s">
        <v>47022</v>
      </c>
      <c r="I7656" s="5" t="s">
        <v>46976</v>
      </c>
      <c r="J7656" s="44"/>
      <c r="K7656" s="44"/>
      <c r="M7656" s="39"/>
      <c r="N7656" s="44" t="s">
        <v>46889</v>
      </c>
      <c r="O7656" s="44" t="s">
        <v>43525</v>
      </c>
      <c r="P7656" s="4" t="s">
        <v>24564</v>
      </c>
      <c r="R7656">
        <f>VLOOKUP(P7656,Tabelle2!A:B,2,0)</f>
        <v>40481662</v>
      </c>
      <c r="S7656" t="s">
        <v>48528</v>
      </c>
    </row>
    <row r="7657" spans="1:19" x14ac:dyDescent="0.15">
      <c r="A7657" t="s">
        <v>41342</v>
      </c>
      <c r="B7657" t="s">
        <v>25376</v>
      </c>
      <c r="C7657" s="5"/>
      <c r="D7657" t="s">
        <v>41343</v>
      </c>
      <c r="F7657" t="s">
        <v>21728</v>
      </c>
      <c r="G7657" t="s">
        <v>59</v>
      </c>
      <c r="H7657" t="s">
        <v>2779</v>
      </c>
      <c r="I7657">
        <v>1956</v>
      </c>
      <c r="J7657" t="s">
        <v>1545</v>
      </c>
      <c r="K7657" t="s">
        <v>41344</v>
      </c>
      <c r="M7657" s="19" t="s">
        <v>28889</v>
      </c>
      <c r="N7657" t="s">
        <v>28793</v>
      </c>
      <c r="P7657" t="s">
        <v>24564</v>
      </c>
      <c r="Q7657" s="4" t="s">
        <v>48315</v>
      </c>
      <c r="R7657">
        <f>VLOOKUP(P7657,Tabelle2!A:B,2,0)</f>
        <v>40481662</v>
      </c>
    </row>
    <row r="7658" spans="1:19" x14ac:dyDescent="0.15">
      <c r="A7658" t="s">
        <v>41345</v>
      </c>
      <c r="B7658" t="s">
        <v>25376</v>
      </c>
      <c r="C7658" s="5"/>
      <c r="D7658" t="s">
        <v>41343</v>
      </c>
      <c r="F7658" t="s">
        <v>21728</v>
      </c>
      <c r="G7658" t="s">
        <v>59</v>
      </c>
      <c r="H7658" t="s">
        <v>2779</v>
      </c>
      <c r="I7658">
        <v>1956</v>
      </c>
      <c r="J7658" t="s">
        <v>41346</v>
      </c>
      <c r="K7658" t="s">
        <v>41347</v>
      </c>
      <c r="M7658" s="19" t="s">
        <v>30725</v>
      </c>
      <c r="N7658" t="s">
        <v>28793</v>
      </c>
      <c r="P7658" t="s">
        <v>24564</v>
      </c>
      <c r="Q7658" s="4" t="s">
        <v>48315</v>
      </c>
      <c r="R7658">
        <f>VLOOKUP(P7658,Tabelle2!A:B,2,0)</f>
        <v>40481662</v>
      </c>
    </row>
    <row r="7659" spans="1:19" x14ac:dyDescent="0.15">
      <c r="A7659" t="s">
        <v>7861</v>
      </c>
      <c r="B7659" t="s">
        <v>3831</v>
      </c>
      <c r="C7659">
        <v>118622994</v>
      </c>
      <c r="D7659" s="4" t="s">
        <v>7862</v>
      </c>
      <c r="F7659" s="4" t="s">
        <v>7094</v>
      </c>
      <c r="G7659" s="4" t="s">
        <v>41</v>
      </c>
      <c r="H7659" s="4" t="s">
        <v>42</v>
      </c>
      <c r="I7659" s="4">
        <v>1955</v>
      </c>
      <c r="J7659" s="4" t="s">
        <v>7863</v>
      </c>
      <c r="K7659" s="4" t="s">
        <v>7864</v>
      </c>
      <c r="M7659" s="4" t="s">
        <v>1303</v>
      </c>
      <c r="N7659" s="6" t="s">
        <v>639</v>
      </c>
      <c r="P7659" s="4" t="s">
        <v>1274</v>
      </c>
      <c r="Q7659" s="4" t="s">
        <v>48284</v>
      </c>
      <c r="R7659">
        <f>VLOOKUP(P7659,Tabelle2!A:B,2,0)</f>
        <v>41437233</v>
      </c>
    </row>
    <row r="7660" spans="1:19" x14ac:dyDescent="0.15">
      <c r="A7660" t="s">
        <v>32477</v>
      </c>
      <c r="B7660" t="s">
        <v>7351</v>
      </c>
      <c r="C7660" s="5">
        <v>118802828</v>
      </c>
      <c r="D7660" t="s">
        <v>32478</v>
      </c>
      <c r="F7660" t="s">
        <v>7094</v>
      </c>
      <c r="G7660" t="s">
        <v>41</v>
      </c>
      <c r="H7660" t="s">
        <v>42</v>
      </c>
      <c r="I7660">
        <v>1943</v>
      </c>
      <c r="J7660" t="s">
        <v>3145</v>
      </c>
      <c r="K7660" t="s">
        <v>8080</v>
      </c>
      <c r="L7660" t="s">
        <v>32405</v>
      </c>
      <c r="M7660" s="19" t="s">
        <v>28921</v>
      </c>
      <c r="N7660" t="s">
        <v>28781</v>
      </c>
      <c r="P7660" s="4" t="s">
        <v>1274</v>
      </c>
      <c r="Q7660" t="s">
        <v>48311</v>
      </c>
      <c r="R7660">
        <f>VLOOKUP(P7660,Tabelle2!A:B,2,0)</f>
        <v>41437233</v>
      </c>
    </row>
    <row r="7661" spans="1:19" x14ac:dyDescent="0.15">
      <c r="A7661" t="s">
        <v>8175</v>
      </c>
      <c r="B7661" t="s">
        <v>8176</v>
      </c>
      <c r="C7661" s="5">
        <v>117463264</v>
      </c>
      <c r="D7661" s="4" t="s">
        <v>8177</v>
      </c>
      <c r="F7661" s="4" t="s">
        <v>7094</v>
      </c>
      <c r="G7661" s="4" t="s">
        <v>41</v>
      </c>
      <c r="H7661" s="4" t="s">
        <v>42</v>
      </c>
      <c r="I7661">
        <v>1943</v>
      </c>
      <c r="J7661" t="s">
        <v>8178</v>
      </c>
      <c r="K7661" t="s">
        <v>8179</v>
      </c>
      <c r="L7661" t="s">
        <v>8180</v>
      </c>
      <c r="M7661" t="s">
        <v>5533</v>
      </c>
      <c r="N7661" s="6" t="s">
        <v>80</v>
      </c>
      <c r="P7661" s="4" t="s">
        <v>1274</v>
      </c>
      <c r="Q7661" t="s">
        <v>48308</v>
      </c>
      <c r="R7661">
        <f>VLOOKUP(P7661,Tabelle2!A:B,2,0)</f>
        <v>41437233</v>
      </c>
    </row>
    <row r="7662" spans="1:19" x14ac:dyDescent="0.15">
      <c r="A7662" t="s">
        <v>10573</v>
      </c>
      <c r="B7662" t="s">
        <v>8176</v>
      </c>
      <c r="C7662">
        <v>117463264</v>
      </c>
      <c r="D7662" t="s">
        <v>10574</v>
      </c>
      <c r="F7662" t="s">
        <v>7094</v>
      </c>
      <c r="G7662" t="s">
        <v>41</v>
      </c>
      <c r="H7662" t="s">
        <v>42</v>
      </c>
      <c r="I7662">
        <v>1943</v>
      </c>
      <c r="J7662" t="s">
        <v>10575</v>
      </c>
      <c r="K7662" t="s">
        <v>10576</v>
      </c>
      <c r="L7662" t="s">
        <v>10577</v>
      </c>
      <c r="M7662" t="s">
        <v>1303</v>
      </c>
      <c r="N7662" s="4" t="s">
        <v>224</v>
      </c>
      <c r="P7662" s="4" t="s">
        <v>1274</v>
      </c>
      <c r="Q7662" s="4" t="s">
        <v>48319</v>
      </c>
      <c r="R7662">
        <f>VLOOKUP(P7662,Tabelle2!A:B,2,0)</f>
        <v>41437233</v>
      </c>
    </row>
    <row r="7663" spans="1:19" x14ac:dyDescent="0.15">
      <c r="A7663" s="4" t="s">
        <v>15858</v>
      </c>
      <c r="B7663" t="s">
        <v>9605</v>
      </c>
      <c r="C7663">
        <v>118508210</v>
      </c>
      <c r="D7663" t="s">
        <v>3666</v>
      </c>
      <c r="F7663" t="s">
        <v>13386</v>
      </c>
      <c r="G7663" t="s">
        <v>191</v>
      </c>
      <c r="H7663" t="s">
        <v>192</v>
      </c>
      <c r="I7663">
        <v>1957</v>
      </c>
      <c r="J7663" t="s">
        <v>340</v>
      </c>
      <c r="K7663" t="s">
        <v>5551</v>
      </c>
      <c r="L7663" t="s">
        <v>15859</v>
      </c>
      <c r="M7663" t="s">
        <v>1903</v>
      </c>
      <c r="N7663" t="s">
        <v>356</v>
      </c>
      <c r="P7663" t="s">
        <v>5493</v>
      </c>
      <c r="R7663">
        <f>VLOOKUP(P7663,Tabelle2!A:B,2,0)</f>
        <v>42736064</v>
      </c>
    </row>
    <row r="7664" spans="1:19" x14ac:dyDescent="0.15">
      <c r="A7664" s="21" t="s">
        <v>37905</v>
      </c>
      <c r="B7664" t="s">
        <v>18353</v>
      </c>
      <c r="C7664" s="5">
        <v>118513281</v>
      </c>
      <c r="D7664" t="s">
        <v>37906</v>
      </c>
      <c r="F7664" s="21" t="s">
        <v>13386</v>
      </c>
      <c r="G7664" s="21" t="s">
        <v>191</v>
      </c>
      <c r="H7664" s="21" t="s">
        <v>13396</v>
      </c>
      <c r="I7664">
        <v>1957</v>
      </c>
      <c r="J7664" s="21" t="s">
        <v>131</v>
      </c>
      <c r="K7664" s="21" t="s">
        <v>37907</v>
      </c>
      <c r="L7664" s="21" t="s">
        <v>37908</v>
      </c>
      <c r="M7664" s="19" t="s">
        <v>29875</v>
      </c>
      <c r="P7664" t="s">
        <v>5493</v>
      </c>
      <c r="R7664">
        <f>VLOOKUP(P7664,Tabelle2!A:B,2,0)</f>
        <v>42736064</v>
      </c>
    </row>
    <row r="7665" spans="1:18" x14ac:dyDescent="0.15">
      <c r="A7665" t="s">
        <v>15577</v>
      </c>
      <c r="B7665" t="s">
        <v>7756</v>
      </c>
      <c r="C7665" s="5">
        <v>118524291</v>
      </c>
      <c r="D7665" s="4" t="s">
        <v>15578</v>
      </c>
      <c r="F7665" s="4" t="s">
        <v>13386</v>
      </c>
      <c r="G7665" s="4" t="s">
        <v>191</v>
      </c>
      <c r="H7665" s="4" t="s">
        <v>192</v>
      </c>
      <c r="I7665" s="4">
        <v>1957</v>
      </c>
      <c r="J7665" s="4" t="s">
        <v>340</v>
      </c>
      <c r="K7665" s="4" t="s">
        <v>5758</v>
      </c>
      <c r="L7665" s="4" t="s">
        <v>15579</v>
      </c>
      <c r="M7665" s="4" t="s">
        <v>1903</v>
      </c>
      <c r="N7665" s="6" t="s">
        <v>1820</v>
      </c>
      <c r="P7665" t="s">
        <v>5493</v>
      </c>
      <c r="Q7665" s="4" t="s">
        <v>48385</v>
      </c>
      <c r="R7665">
        <f>VLOOKUP(P7665,Tabelle2!A:B,2,0)</f>
        <v>42736064</v>
      </c>
    </row>
    <row r="7666" spans="1:18" x14ac:dyDescent="0.15">
      <c r="A7666" s="6" t="s">
        <v>14235</v>
      </c>
      <c r="B7666" t="s">
        <v>14236</v>
      </c>
      <c r="C7666" s="5">
        <v>118718959</v>
      </c>
      <c r="D7666" s="6" t="s">
        <v>14237</v>
      </c>
      <c r="F7666" s="6" t="s">
        <v>13386</v>
      </c>
      <c r="G7666" s="6" t="s">
        <v>191</v>
      </c>
      <c r="H7666" s="6" t="s">
        <v>192</v>
      </c>
      <c r="I7666" s="6">
        <v>1957</v>
      </c>
      <c r="J7666" s="6" t="s">
        <v>14238</v>
      </c>
      <c r="K7666" s="6" t="s">
        <v>14239</v>
      </c>
      <c r="L7666" s="6" t="s">
        <v>14240</v>
      </c>
      <c r="M7666" t="s">
        <v>1903</v>
      </c>
      <c r="N7666" s="6" t="s">
        <v>2291</v>
      </c>
      <c r="P7666" t="s">
        <v>5493</v>
      </c>
      <c r="R7666">
        <f>VLOOKUP(P7666,Tabelle2!A:B,2,0)</f>
        <v>42736064</v>
      </c>
    </row>
    <row r="7667" spans="1:18" x14ac:dyDescent="0.15">
      <c r="A7667" s="9" t="s">
        <v>13517</v>
      </c>
      <c r="B7667" s="9" t="s">
        <v>13518</v>
      </c>
      <c r="C7667" s="7">
        <v>118542672</v>
      </c>
      <c r="D7667" s="9" t="s">
        <v>13519</v>
      </c>
      <c r="E7667" s="9"/>
      <c r="F7667" s="9" t="s">
        <v>13386</v>
      </c>
      <c r="G7667" s="9" t="s">
        <v>191</v>
      </c>
      <c r="H7667" s="9" t="s">
        <v>192</v>
      </c>
      <c r="I7667" s="9">
        <v>1957</v>
      </c>
      <c r="J7667" s="9" t="s">
        <v>340</v>
      </c>
      <c r="K7667" s="9" t="s">
        <v>6483</v>
      </c>
      <c r="L7667" s="9" t="s">
        <v>13520</v>
      </c>
      <c r="M7667" s="9" t="s">
        <v>1903</v>
      </c>
      <c r="N7667" s="9" t="s">
        <v>5497</v>
      </c>
      <c r="O7667" s="9"/>
      <c r="P7667" t="s">
        <v>5493</v>
      </c>
      <c r="Q7667" s="4" t="s">
        <v>48281</v>
      </c>
      <c r="R7667">
        <f>VLOOKUP(P7667,Tabelle2!A:B,2,0)</f>
        <v>42736064</v>
      </c>
    </row>
    <row r="7668" spans="1:18" x14ac:dyDescent="0.15">
      <c r="A7668" s="6" t="s">
        <v>14241</v>
      </c>
      <c r="B7668" t="s">
        <v>14242</v>
      </c>
      <c r="C7668" s="5">
        <v>118562398</v>
      </c>
      <c r="D7668" s="6" t="s">
        <v>14243</v>
      </c>
      <c r="F7668" s="6" t="s">
        <v>13386</v>
      </c>
      <c r="G7668" s="6" t="s">
        <v>191</v>
      </c>
      <c r="H7668" s="6" t="s">
        <v>192</v>
      </c>
      <c r="I7668" s="6">
        <v>1957</v>
      </c>
      <c r="J7668" s="6" t="s">
        <v>340</v>
      </c>
      <c r="K7668" s="6" t="s">
        <v>14244</v>
      </c>
      <c r="L7668" s="6" t="s">
        <v>14245</v>
      </c>
      <c r="M7668" t="s">
        <v>1903</v>
      </c>
      <c r="N7668" s="6" t="s">
        <v>2291</v>
      </c>
      <c r="P7668" t="s">
        <v>5493</v>
      </c>
      <c r="R7668">
        <f>VLOOKUP(P7668,Tabelle2!A:B,2,0)</f>
        <v>42736064</v>
      </c>
    </row>
    <row r="7669" spans="1:18" x14ac:dyDescent="0.15">
      <c r="A7669" t="s">
        <v>41408</v>
      </c>
      <c r="B7669" t="s">
        <v>25376</v>
      </c>
      <c r="C7669" s="5"/>
      <c r="D7669" t="s">
        <v>28694</v>
      </c>
      <c r="F7669" t="s">
        <v>21728</v>
      </c>
      <c r="G7669" t="s">
        <v>59</v>
      </c>
      <c r="H7669" t="s">
        <v>2779</v>
      </c>
      <c r="I7669">
        <v>1956</v>
      </c>
      <c r="J7669" t="s">
        <v>131</v>
      </c>
      <c r="K7669" t="s">
        <v>41409</v>
      </c>
      <c r="M7669" s="19" t="s">
        <v>28431</v>
      </c>
      <c r="N7669" t="s">
        <v>28496</v>
      </c>
      <c r="P7669" t="s">
        <v>24564</v>
      </c>
      <c r="R7669">
        <f>VLOOKUP(P7669,Tabelle2!A:B,2,0)</f>
        <v>40481662</v>
      </c>
    </row>
    <row r="7670" spans="1:18" x14ac:dyDescent="0.15">
      <c r="A7670" t="s">
        <v>41408</v>
      </c>
      <c r="B7670" t="s">
        <v>25376</v>
      </c>
      <c r="C7670" s="5"/>
      <c r="D7670" t="s">
        <v>28694</v>
      </c>
      <c r="F7670" t="s">
        <v>21728</v>
      </c>
      <c r="G7670" t="s">
        <v>59</v>
      </c>
      <c r="H7670" t="s">
        <v>2779</v>
      </c>
      <c r="I7670">
        <v>1956</v>
      </c>
      <c r="J7670" t="s">
        <v>131</v>
      </c>
      <c r="K7670" t="s">
        <v>41409</v>
      </c>
      <c r="M7670" s="19" t="s">
        <v>28431</v>
      </c>
      <c r="N7670" t="s">
        <v>28418</v>
      </c>
      <c r="P7670" t="s">
        <v>24564</v>
      </c>
      <c r="Q7670" s="4" t="s">
        <v>48329</v>
      </c>
      <c r="R7670">
        <f>VLOOKUP(P7670,Tabelle2!A:B,2,0)</f>
        <v>40481662</v>
      </c>
    </row>
    <row r="7671" spans="1:18" x14ac:dyDescent="0.15">
      <c r="A7671" t="s">
        <v>15364</v>
      </c>
      <c r="B7671" t="s">
        <v>8061</v>
      </c>
      <c r="C7671" s="7">
        <v>118575864</v>
      </c>
      <c r="D7671" s="4" t="s">
        <v>15365</v>
      </c>
      <c r="F7671" s="4" t="s">
        <v>13386</v>
      </c>
      <c r="G7671" s="4" t="s">
        <v>191</v>
      </c>
      <c r="H7671" s="4" t="s">
        <v>192</v>
      </c>
      <c r="I7671" s="4">
        <v>1957</v>
      </c>
      <c r="J7671" s="4" t="s">
        <v>131</v>
      </c>
      <c r="K7671" s="4" t="s">
        <v>5235</v>
      </c>
      <c r="L7671" s="4" t="s">
        <v>15366</v>
      </c>
      <c r="M7671" s="4" t="s">
        <v>1903</v>
      </c>
      <c r="N7671" s="6" t="s">
        <v>1134</v>
      </c>
      <c r="P7671" t="s">
        <v>5493</v>
      </c>
      <c r="Q7671" s="4" t="s">
        <v>48341</v>
      </c>
      <c r="R7671">
        <f>VLOOKUP(P7671,Tabelle2!A:B,2,0)</f>
        <v>42736064</v>
      </c>
    </row>
    <row r="7672" spans="1:18" x14ac:dyDescent="0.15">
      <c r="A7672" s="4" t="s">
        <v>14569</v>
      </c>
      <c r="B7672" t="s">
        <v>7801</v>
      </c>
      <c r="C7672" s="5" t="s">
        <v>7802</v>
      </c>
      <c r="D7672" s="4" t="s">
        <v>7803</v>
      </c>
      <c r="F7672" s="4" t="s">
        <v>13386</v>
      </c>
      <c r="G7672" s="4" t="s">
        <v>191</v>
      </c>
      <c r="H7672" s="4" t="s">
        <v>192</v>
      </c>
      <c r="I7672" s="4">
        <v>1957</v>
      </c>
      <c r="J7672" s="4" t="s">
        <v>131</v>
      </c>
      <c r="K7672" s="4" t="s">
        <v>5394</v>
      </c>
      <c r="L7672" s="4" t="s">
        <v>14570</v>
      </c>
      <c r="M7672" t="s">
        <v>1903</v>
      </c>
      <c r="N7672" s="6" t="s">
        <v>639</v>
      </c>
      <c r="P7672" t="s">
        <v>5493</v>
      </c>
      <c r="Q7672" s="4" t="s">
        <v>48284</v>
      </c>
      <c r="R7672">
        <f>VLOOKUP(P7672,Tabelle2!A:B,2,0)</f>
        <v>42736064</v>
      </c>
    </row>
    <row r="7673" spans="1:18" x14ac:dyDescent="0.15">
      <c r="A7673" t="s">
        <v>38035</v>
      </c>
      <c r="B7673" t="s">
        <v>5521</v>
      </c>
      <c r="C7673" s="5" t="s">
        <v>5522</v>
      </c>
      <c r="D7673" t="s">
        <v>38036</v>
      </c>
      <c r="F7673" t="s">
        <v>13386</v>
      </c>
      <c r="G7673" t="s">
        <v>191</v>
      </c>
      <c r="H7673" t="s">
        <v>13396</v>
      </c>
      <c r="I7673">
        <v>1957</v>
      </c>
      <c r="J7673" t="s">
        <v>131</v>
      </c>
      <c r="K7673" t="s">
        <v>5235</v>
      </c>
      <c r="L7673" t="s">
        <v>38037</v>
      </c>
      <c r="M7673" s="19" t="s">
        <v>29875</v>
      </c>
      <c r="N7673" t="s">
        <v>28846</v>
      </c>
      <c r="P7673" t="s">
        <v>5493</v>
      </c>
      <c r="Q7673" s="4" t="s">
        <v>48382</v>
      </c>
      <c r="R7673">
        <f>VLOOKUP(P7673,Tabelle2!A:B,2,0)</f>
        <v>42736064</v>
      </c>
    </row>
    <row r="7674" spans="1:18" x14ac:dyDescent="0.15">
      <c r="A7674" t="s">
        <v>16220</v>
      </c>
      <c r="B7674" t="s">
        <v>16150</v>
      </c>
      <c r="C7674" s="7">
        <v>118594672</v>
      </c>
      <c r="D7674" t="s">
        <v>16221</v>
      </c>
      <c r="F7674" t="s">
        <v>13386</v>
      </c>
      <c r="G7674" t="s">
        <v>191</v>
      </c>
      <c r="H7674" t="s">
        <v>192</v>
      </c>
      <c r="I7674">
        <v>1957</v>
      </c>
      <c r="J7674" t="s">
        <v>131</v>
      </c>
      <c r="K7674" t="s">
        <v>7207</v>
      </c>
      <c r="L7674" t="s">
        <v>16222</v>
      </c>
      <c r="M7674" t="s">
        <v>1903</v>
      </c>
      <c r="N7674" s="4" t="s">
        <v>1081</v>
      </c>
      <c r="P7674" t="s">
        <v>5493</v>
      </c>
      <c r="R7674">
        <f>VLOOKUP(P7674,Tabelle2!A:B,2,0)</f>
        <v>42736064</v>
      </c>
    </row>
    <row r="7675" spans="1:18" x14ac:dyDescent="0.15">
      <c r="A7675" t="s">
        <v>36576</v>
      </c>
      <c r="B7675" t="s">
        <v>7484</v>
      </c>
      <c r="C7675" s="5">
        <v>118599755</v>
      </c>
      <c r="D7675" t="s">
        <v>36577</v>
      </c>
      <c r="F7675" t="s">
        <v>13386</v>
      </c>
      <c r="G7675" t="s">
        <v>191</v>
      </c>
      <c r="H7675" t="s">
        <v>13396</v>
      </c>
      <c r="I7675">
        <v>1957</v>
      </c>
      <c r="J7675" t="s">
        <v>340</v>
      </c>
      <c r="K7675" t="s">
        <v>36578</v>
      </c>
      <c r="L7675" t="s">
        <v>36579</v>
      </c>
      <c r="M7675" s="19" t="s">
        <v>29875</v>
      </c>
      <c r="N7675" t="s">
        <v>28816</v>
      </c>
      <c r="P7675" t="s">
        <v>5493</v>
      </c>
      <c r="R7675">
        <f>VLOOKUP(P7675,Tabelle2!A:B,2,0)</f>
        <v>42736064</v>
      </c>
    </row>
    <row r="7676" spans="1:18" x14ac:dyDescent="0.15">
      <c r="A7676" s="9" t="s">
        <v>13804</v>
      </c>
      <c r="B7676" s="9" t="s">
        <v>272</v>
      </c>
      <c r="C7676" s="7">
        <v>118608088</v>
      </c>
      <c r="D7676" s="9" t="s">
        <v>13805</v>
      </c>
      <c r="E7676" s="9"/>
      <c r="F7676" s="9" t="s">
        <v>13386</v>
      </c>
      <c r="G7676" s="9" t="s">
        <v>191</v>
      </c>
      <c r="H7676" s="9" t="s">
        <v>192</v>
      </c>
      <c r="I7676" s="9">
        <v>1957</v>
      </c>
      <c r="J7676" s="9" t="s">
        <v>340</v>
      </c>
      <c r="K7676" s="9" t="s">
        <v>5551</v>
      </c>
      <c r="L7676" s="9" t="s">
        <v>13806</v>
      </c>
      <c r="M7676" s="9" t="s">
        <v>1903</v>
      </c>
      <c r="N7676" s="9" t="s">
        <v>5497</v>
      </c>
      <c r="O7676" s="9"/>
      <c r="P7676" t="s">
        <v>5493</v>
      </c>
      <c r="Q7676" s="4" t="s">
        <v>48281</v>
      </c>
      <c r="R7676">
        <f>VLOOKUP(P7676,Tabelle2!A:B,2,0)</f>
        <v>42736064</v>
      </c>
    </row>
    <row r="7677" spans="1:18" x14ac:dyDescent="0.15">
      <c r="A7677" t="s">
        <v>14628</v>
      </c>
      <c r="B7677" t="s">
        <v>7850</v>
      </c>
      <c r="C7677" s="5">
        <v>118613502</v>
      </c>
      <c r="D7677" s="4" t="s">
        <v>14629</v>
      </c>
      <c r="F7677" s="4" t="s">
        <v>13386</v>
      </c>
      <c r="G7677" s="4" t="s">
        <v>191</v>
      </c>
      <c r="H7677" s="4" t="s">
        <v>192</v>
      </c>
      <c r="I7677" s="4">
        <v>1957</v>
      </c>
      <c r="J7677" s="4" t="s">
        <v>340</v>
      </c>
      <c r="K7677" s="4" t="s">
        <v>14630</v>
      </c>
      <c r="L7677" s="4" t="s">
        <v>14631</v>
      </c>
      <c r="M7677" s="4" t="s">
        <v>1903</v>
      </c>
      <c r="N7677" s="6" t="s">
        <v>639</v>
      </c>
      <c r="P7677" t="s">
        <v>5493</v>
      </c>
      <c r="Q7677" s="4" t="s">
        <v>48284</v>
      </c>
      <c r="R7677">
        <f>VLOOKUP(P7677,Tabelle2!A:B,2,0)</f>
        <v>42736064</v>
      </c>
    </row>
    <row r="7678" spans="1:18" x14ac:dyDescent="0.15">
      <c r="A7678" s="9" t="s">
        <v>13836</v>
      </c>
      <c r="B7678" s="9" t="s">
        <v>13837</v>
      </c>
      <c r="C7678" s="7">
        <v>118768808</v>
      </c>
      <c r="D7678" s="9" t="s">
        <v>13838</v>
      </c>
      <c r="E7678" s="9"/>
      <c r="F7678" s="9" t="s">
        <v>13386</v>
      </c>
      <c r="G7678" s="9" t="s">
        <v>191</v>
      </c>
      <c r="H7678" s="9" t="s">
        <v>192</v>
      </c>
      <c r="I7678" s="9">
        <v>1957</v>
      </c>
      <c r="J7678" s="9" t="s">
        <v>131</v>
      </c>
      <c r="K7678" s="9" t="s">
        <v>5235</v>
      </c>
      <c r="L7678" s="9" t="s">
        <v>13839</v>
      </c>
      <c r="M7678" s="9" t="s">
        <v>1903</v>
      </c>
      <c r="N7678" s="9" t="s">
        <v>5497</v>
      </c>
      <c r="O7678" s="9"/>
      <c r="P7678" t="s">
        <v>5493</v>
      </c>
      <c r="Q7678" s="4" t="s">
        <v>48281</v>
      </c>
      <c r="R7678">
        <f>VLOOKUP(P7678,Tabelle2!A:B,2,0)</f>
        <v>42736064</v>
      </c>
    </row>
    <row r="7679" spans="1:18" x14ac:dyDescent="0.15">
      <c r="A7679" t="s">
        <v>41377</v>
      </c>
      <c r="B7679" t="s">
        <v>25376</v>
      </c>
      <c r="C7679" s="5"/>
      <c r="D7679" s="6" t="s">
        <v>41378</v>
      </c>
      <c r="F7679" s="6" t="s">
        <v>21728</v>
      </c>
      <c r="G7679" s="6" t="s">
        <v>59</v>
      </c>
      <c r="H7679" s="6" t="s">
        <v>2779</v>
      </c>
      <c r="I7679" s="6">
        <v>1956</v>
      </c>
      <c r="J7679" s="6" t="s">
        <v>41341</v>
      </c>
      <c r="K7679" s="6" t="s">
        <v>41379</v>
      </c>
      <c r="M7679" s="19" t="s">
        <v>28431</v>
      </c>
      <c r="N7679" t="s">
        <v>28687</v>
      </c>
      <c r="P7679" t="s">
        <v>24564</v>
      </c>
      <c r="Q7679" s="4" t="s">
        <v>48378</v>
      </c>
      <c r="R7679">
        <f>VLOOKUP(P7679,Tabelle2!A:B,2,0)</f>
        <v>40481662</v>
      </c>
    </row>
    <row r="7680" spans="1:18" x14ac:dyDescent="0.15">
      <c r="A7680" t="s">
        <v>25710</v>
      </c>
      <c r="B7680" t="s">
        <v>25711</v>
      </c>
      <c r="C7680">
        <v>119515865</v>
      </c>
      <c r="D7680" t="s">
        <v>25712</v>
      </c>
      <c r="F7680" t="s">
        <v>24553</v>
      </c>
      <c r="J7680" t="s">
        <v>9669</v>
      </c>
      <c r="K7680" t="s">
        <v>21</v>
      </c>
      <c r="M7680"/>
      <c r="N7680" t="s">
        <v>1268</v>
      </c>
      <c r="P7680" t="s">
        <v>24564</v>
      </c>
      <c r="R7680">
        <f>VLOOKUP(P7680,Tabelle2!A:B,2,0)</f>
        <v>40481662</v>
      </c>
    </row>
    <row r="7681" spans="1:18" x14ac:dyDescent="0.15">
      <c r="A7681" t="s">
        <v>25793</v>
      </c>
      <c r="B7681" t="s">
        <v>25711</v>
      </c>
      <c r="C7681">
        <v>119515865</v>
      </c>
      <c r="D7681" t="s">
        <v>25794</v>
      </c>
      <c r="F7681" t="s">
        <v>24553</v>
      </c>
      <c r="J7681" t="s">
        <v>25795</v>
      </c>
      <c r="K7681" t="s">
        <v>2622</v>
      </c>
      <c r="M7681"/>
      <c r="N7681" s="4" t="s">
        <v>70</v>
      </c>
      <c r="P7681" t="s">
        <v>24564</v>
      </c>
      <c r="R7681">
        <f>VLOOKUP(P7681,Tabelle2!A:B,2,0)</f>
        <v>40481662</v>
      </c>
    </row>
    <row r="7682" spans="1:18" x14ac:dyDescent="0.15">
      <c r="A7682" t="s">
        <v>25717</v>
      </c>
      <c r="B7682" t="s">
        <v>25718</v>
      </c>
      <c r="C7682">
        <v>119450399</v>
      </c>
      <c r="D7682" t="s">
        <v>4856</v>
      </c>
      <c r="F7682" t="s">
        <v>24553</v>
      </c>
      <c r="J7682" t="s">
        <v>25719</v>
      </c>
      <c r="K7682" t="s">
        <v>23577</v>
      </c>
      <c r="M7682"/>
      <c r="N7682" t="s">
        <v>1268</v>
      </c>
      <c r="P7682" t="s">
        <v>24564</v>
      </c>
      <c r="R7682">
        <f>VLOOKUP(P7682,Tabelle2!A:B,2,0)</f>
        <v>40481662</v>
      </c>
    </row>
    <row r="7683" spans="1:18" x14ac:dyDescent="0.15">
      <c r="A7683" t="s">
        <v>25707</v>
      </c>
      <c r="B7683" t="s">
        <v>25708</v>
      </c>
      <c r="C7683">
        <v>116970472</v>
      </c>
      <c r="D7683" t="s">
        <v>25709</v>
      </c>
      <c r="F7683" t="s">
        <v>24553</v>
      </c>
      <c r="J7683" t="s">
        <v>5667</v>
      </c>
      <c r="K7683" t="s">
        <v>21</v>
      </c>
      <c r="M7683"/>
      <c r="N7683" t="s">
        <v>1268</v>
      </c>
      <c r="P7683" t="s">
        <v>24564</v>
      </c>
      <c r="R7683">
        <f>VLOOKUP(P7683,Tabelle2!A:B,2,0)</f>
        <v>40481662</v>
      </c>
    </row>
    <row r="7684" spans="1:18" x14ac:dyDescent="0.15">
      <c r="A7684" t="s">
        <v>31852</v>
      </c>
      <c r="B7684" t="s">
        <v>2342</v>
      </c>
      <c r="C7684" s="5">
        <v>140868410</v>
      </c>
      <c r="D7684" t="s">
        <v>31756</v>
      </c>
      <c r="F7684" t="s">
        <v>5918</v>
      </c>
      <c r="G7684" t="s">
        <v>191</v>
      </c>
      <c r="H7684" t="s">
        <v>13396</v>
      </c>
      <c r="I7684">
        <v>1957</v>
      </c>
      <c r="J7684" t="s">
        <v>340</v>
      </c>
      <c r="M7684" s="19" t="s">
        <v>28971</v>
      </c>
      <c r="N7684" t="s">
        <v>28816</v>
      </c>
      <c r="O7684" t="s">
        <v>31853</v>
      </c>
      <c r="P7684" t="s">
        <v>5493</v>
      </c>
      <c r="R7684">
        <f>VLOOKUP(P7684,Tabelle2!A:B,2,0)</f>
        <v>42736064</v>
      </c>
    </row>
    <row r="7685" spans="1:18" x14ac:dyDescent="0.15">
      <c r="A7685" t="s">
        <v>44164</v>
      </c>
      <c r="B7685" s="20" t="s">
        <v>92</v>
      </c>
      <c r="C7685" s="5">
        <v>1050532031</v>
      </c>
      <c r="D7685" t="s">
        <v>33568</v>
      </c>
      <c r="F7685" t="s">
        <v>24553</v>
      </c>
      <c r="G7685" t="s">
        <v>41</v>
      </c>
      <c r="H7685" s="6" t="s">
        <v>95</v>
      </c>
      <c r="I7685" s="6">
        <v>1952</v>
      </c>
      <c r="J7685" s="6" t="s">
        <v>524</v>
      </c>
      <c r="K7685" s="6" t="s">
        <v>44165</v>
      </c>
      <c r="M7685" s="19" t="s">
        <v>28431</v>
      </c>
      <c r="N7685" t="s">
        <v>28951</v>
      </c>
      <c r="O7685" t="s">
        <v>44166</v>
      </c>
      <c r="P7685" t="s">
        <v>24564</v>
      </c>
      <c r="Q7685" t="s">
        <v>48307</v>
      </c>
      <c r="R7685">
        <f>VLOOKUP(P7685,Tabelle2!A:B,2,0)</f>
        <v>40481662</v>
      </c>
    </row>
    <row r="7686" spans="1:18" x14ac:dyDescent="0.15">
      <c r="A7686" t="s">
        <v>44164</v>
      </c>
      <c r="B7686" s="20" t="s">
        <v>92</v>
      </c>
      <c r="C7686" s="5">
        <v>1050532031</v>
      </c>
      <c r="D7686" t="s">
        <v>33565</v>
      </c>
      <c r="F7686" t="s">
        <v>24553</v>
      </c>
      <c r="G7686" t="s">
        <v>41</v>
      </c>
      <c r="H7686" s="6" t="s">
        <v>95</v>
      </c>
      <c r="I7686" s="6">
        <v>1952</v>
      </c>
      <c r="J7686" s="6" t="s">
        <v>524</v>
      </c>
      <c r="K7686" s="6" t="s">
        <v>44165</v>
      </c>
      <c r="M7686" s="19" t="s">
        <v>28431</v>
      </c>
      <c r="N7686" t="s">
        <v>28761</v>
      </c>
      <c r="O7686" t="s">
        <v>44166</v>
      </c>
      <c r="P7686" t="s">
        <v>24564</v>
      </c>
      <c r="Q7686" s="4" t="s">
        <v>48323</v>
      </c>
      <c r="R7686">
        <f>VLOOKUP(P7686,Tabelle2!A:B,2,0)</f>
        <v>40481662</v>
      </c>
    </row>
    <row r="7687" spans="1:18" x14ac:dyDescent="0.15">
      <c r="A7687" t="s">
        <v>11048</v>
      </c>
      <c r="B7687" t="s">
        <v>11049</v>
      </c>
      <c r="C7687">
        <v>119024098</v>
      </c>
      <c r="D7687" s="4" t="s">
        <v>11050</v>
      </c>
      <c r="F7687" s="4" t="s">
        <v>7094</v>
      </c>
      <c r="G7687" s="4" t="s">
        <v>41</v>
      </c>
      <c r="H7687" s="4" t="s">
        <v>42</v>
      </c>
      <c r="I7687" s="4">
        <v>1958</v>
      </c>
      <c r="J7687" s="4" t="s">
        <v>11051</v>
      </c>
      <c r="K7687" s="4" t="s">
        <v>11052</v>
      </c>
      <c r="M7687" s="4" t="s">
        <v>1303</v>
      </c>
      <c r="N7687" s="4" t="s">
        <v>1418</v>
      </c>
      <c r="O7687" s="4" t="s">
        <v>4050</v>
      </c>
      <c r="P7687" s="4" t="s">
        <v>1274</v>
      </c>
      <c r="Q7687" s="4" t="s">
        <v>48326</v>
      </c>
      <c r="R7687">
        <f>VLOOKUP(P7687,Tabelle2!A:B,2,0)</f>
        <v>41437233</v>
      </c>
    </row>
    <row r="7688" spans="1:18" x14ac:dyDescent="0.15">
      <c r="A7688" t="s">
        <v>34545</v>
      </c>
      <c r="B7688" t="s">
        <v>9004</v>
      </c>
      <c r="C7688">
        <v>118524461</v>
      </c>
      <c r="D7688" t="s">
        <v>10652</v>
      </c>
      <c r="F7688" t="s">
        <v>7094</v>
      </c>
      <c r="G7688" t="s">
        <v>41</v>
      </c>
      <c r="H7688" t="s">
        <v>42</v>
      </c>
      <c r="I7688">
        <v>1958</v>
      </c>
      <c r="J7688" t="s">
        <v>10653</v>
      </c>
      <c r="K7688" t="s">
        <v>10654</v>
      </c>
      <c r="M7688" s="19" t="s">
        <v>28921</v>
      </c>
      <c r="N7688" t="s">
        <v>30052</v>
      </c>
      <c r="O7688" t="s">
        <v>34546</v>
      </c>
      <c r="P7688" s="4" t="s">
        <v>1274</v>
      </c>
      <c r="Q7688" s="4" t="s">
        <v>48412</v>
      </c>
      <c r="R7688">
        <f>VLOOKUP(P7688,Tabelle2!A:B,2,0)</f>
        <v>41437233</v>
      </c>
    </row>
    <row r="7689" spans="1:18" x14ac:dyDescent="0.15">
      <c r="A7689" t="s">
        <v>11226</v>
      </c>
      <c r="B7689" t="s">
        <v>21585</v>
      </c>
      <c r="C7689">
        <v>118552953</v>
      </c>
      <c r="D7689" s="4" t="s">
        <v>11227</v>
      </c>
      <c r="F7689" t="s">
        <v>7094</v>
      </c>
      <c r="G7689" t="s">
        <v>41</v>
      </c>
      <c r="H7689" s="4" t="s">
        <v>42</v>
      </c>
      <c r="I7689" s="4">
        <v>1958</v>
      </c>
      <c r="J7689" s="4" t="s">
        <v>8958</v>
      </c>
      <c r="M7689" t="s">
        <v>1303</v>
      </c>
      <c r="N7689" s="4" t="s">
        <v>143</v>
      </c>
      <c r="P7689" s="4" t="s">
        <v>1274</v>
      </c>
      <c r="R7689">
        <f>VLOOKUP(P7689,Tabelle2!A:B,2,0)</f>
        <v>41437233</v>
      </c>
    </row>
    <row r="7690" spans="1:18" x14ac:dyDescent="0.15">
      <c r="A7690" t="s">
        <v>34561</v>
      </c>
      <c r="B7690" t="s">
        <v>32958</v>
      </c>
      <c r="C7690" s="5">
        <v>118558331</v>
      </c>
      <c r="D7690" t="s">
        <v>34562</v>
      </c>
      <c r="F7690" t="s">
        <v>7094</v>
      </c>
      <c r="G7690" t="s">
        <v>41</v>
      </c>
      <c r="H7690" t="s">
        <v>42</v>
      </c>
      <c r="I7690">
        <v>1958</v>
      </c>
      <c r="J7690" t="s">
        <v>4317</v>
      </c>
      <c r="K7690" t="s">
        <v>34563</v>
      </c>
      <c r="M7690" s="19" t="s">
        <v>28921</v>
      </c>
      <c r="N7690" t="s">
        <v>28598</v>
      </c>
      <c r="O7690" t="s">
        <v>34564</v>
      </c>
      <c r="P7690" s="4" t="s">
        <v>1274</v>
      </c>
      <c r="Q7690" s="4" t="s">
        <v>48416</v>
      </c>
      <c r="R7690">
        <f>VLOOKUP(P7690,Tabelle2!A:B,2,0)</f>
        <v>41437233</v>
      </c>
    </row>
    <row r="7691" spans="1:18" x14ac:dyDescent="0.15">
      <c r="A7691" t="s">
        <v>44099</v>
      </c>
      <c r="B7691" t="s">
        <v>25376</v>
      </c>
      <c r="C7691" s="5"/>
      <c r="D7691" s="6" t="s">
        <v>44100</v>
      </c>
      <c r="F7691" s="6" t="s">
        <v>24553</v>
      </c>
      <c r="G7691" s="6" t="s">
        <v>59</v>
      </c>
      <c r="H7691" s="6" t="s">
        <v>2779</v>
      </c>
      <c r="I7691" s="6">
        <v>1956</v>
      </c>
      <c r="J7691" s="6" t="s">
        <v>41386</v>
      </c>
      <c r="K7691" s="6" t="s">
        <v>27135</v>
      </c>
      <c r="M7691" s="19" t="s">
        <v>28904</v>
      </c>
      <c r="N7691" t="s">
        <v>28687</v>
      </c>
      <c r="P7691" t="s">
        <v>24564</v>
      </c>
      <c r="Q7691" s="4" t="s">
        <v>48378</v>
      </c>
      <c r="R7691">
        <f>VLOOKUP(P7691,Tabelle2!A:B,2,0)</f>
        <v>40481662</v>
      </c>
    </row>
    <row r="7692" spans="1:18" x14ac:dyDescent="0.15">
      <c r="A7692" t="s">
        <v>11250</v>
      </c>
      <c r="B7692" t="s">
        <v>2107</v>
      </c>
      <c r="C7692" s="5">
        <v>118640445</v>
      </c>
      <c r="D7692" s="4" t="s">
        <v>11251</v>
      </c>
      <c r="F7692" s="4" t="s">
        <v>7094</v>
      </c>
      <c r="G7692" s="4" t="s">
        <v>41</v>
      </c>
      <c r="H7692" s="4" t="s">
        <v>42</v>
      </c>
      <c r="I7692" s="4">
        <v>1958</v>
      </c>
      <c r="J7692" s="4" t="s">
        <v>11252</v>
      </c>
      <c r="K7692" s="4" t="s">
        <v>11253</v>
      </c>
      <c r="M7692" t="s">
        <v>1303</v>
      </c>
      <c r="N7692" s="4" t="s">
        <v>143</v>
      </c>
      <c r="O7692" s="4" t="s">
        <v>4050</v>
      </c>
      <c r="P7692" s="4" t="s">
        <v>1274</v>
      </c>
      <c r="R7692">
        <f>VLOOKUP(P7692,Tabelle2!A:B,2,0)</f>
        <v>41437233</v>
      </c>
    </row>
    <row r="7693" spans="1:18" x14ac:dyDescent="0.15">
      <c r="A7693" t="s">
        <v>12229</v>
      </c>
      <c r="B7693" t="s">
        <v>12175</v>
      </c>
      <c r="C7693">
        <v>118783114</v>
      </c>
      <c r="D7693" t="s">
        <v>12230</v>
      </c>
      <c r="F7693" t="s">
        <v>7094</v>
      </c>
      <c r="G7693" t="s">
        <v>41</v>
      </c>
      <c r="H7693" t="s">
        <v>42</v>
      </c>
      <c r="I7693">
        <v>1958</v>
      </c>
      <c r="J7693" t="s">
        <v>4527</v>
      </c>
      <c r="K7693" t="s">
        <v>7505</v>
      </c>
      <c r="M7693" t="s">
        <v>1303</v>
      </c>
      <c r="N7693" s="4" t="s">
        <v>54</v>
      </c>
      <c r="P7693" s="4" t="s">
        <v>1274</v>
      </c>
      <c r="Q7693" t="s">
        <v>48348</v>
      </c>
      <c r="R7693">
        <f>VLOOKUP(P7693,Tabelle2!A:B,2,0)</f>
        <v>41437233</v>
      </c>
    </row>
    <row r="7694" spans="1:18" x14ac:dyDescent="0.15">
      <c r="A7694" t="s">
        <v>10718</v>
      </c>
      <c r="B7694" s="4" t="s">
        <v>10326</v>
      </c>
      <c r="C7694">
        <v>118582550</v>
      </c>
      <c r="D7694" s="4" t="s">
        <v>7211</v>
      </c>
      <c r="F7694" s="4" t="s">
        <v>7094</v>
      </c>
      <c r="G7694" s="4" t="s">
        <v>41</v>
      </c>
      <c r="H7694" s="4" t="s">
        <v>42</v>
      </c>
      <c r="I7694" s="4">
        <v>1958</v>
      </c>
      <c r="J7694" s="4" t="s">
        <v>10719</v>
      </c>
      <c r="K7694" s="4" t="s">
        <v>391</v>
      </c>
      <c r="M7694" s="4" t="s">
        <v>1303</v>
      </c>
      <c r="N7694" s="4" t="s">
        <v>2039</v>
      </c>
      <c r="P7694" s="4" t="s">
        <v>1274</v>
      </c>
      <c r="Q7694" s="4" t="s">
        <v>48332</v>
      </c>
      <c r="R7694">
        <f>VLOOKUP(P7694,Tabelle2!A:B,2,0)</f>
        <v>41437233</v>
      </c>
    </row>
    <row r="7695" spans="1:18" x14ac:dyDescent="0.15">
      <c r="A7695" t="s">
        <v>11304</v>
      </c>
      <c r="B7695" t="s">
        <v>5297</v>
      </c>
      <c r="C7695" s="5" t="s">
        <v>5298</v>
      </c>
      <c r="D7695" s="4" t="s">
        <v>5290</v>
      </c>
      <c r="F7695" s="4" t="s">
        <v>7094</v>
      </c>
      <c r="G7695" s="4" t="s">
        <v>41</v>
      </c>
      <c r="H7695" s="4" t="s">
        <v>42</v>
      </c>
      <c r="I7695" s="4">
        <v>1958</v>
      </c>
      <c r="J7695" s="4" t="s">
        <v>5380</v>
      </c>
      <c r="K7695" s="4" t="s">
        <v>11305</v>
      </c>
      <c r="M7695" s="4" t="s">
        <v>1303</v>
      </c>
      <c r="N7695" s="4" t="s">
        <v>143</v>
      </c>
      <c r="O7695" s="4" t="s">
        <v>4050</v>
      </c>
      <c r="P7695" s="4" t="s">
        <v>1274</v>
      </c>
      <c r="R7695">
        <f>VLOOKUP(P7695,Tabelle2!A:B,2,0)</f>
        <v>41437233</v>
      </c>
    </row>
    <row r="7696" spans="1:18" x14ac:dyDescent="0.15">
      <c r="A7696" t="s">
        <v>9907</v>
      </c>
      <c r="B7696" t="s">
        <v>9088</v>
      </c>
      <c r="C7696">
        <v>118597787</v>
      </c>
      <c r="D7696" t="s">
        <v>9908</v>
      </c>
      <c r="F7696" t="s">
        <v>7094</v>
      </c>
      <c r="G7696" t="s">
        <v>41</v>
      </c>
      <c r="H7696" t="s">
        <v>42</v>
      </c>
      <c r="I7696">
        <v>1958</v>
      </c>
      <c r="J7696" t="s">
        <v>9909</v>
      </c>
      <c r="K7696" t="s">
        <v>9683</v>
      </c>
      <c r="M7696" t="s">
        <v>1303</v>
      </c>
      <c r="N7696" t="s">
        <v>1383</v>
      </c>
      <c r="O7696" t="s">
        <v>4050</v>
      </c>
      <c r="P7696" s="4" t="s">
        <v>1274</v>
      </c>
      <c r="R7696">
        <f>VLOOKUP(P7696,Tabelle2!A:B,2,0)</f>
        <v>41437233</v>
      </c>
    </row>
    <row r="7697" spans="1:18" x14ac:dyDescent="0.15">
      <c r="A7697" t="s">
        <v>9973</v>
      </c>
      <c r="B7697" t="s">
        <v>9088</v>
      </c>
      <c r="C7697">
        <v>118597787</v>
      </c>
      <c r="D7697" s="4" t="s">
        <v>9974</v>
      </c>
      <c r="F7697" s="4" t="s">
        <v>7094</v>
      </c>
      <c r="G7697" s="4" t="s">
        <v>41</v>
      </c>
      <c r="H7697" s="4" t="s">
        <v>42</v>
      </c>
      <c r="I7697" s="4">
        <v>1958</v>
      </c>
      <c r="J7697" s="4" t="s">
        <v>9975</v>
      </c>
      <c r="K7697" s="4" t="s">
        <v>7203</v>
      </c>
      <c r="M7697" t="s">
        <v>1303</v>
      </c>
      <c r="N7697" s="4" t="s">
        <v>1394</v>
      </c>
      <c r="P7697" s="4" t="s">
        <v>1274</v>
      </c>
      <c r="R7697">
        <f>VLOOKUP(P7697,Tabelle2!A:B,2,0)</f>
        <v>41437233</v>
      </c>
    </row>
    <row r="7698" spans="1:18" x14ac:dyDescent="0.15">
      <c r="A7698" t="s">
        <v>8118</v>
      </c>
      <c r="B7698" t="s">
        <v>3665</v>
      </c>
      <c r="C7698" s="5" t="s">
        <v>503</v>
      </c>
      <c r="D7698" t="s">
        <v>8119</v>
      </c>
      <c r="F7698" t="s">
        <v>7094</v>
      </c>
      <c r="G7698" t="s">
        <v>41</v>
      </c>
      <c r="H7698" t="s">
        <v>42</v>
      </c>
      <c r="I7698">
        <v>1958</v>
      </c>
      <c r="J7698" t="s">
        <v>10156</v>
      </c>
      <c r="M7698" t="s">
        <v>1303</v>
      </c>
      <c r="N7698" s="4" t="s">
        <v>2092</v>
      </c>
      <c r="O7698" s="4" t="s">
        <v>4050</v>
      </c>
      <c r="P7698" s="4" t="s">
        <v>1274</v>
      </c>
      <c r="R7698">
        <f>VLOOKUP(P7698,Tabelle2!A:B,2,0)</f>
        <v>41437233</v>
      </c>
    </row>
    <row r="7699" spans="1:18" x14ac:dyDescent="0.15">
      <c r="A7699" t="s">
        <v>8118</v>
      </c>
      <c r="B7699" t="s">
        <v>8116</v>
      </c>
      <c r="C7699" s="5" t="s">
        <v>503</v>
      </c>
      <c r="D7699" s="4" t="s">
        <v>8119</v>
      </c>
      <c r="F7699" s="4" t="s">
        <v>7094</v>
      </c>
      <c r="G7699" s="4" t="s">
        <v>41</v>
      </c>
      <c r="H7699" s="4" t="s">
        <v>42</v>
      </c>
      <c r="I7699" s="4">
        <v>1958</v>
      </c>
      <c r="J7699" s="4" t="s">
        <v>8120</v>
      </c>
      <c r="M7699" t="s">
        <v>1303</v>
      </c>
      <c r="N7699" s="6" t="s">
        <v>80</v>
      </c>
      <c r="O7699" t="s">
        <v>4050</v>
      </c>
      <c r="P7699" s="4" t="s">
        <v>1274</v>
      </c>
      <c r="Q7699" t="s">
        <v>48308</v>
      </c>
      <c r="R7699">
        <f>VLOOKUP(P7699,Tabelle2!A:B,2,0)</f>
        <v>41437233</v>
      </c>
    </row>
    <row r="7700" spans="1:18" x14ac:dyDescent="0.15">
      <c r="A7700" t="s">
        <v>9763</v>
      </c>
      <c r="B7700" t="s">
        <v>2069</v>
      </c>
      <c r="C7700" s="5" t="s">
        <v>1306</v>
      </c>
      <c r="D7700" t="s">
        <v>9764</v>
      </c>
      <c r="F7700" t="s">
        <v>7094</v>
      </c>
      <c r="G7700" t="s">
        <v>41</v>
      </c>
      <c r="H7700" t="s">
        <v>42</v>
      </c>
      <c r="I7700">
        <v>1958</v>
      </c>
      <c r="J7700" t="s">
        <v>2835</v>
      </c>
      <c r="K7700" t="s">
        <v>8825</v>
      </c>
      <c r="M7700" t="s">
        <v>1303</v>
      </c>
      <c r="N7700" t="s">
        <v>1358</v>
      </c>
      <c r="P7700" s="4" t="s">
        <v>1274</v>
      </c>
      <c r="R7700">
        <f>VLOOKUP(P7700,Tabelle2!A:B,2,0)</f>
        <v>41437233</v>
      </c>
    </row>
    <row r="7701" spans="1:18" x14ac:dyDescent="0.15">
      <c r="A7701" t="s">
        <v>9768</v>
      </c>
      <c r="B7701" t="s">
        <v>2069</v>
      </c>
      <c r="C7701" s="5" t="s">
        <v>1306</v>
      </c>
      <c r="D7701" t="s">
        <v>9769</v>
      </c>
      <c r="F7701" t="s">
        <v>7094</v>
      </c>
      <c r="G7701" t="s">
        <v>41</v>
      </c>
      <c r="H7701" t="s">
        <v>42</v>
      </c>
      <c r="I7701">
        <v>1958</v>
      </c>
      <c r="J7701" t="s">
        <v>9770</v>
      </c>
      <c r="K7701" t="s">
        <v>9771</v>
      </c>
      <c r="M7701" t="s">
        <v>1303</v>
      </c>
      <c r="N7701" t="s">
        <v>1358</v>
      </c>
      <c r="O7701" t="s">
        <v>4050</v>
      </c>
      <c r="P7701" s="4" t="s">
        <v>1274</v>
      </c>
      <c r="R7701">
        <f>VLOOKUP(P7701,Tabelle2!A:B,2,0)</f>
        <v>41437233</v>
      </c>
    </row>
    <row r="7702" spans="1:18" x14ac:dyDescent="0.15">
      <c r="A7702" t="s">
        <v>41391</v>
      </c>
      <c r="B7702" t="s">
        <v>25376</v>
      </c>
      <c r="C7702" s="5"/>
      <c r="D7702" s="6" t="s">
        <v>41388</v>
      </c>
      <c r="F7702" s="6" t="s">
        <v>21728</v>
      </c>
      <c r="G7702" s="6" t="s">
        <v>59</v>
      </c>
      <c r="H7702" s="6" t="s">
        <v>2779</v>
      </c>
      <c r="I7702" s="6">
        <v>1956</v>
      </c>
      <c r="J7702" s="6" t="s">
        <v>131</v>
      </c>
      <c r="K7702" s="6" t="s">
        <v>9320</v>
      </c>
      <c r="M7702" s="19" t="s">
        <v>28431</v>
      </c>
      <c r="N7702" t="s">
        <v>28687</v>
      </c>
      <c r="P7702" t="s">
        <v>24564</v>
      </c>
      <c r="Q7702" s="4" t="s">
        <v>48378</v>
      </c>
      <c r="R7702">
        <f>VLOOKUP(P7702,Tabelle2!A:B,2,0)</f>
        <v>40481662</v>
      </c>
    </row>
    <row r="7703" spans="1:18" x14ac:dyDescent="0.15">
      <c r="A7703" t="s">
        <v>32683</v>
      </c>
      <c r="B7703" t="s">
        <v>11578</v>
      </c>
      <c r="C7703">
        <v>118622625</v>
      </c>
      <c r="D7703" t="s">
        <v>32684</v>
      </c>
      <c r="F7703" t="s">
        <v>7094</v>
      </c>
      <c r="G7703" t="s">
        <v>41</v>
      </c>
      <c r="H7703" t="s">
        <v>42</v>
      </c>
      <c r="I7703">
        <v>1958</v>
      </c>
      <c r="J7703" t="s">
        <v>32685</v>
      </c>
      <c r="K7703" t="s">
        <v>8013</v>
      </c>
      <c r="M7703" s="19" t="s">
        <v>28921</v>
      </c>
      <c r="N7703" t="s">
        <v>31132</v>
      </c>
      <c r="P7703" s="4" t="s">
        <v>1274</v>
      </c>
      <c r="R7703">
        <f>VLOOKUP(P7703,Tabelle2!A:B,2,0)</f>
        <v>41437233</v>
      </c>
    </row>
    <row r="7704" spans="1:18" x14ac:dyDescent="0.15">
      <c r="A7704" t="s">
        <v>7857</v>
      </c>
      <c r="B7704" t="s">
        <v>3831</v>
      </c>
      <c r="C7704">
        <v>118622994</v>
      </c>
      <c r="D7704" s="4" t="s">
        <v>7858</v>
      </c>
      <c r="F7704" s="4" t="s">
        <v>7094</v>
      </c>
      <c r="G7704" s="4" t="s">
        <v>41</v>
      </c>
      <c r="H7704" s="4" t="s">
        <v>42</v>
      </c>
      <c r="I7704" s="4">
        <v>1958</v>
      </c>
      <c r="J7704" s="4" t="s">
        <v>7859</v>
      </c>
      <c r="K7704" s="4" t="s">
        <v>7860</v>
      </c>
      <c r="M7704" s="4" t="s">
        <v>1303</v>
      </c>
      <c r="N7704" s="6" t="s">
        <v>639</v>
      </c>
      <c r="P7704" s="4" t="s">
        <v>1274</v>
      </c>
      <c r="Q7704" s="4" t="s">
        <v>48284</v>
      </c>
      <c r="R7704">
        <f>VLOOKUP(P7704,Tabelle2!A:B,2,0)</f>
        <v>41437233</v>
      </c>
    </row>
    <row r="7705" spans="1:18" x14ac:dyDescent="0.15">
      <c r="A7705" t="s">
        <v>7857</v>
      </c>
      <c r="B7705" t="s">
        <v>3831</v>
      </c>
      <c r="C7705">
        <v>118622994</v>
      </c>
      <c r="D7705" t="s">
        <v>7858</v>
      </c>
      <c r="F7705" t="s">
        <v>7094</v>
      </c>
      <c r="G7705" t="s">
        <v>41</v>
      </c>
      <c r="H7705" t="s">
        <v>42</v>
      </c>
      <c r="I7705">
        <v>1958</v>
      </c>
      <c r="J7705" t="s">
        <v>7859</v>
      </c>
      <c r="K7705" t="s">
        <v>7860</v>
      </c>
      <c r="M7705" t="s">
        <v>1303</v>
      </c>
      <c r="N7705" s="4" t="s">
        <v>2457</v>
      </c>
      <c r="O7705" s="4" t="s">
        <v>4050</v>
      </c>
      <c r="P7705" s="4" t="s">
        <v>1274</v>
      </c>
      <c r="Q7705" s="4" t="s">
        <v>48349</v>
      </c>
      <c r="R7705">
        <f>VLOOKUP(P7705,Tabelle2!A:B,2,0)</f>
        <v>41437233</v>
      </c>
    </row>
    <row r="7706" spans="1:18" x14ac:dyDescent="0.15">
      <c r="A7706" t="s">
        <v>47097</v>
      </c>
      <c r="B7706" t="s">
        <v>47098</v>
      </c>
      <c r="C7706">
        <v>118622994</v>
      </c>
      <c r="D7706" t="s">
        <v>47099</v>
      </c>
      <c r="E7706" s="37" t="s">
        <v>4050</v>
      </c>
      <c r="F7706" t="s">
        <v>7094</v>
      </c>
      <c r="G7706" t="s">
        <v>41</v>
      </c>
      <c r="H7706" t="s">
        <v>42</v>
      </c>
      <c r="I7706" s="5" t="s">
        <v>47044</v>
      </c>
      <c r="J7706" t="s">
        <v>47100</v>
      </c>
      <c r="L7706" t="s">
        <v>47101</v>
      </c>
      <c r="M7706" s="39">
        <v>1.5</v>
      </c>
      <c r="N7706" t="s">
        <v>46889</v>
      </c>
      <c r="P7706" s="4" t="s">
        <v>1274</v>
      </c>
      <c r="R7706">
        <f>VLOOKUP(P7706,Tabelle2!A:B,2,0)</f>
        <v>41437233</v>
      </c>
    </row>
    <row r="7707" spans="1:18" x14ac:dyDescent="0.15">
      <c r="A7707" t="s">
        <v>7865</v>
      </c>
      <c r="B7707" t="s">
        <v>3831</v>
      </c>
      <c r="C7707">
        <v>118622994</v>
      </c>
      <c r="D7707" s="4" t="s">
        <v>7866</v>
      </c>
      <c r="F7707" s="4" t="s">
        <v>7094</v>
      </c>
      <c r="G7707" s="4" t="s">
        <v>41</v>
      </c>
      <c r="H7707" s="4" t="s">
        <v>42</v>
      </c>
      <c r="I7707" s="4">
        <v>1958</v>
      </c>
      <c r="J7707" s="4" t="s">
        <v>7867</v>
      </c>
      <c r="K7707" s="4" t="s">
        <v>7868</v>
      </c>
      <c r="M7707" s="4" t="s">
        <v>1303</v>
      </c>
      <c r="N7707" s="6" t="s">
        <v>639</v>
      </c>
      <c r="O7707" t="s">
        <v>4050</v>
      </c>
      <c r="P7707" s="4" t="s">
        <v>1274</v>
      </c>
      <c r="Q7707" s="4" t="s">
        <v>48284</v>
      </c>
      <c r="R7707">
        <f>VLOOKUP(P7707,Tabelle2!A:B,2,0)</f>
        <v>41437233</v>
      </c>
    </row>
    <row r="7708" spans="1:18" x14ac:dyDescent="0.15">
      <c r="A7708" t="s">
        <v>7865</v>
      </c>
      <c r="B7708" t="s">
        <v>3831</v>
      </c>
      <c r="C7708">
        <v>118622994</v>
      </c>
      <c r="D7708" t="s">
        <v>7866</v>
      </c>
      <c r="F7708" t="s">
        <v>7094</v>
      </c>
      <c r="G7708" t="s">
        <v>41</v>
      </c>
      <c r="H7708" t="s">
        <v>42</v>
      </c>
      <c r="I7708">
        <v>1958</v>
      </c>
      <c r="J7708" t="s">
        <v>7867</v>
      </c>
      <c r="K7708" t="s">
        <v>7868</v>
      </c>
      <c r="M7708" t="s">
        <v>1303</v>
      </c>
      <c r="N7708" s="4" t="s">
        <v>2457</v>
      </c>
      <c r="O7708" s="4" t="s">
        <v>4050</v>
      </c>
      <c r="P7708" s="4" t="s">
        <v>1274</v>
      </c>
      <c r="Q7708" s="4" t="s">
        <v>48349</v>
      </c>
      <c r="R7708">
        <f>VLOOKUP(P7708,Tabelle2!A:B,2,0)</f>
        <v>41437233</v>
      </c>
    </row>
    <row r="7709" spans="1:18" x14ac:dyDescent="0.15">
      <c r="A7709" s="4" t="s">
        <v>9651</v>
      </c>
      <c r="B7709" t="s">
        <v>9652</v>
      </c>
      <c r="C7709" s="5">
        <v>118626426</v>
      </c>
      <c r="D7709" t="s">
        <v>9653</v>
      </c>
      <c r="F7709" t="s">
        <v>7094</v>
      </c>
      <c r="G7709" t="s">
        <v>41</v>
      </c>
      <c r="H7709" t="s">
        <v>42</v>
      </c>
      <c r="I7709">
        <v>1958</v>
      </c>
      <c r="J7709" t="s">
        <v>9654</v>
      </c>
      <c r="K7709" t="s">
        <v>9655</v>
      </c>
      <c r="M7709" t="s">
        <v>1303</v>
      </c>
      <c r="N7709" t="s">
        <v>356</v>
      </c>
      <c r="O7709" t="s">
        <v>4050</v>
      </c>
      <c r="P7709" s="4" t="s">
        <v>1274</v>
      </c>
      <c r="R7709">
        <f>VLOOKUP(P7709,Tabelle2!A:B,2,0)</f>
        <v>41437233</v>
      </c>
    </row>
    <row r="7710" spans="1:18" x14ac:dyDescent="0.15">
      <c r="A7710" t="s">
        <v>9899</v>
      </c>
      <c r="B7710" t="s">
        <v>9652</v>
      </c>
      <c r="C7710" s="5">
        <v>118626426</v>
      </c>
      <c r="D7710" t="s">
        <v>9900</v>
      </c>
      <c r="F7710" t="s">
        <v>7094</v>
      </c>
      <c r="G7710" t="s">
        <v>41</v>
      </c>
      <c r="H7710" t="s">
        <v>42</v>
      </c>
      <c r="I7710">
        <v>1958</v>
      </c>
      <c r="J7710" t="s">
        <v>9901</v>
      </c>
      <c r="K7710" t="s">
        <v>9902</v>
      </c>
      <c r="M7710" t="s">
        <v>1303</v>
      </c>
      <c r="N7710" t="s">
        <v>1383</v>
      </c>
      <c r="O7710" t="s">
        <v>4050</v>
      </c>
      <c r="P7710" s="4" t="s">
        <v>1274</v>
      </c>
      <c r="R7710">
        <f>VLOOKUP(P7710,Tabelle2!A:B,2,0)</f>
        <v>41437233</v>
      </c>
    </row>
    <row r="7711" spans="1:18" x14ac:dyDescent="0.15">
      <c r="A7711" t="s">
        <v>11430</v>
      </c>
      <c r="B7711" t="s">
        <v>9652</v>
      </c>
      <c r="C7711" s="5">
        <v>118626426</v>
      </c>
      <c r="D7711" s="4" t="s">
        <v>11431</v>
      </c>
      <c r="F7711" s="4" t="s">
        <v>7094</v>
      </c>
      <c r="G7711" s="4" t="s">
        <v>41</v>
      </c>
      <c r="H7711" s="4" t="s">
        <v>42</v>
      </c>
      <c r="I7711" s="4">
        <v>1958</v>
      </c>
      <c r="J7711" s="4" t="s">
        <v>10132</v>
      </c>
      <c r="K7711" s="4" t="s">
        <v>9434</v>
      </c>
      <c r="M7711" s="4" t="s">
        <v>1303</v>
      </c>
      <c r="N7711" s="4" t="s">
        <v>143</v>
      </c>
      <c r="O7711" s="4" t="s">
        <v>4050</v>
      </c>
      <c r="P7711" s="4" t="s">
        <v>1274</v>
      </c>
      <c r="R7711">
        <f>VLOOKUP(P7711,Tabelle2!A:B,2,0)</f>
        <v>41437233</v>
      </c>
    </row>
    <row r="7712" spans="1:18" x14ac:dyDescent="0.15">
      <c r="A7712" t="s">
        <v>33097</v>
      </c>
      <c r="B7712" t="s">
        <v>8684</v>
      </c>
      <c r="C7712" s="5">
        <v>118626590</v>
      </c>
      <c r="D7712" t="s">
        <v>9079</v>
      </c>
      <c r="F7712" t="s">
        <v>7094</v>
      </c>
      <c r="G7712" t="s">
        <v>41</v>
      </c>
      <c r="H7712" t="s">
        <v>42</v>
      </c>
      <c r="I7712">
        <v>1958</v>
      </c>
      <c r="J7712" t="s">
        <v>11868</v>
      </c>
      <c r="K7712" t="s">
        <v>10433</v>
      </c>
      <c r="M7712" s="19" t="s">
        <v>28921</v>
      </c>
      <c r="N7712" t="s">
        <v>28922</v>
      </c>
      <c r="O7712" t="s">
        <v>4050</v>
      </c>
      <c r="P7712" s="4" t="s">
        <v>1274</v>
      </c>
      <c r="R7712">
        <f>VLOOKUP(P7712,Tabelle2!A:B,2,0)</f>
        <v>41437233</v>
      </c>
    </row>
    <row r="7713" spans="1:18" x14ac:dyDescent="0.15">
      <c r="A7713" t="s">
        <v>47370</v>
      </c>
      <c r="B7713" t="s">
        <v>47371</v>
      </c>
      <c r="D7713" t="s">
        <v>47731</v>
      </c>
      <c r="E7713" s="37" t="s">
        <v>4050</v>
      </c>
      <c r="F7713" t="s">
        <v>7094</v>
      </c>
      <c r="G7713" t="s">
        <v>41</v>
      </c>
      <c r="H7713" t="s">
        <v>42</v>
      </c>
      <c r="I7713" s="5" t="s">
        <v>47044</v>
      </c>
      <c r="J7713" t="s">
        <v>47372</v>
      </c>
      <c r="L7713" t="s">
        <v>47373</v>
      </c>
      <c r="M7713" s="39">
        <v>1.5</v>
      </c>
      <c r="N7713" t="s">
        <v>46889</v>
      </c>
      <c r="P7713" s="4" t="s">
        <v>1274</v>
      </c>
      <c r="R7713">
        <f>VLOOKUP(P7713,Tabelle2!A:B,2,0)</f>
        <v>41437233</v>
      </c>
    </row>
    <row r="7714" spans="1:18" x14ac:dyDescent="0.15">
      <c r="A7714" t="s">
        <v>10651</v>
      </c>
      <c r="B7714" t="s">
        <v>9004</v>
      </c>
      <c r="C7714">
        <v>118524461</v>
      </c>
      <c r="D7714" t="s">
        <v>10652</v>
      </c>
      <c r="F7714" t="s">
        <v>7094</v>
      </c>
      <c r="G7714" t="s">
        <v>41</v>
      </c>
      <c r="H7714" t="s">
        <v>42</v>
      </c>
      <c r="I7714">
        <v>1958</v>
      </c>
      <c r="J7714" t="s">
        <v>10653</v>
      </c>
      <c r="K7714" t="s">
        <v>10654</v>
      </c>
      <c r="M7714" t="s">
        <v>1303</v>
      </c>
      <c r="N7714" s="4" t="s">
        <v>684</v>
      </c>
      <c r="P7714" s="4" t="s">
        <v>1274</v>
      </c>
      <c r="Q7714" s="4" t="s">
        <v>48331</v>
      </c>
      <c r="R7714">
        <f>VLOOKUP(P7714,Tabelle2!A:B,2,0)</f>
        <v>41437233</v>
      </c>
    </row>
    <row r="7715" spans="1:18" x14ac:dyDescent="0.15">
      <c r="A7715" t="s">
        <v>10651</v>
      </c>
      <c r="B7715" t="s">
        <v>12277</v>
      </c>
      <c r="C7715">
        <v>118524461</v>
      </c>
      <c r="D7715" t="s">
        <v>12279</v>
      </c>
      <c r="F7715" t="s">
        <v>7094</v>
      </c>
      <c r="G7715" t="s">
        <v>41</v>
      </c>
      <c r="H7715" t="s">
        <v>42</v>
      </c>
      <c r="I7715">
        <v>1958</v>
      </c>
      <c r="J7715" t="s">
        <v>4412</v>
      </c>
      <c r="K7715" t="s">
        <v>8691</v>
      </c>
      <c r="M7715" t="s">
        <v>1303</v>
      </c>
      <c r="N7715" s="4" t="s">
        <v>2457</v>
      </c>
      <c r="O7715" s="4" t="s">
        <v>4050</v>
      </c>
      <c r="P7715" s="4" t="s">
        <v>1274</v>
      </c>
      <c r="Q7715" s="4" t="s">
        <v>48349</v>
      </c>
      <c r="R7715">
        <f>VLOOKUP(P7715,Tabelle2!A:B,2,0)</f>
        <v>41437233</v>
      </c>
    </row>
    <row r="7716" spans="1:18" x14ac:dyDescent="0.15">
      <c r="A7716" t="s">
        <v>41385</v>
      </c>
      <c r="B7716" t="s">
        <v>25376</v>
      </c>
      <c r="C7716" s="5"/>
      <c r="D7716" t="s">
        <v>41384</v>
      </c>
      <c r="F7716" t="s">
        <v>21728</v>
      </c>
      <c r="G7716" t="s">
        <v>59</v>
      </c>
      <c r="H7716" t="s">
        <v>2779</v>
      </c>
      <c r="I7716">
        <v>1956</v>
      </c>
      <c r="J7716" t="s">
        <v>41386</v>
      </c>
      <c r="K7716" t="s">
        <v>5389</v>
      </c>
      <c r="M7716" s="19" t="s">
        <v>28431</v>
      </c>
      <c r="N7716" t="s">
        <v>28418</v>
      </c>
      <c r="P7716" t="s">
        <v>24564</v>
      </c>
      <c r="Q7716" s="4" t="s">
        <v>48329</v>
      </c>
      <c r="R7716">
        <f>VLOOKUP(P7716,Tabelle2!A:B,2,0)</f>
        <v>40481662</v>
      </c>
    </row>
    <row r="7717" spans="1:18" x14ac:dyDescent="0.15">
      <c r="A7717" t="s">
        <v>41385</v>
      </c>
      <c r="B7717" t="s">
        <v>25376</v>
      </c>
      <c r="C7717" s="5"/>
      <c r="D7717" s="6" t="s">
        <v>41384</v>
      </c>
      <c r="F7717" s="6" t="s">
        <v>21728</v>
      </c>
      <c r="G7717" s="6" t="s">
        <v>59</v>
      </c>
      <c r="H7717" s="6" t="s">
        <v>2779</v>
      </c>
      <c r="I7717" s="6">
        <v>1956</v>
      </c>
      <c r="J7717" s="6" t="s">
        <v>41386</v>
      </c>
      <c r="K7717" s="6" t="s">
        <v>5389</v>
      </c>
      <c r="M7717" s="19" t="s">
        <v>28431</v>
      </c>
      <c r="N7717" t="s">
        <v>28687</v>
      </c>
      <c r="P7717" t="s">
        <v>24564</v>
      </c>
      <c r="Q7717" s="4" t="s">
        <v>48378</v>
      </c>
      <c r="R7717">
        <f>VLOOKUP(P7717,Tabelle2!A:B,2,0)</f>
        <v>40481662</v>
      </c>
    </row>
    <row r="7718" spans="1:18" x14ac:dyDescent="0.15">
      <c r="A7718" s="4" t="s">
        <v>7758</v>
      </c>
      <c r="B7718" t="s">
        <v>7759</v>
      </c>
      <c r="C7718" s="5">
        <v>118692437</v>
      </c>
      <c r="D7718" s="4" t="s">
        <v>7760</v>
      </c>
      <c r="F7718" s="4" t="s">
        <v>7094</v>
      </c>
      <c r="G7718" s="4" t="s">
        <v>41</v>
      </c>
      <c r="H7718" s="4" t="s">
        <v>42</v>
      </c>
      <c r="I7718" s="4">
        <v>1958</v>
      </c>
      <c r="J7718" s="4" t="s">
        <v>7761</v>
      </c>
      <c r="K7718" s="4" t="s">
        <v>391</v>
      </c>
      <c r="M7718" t="s">
        <v>1303</v>
      </c>
      <c r="N7718" s="6" t="s">
        <v>639</v>
      </c>
      <c r="P7718" s="4" t="s">
        <v>1274</v>
      </c>
      <c r="Q7718" s="4" t="s">
        <v>48284</v>
      </c>
      <c r="R7718">
        <f>VLOOKUP(P7718,Tabelle2!A:B,2,0)</f>
        <v>41437233</v>
      </c>
    </row>
    <row r="7719" spans="1:18" x14ac:dyDescent="0.15">
      <c r="A7719" t="s">
        <v>12172</v>
      </c>
      <c r="B7719" t="s">
        <v>2057</v>
      </c>
      <c r="C7719">
        <v>118774859</v>
      </c>
      <c r="D7719" t="s">
        <v>12171</v>
      </c>
      <c r="F7719" t="s">
        <v>7094</v>
      </c>
      <c r="G7719" t="s">
        <v>41</v>
      </c>
      <c r="H7719" t="s">
        <v>42</v>
      </c>
      <c r="I7719">
        <v>1958</v>
      </c>
      <c r="J7719" t="s">
        <v>8282</v>
      </c>
      <c r="K7719" t="s">
        <v>12173</v>
      </c>
      <c r="M7719" t="s">
        <v>1303</v>
      </c>
      <c r="N7719" s="4" t="s">
        <v>54</v>
      </c>
      <c r="P7719" s="4" t="s">
        <v>1274</v>
      </c>
      <c r="Q7719" t="s">
        <v>48348</v>
      </c>
      <c r="R7719">
        <f>VLOOKUP(P7719,Tabelle2!A:B,2,0)</f>
        <v>41437233</v>
      </c>
    </row>
    <row r="7720" spans="1:18" x14ac:dyDescent="0.15">
      <c r="A7720" s="4" t="s">
        <v>7783</v>
      </c>
      <c r="B7720" t="s">
        <v>7784</v>
      </c>
      <c r="C7720" s="5" t="s">
        <v>7785</v>
      </c>
      <c r="D7720" s="4" t="s">
        <v>7786</v>
      </c>
      <c r="F7720" s="4" t="s">
        <v>7094</v>
      </c>
      <c r="G7720" s="4" t="s">
        <v>41</v>
      </c>
      <c r="H7720" s="4" t="s">
        <v>42</v>
      </c>
      <c r="I7720" s="4">
        <v>1958</v>
      </c>
      <c r="J7720" s="4" t="s">
        <v>7787</v>
      </c>
      <c r="K7720" s="4" t="s">
        <v>7788</v>
      </c>
      <c r="M7720" t="s">
        <v>1303</v>
      </c>
      <c r="N7720" s="6" t="s">
        <v>639</v>
      </c>
      <c r="O7720" t="s">
        <v>4050</v>
      </c>
      <c r="P7720" s="4" t="s">
        <v>1274</v>
      </c>
      <c r="Q7720" s="4" t="s">
        <v>48284</v>
      </c>
      <c r="R7720">
        <f>VLOOKUP(P7720,Tabelle2!A:B,2,0)</f>
        <v>41437233</v>
      </c>
    </row>
    <row r="7721" spans="1:18" x14ac:dyDescent="0.15">
      <c r="A7721" t="s">
        <v>33125</v>
      </c>
      <c r="B7721" t="s">
        <v>32958</v>
      </c>
      <c r="C7721" s="5">
        <v>118558331</v>
      </c>
      <c r="D7721" t="s">
        <v>33126</v>
      </c>
      <c r="F7721" t="s">
        <v>7094</v>
      </c>
      <c r="G7721" t="s">
        <v>41</v>
      </c>
      <c r="H7721" t="s">
        <v>42</v>
      </c>
      <c r="I7721">
        <v>1958</v>
      </c>
      <c r="J7721" t="s">
        <v>33127</v>
      </c>
      <c r="K7721" t="s">
        <v>33128</v>
      </c>
      <c r="M7721" s="19" t="s">
        <v>28921</v>
      </c>
      <c r="N7721" t="s">
        <v>28835</v>
      </c>
      <c r="O7721" t="s">
        <v>4050</v>
      </c>
      <c r="P7721" s="4" t="s">
        <v>1274</v>
      </c>
      <c r="R7721">
        <f>VLOOKUP(P7721,Tabelle2!A:B,2,0)</f>
        <v>41437233</v>
      </c>
    </row>
    <row r="7722" spans="1:18" x14ac:dyDescent="0.15">
      <c r="A7722" t="s">
        <v>12292</v>
      </c>
      <c r="B7722" t="s">
        <v>12293</v>
      </c>
      <c r="C7722" s="5">
        <v>118596047</v>
      </c>
      <c r="D7722" t="s">
        <v>12294</v>
      </c>
      <c r="F7722" t="s">
        <v>7094</v>
      </c>
      <c r="G7722" t="s">
        <v>41</v>
      </c>
      <c r="H7722" t="s">
        <v>42</v>
      </c>
      <c r="I7722">
        <v>1958</v>
      </c>
      <c r="J7722" t="s">
        <v>12295</v>
      </c>
      <c r="K7722" t="s">
        <v>12296</v>
      </c>
      <c r="M7722" t="s">
        <v>1303</v>
      </c>
      <c r="N7722" s="4" t="s">
        <v>2457</v>
      </c>
      <c r="O7722" s="4" t="s">
        <v>4050</v>
      </c>
      <c r="P7722" s="4" t="s">
        <v>1274</v>
      </c>
      <c r="Q7722" s="4" t="s">
        <v>48349</v>
      </c>
      <c r="R7722">
        <f>VLOOKUP(P7722,Tabelle2!A:B,2,0)</f>
        <v>41437233</v>
      </c>
    </row>
    <row r="7723" spans="1:18" x14ac:dyDescent="0.15">
      <c r="A7723" t="s">
        <v>10139</v>
      </c>
      <c r="B7723" t="s">
        <v>3665</v>
      </c>
      <c r="C7723" s="5" t="s">
        <v>503</v>
      </c>
      <c r="D7723" t="s">
        <v>10140</v>
      </c>
      <c r="F7723" t="s">
        <v>7094</v>
      </c>
      <c r="G7723" t="s">
        <v>41</v>
      </c>
      <c r="H7723" t="s">
        <v>42</v>
      </c>
      <c r="I7723">
        <v>1958</v>
      </c>
      <c r="J7723" t="s">
        <v>10141</v>
      </c>
      <c r="M7723" t="s">
        <v>1303</v>
      </c>
      <c r="N7723" s="4" t="s">
        <v>2092</v>
      </c>
      <c r="P7723" s="4" t="s">
        <v>1274</v>
      </c>
      <c r="R7723">
        <f>VLOOKUP(P7723,Tabelle2!A:B,2,0)</f>
        <v>41437233</v>
      </c>
    </row>
    <row r="7724" spans="1:18" x14ac:dyDescent="0.15">
      <c r="A7724" t="s">
        <v>47123</v>
      </c>
      <c r="B7724" t="s">
        <v>2069</v>
      </c>
      <c r="C7724" s="5" t="s">
        <v>1306</v>
      </c>
      <c r="D7724" t="s">
        <v>47115</v>
      </c>
      <c r="E7724" s="37" t="s">
        <v>47124</v>
      </c>
      <c r="F7724" t="s">
        <v>7094</v>
      </c>
      <c r="G7724" t="s">
        <v>41</v>
      </c>
      <c r="H7724" t="s">
        <v>42</v>
      </c>
      <c r="I7724" s="5" t="s">
        <v>47044</v>
      </c>
      <c r="J7724" t="s">
        <v>47125</v>
      </c>
      <c r="L7724" t="s">
        <v>47126</v>
      </c>
      <c r="M7724" s="39">
        <v>1.5</v>
      </c>
      <c r="N7724" t="s">
        <v>46889</v>
      </c>
      <c r="P7724" s="4" t="s">
        <v>1274</v>
      </c>
      <c r="R7724">
        <f>VLOOKUP(P7724,Tabelle2!A:B,2,0)</f>
        <v>41437233</v>
      </c>
    </row>
    <row r="7725" spans="1:18" x14ac:dyDescent="0.15">
      <c r="A7725" t="s">
        <v>47333</v>
      </c>
      <c r="B7725" t="s">
        <v>2069</v>
      </c>
      <c r="C7725" s="5" t="s">
        <v>1306</v>
      </c>
      <c r="D7725" t="s">
        <v>47334</v>
      </c>
      <c r="E7725" s="37" t="s">
        <v>4050</v>
      </c>
      <c r="F7725" t="s">
        <v>46997</v>
      </c>
      <c r="G7725" t="s">
        <v>41</v>
      </c>
      <c r="H7725" t="s">
        <v>42</v>
      </c>
      <c r="I7725" s="5" t="s">
        <v>47044</v>
      </c>
      <c r="J7725" t="s">
        <v>47335</v>
      </c>
      <c r="L7725" t="s">
        <v>47336</v>
      </c>
      <c r="M7725" s="39">
        <v>1.5</v>
      </c>
      <c r="N7725" t="s">
        <v>46889</v>
      </c>
      <c r="P7725" s="4" t="s">
        <v>1274</v>
      </c>
      <c r="R7725">
        <f>VLOOKUP(P7725,Tabelle2!A:B,2,0)</f>
        <v>41437233</v>
      </c>
    </row>
    <row r="7726" spans="1:18" x14ac:dyDescent="0.15">
      <c r="A7726" t="s">
        <v>11741</v>
      </c>
      <c r="B7726" t="s">
        <v>2069</v>
      </c>
      <c r="C7726" s="5" t="s">
        <v>1306</v>
      </c>
      <c r="D7726" t="s">
        <v>11742</v>
      </c>
      <c r="F7726" t="s">
        <v>7094</v>
      </c>
      <c r="G7726" t="s">
        <v>41</v>
      </c>
      <c r="H7726" s="4" t="s">
        <v>42</v>
      </c>
      <c r="I7726" s="4">
        <v>1958</v>
      </c>
      <c r="J7726" s="4" t="s">
        <v>11743</v>
      </c>
      <c r="K7726" s="4" t="s">
        <v>11744</v>
      </c>
      <c r="M7726" s="4" t="s">
        <v>1303</v>
      </c>
      <c r="N7726" s="4" t="s">
        <v>402</v>
      </c>
      <c r="O7726" s="4" t="s">
        <v>11745</v>
      </c>
      <c r="P7726" s="4" t="s">
        <v>1274</v>
      </c>
      <c r="Q7726" s="4" t="s">
        <v>48320</v>
      </c>
      <c r="R7726">
        <f>VLOOKUP(P7726,Tabelle2!A:B,2,0)</f>
        <v>41437233</v>
      </c>
    </row>
    <row r="7727" spans="1:18" x14ac:dyDescent="0.15">
      <c r="A7727" t="s">
        <v>11741</v>
      </c>
      <c r="B7727" t="s">
        <v>2069</v>
      </c>
      <c r="C7727" s="5" t="s">
        <v>1306</v>
      </c>
      <c r="D7727" t="s">
        <v>11742</v>
      </c>
      <c r="F7727" t="s">
        <v>7094</v>
      </c>
      <c r="G7727" t="s">
        <v>41</v>
      </c>
      <c r="H7727" t="s">
        <v>42</v>
      </c>
      <c r="I7727">
        <v>1958</v>
      </c>
      <c r="J7727" t="s">
        <v>11743</v>
      </c>
      <c r="K7727" t="s">
        <v>11744</v>
      </c>
      <c r="M7727" s="19" t="s">
        <v>28921</v>
      </c>
      <c r="N7727" t="s">
        <v>34599</v>
      </c>
      <c r="O7727" t="s">
        <v>34607</v>
      </c>
      <c r="P7727" s="4" t="s">
        <v>1274</v>
      </c>
      <c r="Q7727" s="4" t="s">
        <v>48410</v>
      </c>
      <c r="R7727">
        <f>VLOOKUP(P7727,Tabelle2!A:B,2,0)</f>
        <v>41437233</v>
      </c>
    </row>
    <row r="7728" spans="1:18" x14ac:dyDescent="0.15">
      <c r="A7728" t="s">
        <v>11397</v>
      </c>
      <c r="B7728" t="s">
        <v>11398</v>
      </c>
      <c r="C7728">
        <v>119011190</v>
      </c>
      <c r="D7728" s="4" t="s">
        <v>11399</v>
      </c>
      <c r="F7728" s="4" t="s">
        <v>7094</v>
      </c>
      <c r="G7728" s="4" t="s">
        <v>41</v>
      </c>
      <c r="H7728" s="4" t="s">
        <v>42</v>
      </c>
      <c r="I7728" s="4">
        <v>1958</v>
      </c>
      <c r="J7728" s="4" t="s">
        <v>4527</v>
      </c>
      <c r="K7728" s="4" t="s">
        <v>11400</v>
      </c>
      <c r="M7728" s="4" t="s">
        <v>1303</v>
      </c>
      <c r="N7728" s="4" t="s">
        <v>143</v>
      </c>
      <c r="P7728" s="4" t="s">
        <v>1274</v>
      </c>
      <c r="R7728">
        <f>VLOOKUP(P7728,Tabelle2!A:B,2,0)</f>
        <v>41437233</v>
      </c>
    </row>
    <row r="7729" spans="1:18" x14ac:dyDescent="0.15">
      <c r="A7729" t="s">
        <v>41439</v>
      </c>
      <c r="B7729" t="s">
        <v>25376</v>
      </c>
      <c r="C7729" s="5"/>
      <c r="D7729" t="s">
        <v>41440</v>
      </c>
      <c r="F7729" t="s">
        <v>21728</v>
      </c>
      <c r="G7729" t="s">
        <v>59</v>
      </c>
      <c r="H7729" t="s">
        <v>2779</v>
      </c>
      <c r="I7729">
        <v>1957</v>
      </c>
      <c r="J7729" t="s">
        <v>41386</v>
      </c>
      <c r="K7729" t="s">
        <v>7805</v>
      </c>
      <c r="M7729" s="19" t="s">
        <v>28431</v>
      </c>
      <c r="N7729" t="s">
        <v>31128</v>
      </c>
      <c r="P7729" t="s">
        <v>24564</v>
      </c>
      <c r="Q7729" s="4" t="s">
        <v>48421</v>
      </c>
      <c r="R7729">
        <f>VLOOKUP(P7729,Tabelle2!A:B,2,0)</f>
        <v>40481662</v>
      </c>
    </row>
    <row r="7730" spans="1:18" x14ac:dyDescent="0.15">
      <c r="A7730" t="s">
        <v>8153</v>
      </c>
      <c r="B7730" t="s">
        <v>3831</v>
      </c>
      <c r="C7730">
        <v>118622994</v>
      </c>
      <c r="D7730" s="4" t="s">
        <v>8154</v>
      </c>
      <c r="F7730" s="4" t="s">
        <v>7094</v>
      </c>
      <c r="G7730" s="4" t="s">
        <v>41</v>
      </c>
      <c r="H7730" s="4" t="s">
        <v>42</v>
      </c>
      <c r="I7730">
        <v>1958</v>
      </c>
      <c r="J7730" t="s">
        <v>7942</v>
      </c>
      <c r="K7730" t="s">
        <v>1999</v>
      </c>
      <c r="M7730" t="s">
        <v>1303</v>
      </c>
      <c r="N7730" s="6" t="s">
        <v>80</v>
      </c>
      <c r="O7730" s="6" t="s">
        <v>4050</v>
      </c>
      <c r="P7730" s="4" t="s">
        <v>1274</v>
      </c>
      <c r="Q7730" t="s">
        <v>48308</v>
      </c>
      <c r="R7730">
        <f>VLOOKUP(P7730,Tabelle2!A:B,2,0)</f>
        <v>41437233</v>
      </c>
    </row>
    <row r="7731" spans="1:18" x14ac:dyDescent="0.15">
      <c r="A7731" t="s">
        <v>34054</v>
      </c>
      <c r="B7731" t="s">
        <v>16258</v>
      </c>
      <c r="C7731" s="5"/>
      <c r="D7731" t="s">
        <v>34055</v>
      </c>
      <c r="F7731" t="s">
        <v>7094</v>
      </c>
      <c r="G7731" t="s">
        <v>41</v>
      </c>
      <c r="H7731" t="s">
        <v>42</v>
      </c>
      <c r="I7731">
        <v>1958</v>
      </c>
      <c r="J7731" t="s">
        <v>8491</v>
      </c>
      <c r="K7731" t="s">
        <v>7868</v>
      </c>
      <c r="M7731" s="19" t="s">
        <v>28921</v>
      </c>
      <c r="N7731" t="s">
        <v>28496</v>
      </c>
      <c r="O7731" s="27" t="s">
        <v>34056</v>
      </c>
      <c r="P7731" s="4" t="s">
        <v>1274</v>
      </c>
      <c r="R7731">
        <f>VLOOKUP(P7731,Tabelle2!A:B,2,0)</f>
        <v>41437233</v>
      </c>
    </row>
    <row r="7732" spans="1:18" x14ac:dyDescent="0.15">
      <c r="A7732" t="s">
        <v>8957</v>
      </c>
      <c r="B7732" t="s">
        <v>8954</v>
      </c>
      <c r="C7732">
        <v>1082565547</v>
      </c>
      <c r="D7732" s="4" t="s">
        <v>8731</v>
      </c>
      <c r="F7732" s="4" t="s">
        <v>7094</v>
      </c>
      <c r="G7732" s="4" t="s">
        <v>41</v>
      </c>
      <c r="H7732" s="4" t="s">
        <v>42</v>
      </c>
      <c r="I7732" s="4">
        <v>1958</v>
      </c>
      <c r="J7732" s="4" t="s">
        <v>8958</v>
      </c>
      <c r="K7732" s="4" t="s">
        <v>8959</v>
      </c>
      <c r="M7732" s="4" t="s">
        <v>1303</v>
      </c>
      <c r="N7732" s="6" t="s">
        <v>1134</v>
      </c>
      <c r="O7732" s="6" t="s">
        <v>4050</v>
      </c>
      <c r="P7732" s="4" t="s">
        <v>1274</v>
      </c>
      <c r="Q7732" s="4" t="s">
        <v>48341</v>
      </c>
      <c r="R7732">
        <f>VLOOKUP(P7732,Tabelle2!A:B,2,0)</f>
        <v>41437233</v>
      </c>
    </row>
    <row r="7733" spans="1:18" x14ac:dyDescent="0.15">
      <c r="A7733" t="s">
        <v>9230</v>
      </c>
      <c r="B7733" t="s">
        <v>7956</v>
      </c>
      <c r="C7733">
        <v>118532731</v>
      </c>
      <c r="D7733" s="4" t="s">
        <v>9228</v>
      </c>
      <c r="F7733" t="s">
        <v>7094</v>
      </c>
      <c r="G7733" s="4" t="s">
        <v>41</v>
      </c>
      <c r="H7733" s="4" t="s">
        <v>42</v>
      </c>
      <c r="I7733" s="4">
        <v>1958</v>
      </c>
      <c r="J7733" s="4" t="s">
        <v>7781</v>
      </c>
      <c r="K7733" s="4" t="s">
        <v>9231</v>
      </c>
      <c r="M7733" t="s">
        <v>1303</v>
      </c>
      <c r="N7733" t="s">
        <v>320</v>
      </c>
      <c r="O7733" t="s">
        <v>4050</v>
      </c>
      <c r="P7733" s="4" t="s">
        <v>1274</v>
      </c>
      <c r="Q7733" s="4" t="s">
        <v>48337</v>
      </c>
      <c r="R7733">
        <f>VLOOKUP(P7733,Tabelle2!A:B,2,0)</f>
        <v>41437233</v>
      </c>
    </row>
    <row r="7734" spans="1:18" x14ac:dyDescent="0.15">
      <c r="A7734" t="s">
        <v>10232</v>
      </c>
      <c r="B7734" t="s">
        <v>10233</v>
      </c>
      <c r="C7734">
        <v>118662244</v>
      </c>
      <c r="D7734" t="s">
        <v>10234</v>
      </c>
      <c r="F7734" t="s">
        <v>7094</v>
      </c>
      <c r="G7734" t="s">
        <v>41</v>
      </c>
      <c r="H7734" t="s">
        <v>42</v>
      </c>
      <c r="I7734">
        <v>1958</v>
      </c>
      <c r="J7734" t="s">
        <v>10235</v>
      </c>
      <c r="K7734" t="s">
        <v>10236</v>
      </c>
      <c r="M7734" t="s">
        <v>1303</v>
      </c>
      <c r="N7734" s="4" t="s">
        <v>10227</v>
      </c>
      <c r="P7734" s="4" t="s">
        <v>1274</v>
      </c>
      <c r="Q7734" s="4" t="s">
        <v>48338</v>
      </c>
      <c r="R7734">
        <f>VLOOKUP(P7734,Tabelle2!A:B,2,0)</f>
        <v>41437233</v>
      </c>
    </row>
    <row r="7735" spans="1:18" x14ac:dyDescent="0.15">
      <c r="A7735" s="9" t="s">
        <v>7230</v>
      </c>
      <c r="B7735" s="9" t="s">
        <v>7231</v>
      </c>
      <c r="C7735">
        <v>118676997</v>
      </c>
      <c r="D7735" s="9" t="s">
        <v>7232</v>
      </c>
      <c r="E7735" s="9"/>
      <c r="F7735" s="9" t="s">
        <v>7094</v>
      </c>
      <c r="G7735" s="9" t="s">
        <v>41</v>
      </c>
      <c r="H7735" s="9" t="s">
        <v>42</v>
      </c>
      <c r="I7735" s="9">
        <v>1958</v>
      </c>
      <c r="J7735" s="9" t="s">
        <v>7233</v>
      </c>
      <c r="K7735" s="9" t="s">
        <v>7234</v>
      </c>
      <c r="L7735" s="9"/>
      <c r="M7735" s="9" t="s">
        <v>1303</v>
      </c>
      <c r="N7735" s="9" t="s">
        <v>2704</v>
      </c>
      <c r="O7735" s="9"/>
      <c r="P7735" s="4" t="s">
        <v>1274</v>
      </c>
      <c r="R7735">
        <f>VLOOKUP(P7735,Tabelle2!A:B,2,0)</f>
        <v>41437233</v>
      </c>
    </row>
    <row r="7736" spans="1:18" x14ac:dyDescent="0.15">
      <c r="A7736" t="s">
        <v>8778</v>
      </c>
      <c r="B7736" t="s">
        <v>8773</v>
      </c>
      <c r="C7736">
        <v>118718789</v>
      </c>
      <c r="D7736" s="4" t="s">
        <v>8779</v>
      </c>
      <c r="F7736" s="4" t="s">
        <v>7094</v>
      </c>
      <c r="G7736" s="4" t="s">
        <v>41</v>
      </c>
      <c r="H7736" s="4" t="s">
        <v>42</v>
      </c>
      <c r="I7736" s="4">
        <v>1958</v>
      </c>
      <c r="J7736" s="4" t="s">
        <v>8780</v>
      </c>
      <c r="K7736" s="4" t="s">
        <v>8781</v>
      </c>
      <c r="M7736" t="s">
        <v>1303</v>
      </c>
      <c r="N7736" s="6" t="s">
        <v>1134</v>
      </c>
      <c r="O7736" s="6" t="s">
        <v>4050</v>
      </c>
      <c r="P7736" s="4" t="s">
        <v>1274</v>
      </c>
      <c r="Q7736" s="4" t="s">
        <v>48341</v>
      </c>
      <c r="R7736">
        <f>VLOOKUP(P7736,Tabelle2!A:B,2,0)</f>
        <v>41437233</v>
      </c>
    </row>
    <row r="7737" spans="1:18" x14ac:dyDescent="0.15">
      <c r="A7737" t="s">
        <v>8835</v>
      </c>
      <c r="B7737" t="s">
        <v>8836</v>
      </c>
      <c r="C7737">
        <v>116858478</v>
      </c>
      <c r="D7737" s="4" t="s">
        <v>8837</v>
      </c>
      <c r="F7737" s="4" t="s">
        <v>7094</v>
      </c>
      <c r="G7737" s="4" t="s">
        <v>41</v>
      </c>
      <c r="H7737" s="4" t="s">
        <v>42</v>
      </c>
      <c r="I7737" s="4">
        <v>1958</v>
      </c>
      <c r="J7737" s="4" t="s">
        <v>8838</v>
      </c>
      <c r="K7737" s="4" t="s">
        <v>8839</v>
      </c>
      <c r="L7737" s="4"/>
      <c r="M7737" s="4" t="s">
        <v>1303</v>
      </c>
      <c r="N7737" s="6" t="s">
        <v>1134</v>
      </c>
      <c r="P7737" s="4" t="s">
        <v>1274</v>
      </c>
      <c r="Q7737" s="4" t="s">
        <v>48341</v>
      </c>
      <c r="R7737">
        <f>VLOOKUP(P7737,Tabelle2!A:B,2,0)</f>
        <v>41437233</v>
      </c>
    </row>
    <row r="7738" spans="1:18" x14ac:dyDescent="0.15">
      <c r="A7738" t="s">
        <v>48016</v>
      </c>
      <c r="B7738" t="s">
        <v>32667</v>
      </c>
      <c r="C7738" s="5" t="s">
        <v>5298</v>
      </c>
      <c r="D7738" t="s">
        <v>48017</v>
      </c>
      <c r="E7738" s="37"/>
      <c r="F7738" t="s">
        <v>7094</v>
      </c>
      <c r="G7738" t="s">
        <v>41</v>
      </c>
      <c r="H7738" t="s">
        <v>42</v>
      </c>
      <c r="I7738" s="5" t="s">
        <v>47044</v>
      </c>
      <c r="J7738" t="s">
        <v>48018</v>
      </c>
      <c r="K7738" t="s">
        <v>48019</v>
      </c>
      <c r="L7738" t="s">
        <v>48020</v>
      </c>
      <c r="M7738" s="39">
        <v>1.5</v>
      </c>
      <c r="N7738" t="s">
        <v>47610</v>
      </c>
      <c r="P7738" s="4" t="s">
        <v>1274</v>
      </c>
      <c r="R7738">
        <f>VLOOKUP(P7738,Tabelle2!A:B,2,0)</f>
        <v>41437233</v>
      </c>
    </row>
    <row r="7739" spans="1:18" x14ac:dyDescent="0.15">
      <c r="A7739" t="s">
        <v>41437</v>
      </c>
      <c r="B7739" t="s">
        <v>25376</v>
      </c>
      <c r="C7739" s="5"/>
      <c r="D7739" t="s">
        <v>31665</v>
      </c>
      <c r="F7739" t="s">
        <v>21728</v>
      </c>
      <c r="G7739" t="s">
        <v>59</v>
      </c>
      <c r="H7739" t="s">
        <v>2779</v>
      </c>
      <c r="I7739">
        <v>1957</v>
      </c>
      <c r="J7739" t="s">
        <v>340</v>
      </c>
      <c r="K7739" t="s">
        <v>41438</v>
      </c>
      <c r="M7739" s="19" t="s">
        <v>28431</v>
      </c>
      <c r="N7739" t="s">
        <v>28598</v>
      </c>
      <c r="P7739" t="s">
        <v>24564</v>
      </c>
      <c r="Q7739" s="4" t="s">
        <v>48416</v>
      </c>
      <c r="R7739">
        <f>VLOOKUP(P7739,Tabelle2!A:B,2,0)</f>
        <v>40481662</v>
      </c>
    </row>
    <row r="7740" spans="1:18" x14ac:dyDescent="0.15">
      <c r="A7740" t="s">
        <v>7819</v>
      </c>
      <c r="B7740" t="s">
        <v>7820</v>
      </c>
      <c r="C7740" s="5">
        <v>119456915</v>
      </c>
      <c r="D7740" s="4" t="s">
        <v>7821</v>
      </c>
      <c r="F7740" s="4" t="s">
        <v>7094</v>
      </c>
      <c r="G7740" s="4" t="s">
        <v>41</v>
      </c>
      <c r="H7740" s="4" t="s">
        <v>42</v>
      </c>
      <c r="I7740" s="4">
        <v>1958</v>
      </c>
      <c r="J7740" s="4" t="s">
        <v>7822</v>
      </c>
      <c r="K7740" s="4" t="s">
        <v>7823</v>
      </c>
      <c r="M7740" s="4" t="s">
        <v>1303</v>
      </c>
      <c r="N7740" s="6" t="s">
        <v>639</v>
      </c>
      <c r="P7740" s="4" t="s">
        <v>1274</v>
      </c>
      <c r="Q7740" s="4" t="s">
        <v>48284</v>
      </c>
      <c r="R7740">
        <f>VLOOKUP(P7740,Tabelle2!A:B,2,0)</f>
        <v>41437233</v>
      </c>
    </row>
    <row r="7741" spans="1:18" x14ac:dyDescent="0.15">
      <c r="A7741" t="s">
        <v>7819</v>
      </c>
      <c r="B7741" t="s">
        <v>7820</v>
      </c>
      <c r="C7741" s="5"/>
      <c r="D7741" t="s">
        <v>12301</v>
      </c>
      <c r="F7741" t="s">
        <v>7094</v>
      </c>
      <c r="G7741" t="s">
        <v>41</v>
      </c>
      <c r="H7741" t="s">
        <v>42</v>
      </c>
      <c r="I7741">
        <v>1958</v>
      </c>
      <c r="J7741" t="s">
        <v>7822</v>
      </c>
      <c r="K7741" t="s">
        <v>7823</v>
      </c>
      <c r="M7741" t="s">
        <v>1303</v>
      </c>
      <c r="N7741" s="4" t="s">
        <v>2457</v>
      </c>
      <c r="O7741" s="4" t="s">
        <v>4050</v>
      </c>
      <c r="P7741" s="4" t="s">
        <v>1274</v>
      </c>
      <c r="Q7741" s="4" t="s">
        <v>48349</v>
      </c>
      <c r="R7741">
        <f>VLOOKUP(P7741,Tabelle2!A:B,2,0)</f>
        <v>41437233</v>
      </c>
    </row>
    <row r="7742" spans="1:18" x14ac:dyDescent="0.15">
      <c r="A7742" t="s">
        <v>47286</v>
      </c>
      <c r="B7742" t="s">
        <v>9088</v>
      </c>
      <c r="C7742">
        <v>118597787</v>
      </c>
      <c r="D7742" t="s">
        <v>47287</v>
      </c>
      <c r="E7742" s="37" t="s">
        <v>4050</v>
      </c>
      <c r="F7742" t="s">
        <v>7094</v>
      </c>
      <c r="G7742" t="s">
        <v>41</v>
      </c>
      <c r="H7742" t="s">
        <v>42</v>
      </c>
      <c r="I7742" s="5" t="s">
        <v>47044</v>
      </c>
      <c r="J7742" t="s">
        <v>47288</v>
      </c>
      <c r="K7742" t="s">
        <v>47289</v>
      </c>
      <c r="L7742" t="s">
        <v>47290</v>
      </c>
      <c r="M7742" s="39">
        <v>1.5</v>
      </c>
      <c r="N7742" t="s">
        <v>46889</v>
      </c>
      <c r="P7742" s="4" t="s">
        <v>1274</v>
      </c>
      <c r="R7742">
        <f>VLOOKUP(P7742,Tabelle2!A:B,2,0)</f>
        <v>41437233</v>
      </c>
    </row>
    <row r="7743" spans="1:18" x14ac:dyDescent="0.15">
      <c r="A7743" t="s">
        <v>9572</v>
      </c>
      <c r="B7743" t="s">
        <v>9573</v>
      </c>
      <c r="C7743" s="5" t="s">
        <v>9574</v>
      </c>
      <c r="D7743" t="s">
        <v>9575</v>
      </c>
      <c r="F7743" t="s">
        <v>7094</v>
      </c>
      <c r="G7743" t="s">
        <v>41</v>
      </c>
      <c r="H7743" t="s">
        <v>42</v>
      </c>
      <c r="I7743">
        <v>1958</v>
      </c>
      <c r="J7743" t="s">
        <v>9576</v>
      </c>
      <c r="K7743" t="s">
        <v>9577</v>
      </c>
      <c r="M7743" t="s">
        <v>1303</v>
      </c>
      <c r="N7743" t="s">
        <v>1333</v>
      </c>
      <c r="P7743" s="4" t="s">
        <v>1274</v>
      </c>
      <c r="R7743">
        <f>VLOOKUP(P7743,Tabelle2!A:B,2,0)</f>
        <v>41437233</v>
      </c>
    </row>
    <row r="7744" spans="1:18" x14ac:dyDescent="0.15">
      <c r="A7744" t="s">
        <v>10142</v>
      </c>
      <c r="B7744" t="s">
        <v>3665</v>
      </c>
      <c r="C7744" s="5" t="s">
        <v>503</v>
      </c>
      <c r="D7744" t="s">
        <v>10143</v>
      </c>
      <c r="F7744" t="s">
        <v>7094</v>
      </c>
      <c r="G7744" t="s">
        <v>41</v>
      </c>
      <c r="H7744" t="s">
        <v>42</v>
      </c>
      <c r="I7744">
        <v>1958</v>
      </c>
      <c r="J7744" t="s">
        <v>10144</v>
      </c>
      <c r="K7744" t="s">
        <v>1999</v>
      </c>
      <c r="M7744" t="s">
        <v>1303</v>
      </c>
      <c r="N7744" s="4" t="s">
        <v>2092</v>
      </c>
      <c r="P7744" s="4" t="s">
        <v>1274</v>
      </c>
      <c r="R7744">
        <f>VLOOKUP(P7744,Tabelle2!A:B,2,0)</f>
        <v>41437233</v>
      </c>
    </row>
    <row r="7745" spans="1:18" x14ac:dyDescent="0.15">
      <c r="A7745" t="s">
        <v>47413</v>
      </c>
      <c r="B7745" t="s">
        <v>2069</v>
      </c>
      <c r="C7745" s="5" t="s">
        <v>1306</v>
      </c>
      <c r="D7745" t="s">
        <v>47414</v>
      </c>
      <c r="E7745" s="37" t="s">
        <v>4050</v>
      </c>
      <c r="F7745" t="s">
        <v>7094</v>
      </c>
      <c r="G7745" t="s">
        <v>41</v>
      </c>
      <c r="H7745" t="s">
        <v>42</v>
      </c>
      <c r="I7745" s="5" t="s">
        <v>47044</v>
      </c>
      <c r="J7745" t="s">
        <v>47415</v>
      </c>
      <c r="K7745" t="s">
        <v>47416</v>
      </c>
      <c r="L7745" t="s">
        <v>47417</v>
      </c>
      <c r="M7745" s="39">
        <v>1.5</v>
      </c>
      <c r="N7745" t="s">
        <v>46889</v>
      </c>
      <c r="P7745" s="4" t="s">
        <v>1274</v>
      </c>
      <c r="R7745">
        <f>VLOOKUP(P7745,Tabelle2!A:B,2,0)</f>
        <v>41437233</v>
      </c>
    </row>
    <row r="7746" spans="1:18" x14ac:dyDescent="0.15">
      <c r="A7746" t="s">
        <v>12446</v>
      </c>
      <c r="B7746" t="s">
        <v>3831</v>
      </c>
      <c r="C7746">
        <v>118622994</v>
      </c>
      <c r="D7746" t="s">
        <v>12447</v>
      </c>
      <c r="F7746" t="s">
        <v>7094</v>
      </c>
      <c r="G7746" t="s">
        <v>41</v>
      </c>
      <c r="H7746" t="s">
        <v>42</v>
      </c>
      <c r="I7746">
        <v>1958</v>
      </c>
      <c r="J7746" t="s">
        <v>12448</v>
      </c>
      <c r="M7746" t="s">
        <v>1303</v>
      </c>
      <c r="N7746" s="4" t="s">
        <v>3397</v>
      </c>
      <c r="O7746" t="s">
        <v>4050</v>
      </c>
      <c r="P7746" s="4" t="s">
        <v>1274</v>
      </c>
      <c r="Q7746" s="4" t="s">
        <v>48285</v>
      </c>
      <c r="R7746">
        <f>VLOOKUP(P7746,Tabelle2!A:B,2,0)</f>
        <v>41437233</v>
      </c>
    </row>
    <row r="7747" spans="1:18" x14ac:dyDescent="0.15">
      <c r="A7747" t="s">
        <v>9955</v>
      </c>
      <c r="B7747" t="s">
        <v>3831</v>
      </c>
      <c r="C7747">
        <v>118622994</v>
      </c>
      <c r="D7747" s="4" t="s">
        <v>9950</v>
      </c>
      <c r="F7747" t="s">
        <v>7094</v>
      </c>
      <c r="G7747" t="s">
        <v>41</v>
      </c>
      <c r="H7747" t="s">
        <v>42</v>
      </c>
      <c r="I7747">
        <v>1958</v>
      </c>
      <c r="J7747" t="s">
        <v>4625</v>
      </c>
      <c r="K7747" t="s">
        <v>7240</v>
      </c>
      <c r="M7747" t="s">
        <v>1303</v>
      </c>
      <c r="N7747" s="4" t="s">
        <v>1394</v>
      </c>
      <c r="O7747" s="4" t="s">
        <v>4050</v>
      </c>
      <c r="P7747" s="4" t="s">
        <v>1274</v>
      </c>
      <c r="R7747">
        <f>VLOOKUP(P7747,Tabelle2!A:B,2,0)</f>
        <v>41437233</v>
      </c>
    </row>
    <row r="7748" spans="1:18" x14ac:dyDescent="0.15">
      <c r="A7748" t="s">
        <v>10295</v>
      </c>
      <c r="B7748" t="s">
        <v>10296</v>
      </c>
      <c r="C7748" s="5" t="s">
        <v>10297</v>
      </c>
      <c r="D7748" t="s">
        <v>10298</v>
      </c>
      <c r="F7748" t="s">
        <v>7094</v>
      </c>
      <c r="G7748" t="s">
        <v>41</v>
      </c>
      <c r="H7748" t="s">
        <v>42</v>
      </c>
      <c r="I7748">
        <v>1958</v>
      </c>
      <c r="J7748" t="s">
        <v>10299</v>
      </c>
      <c r="M7748" t="s">
        <v>1303</v>
      </c>
      <c r="N7748" s="4" t="s">
        <v>10227</v>
      </c>
      <c r="O7748" s="4" t="s">
        <v>4050</v>
      </c>
      <c r="P7748" s="4" t="s">
        <v>1274</v>
      </c>
      <c r="Q7748" s="4" t="s">
        <v>48338</v>
      </c>
      <c r="R7748">
        <f>VLOOKUP(P7748,Tabelle2!A:B,2,0)</f>
        <v>41437233</v>
      </c>
    </row>
    <row r="7749" spans="1:18" x14ac:dyDescent="0.15">
      <c r="A7749" t="s">
        <v>25375</v>
      </c>
      <c r="B7749" t="s">
        <v>25376</v>
      </c>
      <c r="C7749" s="5"/>
      <c r="D7749" s="4" t="s">
        <v>25377</v>
      </c>
      <c r="F7749" s="4" t="s">
        <v>24553</v>
      </c>
      <c r="G7749" s="4" t="s">
        <v>50</v>
      </c>
      <c r="H7749" s="4" t="s">
        <v>4478</v>
      </c>
      <c r="I7749" s="4">
        <v>1957</v>
      </c>
      <c r="J7749" s="4" t="s">
        <v>14238</v>
      </c>
      <c r="K7749" s="4" t="s">
        <v>11379</v>
      </c>
      <c r="M7749" t="s">
        <v>5091</v>
      </c>
      <c r="N7749" s="6" t="s">
        <v>2022</v>
      </c>
      <c r="P7749" t="s">
        <v>24564</v>
      </c>
      <c r="Q7749" s="4" t="s">
        <v>48343</v>
      </c>
      <c r="R7749">
        <f>VLOOKUP(P7749,Tabelle2!A:B,2,0)</f>
        <v>40481662</v>
      </c>
    </row>
    <row r="7750" spans="1:18" x14ac:dyDescent="0.15">
      <c r="A7750" t="s">
        <v>7928</v>
      </c>
      <c r="B7750" t="s">
        <v>3801</v>
      </c>
      <c r="C7750" s="8">
        <v>118522256</v>
      </c>
      <c r="D7750" s="4" t="s">
        <v>7926</v>
      </c>
      <c r="F7750" s="4" t="s">
        <v>7094</v>
      </c>
      <c r="G7750" s="4" t="s">
        <v>41</v>
      </c>
      <c r="H7750" s="4" t="s">
        <v>42</v>
      </c>
      <c r="I7750" s="4">
        <v>1958</v>
      </c>
      <c r="J7750" s="4" t="s">
        <v>7929</v>
      </c>
      <c r="K7750" s="4" t="s">
        <v>7342</v>
      </c>
      <c r="M7750" t="s">
        <v>1303</v>
      </c>
      <c r="N7750" s="6" t="s">
        <v>80</v>
      </c>
      <c r="P7750" s="4" t="s">
        <v>1274</v>
      </c>
      <c r="Q7750" t="s">
        <v>48308</v>
      </c>
      <c r="R7750">
        <f>VLOOKUP(P7750,Tabelle2!A:B,2,0)</f>
        <v>41437233</v>
      </c>
    </row>
    <row r="7751" spans="1:18" x14ac:dyDescent="0.15">
      <c r="A7751" t="s">
        <v>11763</v>
      </c>
      <c r="B7751" t="s">
        <v>11764</v>
      </c>
      <c r="C7751">
        <v>118670786</v>
      </c>
      <c r="D7751" t="s">
        <v>11765</v>
      </c>
      <c r="F7751" t="s">
        <v>7094</v>
      </c>
      <c r="G7751" t="s">
        <v>41</v>
      </c>
      <c r="H7751" s="4" t="s">
        <v>42</v>
      </c>
      <c r="I7751" s="4">
        <v>1958</v>
      </c>
      <c r="J7751" s="4" t="s">
        <v>11766</v>
      </c>
      <c r="K7751" s="4" t="s">
        <v>10224</v>
      </c>
      <c r="M7751" s="4" t="s">
        <v>1303</v>
      </c>
      <c r="N7751" s="4" t="s">
        <v>3172</v>
      </c>
      <c r="O7751" s="4" t="s">
        <v>11767</v>
      </c>
      <c r="P7751" s="4" t="s">
        <v>1274</v>
      </c>
      <c r="Q7751" s="4" t="s">
        <v>48320</v>
      </c>
      <c r="R7751">
        <f>VLOOKUP(P7751,Tabelle2!A:B,2,0)</f>
        <v>41437233</v>
      </c>
    </row>
    <row r="7752" spans="1:18" x14ac:dyDescent="0.15">
      <c r="A7752" t="s">
        <v>32566</v>
      </c>
      <c r="B7752" t="s">
        <v>511</v>
      </c>
      <c r="C7752" s="5">
        <v>118540416</v>
      </c>
      <c r="D7752" t="s">
        <v>32556</v>
      </c>
      <c r="F7752" t="s">
        <v>7094</v>
      </c>
      <c r="G7752" t="s">
        <v>41</v>
      </c>
      <c r="H7752" t="s">
        <v>42</v>
      </c>
      <c r="I7752">
        <v>1958</v>
      </c>
      <c r="J7752" t="s">
        <v>4527</v>
      </c>
      <c r="K7752" t="s">
        <v>8917</v>
      </c>
      <c r="M7752" s="19" t="s">
        <v>28921</v>
      </c>
      <c r="N7752" t="s">
        <v>28682</v>
      </c>
      <c r="P7752" s="4" t="s">
        <v>1274</v>
      </c>
      <c r="Q7752" s="4" t="s">
        <v>48309</v>
      </c>
      <c r="R7752">
        <f>VLOOKUP(P7752,Tabelle2!A:B,2,0)</f>
        <v>41437233</v>
      </c>
    </row>
    <row r="7753" spans="1:18" x14ac:dyDescent="0.15">
      <c r="A7753" t="s">
        <v>9057</v>
      </c>
      <c r="B7753" t="s">
        <v>9058</v>
      </c>
      <c r="C7753">
        <v>121749584</v>
      </c>
      <c r="D7753" s="4" t="s">
        <v>9059</v>
      </c>
      <c r="F7753" s="4" t="s">
        <v>7094</v>
      </c>
      <c r="G7753" s="4" t="s">
        <v>41</v>
      </c>
      <c r="H7753" s="4" t="s">
        <v>42</v>
      </c>
      <c r="I7753" s="4">
        <v>1958</v>
      </c>
      <c r="J7753" s="4" t="s">
        <v>9060</v>
      </c>
      <c r="K7753" s="4" t="s">
        <v>9061</v>
      </c>
      <c r="M7753" t="s">
        <v>1303</v>
      </c>
      <c r="N7753" s="6" t="s">
        <v>2022</v>
      </c>
      <c r="P7753" s="4" t="s">
        <v>1274</v>
      </c>
      <c r="Q7753" s="4" t="s">
        <v>48343</v>
      </c>
      <c r="R7753">
        <f>VLOOKUP(P7753,Tabelle2!A:B,2,0)</f>
        <v>41437233</v>
      </c>
    </row>
    <row r="7754" spans="1:18" x14ac:dyDescent="0.15">
      <c r="A7754" t="s">
        <v>9560</v>
      </c>
      <c r="B7754" t="s">
        <v>5503</v>
      </c>
      <c r="C7754">
        <v>118580914</v>
      </c>
      <c r="D7754" t="s">
        <v>9561</v>
      </c>
      <c r="F7754" s="4" t="s">
        <v>7094</v>
      </c>
      <c r="G7754" s="4" t="s">
        <v>41</v>
      </c>
      <c r="H7754" s="4" t="s">
        <v>42</v>
      </c>
      <c r="I7754" s="4">
        <v>1958</v>
      </c>
      <c r="J7754" s="4" t="s">
        <v>9562</v>
      </c>
      <c r="K7754" s="4" t="s">
        <v>9563</v>
      </c>
      <c r="M7754" t="s">
        <v>1303</v>
      </c>
      <c r="N7754" t="s">
        <v>1333</v>
      </c>
      <c r="P7754" s="4" t="s">
        <v>1274</v>
      </c>
      <c r="R7754">
        <f>VLOOKUP(P7754,Tabelle2!A:B,2,0)</f>
        <v>41437233</v>
      </c>
    </row>
    <row r="7755" spans="1:18" x14ac:dyDescent="0.15">
      <c r="A7755" t="s">
        <v>9883</v>
      </c>
      <c r="B7755" t="s">
        <v>9088</v>
      </c>
      <c r="C7755">
        <v>118597787</v>
      </c>
      <c r="D7755" t="s">
        <v>9550</v>
      </c>
      <c r="F7755" t="s">
        <v>7094</v>
      </c>
      <c r="G7755" t="s">
        <v>41</v>
      </c>
      <c r="H7755" t="s">
        <v>42</v>
      </c>
      <c r="I7755">
        <v>1958</v>
      </c>
      <c r="J7755" t="s">
        <v>9884</v>
      </c>
      <c r="K7755" t="s">
        <v>9885</v>
      </c>
      <c r="M7755" t="s">
        <v>1303</v>
      </c>
      <c r="N7755" t="s">
        <v>1383</v>
      </c>
      <c r="P7755" s="4" t="s">
        <v>1274</v>
      </c>
      <c r="R7755">
        <f>VLOOKUP(P7755,Tabelle2!A:B,2,0)</f>
        <v>41437233</v>
      </c>
    </row>
    <row r="7756" spans="1:18" x14ac:dyDescent="0.15">
      <c r="A7756" t="s">
        <v>9356</v>
      </c>
      <c r="B7756" t="s">
        <v>9357</v>
      </c>
      <c r="C7756">
        <v>118604155</v>
      </c>
      <c r="D7756" s="4" t="s">
        <v>9358</v>
      </c>
      <c r="F7756" t="s">
        <v>7094</v>
      </c>
      <c r="G7756" s="4" t="s">
        <v>41</v>
      </c>
      <c r="H7756" s="4" t="s">
        <v>42</v>
      </c>
      <c r="I7756" s="4">
        <v>1958</v>
      </c>
      <c r="J7756" s="4" t="s">
        <v>9359</v>
      </c>
      <c r="K7756" s="4" t="s">
        <v>9360</v>
      </c>
      <c r="M7756" s="4" t="s">
        <v>1303</v>
      </c>
      <c r="N7756" t="s">
        <v>320</v>
      </c>
      <c r="P7756" s="4" t="s">
        <v>1274</v>
      </c>
      <c r="Q7756" s="4" t="s">
        <v>48337</v>
      </c>
      <c r="R7756">
        <f>VLOOKUP(P7756,Tabelle2!A:B,2,0)</f>
        <v>41437233</v>
      </c>
    </row>
    <row r="7757" spans="1:18" x14ac:dyDescent="0.15">
      <c r="A7757" t="s">
        <v>12195</v>
      </c>
      <c r="B7757" t="s">
        <v>3825</v>
      </c>
      <c r="D7757" t="s">
        <v>12163</v>
      </c>
      <c r="F7757" t="s">
        <v>7094</v>
      </c>
      <c r="G7757" t="s">
        <v>41</v>
      </c>
      <c r="H7757" t="s">
        <v>42</v>
      </c>
      <c r="I7757">
        <v>1958</v>
      </c>
      <c r="J7757" t="s">
        <v>9033</v>
      </c>
      <c r="K7757" t="s">
        <v>12196</v>
      </c>
      <c r="M7757" t="s">
        <v>1303</v>
      </c>
      <c r="N7757" s="4" t="s">
        <v>54</v>
      </c>
      <c r="O7757" s="4" t="s">
        <v>4050</v>
      </c>
      <c r="P7757" s="4" t="s">
        <v>1274</v>
      </c>
      <c r="Q7757" t="s">
        <v>48348</v>
      </c>
      <c r="R7757">
        <f>VLOOKUP(P7757,Tabelle2!A:B,2,0)</f>
        <v>41437233</v>
      </c>
    </row>
    <row r="7758" spans="1:18" x14ac:dyDescent="0.15">
      <c r="A7758" t="s">
        <v>10221</v>
      </c>
      <c r="B7758" t="s">
        <v>7878</v>
      </c>
      <c r="C7758" s="5">
        <v>118629492</v>
      </c>
      <c r="D7758" t="s">
        <v>10222</v>
      </c>
      <c r="F7758" t="s">
        <v>7094</v>
      </c>
      <c r="G7758" t="s">
        <v>41</v>
      </c>
      <c r="H7758" t="s">
        <v>42</v>
      </c>
      <c r="I7758">
        <v>1958</v>
      </c>
      <c r="J7758" t="s">
        <v>10223</v>
      </c>
      <c r="K7758" t="s">
        <v>10224</v>
      </c>
      <c r="M7758" t="s">
        <v>1303</v>
      </c>
      <c r="N7758" s="4" t="s">
        <v>560</v>
      </c>
      <c r="P7758" s="4" t="s">
        <v>1274</v>
      </c>
      <c r="R7758">
        <f>VLOOKUP(P7758,Tabelle2!A:B,2,0)</f>
        <v>41437233</v>
      </c>
    </row>
    <row r="7759" spans="1:18" x14ac:dyDescent="0.15">
      <c r="A7759" t="s">
        <v>43772</v>
      </c>
      <c r="B7759" t="s">
        <v>624</v>
      </c>
      <c r="C7759" t="s">
        <v>28451</v>
      </c>
      <c r="D7759" t="s">
        <v>43773</v>
      </c>
      <c r="F7759" t="s">
        <v>24452</v>
      </c>
      <c r="G7759" t="s">
        <v>41</v>
      </c>
      <c r="H7759" t="s">
        <v>26184</v>
      </c>
      <c r="I7759">
        <v>1958</v>
      </c>
      <c r="J7759" t="s">
        <v>10020</v>
      </c>
      <c r="K7759" t="s">
        <v>25118</v>
      </c>
      <c r="M7759" s="19" t="s">
        <v>32625</v>
      </c>
      <c r="N7759" t="s">
        <v>28432</v>
      </c>
      <c r="O7759" t="s">
        <v>43774</v>
      </c>
      <c r="P7759" t="s">
        <v>24564</v>
      </c>
      <c r="Q7759" s="4" t="s">
        <v>48427</v>
      </c>
      <c r="R7759">
        <f>VLOOKUP(P7759,Tabelle2!A:B,2,0)</f>
        <v>40481662</v>
      </c>
    </row>
    <row r="7760" spans="1:18" x14ac:dyDescent="0.15">
      <c r="A7760" t="s">
        <v>41356</v>
      </c>
      <c r="B7760" t="s">
        <v>25376</v>
      </c>
      <c r="C7760" s="5"/>
      <c r="D7760" t="s">
        <v>35155</v>
      </c>
      <c r="F7760" t="s">
        <v>21728</v>
      </c>
      <c r="G7760" t="s">
        <v>59</v>
      </c>
      <c r="H7760" t="s">
        <v>2779</v>
      </c>
      <c r="I7760">
        <v>1957</v>
      </c>
      <c r="J7760" t="s">
        <v>131</v>
      </c>
      <c r="K7760" t="s">
        <v>9311</v>
      </c>
      <c r="M7760" s="19" t="s">
        <v>28431</v>
      </c>
      <c r="N7760" t="s">
        <v>29592</v>
      </c>
      <c r="P7760" t="s">
        <v>24564</v>
      </c>
      <c r="R7760">
        <f>VLOOKUP(P7760,Tabelle2!A:B,2,0)</f>
        <v>40481662</v>
      </c>
    </row>
    <row r="7761" spans="1:19" x14ac:dyDescent="0.15">
      <c r="A7761" t="s">
        <v>43735</v>
      </c>
      <c r="B7761" t="s">
        <v>624</v>
      </c>
      <c r="C7761" t="s">
        <v>28451</v>
      </c>
      <c r="D7761" t="s">
        <v>43736</v>
      </c>
      <c r="F7761" t="s">
        <v>24452</v>
      </c>
      <c r="G7761" t="s">
        <v>41</v>
      </c>
      <c r="H7761" t="s">
        <v>26184</v>
      </c>
      <c r="I7761">
        <v>1958</v>
      </c>
      <c r="J7761" t="s">
        <v>9697</v>
      </c>
      <c r="K7761" t="s">
        <v>43737</v>
      </c>
      <c r="M7761" s="19" t="s">
        <v>30716</v>
      </c>
      <c r="N7761" t="s">
        <v>31252</v>
      </c>
      <c r="O7761" t="s">
        <v>43738</v>
      </c>
      <c r="P7761" t="s">
        <v>24564</v>
      </c>
      <c r="Q7761" s="4" t="s">
        <v>48423</v>
      </c>
      <c r="R7761">
        <f>VLOOKUP(P7761,Tabelle2!A:B,2,0)</f>
        <v>40481662</v>
      </c>
    </row>
    <row r="7762" spans="1:19" x14ac:dyDescent="0.15">
      <c r="A7762" t="s">
        <v>43598</v>
      </c>
      <c r="B7762" t="s">
        <v>624</v>
      </c>
      <c r="C7762" t="s">
        <v>28451</v>
      </c>
      <c r="D7762" t="s">
        <v>29162</v>
      </c>
      <c r="F7762" t="s">
        <v>24452</v>
      </c>
      <c r="G7762" t="s">
        <v>41</v>
      </c>
      <c r="H7762" t="s">
        <v>26184</v>
      </c>
      <c r="I7762">
        <v>1958</v>
      </c>
      <c r="J7762" t="s">
        <v>10020</v>
      </c>
      <c r="K7762" t="s">
        <v>23169</v>
      </c>
      <c r="M7762" s="19" t="s">
        <v>38328</v>
      </c>
      <c r="N7762" t="s">
        <v>28781</v>
      </c>
      <c r="O7762" t="s">
        <v>43599</v>
      </c>
      <c r="P7762" t="s">
        <v>24564</v>
      </c>
      <c r="Q7762" t="s">
        <v>48311</v>
      </c>
      <c r="R7762">
        <f>VLOOKUP(P7762,Tabelle2!A:B,2,0)</f>
        <v>40481662</v>
      </c>
    </row>
    <row r="7763" spans="1:19" x14ac:dyDescent="0.15">
      <c r="A7763" t="s">
        <v>43745</v>
      </c>
      <c r="B7763" t="s">
        <v>624</v>
      </c>
      <c r="C7763" t="s">
        <v>28451</v>
      </c>
      <c r="D7763" t="s">
        <v>43746</v>
      </c>
      <c r="F7763" t="s">
        <v>24452</v>
      </c>
      <c r="G7763" t="s">
        <v>41</v>
      </c>
      <c r="H7763" t="s">
        <v>26184</v>
      </c>
      <c r="I7763">
        <v>1958</v>
      </c>
      <c r="J7763" t="s">
        <v>8775</v>
      </c>
      <c r="K7763" t="s">
        <v>24897</v>
      </c>
      <c r="M7763" s="19" t="s">
        <v>30716</v>
      </c>
      <c r="N7763" t="s">
        <v>31252</v>
      </c>
      <c r="O7763" t="s">
        <v>43747</v>
      </c>
      <c r="P7763" t="s">
        <v>24564</v>
      </c>
      <c r="Q7763" s="4" t="s">
        <v>48423</v>
      </c>
      <c r="R7763">
        <f>VLOOKUP(P7763,Tabelle2!A:B,2,0)</f>
        <v>40481662</v>
      </c>
    </row>
    <row r="7764" spans="1:19" x14ac:dyDescent="0.15">
      <c r="A7764" t="s">
        <v>23609</v>
      </c>
      <c r="B7764" t="s">
        <v>92</v>
      </c>
      <c r="C7764" s="5">
        <v>1050532031</v>
      </c>
      <c r="D7764" s="4" t="s">
        <v>23610</v>
      </c>
      <c r="F7764" t="s">
        <v>23345</v>
      </c>
      <c r="G7764" t="s">
        <v>993</v>
      </c>
      <c r="H7764" t="s">
        <v>3400</v>
      </c>
      <c r="I7764">
        <v>1958</v>
      </c>
      <c r="J7764" t="s">
        <v>23611</v>
      </c>
      <c r="K7764" t="s">
        <v>2622</v>
      </c>
      <c r="M7764" t="s">
        <v>2365</v>
      </c>
      <c r="N7764" s="4" t="s">
        <v>70</v>
      </c>
      <c r="P7764" t="s">
        <v>4659</v>
      </c>
      <c r="R7764">
        <f>VLOOKUP(P7764,Tabelle2!A:B,2,0)</f>
        <v>40257363</v>
      </c>
    </row>
    <row r="7765" spans="1:19" x14ac:dyDescent="0.15">
      <c r="A7765" t="s">
        <v>888</v>
      </c>
      <c r="B7765" t="s">
        <v>889</v>
      </c>
      <c r="C7765">
        <v>118729543</v>
      </c>
      <c r="D7765" s="4" t="s">
        <v>890</v>
      </c>
      <c r="F7765" s="4" t="s">
        <v>891</v>
      </c>
      <c r="G7765" s="4" t="s">
        <v>892</v>
      </c>
      <c r="H7765" s="4" t="s">
        <v>202</v>
      </c>
      <c r="I7765">
        <v>1958</v>
      </c>
      <c r="J7765" t="s">
        <v>893</v>
      </c>
      <c r="K7765" t="s">
        <v>894</v>
      </c>
      <c r="L7765" t="s">
        <v>895</v>
      </c>
      <c r="M7765"/>
      <c r="N7765" s="4" t="s">
        <v>431</v>
      </c>
      <c r="O7765" s="4" t="s">
        <v>896</v>
      </c>
      <c r="P7765" s="4" t="s">
        <v>6976</v>
      </c>
      <c r="R7765">
        <f>VLOOKUP(P7765,Tabelle2!A:B,2,0)</f>
        <v>40358615</v>
      </c>
      <c r="S7765" t="s">
        <v>48528</v>
      </c>
    </row>
    <row r="7766" spans="1:19" x14ac:dyDescent="0.15">
      <c r="A7766" s="6" t="s">
        <v>24688</v>
      </c>
      <c r="B7766" s="6" t="s">
        <v>1212</v>
      </c>
      <c r="C7766" s="7">
        <v>119252686</v>
      </c>
      <c r="D7766" s="6" t="s">
        <v>24689</v>
      </c>
      <c r="F7766" s="6" t="s">
        <v>24553</v>
      </c>
      <c r="G7766" s="6" t="s">
        <v>6988</v>
      </c>
      <c r="H7766" s="6" t="s">
        <v>6978</v>
      </c>
      <c r="I7766" s="6">
        <v>1947</v>
      </c>
      <c r="J7766" s="6" t="s">
        <v>5215</v>
      </c>
      <c r="K7766" s="6" t="s">
        <v>24690</v>
      </c>
      <c r="M7766" t="s">
        <v>648</v>
      </c>
      <c r="N7766" s="6" t="s">
        <v>7427</v>
      </c>
      <c r="P7766" t="s">
        <v>24564</v>
      </c>
      <c r="Q7766" s="4" t="s">
        <v>48306</v>
      </c>
      <c r="R7766">
        <f>VLOOKUP(P7766,Tabelle2!A:B,2,0)</f>
        <v>40481662</v>
      </c>
    </row>
    <row r="7767" spans="1:19" x14ac:dyDescent="0.15">
      <c r="A7767" s="6" t="s">
        <v>44040</v>
      </c>
      <c r="B7767" s="6" t="s">
        <v>1212</v>
      </c>
      <c r="C7767" s="5">
        <v>119252686</v>
      </c>
      <c r="D7767" s="6" t="s">
        <v>44041</v>
      </c>
      <c r="F7767" t="s">
        <v>24553</v>
      </c>
      <c r="G7767" s="6" t="s">
        <v>6977</v>
      </c>
      <c r="H7767" t="s">
        <v>1216</v>
      </c>
      <c r="I7767" s="6">
        <v>1947</v>
      </c>
      <c r="J7767" s="6" t="s">
        <v>5215</v>
      </c>
      <c r="K7767" s="6" t="s">
        <v>34751</v>
      </c>
      <c r="M7767" s="19" t="s">
        <v>29024</v>
      </c>
      <c r="N7767" t="s">
        <v>33191</v>
      </c>
      <c r="O7767" t="s">
        <v>44042</v>
      </c>
      <c r="P7767" t="s">
        <v>24564</v>
      </c>
      <c r="R7767">
        <f>VLOOKUP(P7767,Tabelle2!A:B,2,0)</f>
        <v>40481662</v>
      </c>
    </row>
    <row r="7768" spans="1:19" x14ac:dyDescent="0.15">
      <c r="A7768" s="6" t="s">
        <v>25276</v>
      </c>
      <c r="B7768" s="6" t="s">
        <v>1212</v>
      </c>
      <c r="C7768" s="5">
        <v>119252686</v>
      </c>
      <c r="D7768" s="6" t="s">
        <v>25277</v>
      </c>
      <c r="F7768" t="s">
        <v>24553</v>
      </c>
      <c r="G7768" s="6" t="s">
        <v>6977</v>
      </c>
      <c r="H7768" s="6" t="s">
        <v>1216</v>
      </c>
      <c r="I7768" s="6">
        <v>1947</v>
      </c>
      <c r="J7768" s="6" t="s">
        <v>25278</v>
      </c>
      <c r="K7768" s="6" t="s">
        <v>25279</v>
      </c>
      <c r="M7768" s="19" t="s">
        <v>29024</v>
      </c>
      <c r="N7768" t="s">
        <v>33191</v>
      </c>
      <c r="O7768" t="s">
        <v>44043</v>
      </c>
      <c r="P7768" t="s">
        <v>24564</v>
      </c>
      <c r="R7768">
        <f>VLOOKUP(P7768,Tabelle2!A:B,2,0)</f>
        <v>40481662</v>
      </c>
    </row>
    <row r="7769" spans="1:19" x14ac:dyDescent="0.15">
      <c r="A7769" t="s">
        <v>25276</v>
      </c>
      <c r="B7769" t="s">
        <v>1212</v>
      </c>
      <c r="C7769" s="7">
        <v>119252686</v>
      </c>
      <c r="D7769" s="4" t="s">
        <v>25277</v>
      </c>
      <c r="F7769" s="4" t="s">
        <v>24553</v>
      </c>
      <c r="G7769" s="4" t="s">
        <v>6988</v>
      </c>
      <c r="H7769" s="4" t="s">
        <v>1216</v>
      </c>
      <c r="I7769" s="4">
        <v>1947</v>
      </c>
      <c r="J7769" s="4" t="s">
        <v>25278</v>
      </c>
      <c r="K7769" s="4" t="s">
        <v>25279</v>
      </c>
      <c r="M7769" s="4" t="s">
        <v>978</v>
      </c>
      <c r="N7769" s="6" t="s">
        <v>4644</v>
      </c>
      <c r="P7769" t="s">
        <v>24564</v>
      </c>
      <c r="Q7769" s="6" t="s">
        <v>48370</v>
      </c>
      <c r="R7769">
        <f>VLOOKUP(P7769,Tabelle2!A:B,2,0)</f>
        <v>40481662</v>
      </c>
    </row>
    <row r="7770" spans="1:19" x14ac:dyDescent="0.15">
      <c r="A7770" t="s">
        <v>37144</v>
      </c>
      <c r="B7770" t="s">
        <v>7484</v>
      </c>
      <c r="C7770" s="5">
        <v>118599755</v>
      </c>
      <c r="D7770" t="s">
        <v>9243</v>
      </c>
      <c r="F7770" t="s">
        <v>13386</v>
      </c>
      <c r="G7770" t="s">
        <v>191</v>
      </c>
      <c r="H7770" t="s">
        <v>13396</v>
      </c>
      <c r="I7770">
        <v>1958</v>
      </c>
      <c r="J7770" t="s">
        <v>340</v>
      </c>
      <c r="K7770" t="s">
        <v>3121</v>
      </c>
      <c r="L7770" t="s">
        <v>37145</v>
      </c>
      <c r="M7770" s="19" t="s">
        <v>29875</v>
      </c>
      <c r="N7770" t="s">
        <v>28922</v>
      </c>
      <c r="P7770" t="s">
        <v>5493</v>
      </c>
      <c r="R7770">
        <f>VLOOKUP(P7770,Tabelle2!A:B,2,0)</f>
        <v>42736064</v>
      </c>
    </row>
    <row r="7771" spans="1:19" x14ac:dyDescent="0.15">
      <c r="A7771" t="s">
        <v>37144</v>
      </c>
      <c r="B7771" t="s">
        <v>1212</v>
      </c>
      <c r="C7771" s="5">
        <v>119252686</v>
      </c>
      <c r="D7771" s="6" t="s">
        <v>44152</v>
      </c>
      <c r="F7771" s="6" t="s">
        <v>24553</v>
      </c>
      <c r="G7771" s="6" t="s">
        <v>6977</v>
      </c>
      <c r="H7771" s="6" t="s">
        <v>1216</v>
      </c>
      <c r="I7771" s="6">
        <v>1947</v>
      </c>
      <c r="J7771" s="6" t="s">
        <v>29065</v>
      </c>
      <c r="K7771" s="6" t="s">
        <v>44153</v>
      </c>
      <c r="M7771" s="19" t="s">
        <v>28904</v>
      </c>
      <c r="N7771" t="s">
        <v>31649</v>
      </c>
      <c r="O7771" t="s">
        <v>44154</v>
      </c>
      <c r="P7771" t="s">
        <v>24564</v>
      </c>
      <c r="Q7771" s="4" t="s">
        <v>48439</v>
      </c>
      <c r="R7771">
        <f>VLOOKUP(P7771,Tabelle2!A:B,2,0)</f>
        <v>40481662</v>
      </c>
    </row>
    <row r="7772" spans="1:19" x14ac:dyDescent="0.15">
      <c r="A7772" t="s">
        <v>25222</v>
      </c>
      <c r="B7772" t="s">
        <v>1212</v>
      </c>
      <c r="C7772" s="7">
        <v>119252686</v>
      </c>
      <c r="D7772" s="4" t="s">
        <v>25223</v>
      </c>
      <c r="F7772" t="s">
        <v>24553</v>
      </c>
      <c r="G7772" t="s">
        <v>6988</v>
      </c>
      <c r="H7772" s="4" t="s">
        <v>1216</v>
      </c>
      <c r="I7772" s="4">
        <v>1947</v>
      </c>
      <c r="J7772" s="4" t="s">
        <v>1445</v>
      </c>
      <c r="K7772" s="4" t="s">
        <v>25224</v>
      </c>
      <c r="M7772" t="s">
        <v>2900</v>
      </c>
      <c r="N7772" s="6" t="s">
        <v>3085</v>
      </c>
      <c r="P7772" t="s">
        <v>24564</v>
      </c>
      <c r="Q7772" s="6" t="s">
        <v>48362</v>
      </c>
      <c r="R7772">
        <f>VLOOKUP(P7772,Tabelle2!A:B,2,0)</f>
        <v>40481662</v>
      </c>
    </row>
    <row r="7773" spans="1:19" x14ac:dyDescent="0.15">
      <c r="A7773" s="4" t="s">
        <v>22450</v>
      </c>
      <c r="B7773" t="s">
        <v>21740</v>
      </c>
      <c r="C7773" s="5"/>
      <c r="D7773" s="4" t="s">
        <v>22451</v>
      </c>
      <c r="F7773" s="4" t="s">
        <v>22452</v>
      </c>
      <c r="G7773" s="4" t="s">
        <v>50</v>
      </c>
      <c r="H7773" s="4" t="s">
        <v>4478</v>
      </c>
      <c r="I7773" s="4">
        <v>1956</v>
      </c>
      <c r="J7773" s="4" t="s">
        <v>1545</v>
      </c>
      <c r="K7773" s="4" t="s">
        <v>22453</v>
      </c>
      <c r="M7773" t="s">
        <v>1697</v>
      </c>
      <c r="N7773" s="6" t="s">
        <v>2869</v>
      </c>
      <c r="P7773" t="s">
        <v>24564</v>
      </c>
      <c r="Q7773" s="4" t="s">
        <v>48288</v>
      </c>
      <c r="R7773">
        <f>VLOOKUP(P7773,Tabelle2!A:B,2,0)</f>
        <v>40481662</v>
      </c>
    </row>
    <row r="7774" spans="1:19" x14ac:dyDescent="0.15">
      <c r="A7774" t="s">
        <v>41374</v>
      </c>
      <c r="B7774" t="s">
        <v>25376</v>
      </c>
      <c r="C7774" s="5"/>
      <c r="D7774" s="6" t="s">
        <v>41375</v>
      </c>
      <c r="F7774" s="6" t="s">
        <v>21728</v>
      </c>
      <c r="G7774" s="6" t="s">
        <v>59</v>
      </c>
      <c r="H7774" s="6" t="s">
        <v>2779</v>
      </c>
      <c r="I7774" s="6">
        <v>1957</v>
      </c>
      <c r="J7774" s="6" t="s">
        <v>41341</v>
      </c>
      <c r="K7774" s="6" t="s">
        <v>41376</v>
      </c>
      <c r="M7774" s="19" t="s">
        <v>28431</v>
      </c>
      <c r="N7774" t="s">
        <v>28687</v>
      </c>
      <c r="P7774" t="s">
        <v>24564</v>
      </c>
      <c r="Q7774" s="4" t="s">
        <v>48378</v>
      </c>
      <c r="R7774">
        <f>VLOOKUP(P7774,Tabelle2!A:B,2,0)</f>
        <v>40481662</v>
      </c>
    </row>
    <row r="7775" spans="1:19" x14ac:dyDescent="0.15">
      <c r="A7775" t="s">
        <v>25840</v>
      </c>
      <c r="B7775" t="s">
        <v>1212</v>
      </c>
      <c r="C7775" s="7">
        <v>119252686</v>
      </c>
      <c r="D7775" t="s">
        <v>25841</v>
      </c>
      <c r="F7775" t="s">
        <v>24553</v>
      </c>
      <c r="G7775" t="s">
        <v>1215</v>
      </c>
      <c r="H7775" t="s">
        <v>1216</v>
      </c>
      <c r="I7775">
        <v>1947</v>
      </c>
      <c r="J7775" t="s">
        <v>11220</v>
      </c>
      <c r="K7775" t="s">
        <v>25842</v>
      </c>
      <c r="M7775" t="s">
        <v>2900</v>
      </c>
      <c r="N7775" s="4" t="s">
        <v>1081</v>
      </c>
      <c r="P7775" t="s">
        <v>24564</v>
      </c>
      <c r="R7775">
        <f>VLOOKUP(P7775,Tabelle2!A:B,2,0)</f>
        <v>40481662</v>
      </c>
    </row>
    <row r="7776" spans="1:19" x14ac:dyDescent="0.15">
      <c r="A7776" s="4" t="s">
        <v>25935</v>
      </c>
      <c r="B7776" s="4" t="s">
        <v>1212</v>
      </c>
      <c r="C7776">
        <v>119252686</v>
      </c>
      <c r="D7776" s="4" t="s">
        <v>25936</v>
      </c>
      <c r="F7776" s="4" t="s">
        <v>24553</v>
      </c>
      <c r="G7776" s="4" t="s">
        <v>1215</v>
      </c>
      <c r="H7776" s="4" t="s">
        <v>1216</v>
      </c>
      <c r="I7776" s="4">
        <v>1947</v>
      </c>
      <c r="J7776" s="4" t="s">
        <v>23599</v>
      </c>
      <c r="K7776" s="4" t="s">
        <v>25937</v>
      </c>
      <c r="M7776" s="4" t="s">
        <v>25938</v>
      </c>
      <c r="N7776" s="4" t="s">
        <v>3138</v>
      </c>
      <c r="P7776" t="s">
        <v>24564</v>
      </c>
      <c r="Q7776" s="4" t="s">
        <v>48333</v>
      </c>
      <c r="R7776">
        <f>VLOOKUP(P7776,Tabelle2!A:B,2,0)</f>
        <v>40481662</v>
      </c>
    </row>
    <row r="7777" spans="1:18" x14ac:dyDescent="0.15">
      <c r="A7777" t="s">
        <v>25834</v>
      </c>
      <c r="B7777" t="s">
        <v>1212</v>
      </c>
      <c r="C7777" s="5">
        <v>119252686</v>
      </c>
      <c r="D7777" t="s">
        <v>25835</v>
      </c>
      <c r="F7777" t="s">
        <v>24553</v>
      </c>
      <c r="G7777" t="s">
        <v>1215</v>
      </c>
      <c r="H7777" t="s">
        <v>1216</v>
      </c>
      <c r="I7777">
        <v>1947</v>
      </c>
      <c r="J7777" t="s">
        <v>11220</v>
      </c>
      <c r="K7777" t="s">
        <v>22453</v>
      </c>
      <c r="M7777" t="s">
        <v>2900</v>
      </c>
      <c r="N7777" s="4" t="s">
        <v>10227</v>
      </c>
      <c r="P7777" t="s">
        <v>24564</v>
      </c>
      <c r="Q7777" s="4" t="s">
        <v>48338</v>
      </c>
      <c r="R7777">
        <f>VLOOKUP(P7777,Tabelle2!A:B,2,0)</f>
        <v>40481662</v>
      </c>
    </row>
    <row r="7778" spans="1:18" x14ac:dyDescent="0.15">
      <c r="A7778" t="s">
        <v>25836</v>
      </c>
      <c r="B7778" t="s">
        <v>1212</v>
      </c>
      <c r="C7778" s="5">
        <v>119252686</v>
      </c>
      <c r="D7778" t="s">
        <v>25837</v>
      </c>
      <c r="F7778" t="s">
        <v>24553</v>
      </c>
      <c r="G7778" t="s">
        <v>1215</v>
      </c>
      <c r="H7778" t="s">
        <v>1216</v>
      </c>
      <c r="I7778">
        <v>1947</v>
      </c>
      <c r="J7778" t="s">
        <v>25838</v>
      </c>
      <c r="K7778" t="s">
        <v>25839</v>
      </c>
      <c r="M7778" t="s">
        <v>2900</v>
      </c>
      <c r="N7778" s="4" t="s">
        <v>10227</v>
      </c>
      <c r="P7778" t="s">
        <v>24564</v>
      </c>
      <c r="Q7778" s="4" t="s">
        <v>48338</v>
      </c>
      <c r="R7778">
        <f>VLOOKUP(P7778,Tabelle2!A:B,2,0)</f>
        <v>40481662</v>
      </c>
    </row>
    <row r="7779" spans="1:18" x14ac:dyDescent="0.15">
      <c r="A7779" t="s">
        <v>25231</v>
      </c>
      <c r="B7779" t="s">
        <v>1212</v>
      </c>
      <c r="C7779" s="5">
        <v>119252686</v>
      </c>
      <c r="D7779" s="4" t="s">
        <v>25232</v>
      </c>
      <c r="F7779" t="s">
        <v>24553</v>
      </c>
      <c r="G7779" t="s">
        <v>6988</v>
      </c>
      <c r="H7779" s="4" t="s">
        <v>1216</v>
      </c>
      <c r="I7779" s="4">
        <v>1948</v>
      </c>
      <c r="J7779" s="4" t="s">
        <v>3401</v>
      </c>
      <c r="K7779" s="4" t="s">
        <v>7359</v>
      </c>
      <c r="M7779" t="s">
        <v>648</v>
      </c>
      <c r="N7779" s="6" t="s">
        <v>3085</v>
      </c>
      <c r="P7779" t="s">
        <v>24564</v>
      </c>
      <c r="Q7779" s="6" t="s">
        <v>48362</v>
      </c>
      <c r="R7779">
        <f>VLOOKUP(P7779,Tabelle2!A:B,2,0)</f>
        <v>40481662</v>
      </c>
    </row>
    <row r="7780" spans="1:18" x14ac:dyDescent="0.15">
      <c r="A7780" t="s">
        <v>25236</v>
      </c>
      <c r="B7780" t="s">
        <v>1212</v>
      </c>
      <c r="C7780" s="5">
        <v>119252686</v>
      </c>
      <c r="D7780" s="4" t="s">
        <v>25237</v>
      </c>
      <c r="F7780" t="s">
        <v>24553</v>
      </c>
      <c r="G7780" t="s">
        <v>6988</v>
      </c>
      <c r="H7780" s="4" t="s">
        <v>1216</v>
      </c>
      <c r="I7780" s="4">
        <v>1948</v>
      </c>
      <c r="J7780" s="4" t="s">
        <v>5215</v>
      </c>
      <c r="K7780" s="4" t="s">
        <v>2078</v>
      </c>
      <c r="M7780" t="s">
        <v>648</v>
      </c>
      <c r="N7780" s="6" t="s">
        <v>3085</v>
      </c>
      <c r="P7780" t="s">
        <v>24564</v>
      </c>
      <c r="Q7780" s="6" t="s">
        <v>48362</v>
      </c>
      <c r="R7780">
        <f>VLOOKUP(P7780,Tabelle2!A:B,2,0)</f>
        <v>40481662</v>
      </c>
    </row>
    <row r="7781" spans="1:18" x14ac:dyDescent="0.15">
      <c r="A7781" t="s">
        <v>25233</v>
      </c>
      <c r="B7781" t="s">
        <v>1212</v>
      </c>
      <c r="C7781" s="5">
        <v>119252686</v>
      </c>
      <c r="D7781" s="4" t="s">
        <v>25234</v>
      </c>
      <c r="F7781" t="s">
        <v>24553</v>
      </c>
      <c r="G7781" t="s">
        <v>6988</v>
      </c>
      <c r="H7781" s="4" t="s">
        <v>1216</v>
      </c>
      <c r="I7781" s="4">
        <v>1948</v>
      </c>
      <c r="J7781" s="4" t="s">
        <v>5215</v>
      </c>
      <c r="K7781" s="4" t="s">
        <v>25235</v>
      </c>
      <c r="M7781" t="s">
        <v>648</v>
      </c>
      <c r="N7781" s="6" t="s">
        <v>3085</v>
      </c>
      <c r="P7781" t="s">
        <v>24564</v>
      </c>
      <c r="Q7781" s="6" t="s">
        <v>48362</v>
      </c>
      <c r="R7781">
        <f>VLOOKUP(P7781,Tabelle2!A:B,2,0)</f>
        <v>40481662</v>
      </c>
    </row>
    <row r="7782" spans="1:18" x14ac:dyDescent="0.15">
      <c r="A7782" t="s">
        <v>25229</v>
      </c>
      <c r="B7782" t="s">
        <v>1212</v>
      </c>
      <c r="C7782" s="5">
        <v>119252686</v>
      </c>
      <c r="D7782" s="4" t="s">
        <v>25230</v>
      </c>
      <c r="F7782" t="s">
        <v>24553</v>
      </c>
      <c r="G7782" t="s">
        <v>6988</v>
      </c>
      <c r="H7782" s="4" t="s">
        <v>1216</v>
      </c>
      <c r="I7782" s="4">
        <v>1948</v>
      </c>
      <c r="J7782" s="4" t="s">
        <v>5215</v>
      </c>
      <c r="K7782" s="4" t="s">
        <v>11187</v>
      </c>
      <c r="M7782" t="s">
        <v>648</v>
      </c>
      <c r="N7782" s="6" t="s">
        <v>3085</v>
      </c>
      <c r="P7782" t="s">
        <v>24564</v>
      </c>
      <c r="Q7782" s="6" t="s">
        <v>48362</v>
      </c>
      <c r="R7782">
        <f>VLOOKUP(P7782,Tabelle2!A:B,2,0)</f>
        <v>40481662</v>
      </c>
    </row>
    <row r="7783" spans="1:18" x14ac:dyDescent="0.15">
      <c r="A7783" t="s">
        <v>44507</v>
      </c>
      <c r="B7783" t="s">
        <v>1212</v>
      </c>
      <c r="C7783" s="5">
        <v>119252686</v>
      </c>
      <c r="D7783" t="s">
        <v>44508</v>
      </c>
      <c r="F7783" t="s">
        <v>24553</v>
      </c>
      <c r="G7783" t="s">
        <v>6977</v>
      </c>
      <c r="H7783" t="s">
        <v>1216</v>
      </c>
      <c r="I7783">
        <v>1948</v>
      </c>
      <c r="J7783" t="s">
        <v>370</v>
      </c>
      <c r="K7783" t="s">
        <v>44509</v>
      </c>
      <c r="M7783" s="19" t="s">
        <v>29024</v>
      </c>
      <c r="N7783" t="s">
        <v>29812</v>
      </c>
      <c r="O7783" t="s">
        <v>44510</v>
      </c>
      <c r="P7783" t="s">
        <v>24564</v>
      </c>
      <c r="Q7783" s="4" t="s">
        <v>48380</v>
      </c>
      <c r="R7783">
        <f>VLOOKUP(P7783,Tabelle2!A:B,2,0)</f>
        <v>40481662</v>
      </c>
    </row>
    <row r="7784" spans="1:18" x14ac:dyDescent="0.15">
      <c r="A7784" t="s">
        <v>44185</v>
      </c>
      <c r="B7784" s="20" t="s">
        <v>1212</v>
      </c>
      <c r="C7784" s="5">
        <v>119252686</v>
      </c>
      <c r="D7784" t="s">
        <v>44186</v>
      </c>
      <c r="F7784" t="s">
        <v>24553</v>
      </c>
      <c r="G7784" t="s">
        <v>6977</v>
      </c>
      <c r="H7784" s="6" t="s">
        <v>1216</v>
      </c>
      <c r="I7784" s="6">
        <v>1948</v>
      </c>
      <c r="J7784" s="6" t="s">
        <v>4581</v>
      </c>
      <c r="K7784" s="6" t="s">
        <v>25383</v>
      </c>
      <c r="M7784" s="19" t="s">
        <v>28904</v>
      </c>
      <c r="N7784" t="s">
        <v>28761</v>
      </c>
      <c r="O7784" t="s">
        <v>44187</v>
      </c>
      <c r="P7784" t="s">
        <v>24564</v>
      </c>
      <c r="Q7784" s="4" t="s">
        <v>48323</v>
      </c>
      <c r="R7784">
        <f>VLOOKUP(P7784,Tabelle2!A:B,2,0)</f>
        <v>40481662</v>
      </c>
    </row>
    <row r="7785" spans="1:18" x14ac:dyDescent="0.15">
      <c r="A7785" t="s">
        <v>41426</v>
      </c>
      <c r="B7785" t="s">
        <v>25376</v>
      </c>
      <c r="C7785" s="5"/>
      <c r="D7785" t="s">
        <v>41427</v>
      </c>
      <c r="F7785" t="s">
        <v>21728</v>
      </c>
      <c r="G7785" t="s">
        <v>59</v>
      </c>
      <c r="H7785" t="s">
        <v>2779</v>
      </c>
      <c r="I7785">
        <v>1957</v>
      </c>
      <c r="J7785" t="s">
        <v>131</v>
      </c>
      <c r="K7785" t="s">
        <v>41428</v>
      </c>
      <c r="M7785" s="19" t="s">
        <v>28431</v>
      </c>
      <c r="N7785" t="s">
        <v>28496</v>
      </c>
      <c r="P7785" t="s">
        <v>24564</v>
      </c>
      <c r="R7785">
        <f>VLOOKUP(P7785,Tabelle2!A:B,2,0)</f>
        <v>40481662</v>
      </c>
    </row>
    <row r="7786" spans="1:18" x14ac:dyDescent="0.15">
      <c r="A7786" t="s">
        <v>44497</v>
      </c>
      <c r="B7786" t="s">
        <v>1212</v>
      </c>
      <c r="C7786" s="5">
        <v>119252686</v>
      </c>
      <c r="D7786" t="s">
        <v>44498</v>
      </c>
      <c r="F7786" t="s">
        <v>24553</v>
      </c>
      <c r="G7786" t="s">
        <v>6977</v>
      </c>
      <c r="H7786" t="s">
        <v>1216</v>
      </c>
      <c r="I7786">
        <v>1948</v>
      </c>
      <c r="J7786" t="s">
        <v>2584</v>
      </c>
      <c r="K7786" t="s">
        <v>3658</v>
      </c>
      <c r="M7786" s="19" t="s">
        <v>29024</v>
      </c>
      <c r="N7786" t="s">
        <v>28846</v>
      </c>
      <c r="O7786" t="s">
        <v>44499</v>
      </c>
      <c r="P7786" t="s">
        <v>24564</v>
      </c>
      <c r="Q7786" s="4" t="s">
        <v>48382</v>
      </c>
      <c r="R7786">
        <f>VLOOKUP(P7786,Tabelle2!A:B,2,0)</f>
        <v>40481662</v>
      </c>
    </row>
    <row r="7787" spans="1:18" x14ac:dyDescent="0.15">
      <c r="A7787" s="21" t="s">
        <v>44319</v>
      </c>
      <c r="B7787" s="20" t="s">
        <v>1212</v>
      </c>
      <c r="C7787" s="5">
        <v>119252686</v>
      </c>
      <c r="D7787" s="21" t="s">
        <v>44320</v>
      </c>
      <c r="F7787" t="s">
        <v>24553</v>
      </c>
      <c r="G7787" s="21" t="s">
        <v>6977</v>
      </c>
      <c r="H7787" s="21" t="s">
        <v>1216</v>
      </c>
      <c r="I7787">
        <v>1948</v>
      </c>
      <c r="J7787" s="21" t="s">
        <v>7144</v>
      </c>
      <c r="K7787" s="21" t="s">
        <v>5933</v>
      </c>
      <c r="M7787" s="19" t="s">
        <v>44321</v>
      </c>
      <c r="O7787" t="s">
        <v>44322</v>
      </c>
      <c r="P7787" t="s">
        <v>24564</v>
      </c>
      <c r="R7787">
        <f>VLOOKUP(P7787,Tabelle2!A:B,2,0)</f>
        <v>40481662</v>
      </c>
    </row>
    <row r="7788" spans="1:18" x14ac:dyDescent="0.15">
      <c r="A7788" t="s">
        <v>26171</v>
      </c>
      <c r="B7788" t="s">
        <v>1212</v>
      </c>
      <c r="C7788" s="7">
        <v>119252686</v>
      </c>
      <c r="D7788" t="s">
        <v>26172</v>
      </c>
      <c r="F7788" t="s">
        <v>24553</v>
      </c>
      <c r="G7788" t="s">
        <v>1215</v>
      </c>
      <c r="H7788" s="4" t="s">
        <v>1216</v>
      </c>
      <c r="I7788">
        <v>1948</v>
      </c>
      <c r="J7788" t="s">
        <v>131</v>
      </c>
      <c r="K7788" t="s">
        <v>10195</v>
      </c>
      <c r="M7788" t="s">
        <v>2139</v>
      </c>
      <c r="N7788" s="4" t="s">
        <v>3172</v>
      </c>
      <c r="P7788" t="s">
        <v>24564</v>
      </c>
      <c r="Q7788" s="4" t="s">
        <v>48320</v>
      </c>
      <c r="R7788">
        <f>VLOOKUP(P7788,Tabelle2!A:B,2,0)</f>
        <v>40481662</v>
      </c>
    </row>
    <row r="7789" spans="1:18" x14ac:dyDescent="0.15">
      <c r="A7789" t="s">
        <v>45532</v>
      </c>
      <c r="B7789" t="s">
        <v>1212</v>
      </c>
      <c r="C7789" s="5">
        <v>119252686</v>
      </c>
      <c r="D7789" t="s">
        <v>45533</v>
      </c>
      <c r="F7789" t="s">
        <v>24553</v>
      </c>
      <c r="G7789" t="s">
        <v>6977</v>
      </c>
      <c r="H7789" t="s">
        <v>1216</v>
      </c>
      <c r="I7789">
        <v>1951</v>
      </c>
      <c r="J7789" t="s">
        <v>41292</v>
      </c>
      <c r="K7789" t="s">
        <v>45534</v>
      </c>
      <c r="M7789" s="19" t="s">
        <v>29024</v>
      </c>
      <c r="N7789" t="s">
        <v>28392</v>
      </c>
      <c r="O7789" t="s">
        <v>45535</v>
      </c>
      <c r="P7789" t="s">
        <v>24564</v>
      </c>
      <c r="R7789">
        <f>VLOOKUP(P7789,Tabelle2!A:B,2,0)</f>
        <v>40481662</v>
      </c>
    </row>
    <row r="7790" spans="1:18" x14ac:dyDescent="0.15">
      <c r="A7790" t="s">
        <v>44500</v>
      </c>
      <c r="B7790" t="s">
        <v>1212</v>
      </c>
      <c r="C7790" s="5">
        <v>119252686</v>
      </c>
      <c r="D7790" t="s">
        <v>44501</v>
      </c>
      <c r="F7790" t="s">
        <v>24553</v>
      </c>
      <c r="G7790" t="s">
        <v>6977</v>
      </c>
      <c r="H7790" t="s">
        <v>1216</v>
      </c>
      <c r="I7790">
        <v>1951</v>
      </c>
      <c r="J7790" t="s">
        <v>44502</v>
      </c>
      <c r="K7790" t="s">
        <v>2303</v>
      </c>
      <c r="M7790" s="19" t="s">
        <v>28431</v>
      </c>
      <c r="N7790" t="s">
        <v>28846</v>
      </c>
      <c r="O7790" t="s">
        <v>44503</v>
      </c>
      <c r="P7790" t="s">
        <v>24564</v>
      </c>
      <c r="Q7790" s="4" t="s">
        <v>48382</v>
      </c>
      <c r="R7790">
        <f>VLOOKUP(P7790,Tabelle2!A:B,2,0)</f>
        <v>40481662</v>
      </c>
    </row>
    <row r="7791" spans="1:18" x14ac:dyDescent="0.15">
      <c r="A7791" t="s">
        <v>45536</v>
      </c>
      <c r="B7791" t="s">
        <v>1212</v>
      </c>
      <c r="C7791" s="5">
        <v>119252686</v>
      </c>
      <c r="D7791" t="s">
        <v>45537</v>
      </c>
      <c r="F7791" t="s">
        <v>24553</v>
      </c>
      <c r="G7791" t="s">
        <v>6977</v>
      </c>
      <c r="H7791" t="s">
        <v>1216</v>
      </c>
      <c r="I7791">
        <v>1952</v>
      </c>
      <c r="J7791" t="s">
        <v>2072</v>
      </c>
      <c r="K7791" t="s">
        <v>45538</v>
      </c>
      <c r="M7791" s="19" t="s">
        <v>29024</v>
      </c>
      <c r="N7791" t="s">
        <v>28392</v>
      </c>
      <c r="O7791" t="s">
        <v>45539</v>
      </c>
      <c r="P7791" t="s">
        <v>24564</v>
      </c>
      <c r="R7791">
        <f>VLOOKUP(P7791,Tabelle2!A:B,2,0)</f>
        <v>40481662</v>
      </c>
    </row>
    <row r="7792" spans="1:18" x14ac:dyDescent="0.15">
      <c r="A7792" t="s">
        <v>45540</v>
      </c>
      <c r="B7792" t="s">
        <v>1212</v>
      </c>
      <c r="C7792" s="5">
        <v>119252686</v>
      </c>
      <c r="D7792" t="s">
        <v>45541</v>
      </c>
      <c r="F7792" t="s">
        <v>24553</v>
      </c>
      <c r="G7792" t="s">
        <v>6977</v>
      </c>
      <c r="H7792" t="s">
        <v>1216</v>
      </c>
      <c r="I7792">
        <v>1953</v>
      </c>
      <c r="J7792" t="s">
        <v>24776</v>
      </c>
      <c r="K7792" t="s">
        <v>45542</v>
      </c>
      <c r="M7792" s="19" t="s">
        <v>28760</v>
      </c>
      <c r="N7792" t="s">
        <v>28392</v>
      </c>
      <c r="O7792" t="s">
        <v>45543</v>
      </c>
      <c r="P7792" t="s">
        <v>24564</v>
      </c>
      <c r="R7792">
        <f>VLOOKUP(P7792,Tabelle2!A:B,2,0)</f>
        <v>40481662</v>
      </c>
    </row>
    <row r="7793" spans="1:19" x14ac:dyDescent="0.15">
      <c r="A7793" t="s">
        <v>45544</v>
      </c>
      <c r="B7793" t="s">
        <v>1212</v>
      </c>
      <c r="C7793" s="5">
        <v>119252686</v>
      </c>
      <c r="D7793" t="s">
        <v>45545</v>
      </c>
      <c r="F7793" t="s">
        <v>24553</v>
      </c>
      <c r="G7793" t="s">
        <v>6977</v>
      </c>
      <c r="H7793" t="s">
        <v>1216</v>
      </c>
      <c r="I7793">
        <v>1954</v>
      </c>
      <c r="J7793" t="s">
        <v>45546</v>
      </c>
      <c r="K7793" t="s">
        <v>45547</v>
      </c>
      <c r="M7793" s="19" t="s">
        <v>28760</v>
      </c>
      <c r="N7793" t="s">
        <v>28392</v>
      </c>
      <c r="O7793" t="s">
        <v>45548</v>
      </c>
      <c r="P7793" t="s">
        <v>24564</v>
      </c>
      <c r="R7793">
        <f>VLOOKUP(P7793,Tabelle2!A:B,2,0)</f>
        <v>40481662</v>
      </c>
    </row>
    <row r="7794" spans="1:19" x14ac:dyDescent="0.15">
      <c r="A7794" s="4" t="s">
        <v>24869</v>
      </c>
      <c r="B7794" t="s">
        <v>1212</v>
      </c>
      <c r="C7794" s="5">
        <v>119252686</v>
      </c>
      <c r="D7794" s="4" t="s">
        <v>24864</v>
      </c>
      <c r="F7794" t="s">
        <v>24553</v>
      </c>
      <c r="G7794" s="4" t="s">
        <v>6988</v>
      </c>
      <c r="H7794" s="4" t="s">
        <v>6978</v>
      </c>
      <c r="I7794" s="4">
        <v>1954</v>
      </c>
      <c r="J7794" s="4" t="s">
        <v>24865</v>
      </c>
      <c r="K7794" s="4" t="s">
        <v>24866</v>
      </c>
      <c r="M7794" t="s">
        <v>2335</v>
      </c>
      <c r="N7794" s="6" t="s">
        <v>24</v>
      </c>
      <c r="P7794" t="s">
        <v>24564</v>
      </c>
      <c r="Q7794" s="4" t="s">
        <v>48291</v>
      </c>
      <c r="R7794">
        <f>VLOOKUP(P7794,Tabelle2!A:B,2,0)</f>
        <v>40481662</v>
      </c>
    </row>
    <row r="7795" spans="1:19" x14ac:dyDescent="0.15">
      <c r="A7795" t="s">
        <v>25225</v>
      </c>
      <c r="B7795" t="s">
        <v>1212</v>
      </c>
      <c r="C7795" s="5">
        <v>119252686</v>
      </c>
      <c r="D7795" s="4" t="s">
        <v>25226</v>
      </c>
      <c r="F7795" t="s">
        <v>24553</v>
      </c>
      <c r="G7795" t="s">
        <v>6988</v>
      </c>
      <c r="H7795" s="4" t="s">
        <v>1216</v>
      </c>
      <c r="I7795" s="4">
        <v>1954</v>
      </c>
      <c r="J7795" s="4" t="s">
        <v>25227</v>
      </c>
      <c r="K7795" s="4" t="s">
        <v>25228</v>
      </c>
      <c r="M7795" t="s">
        <v>2335</v>
      </c>
      <c r="N7795" s="6" t="s">
        <v>3085</v>
      </c>
      <c r="P7795" t="s">
        <v>24564</v>
      </c>
      <c r="Q7795" s="6" t="s">
        <v>48362</v>
      </c>
      <c r="R7795">
        <f>VLOOKUP(P7795,Tabelle2!A:B,2,0)</f>
        <v>40481662</v>
      </c>
    </row>
    <row r="7796" spans="1:19" x14ac:dyDescent="0.15">
      <c r="A7796" t="s">
        <v>41381</v>
      </c>
      <c r="B7796" t="s">
        <v>25376</v>
      </c>
      <c r="C7796" s="5"/>
      <c r="D7796" s="6" t="s">
        <v>41382</v>
      </c>
      <c r="F7796" s="6" t="s">
        <v>21728</v>
      </c>
      <c r="G7796" s="6" t="s">
        <v>59</v>
      </c>
      <c r="H7796" s="6" t="s">
        <v>2779</v>
      </c>
      <c r="I7796" s="6">
        <v>1957</v>
      </c>
      <c r="J7796" s="6" t="s">
        <v>131</v>
      </c>
      <c r="K7796" s="6" t="s">
        <v>3798</v>
      </c>
      <c r="M7796" s="19" t="s">
        <v>28431</v>
      </c>
      <c r="N7796" t="s">
        <v>28687</v>
      </c>
      <c r="P7796" t="s">
        <v>24564</v>
      </c>
      <c r="Q7796" s="4" t="s">
        <v>48378</v>
      </c>
      <c r="R7796">
        <f>VLOOKUP(P7796,Tabelle2!A:B,2,0)</f>
        <v>40481662</v>
      </c>
    </row>
    <row r="7797" spans="1:19" x14ac:dyDescent="0.15">
      <c r="A7797" t="s">
        <v>41381</v>
      </c>
      <c r="B7797" t="s">
        <v>25376</v>
      </c>
      <c r="C7797" s="5"/>
      <c r="D7797" t="s">
        <v>41382</v>
      </c>
      <c r="F7797" t="s">
        <v>21728</v>
      </c>
      <c r="G7797" t="s">
        <v>59</v>
      </c>
      <c r="H7797" t="s">
        <v>2779</v>
      </c>
      <c r="I7797">
        <v>1957</v>
      </c>
      <c r="J7797" t="s">
        <v>131</v>
      </c>
      <c r="K7797" t="s">
        <v>3798</v>
      </c>
      <c r="M7797" s="19" t="s">
        <v>28431</v>
      </c>
      <c r="N7797" t="s">
        <v>28846</v>
      </c>
      <c r="P7797" t="s">
        <v>24564</v>
      </c>
      <c r="Q7797" s="4" t="s">
        <v>48382</v>
      </c>
      <c r="R7797">
        <f>VLOOKUP(P7797,Tabelle2!A:B,2,0)</f>
        <v>40481662</v>
      </c>
    </row>
    <row r="7798" spans="1:19" x14ac:dyDescent="0.15">
      <c r="A7798" t="s">
        <v>26143</v>
      </c>
      <c r="B7798" t="s">
        <v>1212</v>
      </c>
      <c r="C7798" s="7">
        <v>119252686</v>
      </c>
      <c r="D7798" t="s">
        <v>26144</v>
      </c>
      <c r="F7798" t="s">
        <v>24553</v>
      </c>
      <c r="G7798" s="4" t="s">
        <v>1215</v>
      </c>
      <c r="H7798" s="4" t="s">
        <v>1216</v>
      </c>
      <c r="I7798">
        <v>1955</v>
      </c>
      <c r="J7798" s="4" t="s">
        <v>26145</v>
      </c>
      <c r="K7798" s="4" t="s">
        <v>25249</v>
      </c>
      <c r="M7798" t="s">
        <v>1057</v>
      </c>
      <c r="N7798" s="4" t="s">
        <v>62</v>
      </c>
      <c r="P7798" t="s">
        <v>24564</v>
      </c>
      <c r="Q7798" s="4" t="s">
        <v>48328</v>
      </c>
      <c r="R7798">
        <f>VLOOKUP(P7798,Tabelle2!A:B,2,0)</f>
        <v>40481662</v>
      </c>
    </row>
    <row r="7799" spans="1:19" x14ac:dyDescent="0.15">
      <c r="A7799" t="s">
        <v>45549</v>
      </c>
      <c r="B7799" t="s">
        <v>1212</v>
      </c>
      <c r="C7799" s="5">
        <v>119252686</v>
      </c>
      <c r="D7799" t="s">
        <v>45550</v>
      </c>
      <c r="F7799" t="s">
        <v>24553</v>
      </c>
      <c r="G7799" t="s">
        <v>6977</v>
      </c>
      <c r="H7799" t="s">
        <v>1216</v>
      </c>
      <c r="I7799">
        <v>1955</v>
      </c>
      <c r="J7799" t="s">
        <v>24619</v>
      </c>
      <c r="K7799" t="s">
        <v>45551</v>
      </c>
      <c r="M7799" s="19" t="s">
        <v>28760</v>
      </c>
      <c r="N7799" t="s">
        <v>28392</v>
      </c>
      <c r="O7799" t="s">
        <v>45552</v>
      </c>
      <c r="P7799" t="s">
        <v>24564</v>
      </c>
      <c r="R7799">
        <f>VLOOKUP(P7799,Tabelle2!A:B,2,0)</f>
        <v>40481662</v>
      </c>
    </row>
    <row r="7800" spans="1:19" x14ac:dyDescent="0.15">
      <c r="A7800" t="s">
        <v>25290</v>
      </c>
      <c r="B7800" t="s">
        <v>1212</v>
      </c>
      <c r="C7800" s="5">
        <v>119252686</v>
      </c>
      <c r="D7800" s="4" t="s">
        <v>25291</v>
      </c>
      <c r="E7800" s="4" t="s">
        <v>25292</v>
      </c>
      <c r="F7800" s="4" t="s">
        <v>24553</v>
      </c>
      <c r="G7800" s="4" t="s">
        <v>6988</v>
      </c>
      <c r="H7800" s="4" t="s">
        <v>1216</v>
      </c>
      <c r="I7800" s="4">
        <v>1956</v>
      </c>
      <c r="J7800" s="4" t="s">
        <v>25293</v>
      </c>
      <c r="K7800" s="4" t="s">
        <v>25294</v>
      </c>
      <c r="M7800" t="s">
        <v>1224</v>
      </c>
      <c r="N7800" s="6" t="s">
        <v>551</v>
      </c>
      <c r="O7800" s="6" t="s">
        <v>25295</v>
      </c>
      <c r="P7800" t="s">
        <v>24564</v>
      </c>
      <c r="Q7800" s="4"/>
      <c r="R7800">
        <f>VLOOKUP(P7800,Tabelle2!A:B,2,0)</f>
        <v>40481662</v>
      </c>
      <c r="S7800" t="s">
        <v>1766</v>
      </c>
    </row>
    <row r="7801" spans="1:19" x14ac:dyDescent="0.15">
      <c r="A7801" t="s">
        <v>6986</v>
      </c>
      <c r="B7801" t="s">
        <v>1212</v>
      </c>
      <c r="C7801" s="5">
        <v>119252686</v>
      </c>
      <c r="D7801" s="4" t="s">
        <v>6987</v>
      </c>
      <c r="F7801" t="s">
        <v>6976</v>
      </c>
      <c r="G7801" t="s">
        <v>6988</v>
      </c>
      <c r="H7801" s="4" t="s">
        <v>1216</v>
      </c>
      <c r="I7801" s="4">
        <v>1957</v>
      </c>
      <c r="J7801" s="4" t="s">
        <v>6989</v>
      </c>
      <c r="K7801" s="4" t="s">
        <v>6990</v>
      </c>
      <c r="M7801" t="s">
        <v>2139</v>
      </c>
      <c r="N7801" s="6" t="s">
        <v>3085</v>
      </c>
      <c r="P7801" s="4" t="s">
        <v>6976</v>
      </c>
      <c r="Q7801" s="6" t="s">
        <v>48362</v>
      </c>
      <c r="R7801">
        <f>VLOOKUP(P7801,Tabelle2!A:B,2,0)</f>
        <v>40358615</v>
      </c>
    </row>
    <row r="7802" spans="1:19" x14ac:dyDescent="0.15">
      <c r="A7802" t="s">
        <v>25296</v>
      </c>
      <c r="B7802" t="s">
        <v>1212</v>
      </c>
      <c r="C7802" s="5">
        <v>119252686</v>
      </c>
      <c r="D7802" s="4" t="s">
        <v>25297</v>
      </c>
      <c r="E7802" s="4" t="s">
        <v>25298</v>
      </c>
      <c r="F7802" s="4" t="s">
        <v>24553</v>
      </c>
      <c r="G7802" s="4" t="s">
        <v>6988</v>
      </c>
      <c r="H7802" s="4" t="s">
        <v>1216</v>
      </c>
      <c r="I7802" s="4">
        <v>1957</v>
      </c>
      <c r="J7802" s="4" t="s">
        <v>2072</v>
      </c>
      <c r="K7802" s="4" t="s">
        <v>25299</v>
      </c>
      <c r="M7802" t="s">
        <v>1224</v>
      </c>
      <c r="N7802" s="6" t="s">
        <v>551</v>
      </c>
      <c r="P7802" t="s">
        <v>24564</v>
      </c>
      <c r="Q7802" s="4"/>
      <c r="R7802">
        <f>VLOOKUP(P7802,Tabelle2!A:B,2,0)</f>
        <v>40481662</v>
      </c>
    </row>
    <row r="7803" spans="1:19" x14ac:dyDescent="0.15">
      <c r="A7803" t="s">
        <v>45553</v>
      </c>
      <c r="B7803" t="s">
        <v>1212</v>
      </c>
      <c r="C7803" s="5">
        <v>119252686</v>
      </c>
      <c r="D7803" t="s">
        <v>45554</v>
      </c>
      <c r="F7803" t="s">
        <v>24553</v>
      </c>
      <c r="G7803" t="s">
        <v>6977</v>
      </c>
      <c r="H7803" t="s">
        <v>1216</v>
      </c>
      <c r="I7803">
        <v>1957</v>
      </c>
      <c r="J7803" t="s">
        <v>45555</v>
      </c>
      <c r="K7803" t="s">
        <v>45556</v>
      </c>
      <c r="M7803" s="19" t="s">
        <v>29024</v>
      </c>
      <c r="N7803" t="s">
        <v>28392</v>
      </c>
      <c r="O7803" t="s">
        <v>45557</v>
      </c>
      <c r="P7803" t="s">
        <v>24564</v>
      </c>
      <c r="R7803">
        <f>VLOOKUP(P7803,Tabelle2!A:B,2,0)</f>
        <v>40481662</v>
      </c>
    </row>
    <row r="7804" spans="1:19" x14ac:dyDescent="0.15">
      <c r="A7804" t="s">
        <v>25831</v>
      </c>
      <c r="B7804" t="s">
        <v>1212</v>
      </c>
      <c r="C7804" s="5">
        <v>119252686</v>
      </c>
      <c r="D7804" t="s">
        <v>25832</v>
      </c>
      <c r="F7804" t="s">
        <v>24553</v>
      </c>
      <c r="G7804" t="s">
        <v>1215</v>
      </c>
      <c r="H7804" t="s">
        <v>1216</v>
      </c>
      <c r="I7804">
        <v>1948</v>
      </c>
      <c r="J7804" t="s">
        <v>370</v>
      </c>
      <c r="K7804" t="s">
        <v>25833</v>
      </c>
      <c r="M7804" t="s">
        <v>722</v>
      </c>
      <c r="N7804" s="4" t="s">
        <v>10227</v>
      </c>
      <c r="P7804" t="s">
        <v>24564</v>
      </c>
      <c r="Q7804" s="4" t="s">
        <v>48338</v>
      </c>
      <c r="R7804">
        <f>VLOOKUP(P7804,Tabelle2!A:B,2,0)</f>
        <v>40481662</v>
      </c>
    </row>
    <row r="7805" spans="1:19" x14ac:dyDescent="0.15">
      <c r="A7805" s="4" t="s">
        <v>25970</v>
      </c>
      <c r="B7805" s="4" t="s">
        <v>1212</v>
      </c>
      <c r="C7805" s="7">
        <v>119252686</v>
      </c>
      <c r="D7805" s="4" t="s">
        <v>25971</v>
      </c>
      <c r="E7805" s="4" t="s">
        <v>25897</v>
      </c>
      <c r="F7805" s="4" t="s">
        <v>24553</v>
      </c>
      <c r="G7805" s="4" t="s">
        <v>1215</v>
      </c>
      <c r="H7805" s="4" t="s">
        <v>1216</v>
      </c>
      <c r="I7805" s="4">
        <v>1954</v>
      </c>
      <c r="J7805" s="4" t="s">
        <v>24630</v>
      </c>
      <c r="K7805" s="4" t="s">
        <v>25972</v>
      </c>
      <c r="M7805" s="4" t="s">
        <v>1424</v>
      </c>
      <c r="N7805" s="4" t="s">
        <v>1171</v>
      </c>
      <c r="O7805" s="4" t="s">
        <v>25899</v>
      </c>
      <c r="P7805" t="s">
        <v>24564</v>
      </c>
      <c r="Q7805" s="4" t="s">
        <v>48336</v>
      </c>
      <c r="R7805">
        <f>VLOOKUP(P7805,Tabelle2!A:B,2,0)</f>
        <v>40481662</v>
      </c>
    </row>
    <row r="7806" spans="1:19" x14ac:dyDescent="0.15">
      <c r="A7806" s="4" t="s">
        <v>25968</v>
      </c>
      <c r="B7806" s="4" t="s">
        <v>1212</v>
      </c>
      <c r="C7806" s="7">
        <v>119252686</v>
      </c>
      <c r="D7806" s="4" t="s">
        <v>25969</v>
      </c>
      <c r="E7806" s="4" t="s">
        <v>25897</v>
      </c>
      <c r="F7806" s="4" t="s">
        <v>24553</v>
      </c>
      <c r="G7806" s="4" t="s">
        <v>1215</v>
      </c>
      <c r="H7806" s="4" t="s">
        <v>1216</v>
      </c>
      <c r="I7806" s="4">
        <v>1954</v>
      </c>
      <c r="J7806" s="4" t="s">
        <v>24630</v>
      </c>
      <c r="K7806" s="4" t="s">
        <v>24637</v>
      </c>
      <c r="M7806" s="4" t="s">
        <v>1424</v>
      </c>
      <c r="N7806" s="4" t="s">
        <v>1171</v>
      </c>
      <c r="P7806" t="s">
        <v>24564</v>
      </c>
      <c r="Q7806" s="4" t="s">
        <v>48336</v>
      </c>
      <c r="R7806">
        <f>VLOOKUP(P7806,Tabelle2!A:B,2,0)</f>
        <v>40481662</v>
      </c>
    </row>
    <row r="7807" spans="1:19" x14ac:dyDescent="0.15">
      <c r="A7807" s="6" t="s">
        <v>24632</v>
      </c>
      <c r="B7807" s="9" t="s">
        <v>1212</v>
      </c>
      <c r="C7807" s="7">
        <v>119252686</v>
      </c>
      <c r="D7807" s="6" t="s">
        <v>24633</v>
      </c>
      <c r="E7807" s="6" t="s">
        <v>24629</v>
      </c>
      <c r="F7807" s="6" t="s">
        <v>24553</v>
      </c>
      <c r="G7807" s="6" t="s">
        <v>6977</v>
      </c>
      <c r="H7807" s="6" t="s">
        <v>6978</v>
      </c>
      <c r="I7807" s="6">
        <v>1954</v>
      </c>
      <c r="J7807" s="6" t="s">
        <v>24630</v>
      </c>
      <c r="K7807" s="6" t="s">
        <v>24634</v>
      </c>
      <c r="L7807" s="9"/>
      <c r="M7807" s="9" t="s">
        <v>1424</v>
      </c>
      <c r="N7807" s="6" t="s">
        <v>3486</v>
      </c>
      <c r="O7807" s="9"/>
      <c r="P7807" t="s">
        <v>24564</v>
      </c>
      <c r="Q7807" s="6" t="s">
        <v>48286</v>
      </c>
      <c r="R7807">
        <f>VLOOKUP(P7807,Tabelle2!A:B,2,0)</f>
        <v>40481662</v>
      </c>
    </row>
    <row r="7808" spans="1:19" x14ac:dyDescent="0.15">
      <c r="A7808" t="s">
        <v>41364</v>
      </c>
      <c r="B7808" t="s">
        <v>25376</v>
      </c>
      <c r="C7808" s="5"/>
      <c r="D7808" s="6" t="s">
        <v>41365</v>
      </c>
      <c r="F7808" s="6" t="s">
        <v>21728</v>
      </c>
      <c r="G7808" s="6" t="s">
        <v>59</v>
      </c>
      <c r="H7808" s="6" t="s">
        <v>2779</v>
      </c>
      <c r="I7808" s="6">
        <v>1957</v>
      </c>
      <c r="J7808" s="6" t="s">
        <v>41341</v>
      </c>
      <c r="K7808" s="6" t="s">
        <v>41366</v>
      </c>
      <c r="M7808" s="19" t="s">
        <v>28431</v>
      </c>
      <c r="N7808" t="s">
        <v>28496</v>
      </c>
      <c r="P7808" t="s">
        <v>24564</v>
      </c>
      <c r="R7808">
        <f>VLOOKUP(P7808,Tabelle2!A:B,2,0)</f>
        <v>40481662</v>
      </c>
    </row>
    <row r="7809" spans="1:18" x14ac:dyDescent="0.15">
      <c r="A7809" s="4" t="s">
        <v>25895</v>
      </c>
      <c r="B7809" s="4" t="s">
        <v>1212</v>
      </c>
      <c r="C7809" s="7">
        <v>119252686</v>
      </c>
      <c r="D7809" s="4" t="s">
        <v>25896</v>
      </c>
      <c r="E7809" s="4" t="s">
        <v>25897</v>
      </c>
      <c r="F7809" s="4" t="s">
        <v>24553</v>
      </c>
      <c r="G7809" s="4" t="s">
        <v>1215</v>
      </c>
      <c r="H7809" s="4" t="s">
        <v>1216</v>
      </c>
      <c r="I7809" s="4">
        <v>1954</v>
      </c>
      <c r="J7809" s="4" t="s">
        <v>24630</v>
      </c>
      <c r="K7809" s="4" t="s">
        <v>25898</v>
      </c>
      <c r="M7809" s="4" t="s">
        <v>1424</v>
      </c>
      <c r="N7809" s="4" t="s">
        <v>2039</v>
      </c>
      <c r="O7809" s="4" t="s">
        <v>25899</v>
      </c>
      <c r="P7809" t="s">
        <v>24564</v>
      </c>
      <c r="Q7809" s="4" t="s">
        <v>48332</v>
      </c>
      <c r="R7809">
        <f>VLOOKUP(P7809,Tabelle2!A:B,2,0)</f>
        <v>40481662</v>
      </c>
    </row>
    <row r="7810" spans="1:18" x14ac:dyDescent="0.15">
      <c r="A7810" s="4" t="s">
        <v>25900</v>
      </c>
      <c r="B7810" s="4" t="s">
        <v>1212</v>
      </c>
      <c r="C7810" s="7">
        <v>119252686</v>
      </c>
      <c r="D7810" s="4" t="s">
        <v>25901</v>
      </c>
      <c r="E7810" s="4" t="s">
        <v>25897</v>
      </c>
      <c r="F7810" s="4" t="s">
        <v>24553</v>
      </c>
      <c r="G7810" s="4" t="s">
        <v>1215</v>
      </c>
      <c r="H7810" s="4" t="s">
        <v>1216</v>
      </c>
      <c r="I7810" s="4">
        <v>1954</v>
      </c>
      <c r="J7810" s="4" t="s">
        <v>24630</v>
      </c>
      <c r="K7810" s="4" t="s">
        <v>25902</v>
      </c>
      <c r="M7810" s="4" t="s">
        <v>1424</v>
      </c>
      <c r="N7810" s="4" t="s">
        <v>2039</v>
      </c>
      <c r="O7810" s="4" t="s">
        <v>25899</v>
      </c>
      <c r="P7810" t="s">
        <v>24564</v>
      </c>
      <c r="Q7810" s="4" t="s">
        <v>48332</v>
      </c>
      <c r="R7810">
        <f>VLOOKUP(P7810,Tabelle2!A:B,2,0)</f>
        <v>40481662</v>
      </c>
    </row>
    <row r="7811" spans="1:18" x14ac:dyDescent="0.15">
      <c r="A7811" s="6" t="s">
        <v>24627</v>
      </c>
      <c r="B7811" s="9" t="s">
        <v>1212</v>
      </c>
      <c r="C7811" s="7">
        <v>119252686</v>
      </c>
      <c r="D7811" s="6" t="s">
        <v>24628</v>
      </c>
      <c r="E7811" s="6" t="s">
        <v>24629</v>
      </c>
      <c r="F7811" s="6" t="s">
        <v>24553</v>
      </c>
      <c r="G7811" s="6" t="s">
        <v>6977</v>
      </c>
      <c r="H7811" s="6" t="s">
        <v>6978</v>
      </c>
      <c r="I7811" s="6">
        <v>1954</v>
      </c>
      <c r="J7811" s="6" t="s">
        <v>24630</v>
      </c>
      <c r="K7811" s="6" t="s">
        <v>24631</v>
      </c>
      <c r="L7811" s="9"/>
      <c r="M7811" s="9" t="s">
        <v>1424</v>
      </c>
      <c r="N7811" s="6" t="s">
        <v>3486</v>
      </c>
      <c r="O7811" s="9"/>
      <c r="P7811" t="s">
        <v>24564</v>
      </c>
      <c r="Q7811" s="6" t="s">
        <v>48286</v>
      </c>
      <c r="R7811">
        <f>VLOOKUP(P7811,Tabelle2!A:B,2,0)</f>
        <v>40481662</v>
      </c>
    </row>
    <row r="7812" spans="1:18" x14ac:dyDescent="0.15">
      <c r="A7812" s="4" t="s">
        <v>25943</v>
      </c>
      <c r="B7812" s="4" t="s">
        <v>1212</v>
      </c>
      <c r="C7812" s="5">
        <v>119252686</v>
      </c>
      <c r="D7812" s="4" t="s">
        <v>25944</v>
      </c>
      <c r="F7812" s="4" t="s">
        <v>24553</v>
      </c>
      <c r="G7812" s="4" t="s">
        <v>1215</v>
      </c>
      <c r="H7812" s="4" t="s">
        <v>1216</v>
      </c>
      <c r="I7812" s="4">
        <v>1954</v>
      </c>
      <c r="J7812" s="4" t="s">
        <v>24630</v>
      </c>
      <c r="K7812" s="4" t="s">
        <v>25898</v>
      </c>
      <c r="M7812" s="4" t="s">
        <v>1424</v>
      </c>
      <c r="N7812" s="4" t="s">
        <v>3138</v>
      </c>
      <c r="O7812" s="4" t="s">
        <v>25899</v>
      </c>
      <c r="P7812" t="s">
        <v>24564</v>
      </c>
      <c r="Q7812" s="4" t="s">
        <v>48333</v>
      </c>
      <c r="R7812">
        <f>VLOOKUP(P7812,Tabelle2!A:B,2,0)</f>
        <v>40481662</v>
      </c>
    </row>
    <row r="7813" spans="1:18" x14ac:dyDescent="0.15">
      <c r="A7813" t="s">
        <v>44215</v>
      </c>
      <c r="B7813" t="s">
        <v>1212</v>
      </c>
      <c r="C7813" s="5">
        <v>119252686</v>
      </c>
      <c r="D7813" t="s">
        <v>44216</v>
      </c>
      <c r="F7813" t="s">
        <v>24553</v>
      </c>
      <c r="G7813" t="s">
        <v>6977</v>
      </c>
      <c r="H7813" s="6" t="s">
        <v>44217</v>
      </c>
      <c r="I7813" s="6">
        <v>1954</v>
      </c>
      <c r="J7813" s="6" t="s">
        <v>24630</v>
      </c>
      <c r="K7813" s="6" t="s">
        <v>44218</v>
      </c>
      <c r="M7813" s="19" t="s">
        <v>28912</v>
      </c>
      <c r="N7813" t="s">
        <v>28496</v>
      </c>
      <c r="O7813" t="s">
        <v>44219</v>
      </c>
      <c r="P7813" t="s">
        <v>24564</v>
      </c>
      <c r="R7813">
        <f>VLOOKUP(P7813,Tabelle2!A:B,2,0)</f>
        <v>40481662</v>
      </c>
    </row>
    <row r="7814" spans="1:18" x14ac:dyDescent="0.15">
      <c r="A7814" s="4" t="s">
        <v>25920</v>
      </c>
      <c r="B7814" s="4" t="s">
        <v>1212</v>
      </c>
      <c r="C7814" s="7">
        <v>119252686</v>
      </c>
      <c r="D7814" s="4" t="s">
        <v>25921</v>
      </c>
      <c r="F7814" s="4" t="s">
        <v>24553</v>
      </c>
      <c r="G7814" s="4" t="s">
        <v>1215</v>
      </c>
      <c r="H7814" s="4" t="s">
        <v>1216</v>
      </c>
      <c r="I7814" s="4">
        <v>1954</v>
      </c>
      <c r="J7814" s="4" t="s">
        <v>24630</v>
      </c>
      <c r="K7814" s="4" t="s">
        <v>25922</v>
      </c>
      <c r="M7814" s="4" t="s">
        <v>25923</v>
      </c>
      <c r="N7814" s="4" t="s">
        <v>2662</v>
      </c>
      <c r="O7814" s="4" t="s">
        <v>25899</v>
      </c>
      <c r="P7814" t="s">
        <v>24564</v>
      </c>
      <c r="Q7814" s="4" t="s">
        <v>48334</v>
      </c>
      <c r="R7814">
        <f>VLOOKUP(P7814,Tabelle2!A:B,2,0)</f>
        <v>40481662</v>
      </c>
    </row>
    <row r="7815" spans="1:18" x14ac:dyDescent="0.15">
      <c r="A7815" s="4" t="s">
        <v>25918</v>
      </c>
      <c r="B7815" s="4" t="s">
        <v>1212</v>
      </c>
      <c r="C7815" s="7">
        <v>119252686</v>
      </c>
      <c r="D7815" s="4" t="s">
        <v>25919</v>
      </c>
      <c r="F7815" s="4" t="s">
        <v>24553</v>
      </c>
      <c r="G7815" s="4" t="s">
        <v>1215</v>
      </c>
      <c r="H7815" s="4" t="s">
        <v>1216</v>
      </c>
      <c r="I7815" s="4">
        <v>1954</v>
      </c>
      <c r="J7815" s="4" t="s">
        <v>24630</v>
      </c>
      <c r="K7815" s="4" t="s">
        <v>25898</v>
      </c>
      <c r="M7815" s="4" t="s">
        <v>1424</v>
      </c>
      <c r="N7815" s="4" t="s">
        <v>2662</v>
      </c>
      <c r="O7815" s="4" t="s">
        <v>25899</v>
      </c>
      <c r="P7815" t="s">
        <v>24564</v>
      </c>
      <c r="Q7815" s="4" t="s">
        <v>48334</v>
      </c>
      <c r="R7815">
        <f>VLOOKUP(P7815,Tabelle2!A:B,2,0)</f>
        <v>40481662</v>
      </c>
    </row>
    <row r="7816" spans="1:18" x14ac:dyDescent="0.15">
      <c r="A7816" s="6" t="s">
        <v>24635</v>
      </c>
      <c r="B7816" s="9" t="s">
        <v>1212</v>
      </c>
      <c r="C7816" s="7">
        <v>119252686</v>
      </c>
      <c r="D7816" s="6" t="s">
        <v>24636</v>
      </c>
      <c r="E7816" s="6" t="s">
        <v>24629</v>
      </c>
      <c r="F7816" s="6" t="s">
        <v>24553</v>
      </c>
      <c r="G7816" s="6" t="s">
        <v>6977</v>
      </c>
      <c r="H7816" s="6" t="s">
        <v>6978</v>
      </c>
      <c r="I7816" s="6">
        <v>1954</v>
      </c>
      <c r="J7816" s="6" t="s">
        <v>24630</v>
      </c>
      <c r="K7816" s="6" t="s">
        <v>24637</v>
      </c>
      <c r="L7816" s="9"/>
      <c r="M7816" s="9" t="s">
        <v>1424</v>
      </c>
      <c r="N7816" s="6" t="s">
        <v>3486</v>
      </c>
      <c r="O7816" s="9"/>
      <c r="P7816" t="s">
        <v>24564</v>
      </c>
      <c r="Q7816" s="6" t="s">
        <v>48286</v>
      </c>
      <c r="R7816">
        <f>VLOOKUP(P7816,Tabelle2!A:B,2,0)</f>
        <v>40481662</v>
      </c>
    </row>
    <row r="7817" spans="1:18" x14ac:dyDescent="0.15">
      <c r="A7817" s="4" t="s">
        <v>25965</v>
      </c>
      <c r="B7817" s="4" t="s">
        <v>1212</v>
      </c>
      <c r="C7817" s="7">
        <v>119252686</v>
      </c>
      <c r="D7817" s="4" t="s">
        <v>25966</v>
      </c>
      <c r="E7817" s="4" t="s">
        <v>25897</v>
      </c>
      <c r="F7817" s="4" t="s">
        <v>24553</v>
      </c>
      <c r="G7817" s="4" t="s">
        <v>1215</v>
      </c>
      <c r="H7817" s="4" t="s">
        <v>1216</v>
      </c>
      <c r="I7817" s="4">
        <v>1954</v>
      </c>
      <c r="J7817" s="4" t="s">
        <v>24630</v>
      </c>
      <c r="K7817" s="4" t="s">
        <v>25967</v>
      </c>
      <c r="M7817" s="4" t="s">
        <v>1424</v>
      </c>
      <c r="N7817" s="4" t="s">
        <v>1171</v>
      </c>
      <c r="O7817" s="4" t="s">
        <v>25899</v>
      </c>
      <c r="P7817" t="s">
        <v>24564</v>
      </c>
      <c r="Q7817" s="4" t="s">
        <v>48336</v>
      </c>
      <c r="R7817">
        <f>VLOOKUP(P7817,Tabelle2!A:B,2,0)</f>
        <v>40481662</v>
      </c>
    </row>
    <row r="7818" spans="1:18" x14ac:dyDescent="0.15">
      <c r="A7818" s="9" t="s">
        <v>13429</v>
      </c>
      <c r="B7818" s="9" t="s">
        <v>12143</v>
      </c>
      <c r="C7818" s="7">
        <v>118514504</v>
      </c>
      <c r="D7818" s="9" t="s">
        <v>13430</v>
      </c>
      <c r="E7818" s="9"/>
      <c r="F7818" s="9" t="s">
        <v>13386</v>
      </c>
      <c r="G7818" s="9" t="s">
        <v>191</v>
      </c>
      <c r="H7818" s="9" t="s">
        <v>13396</v>
      </c>
      <c r="I7818" s="9">
        <v>1958</v>
      </c>
      <c r="J7818" s="9" t="s">
        <v>131</v>
      </c>
      <c r="K7818" s="9" t="s">
        <v>11030</v>
      </c>
      <c r="L7818" s="9" t="s">
        <v>13431</v>
      </c>
      <c r="M7818" s="9" t="s">
        <v>1903</v>
      </c>
      <c r="N7818" s="9" t="s">
        <v>5497</v>
      </c>
      <c r="O7818" s="9"/>
      <c r="P7818" t="s">
        <v>5493</v>
      </c>
      <c r="Q7818" s="4" t="s">
        <v>48281</v>
      </c>
      <c r="R7818">
        <f>VLOOKUP(P7818,Tabelle2!A:B,2,0)</f>
        <v>42736064</v>
      </c>
    </row>
    <row r="7819" spans="1:18" x14ac:dyDescent="0.15">
      <c r="A7819" t="s">
        <v>41417</v>
      </c>
      <c r="B7819" t="s">
        <v>25376</v>
      </c>
      <c r="C7819" s="5"/>
      <c r="D7819" t="s">
        <v>41418</v>
      </c>
      <c r="F7819" t="s">
        <v>21728</v>
      </c>
      <c r="G7819" t="s">
        <v>59</v>
      </c>
      <c r="H7819" t="s">
        <v>2779</v>
      </c>
      <c r="I7819">
        <v>1957</v>
      </c>
      <c r="J7819" t="s">
        <v>131</v>
      </c>
      <c r="K7819" t="s">
        <v>41419</v>
      </c>
      <c r="M7819" s="19" t="s">
        <v>30997</v>
      </c>
      <c r="N7819" t="s">
        <v>28496</v>
      </c>
      <c r="P7819" t="s">
        <v>24564</v>
      </c>
      <c r="R7819">
        <f>VLOOKUP(P7819,Tabelle2!A:B,2,0)</f>
        <v>40481662</v>
      </c>
    </row>
    <row r="7820" spans="1:18" x14ac:dyDescent="0.15">
      <c r="A7820" t="s">
        <v>41417</v>
      </c>
      <c r="B7820" t="s">
        <v>25376</v>
      </c>
      <c r="C7820" s="5"/>
      <c r="D7820" t="s">
        <v>41418</v>
      </c>
      <c r="F7820" t="s">
        <v>24553</v>
      </c>
      <c r="G7820" t="s">
        <v>59</v>
      </c>
      <c r="H7820" t="s">
        <v>2779</v>
      </c>
      <c r="I7820">
        <v>1957</v>
      </c>
      <c r="J7820" t="s">
        <v>131</v>
      </c>
      <c r="K7820" t="s">
        <v>41419</v>
      </c>
      <c r="M7820" s="19" t="s">
        <v>30997</v>
      </c>
      <c r="N7820" t="s">
        <v>28432</v>
      </c>
      <c r="P7820" t="s">
        <v>24564</v>
      </c>
      <c r="Q7820" s="4" t="s">
        <v>48427</v>
      </c>
      <c r="R7820">
        <f>VLOOKUP(P7820,Tabelle2!A:B,2,0)</f>
        <v>40481662</v>
      </c>
    </row>
    <row r="7821" spans="1:18" x14ac:dyDescent="0.15">
      <c r="A7821" t="s">
        <v>33945</v>
      </c>
      <c r="B7821" t="s">
        <v>33946</v>
      </c>
      <c r="C7821" s="5">
        <v>119540363</v>
      </c>
      <c r="D7821" t="s">
        <v>33947</v>
      </c>
      <c r="F7821" t="s">
        <v>7094</v>
      </c>
      <c r="G7821" t="s">
        <v>41</v>
      </c>
      <c r="H7821" t="s">
        <v>42</v>
      </c>
      <c r="I7821">
        <v>1958</v>
      </c>
      <c r="J7821" t="s">
        <v>437</v>
      </c>
      <c r="K7821" t="s">
        <v>1536</v>
      </c>
      <c r="M7821" s="19" t="s">
        <v>28921</v>
      </c>
      <c r="N7821" t="s">
        <v>28699</v>
      </c>
      <c r="O7821" t="s">
        <v>33948</v>
      </c>
      <c r="P7821" s="4" t="s">
        <v>1274</v>
      </c>
      <c r="Q7821" s="4" t="s">
        <v>48347</v>
      </c>
      <c r="R7821">
        <f>VLOOKUP(P7821,Tabelle2!A:B,2,0)</f>
        <v>41437233</v>
      </c>
    </row>
    <row r="7822" spans="1:18" x14ac:dyDescent="0.15">
      <c r="A7822" t="s">
        <v>12495</v>
      </c>
      <c r="B7822" t="s">
        <v>12496</v>
      </c>
      <c r="C7822" s="5"/>
      <c r="D7822" t="s">
        <v>12497</v>
      </c>
      <c r="F7822" t="s">
        <v>7094</v>
      </c>
      <c r="G7822" t="s">
        <v>41</v>
      </c>
      <c r="H7822" t="s">
        <v>42</v>
      </c>
      <c r="I7822">
        <v>1958</v>
      </c>
      <c r="J7822" t="s">
        <v>12498</v>
      </c>
      <c r="K7822" t="s">
        <v>12499</v>
      </c>
      <c r="M7822" t="s">
        <v>1303</v>
      </c>
      <c r="N7822" t="s">
        <v>2467</v>
      </c>
      <c r="O7822" t="s">
        <v>4050</v>
      </c>
      <c r="P7822" s="4" t="s">
        <v>1274</v>
      </c>
      <c r="R7822">
        <f>VLOOKUP(P7822,Tabelle2!A:B,2,0)</f>
        <v>41437233</v>
      </c>
    </row>
    <row r="7823" spans="1:18" x14ac:dyDescent="0.15">
      <c r="A7823" t="s">
        <v>33805</v>
      </c>
      <c r="B7823" s="20" t="s">
        <v>33806</v>
      </c>
      <c r="C7823" s="5">
        <v>124517161</v>
      </c>
      <c r="D7823" t="s">
        <v>33807</v>
      </c>
      <c r="F7823" t="s">
        <v>7094</v>
      </c>
      <c r="G7823" t="s">
        <v>41</v>
      </c>
      <c r="H7823" s="6" t="s">
        <v>42</v>
      </c>
      <c r="I7823" s="6">
        <v>1958</v>
      </c>
      <c r="J7823" s="6" t="s">
        <v>33808</v>
      </c>
      <c r="K7823" s="6" t="s">
        <v>7165</v>
      </c>
      <c r="M7823" s="19" t="s">
        <v>28921</v>
      </c>
      <c r="N7823" t="s">
        <v>28761</v>
      </c>
      <c r="O7823" t="s">
        <v>33809</v>
      </c>
      <c r="P7823" s="4" t="s">
        <v>1274</v>
      </c>
      <c r="Q7823" s="4" t="s">
        <v>48323</v>
      </c>
      <c r="R7823">
        <f>VLOOKUP(P7823,Tabelle2!A:B,2,0)</f>
        <v>41437233</v>
      </c>
    </row>
    <row r="7824" spans="1:18" x14ac:dyDescent="0.15">
      <c r="A7824" t="s">
        <v>12158</v>
      </c>
      <c r="B7824" t="s">
        <v>11963</v>
      </c>
      <c r="C7824">
        <v>118692437</v>
      </c>
      <c r="D7824" t="s">
        <v>12159</v>
      </c>
      <c r="F7824" t="s">
        <v>7094</v>
      </c>
      <c r="G7824" t="s">
        <v>41</v>
      </c>
      <c r="H7824" t="s">
        <v>42</v>
      </c>
      <c r="I7824">
        <v>1958</v>
      </c>
      <c r="J7824" t="s">
        <v>12160</v>
      </c>
      <c r="K7824" t="s">
        <v>12161</v>
      </c>
      <c r="M7824" t="s">
        <v>1303</v>
      </c>
      <c r="N7824" s="4" t="s">
        <v>54</v>
      </c>
      <c r="O7824" s="4" t="s">
        <v>4050</v>
      </c>
      <c r="P7824" s="4" t="s">
        <v>1274</v>
      </c>
      <c r="Q7824" t="s">
        <v>48348</v>
      </c>
      <c r="R7824">
        <f>VLOOKUP(P7824,Tabelle2!A:B,2,0)</f>
        <v>41437233</v>
      </c>
    </row>
    <row r="7825" spans="1:18" x14ac:dyDescent="0.15">
      <c r="A7825" t="s">
        <v>34527</v>
      </c>
      <c r="B7825" t="s">
        <v>34528</v>
      </c>
      <c r="C7825">
        <v>118694383</v>
      </c>
      <c r="D7825" t="s">
        <v>34529</v>
      </c>
      <c r="F7825" t="s">
        <v>7094</v>
      </c>
      <c r="G7825" t="s">
        <v>41</v>
      </c>
      <c r="H7825" t="s">
        <v>42</v>
      </c>
      <c r="I7825">
        <v>1958</v>
      </c>
      <c r="J7825" t="s">
        <v>34530</v>
      </c>
      <c r="K7825" t="s">
        <v>34531</v>
      </c>
      <c r="M7825" s="19" t="s">
        <v>28921</v>
      </c>
      <c r="N7825" t="s">
        <v>29107</v>
      </c>
      <c r="O7825" t="s">
        <v>34532</v>
      </c>
      <c r="P7825" s="4" t="s">
        <v>1274</v>
      </c>
      <c r="Q7825" s="4" t="s">
        <v>48405</v>
      </c>
      <c r="R7825">
        <f>VLOOKUP(P7825,Tabelle2!A:B,2,0)</f>
        <v>41437233</v>
      </c>
    </row>
    <row r="7826" spans="1:18" x14ac:dyDescent="0.15">
      <c r="A7826" t="s">
        <v>33111</v>
      </c>
      <c r="B7826" t="s">
        <v>2057</v>
      </c>
      <c r="C7826" s="5">
        <v>118774859</v>
      </c>
      <c r="D7826" t="s">
        <v>33109</v>
      </c>
      <c r="F7826" t="s">
        <v>7094</v>
      </c>
      <c r="G7826" t="s">
        <v>41</v>
      </c>
      <c r="H7826" t="s">
        <v>42</v>
      </c>
      <c r="I7826">
        <v>1958</v>
      </c>
      <c r="J7826" t="s">
        <v>33112</v>
      </c>
      <c r="K7826" t="s">
        <v>33113</v>
      </c>
      <c r="M7826" s="19" t="s">
        <v>28921</v>
      </c>
      <c r="N7826" t="s">
        <v>28835</v>
      </c>
      <c r="P7826" s="4" t="s">
        <v>1274</v>
      </c>
      <c r="R7826">
        <f>VLOOKUP(P7826,Tabelle2!A:B,2,0)</f>
        <v>41437233</v>
      </c>
    </row>
    <row r="7827" spans="1:18" x14ac:dyDescent="0.15">
      <c r="A7827" t="s">
        <v>10711</v>
      </c>
      <c r="B7827" s="4" t="s">
        <v>10712</v>
      </c>
      <c r="C7827">
        <v>119166224</v>
      </c>
      <c r="D7827" s="4" t="s">
        <v>10713</v>
      </c>
      <c r="F7827" s="4" t="s">
        <v>7094</v>
      </c>
      <c r="G7827" s="4" t="s">
        <v>41</v>
      </c>
      <c r="H7827" s="4" t="s">
        <v>42</v>
      </c>
      <c r="I7827" s="4">
        <v>1958</v>
      </c>
      <c r="J7827" s="4" t="s">
        <v>370</v>
      </c>
      <c r="K7827" s="4" t="s">
        <v>10231</v>
      </c>
      <c r="M7827" s="4" t="s">
        <v>1303</v>
      </c>
      <c r="N7827" s="4" t="s">
        <v>2039</v>
      </c>
      <c r="O7827" s="4" t="s">
        <v>4050</v>
      </c>
      <c r="P7827" s="4" t="s">
        <v>1274</v>
      </c>
      <c r="Q7827" s="4" t="s">
        <v>48332</v>
      </c>
      <c r="R7827">
        <f>VLOOKUP(P7827,Tabelle2!A:B,2,0)</f>
        <v>41437233</v>
      </c>
    </row>
    <row r="7828" spans="1:18" x14ac:dyDescent="0.15">
      <c r="A7828" t="s">
        <v>8298</v>
      </c>
      <c r="B7828" t="s">
        <v>8299</v>
      </c>
      <c r="C7828">
        <v>118731610</v>
      </c>
      <c r="D7828" s="4" t="s">
        <v>8300</v>
      </c>
      <c r="F7828" t="s">
        <v>7094</v>
      </c>
      <c r="G7828" t="s">
        <v>41</v>
      </c>
      <c r="H7828" s="4" t="s">
        <v>42</v>
      </c>
      <c r="I7828" s="4">
        <v>1958</v>
      </c>
      <c r="J7828" s="4" t="s">
        <v>8301</v>
      </c>
      <c r="K7828" s="4" t="s">
        <v>8302</v>
      </c>
      <c r="M7828" t="s">
        <v>1303</v>
      </c>
      <c r="N7828" s="6" t="s">
        <v>1296</v>
      </c>
      <c r="O7828" s="6" t="s">
        <v>4050</v>
      </c>
      <c r="P7828" s="4" t="s">
        <v>1274</v>
      </c>
      <c r="Q7828" s="4"/>
      <c r="R7828">
        <f>VLOOKUP(P7828,Tabelle2!A:B,2,0)</f>
        <v>41437233</v>
      </c>
    </row>
    <row r="7829" spans="1:18" x14ac:dyDescent="0.15">
      <c r="A7829" t="s">
        <v>10210</v>
      </c>
      <c r="B7829" t="s">
        <v>10211</v>
      </c>
      <c r="C7829">
        <v>118943456</v>
      </c>
      <c r="D7829" t="s">
        <v>10212</v>
      </c>
      <c r="F7829" t="s">
        <v>7094</v>
      </c>
      <c r="G7829" t="s">
        <v>41</v>
      </c>
      <c r="H7829" t="s">
        <v>42</v>
      </c>
      <c r="I7829">
        <v>1958</v>
      </c>
      <c r="J7829" t="s">
        <v>10213</v>
      </c>
      <c r="K7829" t="s">
        <v>10214</v>
      </c>
      <c r="M7829" t="s">
        <v>1303</v>
      </c>
      <c r="N7829" s="4" t="s">
        <v>560</v>
      </c>
      <c r="O7829" s="4" t="s">
        <v>4050</v>
      </c>
      <c r="P7829" s="4" t="s">
        <v>1274</v>
      </c>
      <c r="R7829">
        <f>VLOOKUP(P7829,Tabelle2!A:B,2,0)</f>
        <v>41437233</v>
      </c>
    </row>
    <row r="7830" spans="1:18" x14ac:dyDescent="0.15">
      <c r="A7830" t="s">
        <v>9087</v>
      </c>
      <c r="B7830" t="s">
        <v>9088</v>
      </c>
      <c r="C7830">
        <v>118597787</v>
      </c>
      <c r="D7830" s="4" t="s">
        <v>9066</v>
      </c>
      <c r="F7830" t="s">
        <v>7094</v>
      </c>
      <c r="G7830" t="s">
        <v>41</v>
      </c>
      <c r="H7830" s="4" t="s">
        <v>42</v>
      </c>
      <c r="I7830">
        <v>1958</v>
      </c>
      <c r="J7830" t="s">
        <v>9089</v>
      </c>
      <c r="K7830" t="s">
        <v>9090</v>
      </c>
      <c r="M7830" t="s">
        <v>1303</v>
      </c>
      <c r="N7830" s="6" t="s">
        <v>2022</v>
      </c>
      <c r="O7830" s="6" t="s">
        <v>4050</v>
      </c>
      <c r="P7830" s="4" t="s">
        <v>1274</v>
      </c>
      <c r="Q7830" s="4" t="s">
        <v>48343</v>
      </c>
      <c r="R7830">
        <f>VLOOKUP(P7830,Tabelle2!A:B,2,0)</f>
        <v>41437233</v>
      </c>
    </row>
    <row r="7831" spans="1:18" x14ac:dyDescent="0.15">
      <c r="A7831" t="s">
        <v>41415</v>
      </c>
      <c r="B7831" t="s">
        <v>25376</v>
      </c>
      <c r="C7831" s="5"/>
      <c r="D7831" t="s">
        <v>41416</v>
      </c>
      <c r="F7831" t="s">
        <v>21728</v>
      </c>
      <c r="G7831" t="s">
        <v>59</v>
      </c>
      <c r="H7831" t="s">
        <v>2779</v>
      </c>
      <c r="I7831">
        <v>1957</v>
      </c>
      <c r="J7831" t="s">
        <v>41341</v>
      </c>
      <c r="K7831" t="s">
        <v>27135</v>
      </c>
      <c r="M7831" s="19" t="s">
        <v>28431</v>
      </c>
      <c r="N7831" t="s">
        <v>28496</v>
      </c>
      <c r="P7831" t="s">
        <v>24564</v>
      </c>
      <c r="R7831">
        <f>VLOOKUP(P7831,Tabelle2!A:B,2,0)</f>
        <v>40481662</v>
      </c>
    </row>
    <row r="7832" spans="1:18" x14ac:dyDescent="0.15">
      <c r="A7832" s="4" t="s">
        <v>10956</v>
      </c>
      <c r="B7832" t="s">
        <v>2069</v>
      </c>
      <c r="C7832" s="5" t="s">
        <v>1306</v>
      </c>
      <c r="D7832" s="4" t="s">
        <v>10957</v>
      </c>
      <c r="F7832" s="4" t="s">
        <v>7094</v>
      </c>
      <c r="G7832" s="4" t="s">
        <v>41</v>
      </c>
      <c r="H7832" s="4" t="s">
        <v>42</v>
      </c>
      <c r="I7832" s="4">
        <v>1958</v>
      </c>
      <c r="J7832" s="4" t="s">
        <v>9144</v>
      </c>
      <c r="K7832" s="4" t="s">
        <v>10958</v>
      </c>
      <c r="M7832" s="4" t="s">
        <v>1303</v>
      </c>
      <c r="N7832" s="4" t="s">
        <v>1418</v>
      </c>
      <c r="P7832" s="4" t="s">
        <v>1274</v>
      </c>
      <c r="Q7832" s="4" t="s">
        <v>48326</v>
      </c>
      <c r="R7832">
        <f>VLOOKUP(P7832,Tabelle2!A:B,2,0)</f>
        <v>41437233</v>
      </c>
    </row>
    <row r="7833" spans="1:18" x14ac:dyDescent="0.15">
      <c r="A7833" t="s">
        <v>33694</v>
      </c>
      <c r="B7833" s="20" t="s">
        <v>14288</v>
      </c>
      <c r="C7833" s="5">
        <v>118614762</v>
      </c>
      <c r="D7833" t="s">
        <v>33695</v>
      </c>
      <c r="F7833" t="s">
        <v>7094</v>
      </c>
      <c r="G7833" t="s">
        <v>41</v>
      </c>
      <c r="H7833" s="6" t="s">
        <v>42</v>
      </c>
      <c r="I7833" s="6">
        <v>1958</v>
      </c>
      <c r="J7833" s="6" t="s">
        <v>10847</v>
      </c>
      <c r="K7833" s="6" t="s">
        <v>2078</v>
      </c>
      <c r="M7833" s="19" t="s">
        <v>28921</v>
      </c>
      <c r="N7833" t="s">
        <v>28496</v>
      </c>
      <c r="O7833" t="s">
        <v>33696</v>
      </c>
      <c r="P7833" s="4" t="s">
        <v>1274</v>
      </c>
      <c r="R7833">
        <f>VLOOKUP(P7833,Tabelle2!A:B,2,0)</f>
        <v>41437233</v>
      </c>
    </row>
    <row r="7834" spans="1:18" x14ac:dyDescent="0.15">
      <c r="A7834" t="s">
        <v>8922</v>
      </c>
      <c r="B7834" t="s">
        <v>3831</v>
      </c>
      <c r="C7834">
        <v>118622994</v>
      </c>
      <c r="D7834" s="4" t="s">
        <v>4007</v>
      </c>
      <c r="F7834" s="4" t="s">
        <v>7094</v>
      </c>
      <c r="G7834" s="4" t="s">
        <v>41</v>
      </c>
      <c r="H7834" s="4" t="s">
        <v>42</v>
      </c>
      <c r="I7834" s="4">
        <v>1958</v>
      </c>
      <c r="J7834" s="4" t="s">
        <v>8923</v>
      </c>
      <c r="K7834" s="4" t="s">
        <v>8924</v>
      </c>
      <c r="M7834" t="s">
        <v>1303</v>
      </c>
      <c r="N7834" s="6" t="s">
        <v>1134</v>
      </c>
      <c r="P7834" s="4" t="s">
        <v>1274</v>
      </c>
      <c r="Q7834" s="4" t="s">
        <v>48341</v>
      </c>
      <c r="R7834">
        <f>VLOOKUP(P7834,Tabelle2!A:B,2,0)</f>
        <v>41437233</v>
      </c>
    </row>
    <row r="7835" spans="1:18" x14ac:dyDescent="0.15">
      <c r="A7835" t="s">
        <v>33724</v>
      </c>
      <c r="B7835" s="20" t="s">
        <v>33725</v>
      </c>
      <c r="C7835" s="5">
        <v>118633430</v>
      </c>
      <c r="D7835" t="s">
        <v>33726</v>
      </c>
      <c r="F7835" t="s">
        <v>7094</v>
      </c>
      <c r="G7835" t="s">
        <v>41</v>
      </c>
      <c r="H7835" s="6" t="s">
        <v>42</v>
      </c>
      <c r="I7835" s="6">
        <v>1958</v>
      </c>
      <c r="J7835" s="6" t="s">
        <v>5501</v>
      </c>
      <c r="K7835" s="6" t="s">
        <v>7652</v>
      </c>
      <c r="M7835" s="19" t="s">
        <v>28921</v>
      </c>
      <c r="N7835" t="s">
        <v>28761</v>
      </c>
      <c r="O7835" t="s">
        <v>33727</v>
      </c>
      <c r="P7835" s="4" t="s">
        <v>1274</v>
      </c>
      <c r="Q7835" s="4" t="s">
        <v>48323</v>
      </c>
      <c r="R7835">
        <f>VLOOKUP(P7835,Tabelle2!A:B,2,0)</f>
        <v>41437233</v>
      </c>
    </row>
    <row r="7836" spans="1:18" x14ac:dyDescent="0.15">
      <c r="A7836" s="6" t="s">
        <v>7263</v>
      </c>
      <c r="B7836" s="6" t="s">
        <v>7264</v>
      </c>
      <c r="C7836" s="7">
        <v>118927787</v>
      </c>
      <c r="D7836" s="6" t="s">
        <v>7265</v>
      </c>
      <c r="E7836" s="9"/>
      <c r="F7836" s="6" t="s">
        <v>7094</v>
      </c>
      <c r="G7836" s="6" t="s">
        <v>41</v>
      </c>
      <c r="H7836" s="6" t="s">
        <v>42</v>
      </c>
      <c r="I7836" s="6">
        <v>1958</v>
      </c>
      <c r="J7836" s="6" t="s">
        <v>7266</v>
      </c>
      <c r="K7836" s="6" t="s">
        <v>7267</v>
      </c>
      <c r="L7836" s="9"/>
      <c r="M7836" s="9" t="s">
        <v>1303</v>
      </c>
      <c r="N7836" s="6" t="s">
        <v>3486</v>
      </c>
      <c r="O7836" s="6" t="s">
        <v>4050</v>
      </c>
      <c r="P7836" s="4" t="s">
        <v>1274</v>
      </c>
      <c r="Q7836" s="6" t="s">
        <v>48286</v>
      </c>
      <c r="R7836">
        <f>VLOOKUP(P7836,Tabelle2!A:B,2,0)</f>
        <v>41437233</v>
      </c>
    </row>
    <row r="7837" spans="1:18" x14ac:dyDescent="0.15">
      <c r="A7837" t="s">
        <v>32343</v>
      </c>
      <c r="B7837" t="s">
        <v>7210</v>
      </c>
      <c r="C7837" s="5">
        <v>118514008</v>
      </c>
      <c r="D7837" t="s">
        <v>32344</v>
      </c>
      <c r="F7837" t="s">
        <v>7094</v>
      </c>
      <c r="G7837" t="s">
        <v>41</v>
      </c>
      <c r="H7837" t="s">
        <v>42</v>
      </c>
      <c r="I7837">
        <v>1958</v>
      </c>
      <c r="J7837" t="s">
        <v>9977</v>
      </c>
      <c r="K7837" t="s">
        <v>2066</v>
      </c>
      <c r="M7837" s="19" t="s">
        <v>28921</v>
      </c>
      <c r="N7837" t="s">
        <v>28816</v>
      </c>
      <c r="O7837" t="s">
        <v>32345</v>
      </c>
      <c r="P7837" s="4" t="s">
        <v>1274</v>
      </c>
      <c r="R7837">
        <f>VLOOKUP(P7837,Tabelle2!A:B,2,0)</f>
        <v>41437233</v>
      </c>
    </row>
    <row r="7838" spans="1:18" x14ac:dyDescent="0.15">
      <c r="A7838" s="4" t="s">
        <v>7740</v>
      </c>
      <c r="B7838" t="s">
        <v>7615</v>
      </c>
      <c r="C7838" s="5"/>
      <c r="D7838" s="4" t="s">
        <v>7741</v>
      </c>
      <c r="F7838" s="4" t="s">
        <v>7094</v>
      </c>
      <c r="G7838" s="4" t="s">
        <v>41</v>
      </c>
      <c r="H7838" s="4" t="s">
        <v>42</v>
      </c>
      <c r="I7838" s="4">
        <v>1958</v>
      </c>
      <c r="J7838" s="4" t="s">
        <v>7742</v>
      </c>
      <c r="K7838" s="4" t="s">
        <v>391</v>
      </c>
      <c r="M7838" t="s">
        <v>1303</v>
      </c>
      <c r="N7838" s="6" t="s">
        <v>639</v>
      </c>
      <c r="P7838" s="4" t="s">
        <v>1274</v>
      </c>
      <c r="Q7838" s="4" t="s">
        <v>48284</v>
      </c>
      <c r="R7838">
        <f>VLOOKUP(P7838,Tabelle2!A:B,2,0)</f>
        <v>41437233</v>
      </c>
    </row>
    <row r="7839" spans="1:18" x14ac:dyDescent="0.15">
      <c r="A7839" t="s">
        <v>7740</v>
      </c>
      <c r="B7839" t="s">
        <v>10233</v>
      </c>
      <c r="C7839" s="5"/>
      <c r="D7839" t="s">
        <v>7741</v>
      </c>
      <c r="F7839" t="s">
        <v>7094</v>
      </c>
      <c r="G7839" t="s">
        <v>41</v>
      </c>
      <c r="H7839" t="s">
        <v>42</v>
      </c>
      <c r="I7839">
        <v>1958</v>
      </c>
      <c r="J7839" t="s">
        <v>7742</v>
      </c>
      <c r="K7839" t="s">
        <v>12262</v>
      </c>
      <c r="M7839" t="s">
        <v>1303</v>
      </c>
      <c r="N7839" s="4" t="s">
        <v>2457</v>
      </c>
      <c r="P7839" s="4" t="s">
        <v>1274</v>
      </c>
      <c r="Q7839" s="4" t="s">
        <v>48349</v>
      </c>
      <c r="R7839">
        <f>VLOOKUP(P7839,Tabelle2!A:B,2,0)</f>
        <v>41437233</v>
      </c>
    </row>
    <row r="7840" spans="1:18" x14ac:dyDescent="0.15">
      <c r="A7840" s="4" t="s">
        <v>7614</v>
      </c>
      <c r="B7840" s="4" t="s">
        <v>7615</v>
      </c>
      <c r="C7840" s="5"/>
      <c r="D7840" s="4" t="s">
        <v>7616</v>
      </c>
      <c r="F7840" s="4" t="s">
        <v>7094</v>
      </c>
      <c r="G7840" s="4" t="s">
        <v>41</v>
      </c>
      <c r="H7840" s="4" t="s">
        <v>42</v>
      </c>
      <c r="I7840" s="4">
        <v>1958</v>
      </c>
      <c r="J7840" s="4" t="s">
        <v>7441</v>
      </c>
      <c r="M7840" s="4" t="s">
        <v>1303</v>
      </c>
      <c r="N7840" s="6" t="s">
        <v>2309</v>
      </c>
      <c r="P7840" s="4" t="s">
        <v>1274</v>
      </c>
      <c r="Q7840" s="4" t="s">
        <v>48290</v>
      </c>
      <c r="R7840">
        <f>VLOOKUP(P7840,Tabelle2!A:B,2,0)</f>
        <v>41437233</v>
      </c>
    </row>
    <row r="7841" spans="1:18" x14ac:dyDescent="0.15">
      <c r="A7841" t="s">
        <v>9245</v>
      </c>
      <c r="B7841" t="s">
        <v>9246</v>
      </c>
      <c r="C7841">
        <v>136429041</v>
      </c>
      <c r="D7841" s="4" t="s">
        <v>9247</v>
      </c>
      <c r="F7841" t="s">
        <v>7094</v>
      </c>
      <c r="G7841" s="4" t="s">
        <v>41</v>
      </c>
      <c r="H7841" s="4" t="s">
        <v>42</v>
      </c>
      <c r="I7841" s="4">
        <v>1958</v>
      </c>
      <c r="J7841" s="4" t="s">
        <v>9248</v>
      </c>
      <c r="K7841" s="4" t="s">
        <v>8478</v>
      </c>
      <c r="M7841" t="s">
        <v>1303</v>
      </c>
      <c r="N7841" t="s">
        <v>320</v>
      </c>
      <c r="O7841" t="s">
        <v>4050</v>
      </c>
      <c r="P7841" s="4" t="s">
        <v>1274</v>
      </c>
      <c r="Q7841" s="4" t="s">
        <v>48337</v>
      </c>
      <c r="R7841">
        <f>VLOOKUP(P7841,Tabelle2!A:B,2,0)</f>
        <v>41437233</v>
      </c>
    </row>
    <row r="7842" spans="1:18" x14ac:dyDescent="0.15">
      <c r="A7842" t="s">
        <v>12165</v>
      </c>
      <c r="B7842" t="s">
        <v>7773</v>
      </c>
      <c r="C7842">
        <v>118539469</v>
      </c>
      <c r="D7842" t="s">
        <v>12166</v>
      </c>
      <c r="F7842" t="s">
        <v>7094</v>
      </c>
      <c r="G7842" t="s">
        <v>41</v>
      </c>
      <c r="H7842" t="s">
        <v>42</v>
      </c>
      <c r="I7842">
        <v>1958</v>
      </c>
      <c r="J7842" t="s">
        <v>8569</v>
      </c>
      <c r="K7842" t="s">
        <v>7310</v>
      </c>
      <c r="M7842" t="s">
        <v>1303</v>
      </c>
      <c r="N7842" s="4" t="s">
        <v>54</v>
      </c>
      <c r="P7842" s="4" t="s">
        <v>1274</v>
      </c>
      <c r="Q7842" t="s">
        <v>48348</v>
      </c>
      <c r="R7842">
        <f>VLOOKUP(P7842,Tabelle2!A:B,2,0)</f>
        <v>41437233</v>
      </c>
    </row>
    <row r="7843" spans="1:18" x14ac:dyDescent="0.15">
      <c r="A7843" s="6" t="s">
        <v>7480</v>
      </c>
      <c r="B7843" t="s">
        <v>511</v>
      </c>
      <c r="C7843" s="8">
        <v>118540416</v>
      </c>
      <c r="D7843" s="6" t="s">
        <v>7481</v>
      </c>
      <c r="F7843" s="6" t="s">
        <v>7094</v>
      </c>
      <c r="G7843" s="6" t="s">
        <v>41</v>
      </c>
      <c r="H7843" s="6" t="s">
        <v>42</v>
      </c>
      <c r="I7843" s="6">
        <v>1958</v>
      </c>
      <c r="J7843" s="6" t="s">
        <v>5821</v>
      </c>
      <c r="K7843" s="6" t="s">
        <v>7482</v>
      </c>
      <c r="M7843" t="s">
        <v>1303</v>
      </c>
      <c r="N7843" s="6" t="s">
        <v>2291</v>
      </c>
      <c r="P7843" s="4" t="s">
        <v>1274</v>
      </c>
      <c r="R7843">
        <f>VLOOKUP(P7843,Tabelle2!A:B,2,0)</f>
        <v>41437233</v>
      </c>
    </row>
    <row r="7844" spans="1:18" x14ac:dyDescent="0.15">
      <c r="A7844" t="s">
        <v>32926</v>
      </c>
      <c r="B7844" t="s">
        <v>511</v>
      </c>
      <c r="C7844" s="5">
        <v>118540416</v>
      </c>
      <c r="D7844" t="s">
        <v>32927</v>
      </c>
      <c r="F7844" t="s">
        <v>7094</v>
      </c>
      <c r="G7844" t="s">
        <v>41</v>
      </c>
      <c r="H7844" t="s">
        <v>42</v>
      </c>
      <c r="I7844">
        <v>1958</v>
      </c>
      <c r="J7844" t="s">
        <v>32928</v>
      </c>
      <c r="K7844" t="s">
        <v>12196</v>
      </c>
      <c r="M7844" s="19" t="s">
        <v>28921</v>
      </c>
      <c r="N7844" t="s">
        <v>28922</v>
      </c>
      <c r="P7844" s="4" t="s">
        <v>1274</v>
      </c>
      <c r="R7844">
        <f>VLOOKUP(P7844,Tabelle2!A:B,2,0)</f>
        <v>41437233</v>
      </c>
    </row>
    <row r="7845" spans="1:18" x14ac:dyDescent="0.15">
      <c r="A7845" s="4" t="s">
        <v>7678</v>
      </c>
      <c r="B7845" t="s">
        <v>7640</v>
      </c>
      <c r="C7845" s="7">
        <v>118541072</v>
      </c>
      <c r="D7845" s="4" t="s">
        <v>7679</v>
      </c>
      <c r="F7845" t="s">
        <v>7094</v>
      </c>
      <c r="G7845" s="4" t="s">
        <v>41</v>
      </c>
      <c r="H7845" s="4" t="s">
        <v>42</v>
      </c>
      <c r="I7845" s="4">
        <v>1958</v>
      </c>
      <c r="J7845" s="4" t="s">
        <v>7680</v>
      </c>
      <c r="K7845" s="4" t="s">
        <v>1536</v>
      </c>
      <c r="M7845" t="s">
        <v>1303</v>
      </c>
      <c r="N7845" s="6" t="s">
        <v>24</v>
      </c>
      <c r="O7845" s="6" t="s">
        <v>4050</v>
      </c>
      <c r="P7845" s="4" t="s">
        <v>1274</v>
      </c>
      <c r="Q7845" s="4" t="s">
        <v>48291</v>
      </c>
      <c r="R7845">
        <f>VLOOKUP(P7845,Tabelle2!A:B,2,0)</f>
        <v>41437233</v>
      </c>
    </row>
    <row r="7846" spans="1:18" x14ac:dyDescent="0.15">
      <c r="A7846" t="s">
        <v>32224</v>
      </c>
      <c r="B7846" t="s">
        <v>2992</v>
      </c>
      <c r="C7846" s="5">
        <v>118697064</v>
      </c>
      <c r="D7846" t="s">
        <v>32225</v>
      </c>
      <c r="F7846" t="s">
        <v>7094</v>
      </c>
      <c r="G7846" t="s">
        <v>41</v>
      </c>
      <c r="H7846" t="s">
        <v>42</v>
      </c>
      <c r="I7846">
        <v>1958</v>
      </c>
      <c r="J7846" t="s">
        <v>9108</v>
      </c>
      <c r="K7846" t="s">
        <v>32226</v>
      </c>
      <c r="M7846" s="19" t="s">
        <v>28921</v>
      </c>
      <c r="N7846" t="s">
        <v>28816</v>
      </c>
      <c r="O7846" t="s">
        <v>32227</v>
      </c>
      <c r="P7846" s="4" t="s">
        <v>1274</v>
      </c>
      <c r="R7846">
        <f>VLOOKUP(P7846,Tabelle2!A:B,2,0)</f>
        <v>41437233</v>
      </c>
    </row>
    <row r="7847" spans="1:18" x14ac:dyDescent="0.15">
      <c r="A7847" t="s">
        <v>32224</v>
      </c>
      <c r="B7847" t="s">
        <v>25376</v>
      </c>
      <c r="C7847" s="5"/>
      <c r="D7847" t="s">
        <v>41340</v>
      </c>
      <c r="F7847" t="s">
        <v>21728</v>
      </c>
      <c r="G7847" t="s">
        <v>59</v>
      </c>
      <c r="H7847" t="s">
        <v>2779</v>
      </c>
      <c r="I7847">
        <v>1957</v>
      </c>
      <c r="J7847" t="s">
        <v>41341</v>
      </c>
      <c r="K7847" t="s">
        <v>2947</v>
      </c>
      <c r="M7847" s="19" t="s">
        <v>29024</v>
      </c>
      <c r="N7847" t="s">
        <v>28768</v>
      </c>
      <c r="P7847" t="s">
        <v>24564</v>
      </c>
      <c r="Q7847" s="4" t="s">
        <v>48312</v>
      </c>
      <c r="R7847">
        <f>VLOOKUP(P7847,Tabelle2!A:B,2,0)</f>
        <v>40481662</v>
      </c>
    </row>
    <row r="7848" spans="1:18" x14ac:dyDescent="0.15">
      <c r="A7848" t="s">
        <v>9945</v>
      </c>
      <c r="B7848" t="s">
        <v>21585</v>
      </c>
      <c r="C7848">
        <v>118552953</v>
      </c>
      <c r="D7848" s="4" t="s">
        <v>9946</v>
      </c>
      <c r="F7848" t="s">
        <v>7094</v>
      </c>
      <c r="G7848" t="s">
        <v>41</v>
      </c>
      <c r="H7848" t="s">
        <v>42</v>
      </c>
      <c r="I7848">
        <v>1958</v>
      </c>
      <c r="J7848" t="s">
        <v>9915</v>
      </c>
      <c r="K7848" t="s">
        <v>1545</v>
      </c>
      <c r="M7848" t="s">
        <v>1303</v>
      </c>
      <c r="N7848" s="4" t="s">
        <v>1394</v>
      </c>
      <c r="O7848" s="4" t="s">
        <v>4050</v>
      </c>
      <c r="P7848" s="4" t="s">
        <v>1274</v>
      </c>
      <c r="R7848">
        <f>VLOOKUP(P7848,Tabelle2!A:B,2,0)</f>
        <v>41437233</v>
      </c>
    </row>
    <row r="7849" spans="1:18" x14ac:dyDescent="0.15">
      <c r="A7849" t="s">
        <v>8695</v>
      </c>
      <c r="B7849" t="s">
        <v>8696</v>
      </c>
      <c r="C7849" s="5"/>
      <c r="D7849" s="4" t="s">
        <v>8697</v>
      </c>
      <c r="F7849" s="4" t="s">
        <v>7094</v>
      </c>
      <c r="G7849" s="4" t="s">
        <v>41</v>
      </c>
      <c r="H7849" s="4" t="s">
        <v>42</v>
      </c>
      <c r="I7849" s="4">
        <v>1958</v>
      </c>
      <c r="J7849" s="4" t="s">
        <v>6019</v>
      </c>
      <c r="K7849" s="4" t="s">
        <v>8391</v>
      </c>
      <c r="M7849" t="s">
        <v>1303</v>
      </c>
      <c r="N7849" s="6" t="s">
        <v>1296</v>
      </c>
      <c r="O7849" s="6" t="s">
        <v>4050</v>
      </c>
      <c r="P7849" s="4" t="s">
        <v>1274</v>
      </c>
      <c r="Q7849" s="4"/>
      <c r="R7849">
        <f>VLOOKUP(P7849,Tabelle2!A:B,2,0)</f>
        <v>41437233</v>
      </c>
    </row>
    <row r="7850" spans="1:18" x14ac:dyDescent="0.15">
      <c r="A7850" s="4" t="s">
        <v>7793</v>
      </c>
      <c r="B7850" t="s">
        <v>7794</v>
      </c>
      <c r="C7850" s="5">
        <v>118563335</v>
      </c>
      <c r="D7850" s="4" t="s">
        <v>7790</v>
      </c>
      <c r="F7850" s="4" t="s">
        <v>7094</v>
      </c>
      <c r="G7850" s="4" t="s">
        <v>41</v>
      </c>
      <c r="H7850" s="4" t="s">
        <v>42</v>
      </c>
      <c r="I7850" s="4">
        <v>1958</v>
      </c>
      <c r="J7850" s="4" t="s">
        <v>7795</v>
      </c>
      <c r="K7850" s="4" t="s">
        <v>7796</v>
      </c>
      <c r="M7850" t="s">
        <v>1303</v>
      </c>
      <c r="N7850" s="6" t="s">
        <v>639</v>
      </c>
      <c r="O7850" t="s">
        <v>4050</v>
      </c>
      <c r="P7850" s="4" t="s">
        <v>1274</v>
      </c>
      <c r="Q7850" s="4" t="s">
        <v>48284</v>
      </c>
      <c r="R7850">
        <f>VLOOKUP(P7850,Tabelle2!A:B,2,0)</f>
        <v>41437233</v>
      </c>
    </row>
    <row r="7851" spans="1:18" x14ac:dyDescent="0.15">
      <c r="A7851" t="s">
        <v>33307</v>
      </c>
      <c r="B7851" t="s">
        <v>33308</v>
      </c>
      <c r="C7851" s="5">
        <v>117003859</v>
      </c>
      <c r="D7851" s="6" t="s">
        <v>33309</v>
      </c>
      <c r="F7851" t="s">
        <v>7094</v>
      </c>
      <c r="G7851" s="6" t="s">
        <v>41</v>
      </c>
      <c r="H7851" s="6" t="s">
        <v>42</v>
      </c>
      <c r="I7851" s="6">
        <v>1958</v>
      </c>
      <c r="J7851" s="6" t="s">
        <v>2714</v>
      </c>
      <c r="K7851" s="6" t="s">
        <v>2083</v>
      </c>
      <c r="M7851" s="19" t="s">
        <v>28921</v>
      </c>
      <c r="N7851" t="s">
        <v>28712</v>
      </c>
      <c r="P7851" s="4" t="s">
        <v>1274</v>
      </c>
      <c r="R7851">
        <f>VLOOKUP(P7851,Tabelle2!A:B,2,0)</f>
        <v>41437233</v>
      </c>
    </row>
    <row r="7852" spans="1:18" x14ac:dyDescent="0.15">
      <c r="A7852" t="s">
        <v>12528</v>
      </c>
      <c r="B7852" t="s">
        <v>12503</v>
      </c>
      <c r="C7852" s="5" t="s">
        <v>503</v>
      </c>
      <c r="D7852" t="s">
        <v>12522</v>
      </c>
      <c r="F7852" t="s">
        <v>7094</v>
      </c>
      <c r="G7852" t="s">
        <v>41</v>
      </c>
      <c r="H7852" t="s">
        <v>42</v>
      </c>
      <c r="I7852">
        <v>1958</v>
      </c>
      <c r="J7852" t="s">
        <v>1106</v>
      </c>
      <c r="K7852" t="s">
        <v>8126</v>
      </c>
      <c r="M7852" t="s">
        <v>1303</v>
      </c>
      <c r="N7852" t="s">
        <v>2467</v>
      </c>
      <c r="O7852" t="s">
        <v>4050</v>
      </c>
      <c r="P7852" s="4" t="s">
        <v>1274</v>
      </c>
      <c r="R7852">
        <f>VLOOKUP(P7852,Tabelle2!A:B,2,0)</f>
        <v>41437233</v>
      </c>
    </row>
    <row r="7853" spans="1:18" x14ac:dyDescent="0.15">
      <c r="A7853" t="s">
        <v>10680</v>
      </c>
      <c r="B7853" t="s">
        <v>10681</v>
      </c>
      <c r="C7853">
        <v>118632787</v>
      </c>
      <c r="D7853" t="s">
        <v>1169</v>
      </c>
      <c r="F7853" t="s">
        <v>7094</v>
      </c>
      <c r="G7853" t="s">
        <v>41</v>
      </c>
      <c r="H7853" t="s">
        <v>42</v>
      </c>
      <c r="I7853">
        <v>1958</v>
      </c>
      <c r="J7853" t="s">
        <v>8587</v>
      </c>
      <c r="K7853" t="s">
        <v>10682</v>
      </c>
      <c r="M7853" t="s">
        <v>1303</v>
      </c>
      <c r="N7853" s="4" t="s">
        <v>684</v>
      </c>
      <c r="P7853" s="4" t="s">
        <v>1274</v>
      </c>
      <c r="Q7853" s="4" t="s">
        <v>48331</v>
      </c>
      <c r="R7853">
        <f>VLOOKUP(P7853,Tabelle2!A:B,2,0)</f>
        <v>41437233</v>
      </c>
    </row>
    <row r="7854" spans="1:18" x14ac:dyDescent="0.15">
      <c r="A7854" s="4" t="s">
        <v>10680</v>
      </c>
      <c r="B7854" t="s">
        <v>10681</v>
      </c>
      <c r="C7854">
        <v>118632787</v>
      </c>
      <c r="D7854" s="4" t="s">
        <v>1169</v>
      </c>
      <c r="F7854" t="s">
        <v>7094</v>
      </c>
      <c r="G7854" s="4" t="s">
        <v>41</v>
      </c>
      <c r="H7854" s="4" t="s">
        <v>42</v>
      </c>
      <c r="I7854" s="4">
        <v>1958</v>
      </c>
      <c r="J7854" s="4" t="s">
        <v>8587</v>
      </c>
      <c r="K7854" s="4" t="s">
        <v>10682</v>
      </c>
      <c r="M7854" s="4" t="s">
        <v>1303</v>
      </c>
      <c r="N7854" s="4" t="s">
        <v>1171</v>
      </c>
      <c r="P7854" s="4" t="s">
        <v>1274</v>
      </c>
      <c r="Q7854" s="4" t="s">
        <v>48336</v>
      </c>
      <c r="R7854">
        <f>VLOOKUP(P7854,Tabelle2!A:B,2,0)</f>
        <v>41437233</v>
      </c>
    </row>
    <row r="7855" spans="1:18" x14ac:dyDescent="0.15">
      <c r="A7855" t="s">
        <v>12238</v>
      </c>
      <c r="B7855" t="s">
        <v>3825</v>
      </c>
      <c r="C7855" s="5"/>
      <c r="D7855" t="s">
        <v>12239</v>
      </c>
      <c r="F7855" t="s">
        <v>7094</v>
      </c>
      <c r="G7855" t="s">
        <v>41</v>
      </c>
      <c r="H7855" t="s">
        <v>42</v>
      </c>
      <c r="I7855">
        <v>1957</v>
      </c>
      <c r="J7855" t="s">
        <v>12240</v>
      </c>
      <c r="K7855" t="s">
        <v>12241</v>
      </c>
      <c r="M7855" t="s">
        <v>1303</v>
      </c>
      <c r="N7855" s="4" t="s">
        <v>54</v>
      </c>
      <c r="O7855" s="4" t="s">
        <v>12242</v>
      </c>
      <c r="P7855" s="4" t="s">
        <v>1274</v>
      </c>
      <c r="Q7855" t="s">
        <v>48348</v>
      </c>
      <c r="R7855">
        <f>VLOOKUP(P7855,Tabelle2!A:B,2,0)</f>
        <v>41437233</v>
      </c>
    </row>
    <row r="7856" spans="1:18" x14ac:dyDescent="0.15">
      <c r="A7856" t="s">
        <v>47159</v>
      </c>
      <c r="D7856" t="s">
        <v>47160</v>
      </c>
      <c r="E7856" s="37" t="s">
        <v>47161</v>
      </c>
      <c r="F7856" t="s">
        <v>7094</v>
      </c>
      <c r="G7856" t="s">
        <v>41</v>
      </c>
      <c r="H7856" t="s">
        <v>42</v>
      </c>
      <c r="I7856" s="5" t="s">
        <v>47044</v>
      </c>
      <c r="J7856" t="s">
        <v>47162</v>
      </c>
      <c r="K7856" t="s">
        <v>47163</v>
      </c>
      <c r="L7856" t="s">
        <v>47164</v>
      </c>
      <c r="M7856" s="39">
        <v>1.5</v>
      </c>
      <c r="N7856" t="s">
        <v>46889</v>
      </c>
      <c r="P7856" s="4" t="s">
        <v>1274</v>
      </c>
      <c r="R7856">
        <f>VLOOKUP(P7856,Tabelle2!A:B,2,0)</f>
        <v>41437233</v>
      </c>
    </row>
    <row r="7857" spans="1:18" x14ac:dyDescent="0.15">
      <c r="A7857" t="s">
        <v>34662</v>
      </c>
      <c r="B7857" t="s">
        <v>8585</v>
      </c>
      <c r="C7857">
        <v>118637312</v>
      </c>
      <c r="D7857" t="s">
        <v>34663</v>
      </c>
      <c r="F7857" t="s">
        <v>7094</v>
      </c>
      <c r="G7857" t="s">
        <v>41</v>
      </c>
      <c r="H7857" t="s">
        <v>42</v>
      </c>
      <c r="I7857">
        <v>1958</v>
      </c>
      <c r="J7857" t="s">
        <v>6087</v>
      </c>
      <c r="K7857" t="s">
        <v>34664</v>
      </c>
      <c r="M7857" s="19" t="s">
        <v>28921</v>
      </c>
      <c r="N7857" t="s">
        <v>31128</v>
      </c>
      <c r="O7857" t="s">
        <v>34665</v>
      </c>
      <c r="P7857" s="4" t="s">
        <v>1274</v>
      </c>
      <c r="Q7857" s="4" t="s">
        <v>48421</v>
      </c>
      <c r="R7857">
        <f>VLOOKUP(P7857,Tabelle2!A:B,2,0)</f>
        <v>41437233</v>
      </c>
    </row>
    <row r="7858" spans="1:18" x14ac:dyDescent="0.15">
      <c r="A7858" t="s">
        <v>8584</v>
      </c>
      <c r="B7858" t="s">
        <v>8585</v>
      </c>
      <c r="C7858">
        <v>118637312</v>
      </c>
      <c r="D7858" s="4" t="s">
        <v>8586</v>
      </c>
      <c r="F7858" s="4" t="s">
        <v>7094</v>
      </c>
      <c r="G7858" s="4" t="s">
        <v>41</v>
      </c>
      <c r="H7858" s="4" t="s">
        <v>42</v>
      </c>
      <c r="I7858" s="4">
        <v>1958</v>
      </c>
      <c r="J7858" s="4" t="s">
        <v>3582</v>
      </c>
      <c r="K7858" s="4" t="s">
        <v>8587</v>
      </c>
      <c r="M7858" t="s">
        <v>1303</v>
      </c>
      <c r="N7858" s="6" t="s">
        <v>6268</v>
      </c>
      <c r="O7858" s="6" t="s">
        <v>4050</v>
      </c>
      <c r="P7858" s="4" t="s">
        <v>1274</v>
      </c>
      <c r="Q7858" s="4" t="s">
        <v>48373</v>
      </c>
      <c r="R7858">
        <f>VLOOKUP(P7858,Tabelle2!A:B,2,0)</f>
        <v>41437233</v>
      </c>
    </row>
    <row r="7859" spans="1:18" x14ac:dyDescent="0.15">
      <c r="A7859" t="s">
        <v>8584</v>
      </c>
      <c r="B7859" t="s">
        <v>8585</v>
      </c>
      <c r="C7859">
        <v>118637312</v>
      </c>
      <c r="D7859" t="s">
        <v>8586</v>
      </c>
      <c r="F7859" t="s">
        <v>7094</v>
      </c>
      <c r="G7859" t="s">
        <v>41</v>
      </c>
      <c r="H7859" t="s">
        <v>42</v>
      </c>
      <c r="I7859">
        <v>1958</v>
      </c>
      <c r="J7859" t="s">
        <v>3582</v>
      </c>
      <c r="K7859" t="s">
        <v>8587</v>
      </c>
      <c r="M7859" s="19" t="s">
        <v>28921</v>
      </c>
      <c r="N7859" t="s">
        <v>31128</v>
      </c>
      <c r="O7859" t="s">
        <v>34666</v>
      </c>
      <c r="P7859" s="4" t="s">
        <v>1274</v>
      </c>
      <c r="Q7859" s="4" t="s">
        <v>48421</v>
      </c>
      <c r="R7859">
        <f>VLOOKUP(P7859,Tabelle2!A:B,2,0)</f>
        <v>41437233</v>
      </c>
    </row>
    <row r="7860" spans="1:18" x14ac:dyDescent="0.15">
      <c r="A7860" t="s">
        <v>34625</v>
      </c>
      <c r="B7860" t="s">
        <v>8585</v>
      </c>
      <c r="C7860">
        <v>118637312</v>
      </c>
      <c r="D7860" t="s">
        <v>34626</v>
      </c>
      <c r="F7860" t="s">
        <v>7094</v>
      </c>
      <c r="G7860" t="s">
        <v>41</v>
      </c>
      <c r="H7860" t="s">
        <v>42</v>
      </c>
      <c r="I7860">
        <v>1958</v>
      </c>
      <c r="J7860" t="s">
        <v>34627</v>
      </c>
      <c r="K7860" t="s">
        <v>34628</v>
      </c>
      <c r="M7860" s="19" t="s">
        <v>28921</v>
      </c>
      <c r="N7860" t="s">
        <v>29135</v>
      </c>
      <c r="O7860" t="s">
        <v>34629</v>
      </c>
      <c r="P7860" s="4" t="s">
        <v>1274</v>
      </c>
      <c r="Q7860" s="4" t="s">
        <v>48415</v>
      </c>
      <c r="R7860">
        <f>VLOOKUP(P7860,Tabelle2!A:B,2,0)</f>
        <v>41437233</v>
      </c>
    </row>
    <row r="7861" spans="1:18" x14ac:dyDescent="0.15">
      <c r="A7861" t="s">
        <v>25488</v>
      </c>
      <c r="B7861" t="s">
        <v>624</v>
      </c>
      <c r="C7861" t="s">
        <v>28451</v>
      </c>
      <c r="D7861" s="4" t="s">
        <v>25489</v>
      </c>
      <c r="F7861" t="s">
        <v>24553</v>
      </c>
      <c r="G7861" s="4" t="s">
        <v>41</v>
      </c>
      <c r="H7861" s="4" t="s">
        <v>627</v>
      </c>
      <c r="I7861" s="4">
        <v>1958</v>
      </c>
      <c r="J7861" s="4" t="s">
        <v>23220</v>
      </c>
      <c r="K7861" s="4" t="s">
        <v>25490</v>
      </c>
      <c r="M7861" t="s">
        <v>2369</v>
      </c>
      <c r="N7861" t="s">
        <v>320</v>
      </c>
      <c r="P7861" t="s">
        <v>24564</v>
      </c>
      <c r="Q7861" s="4" t="s">
        <v>48337</v>
      </c>
      <c r="R7861">
        <f>VLOOKUP(P7861,Tabelle2!A:B,2,0)</f>
        <v>40481662</v>
      </c>
    </row>
    <row r="7862" spans="1:18" x14ac:dyDescent="0.15">
      <c r="A7862" t="s">
        <v>25149</v>
      </c>
      <c r="B7862" t="s">
        <v>624</v>
      </c>
      <c r="C7862" t="s">
        <v>28451</v>
      </c>
      <c r="D7862" s="4" t="s">
        <v>7960</v>
      </c>
      <c r="F7862" s="4" t="s">
        <v>24553</v>
      </c>
      <c r="G7862" s="4" t="s">
        <v>41</v>
      </c>
      <c r="H7862" s="4" t="s">
        <v>627</v>
      </c>
      <c r="I7862" s="4">
        <v>1958</v>
      </c>
      <c r="J7862" s="4" t="s">
        <v>25150</v>
      </c>
      <c r="K7862" s="4" t="s">
        <v>25151</v>
      </c>
      <c r="M7862" t="s">
        <v>5506</v>
      </c>
      <c r="N7862" s="6" t="s">
        <v>80</v>
      </c>
      <c r="P7862" t="s">
        <v>24564</v>
      </c>
      <c r="Q7862" t="s">
        <v>48308</v>
      </c>
      <c r="R7862">
        <f>VLOOKUP(P7862,Tabelle2!A:B,2,0)</f>
        <v>40481662</v>
      </c>
    </row>
    <row r="7863" spans="1:18" x14ac:dyDescent="0.15">
      <c r="A7863" t="s">
        <v>47042</v>
      </c>
      <c r="B7863" t="s">
        <v>2081</v>
      </c>
      <c r="C7863">
        <v>118508679</v>
      </c>
      <c r="D7863" t="s">
        <v>19768</v>
      </c>
      <c r="E7863" s="37" t="s">
        <v>4050</v>
      </c>
      <c r="F7863" t="s">
        <v>47043</v>
      </c>
      <c r="G7863" t="s">
        <v>41</v>
      </c>
      <c r="H7863" t="s">
        <v>42</v>
      </c>
      <c r="I7863" s="5" t="s">
        <v>47044</v>
      </c>
      <c r="J7863" t="s">
        <v>47045</v>
      </c>
      <c r="K7863" t="s">
        <v>47046</v>
      </c>
      <c r="L7863" t="s">
        <v>47047</v>
      </c>
      <c r="M7863" s="39">
        <v>1.5</v>
      </c>
      <c r="N7863" s="44" t="s">
        <v>46889</v>
      </c>
      <c r="P7863" s="4" t="s">
        <v>1274</v>
      </c>
      <c r="R7863">
        <f>VLOOKUP(P7863,Tabelle2!A:B,2,0)</f>
        <v>41437233</v>
      </c>
    </row>
    <row r="7864" spans="1:18" x14ac:dyDescent="0.15">
      <c r="A7864" t="s">
        <v>11729</v>
      </c>
      <c r="B7864" s="20" t="s">
        <v>11730</v>
      </c>
      <c r="C7864" s="5">
        <v>116437103</v>
      </c>
      <c r="D7864" t="s">
        <v>11731</v>
      </c>
      <c r="F7864" t="s">
        <v>7094</v>
      </c>
      <c r="G7864" t="s">
        <v>41</v>
      </c>
      <c r="H7864" s="6" t="s">
        <v>42</v>
      </c>
      <c r="I7864" s="6">
        <v>1958</v>
      </c>
      <c r="J7864" s="6" t="s">
        <v>7855</v>
      </c>
      <c r="K7864" s="6" t="s">
        <v>11732</v>
      </c>
      <c r="M7864" s="19" t="s">
        <v>28921</v>
      </c>
      <c r="N7864" t="s">
        <v>28951</v>
      </c>
      <c r="O7864" t="s">
        <v>33605</v>
      </c>
      <c r="P7864" s="4" t="s">
        <v>1274</v>
      </c>
      <c r="Q7864" t="s">
        <v>48307</v>
      </c>
      <c r="R7864">
        <f>VLOOKUP(P7864,Tabelle2!A:B,2,0)</f>
        <v>41437233</v>
      </c>
    </row>
    <row r="7865" spans="1:18" x14ac:dyDescent="0.15">
      <c r="A7865" t="s">
        <v>11729</v>
      </c>
      <c r="B7865" t="s">
        <v>11730</v>
      </c>
      <c r="C7865">
        <v>116437103</v>
      </c>
      <c r="D7865" t="s">
        <v>11731</v>
      </c>
      <c r="F7865" t="s">
        <v>7094</v>
      </c>
      <c r="G7865" t="s">
        <v>41</v>
      </c>
      <c r="H7865" s="4" t="s">
        <v>42</v>
      </c>
      <c r="I7865" s="4">
        <v>1958</v>
      </c>
      <c r="J7865" s="4" t="s">
        <v>7855</v>
      </c>
      <c r="K7865" s="4" t="s">
        <v>11732</v>
      </c>
      <c r="M7865" s="4" t="s">
        <v>1303</v>
      </c>
      <c r="N7865" s="4" t="s">
        <v>402</v>
      </c>
      <c r="O7865" s="4" t="s">
        <v>4050</v>
      </c>
      <c r="P7865" s="4" t="s">
        <v>1274</v>
      </c>
      <c r="Q7865" s="4" t="s">
        <v>48320</v>
      </c>
      <c r="R7865">
        <f>VLOOKUP(P7865,Tabelle2!A:B,2,0)</f>
        <v>41437233</v>
      </c>
    </row>
    <row r="7866" spans="1:18" x14ac:dyDescent="0.15">
      <c r="A7866" t="s">
        <v>12270</v>
      </c>
      <c r="B7866" t="s">
        <v>10982</v>
      </c>
      <c r="C7866" s="5"/>
      <c r="D7866" t="s">
        <v>12271</v>
      </c>
      <c r="F7866" t="s">
        <v>7094</v>
      </c>
      <c r="G7866" t="s">
        <v>41</v>
      </c>
      <c r="H7866" t="s">
        <v>42</v>
      </c>
      <c r="I7866">
        <v>1958</v>
      </c>
      <c r="J7866" t="s">
        <v>12272</v>
      </c>
      <c r="K7866" t="s">
        <v>12273</v>
      </c>
      <c r="M7866" t="s">
        <v>1303</v>
      </c>
      <c r="N7866" s="4" t="s">
        <v>2457</v>
      </c>
      <c r="O7866" s="4" t="s">
        <v>4050</v>
      </c>
      <c r="P7866" s="4" t="s">
        <v>1274</v>
      </c>
      <c r="Q7866" s="4" t="s">
        <v>48349</v>
      </c>
      <c r="R7866">
        <f>VLOOKUP(P7866,Tabelle2!A:B,2,0)</f>
        <v>41437233</v>
      </c>
    </row>
    <row r="7867" spans="1:18" x14ac:dyDescent="0.15">
      <c r="A7867" t="s">
        <v>10032</v>
      </c>
      <c r="B7867" t="s">
        <v>2134</v>
      </c>
      <c r="C7867">
        <v>118522582</v>
      </c>
      <c r="D7867" t="s">
        <v>10033</v>
      </c>
      <c r="F7867" t="s">
        <v>7094</v>
      </c>
      <c r="G7867" t="s">
        <v>41</v>
      </c>
      <c r="H7867" t="s">
        <v>42</v>
      </c>
      <c r="I7867">
        <v>1958</v>
      </c>
      <c r="J7867" t="s">
        <v>9704</v>
      </c>
      <c r="K7867" t="s">
        <v>9705</v>
      </c>
      <c r="M7867" t="s">
        <v>1303</v>
      </c>
      <c r="N7867" s="4" t="s">
        <v>70</v>
      </c>
      <c r="O7867" s="4" t="s">
        <v>4050</v>
      </c>
      <c r="P7867" s="4" t="s">
        <v>1274</v>
      </c>
      <c r="R7867">
        <f>VLOOKUP(P7867,Tabelle2!A:B,2,0)</f>
        <v>41437233</v>
      </c>
    </row>
    <row r="7868" spans="1:18" x14ac:dyDescent="0.15">
      <c r="A7868" s="4" t="s">
        <v>7779</v>
      </c>
      <c r="B7868" t="s">
        <v>1708</v>
      </c>
      <c r="C7868" s="5">
        <v>118541064</v>
      </c>
      <c r="D7868" s="4" t="s">
        <v>7780</v>
      </c>
      <c r="F7868" s="4" t="s">
        <v>7094</v>
      </c>
      <c r="G7868" s="4" t="s">
        <v>41</v>
      </c>
      <c r="H7868" s="4" t="s">
        <v>42</v>
      </c>
      <c r="I7868" s="4">
        <v>1957</v>
      </c>
      <c r="J7868" s="4" t="s">
        <v>7781</v>
      </c>
      <c r="K7868" s="4" t="s">
        <v>7782</v>
      </c>
      <c r="M7868" s="4" t="s">
        <v>1303</v>
      </c>
      <c r="N7868" s="6" t="s">
        <v>639</v>
      </c>
      <c r="O7868" t="s">
        <v>4050</v>
      </c>
      <c r="P7868" s="4" t="s">
        <v>1274</v>
      </c>
      <c r="Q7868" s="4" t="s">
        <v>48284</v>
      </c>
      <c r="R7868">
        <f>VLOOKUP(P7868,Tabelle2!A:B,2,0)</f>
        <v>41437233</v>
      </c>
    </row>
    <row r="7869" spans="1:18" x14ac:dyDescent="0.15">
      <c r="A7869" t="s">
        <v>9015</v>
      </c>
      <c r="B7869" t="s">
        <v>9016</v>
      </c>
      <c r="C7869">
        <v>118528386</v>
      </c>
      <c r="D7869" s="4" t="s">
        <v>9017</v>
      </c>
      <c r="F7869" s="4" t="s">
        <v>7094</v>
      </c>
      <c r="G7869" s="4" t="s">
        <v>41</v>
      </c>
      <c r="H7869" s="4" t="s">
        <v>42</v>
      </c>
      <c r="I7869" s="4">
        <v>1958</v>
      </c>
      <c r="J7869" s="4" t="s">
        <v>9018</v>
      </c>
      <c r="K7869" s="4" t="s">
        <v>9019</v>
      </c>
      <c r="M7869" t="s">
        <v>1303</v>
      </c>
      <c r="N7869" s="6" t="s">
        <v>2022</v>
      </c>
      <c r="O7869" s="6" t="s">
        <v>4050</v>
      </c>
      <c r="P7869" s="4" t="s">
        <v>1274</v>
      </c>
      <c r="Q7869" s="4" t="s">
        <v>48343</v>
      </c>
      <c r="R7869">
        <f>VLOOKUP(P7869,Tabelle2!A:B,2,0)</f>
        <v>41437233</v>
      </c>
    </row>
    <row r="7870" spans="1:18" x14ac:dyDescent="0.15">
      <c r="A7870" t="s">
        <v>9015</v>
      </c>
      <c r="B7870" t="s">
        <v>9016</v>
      </c>
      <c r="C7870" s="5">
        <v>118528386</v>
      </c>
      <c r="D7870" t="s">
        <v>9017</v>
      </c>
      <c r="F7870" t="s">
        <v>7094</v>
      </c>
      <c r="G7870" t="s">
        <v>41</v>
      </c>
      <c r="H7870" t="s">
        <v>42</v>
      </c>
      <c r="I7870">
        <v>1958</v>
      </c>
      <c r="J7870" t="s">
        <v>9018</v>
      </c>
      <c r="K7870" t="s">
        <v>9019</v>
      </c>
      <c r="M7870" s="19" t="s">
        <v>28921</v>
      </c>
      <c r="N7870" t="s">
        <v>28598</v>
      </c>
      <c r="O7870" t="s">
        <v>34556</v>
      </c>
      <c r="P7870" s="4" t="s">
        <v>1274</v>
      </c>
      <c r="Q7870" s="4" t="s">
        <v>48416</v>
      </c>
      <c r="R7870">
        <f>VLOOKUP(P7870,Tabelle2!A:B,2,0)</f>
        <v>41437233</v>
      </c>
    </row>
    <row r="7871" spans="1:18" x14ac:dyDescent="0.15">
      <c r="A7871" t="s">
        <v>12483</v>
      </c>
      <c r="B7871" t="s">
        <v>2062</v>
      </c>
      <c r="C7871">
        <v>118531557</v>
      </c>
      <c r="D7871" t="s">
        <v>12484</v>
      </c>
      <c r="E7871" t="s">
        <v>11192</v>
      </c>
      <c r="F7871" t="s">
        <v>7094</v>
      </c>
      <c r="G7871" t="s">
        <v>41</v>
      </c>
      <c r="H7871" t="s">
        <v>42</v>
      </c>
      <c r="I7871">
        <v>1958</v>
      </c>
      <c r="J7871" t="s">
        <v>12485</v>
      </c>
      <c r="M7871" t="s">
        <v>1303</v>
      </c>
      <c r="N7871" t="s">
        <v>2467</v>
      </c>
      <c r="O7871" t="s">
        <v>4050</v>
      </c>
      <c r="P7871" s="4" t="s">
        <v>1274</v>
      </c>
      <c r="R7871">
        <f>VLOOKUP(P7871,Tabelle2!A:B,2,0)</f>
        <v>41437233</v>
      </c>
    </row>
    <row r="7872" spans="1:18" x14ac:dyDescent="0.15">
      <c r="A7872" t="s">
        <v>32634</v>
      </c>
      <c r="B7872" t="s">
        <v>2062</v>
      </c>
      <c r="C7872">
        <v>118531557</v>
      </c>
      <c r="D7872" t="s">
        <v>32635</v>
      </c>
      <c r="F7872" t="s">
        <v>7094</v>
      </c>
      <c r="G7872" t="s">
        <v>41</v>
      </c>
      <c r="H7872" t="s">
        <v>42</v>
      </c>
      <c r="I7872">
        <v>1958</v>
      </c>
      <c r="J7872" t="s">
        <v>32636</v>
      </c>
      <c r="M7872" s="19" t="s">
        <v>28921</v>
      </c>
      <c r="N7872" t="s">
        <v>31132</v>
      </c>
      <c r="P7872" s="4" t="s">
        <v>1274</v>
      </c>
      <c r="R7872">
        <f>VLOOKUP(P7872,Tabelle2!A:B,2,0)</f>
        <v>41437233</v>
      </c>
    </row>
    <row r="7873" spans="1:18" x14ac:dyDescent="0.15">
      <c r="A7873" t="s">
        <v>32727</v>
      </c>
      <c r="B7873" t="s">
        <v>511</v>
      </c>
      <c r="C7873" s="5">
        <v>118540416</v>
      </c>
      <c r="D7873" t="s">
        <v>32728</v>
      </c>
      <c r="F7873" t="s">
        <v>7094</v>
      </c>
      <c r="G7873" t="s">
        <v>41</v>
      </c>
      <c r="H7873" t="s">
        <v>42</v>
      </c>
      <c r="I7873">
        <v>1958</v>
      </c>
      <c r="J7873" t="s">
        <v>7521</v>
      </c>
      <c r="K7873" t="s">
        <v>7310</v>
      </c>
      <c r="M7873" s="19" t="s">
        <v>28921</v>
      </c>
      <c r="N7873" t="s">
        <v>28738</v>
      </c>
      <c r="P7873" s="4" t="s">
        <v>1274</v>
      </c>
      <c r="Q7873" s="4" t="s">
        <v>48322</v>
      </c>
      <c r="R7873">
        <f>VLOOKUP(P7873,Tabelle2!A:B,2,0)</f>
        <v>41437233</v>
      </c>
    </row>
    <row r="7874" spans="1:18" x14ac:dyDescent="0.15">
      <c r="A7874" t="s">
        <v>10250</v>
      </c>
      <c r="B7874" t="s">
        <v>511</v>
      </c>
      <c r="C7874" s="5">
        <v>118540416</v>
      </c>
      <c r="D7874" t="s">
        <v>10251</v>
      </c>
      <c r="F7874" t="s">
        <v>7094</v>
      </c>
      <c r="G7874" t="s">
        <v>41</v>
      </c>
      <c r="H7874" t="s">
        <v>42</v>
      </c>
      <c r="I7874">
        <v>1958</v>
      </c>
      <c r="J7874" t="s">
        <v>10252</v>
      </c>
      <c r="K7874" t="s">
        <v>10253</v>
      </c>
      <c r="M7874" t="s">
        <v>1303</v>
      </c>
      <c r="N7874" s="4" t="s">
        <v>10227</v>
      </c>
      <c r="P7874" s="4" t="s">
        <v>1274</v>
      </c>
      <c r="Q7874" s="4" t="s">
        <v>48338</v>
      </c>
      <c r="R7874">
        <f>VLOOKUP(P7874,Tabelle2!A:B,2,0)</f>
        <v>41437233</v>
      </c>
    </row>
    <row r="7875" spans="1:18" x14ac:dyDescent="0.15">
      <c r="A7875" s="4" t="s">
        <v>9923</v>
      </c>
      <c r="B7875" s="4" t="s">
        <v>9920</v>
      </c>
      <c r="C7875" s="5"/>
      <c r="D7875" s="4" t="s">
        <v>9924</v>
      </c>
      <c r="F7875" s="4" t="s">
        <v>7094</v>
      </c>
      <c r="G7875" s="4" t="s">
        <v>41</v>
      </c>
      <c r="H7875" s="4" t="s">
        <v>42</v>
      </c>
      <c r="I7875">
        <v>1958</v>
      </c>
      <c r="J7875" s="4" t="s">
        <v>9925</v>
      </c>
      <c r="K7875" s="4" t="s">
        <v>9926</v>
      </c>
      <c r="M7875" t="s">
        <v>1303</v>
      </c>
      <c r="N7875" s="4" t="s">
        <v>1387</v>
      </c>
      <c r="P7875" s="4" t="s">
        <v>1274</v>
      </c>
      <c r="R7875">
        <f>VLOOKUP(P7875,Tabelle2!A:B,2,0)</f>
        <v>41437233</v>
      </c>
    </row>
    <row r="7876" spans="1:18" x14ac:dyDescent="0.15">
      <c r="A7876" t="s">
        <v>34015</v>
      </c>
      <c r="B7876" t="s">
        <v>34016</v>
      </c>
      <c r="C7876" s="5">
        <v>128248696</v>
      </c>
      <c r="D7876" t="s">
        <v>34017</v>
      </c>
      <c r="F7876" t="s">
        <v>7094</v>
      </c>
      <c r="G7876" t="s">
        <v>41</v>
      </c>
      <c r="H7876" t="s">
        <v>42</v>
      </c>
      <c r="I7876">
        <v>1958</v>
      </c>
      <c r="J7876" t="s">
        <v>1605</v>
      </c>
      <c r="K7876" t="s">
        <v>7543</v>
      </c>
      <c r="M7876" s="19" t="s">
        <v>28921</v>
      </c>
      <c r="N7876" t="s">
        <v>28496</v>
      </c>
      <c r="O7876" t="s">
        <v>34018</v>
      </c>
      <c r="P7876" s="4" t="s">
        <v>1274</v>
      </c>
      <c r="R7876">
        <f>VLOOKUP(P7876,Tabelle2!A:B,2,0)</f>
        <v>41437233</v>
      </c>
    </row>
    <row r="7877" spans="1:18" x14ac:dyDescent="0.15">
      <c r="A7877" t="s">
        <v>8821</v>
      </c>
      <c r="B7877" t="s">
        <v>5585</v>
      </c>
      <c r="C7877">
        <v>118571222</v>
      </c>
      <c r="D7877" s="4" t="s">
        <v>8822</v>
      </c>
      <c r="F7877" s="4" t="s">
        <v>7094</v>
      </c>
      <c r="G7877" s="4" t="s">
        <v>41</v>
      </c>
      <c r="H7877" s="4" t="s">
        <v>42</v>
      </c>
      <c r="I7877" s="4">
        <v>1958</v>
      </c>
      <c r="J7877" s="4" t="s">
        <v>4625</v>
      </c>
      <c r="K7877" s="4" t="s">
        <v>7240</v>
      </c>
      <c r="L7877" s="4"/>
      <c r="M7877" s="4" t="s">
        <v>1303</v>
      </c>
      <c r="N7877" s="6" t="s">
        <v>1134</v>
      </c>
      <c r="P7877" s="4" t="s">
        <v>1274</v>
      </c>
      <c r="Q7877" s="4" t="s">
        <v>48341</v>
      </c>
      <c r="R7877">
        <f>VLOOKUP(P7877,Tabelle2!A:B,2,0)</f>
        <v>41437233</v>
      </c>
    </row>
    <row r="7878" spans="1:18" x14ac:dyDescent="0.15">
      <c r="A7878" t="s">
        <v>34028</v>
      </c>
      <c r="B7878" t="s">
        <v>34029</v>
      </c>
      <c r="C7878" s="5">
        <v>116872608</v>
      </c>
      <c r="D7878" t="s">
        <v>29622</v>
      </c>
      <c r="F7878" t="s">
        <v>7094</v>
      </c>
      <c r="G7878" t="s">
        <v>41</v>
      </c>
      <c r="H7878" t="s">
        <v>42</v>
      </c>
      <c r="I7878">
        <v>1958</v>
      </c>
      <c r="J7878" t="s">
        <v>902</v>
      </c>
      <c r="K7878" t="s">
        <v>34030</v>
      </c>
      <c r="M7878" s="19" t="s">
        <v>28921</v>
      </c>
      <c r="N7878" t="s">
        <v>28496</v>
      </c>
      <c r="O7878" t="s">
        <v>34031</v>
      </c>
      <c r="P7878" s="4" t="s">
        <v>1274</v>
      </c>
      <c r="R7878">
        <f>VLOOKUP(P7878,Tabelle2!A:B,2,0)</f>
        <v>41437233</v>
      </c>
    </row>
    <row r="7879" spans="1:18" x14ac:dyDescent="0.15">
      <c r="A7879" s="4" t="s">
        <v>10768</v>
      </c>
      <c r="B7879" s="4" t="s">
        <v>511</v>
      </c>
      <c r="C7879" s="7">
        <v>118540416</v>
      </c>
      <c r="D7879" s="4" t="s">
        <v>10765</v>
      </c>
      <c r="F7879" s="4" t="s">
        <v>7094</v>
      </c>
      <c r="G7879" s="4" t="s">
        <v>41</v>
      </c>
      <c r="H7879" s="4" t="s">
        <v>42</v>
      </c>
      <c r="I7879" s="4">
        <v>1957</v>
      </c>
      <c r="J7879" s="4" t="s">
        <v>10769</v>
      </c>
      <c r="K7879" s="4" t="s">
        <v>10770</v>
      </c>
      <c r="M7879" s="4" t="s">
        <v>1303</v>
      </c>
      <c r="N7879" s="4" t="s">
        <v>979</v>
      </c>
      <c r="O7879" s="4" t="s">
        <v>10771</v>
      </c>
      <c r="P7879" s="4" t="s">
        <v>1274</v>
      </c>
      <c r="Q7879" s="4" t="s">
        <v>48335</v>
      </c>
      <c r="R7879">
        <f>VLOOKUP(P7879,Tabelle2!A:B,2,0)</f>
        <v>41437233</v>
      </c>
    </row>
    <row r="7880" spans="1:18" x14ac:dyDescent="0.15">
      <c r="A7880" t="s">
        <v>10768</v>
      </c>
      <c r="B7880" t="s">
        <v>511</v>
      </c>
      <c r="C7880" s="5">
        <v>118540416</v>
      </c>
      <c r="D7880" t="s">
        <v>10765</v>
      </c>
      <c r="F7880" t="s">
        <v>7094</v>
      </c>
      <c r="G7880" t="s">
        <v>41</v>
      </c>
      <c r="H7880" t="s">
        <v>42</v>
      </c>
      <c r="I7880">
        <v>1957</v>
      </c>
      <c r="J7880" t="s">
        <v>10769</v>
      </c>
      <c r="K7880" t="s">
        <v>34679</v>
      </c>
      <c r="M7880" s="19" t="s">
        <v>28921</v>
      </c>
      <c r="N7880" t="s">
        <v>28432</v>
      </c>
      <c r="O7880" t="s">
        <v>34680</v>
      </c>
      <c r="P7880" s="4" t="s">
        <v>1274</v>
      </c>
      <c r="Q7880" s="4" t="s">
        <v>48427</v>
      </c>
      <c r="R7880">
        <f>VLOOKUP(P7880,Tabelle2!A:B,2,0)</f>
        <v>41437233</v>
      </c>
    </row>
    <row r="7881" spans="1:18" x14ac:dyDescent="0.15">
      <c r="A7881" t="s">
        <v>11388</v>
      </c>
      <c r="B7881" t="s">
        <v>9088</v>
      </c>
      <c r="C7881">
        <v>118597787</v>
      </c>
      <c r="D7881" s="4" t="s">
        <v>11389</v>
      </c>
      <c r="F7881" s="4" t="s">
        <v>7094</v>
      </c>
      <c r="G7881" s="4" t="s">
        <v>41</v>
      </c>
      <c r="H7881" s="4" t="s">
        <v>42</v>
      </c>
      <c r="I7881" s="4">
        <v>1958</v>
      </c>
      <c r="J7881" s="4" t="s">
        <v>11390</v>
      </c>
      <c r="M7881" s="4" t="s">
        <v>1303</v>
      </c>
      <c r="N7881" s="4" t="s">
        <v>143</v>
      </c>
      <c r="P7881" s="4" t="s">
        <v>1274</v>
      </c>
      <c r="R7881">
        <f>VLOOKUP(P7881,Tabelle2!A:B,2,0)</f>
        <v>41437233</v>
      </c>
    </row>
    <row r="7882" spans="1:18" x14ac:dyDescent="0.15">
      <c r="A7882" s="4" t="s">
        <v>7541</v>
      </c>
      <c r="B7882" t="s">
        <v>7484</v>
      </c>
      <c r="C7882" s="5">
        <v>118599755</v>
      </c>
      <c r="D7882" s="4" t="s">
        <v>7542</v>
      </c>
      <c r="F7882" s="4" t="s">
        <v>7094</v>
      </c>
      <c r="G7882" s="4" t="s">
        <v>41</v>
      </c>
      <c r="H7882" s="4" t="s">
        <v>42</v>
      </c>
      <c r="I7882" s="4">
        <v>1958</v>
      </c>
      <c r="J7882" s="4" t="s">
        <v>7426</v>
      </c>
      <c r="K7882" s="4" t="s">
        <v>7543</v>
      </c>
      <c r="M7882" s="4" t="s">
        <v>1303</v>
      </c>
      <c r="N7882" s="6" t="s">
        <v>2869</v>
      </c>
      <c r="P7882" s="4" t="s">
        <v>1274</v>
      </c>
      <c r="Q7882" s="4" t="s">
        <v>48288</v>
      </c>
      <c r="R7882">
        <f>VLOOKUP(P7882,Tabelle2!A:B,2,0)</f>
        <v>41437233</v>
      </c>
    </row>
    <row r="7883" spans="1:18" x14ac:dyDescent="0.15">
      <c r="A7883" t="s">
        <v>33287</v>
      </c>
      <c r="B7883" t="s">
        <v>33288</v>
      </c>
      <c r="C7883" s="5">
        <v>117598984</v>
      </c>
      <c r="D7883" s="6" t="s">
        <v>33289</v>
      </c>
      <c r="F7883" t="s">
        <v>7094</v>
      </c>
      <c r="G7883" s="6" t="s">
        <v>41</v>
      </c>
      <c r="H7883" s="6" t="s">
        <v>42</v>
      </c>
      <c r="I7883" s="6">
        <v>1958</v>
      </c>
      <c r="J7883" s="6" t="s">
        <v>33290</v>
      </c>
      <c r="K7883" s="6" t="s">
        <v>33291</v>
      </c>
      <c r="M7883" s="19" t="s">
        <v>28921</v>
      </c>
      <c r="N7883" t="s">
        <v>28712</v>
      </c>
      <c r="P7883" s="4" t="s">
        <v>1274</v>
      </c>
      <c r="R7883">
        <f>VLOOKUP(P7883,Tabelle2!A:B,2,0)</f>
        <v>41437233</v>
      </c>
    </row>
    <row r="7884" spans="1:18" x14ac:dyDescent="0.15">
      <c r="A7884" t="s">
        <v>9361</v>
      </c>
      <c r="B7884" t="s">
        <v>9357</v>
      </c>
      <c r="C7884">
        <v>118604155</v>
      </c>
      <c r="D7884" s="4" t="s">
        <v>9362</v>
      </c>
      <c r="F7884" t="s">
        <v>7094</v>
      </c>
      <c r="G7884" s="4" t="s">
        <v>41</v>
      </c>
      <c r="H7884" s="4" t="s">
        <v>42</v>
      </c>
      <c r="I7884" s="4">
        <v>1958</v>
      </c>
      <c r="J7884" s="4" t="s">
        <v>9363</v>
      </c>
      <c r="K7884" s="4" t="s">
        <v>9364</v>
      </c>
      <c r="M7884" s="4" t="s">
        <v>1303</v>
      </c>
      <c r="N7884" t="s">
        <v>320</v>
      </c>
      <c r="P7884" s="4" t="s">
        <v>1274</v>
      </c>
      <c r="Q7884" s="4" t="s">
        <v>48337</v>
      </c>
      <c r="R7884">
        <f>VLOOKUP(P7884,Tabelle2!A:B,2,0)</f>
        <v>41437233</v>
      </c>
    </row>
    <row r="7885" spans="1:18" x14ac:dyDescent="0.15">
      <c r="A7885" t="s">
        <v>33334</v>
      </c>
      <c r="B7885" t="s">
        <v>33335</v>
      </c>
      <c r="C7885" s="5" t="s">
        <v>33336</v>
      </c>
      <c r="D7885" s="6" t="s">
        <v>33337</v>
      </c>
      <c r="F7885" s="6" t="s">
        <v>7094</v>
      </c>
      <c r="G7885" s="6" t="s">
        <v>41</v>
      </c>
      <c r="H7885" s="6" t="s">
        <v>42</v>
      </c>
      <c r="I7885" s="6">
        <v>1958</v>
      </c>
      <c r="J7885" s="6" t="s">
        <v>10261</v>
      </c>
      <c r="K7885" s="6" t="s">
        <v>11744</v>
      </c>
      <c r="M7885" s="19" t="s">
        <v>28921</v>
      </c>
      <c r="N7885" t="s">
        <v>28496</v>
      </c>
      <c r="P7885" s="4" t="s">
        <v>1274</v>
      </c>
      <c r="R7885">
        <f>VLOOKUP(P7885,Tabelle2!A:B,2,0)</f>
        <v>41437233</v>
      </c>
    </row>
    <row r="7886" spans="1:18" x14ac:dyDescent="0.15">
      <c r="A7886" t="s">
        <v>33549</v>
      </c>
      <c r="B7886" s="20" t="s">
        <v>14288</v>
      </c>
      <c r="C7886" s="5">
        <v>118614762</v>
      </c>
      <c r="D7886" t="s">
        <v>33550</v>
      </c>
      <c r="F7886" t="s">
        <v>7094</v>
      </c>
      <c r="G7886" t="s">
        <v>41</v>
      </c>
      <c r="H7886" s="6" t="s">
        <v>42</v>
      </c>
      <c r="I7886" s="6">
        <v>1958</v>
      </c>
      <c r="J7886" s="6" t="s">
        <v>33551</v>
      </c>
      <c r="K7886" s="6" t="s">
        <v>8278</v>
      </c>
      <c r="M7886" s="19" t="s">
        <v>28921</v>
      </c>
      <c r="N7886" t="s">
        <v>28951</v>
      </c>
      <c r="O7886" t="s">
        <v>33552</v>
      </c>
      <c r="P7886" s="4" t="s">
        <v>1274</v>
      </c>
      <c r="Q7886" t="s">
        <v>48307</v>
      </c>
      <c r="R7886">
        <f>VLOOKUP(P7886,Tabelle2!A:B,2,0)</f>
        <v>41437233</v>
      </c>
    </row>
    <row r="7887" spans="1:18" x14ac:dyDescent="0.15">
      <c r="A7887" t="s">
        <v>8666</v>
      </c>
      <c r="B7887" t="s">
        <v>3831</v>
      </c>
      <c r="C7887">
        <v>118622994</v>
      </c>
      <c r="D7887" s="4" t="s">
        <v>8667</v>
      </c>
      <c r="F7887" s="4" t="s">
        <v>7094</v>
      </c>
      <c r="G7887" s="4" t="s">
        <v>41</v>
      </c>
      <c r="H7887" s="4" t="s">
        <v>42</v>
      </c>
      <c r="I7887" s="4">
        <v>1958</v>
      </c>
      <c r="J7887" s="4" t="s">
        <v>8668</v>
      </c>
      <c r="K7887" s="4" t="s">
        <v>8669</v>
      </c>
      <c r="M7887" t="s">
        <v>1303</v>
      </c>
      <c r="N7887" s="6" t="s">
        <v>2889</v>
      </c>
      <c r="P7887" s="4" t="s">
        <v>1274</v>
      </c>
      <c r="Q7887" s="4" t="s">
        <v>48375</v>
      </c>
      <c r="R7887">
        <f>VLOOKUP(P7887,Tabelle2!A:B,2,0)</f>
        <v>41437233</v>
      </c>
    </row>
    <row r="7888" spans="1:18" x14ac:dyDescent="0.15">
      <c r="A7888" t="s">
        <v>8930</v>
      </c>
      <c r="B7888" t="s">
        <v>7351</v>
      </c>
      <c r="C7888">
        <v>118802828</v>
      </c>
      <c r="D7888" s="4" t="s">
        <v>8790</v>
      </c>
      <c r="F7888" s="4" t="s">
        <v>7094</v>
      </c>
      <c r="G7888" s="4" t="s">
        <v>41</v>
      </c>
      <c r="H7888" s="4" t="s">
        <v>42</v>
      </c>
      <c r="I7888" s="4">
        <v>1958</v>
      </c>
      <c r="J7888" s="4" t="s">
        <v>8931</v>
      </c>
      <c r="K7888" s="4" t="s">
        <v>7342</v>
      </c>
      <c r="M7888" t="s">
        <v>1303</v>
      </c>
      <c r="N7888" s="6" t="s">
        <v>1134</v>
      </c>
      <c r="O7888" s="6" t="s">
        <v>4050</v>
      </c>
      <c r="P7888" s="4" t="s">
        <v>1274</v>
      </c>
      <c r="Q7888" s="4" t="s">
        <v>48341</v>
      </c>
      <c r="R7888">
        <f>VLOOKUP(P7888,Tabelle2!A:B,2,0)</f>
        <v>41437233</v>
      </c>
    </row>
    <row r="7889" spans="1:18" x14ac:dyDescent="0.15">
      <c r="A7889" t="s">
        <v>9545</v>
      </c>
      <c r="B7889" t="s">
        <v>8168</v>
      </c>
      <c r="C7889" s="5">
        <v>118626426</v>
      </c>
      <c r="D7889" t="s">
        <v>9546</v>
      </c>
      <c r="F7889" s="4" t="s">
        <v>7094</v>
      </c>
      <c r="G7889" s="4" t="s">
        <v>41</v>
      </c>
      <c r="H7889" s="4" t="s">
        <v>42</v>
      </c>
      <c r="I7889" s="4">
        <v>1958</v>
      </c>
      <c r="J7889" s="4" t="s">
        <v>9547</v>
      </c>
      <c r="K7889" s="4" t="s">
        <v>7973</v>
      </c>
      <c r="M7889" t="s">
        <v>1303</v>
      </c>
      <c r="N7889" t="s">
        <v>1333</v>
      </c>
      <c r="O7889" t="s">
        <v>4050</v>
      </c>
      <c r="P7889" s="4" t="s">
        <v>1274</v>
      </c>
      <c r="R7889">
        <f>VLOOKUP(P7889,Tabelle2!A:B,2,0)</f>
        <v>41437233</v>
      </c>
    </row>
    <row r="7890" spans="1:18" x14ac:dyDescent="0.15">
      <c r="A7890" t="s">
        <v>41380</v>
      </c>
      <c r="B7890" t="s">
        <v>25376</v>
      </c>
      <c r="C7890" s="5"/>
      <c r="D7890" s="6" t="s">
        <v>16433</v>
      </c>
      <c r="F7890" s="6" t="s">
        <v>21728</v>
      </c>
      <c r="G7890" s="6" t="s">
        <v>59</v>
      </c>
      <c r="H7890" s="6" t="s">
        <v>2779</v>
      </c>
      <c r="I7890" s="6">
        <v>1956</v>
      </c>
      <c r="J7890" s="6" t="s">
        <v>1545</v>
      </c>
      <c r="K7890" s="6" t="s">
        <v>41355</v>
      </c>
      <c r="M7890" s="19" t="s">
        <v>28889</v>
      </c>
      <c r="N7890" t="s">
        <v>28687</v>
      </c>
      <c r="P7890" t="s">
        <v>24564</v>
      </c>
      <c r="Q7890" s="4" t="s">
        <v>48378</v>
      </c>
      <c r="R7890">
        <f>VLOOKUP(P7890,Tabelle2!A:B,2,0)</f>
        <v>40481662</v>
      </c>
    </row>
    <row r="7891" spans="1:18" x14ac:dyDescent="0.15">
      <c r="A7891" t="s">
        <v>9840</v>
      </c>
      <c r="B7891" t="s">
        <v>7917</v>
      </c>
      <c r="C7891" s="5">
        <v>118522140</v>
      </c>
      <c r="D7891" t="s">
        <v>9841</v>
      </c>
      <c r="F7891" t="s">
        <v>7094</v>
      </c>
      <c r="G7891" t="s">
        <v>41</v>
      </c>
      <c r="H7891" t="s">
        <v>42</v>
      </c>
      <c r="I7891">
        <v>1957</v>
      </c>
      <c r="J7891" t="s">
        <v>9842</v>
      </c>
      <c r="K7891" t="s">
        <v>9843</v>
      </c>
      <c r="M7891" t="s">
        <v>1303</v>
      </c>
      <c r="N7891" t="s">
        <v>1268</v>
      </c>
      <c r="P7891" s="4" t="s">
        <v>1274</v>
      </c>
      <c r="R7891">
        <f>VLOOKUP(P7891,Tabelle2!A:B,2,0)</f>
        <v>41437233</v>
      </c>
    </row>
    <row r="7892" spans="1:18" x14ac:dyDescent="0.15">
      <c r="A7892" t="s">
        <v>17155</v>
      </c>
      <c r="B7892" t="s">
        <v>17156</v>
      </c>
      <c r="C7892">
        <v>118892983</v>
      </c>
      <c r="D7892" s="4" t="s">
        <v>11389</v>
      </c>
      <c r="F7892" s="4" t="s">
        <v>13386</v>
      </c>
      <c r="G7892" s="4" t="s">
        <v>17157</v>
      </c>
      <c r="H7892" s="4" t="s">
        <v>17158</v>
      </c>
      <c r="I7892" s="4">
        <v>1957</v>
      </c>
      <c r="J7892" s="4" t="s">
        <v>8483</v>
      </c>
      <c r="M7892" s="4" t="s">
        <v>16100</v>
      </c>
      <c r="N7892" s="4" t="s">
        <v>143</v>
      </c>
      <c r="P7892" t="s">
        <v>5493</v>
      </c>
      <c r="R7892">
        <f>VLOOKUP(P7892,Tabelle2!A:B,2,0)</f>
        <v>42736064</v>
      </c>
    </row>
    <row r="7893" spans="1:18" x14ac:dyDescent="0.15">
      <c r="A7893" t="s">
        <v>38311</v>
      </c>
      <c r="B7893" t="s">
        <v>92</v>
      </c>
      <c r="C7893" s="5">
        <v>1050532031</v>
      </c>
      <c r="D7893" t="s">
        <v>38312</v>
      </c>
      <c r="F7893" t="s">
        <v>38313</v>
      </c>
      <c r="G7893" t="s">
        <v>41</v>
      </c>
      <c r="H7893" t="s">
        <v>95</v>
      </c>
      <c r="I7893">
        <v>1952</v>
      </c>
      <c r="J7893" t="s">
        <v>16160</v>
      </c>
      <c r="K7893" t="s">
        <v>4941</v>
      </c>
      <c r="M7893" s="19" t="s">
        <v>29818</v>
      </c>
      <c r="N7893" t="s">
        <v>28781</v>
      </c>
      <c r="P7893" s="4" t="s">
        <v>6976</v>
      </c>
      <c r="Q7893" t="s">
        <v>48311</v>
      </c>
      <c r="R7893">
        <f>VLOOKUP(P7893,Tabelle2!A:B,2,0)</f>
        <v>40358615</v>
      </c>
    </row>
    <row r="7894" spans="1:18" x14ac:dyDescent="0.15">
      <c r="A7894" t="s">
        <v>41263</v>
      </c>
      <c r="B7894" t="s">
        <v>92</v>
      </c>
      <c r="C7894" s="5">
        <v>1050532031</v>
      </c>
      <c r="D7894" t="s">
        <v>41264</v>
      </c>
      <c r="F7894" t="s">
        <v>21701</v>
      </c>
      <c r="G7894" t="s">
        <v>41</v>
      </c>
      <c r="H7894" s="6" t="s">
        <v>95</v>
      </c>
      <c r="I7894" s="6">
        <v>1945</v>
      </c>
      <c r="J7894" s="6" t="s">
        <v>2589</v>
      </c>
      <c r="K7894" s="6" t="s">
        <v>10788</v>
      </c>
      <c r="M7894" s="19" t="s">
        <v>28431</v>
      </c>
      <c r="N7894" t="s">
        <v>28761</v>
      </c>
      <c r="O7894" t="s">
        <v>30146</v>
      </c>
      <c r="P7894" t="s">
        <v>4659</v>
      </c>
      <c r="Q7894" s="4" t="s">
        <v>48323</v>
      </c>
      <c r="R7894">
        <f>VLOOKUP(P7894,Tabelle2!A:B,2,0)</f>
        <v>40257363</v>
      </c>
    </row>
    <row r="7895" spans="1:18" x14ac:dyDescent="0.15">
      <c r="A7895" t="s">
        <v>38314</v>
      </c>
      <c r="B7895" t="s">
        <v>92</v>
      </c>
      <c r="C7895" s="5">
        <v>1050532031</v>
      </c>
      <c r="D7895" s="6" t="s">
        <v>38315</v>
      </c>
      <c r="F7895" t="s">
        <v>38313</v>
      </c>
      <c r="G7895" s="6" t="s">
        <v>41</v>
      </c>
      <c r="H7895" s="6" t="s">
        <v>95</v>
      </c>
      <c r="I7895" s="6">
        <v>1948</v>
      </c>
      <c r="J7895" s="6" t="s">
        <v>4808</v>
      </c>
      <c r="K7895" s="6" t="s">
        <v>8363</v>
      </c>
      <c r="M7895" s="19" t="s">
        <v>28431</v>
      </c>
      <c r="N7895" t="s">
        <v>28712</v>
      </c>
      <c r="P7895" s="4" t="s">
        <v>6976</v>
      </c>
      <c r="R7895">
        <f>VLOOKUP(P7895,Tabelle2!A:B,2,0)</f>
        <v>40358615</v>
      </c>
    </row>
    <row r="7896" spans="1:18" x14ac:dyDescent="0.15">
      <c r="A7896" t="s">
        <v>10225</v>
      </c>
      <c r="B7896" t="s">
        <v>7718</v>
      </c>
      <c r="C7896">
        <v>119540355</v>
      </c>
      <c r="D7896" t="s">
        <v>10226</v>
      </c>
      <c r="F7896" t="s">
        <v>7094</v>
      </c>
      <c r="G7896" t="s">
        <v>41</v>
      </c>
      <c r="H7896" t="s">
        <v>42</v>
      </c>
      <c r="I7896">
        <v>1958</v>
      </c>
      <c r="J7896" t="s">
        <v>437</v>
      </c>
      <c r="K7896" t="s">
        <v>2072</v>
      </c>
      <c r="M7896" t="s">
        <v>1303</v>
      </c>
      <c r="N7896" s="4" t="s">
        <v>10227</v>
      </c>
      <c r="O7896" s="4" t="s">
        <v>4050</v>
      </c>
      <c r="P7896" s="4" t="s">
        <v>1274</v>
      </c>
      <c r="Q7896" s="4" t="s">
        <v>48338</v>
      </c>
      <c r="R7896">
        <f>VLOOKUP(P7896,Tabelle2!A:B,2,0)</f>
        <v>41437233</v>
      </c>
    </row>
    <row r="7897" spans="1:18" x14ac:dyDescent="0.15">
      <c r="A7897" t="s">
        <v>33861</v>
      </c>
      <c r="B7897" t="s">
        <v>28915</v>
      </c>
      <c r="C7897" s="5">
        <v>118519964</v>
      </c>
      <c r="D7897" t="s">
        <v>33862</v>
      </c>
      <c r="F7897" t="s">
        <v>7094</v>
      </c>
      <c r="G7897" t="s">
        <v>41</v>
      </c>
      <c r="H7897" s="6" t="s">
        <v>42</v>
      </c>
      <c r="I7897" s="6">
        <v>1958</v>
      </c>
      <c r="J7897" s="6" t="s">
        <v>33863</v>
      </c>
      <c r="K7897" s="6" t="s">
        <v>33864</v>
      </c>
      <c r="M7897" s="19" t="s">
        <v>28921</v>
      </c>
      <c r="N7897" t="s">
        <v>28496</v>
      </c>
      <c r="O7897" t="s">
        <v>33865</v>
      </c>
      <c r="P7897" s="4" t="s">
        <v>1274</v>
      </c>
      <c r="R7897">
        <f>VLOOKUP(P7897,Tabelle2!A:B,2,0)</f>
        <v>41437233</v>
      </c>
    </row>
    <row r="7898" spans="1:18" x14ac:dyDescent="0.15">
      <c r="A7898" t="s">
        <v>11147</v>
      </c>
      <c r="B7898" t="s">
        <v>11148</v>
      </c>
      <c r="C7898">
        <v>119138883</v>
      </c>
      <c r="D7898" s="4" t="s">
        <v>4945</v>
      </c>
      <c r="F7898" s="4" t="s">
        <v>7094</v>
      </c>
      <c r="G7898" s="4" t="s">
        <v>41</v>
      </c>
      <c r="H7898" s="4" t="s">
        <v>42</v>
      </c>
      <c r="I7898" s="4">
        <v>1958</v>
      </c>
      <c r="J7898" s="4" t="s">
        <v>11149</v>
      </c>
      <c r="M7898" s="4" t="s">
        <v>1303</v>
      </c>
      <c r="N7898" s="4" t="s">
        <v>143</v>
      </c>
      <c r="P7898" s="4" t="s">
        <v>1274</v>
      </c>
      <c r="R7898">
        <f>VLOOKUP(P7898,Tabelle2!A:B,2,0)</f>
        <v>41437233</v>
      </c>
    </row>
    <row r="7899" spans="1:18" x14ac:dyDescent="0.15">
      <c r="A7899" t="s">
        <v>11031</v>
      </c>
      <c r="B7899" t="s">
        <v>10982</v>
      </c>
      <c r="C7899" s="5" t="s">
        <v>10983</v>
      </c>
      <c r="D7899" s="4" t="s">
        <v>11032</v>
      </c>
      <c r="F7899" s="4" t="s">
        <v>7094</v>
      </c>
      <c r="G7899" s="4" t="s">
        <v>41</v>
      </c>
      <c r="H7899" s="4" t="s">
        <v>42</v>
      </c>
      <c r="I7899" s="4">
        <v>1958</v>
      </c>
      <c r="J7899" s="4" t="s">
        <v>7259</v>
      </c>
      <c r="K7899" s="4" t="s">
        <v>7876</v>
      </c>
      <c r="M7899" s="4" t="s">
        <v>1303</v>
      </c>
      <c r="N7899" s="4" t="s">
        <v>1418</v>
      </c>
      <c r="P7899" s="4" t="s">
        <v>1274</v>
      </c>
      <c r="Q7899" s="4" t="s">
        <v>48326</v>
      </c>
      <c r="R7899">
        <f>VLOOKUP(P7899,Tabelle2!A:B,2,0)</f>
        <v>41437233</v>
      </c>
    </row>
    <row r="7900" spans="1:18" x14ac:dyDescent="0.15">
      <c r="A7900" t="s">
        <v>11033</v>
      </c>
      <c r="B7900" t="s">
        <v>11034</v>
      </c>
      <c r="C7900" s="5"/>
      <c r="D7900" s="4" t="s">
        <v>11035</v>
      </c>
      <c r="F7900" s="4" t="s">
        <v>7094</v>
      </c>
      <c r="G7900" s="4" t="s">
        <v>41</v>
      </c>
      <c r="H7900" s="4" t="s">
        <v>42</v>
      </c>
      <c r="I7900" s="4">
        <v>1958</v>
      </c>
      <c r="J7900" s="4" t="s">
        <v>11036</v>
      </c>
      <c r="K7900" s="4" t="s">
        <v>11037</v>
      </c>
      <c r="M7900" s="4" t="s">
        <v>1303</v>
      </c>
      <c r="N7900" s="4" t="s">
        <v>1418</v>
      </c>
      <c r="P7900" s="4" t="s">
        <v>1274</v>
      </c>
      <c r="Q7900" s="4" t="s">
        <v>48326</v>
      </c>
      <c r="R7900">
        <f>VLOOKUP(P7900,Tabelle2!A:B,2,0)</f>
        <v>41437233</v>
      </c>
    </row>
    <row r="7901" spans="1:18" x14ac:dyDescent="0.15">
      <c r="A7901" t="s">
        <v>32456</v>
      </c>
      <c r="B7901" t="s">
        <v>32457</v>
      </c>
      <c r="C7901" s="5">
        <v>116085886</v>
      </c>
      <c r="D7901" t="s">
        <v>32458</v>
      </c>
      <c r="F7901" t="s">
        <v>7094</v>
      </c>
      <c r="G7901" t="s">
        <v>41</v>
      </c>
      <c r="H7901" t="s">
        <v>42</v>
      </c>
      <c r="I7901">
        <v>1958</v>
      </c>
      <c r="J7901" t="s">
        <v>1106</v>
      </c>
      <c r="K7901" t="s">
        <v>8013</v>
      </c>
      <c r="M7901" s="19" t="s">
        <v>28921</v>
      </c>
      <c r="N7901" t="s">
        <v>28775</v>
      </c>
      <c r="O7901" t="s">
        <v>32459</v>
      </c>
      <c r="P7901" s="4" t="s">
        <v>1274</v>
      </c>
      <c r="Q7901" t="s">
        <v>48309</v>
      </c>
      <c r="R7901">
        <f>VLOOKUP(P7901,Tabelle2!A:B,2,0)</f>
        <v>41437233</v>
      </c>
    </row>
    <row r="7902" spans="1:18" x14ac:dyDescent="0.15">
      <c r="A7902" t="s">
        <v>32351</v>
      </c>
      <c r="B7902" t="s">
        <v>9160</v>
      </c>
      <c r="C7902" s="5" t="s">
        <v>6308</v>
      </c>
      <c r="D7902" t="s">
        <v>32352</v>
      </c>
      <c r="F7902" t="s">
        <v>7094</v>
      </c>
      <c r="G7902" t="s">
        <v>41</v>
      </c>
      <c r="H7902" t="s">
        <v>42</v>
      </c>
      <c r="I7902">
        <v>1957</v>
      </c>
      <c r="J7902" t="s">
        <v>5370</v>
      </c>
      <c r="K7902" t="s">
        <v>10087</v>
      </c>
      <c r="M7902" s="19" t="s">
        <v>28921</v>
      </c>
      <c r="N7902" t="s">
        <v>28816</v>
      </c>
      <c r="O7902" t="s">
        <v>32353</v>
      </c>
      <c r="P7902" s="4" t="s">
        <v>1274</v>
      </c>
      <c r="R7902">
        <f>VLOOKUP(P7902,Tabelle2!A:B,2,0)</f>
        <v>41437233</v>
      </c>
    </row>
    <row r="7903" spans="1:18" x14ac:dyDescent="0.15">
      <c r="A7903" s="4" t="s">
        <v>9912</v>
      </c>
      <c r="B7903" s="4" t="s">
        <v>9913</v>
      </c>
      <c r="C7903">
        <v>118528386</v>
      </c>
      <c r="D7903" s="4" t="s">
        <v>9914</v>
      </c>
      <c r="E7903" s="4"/>
      <c r="F7903" s="4" t="s">
        <v>7094</v>
      </c>
      <c r="G7903" s="4" t="s">
        <v>41</v>
      </c>
      <c r="H7903" s="4" t="s">
        <v>42</v>
      </c>
      <c r="I7903" s="4">
        <v>1958</v>
      </c>
      <c r="J7903" s="4" t="s">
        <v>9915</v>
      </c>
      <c r="K7903" s="4" t="s">
        <v>7469</v>
      </c>
      <c r="L7903" s="4"/>
      <c r="M7903" s="4" t="s">
        <v>1303</v>
      </c>
      <c r="N7903" s="4" t="s">
        <v>1387</v>
      </c>
      <c r="O7903" s="4" t="s">
        <v>4050</v>
      </c>
      <c r="P7903" s="4" t="s">
        <v>1274</v>
      </c>
      <c r="R7903">
        <f>VLOOKUP(P7903,Tabelle2!A:B,2,0)</f>
        <v>41437233</v>
      </c>
    </row>
    <row r="7904" spans="1:18" x14ac:dyDescent="0.15">
      <c r="A7904" t="s">
        <v>11470</v>
      </c>
      <c r="B7904" t="s">
        <v>2062</v>
      </c>
      <c r="C7904">
        <v>118531557</v>
      </c>
      <c r="D7904" s="4" t="s">
        <v>11471</v>
      </c>
      <c r="F7904" s="4" t="s">
        <v>7094</v>
      </c>
      <c r="G7904" s="4" t="s">
        <v>41</v>
      </c>
      <c r="H7904" s="4" t="s">
        <v>42</v>
      </c>
      <c r="I7904">
        <v>1958</v>
      </c>
      <c r="J7904" t="s">
        <v>8664</v>
      </c>
      <c r="M7904" t="s">
        <v>1303</v>
      </c>
      <c r="N7904" s="4" t="s">
        <v>152</v>
      </c>
      <c r="O7904" s="4" t="s">
        <v>4050</v>
      </c>
      <c r="P7904" s="4" t="s">
        <v>1274</v>
      </c>
      <c r="R7904">
        <f>VLOOKUP(P7904,Tabelle2!A:B,2,0)</f>
        <v>41437233</v>
      </c>
    </row>
    <row r="7905" spans="1:18" x14ac:dyDescent="0.15">
      <c r="A7905" t="s">
        <v>11191</v>
      </c>
      <c r="B7905" t="s">
        <v>2062</v>
      </c>
      <c r="C7905">
        <v>118531557</v>
      </c>
      <c r="D7905" s="4" t="s">
        <v>1181</v>
      </c>
      <c r="E7905" s="4" t="s">
        <v>11192</v>
      </c>
      <c r="F7905" s="4" t="s">
        <v>7094</v>
      </c>
      <c r="G7905" s="4" t="s">
        <v>41</v>
      </c>
      <c r="H7905" s="4" t="s">
        <v>42</v>
      </c>
      <c r="I7905" s="4">
        <v>1958</v>
      </c>
      <c r="J7905" s="4" t="s">
        <v>10753</v>
      </c>
      <c r="M7905" s="4" t="s">
        <v>1303</v>
      </c>
      <c r="N7905" s="4" t="s">
        <v>143</v>
      </c>
      <c r="O7905" s="4" t="s">
        <v>4050</v>
      </c>
      <c r="P7905" s="4" t="s">
        <v>1274</v>
      </c>
      <c r="R7905">
        <f>VLOOKUP(P7905,Tabelle2!A:B,2,0)</f>
        <v>41437233</v>
      </c>
    </row>
    <row r="7906" spans="1:18" x14ac:dyDescent="0.15">
      <c r="A7906" t="s">
        <v>7959</v>
      </c>
      <c r="B7906" t="s">
        <v>7956</v>
      </c>
      <c r="C7906" s="5">
        <v>118532731</v>
      </c>
      <c r="D7906" s="4" t="s">
        <v>7960</v>
      </c>
      <c r="F7906" s="4" t="s">
        <v>7094</v>
      </c>
      <c r="G7906" s="4" t="s">
        <v>41</v>
      </c>
      <c r="H7906" s="4" t="s">
        <v>42</v>
      </c>
      <c r="I7906" s="4">
        <v>1958</v>
      </c>
      <c r="J7906" s="4" t="s">
        <v>7961</v>
      </c>
      <c r="K7906" s="4" t="s">
        <v>7962</v>
      </c>
      <c r="M7906" t="s">
        <v>1303</v>
      </c>
      <c r="N7906" s="6" t="s">
        <v>80</v>
      </c>
      <c r="P7906" s="4" t="s">
        <v>1274</v>
      </c>
      <c r="Q7906" t="s">
        <v>48308</v>
      </c>
      <c r="R7906">
        <f>VLOOKUP(P7906,Tabelle2!A:B,2,0)</f>
        <v>41437233</v>
      </c>
    </row>
    <row r="7907" spans="1:18" x14ac:dyDescent="0.15">
      <c r="A7907" t="s">
        <v>10119</v>
      </c>
      <c r="B7907" t="s">
        <v>10120</v>
      </c>
      <c r="C7907">
        <v>119284936</v>
      </c>
      <c r="D7907" t="s">
        <v>10121</v>
      </c>
      <c r="F7907" t="s">
        <v>7094</v>
      </c>
      <c r="G7907" t="s">
        <v>41</v>
      </c>
      <c r="H7907" t="s">
        <v>42</v>
      </c>
      <c r="I7907">
        <v>1958</v>
      </c>
      <c r="J7907" t="s">
        <v>10122</v>
      </c>
      <c r="K7907" t="s">
        <v>7132</v>
      </c>
      <c r="M7907" t="s">
        <v>1303</v>
      </c>
      <c r="N7907" s="4" t="s">
        <v>2092</v>
      </c>
      <c r="O7907" s="4" t="s">
        <v>4050</v>
      </c>
      <c r="P7907" s="4" t="s">
        <v>1274</v>
      </c>
      <c r="R7907">
        <f>VLOOKUP(P7907,Tabelle2!A:B,2,0)</f>
        <v>41437233</v>
      </c>
    </row>
    <row r="7908" spans="1:18" x14ac:dyDescent="0.15">
      <c r="A7908" t="s">
        <v>34345</v>
      </c>
      <c r="B7908" t="s">
        <v>34346</v>
      </c>
      <c r="C7908">
        <v>131617745</v>
      </c>
      <c r="D7908" t="s">
        <v>34347</v>
      </c>
      <c r="F7908" t="s">
        <v>7094</v>
      </c>
      <c r="G7908" t="s">
        <v>41</v>
      </c>
      <c r="H7908" t="s">
        <v>42</v>
      </c>
      <c r="I7908">
        <v>1958</v>
      </c>
      <c r="J7908" t="s">
        <v>7761</v>
      </c>
      <c r="K7908" t="s">
        <v>391</v>
      </c>
      <c r="M7908" s="19" t="s">
        <v>28921</v>
      </c>
      <c r="N7908" t="s">
        <v>29227</v>
      </c>
      <c r="O7908" t="s">
        <v>34348</v>
      </c>
      <c r="P7908" s="4" t="s">
        <v>1274</v>
      </c>
      <c r="Q7908" s="4" t="s">
        <v>48321</v>
      </c>
      <c r="R7908">
        <f>VLOOKUP(P7908,Tabelle2!A:B,2,0)</f>
        <v>41437233</v>
      </c>
    </row>
    <row r="7909" spans="1:18" x14ac:dyDescent="0.15">
      <c r="A7909" t="s">
        <v>9072</v>
      </c>
      <c r="B7909" t="s">
        <v>9073</v>
      </c>
      <c r="C7909">
        <v>118641484</v>
      </c>
      <c r="D7909" s="4" t="s">
        <v>9074</v>
      </c>
      <c r="F7909" s="4" t="s">
        <v>7094</v>
      </c>
      <c r="G7909" s="4" t="s">
        <v>41</v>
      </c>
      <c r="H7909" s="4" t="s">
        <v>42</v>
      </c>
      <c r="I7909" s="4">
        <v>1958</v>
      </c>
      <c r="J7909" s="4" t="s">
        <v>9075</v>
      </c>
      <c r="K7909" s="4" t="s">
        <v>9076</v>
      </c>
      <c r="M7909" t="s">
        <v>1303</v>
      </c>
      <c r="N7909" s="6" t="s">
        <v>2022</v>
      </c>
      <c r="O7909" s="6" t="s">
        <v>4050</v>
      </c>
      <c r="P7909" s="4" t="s">
        <v>1274</v>
      </c>
      <c r="Q7909" s="4" t="s">
        <v>48343</v>
      </c>
      <c r="R7909">
        <f>VLOOKUP(P7909,Tabelle2!A:B,2,0)</f>
        <v>41437233</v>
      </c>
    </row>
    <row r="7910" spans="1:18" x14ac:dyDescent="0.15">
      <c r="A7910" t="s">
        <v>32929</v>
      </c>
      <c r="B7910" t="s">
        <v>511</v>
      </c>
      <c r="C7910" s="5">
        <v>118540416</v>
      </c>
      <c r="D7910" t="s">
        <v>32930</v>
      </c>
      <c r="F7910" t="s">
        <v>7094</v>
      </c>
      <c r="G7910" t="s">
        <v>41</v>
      </c>
      <c r="H7910" t="s">
        <v>42</v>
      </c>
      <c r="I7910">
        <v>1957</v>
      </c>
      <c r="J7910" t="s">
        <v>32931</v>
      </c>
      <c r="K7910" t="s">
        <v>7685</v>
      </c>
      <c r="M7910" s="19" t="s">
        <v>28921</v>
      </c>
      <c r="N7910" t="s">
        <v>28922</v>
      </c>
      <c r="P7910" s="4" t="s">
        <v>1274</v>
      </c>
      <c r="R7910">
        <f>VLOOKUP(P7910,Tabelle2!A:B,2,0)</f>
        <v>41437233</v>
      </c>
    </row>
    <row r="7911" spans="1:18" x14ac:dyDescent="0.15">
      <c r="A7911" t="s">
        <v>10064</v>
      </c>
      <c r="B7911" t="s">
        <v>10065</v>
      </c>
      <c r="C7911">
        <v>118580647</v>
      </c>
      <c r="D7911" t="s">
        <v>10066</v>
      </c>
      <c r="F7911" t="s">
        <v>7094</v>
      </c>
      <c r="G7911" t="s">
        <v>41</v>
      </c>
      <c r="H7911" t="s">
        <v>42</v>
      </c>
      <c r="I7911">
        <v>1958</v>
      </c>
      <c r="J7911" t="s">
        <v>460</v>
      </c>
      <c r="K7911" t="s">
        <v>7203</v>
      </c>
      <c r="M7911" t="s">
        <v>1303</v>
      </c>
      <c r="N7911" s="4" t="s">
        <v>6757</v>
      </c>
      <c r="P7911" s="4" t="s">
        <v>1274</v>
      </c>
      <c r="R7911">
        <f>VLOOKUP(P7911,Tabelle2!A:B,2,0)</f>
        <v>41437233</v>
      </c>
    </row>
    <row r="7912" spans="1:18" x14ac:dyDescent="0.15">
      <c r="A7912" t="s">
        <v>32967</v>
      </c>
      <c r="B7912" t="s">
        <v>16009</v>
      </c>
      <c r="C7912" s="5">
        <v>118580914</v>
      </c>
      <c r="D7912" t="s">
        <v>32968</v>
      </c>
      <c r="F7912" t="s">
        <v>7094</v>
      </c>
      <c r="G7912" t="s">
        <v>41</v>
      </c>
      <c r="H7912" t="s">
        <v>42</v>
      </c>
      <c r="I7912">
        <v>1958</v>
      </c>
      <c r="J7912" t="s">
        <v>32969</v>
      </c>
      <c r="K7912" t="s">
        <v>32970</v>
      </c>
      <c r="M7912" s="19" t="s">
        <v>28921</v>
      </c>
      <c r="N7912" t="s">
        <v>28922</v>
      </c>
      <c r="O7912" t="s">
        <v>4050</v>
      </c>
      <c r="P7912" s="4" t="s">
        <v>1274</v>
      </c>
      <c r="R7912">
        <f>VLOOKUP(P7912,Tabelle2!A:B,2,0)</f>
        <v>41437233</v>
      </c>
    </row>
    <row r="7913" spans="1:18" x14ac:dyDescent="0.15">
      <c r="A7913" t="s">
        <v>33589</v>
      </c>
      <c r="B7913" s="20" t="s">
        <v>5521</v>
      </c>
      <c r="C7913" s="5" t="s">
        <v>5522</v>
      </c>
      <c r="D7913" t="s">
        <v>33590</v>
      </c>
      <c r="E7913" s="5"/>
      <c r="F7913" t="s">
        <v>7094</v>
      </c>
      <c r="G7913" t="s">
        <v>41</v>
      </c>
      <c r="H7913" s="6" t="s">
        <v>42</v>
      </c>
      <c r="I7913">
        <v>1958</v>
      </c>
      <c r="J7913" s="6" t="s">
        <v>9592</v>
      </c>
      <c r="K7913" s="6" t="s">
        <v>2066</v>
      </c>
      <c r="M7913" s="19" t="s">
        <v>28921</v>
      </c>
      <c r="N7913" t="s">
        <v>28951</v>
      </c>
      <c r="O7913" t="s">
        <v>33591</v>
      </c>
      <c r="P7913" s="4" t="s">
        <v>1274</v>
      </c>
      <c r="Q7913" t="s">
        <v>48307</v>
      </c>
      <c r="R7913">
        <f>VLOOKUP(P7913,Tabelle2!A:B,2,0)</f>
        <v>41437233</v>
      </c>
    </row>
    <row r="7914" spans="1:18" x14ac:dyDescent="0.15">
      <c r="A7914" t="s">
        <v>11382</v>
      </c>
      <c r="B7914" t="s">
        <v>9088</v>
      </c>
      <c r="C7914">
        <v>118597787</v>
      </c>
      <c r="D7914" s="4" t="s">
        <v>11383</v>
      </c>
      <c r="F7914" s="4" t="s">
        <v>7094</v>
      </c>
      <c r="G7914" s="4" t="s">
        <v>41</v>
      </c>
      <c r="H7914" s="4" t="s">
        <v>42</v>
      </c>
      <c r="I7914" s="4">
        <v>1958</v>
      </c>
      <c r="J7914" s="4" t="s">
        <v>11384</v>
      </c>
      <c r="K7914" s="4" t="s">
        <v>11380</v>
      </c>
      <c r="M7914" s="4" t="s">
        <v>1303</v>
      </c>
      <c r="N7914" s="4" t="s">
        <v>143</v>
      </c>
      <c r="O7914" s="4" t="s">
        <v>4050</v>
      </c>
      <c r="P7914" s="4" t="s">
        <v>1274</v>
      </c>
      <c r="R7914">
        <f>VLOOKUP(P7914,Tabelle2!A:B,2,0)</f>
        <v>41437233</v>
      </c>
    </row>
    <row r="7915" spans="1:18" x14ac:dyDescent="0.15">
      <c r="A7915" s="6" t="s">
        <v>33256</v>
      </c>
      <c r="B7915" t="s">
        <v>33257</v>
      </c>
      <c r="C7915" s="5"/>
      <c r="D7915" s="6" t="s">
        <v>33258</v>
      </c>
      <c r="F7915" t="s">
        <v>7094</v>
      </c>
      <c r="G7915" s="6" t="s">
        <v>41</v>
      </c>
      <c r="H7915" s="6" t="s">
        <v>42</v>
      </c>
      <c r="I7915" s="6">
        <v>1958</v>
      </c>
      <c r="J7915" s="6" t="s">
        <v>1605</v>
      </c>
      <c r="K7915" s="6" t="s">
        <v>33259</v>
      </c>
      <c r="M7915" s="19" t="s">
        <v>28921</v>
      </c>
      <c r="N7915" t="s">
        <v>28712</v>
      </c>
      <c r="O7915" t="s">
        <v>4050</v>
      </c>
      <c r="P7915" s="4" t="s">
        <v>1274</v>
      </c>
      <c r="R7915">
        <f>VLOOKUP(P7915,Tabelle2!A:B,2,0)</f>
        <v>41437233</v>
      </c>
    </row>
    <row r="7916" spans="1:18" x14ac:dyDescent="0.15">
      <c r="A7916" t="s">
        <v>32371</v>
      </c>
      <c r="B7916" t="s">
        <v>11437</v>
      </c>
      <c r="C7916" s="5">
        <v>118626647</v>
      </c>
      <c r="D7916" t="s">
        <v>3666</v>
      </c>
      <c r="F7916" t="s">
        <v>7094</v>
      </c>
      <c r="G7916" t="s">
        <v>41</v>
      </c>
      <c r="H7916" t="s">
        <v>42</v>
      </c>
      <c r="I7916">
        <v>1958</v>
      </c>
      <c r="J7916" t="s">
        <v>9882</v>
      </c>
      <c r="K7916" t="s">
        <v>7456</v>
      </c>
      <c r="M7916" s="19" t="s">
        <v>28921</v>
      </c>
      <c r="N7916" t="s">
        <v>28816</v>
      </c>
      <c r="O7916" t="s">
        <v>32372</v>
      </c>
      <c r="P7916" s="4" t="s">
        <v>1274</v>
      </c>
      <c r="R7916">
        <f>VLOOKUP(P7916,Tabelle2!A:B,2,0)</f>
        <v>41437233</v>
      </c>
    </row>
    <row r="7917" spans="1:18" x14ac:dyDescent="0.15">
      <c r="A7917" t="s">
        <v>25816</v>
      </c>
      <c r="B7917" t="s">
        <v>24792</v>
      </c>
      <c r="C7917" s="7">
        <v>142824623</v>
      </c>
      <c r="D7917" t="s">
        <v>18925</v>
      </c>
      <c r="F7917" t="s">
        <v>24553</v>
      </c>
      <c r="G7917" t="s">
        <v>24702</v>
      </c>
      <c r="H7917" t="s">
        <v>24613</v>
      </c>
      <c r="I7917">
        <v>1958</v>
      </c>
      <c r="J7917" t="s">
        <v>20090</v>
      </c>
      <c r="K7917" t="s">
        <v>24668</v>
      </c>
      <c r="M7917" t="s">
        <v>2529</v>
      </c>
      <c r="N7917" s="4" t="s">
        <v>1401</v>
      </c>
      <c r="P7917" t="s">
        <v>24564</v>
      </c>
      <c r="R7917">
        <f>VLOOKUP(P7917,Tabelle2!A:B,2,0)</f>
        <v>40481662</v>
      </c>
    </row>
    <row r="7918" spans="1:18" x14ac:dyDescent="0.15">
      <c r="A7918" t="s">
        <v>33966</v>
      </c>
      <c r="B7918" t="s">
        <v>33946</v>
      </c>
      <c r="C7918" s="5">
        <v>119540363</v>
      </c>
      <c r="D7918" t="s">
        <v>33967</v>
      </c>
      <c r="F7918" t="s">
        <v>7094</v>
      </c>
      <c r="G7918" t="s">
        <v>41</v>
      </c>
      <c r="H7918" t="s">
        <v>42</v>
      </c>
      <c r="I7918">
        <v>1958</v>
      </c>
      <c r="J7918" t="s">
        <v>33968</v>
      </c>
      <c r="K7918" t="s">
        <v>33969</v>
      </c>
      <c r="M7918" s="19" t="s">
        <v>28921</v>
      </c>
      <c r="N7918" t="s">
        <v>28699</v>
      </c>
      <c r="O7918" t="s">
        <v>33970</v>
      </c>
      <c r="P7918" s="4" t="s">
        <v>1274</v>
      </c>
      <c r="Q7918" s="4" t="s">
        <v>48347</v>
      </c>
      <c r="R7918">
        <f>VLOOKUP(P7918,Tabelle2!A:B,2,0)</f>
        <v>41437233</v>
      </c>
    </row>
    <row r="7919" spans="1:18" x14ac:dyDescent="0.15">
      <c r="A7919" t="s">
        <v>11125</v>
      </c>
      <c r="B7919" t="s">
        <v>11126</v>
      </c>
      <c r="C7919" s="5"/>
      <c r="D7919" s="4" t="s">
        <v>11127</v>
      </c>
      <c r="F7919" s="4" t="s">
        <v>7094</v>
      </c>
      <c r="G7919" s="4" t="s">
        <v>41</v>
      </c>
      <c r="H7919" s="4" t="s">
        <v>42</v>
      </c>
      <c r="I7919" s="4">
        <v>1958</v>
      </c>
      <c r="J7919" s="4" t="s">
        <v>11128</v>
      </c>
      <c r="K7919" s="4" t="s">
        <v>11129</v>
      </c>
      <c r="M7919" s="4" t="s">
        <v>1303</v>
      </c>
      <c r="N7919" s="4" t="s">
        <v>143</v>
      </c>
      <c r="P7919" s="4" t="s">
        <v>1274</v>
      </c>
      <c r="R7919">
        <f>VLOOKUP(P7919,Tabelle2!A:B,2,0)</f>
        <v>41437233</v>
      </c>
    </row>
    <row r="7920" spans="1:18" x14ac:dyDescent="0.15">
      <c r="A7920" t="s">
        <v>8714</v>
      </c>
      <c r="B7920" t="s">
        <v>7463</v>
      </c>
      <c r="C7920" s="5">
        <v>118511645</v>
      </c>
      <c r="D7920" s="4" t="s">
        <v>8715</v>
      </c>
      <c r="F7920" s="4" t="s">
        <v>7094</v>
      </c>
      <c r="G7920" s="4" t="s">
        <v>41</v>
      </c>
      <c r="H7920" s="4" t="s">
        <v>42</v>
      </c>
      <c r="I7920" s="4">
        <v>1958</v>
      </c>
      <c r="J7920" s="4" t="s">
        <v>8716</v>
      </c>
      <c r="K7920" s="4" t="s">
        <v>8717</v>
      </c>
      <c r="M7920" t="s">
        <v>1303</v>
      </c>
      <c r="N7920" s="6" t="s">
        <v>1134</v>
      </c>
      <c r="P7920" s="4" t="s">
        <v>1274</v>
      </c>
      <c r="Q7920" s="4" t="s">
        <v>48341</v>
      </c>
      <c r="R7920">
        <f>VLOOKUP(P7920,Tabelle2!A:B,2,0)</f>
        <v>41437233</v>
      </c>
    </row>
    <row r="7921" spans="1:18" x14ac:dyDescent="0.15">
      <c r="A7921" t="s">
        <v>8608</v>
      </c>
      <c r="B7921" t="s">
        <v>6156</v>
      </c>
      <c r="C7921" s="5">
        <v>118572695</v>
      </c>
      <c r="D7921" s="4" t="s">
        <v>8609</v>
      </c>
      <c r="F7921" s="4" t="s">
        <v>7094</v>
      </c>
      <c r="G7921" s="4" t="s">
        <v>41</v>
      </c>
      <c r="H7921" s="4" t="s">
        <v>42</v>
      </c>
      <c r="I7921" s="4">
        <v>1957</v>
      </c>
      <c r="J7921" s="4" t="s">
        <v>8610</v>
      </c>
      <c r="K7921" s="4" t="s">
        <v>8611</v>
      </c>
      <c r="M7921" t="s">
        <v>1303</v>
      </c>
      <c r="N7921" s="6" t="s">
        <v>551</v>
      </c>
      <c r="O7921" s="6" t="s">
        <v>3760</v>
      </c>
      <c r="P7921" s="4" t="s">
        <v>1274</v>
      </c>
      <c r="Q7921" s="4"/>
      <c r="R7921">
        <f>VLOOKUP(P7921,Tabelle2!A:B,2,0)</f>
        <v>41437233</v>
      </c>
    </row>
    <row r="7922" spans="1:18" x14ac:dyDescent="0.15">
      <c r="A7922" s="4" t="s">
        <v>10778</v>
      </c>
      <c r="B7922" s="4" t="s">
        <v>10688</v>
      </c>
      <c r="C7922" s="5"/>
      <c r="D7922" s="4" t="s">
        <v>3701</v>
      </c>
      <c r="F7922" s="4" t="s">
        <v>7094</v>
      </c>
      <c r="G7922" s="4" t="s">
        <v>41</v>
      </c>
      <c r="H7922" s="4" t="s">
        <v>42</v>
      </c>
      <c r="I7922" s="4">
        <v>1958</v>
      </c>
      <c r="J7922" s="4" t="s">
        <v>10779</v>
      </c>
      <c r="K7922" s="4" t="s">
        <v>10780</v>
      </c>
      <c r="M7922" s="4" t="s">
        <v>1303</v>
      </c>
      <c r="N7922" s="4" t="s">
        <v>2662</v>
      </c>
      <c r="O7922" s="4" t="s">
        <v>4050</v>
      </c>
      <c r="P7922" s="4" t="s">
        <v>1274</v>
      </c>
      <c r="Q7922" s="4" t="s">
        <v>48334</v>
      </c>
      <c r="R7922">
        <f>VLOOKUP(P7922,Tabelle2!A:B,2,0)</f>
        <v>41437233</v>
      </c>
    </row>
    <row r="7923" spans="1:18" x14ac:dyDescent="0.15">
      <c r="A7923" t="s">
        <v>10781</v>
      </c>
      <c r="B7923" t="s">
        <v>10782</v>
      </c>
      <c r="C7923" s="5">
        <v>117053120</v>
      </c>
      <c r="D7923" s="6" t="s">
        <v>10783</v>
      </c>
      <c r="F7923" s="6" t="s">
        <v>7094</v>
      </c>
      <c r="G7923" s="6" t="s">
        <v>41</v>
      </c>
      <c r="H7923" s="6" t="s">
        <v>42</v>
      </c>
      <c r="I7923" s="6">
        <v>1958</v>
      </c>
      <c r="J7923" s="6" t="s">
        <v>10784</v>
      </c>
      <c r="K7923" s="6" t="s">
        <v>5575</v>
      </c>
      <c r="M7923" s="19" t="s">
        <v>28921</v>
      </c>
      <c r="N7923" t="s">
        <v>28496</v>
      </c>
      <c r="P7923" s="4" t="s">
        <v>1274</v>
      </c>
      <c r="R7923">
        <f>VLOOKUP(P7923,Tabelle2!A:B,2,0)</f>
        <v>41437233</v>
      </c>
    </row>
    <row r="7924" spans="1:18" x14ac:dyDescent="0.15">
      <c r="A7924" s="4" t="s">
        <v>10781</v>
      </c>
      <c r="B7924" s="4" t="s">
        <v>10782</v>
      </c>
      <c r="C7924" s="5"/>
      <c r="D7924" s="4" t="s">
        <v>10783</v>
      </c>
      <c r="F7924" s="4" t="s">
        <v>7094</v>
      </c>
      <c r="G7924" s="4" t="s">
        <v>41</v>
      </c>
      <c r="H7924" s="4" t="s">
        <v>42</v>
      </c>
      <c r="I7924" s="4">
        <v>1958</v>
      </c>
      <c r="J7924" s="4" t="s">
        <v>10784</v>
      </c>
      <c r="K7924" s="4" t="s">
        <v>5575</v>
      </c>
      <c r="M7924" s="4" t="s">
        <v>1303</v>
      </c>
      <c r="N7924" s="4" t="s">
        <v>2662</v>
      </c>
      <c r="O7924" s="4" t="s">
        <v>4050</v>
      </c>
      <c r="P7924" s="4" t="s">
        <v>1274</v>
      </c>
      <c r="Q7924" s="4" t="s">
        <v>48334</v>
      </c>
      <c r="R7924">
        <f>VLOOKUP(P7924,Tabelle2!A:B,2,0)</f>
        <v>41437233</v>
      </c>
    </row>
    <row r="7925" spans="1:18" x14ac:dyDescent="0.15">
      <c r="A7925" t="s">
        <v>33810</v>
      </c>
      <c r="B7925" s="20" t="s">
        <v>33811</v>
      </c>
      <c r="C7925" s="5">
        <v>118843982</v>
      </c>
      <c r="D7925" t="s">
        <v>33812</v>
      </c>
      <c r="F7925" t="s">
        <v>7094</v>
      </c>
      <c r="G7925" t="s">
        <v>41</v>
      </c>
      <c r="H7925" s="6" t="s">
        <v>42</v>
      </c>
      <c r="I7925" s="6">
        <v>1958</v>
      </c>
      <c r="J7925" s="6" t="s">
        <v>33813</v>
      </c>
      <c r="K7925" s="6" t="s">
        <v>1496</v>
      </c>
      <c r="M7925" s="19" t="s">
        <v>28921</v>
      </c>
      <c r="N7925" t="s">
        <v>28761</v>
      </c>
      <c r="O7925" t="s">
        <v>33814</v>
      </c>
      <c r="P7925" s="4" t="s">
        <v>1274</v>
      </c>
      <c r="Q7925" s="4" t="s">
        <v>48323</v>
      </c>
      <c r="R7925">
        <f>VLOOKUP(P7925,Tabelle2!A:B,2,0)</f>
        <v>41437233</v>
      </c>
    </row>
    <row r="7926" spans="1:18" x14ac:dyDescent="0.15">
      <c r="A7926" t="s">
        <v>32565</v>
      </c>
      <c r="B7926" t="s">
        <v>7956</v>
      </c>
      <c r="C7926" s="5">
        <v>118532731</v>
      </c>
      <c r="D7926" t="s">
        <v>30439</v>
      </c>
      <c r="F7926" t="s">
        <v>7094</v>
      </c>
      <c r="G7926" t="s">
        <v>41</v>
      </c>
      <c r="H7926" t="s">
        <v>42</v>
      </c>
      <c r="I7926">
        <v>1958</v>
      </c>
      <c r="J7926" t="s">
        <v>9807</v>
      </c>
      <c r="K7926" t="s">
        <v>2083</v>
      </c>
      <c r="M7926" s="19" t="s">
        <v>28921</v>
      </c>
      <c r="N7926" t="s">
        <v>28682</v>
      </c>
      <c r="O7926" t="s">
        <v>4050</v>
      </c>
      <c r="P7926" s="4" t="s">
        <v>1274</v>
      </c>
      <c r="Q7926" s="4" t="s">
        <v>48309</v>
      </c>
      <c r="R7926">
        <f>VLOOKUP(P7926,Tabelle2!A:B,2,0)</f>
        <v>41437233</v>
      </c>
    </row>
    <row r="7927" spans="1:18" x14ac:dyDescent="0.15">
      <c r="A7927" t="s">
        <v>9023</v>
      </c>
      <c r="B7927" t="s">
        <v>7773</v>
      </c>
      <c r="C7927" s="5">
        <v>118539469</v>
      </c>
      <c r="D7927" s="4" t="s">
        <v>9024</v>
      </c>
      <c r="F7927" s="4" t="s">
        <v>7094</v>
      </c>
      <c r="G7927" s="4" t="s">
        <v>41</v>
      </c>
      <c r="H7927" s="4" t="s">
        <v>42</v>
      </c>
      <c r="I7927" s="4">
        <v>1958</v>
      </c>
      <c r="J7927" s="4" t="s">
        <v>9025</v>
      </c>
      <c r="K7927" s="4" t="s">
        <v>8524</v>
      </c>
      <c r="M7927" t="s">
        <v>1303</v>
      </c>
      <c r="N7927" s="6" t="s">
        <v>2022</v>
      </c>
      <c r="O7927" s="6" t="s">
        <v>4050</v>
      </c>
      <c r="P7927" s="4" t="s">
        <v>1274</v>
      </c>
      <c r="Q7927" s="4" t="s">
        <v>48343</v>
      </c>
      <c r="R7927">
        <f>VLOOKUP(P7927,Tabelle2!A:B,2,0)</f>
        <v>41437233</v>
      </c>
    </row>
    <row r="7928" spans="1:18" x14ac:dyDescent="0.15">
      <c r="A7928" t="s">
        <v>8547</v>
      </c>
      <c r="B7928" t="s">
        <v>7773</v>
      </c>
      <c r="C7928" s="5">
        <v>118539469</v>
      </c>
      <c r="D7928" s="4" t="s">
        <v>8548</v>
      </c>
      <c r="F7928" s="4" t="s">
        <v>7094</v>
      </c>
      <c r="G7928" s="4" t="s">
        <v>41</v>
      </c>
      <c r="H7928" s="4" t="s">
        <v>42</v>
      </c>
      <c r="I7928" s="4">
        <v>1958</v>
      </c>
      <c r="J7928" s="4" t="s">
        <v>8549</v>
      </c>
      <c r="K7928" s="4" t="s">
        <v>8550</v>
      </c>
      <c r="M7928" t="s">
        <v>1303</v>
      </c>
      <c r="N7928" s="6" t="s">
        <v>551</v>
      </c>
      <c r="O7928" s="6" t="s">
        <v>4050</v>
      </c>
      <c r="P7928" s="4" t="s">
        <v>1274</v>
      </c>
      <c r="Q7928" s="4"/>
      <c r="R7928">
        <f>VLOOKUP(P7928,Tabelle2!A:B,2,0)</f>
        <v>41437233</v>
      </c>
    </row>
    <row r="7929" spans="1:18" x14ac:dyDescent="0.15">
      <c r="A7929" s="4" t="s">
        <v>10920</v>
      </c>
      <c r="B7929" t="s">
        <v>5938</v>
      </c>
      <c r="C7929">
        <v>118542907</v>
      </c>
      <c r="D7929" s="4" t="s">
        <v>10921</v>
      </c>
      <c r="F7929" s="4" t="s">
        <v>7094</v>
      </c>
      <c r="G7929" s="4" t="s">
        <v>41</v>
      </c>
      <c r="H7929" s="4" t="s">
        <v>42</v>
      </c>
      <c r="I7929" s="4">
        <v>1958</v>
      </c>
      <c r="J7929" s="4" t="s">
        <v>5681</v>
      </c>
      <c r="M7929" s="4" t="s">
        <v>1303</v>
      </c>
      <c r="N7929" s="4" t="s">
        <v>1418</v>
      </c>
      <c r="O7929" s="4" t="s">
        <v>4050</v>
      </c>
      <c r="P7929" s="4" t="s">
        <v>1274</v>
      </c>
      <c r="Q7929" s="4" t="s">
        <v>48326</v>
      </c>
      <c r="R7929">
        <f>VLOOKUP(P7929,Tabelle2!A:B,2,0)</f>
        <v>41437233</v>
      </c>
    </row>
    <row r="7930" spans="1:18" x14ac:dyDescent="0.15">
      <c r="A7930" t="s">
        <v>10920</v>
      </c>
      <c r="B7930" t="s">
        <v>5938</v>
      </c>
      <c r="C7930">
        <v>118542907</v>
      </c>
      <c r="D7930" s="4" t="s">
        <v>10921</v>
      </c>
      <c r="F7930" s="4" t="s">
        <v>7094</v>
      </c>
      <c r="G7930" s="4" t="s">
        <v>41</v>
      </c>
      <c r="H7930" s="4" t="s">
        <v>42</v>
      </c>
      <c r="I7930" s="4">
        <v>1958</v>
      </c>
      <c r="J7930" s="4" t="s">
        <v>5681</v>
      </c>
      <c r="M7930" s="4" t="s">
        <v>1303</v>
      </c>
      <c r="N7930" s="4" t="s">
        <v>1418</v>
      </c>
      <c r="O7930" s="4" t="s">
        <v>4050</v>
      </c>
      <c r="P7930" s="4" t="s">
        <v>1274</v>
      </c>
      <c r="Q7930" s="4" t="s">
        <v>48326</v>
      </c>
      <c r="R7930">
        <f>VLOOKUP(P7930,Tabelle2!A:B,2,0)</f>
        <v>41437233</v>
      </c>
    </row>
    <row r="7931" spans="1:18" x14ac:dyDescent="0.15">
      <c r="A7931" t="s">
        <v>10304</v>
      </c>
      <c r="B7931" t="s">
        <v>9035</v>
      </c>
      <c r="C7931">
        <v>119119110</v>
      </c>
      <c r="D7931" t="s">
        <v>10305</v>
      </c>
      <c r="F7931" t="s">
        <v>7094</v>
      </c>
      <c r="G7931" t="s">
        <v>41</v>
      </c>
      <c r="H7931" t="s">
        <v>42</v>
      </c>
      <c r="I7931">
        <v>1958</v>
      </c>
      <c r="J7931" t="s">
        <v>10306</v>
      </c>
      <c r="K7931" t="s">
        <v>7888</v>
      </c>
      <c r="M7931" t="s">
        <v>1303</v>
      </c>
      <c r="N7931" s="4" t="s">
        <v>1081</v>
      </c>
      <c r="O7931" s="4" t="s">
        <v>4050</v>
      </c>
      <c r="P7931" s="4" t="s">
        <v>1274</v>
      </c>
      <c r="R7931">
        <f>VLOOKUP(P7931,Tabelle2!A:B,2,0)</f>
        <v>41437233</v>
      </c>
    </row>
    <row r="7932" spans="1:18" x14ac:dyDescent="0.15">
      <c r="A7932" t="s">
        <v>33120</v>
      </c>
      <c r="B7932" t="s">
        <v>2057</v>
      </c>
      <c r="C7932" s="5">
        <v>118774859</v>
      </c>
      <c r="D7932" t="s">
        <v>9192</v>
      </c>
      <c r="F7932" t="s">
        <v>7094</v>
      </c>
      <c r="G7932" t="s">
        <v>41</v>
      </c>
      <c r="H7932" t="s">
        <v>42</v>
      </c>
      <c r="I7932">
        <v>1958</v>
      </c>
      <c r="J7932" t="s">
        <v>12524</v>
      </c>
      <c r="K7932" t="s">
        <v>33121</v>
      </c>
      <c r="M7932" s="19" t="s">
        <v>28921</v>
      </c>
      <c r="N7932" t="s">
        <v>28835</v>
      </c>
      <c r="O7932" t="s">
        <v>4050</v>
      </c>
      <c r="P7932" s="4" t="s">
        <v>1274</v>
      </c>
      <c r="R7932">
        <f>VLOOKUP(P7932,Tabelle2!A:B,2,0)</f>
        <v>41437233</v>
      </c>
    </row>
    <row r="7933" spans="1:18" x14ac:dyDescent="0.15">
      <c r="A7933" t="s">
        <v>34633</v>
      </c>
      <c r="B7933" t="s">
        <v>34634</v>
      </c>
      <c r="C7933" t="s">
        <v>34635</v>
      </c>
      <c r="D7933" t="s">
        <v>34636</v>
      </c>
      <c r="F7933" t="s">
        <v>7094</v>
      </c>
      <c r="G7933" t="s">
        <v>41</v>
      </c>
      <c r="H7933" t="s">
        <v>42</v>
      </c>
      <c r="I7933">
        <v>1958</v>
      </c>
      <c r="J7933" t="s">
        <v>2027</v>
      </c>
      <c r="K7933" t="s">
        <v>34637</v>
      </c>
      <c r="M7933" s="19" t="s">
        <v>28921</v>
      </c>
      <c r="N7933" t="s">
        <v>28547</v>
      </c>
      <c r="O7933" t="s">
        <v>34638</v>
      </c>
      <c r="P7933" s="4" t="s">
        <v>1274</v>
      </c>
      <c r="Q7933" s="4" t="s">
        <v>48418</v>
      </c>
      <c r="R7933">
        <f>VLOOKUP(P7933,Tabelle2!A:B,2,0)</f>
        <v>41437233</v>
      </c>
    </row>
    <row r="7934" spans="1:18" x14ac:dyDescent="0.15">
      <c r="A7934" s="4" t="s">
        <v>7629</v>
      </c>
      <c r="B7934" s="4" t="s">
        <v>7630</v>
      </c>
      <c r="C7934" s="5">
        <v>118537822</v>
      </c>
      <c r="D7934" s="4" t="s">
        <v>7631</v>
      </c>
      <c r="F7934" s="4" t="s">
        <v>7094</v>
      </c>
      <c r="G7934" s="4" t="s">
        <v>41</v>
      </c>
      <c r="H7934" s="4" t="s">
        <v>42</v>
      </c>
      <c r="I7934" s="4">
        <v>1957</v>
      </c>
      <c r="J7934" s="4" t="s">
        <v>7632</v>
      </c>
      <c r="K7934" s="4" t="s">
        <v>7633</v>
      </c>
      <c r="M7934" t="s">
        <v>1303</v>
      </c>
      <c r="N7934" s="6" t="s">
        <v>2309</v>
      </c>
      <c r="P7934" s="4" t="s">
        <v>1274</v>
      </c>
      <c r="Q7934" s="4" t="s">
        <v>48290</v>
      </c>
      <c r="R7934">
        <f>VLOOKUP(P7934,Tabelle2!A:B,2,0)</f>
        <v>41437233</v>
      </c>
    </row>
    <row r="7935" spans="1:18" x14ac:dyDescent="0.15">
      <c r="A7935" t="s">
        <v>7629</v>
      </c>
      <c r="B7935" t="s">
        <v>7630</v>
      </c>
      <c r="C7935" s="5">
        <v>118537822</v>
      </c>
      <c r="D7935" t="s">
        <v>7631</v>
      </c>
      <c r="F7935" t="s">
        <v>7094</v>
      </c>
      <c r="G7935" t="s">
        <v>41</v>
      </c>
      <c r="H7935" s="4" t="s">
        <v>42</v>
      </c>
      <c r="I7935" s="4">
        <v>1957</v>
      </c>
      <c r="J7935" s="4" t="s">
        <v>7632</v>
      </c>
      <c r="K7935" s="4" t="s">
        <v>7633</v>
      </c>
      <c r="M7935" s="4" t="s">
        <v>1303</v>
      </c>
      <c r="N7935" s="4" t="s">
        <v>402</v>
      </c>
      <c r="P7935" s="4" t="s">
        <v>1274</v>
      </c>
      <c r="Q7935" s="4" t="s">
        <v>48320</v>
      </c>
      <c r="R7935">
        <f>VLOOKUP(P7935,Tabelle2!A:B,2,0)</f>
        <v>41437233</v>
      </c>
    </row>
    <row r="7936" spans="1:18" x14ac:dyDescent="0.15">
      <c r="A7936" t="s">
        <v>11262</v>
      </c>
      <c r="B7936" t="s">
        <v>11263</v>
      </c>
      <c r="C7936">
        <v>118728539</v>
      </c>
      <c r="D7936" s="4" t="s">
        <v>11134</v>
      </c>
      <c r="F7936" s="4" t="s">
        <v>7094</v>
      </c>
      <c r="G7936" s="4" t="s">
        <v>41</v>
      </c>
      <c r="H7936" s="4" t="s">
        <v>42</v>
      </c>
      <c r="I7936">
        <v>1958</v>
      </c>
      <c r="J7936" s="4" t="s">
        <v>11264</v>
      </c>
      <c r="M7936">
        <v>1.5</v>
      </c>
      <c r="N7936" s="4" t="s">
        <v>143</v>
      </c>
      <c r="O7936" t="s">
        <v>4050</v>
      </c>
      <c r="P7936" s="4" t="s">
        <v>1274</v>
      </c>
      <c r="R7936">
        <f>VLOOKUP(P7936,Tabelle2!A:B,2,0)</f>
        <v>41437233</v>
      </c>
    </row>
    <row r="7937" spans="1:18" x14ac:dyDescent="0.15">
      <c r="A7937" s="4" t="s">
        <v>10901</v>
      </c>
      <c r="B7937" t="s">
        <v>1173</v>
      </c>
      <c r="C7937">
        <v>118728679</v>
      </c>
      <c r="D7937" s="4" t="s">
        <v>10902</v>
      </c>
      <c r="F7937" t="s">
        <v>7094</v>
      </c>
      <c r="G7937" s="4" t="s">
        <v>41</v>
      </c>
      <c r="H7937" s="4" t="s">
        <v>42</v>
      </c>
      <c r="I7937" s="4">
        <v>1958</v>
      </c>
      <c r="J7937" s="4" t="s">
        <v>10903</v>
      </c>
      <c r="K7937" s="4" t="s">
        <v>10449</v>
      </c>
      <c r="M7937" s="4" t="s">
        <v>1303</v>
      </c>
      <c r="N7937" s="4" t="s">
        <v>1418</v>
      </c>
      <c r="O7937" s="4" t="s">
        <v>4050</v>
      </c>
      <c r="P7937" s="4" t="s">
        <v>1274</v>
      </c>
      <c r="Q7937" s="4" t="s">
        <v>48326</v>
      </c>
      <c r="R7937">
        <f>VLOOKUP(P7937,Tabelle2!A:B,2,0)</f>
        <v>41437233</v>
      </c>
    </row>
    <row r="7938" spans="1:18" x14ac:dyDescent="0.15">
      <c r="A7938" t="s">
        <v>32388</v>
      </c>
      <c r="B7938" t="s">
        <v>10065</v>
      </c>
      <c r="C7938" s="5">
        <v>118580647</v>
      </c>
      <c r="D7938" t="s">
        <v>32389</v>
      </c>
      <c r="F7938" t="s">
        <v>7094</v>
      </c>
      <c r="G7938" t="s">
        <v>41</v>
      </c>
      <c r="H7938" t="s">
        <v>42</v>
      </c>
      <c r="I7938">
        <v>1958</v>
      </c>
      <c r="J7938" t="s">
        <v>2721</v>
      </c>
      <c r="K7938" t="s">
        <v>32390</v>
      </c>
      <c r="M7938" s="19" t="s">
        <v>28921</v>
      </c>
      <c r="N7938" t="s">
        <v>28816</v>
      </c>
      <c r="O7938" t="s">
        <v>32391</v>
      </c>
      <c r="P7938" s="4" t="s">
        <v>1274</v>
      </c>
      <c r="R7938">
        <f>VLOOKUP(P7938,Tabelle2!A:B,2,0)</f>
        <v>41437233</v>
      </c>
    </row>
    <row r="7939" spans="1:18" x14ac:dyDescent="0.15">
      <c r="A7939" t="s">
        <v>12477</v>
      </c>
      <c r="B7939" t="s">
        <v>12478</v>
      </c>
      <c r="C7939" s="5">
        <v>118976435</v>
      </c>
      <c r="D7939" t="s">
        <v>7816</v>
      </c>
      <c r="F7939" t="s">
        <v>7094</v>
      </c>
      <c r="G7939" t="s">
        <v>41</v>
      </c>
      <c r="H7939" t="s">
        <v>42</v>
      </c>
      <c r="I7939">
        <v>1958</v>
      </c>
      <c r="J7939" t="s">
        <v>7817</v>
      </c>
      <c r="K7939" t="s">
        <v>7818</v>
      </c>
      <c r="M7939" t="s">
        <v>1303</v>
      </c>
      <c r="N7939" t="s">
        <v>2467</v>
      </c>
      <c r="P7939" s="4" t="s">
        <v>1274</v>
      </c>
      <c r="R7939">
        <f>VLOOKUP(P7939,Tabelle2!A:B,2,0)</f>
        <v>41437233</v>
      </c>
    </row>
    <row r="7940" spans="1:18" x14ac:dyDescent="0.15">
      <c r="A7940" t="s">
        <v>7814</v>
      </c>
      <c r="B7940" t="s">
        <v>7815</v>
      </c>
      <c r="C7940" s="5">
        <v>118976435</v>
      </c>
      <c r="D7940" s="4" t="s">
        <v>7816</v>
      </c>
      <c r="F7940" s="4" t="s">
        <v>7094</v>
      </c>
      <c r="G7940" s="4" t="s">
        <v>41</v>
      </c>
      <c r="H7940" s="4" t="s">
        <v>42</v>
      </c>
      <c r="I7940" s="4">
        <v>1958</v>
      </c>
      <c r="J7940" s="4" t="s">
        <v>7817</v>
      </c>
      <c r="K7940" s="4" t="s">
        <v>7818</v>
      </c>
      <c r="M7940" t="s">
        <v>1303</v>
      </c>
      <c r="N7940" s="6" t="s">
        <v>639</v>
      </c>
      <c r="P7940" s="4" t="s">
        <v>1274</v>
      </c>
      <c r="Q7940" s="4" t="s">
        <v>48284</v>
      </c>
      <c r="R7940">
        <f>VLOOKUP(P7940,Tabelle2!A:B,2,0)</f>
        <v>41437233</v>
      </c>
    </row>
    <row r="7941" spans="1:18" x14ac:dyDescent="0.15">
      <c r="A7941" t="s">
        <v>8286</v>
      </c>
      <c r="B7941" t="s">
        <v>8280</v>
      </c>
      <c r="C7941" s="5">
        <v>137074271</v>
      </c>
      <c r="D7941" s="4" t="s">
        <v>8281</v>
      </c>
      <c r="F7941" t="s">
        <v>7094</v>
      </c>
      <c r="G7941" t="s">
        <v>41</v>
      </c>
      <c r="H7941" s="4" t="s">
        <v>42</v>
      </c>
      <c r="I7941" s="4">
        <v>1958</v>
      </c>
      <c r="J7941" s="4" t="s">
        <v>8287</v>
      </c>
      <c r="K7941" s="4" t="s">
        <v>8288</v>
      </c>
      <c r="M7941" t="s">
        <v>1303</v>
      </c>
      <c r="N7941" s="6" t="s">
        <v>8285</v>
      </c>
      <c r="O7941" s="6" t="s">
        <v>4050</v>
      </c>
      <c r="P7941" s="4" t="s">
        <v>1274</v>
      </c>
      <c r="Q7941" s="4" t="s">
        <v>48360</v>
      </c>
      <c r="R7941">
        <f>VLOOKUP(P7941,Tabelle2!A:B,2,0)</f>
        <v>41437233</v>
      </c>
    </row>
    <row r="7942" spans="1:18" x14ac:dyDescent="0.15">
      <c r="A7942" t="s">
        <v>32318</v>
      </c>
      <c r="C7942" s="5"/>
      <c r="D7942" t="s">
        <v>3831</v>
      </c>
      <c r="E7942" t="s">
        <v>32319</v>
      </c>
      <c r="F7942" t="s">
        <v>7094</v>
      </c>
      <c r="G7942" t="s">
        <v>41</v>
      </c>
      <c r="H7942" t="s">
        <v>42</v>
      </c>
      <c r="I7942">
        <v>1958</v>
      </c>
      <c r="J7942" t="s">
        <v>6028</v>
      </c>
      <c r="K7942" t="s">
        <v>4291</v>
      </c>
      <c r="M7942" s="19" t="s">
        <v>28921</v>
      </c>
      <c r="N7942" t="s">
        <v>28816</v>
      </c>
      <c r="O7942" t="s">
        <v>32320</v>
      </c>
      <c r="P7942" s="4" t="s">
        <v>1274</v>
      </c>
      <c r="R7942">
        <f>VLOOKUP(P7942,Tabelle2!A:B,2,0)</f>
        <v>41437233</v>
      </c>
    </row>
    <row r="7943" spans="1:18" x14ac:dyDescent="0.15">
      <c r="A7943" t="s">
        <v>47222</v>
      </c>
      <c r="B7943" t="s">
        <v>11437</v>
      </c>
      <c r="C7943" s="5">
        <v>118626647</v>
      </c>
      <c r="D7943" t="s">
        <v>47223</v>
      </c>
      <c r="E7943" s="37" t="s">
        <v>4050</v>
      </c>
      <c r="F7943" t="s">
        <v>47224</v>
      </c>
      <c r="G7943" t="s">
        <v>41</v>
      </c>
      <c r="H7943" t="s">
        <v>42</v>
      </c>
      <c r="I7943" s="5" t="s">
        <v>47225</v>
      </c>
      <c r="J7943" t="s">
        <v>47226</v>
      </c>
      <c r="K7943" t="s">
        <v>47227</v>
      </c>
      <c r="L7943" t="s">
        <v>47228</v>
      </c>
      <c r="M7943" s="39">
        <v>1.5</v>
      </c>
      <c r="N7943" t="s">
        <v>46889</v>
      </c>
      <c r="P7943" s="4" t="s">
        <v>1274</v>
      </c>
      <c r="R7943">
        <f>VLOOKUP(P7943,Tabelle2!A:B,2,0)</f>
        <v>41437233</v>
      </c>
    </row>
    <row r="7944" spans="1:18" x14ac:dyDescent="0.15">
      <c r="A7944" t="s">
        <v>11521</v>
      </c>
      <c r="B7944" t="s">
        <v>11028</v>
      </c>
      <c r="C7944" s="5">
        <v>118860143</v>
      </c>
      <c r="D7944" s="4" t="s">
        <v>11522</v>
      </c>
      <c r="F7944" s="4" t="s">
        <v>7094</v>
      </c>
      <c r="G7944" s="4" t="s">
        <v>41</v>
      </c>
      <c r="H7944" s="4" t="s">
        <v>42</v>
      </c>
      <c r="I7944" s="4">
        <v>1958</v>
      </c>
      <c r="J7944" s="4" t="s">
        <v>11523</v>
      </c>
      <c r="M7944" s="4" t="s">
        <v>1303</v>
      </c>
      <c r="N7944" s="4" t="s">
        <v>152</v>
      </c>
      <c r="P7944" s="4" t="s">
        <v>1274</v>
      </c>
      <c r="R7944">
        <f>VLOOKUP(P7944,Tabelle2!A:B,2,0)</f>
        <v>41437233</v>
      </c>
    </row>
    <row r="7945" spans="1:18" x14ac:dyDescent="0.15">
      <c r="A7945" s="4" t="s">
        <v>10821</v>
      </c>
      <c r="B7945" s="4" t="s">
        <v>10822</v>
      </c>
      <c r="C7945">
        <v>124175511</v>
      </c>
      <c r="D7945" s="4" t="s">
        <v>10812</v>
      </c>
      <c r="F7945" s="4" t="s">
        <v>7094</v>
      </c>
      <c r="G7945" s="4" t="s">
        <v>41</v>
      </c>
      <c r="H7945" s="4" t="s">
        <v>42</v>
      </c>
      <c r="I7945" s="4">
        <v>1958</v>
      </c>
      <c r="J7945" s="4" t="s">
        <v>10823</v>
      </c>
      <c r="K7945" s="4" t="s">
        <v>10824</v>
      </c>
      <c r="M7945" s="4" t="s">
        <v>1303</v>
      </c>
      <c r="N7945" s="4" t="s">
        <v>3138</v>
      </c>
      <c r="P7945" s="4" t="s">
        <v>1274</v>
      </c>
      <c r="Q7945" s="4" t="s">
        <v>48333</v>
      </c>
      <c r="R7945">
        <f>VLOOKUP(P7945,Tabelle2!A:B,2,0)</f>
        <v>41437233</v>
      </c>
    </row>
    <row r="7946" spans="1:18" x14ac:dyDescent="0.15">
      <c r="A7946" t="s">
        <v>32246</v>
      </c>
      <c r="B7946" t="s">
        <v>7917</v>
      </c>
      <c r="C7946" s="5">
        <v>118522140</v>
      </c>
      <c r="D7946" t="s">
        <v>32247</v>
      </c>
      <c r="F7946" t="s">
        <v>7094</v>
      </c>
      <c r="G7946" t="s">
        <v>41</v>
      </c>
      <c r="H7946" t="s">
        <v>42</v>
      </c>
      <c r="I7946" s="5">
        <v>1957</v>
      </c>
      <c r="J7946" t="s">
        <v>32248</v>
      </c>
      <c r="K7946" t="s">
        <v>7989</v>
      </c>
      <c r="M7946" s="19" t="s">
        <v>28921</v>
      </c>
      <c r="N7946" t="s">
        <v>28816</v>
      </c>
      <c r="O7946" t="s">
        <v>32249</v>
      </c>
      <c r="P7946" s="4" t="s">
        <v>1274</v>
      </c>
      <c r="R7946">
        <f>VLOOKUP(P7946,Tabelle2!A:B,2,0)</f>
        <v>41437233</v>
      </c>
    </row>
    <row r="7947" spans="1:18" x14ac:dyDescent="0.15">
      <c r="A7947" t="s">
        <v>15655</v>
      </c>
      <c r="B7947" t="s">
        <v>15656</v>
      </c>
      <c r="C7947" s="5" t="s">
        <v>15657</v>
      </c>
      <c r="D7947" s="4" t="s">
        <v>15658</v>
      </c>
      <c r="F7947" s="4" t="s">
        <v>13386</v>
      </c>
      <c r="G7947" s="4" t="s">
        <v>191</v>
      </c>
      <c r="H7947" s="4" t="s">
        <v>192</v>
      </c>
      <c r="I7947" s="4">
        <v>1958</v>
      </c>
      <c r="J7947" s="4" t="s">
        <v>131</v>
      </c>
      <c r="K7947" s="4" t="s">
        <v>5235</v>
      </c>
      <c r="L7947" s="4" t="s">
        <v>15659</v>
      </c>
      <c r="M7947" t="s">
        <v>1903</v>
      </c>
      <c r="N7947" t="s">
        <v>207</v>
      </c>
      <c r="P7947" t="s">
        <v>5493</v>
      </c>
      <c r="R7947">
        <f>VLOOKUP(P7947,Tabelle2!A:B,2,0)</f>
        <v>42736064</v>
      </c>
    </row>
    <row r="7948" spans="1:18" x14ac:dyDescent="0.15">
      <c r="A7948" s="6" t="s">
        <v>13988</v>
      </c>
      <c r="B7948" s="9" t="s">
        <v>13989</v>
      </c>
      <c r="C7948">
        <v>118699571</v>
      </c>
      <c r="D7948" s="6" t="s">
        <v>13990</v>
      </c>
      <c r="E7948" s="9"/>
      <c r="F7948" s="6" t="s">
        <v>13386</v>
      </c>
      <c r="G7948" s="6" t="s">
        <v>191</v>
      </c>
      <c r="H7948" s="6" t="s">
        <v>192</v>
      </c>
      <c r="I7948" s="6">
        <v>1958</v>
      </c>
      <c r="J7948" s="6" t="s">
        <v>131</v>
      </c>
      <c r="K7948" s="6" t="s">
        <v>13991</v>
      </c>
      <c r="L7948" s="6" t="s">
        <v>13992</v>
      </c>
      <c r="M7948" s="9" t="s">
        <v>1903</v>
      </c>
      <c r="N7948" s="6" t="s">
        <v>3486</v>
      </c>
      <c r="O7948" s="9"/>
      <c r="P7948" t="s">
        <v>5493</v>
      </c>
      <c r="Q7948" s="6" t="s">
        <v>48286</v>
      </c>
      <c r="R7948">
        <f>VLOOKUP(P7948,Tabelle2!A:B,2,0)</f>
        <v>42736064</v>
      </c>
    </row>
    <row r="7949" spans="1:18" x14ac:dyDescent="0.15">
      <c r="A7949" t="s">
        <v>36614</v>
      </c>
      <c r="B7949" t="s">
        <v>1526</v>
      </c>
      <c r="C7949" s="5">
        <v>118551817</v>
      </c>
      <c r="D7949" t="s">
        <v>32328</v>
      </c>
      <c r="F7949" t="s">
        <v>13386</v>
      </c>
      <c r="G7949" t="s">
        <v>191</v>
      </c>
      <c r="H7949" t="s">
        <v>13396</v>
      </c>
      <c r="I7949">
        <v>1958</v>
      </c>
      <c r="J7949" t="s">
        <v>340</v>
      </c>
      <c r="K7949" t="s">
        <v>5209</v>
      </c>
      <c r="L7949" t="s">
        <v>36615</v>
      </c>
      <c r="M7949" s="19" t="s">
        <v>29875</v>
      </c>
      <c r="N7949" t="s">
        <v>28816</v>
      </c>
      <c r="O7949" t="s">
        <v>36616</v>
      </c>
      <c r="P7949" t="s">
        <v>5493</v>
      </c>
      <c r="R7949">
        <f>VLOOKUP(P7949,Tabelle2!A:B,2,0)</f>
        <v>42736064</v>
      </c>
    </row>
    <row r="7950" spans="1:18" x14ac:dyDescent="0.15">
      <c r="A7950" t="s">
        <v>14825</v>
      </c>
      <c r="B7950" t="s">
        <v>14826</v>
      </c>
      <c r="C7950" s="5">
        <v>118603361</v>
      </c>
      <c r="D7950" s="4" t="s">
        <v>14827</v>
      </c>
      <c r="F7950" s="4" t="s">
        <v>13386</v>
      </c>
      <c r="G7950" s="4" t="s">
        <v>191</v>
      </c>
      <c r="H7950" s="4" t="s">
        <v>192</v>
      </c>
      <c r="I7950" s="4">
        <v>1958</v>
      </c>
      <c r="J7950" s="4" t="s">
        <v>340</v>
      </c>
      <c r="K7950" s="4" t="s">
        <v>13659</v>
      </c>
      <c r="L7950" s="4" t="s">
        <v>14828</v>
      </c>
      <c r="M7950" t="s">
        <v>1903</v>
      </c>
      <c r="N7950" s="6" t="s">
        <v>80</v>
      </c>
      <c r="P7950" t="s">
        <v>5493</v>
      </c>
      <c r="Q7950" t="s">
        <v>48308</v>
      </c>
      <c r="R7950">
        <f>VLOOKUP(P7950,Tabelle2!A:B,2,0)</f>
        <v>42736064</v>
      </c>
    </row>
    <row r="7951" spans="1:18" x14ac:dyDescent="0.15">
      <c r="A7951" t="s">
        <v>23549</v>
      </c>
      <c r="B7951" t="s">
        <v>92</v>
      </c>
      <c r="C7951" s="5">
        <v>1050532031</v>
      </c>
      <c r="D7951" t="s">
        <v>23550</v>
      </c>
      <c r="F7951" t="s">
        <v>23345</v>
      </c>
      <c r="G7951" t="s">
        <v>993</v>
      </c>
      <c r="H7951" t="s">
        <v>3400</v>
      </c>
      <c r="I7951">
        <v>1958</v>
      </c>
      <c r="J7951" t="s">
        <v>12884</v>
      </c>
      <c r="K7951" t="s">
        <v>23518</v>
      </c>
      <c r="M7951" t="s">
        <v>5488</v>
      </c>
      <c r="N7951" t="s">
        <v>1370</v>
      </c>
      <c r="O7951" t="s">
        <v>4184</v>
      </c>
      <c r="P7951" t="s">
        <v>4659</v>
      </c>
      <c r="R7951">
        <f>VLOOKUP(P7951,Tabelle2!A:B,2,0)</f>
        <v>40257363</v>
      </c>
    </row>
    <row r="7952" spans="1:18" x14ac:dyDescent="0.15">
      <c r="A7952" t="s">
        <v>32167</v>
      </c>
      <c r="B7952" t="s">
        <v>92</v>
      </c>
      <c r="C7952" s="5">
        <v>1050532031</v>
      </c>
      <c r="D7952" t="s">
        <v>32168</v>
      </c>
      <c r="F7952" t="s">
        <v>32169</v>
      </c>
      <c r="G7952" t="s">
        <v>41</v>
      </c>
      <c r="H7952" t="s">
        <v>95</v>
      </c>
      <c r="I7952">
        <v>1952</v>
      </c>
      <c r="J7952" t="s">
        <v>32170</v>
      </c>
      <c r="K7952" t="s">
        <v>32171</v>
      </c>
      <c r="M7952" s="19" t="s">
        <v>28431</v>
      </c>
      <c r="N7952" t="s">
        <v>28846</v>
      </c>
      <c r="O7952" t="s">
        <v>30146</v>
      </c>
      <c r="P7952" t="s">
        <v>4659</v>
      </c>
      <c r="Q7952" s="4" t="s">
        <v>48382</v>
      </c>
      <c r="R7952">
        <f>VLOOKUP(P7952,Tabelle2!A:B,2,0)</f>
        <v>40257363</v>
      </c>
    </row>
    <row r="7953" spans="1:19" x14ac:dyDescent="0.15">
      <c r="A7953" t="s">
        <v>43633</v>
      </c>
      <c r="B7953" t="s">
        <v>624</v>
      </c>
      <c r="C7953" t="s">
        <v>28451</v>
      </c>
      <c r="D7953" t="s">
        <v>39397</v>
      </c>
      <c r="F7953" t="s">
        <v>24452</v>
      </c>
      <c r="G7953" t="s">
        <v>41</v>
      </c>
      <c r="H7953" t="s">
        <v>26184</v>
      </c>
      <c r="I7953">
        <v>1958</v>
      </c>
      <c r="J7953" t="s">
        <v>2692</v>
      </c>
      <c r="K7953" t="s">
        <v>5185</v>
      </c>
      <c r="M7953" s="19" t="s">
        <v>38328</v>
      </c>
      <c r="N7953" t="s">
        <v>28793</v>
      </c>
      <c r="O7953" t="s">
        <v>43634</v>
      </c>
      <c r="P7953" t="s">
        <v>24564</v>
      </c>
      <c r="Q7953" s="4" t="s">
        <v>48315</v>
      </c>
      <c r="R7953">
        <f>VLOOKUP(P7953,Tabelle2!A:B,2,0)</f>
        <v>40481662</v>
      </c>
    </row>
    <row r="7954" spans="1:19" x14ac:dyDescent="0.15">
      <c r="A7954" t="s">
        <v>43762</v>
      </c>
      <c r="B7954" t="s">
        <v>624</v>
      </c>
      <c r="C7954" t="s">
        <v>28451</v>
      </c>
      <c r="D7954" t="s">
        <v>43763</v>
      </c>
      <c r="F7954" t="s">
        <v>24452</v>
      </c>
      <c r="G7954" t="s">
        <v>41</v>
      </c>
      <c r="H7954" t="s">
        <v>26184</v>
      </c>
      <c r="I7954">
        <v>1958</v>
      </c>
      <c r="J7954" t="s">
        <v>9609</v>
      </c>
      <c r="K7954" t="s">
        <v>43764</v>
      </c>
      <c r="M7954" s="19" t="s">
        <v>32625</v>
      </c>
      <c r="N7954" t="s">
        <v>28432</v>
      </c>
      <c r="O7954" t="s">
        <v>43765</v>
      </c>
      <c r="P7954" t="s">
        <v>24564</v>
      </c>
      <c r="Q7954" s="4" t="s">
        <v>48427</v>
      </c>
      <c r="R7954">
        <f>VLOOKUP(P7954,Tabelle2!A:B,2,0)</f>
        <v>40481662</v>
      </c>
    </row>
    <row r="7955" spans="1:19" x14ac:dyDescent="0.15">
      <c r="A7955" s="4" t="s">
        <v>14571</v>
      </c>
      <c r="B7955" t="s">
        <v>7807</v>
      </c>
      <c r="C7955" s="5">
        <v>118582941</v>
      </c>
      <c r="D7955" s="4" t="s">
        <v>14572</v>
      </c>
      <c r="F7955" s="4" t="s">
        <v>13386</v>
      </c>
      <c r="G7955" s="4" t="s">
        <v>191</v>
      </c>
      <c r="H7955" s="4" t="s">
        <v>192</v>
      </c>
      <c r="I7955" s="4">
        <v>1958</v>
      </c>
      <c r="J7955" s="4" t="s">
        <v>131</v>
      </c>
      <c r="K7955" s="4" t="s">
        <v>14573</v>
      </c>
      <c r="L7955" s="4" t="s">
        <v>14574</v>
      </c>
      <c r="M7955" t="s">
        <v>1903</v>
      </c>
      <c r="N7955" s="6" t="s">
        <v>639</v>
      </c>
      <c r="P7955" t="s">
        <v>5493</v>
      </c>
      <c r="Q7955" s="4" t="s">
        <v>48284</v>
      </c>
      <c r="R7955">
        <f>VLOOKUP(P7955,Tabelle2!A:B,2,0)</f>
        <v>42736064</v>
      </c>
    </row>
    <row r="7956" spans="1:19" x14ac:dyDescent="0.15">
      <c r="A7956" t="s">
        <v>8339</v>
      </c>
      <c r="B7956" t="s">
        <v>7383</v>
      </c>
      <c r="C7956">
        <v>118594672</v>
      </c>
      <c r="D7956" s="4" t="s">
        <v>8340</v>
      </c>
      <c r="F7956" t="s">
        <v>7094</v>
      </c>
      <c r="G7956" t="s">
        <v>41</v>
      </c>
      <c r="H7956" s="4" t="s">
        <v>42</v>
      </c>
      <c r="I7956" s="4">
        <v>1957</v>
      </c>
      <c r="J7956" s="4" t="s">
        <v>4367</v>
      </c>
      <c r="K7956" s="4" t="s">
        <v>7445</v>
      </c>
      <c r="M7956" t="s">
        <v>1303</v>
      </c>
      <c r="N7956" s="6" t="s">
        <v>3085</v>
      </c>
      <c r="P7956" s="4" t="s">
        <v>1274</v>
      </c>
      <c r="Q7956" s="6" t="s">
        <v>48362</v>
      </c>
      <c r="R7956">
        <f>VLOOKUP(P7956,Tabelle2!A:B,2,0)</f>
        <v>41437233</v>
      </c>
    </row>
    <row r="7957" spans="1:19" x14ac:dyDescent="0.15">
      <c r="A7957" t="s">
        <v>32637</v>
      </c>
      <c r="B7957" t="s">
        <v>7630</v>
      </c>
      <c r="C7957" s="5">
        <v>118537822</v>
      </c>
      <c r="D7957" t="s">
        <v>32638</v>
      </c>
      <c r="F7957" t="s">
        <v>7094</v>
      </c>
      <c r="G7957" t="s">
        <v>41</v>
      </c>
      <c r="H7957" t="s">
        <v>42</v>
      </c>
      <c r="I7957">
        <v>1957</v>
      </c>
      <c r="J7957" t="s">
        <v>32639</v>
      </c>
      <c r="K7957" t="s">
        <v>28753</v>
      </c>
      <c r="M7957" s="19" t="s">
        <v>28921</v>
      </c>
      <c r="N7957" t="s">
        <v>31132</v>
      </c>
      <c r="P7957" s="4" t="s">
        <v>1274</v>
      </c>
      <c r="R7957">
        <f>VLOOKUP(P7957,Tabelle2!A:B,2,0)</f>
        <v>41437233</v>
      </c>
    </row>
    <row r="7958" spans="1:19" x14ac:dyDescent="0.15">
      <c r="A7958" t="s">
        <v>33598</v>
      </c>
      <c r="B7958" s="20" t="s">
        <v>33599</v>
      </c>
      <c r="C7958" s="5"/>
      <c r="D7958" t="s">
        <v>33600</v>
      </c>
      <c r="F7958" t="s">
        <v>7094</v>
      </c>
      <c r="G7958" t="s">
        <v>41</v>
      </c>
      <c r="H7958" s="6" t="s">
        <v>42</v>
      </c>
      <c r="I7958" s="6">
        <v>1957</v>
      </c>
      <c r="J7958" s="6" t="s">
        <v>8454</v>
      </c>
      <c r="K7958" s="6" t="s">
        <v>8678</v>
      </c>
      <c r="M7958" s="19" t="s">
        <v>28921</v>
      </c>
      <c r="N7958" t="s">
        <v>28951</v>
      </c>
      <c r="O7958" t="s">
        <v>33601</v>
      </c>
      <c r="P7958" s="4" t="s">
        <v>1274</v>
      </c>
      <c r="Q7958" t="s">
        <v>48307</v>
      </c>
      <c r="R7958">
        <f>VLOOKUP(P7958,Tabelle2!A:B,2,0)</f>
        <v>41437233</v>
      </c>
    </row>
    <row r="7959" spans="1:19" x14ac:dyDescent="0.15">
      <c r="A7959" t="s">
        <v>10889</v>
      </c>
      <c r="B7959" s="20" t="s">
        <v>7664</v>
      </c>
      <c r="C7959" s="5">
        <v>118604082</v>
      </c>
      <c r="D7959" t="s">
        <v>1169</v>
      </c>
      <c r="F7959" t="s">
        <v>7094</v>
      </c>
      <c r="G7959" t="s">
        <v>41</v>
      </c>
      <c r="H7959" s="6" t="s">
        <v>42</v>
      </c>
      <c r="I7959">
        <v>1957</v>
      </c>
      <c r="J7959" s="6" t="s">
        <v>10890</v>
      </c>
      <c r="K7959" s="6" t="s">
        <v>8787</v>
      </c>
      <c r="M7959" s="19" t="s">
        <v>28921</v>
      </c>
      <c r="N7959" t="s">
        <v>28270</v>
      </c>
      <c r="O7959" t="s">
        <v>33500</v>
      </c>
      <c r="P7959" s="4" t="s">
        <v>1274</v>
      </c>
      <c r="R7959">
        <f>VLOOKUP(P7959,Tabelle2!A:B,2,0)</f>
        <v>41437233</v>
      </c>
    </row>
    <row r="7960" spans="1:19" x14ac:dyDescent="0.15">
      <c r="A7960" s="4" t="s">
        <v>10889</v>
      </c>
      <c r="B7960" t="s">
        <v>7664</v>
      </c>
      <c r="C7960" s="5">
        <v>118604082</v>
      </c>
      <c r="D7960" s="4" t="s">
        <v>1169</v>
      </c>
      <c r="F7960" s="4" t="s">
        <v>7094</v>
      </c>
      <c r="G7960" s="4" t="s">
        <v>41</v>
      </c>
      <c r="H7960" s="4" t="s">
        <v>42</v>
      </c>
      <c r="I7960" s="4">
        <v>1957</v>
      </c>
      <c r="J7960" s="4" t="s">
        <v>10890</v>
      </c>
      <c r="K7960" s="4" t="s">
        <v>8787</v>
      </c>
      <c r="M7960" s="4" t="s">
        <v>1303</v>
      </c>
      <c r="N7960" s="4" t="s">
        <v>1171</v>
      </c>
      <c r="P7960" s="4" t="s">
        <v>1274</v>
      </c>
      <c r="Q7960" s="4" t="s">
        <v>48336</v>
      </c>
      <c r="R7960">
        <f>VLOOKUP(P7960,Tabelle2!A:B,2,0)</f>
        <v>41437233</v>
      </c>
    </row>
    <row r="7961" spans="1:19" x14ac:dyDescent="0.15">
      <c r="A7961" t="s">
        <v>41371</v>
      </c>
      <c r="B7961" t="s">
        <v>25376</v>
      </c>
      <c r="C7961" s="5"/>
      <c r="D7961" s="6" t="s">
        <v>41372</v>
      </c>
      <c r="F7961" s="6" t="s">
        <v>21728</v>
      </c>
      <c r="G7961" s="6" t="s">
        <v>59</v>
      </c>
      <c r="H7961" s="6" t="s">
        <v>2779</v>
      </c>
      <c r="I7961" s="6">
        <v>1956</v>
      </c>
      <c r="J7961" s="6" t="s">
        <v>1545</v>
      </c>
      <c r="K7961" s="6" t="s">
        <v>41373</v>
      </c>
      <c r="M7961" s="19" t="s">
        <v>28889</v>
      </c>
      <c r="N7961" t="s">
        <v>28687</v>
      </c>
      <c r="P7961" t="s">
        <v>24564</v>
      </c>
      <c r="Q7961" s="4" t="s">
        <v>48378</v>
      </c>
      <c r="R7961">
        <f>VLOOKUP(P7961,Tabelle2!A:B,2,0)</f>
        <v>40481662</v>
      </c>
    </row>
    <row r="7962" spans="1:19" x14ac:dyDescent="0.15">
      <c r="A7962" t="s">
        <v>8247</v>
      </c>
      <c r="B7962" t="s">
        <v>8248</v>
      </c>
      <c r="C7962" s="7">
        <v>118580914</v>
      </c>
      <c r="D7962" s="4" t="s">
        <v>8249</v>
      </c>
      <c r="F7962" t="s">
        <v>7094</v>
      </c>
      <c r="G7962" t="s">
        <v>41</v>
      </c>
      <c r="H7962" s="4" t="s">
        <v>42</v>
      </c>
      <c r="I7962" s="4">
        <v>1957</v>
      </c>
      <c r="J7962" s="4" t="s">
        <v>8250</v>
      </c>
      <c r="K7962" s="4" t="s">
        <v>8251</v>
      </c>
      <c r="M7962" t="s">
        <v>1303</v>
      </c>
      <c r="N7962" s="6" t="s">
        <v>1910</v>
      </c>
      <c r="P7962" s="4" t="s">
        <v>1274</v>
      </c>
      <c r="Q7962" s="4" t="s">
        <v>48358</v>
      </c>
      <c r="R7962">
        <f>VLOOKUP(P7962,Tabelle2!A:B,2,0)</f>
        <v>41437233</v>
      </c>
    </row>
    <row r="7963" spans="1:19" x14ac:dyDescent="0.15">
      <c r="A7963" t="s">
        <v>9159</v>
      </c>
      <c r="B7963" t="s">
        <v>9160</v>
      </c>
      <c r="C7963" s="5" t="s">
        <v>6308</v>
      </c>
      <c r="D7963" s="4" t="s">
        <v>1820</v>
      </c>
      <c r="F7963" s="4" t="s">
        <v>7094</v>
      </c>
      <c r="G7963" s="4" t="s">
        <v>41</v>
      </c>
      <c r="H7963" s="4" t="s">
        <v>42</v>
      </c>
      <c r="I7963" s="4">
        <v>1957</v>
      </c>
      <c r="J7963" s="4" t="s">
        <v>8250</v>
      </c>
      <c r="K7963" s="4" t="s">
        <v>1545</v>
      </c>
      <c r="M7963" t="s">
        <v>1303</v>
      </c>
      <c r="N7963" s="6" t="s">
        <v>1820</v>
      </c>
      <c r="P7963" s="4" t="s">
        <v>1274</v>
      </c>
      <c r="Q7963" s="4" t="s">
        <v>48385</v>
      </c>
      <c r="R7963">
        <f>VLOOKUP(P7963,Tabelle2!A:B,2,0)</f>
        <v>41437233</v>
      </c>
    </row>
    <row r="7964" spans="1:19" x14ac:dyDescent="0.15">
      <c r="A7964" t="s">
        <v>11427</v>
      </c>
      <c r="B7964" t="s">
        <v>3831</v>
      </c>
      <c r="C7964">
        <v>118622994</v>
      </c>
      <c r="D7964" s="4" t="s">
        <v>11428</v>
      </c>
      <c r="F7964" s="4" t="s">
        <v>7094</v>
      </c>
      <c r="G7964" s="4" t="s">
        <v>41</v>
      </c>
      <c r="H7964" s="4" t="s">
        <v>42</v>
      </c>
      <c r="I7964" s="4">
        <v>1957</v>
      </c>
      <c r="J7964" t="s">
        <v>11429</v>
      </c>
      <c r="K7964" t="s">
        <v>1405</v>
      </c>
      <c r="M7964" s="4" t="s">
        <v>1303</v>
      </c>
      <c r="N7964" s="4" t="s">
        <v>143</v>
      </c>
      <c r="O7964" s="4" t="s">
        <v>4050</v>
      </c>
      <c r="P7964" s="4" t="s">
        <v>1274</v>
      </c>
      <c r="R7964">
        <f>VLOOKUP(P7964,Tabelle2!A:B,2,0)</f>
        <v>41437233</v>
      </c>
    </row>
    <row r="7965" spans="1:19" x14ac:dyDescent="0.15">
      <c r="A7965" t="s">
        <v>43893</v>
      </c>
      <c r="B7965" t="s">
        <v>26260</v>
      </c>
      <c r="C7965" s="5">
        <v>119370077</v>
      </c>
      <c r="D7965" t="s">
        <v>42904</v>
      </c>
      <c r="F7965" t="s">
        <v>24553</v>
      </c>
      <c r="G7965" t="s">
        <v>43894</v>
      </c>
      <c r="H7965" t="s">
        <v>43895</v>
      </c>
      <c r="I7965">
        <v>1957</v>
      </c>
      <c r="J7965" t="s">
        <v>7456</v>
      </c>
      <c r="K7965" t="s">
        <v>25974</v>
      </c>
      <c r="M7965" s="19" t="s">
        <v>28711</v>
      </c>
      <c r="N7965" t="s">
        <v>28816</v>
      </c>
      <c r="P7965" t="s">
        <v>24564</v>
      </c>
      <c r="R7965">
        <f>VLOOKUP(P7965,Tabelle2!A:B,2,0)</f>
        <v>40481662</v>
      </c>
    </row>
    <row r="7966" spans="1:19" x14ac:dyDescent="0.15">
      <c r="A7966" t="s">
        <v>42419</v>
      </c>
      <c r="B7966" s="20" t="s">
        <v>22646</v>
      </c>
      <c r="C7966" s="5">
        <v>1025828526</v>
      </c>
      <c r="D7966" t="s">
        <v>42420</v>
      </c>
      <c r="E7966" t="s">
        <v>42421</v>
      </c>
      <c r="F7966" t="s">
        <v>22638</v>
      </c>
      <c r="G7966" t="s">
        <v>41517</v>
      </c>
      <c r="H7966" s="6" t="s">
        <v>22649</v>
      </c>
      <c r="I7966" s="6">
        <v>1951</v>
      </c>
      <c r="J7966" s="6" t="s">
        <v>233</v>
      </c>
      <c r="M7966" s="19"/>
      <c r="N7966" t="s">
        <v>28761</v>
      </c>
      <c r="O7966" t="s">
        <v>42422</v>
      </c>
      <c r="P7966" t="s">
        <v>22638</v>
      </c>
      <c r="Q7966" s="4" t="s">
        <v>48323</v>
      </c>
      <c r="R7966">
        <f>VLOOKUP(P7966,Tabelle2!A:B,2,0)</f>
        <v>41333357</v>
      </c>
      <c r="S7966" t="s">
        <v>48528</v>
      </c>
    </row>
    <row r="7967" spans="1:19" x14ac:dyDescent="0.15">
      <c r="A7967" t="s">
        <v>41514</v>
      </c>
      <c r="B7967" t="s">
        <v>41515</v>
      </c>
      <c r="C7967" s="5">
        <v>1025828526</v>
      </c>
      <c r="D7967" t="s">
        <v>41516</v>
      </c>
      <c r="F7967" t="s">
        <v>21849</v>
      </c>
      <c r="G7967" t="s">
        <v>41517</v>
      </c>
      <c r="H7967" t="s">
        <v>22649</v>
      </c>
      <c r="I7967">
        <v>1945</v>
      </c>
      <c r="J7967" t="s">
        <v>8023</v>
      </c>
      <c r="N7967" t="s">
        <v>38236</v>
      </c>
      <c r="P7967" s="6" t="s">
        <v>26707</v>
      </c>
      <c r="Q7967" t="s">
        <v>48437</v>
      </c>
      <c r="R7967">
        <f>VLOOKUP(P7967,Tabelle2!A:B,2,0)</f>
        <v>40360423</v>
      </c>
    </row>
    <row r="7968" spans="1:19" x14ac:dyDescent="0.15">
      <c r="A7968" t="s">
        <v>11027</v>
      </c>
      <c r="B7968" t="s">
        <v>11028</v>
      </c>
      <c r="C7968">
        <v>118860143</v>
      </c>
      <c r="D7968" s="4" t="s">
        <v>11029</v>
      </c>
      <c r="F7968" s="4" t="s">
        <v>7094</v>
      </c>
      <c r="G7968" s="4" t="s">
        <v>41</v>
      </c>
      <c r="H7968" s="4" t="s">
        <v>42</v>
      </c>
      <c r="I7968" s="4">
        <v>1957</v>
      </c>
      <c r="J7968" s="4" t="s">
        <v>11030</v>
      </c>
      <c r="K7968" s="4" t="s">
        <v>9261</v>
      </c>
      <c r="M7968" s="4" t="s">
        <v>1303</v>
      </c>
      <c r="N7968" s="4" t="s">
        <v>1418</v>
      </c>
      <c r="P7968" s="4" t="s">
        <v>1274</v>
      </c>
      <c r="Q7968" s="4" t="s">
        <v>48326</v>
      </c>
      <c r="R7968">
        <f>VLOOKUP(P7968,Tabelle2!A:B,2,0)</f>
        <v>41437233</v>
      </c>
    </row>
    <row r="7969" spans="1:18" x14ac:dyDescent="0.15">
      <c r="A7969" t="s">
        <v>10578</v>
      </c>
      <c r="B7969" t="s">
        <v>4640</v>
      </c>
      <c r="C7969" s="7">
        <v>118612271</v>
      </c>
      <c r="D7969" t="s">
        <v>10579</v>
      </c>
      <c r="F7969" t="s">
        <v>7094</v>
      </c>
      <c r="G7969" t="s">
        <v>41</v>
      </c>
      <c r="H7969" t="s">
        <v>42</v>
      </c>
      <c r="I7969">
        <v>1957</v>
      </c>
      <c r="J7969" t="s">
        <v>10580</v>
      </c>
      <c r="K7969" t="s">
        <v>10581</v>
      </c>
      <c r="M7969" t="s">
        <v>1303</v>
      </c>
      <c r="N7969" s="4" t="s">
        <v>224</v>
      </c>
      <c r="O7969" s="4" t="s">
        <v>4050</v>
      </c>
      <c r="P7969" s="4" t="s">
        <v>1274</v>
      </c>
      <c r="Q7969" s="4" t="s">
        <v>48319</v>
      </c>
      <c r="R7969">
        <f>VLOOKUP(P7969,Tabelle2!A:B,2,0)</f>
        <v>41437233</v>
      </c>
    </row>
    <row r="7970" spans="1:18" x14ac:dyDescent="0.15">
      <c r="A7970" t="s">
        <v>11424</v>
      </c>
      <c r="B7970" t="s">
        <v>3831</v>
      </c>
      <c r="C7970">
        <v>118622994</v>
      </c>
      <c r="D7970" s="4" t="s">
        <v>11425</v>
      </c>
      <c r="F7970" s="4" t="s">
        <v>7094</v>
      </c>
      <c r="G7970" s="4" t="s">
        <v>41</v>
      </c>
      <c r="H7970" s="4" t="s">
        <v>42</v>
      </c>
      <c r="I7970" s="4">
        <v>1957</v>
      </c>
      <c r="J7970" s="4" t="s">
        <v>11426</v>
      </c>
      <c r="M7970" s="4" t="s">
        <v>1303</v>
      </c>
      <c r="N7970" s="4" t="s">
        <v>143</v>
      </c>
      <c r="P7970" s="4" t="s">
        <v>1274</v>
      </c>
      <c r="R7970">
        <f>VLOOKUP(P7970,Tabelle2!A:B,2,0)</f>
        <v>41437233</v>
      </c>
    </row>
    <row r="7971" spans="1:18" x14ac:dyDescent="0.15">
      <c r="A7971" t="s">
        <v>41354</v>
      </c>
      <c r="B7971" t="s">
        <v>25376</v>
      </c>
      <c r="C7971" s="5"/>
      <c r="D7971" t="s">
        <v>35914</v>
      </c>
      <c r="F7971" t="s">
        <v>21728</v>
      </c>
      <c r="G7971" t="s">
        <v>59</v>
      </c>
      <c r="H7971" t="s">
        <v>2779</v>
      </c>
      <c r="I7971">
        <v>1956</v>
      </c>
      <c r="J7971" t="s">
        <v>1545</v>
      </c>
      <c r="K7971" t="s">
        <v>41355</v>
      </c>
      <c r="M7971" s="19" t="s">
        <v>28889</v>
      </c>
      <c r="N7971" t="s">
        <v>29592</v>
      </c>
      <c r="P7971" t="s">
        <v>24564</v>
      </c>
      <c r="R7971">
        <f>VLOOKUP(P7971,Tabelle2!A:B,2,0)</f>
        <v>40481662</v>
      </c>
    </row>
    <row r="7972" spans="1:18" x14ac:dyDescent="0.15">
      <c r="A7972" t="s">
        <v>7869</v>
      </c>
      <c r="B7972" t="s">
        <v>3831</v>
      </c>
      <c r="C7972">
        <v>118622994</v>
      </c>
      <c r="D7972" s="4" t="s">
        <v>7870</v>
      </c>
      <c r="F7972" s="4" t="s">
        <v>7094</v>
      </c>
      <c r="G7972" s="4" t="s">
        <v>41</v>
      </c>
      <c r="H7972" s="4" t="s">
        <v>42</v>
      </c>
      <c r="I7972" s="4">
        <v>1957</v>
      </c>
      <c r="J7972" s="4" t="s">
        <v>7871</v>
      </c>
      <c r="K7972" s="4" t="s">
        <v>7872</v>
      </c>
      <c r="M7972" s="4" t="s">
        <v>1303</v>
      </c>
      <c r="N7972" s="6" t="s">
        <v>639</v>
      </c>
      <c r="O7972" t="s">
        <v>4050</v>
      </c>
      <c r="P7972" s="4" t="s">
        <v>1274</v>
      </c>
      <c r="Q7972" s="4" t="s">
        <v>48284</v>
      </c>
      <c r="R7972">
        <f>VLOOKUP(P7972,Tabelle2!A:B,2,0)</f>
        <v>41437233</v>
      </c>
    </row>
    <row r="7973" spans="1:18" x14ac:dyDescent="0.15">
      <c r="A7973" t="s">
        <v>12429</v>
      </c>
      <c r="B7973" t="s">
        <v>12293</v>
      </c>
      <c r="C7973" s="5">
        <v>118596047</v>
      </c>
      <c r="D7973" t="s">
        <v>12430</v>
      </c>
      <c r="F7973" t="s">
        <v>7094</v>
      </c>
      <c r="G7973" t="s">
        <v>41</v>
      </c>
      <c r="H7973" t="s">
        <v>42</v>
      </c>
      <c r="I7973">
        <v>1957</v>
      </c>
      <c r="J7973" t="s">
        <v>12431</v>
      </c>
      <c r="K7973" t="s">
        <v>12432</v>
      </c>
      <c r="M7973" t="s">
        <v>1303</v>
      </c>
      <c r="N7973" s="4" t="s">
        <v>3397</v>
      </c>
      <c r="P7973" s="4" t="s">
        <v>1274</v>
      </c>
      <c r="Q7973" s="4" t="s">
        <v>48285</v>
      </c>
      <c r="R7973">
        <f>VLOOKUP(P7973,Tabelle2!A:B,2,0)</f>
        <v>41437233</v>
      </c>
    </row>
    <row r="7974" spans="1:18" x14ac:dyDescent="0.15">
      <c r="A7974" s="6" t="s">
        <v>12429</v>
      </c>
      <c r="B7974" t="s">
        <v>12293</v>
      </c>
      <c r="C7974" s="5">
        <v>118596047</v>
      </c>
      <c r="D7974" s="6" t="s">
        <v>12430</v>
      </c>
      <c r="F7974" t="s">
        <v>7094</v>
      </c>
      <c r="G7974" s="6" t="s">
        <v>41</v>
      </c>
      <c r="H7974" s="6" t="s">
        <v>42</v>
      </c>
      <c r="I7974" s="6">
        <v>1957</v>
      </c>
      <c r="J7974" s="6" t="s">
        <v>12431</v>
      </c>
      <c r="K7974" s="6" t="s">
        <v>12432</v>
      </c>
      <c r="M7974" s="19" t="s">
        <v>28921</v>
      </c>
      <c r="N7974" t="s">
        <v>28930</v>
      </c>
      <c r="P7974" s="4" t="s">
        <v>1274</v>
      </c>
      <c r="R7974">
        <f>VLOOKUP(P7974,Tabelle2!A:B,2,0)</f>
        <v>41437233</v>
      </c>
    </row>
    <row r="7975" spans="1:18" x14ac:dyDescent="0.15">
      <c r="A7975" t="s">
        <v>11276</v>
      </c>
      <c r="B7975" t="s">
        <v>9070</v>
      </c>
      <c r="C7975">
        <v>118780530</v>
      </c>
      <c r="D7975" s="4" t="s">
        <v>4945</v>
      </c>
      <c r="F7975" s="4" t="s">
        <v>7094</v>
      </c>
      <c r="G7975" s="4" t="s">
        <v>41</v>
      </c>
      <c r="H7975" s="4" t="s">
        <v>42</v>
      </c>
      <c r="I7975">
        <v>1957</v>
      </c>
      <c r="J7975" s="4" t="s">
        <v>11277</v>
      </c>
      <c r="K7975" s="4" t="s">
        <v>11278</v>
      </c>
      <c r="M7975" s="4" t="s">
        <v>1303</v>
      </c>
      <c r="N7975" s="4" t="s">
        <v>143</v>
      </c>
      <c r="O7975" s="4" t="s">
        <v>4050</v>
      </c>
      <c r="P7975" s="4" t="s">
        <v>1274</v>
      </c>
      <c r="R7975">
        <f>VLOOKUP(P7975,Tabelle2!A:B,2,0)</f>
        <v>41437233</v>
      </c>
    </row>
    <row r="7976" spans="1:18" x14ac:dyDescent="0.15">
      <c r="A7976" t="s">
        <v>21548</v>
      </c>
      <c r="B7976" t="s">
        <v>21549</v>
      </c>
      <c r="C7976">
        <v>116356952</v>
      </c>
      <c r="D7976" t="s">
        <v>21550</v>
      </c>
      <c r="F7976" t="s">
        <v>17941</v>
      </c>
      <c r="G7976" t="s">
        <v>17948</v>
      </c>
      <c r="H7976" t="s">
        <v>21551</v>
      </c>
      <c r="I7976">
        <v>1958</v>
      </c>
      <c r="J7976" t="s">
        <v>9331</v>
      </c>
      <c r="M7976" t="s">
        <v>1148</v>
      </c>
      <c r="N7976" s="4" t="s">
        <v>54</v>
      </c>
      <c r="P7976" t="s">
        <v>22638</v>
      </c>
      <c r="Q7976" t="s">
        <v>48348</v>
      </c>
      <c r="R7976">
        <f>VLOOKUP(P7976,Tabelle2!A:B,2,0)</f>
        <v>41333357</v>
      </c>
    </row>
    <row r="7977" spans="1:18" x14ac:dyDescent="0.15">
      <c r="A7977" t="s">
        <v>21552</v>
      </c>
      <c r="B7977" t="s">
        <v>21549</v>
      </c>
      <c r="C7977">
        <v>116356952</v>
      </c>
      <c r="D7977" t="s">
        <v>21550</v>
      </c>
      <c r="F7977" t="s">
        <v>17941</v>
      </c>
      <c r="G7977" t="s">
        <v>17948</v>
      </c>
      <c r="H7977" t="s">
        <v>21551</v>
      </c>
      <c r="I7977">
        <v>1958</v>
      </c>
      <c r="J7977" t="s">
        <v>9331</v>
      </c>
      <c r="M7977" t="s">
        <v>1148</v>
      </c>
      <c r="N7977" s="4" t="s">
        <v>54</v>
      </c>
      <c r="P7977" t="s">
        <v>22638</v>
      </c>
      <c r="Q7977" t="s">
        <v>48348</v>
      </c>
      <c r="R7977">
        <f>VLOOKUP(P7977,Tabelle2!A:B,2,0)</f>
        <v>41333357</v>
      </c>
    </row>
    <row r="7978" spans="1:18" x14ac:dyDescent="0.15">
      <c r="A7978" t="s">
        <v>44800</v>
      </c>
      <c r="B7978" t="s">
        <v>624</v>
      </c>
      <c r="C7978" t="s">
        <v>28451</v>
      </c>
      <c r="D7978" t="s">
        <v>44797</v>
      </c>
      <c r="F7978" t="s">
        <v>24553</v>
      </c>
      <c r="G7978" t="s">
        <v>41</v>
      </c>
      <c r="H7978" t="s">
        <v>26184</v>
      </c>
      <c r="I7978">
        <v>1958</v>
      </c>
      <c r="J7978" t="s">
        <v>23529</v>
      </c>
      <c r="K7978" t="s">
        <v>44801</v>
      </c>
      <c r="M7978" s="19" t="s">
        <v>29875</v>
      </c>
      <c r="N7978" t="s">
        <v>30052</v>
      </c>
      <c r="O7978" t="s">
        <v>44802</v>
      </c>
      <c r="P7978" t="s">
        <v>24564</v>
      </c>
      <c r="Q7978" s="4" t="s">
        <v>48412</v>
      </c>
      <c r="R7978">
        <f>VLOOKUP(P7978,Tabelle2!A:B,2,0)</f>
        <v>40481662</v>
      </c>
    </row>
    <row r="7979" spans="1:18" x14ac:dyDescent="0.15">
      <c r="A7979" t="s">
        <v>44820</v>
      </c>
      <c r="B7979" t="s">
        <v>624</v>
      </c>
      <c r="C7979" t="s">
        <v>28451</v>
      </c>
      <c r="D7979" t="s">
        <v>44821</v>
      </c>
      <c r="F7979" t="s">
        <v>24553</v>
      </c>
      <c r="G7979" t="s">
        <v>41</v>
      </c>
      <c r="H7979" t="s">
        <v>26184</v>
      </c>
      <c r="I7979">
        <v>1958</v>
      </c>
      <c r="J7979" t="s">
        <v>10020</v>
      </c>
      <c r="K7979" t="s">
        <v>44822</v>
      </c>
      <c r="M7979" s="19" t="s">
        <v>28274</v>
      </c>
      <c r="N7979" t="s">
        <v>30052</v>
      </c>
      <c r="O7979" t="s">
        <v>44823</v>
      </c>
      <c r="P7979" t="s">
        <v>24564</v>
      </c>
      <c r="Q7979" s="4" t="s">
        <v>48412</v>
      </c>
      <c r="R7979">
        <f>VLOOKUP(P7979,Tabelle2!A:B,2,0)</f>
        <v>40481662</v>
      </c>
    </row>
    <row r="7980" spans="1:18" x14ac:dyDescent="0.15">
      <c r="A7980" t="s">
        <v>44777</v>
      </c>
      <c r="B7980" t="s">
        <v>624</v>
      </c>
      <c r="C7980" t="s">
        <v>28451</v>
      </c>
      <c r="D7980" t="s">
        <v>44778</v>
      </c>
      <c r="F7980" t="s">
        <v>24553</v>
      </c>
      <c r="G7980" t="s">
        <v>41</v>
      </c>
      <c r="H7980" t="s">
        <v>26184</v>
      </c>
      <c r="I7980">
        <v>1958</v>
      </c>
      <c r="J7980" t="s">
        <v>14654</v>
      </c>
      <c r="K7980" t="s">
        <v>44779</v>
      </c>
      <c r="M7980" s="19" t="s">
        <v>28686</v>
      </c>
      <c r="N7980" t="s">
        <v>30052</v>
      </c>
      <c r="O7980" t="s">
        <v>44780</v>
      </c>
      <c r="P7980" t="s">
        <v>24564</v>
      </c>
      <c r="Q7980" s="4" t="s">
        <v>48412</v>
      </c>
      <c r="R7980">
        <f>VLOOKUP(P7980,Tabelle2!A:B,2,0)</f>
        <v>40481662</v>
      </c>
    </row>
    <row r="7981" spans="1:18" x14ac:dyDescent="0.15">
      <c r="A7981" t="s">
        <v>44806</v>
      </c>
      <c r="B7981" t="s">
        <v>624</v>
      </c>
      <c r="C7981" t="s">
        <v>28451</v>
      </c>
      <c r="D7981" t="s">
        <v>44807</v>
      </c>
      <c r="F7981" t="s">
        <v>24553</v>
      </c>
      <c r="G7981" t="s">
        <v>41</v>
      </c>
      <c r="H7981" t="s">
        <v>26184</v>
      </c>
      <c r="I7981">
        <v>1958</v>
      </c>
      <c r="J7981" t="s">
        <v>44808</v>
      </c>
      <c r="K7981" t="s">
        <v>44809</v>
      </c>
      <c r="M7981" s="19" t="s">
        <v>28724</v>
      </c>
      <c r="N7981" t="s">
        <v>30052</v>
      </c>
      <c r="O7981" t="s">
        <v>44810</v>
      </c>
      <c r="P7981" t="s">
        <v>24564</v>
      </c>
      <c r="Q7981" s="4" t="s">
        <v>48412</v>
      </c>
      <c r="R7981">
        <f>VLOOKUP(P7981,Tabelle2!A:B,2,0)</f>
        <v>40481662</v>
      </c>
    </row>
    <row r="7982" spans="1:18" x14ac:dyDescent="0.15">
      <c r="A7982" t="s">
        <v>44548</v>
      </c>
      <c r="B7982" t="s">
        <v>624</v>
      </c>
      <c r="C7982" t="s">
        <v>28451</v>
      </c>
      <c r="D7982" t="s">
        <v>44549</v>
      </c>
      <c r="F7982" t="s">
        <v>24553</v>
      </c>
      <c r="G7982" t="s">
        <v>41</v>
      </c>
      <c r="H7982" t="s">
        <v>26184</v>
      </c>
      <c r="I7982">
        <v>1958</v>
      </c>
      <c r="J7982" t="s">
        <v>44550</v>
      </c>
      <c r="K7982" t="s">
        <v>44551</v>
      </c>
      <c r="M7982" s="19" t="s">
        <v>29875</v>
      </c>
      <c r="N7982" t="s">
        <v>30020</v>
      </c>
      <c r="O7982" t="s">
        <v>44552</v>
      </c>
      <c r="P7982" t="s">
        <v>24564</v>
      </c>
      <c r="Q7982" s="4" t="s">
        <v>48387</v>
      </c>
      <c r="R7982">
        <f>VLOOKUP(P7982,Tabelle2!A:B,2,0)</f>
        <v>40481662</v>
      </c>
    </row>
    <row r="7983" spans="1:18" x14ac:dyDescent="0.15">
      <c r="A7983" t="s">
        <v>41387</v>
      </c>
      <c r="B7983" t="s">
        <v>25376</v>
      </c>
      <c r="C7983" s="5"/>
      <c r="D7983" s="6" t="s">
        <v>41388</v>
      </c>
      <c r="F7983" s="6" t="s">
        <v>21728</v>
      </c>
      <c r="G7983" s="6" t="s">
        <v>59</v>
      </c>
      <c r="H7983" s="6" t="s">
        <v>2779</v>
      </c>
      <c r="I7983" s="6">
        <v>1956</v>
      </c>
      <c r="J7983" s="6" t="s">
        <v>1545</v>
      </c>
      <c r="K7983" s="6" t="s">
        <v>41389</v>
      </c>
      <c r="M7983" s="19" t="s">
        <v>28889</v>
      </c>
      <c r="N7983" t="s">
        <v>28687</v>
      </c>
      <c r="P7983" t="s">
        <v>24564</v>
      </c>
      <c r="Q7983" s="4" t="s">
        <v>48378</v>
      </c>
      <c r="R7983">
        <f>VLOOKUP(P7983,Tabelle2!A:B,2,0)</f>
        <v>40481662</v>
      </c>
    </row>
    <row r="7984" spans="1:18" x14ac:dyDescent="0.15">
      <c r="A7984" t="s">
        <v>44555</v>
      </c>
      <c r="B7984" t="s">
        <v>624</v>
      </c>
      <c r="C7984" t="s">
        <v>28451</v>
      </c>
      <c r="D7984" t="s">
        <v>44556</v>
      </c>
      <c r="F7984" t="s">
        <v>24553</v>
      </c>
      <c r="G7984" t="s">
        <v>41</v>
      </c>
      <c r="H7984" t="s">
        <v>26184</v>
      </c>
      <c r="I7984">
        <v>1958</v>
      </c>
      <c r="J7984" t="s">
        <v>44557</v>
      </c>
      <c r="K7984" t="s">
        <v>44558</v>
      </c>
      <c r="M7984" s="19" t="s">
        <v>38328</v>
      </c>
      <c r="N7984" t="s">
        <v>30020</v>
      </c>
      <c r="O7984" t="s">
        <v>44559</v>
      </c>
      <c r="P7984" t="s">
        <v>24564</v>
      </c>
      <c r="Q7984" s="4" t="s">
        <v>48387</v>
      </c>
      <c r="R7984">
        <f>VLOOKUP(P7984,Tabelle2!A:B,2,0)</f>
        <v>40481662</v>
      </c>
    </row>
    <row r="7985" spans="1:18" x14ac:dyDescent="0.15">
      <c r="A7985" t="s">
        <v>45072</v>
      </c>
      <c r="B7985" t="s">
        <v>624</v>
      </c>
      <c r="C7985" t="s">
        <v>28451</v>
      </c>
      <c r="D7985" t="s">
        <v>45073</v>
      </c>
      <c r="F7985" t="s">
        <v>24553</v>
      </c>
      <c r="G7985" t="s">
        <v>41</v>
      </c>
      <c r="H7985" t="s">
        <v>26184</v>
      </c>
      <c r="I7985">
        <v>1958</v>
      </c>
      <c r="J7985" t="s">
        <v>10020</v>
      </c>
      <c r="K7985" t="s">
        <v>45074</v>
      </c>
      <c r="M7985" s="19" t="s">
        <v>45075</v>
      </c>
      <c r="N7985" t="s">
        <v>28432</v>
      </c>
      <c r="O7985" t="s">
        <v>45076</v>
      </c>
      <c r="P7985" t="s">
        <v>24564</v>
      </c>
      <c r="Q7985" s="4" t="s">
        <v>48427</v>
      </c>
      <c r="R7985">
        <f>VLOOKUP(P7985,Tabelle2!A:B,2,0)</f>
        <v>40481662</v>
      </c>
    </row>
    <row r="7986" spans="1:18" x14ac:dyDescent="0.15">
      <c r="A7986" t="s">
        <v>43702</v>
      </c>
      <c r="B7986" t="s">
        <v>624</v>
      </c>
      <c r="C7986" t="s">
        <v>28451</v>
      </c>
      <c r="D7986" t="s">
        <v>43703</v>
      </c>
      <c r="F7986" t="s">
        <v>24452</v>
      </c>
      <c r="G7986" t="s">
        <v>41</v>
      </c>
      <c r="H7986" t="s">
        <v>26184</v>
      </c>
      <c r="I7986">
        <v>1958</v>
      </c>
      <c r="J7986" t="s">
        <v>10020</v>
      </c>
      <c r="K7986" t="s">
        <v>43704</v>
      </c>
      <c r="M7986" s="19" t="s">
        <v>30725</v>
      </c>
      <c r="N7986" t="s">
        <v>40981</v>
      </c>
      <c r="O7986" t="s">
        <v>43705</v>
      </c>
      <c r="P7986" t="s">
        <v>24564</v>
      </c>
      <c r="Q7986" s="4" t="s">
        <v>48396</v>
      </c>
      <c r="R7986">
        <f>VLOOKUP(P7986,Tabelle2!A:B,2,0)</f>
        <v>40481662</v>
      </c>
    </row>
    <row r="7987" spans="1:18" x14ac:dyDescent="0.15">
      <c r="A7987" s="4" t="s">
        <v>24476</v>
      </c>
      <c r="B7987" t="s">
        <v>624</v>
      </c>
      <c r="C7987" t="s">
        <v>28451</v>
      </c>
      <c r="D7987" s="4" t="s">
        <v>24477</v>
      </c>
      <c r="F7987" s="4" t="s">
        <v>24452</v>
      </c>
      <c r="G7987" s="4" t="s">
        <v>41</v>
      </c>
      <c r="H7987" s="4" t="s">
        <v>627</v>
      </c>
      <c r="I7987" s="4">
        <v>1958</v>
      </c>
      <c r="J7987" s="4" t="s">
        <v>10020</v>
      </c>
      <c r="K7987" s="4" t="s">
        <v>23221</v>
      </c>
      <c r="M7987" t="s">
        <v>5506</v>
      </c>
      <c r="N7987" s="6" t="s">
        <v>639</v>
      </c>
      <c r="P7987" t="s">
        <v>24564</v>
      </c>
      <c r="Q7987" s="4" t="s">
        <v>48284</v>
      </c>
      <c r="R7987">
        <f>VLOOKUP(P7987,Tabelle2!A:B,2,0)</f>
        <v>40481662</v>
      </c>
    </row>
    <row r="7988" spans="1:18" x14ac:dyDescent="0.15">
      <c r="A7988" s="4" t="s">
        <v>24476</v>
      </c>
      <c r="B7988" t="s">
        <v>624</v>
      </c>
      <c r="C7988" t="s">
        <v>28451</v>
      </c>
      <c r="D7988" s="4" t="s">
        <v>24477</v>
      </c>
      <c r="F7988" s="4" t="s">
        <v>24452</v>
      </c>
      <c r="G7988" s="4" t="s">
        <v>41</v>
      </c>
      <c r="H7988" s="4" t="s">
        <v>627</v>
      </c>
      <c r="I7988" s="4">
        <v>1958</v>
      </c>
      <c r="J7988" s="4" t="s">
        <v>10020</v>
      </c>
      <c r="K7988" s="4" t="s">
        <v>23221</v>
      </c>
      <c r="M7988" t="s">
        <v>5506</v>
      </c>
      <c r="N7988" s="6" t="s">
        <v>639</v>
      </c>
      <c r="P7988" t="s">
        <v>24564</v>
      </c>
      <c r="Q7988" s="4" t="s">
        <v>48284</v>
      </c>
      <c r="R7988">
        <f>VLOOKUP(P7988,Tabelle2!A:B,2,0)</f>
        <v>40481662</v>
      </c>
    </row>
    <row r="7989" spans="1:18" x14ac:dyDescent="0.15">
      <c r="A7989" t="s">
        <v>25472</v>
      </c>
      <c r="B7989" t="s">
        <v>23282</v>
      </c>
      <c r="C7989" s="5"/>
      <c r="D7989" s="4" t="s">
        <v>25470</v>
      </c>
      <c r="F7989" s="4" t="s">
        <v>24553</v>
      </c>
      <c r="G7989" s="4" t="s">
        <v>41</v>
      </c>
      <c r="H7989" s="4" t="s">
        <v>627</v>
      </c>
      <c r="I7989" s="4">
        <v>1958</v>
      </c>
      <c r="J7989" s="4" t="s">
        <v>25473</v>
      </c>
      <c r="K7989" s="4" t="s">
        <v>1423</v>
      </c>
      <c r="M7989" t="s">
        <v>2139</v>
      </c>
      <c r="N7989" s="6" t="s">
        <v>1820</v>
      </c>
      <c r="O7989" s="6" t="s">
        <v>4050</v>
      </c>
      <c r="P7989" t="s">
        <v>24564</v>
      </c>
      <c r="Q7989" s="4" t="s">
        <v>48385</v>
      </c>
      <c r="R7989">
        <f>VLOOKUP(P7989,Tabelle2!A:B,2,0)</f>
        <v>40481662</v>
      </c>
    </row>
    <row r="7990" spans="1:18" x14ac:dyDescent="0.15">
      <c r="A7990" t="s">
        <v>41144</v>
      </c>
      <c r="B7990" t="s">
        <v>41145</v>
      </c>
      <c r="C7990">
        <v>121103773</v>
      </c>
      <c r="D7990" t="s">
        <v>41146</v>
      </c>
      <c r="F7990" t="s">
        <v>17941</v>
      </c>
      <c r="G7990" t="s">
        <v>41</v>
      </c>
      <c r="H7990" t="s">
        <v>42</v>
      </c>
      <c r="I7990">
        <v>1958</v>
      </c>
      <c r="J7990" t="s">
        <v>41147</v>
      </c>
      <c r="K7990" t="s">
        <v>41148</v>
      </c>
      <c r="M7990" s="19" t="s">
        <v>28921</v>
      </c>
      <c r="N7990" t="s">
        <v>28366</v>
      </c>
      <c r="O7990" t="s">
        <v>41149</v>
      </c>
      <c r="P7990" t="s">
        <v>22638</v>
      </c>
      <c r="R7990">
        <f>VLOOKUP(P7990,Tabelle2!A:B,2,0)</f>
        <v>41333357</v>
      </c>
    </row>
    <row r="7991" spans="1:18" x14ac:dyDescent="0.15">
      <c r="A7991" t="s">
        <v>34739</v>
      </c>
      <c r="B7991" t="s">
        <v>34740</v>
      </c>
      <c r="C7991" s="5"/>
      <c r="D7991" t="s">
        <v>34741</v>
      </c>
      <c r="F7991" t="s">
        <v>7094</v>
      </c>
      <c r="G7991" t="s">
        <v>41</v>
      </c>
      <c r="H7991" t="s">
        <v>42</v>
      </c>
      <c r="I7991">
        <v>1958</v>
      </c>
      <c r="J7991" t="s">
        <v>34431</v>
      </c>
      <c r="K7991" t="s">
        <v>1405</v>
      </c>
      <c r="M7991" s="19" t="s">
        <v>28921</v>
      </c>
      <c r="N7991" t="s">
        <v>28841</v>
      </c>
      <c r="O7991" t="s">
        <v>34742</v>
      </c>
      <c r="P7991" s="4" t="s">
        <v>1274</v>
      </c>
      <c r="R7991">
        <f>VLOOKUP(P7991,Tabelle2!A:B,2,0)</f>
        <v>41437233</v>
      </c>
    </row>
    <row r="7992" spans="1:18" x14ac:dyDescent="0.15">
      <c r="A7992" s="4" t="s">
        <v>7567</v>
      </c>
      <c r="B7992" t="s">
        <v>7568</v>
      </c>
      <c r="C7992">
        <v>118705105</v>
      </c>
      <c r="D7992" s="4" t="s">
        <v>7569</v>
      </c>
      <c r="F7992" s="4" t="s">
        <v>7094</v>
      </c>
      <c r="G7992" s="4" t="s">
        <v>41</v>
      </c>
      <c r="H7992" s="4" t="s">
        <v>42</v>
      </c>
      <c r="I7992" s="4">
        <v>1958</v>
      </c>
      <c r="J7992" s="4" t="s">
        <v>7570</v>
      </c>
      <c r="K7992" s="4" t="s">
        <v>1545</v>
      </c>
      <c r="M7992" t="s">
        <v>1303</v>
      </c>
      <c r="N7992" s="6" t="s">
        <v>2235</v>
      </c>
      <c r="P7992" s="4" t="s">
        <v>1274</v>
      </c>
      <c r="Q7992" s="4" t="s">
        <v>48289</v>
      </c>
      <c r="R7992">
        <f>VLOOKUP(P7992,Tabelle2!A:B,2,0)</f>
        <v>41437233</v>
      </c>
    </row>
    <row r="7993" spans="1:18" x14ac:dyDescent="0.15">
      <c r="A7993" t="s">
        <v>10598</v>
      </c>
      <c r="B7993" t="s">
        <v>10599</v>
      </c>
      <c r="C7993">
        <v>136979904</v>
      </c>
      <c r="D7993" t="s">
        <v>10600</v>
      </c>
      <c r="F7993" t="s">
        <v>7094</v>
      </c>
      <c r="G7993" t="s">
        <v>41</v>
      </c>
      <c r="H7993" t="s">
        <v>42</v>
      </c>
      <c r="I7993">
        <v>1957</v>
      </c>
      <c r="J7993" t="s">
        <v>10601</v>
      </c>
      <c r="K7993" t="s">
        <v>7497</v>
      </c>
      <c r="M7993" t="s">
        <v>1303</v>
      </c>
      <c r="N7993" s="4" t="s">
        <v>224</v>
      </c>
      <c r="P7993" s="4" t="s">
        <v>1274</v>
      </c>
      <c r="Q7993" s="4" t="s">
        <v>48319</v>
      </c>
      <c r="R7993">
        <f>VLOOKUP(P7993,Tabelle2!A:B,2,0)</f>
        <v>41437233</v>
      </c>
    </row>
    <row r="7994" spans="1:18" x14ac:dyDescent="0.15">
      <c r="A7994" t="s">
        <v>8271</v>
      </c>
      <c r="B7994" t="s">
        <v>3510</v>
      </c>
      <c r="C7994">
        <v>118753584</v>
      </c>
      <c r="D7994" s="4" t="s">
        <v>8272</v>
      </c>
      <c r="F7994" t="s">
        <v>7094</v>
      </c>
      <c r="G7994" t="s">
        <v>41</v>
      </c>
      <c r="H7994" s="4" t="s">
        <v>42</v>
      </c>
      <c r="I7994" s="4">
        <v>1957</v>
      </c>
      <c r="J7994" s="4" t="s">
        <v>8273</v>
      </c>
      <c r="K7994" s="4" t="s">
        <v>8274</v>
      </c>
      <c r="M7994" t="s">
        <v>1303</v>
      </c>
      <c r="N7994" s="6" t="s">
        <v>1910</v>
      </c>
      <c r="P7994" s="4" t="s">
        <v>1274</v>
      </c>
      <c r="Q7994" s="4" t="s">
        <v>48358</v>
      </c>
      <c r="R7994">
        <f>VLOOKUP(P7994,Tabelle2!A:B,2,0)</f>
        <v>41437233</v>
      </c>
    </row>
    <row r="7995" spans="1:18" x14ac:dyDescent="0.15">
      <c r="A7995" t="s">
        <v>41420</v>
      </c>
      <c r="B7995" t="s">
        <v>25376</v>
      </c>
      <c r="C7995" s="5"/>
      <c r="D7995" t="s">
        <v>41421</v>
      </c>
      <c r="F7995" t="s">
        <v>21728</v>
      </c>
      <c r="G7995" t="s">
        <v>59</v>
      </c>
      <c r="H7995" t="s">
        <v>2779</v>
      </c>
      <c r="I7995">
        <v>1956</v>
      </c>
      <c r="J7995" t="s">
        <v>1545</v>
      </c>
      <c r="K7995" t="s">
        <v>41422</v>
      </c>
      <c r="M7995" s="19" t="s">
        <v>28889</v>
      </c>
      <c r="N7995" t="s">
        <v>28496</v>
      </c>
      <c r="P7995" t="s">
        <v>24564</v>
      </c>
      <c r="R7995">
        <f>VLOOKUP(P7995,Tabelle2!A:B,2,0)</f>
        <v>40481662</v>
      </c>
    </row>
    <row r="7996" spans="1:18" x14ac:dyDescent="0.15">
      <c r="A7996" t="s">
        <v>7889</v>
      </c>
      <c r="B7996" t="s">
        <v>7210</v>
      </c>
      <c r="C7996" s="7">
        <v>118514008</v>
      </c>
      <c r="D7996" s="4" t="s">
        <v>7890</v>
      </c>
      <c r="F7996" s="4" t="s">
        <v>7094</v>
      </c>
      <c r="G7996" s="4" t="s">
        <v>41</v>
      </c>
      <c r="H7996" s="4" t="s">
        <v>42</v>
      </c>
      <c r="I7996" s="4">
        <v>1957</v>
      </c>
      <c r="J7996" s="4" t="s">
        <v>7891</v>
      </c>
      <c r="K7996" s="4" t="s">
        <v>7892</v>
      </c>
      <c r="M7996" t="s">
        <v>1303</v>
      </c>
      <c r="N7996" s="6" t="s">
        <v>80</v>
      </c>
      <c r="P7996" s="4" t="s">
        <v>1274</v>
      </c>
      <c r="Q7996" t="s">
        <v>48308</v>
      </c>
      <c r="R7996">
        <f>VLOOKUP(P7996,Tabelle2!A:B,2,0)</f>
        <v>41437233</v>
      </c>
    </row>
    <row r="7997" spans="1:18" x14ac:dyDescent="0.15">
      <c r="A7997" s="4" t="s">
        <v>9641</v>
      </c>
      <c r="B7997" t="s">
        <v>9642</v>
      </c>
      <c r="C7997">
        <v>119280957</v>
      </c>
      <c r="D7997" t="s">
        <v>9643</v>
      </c>
      <c r="F7997" t="s">
        <v>7094</v>
      </c>
      <c r="G7997" t="s">
        <v>41</v>
      </c>
      <c r="H7997" t="s">
        <v>42</v>
      </c>
      <c r="I7997">
        <v>1958</v>
      </c>
      <c r="J7997" t="s">
        <v>9644</v>
      </c>
      <c r="K7997" t="s">
        <v>7999</v>
      </c>
      <c r="M7997" t="s">
        <v>1303</v>
      </c>
      <c r="N7997" t="s">
        <v>356</v>
      </c>
      <c r="P7997" s="4" t="s">
        <v>1274</v>
      </c>
      <c r="R7997">
        <f>VLOOKUP(P7997,Tabelle2!A:B,2,0)</f>
        <v>41437233</v>
      </c>
    </row>
    <row r="7998" spans="1:18" x14ac:dyDescent="0.15">
      <c r="A7998" t="s">
        <v>9641</v>
      </c>
      <c r="B7998" t="s">
        <v>9642</v>
      </c>
      <c r="C7998">
        <v>119280957</v>
      </c>
      <c r="D7998" t="s">
        <v>9643</v>
      </c>
      <c r="F7998" t="s">
        <v>7094</v>
      </c>
      <c r="G7998" t="s">
        <v>41</v>
      </c>
      <c r="H7998" t="s">
        <v>42</v>
      </c>
      <c r="I7998">
        <v>1958</v>
      </c>
      <c r="J7998" t="s">
        <v>9644</v>
      </c>
      <c r="K7998" t="s">
        <v>7999</v>
      </c>
      <c r="M7998" s="19" t="s">
        <v>28921</v>
      </c>
      <c r="N7998" t="s">
        <v>28598</v>
      </c>
      <c r="O7998" t="s">
        <v>34579</v>
      </c>
      <c r="P7998" s="4" t="s">
        <v>1274</v>
      </c>
      <c r="Q7998" s="4" t="s">
        <v>48416</v>
      </c>
      <c r="R7998">
        <f>VLOOKUP(P7998,Tabelle2!A:B,2,0)</f>
        <v>41437233</v>
      </c>
    </row>
    <row r="7999" spans="1:18" x14ac:dyDescent="0.15">
      <c r="A7999" t="s">
        <v>8698</v>
      </c>
      <c r="B7999" t="s">
        <v>8699</v>
      </c>
      <c r="C7999">
        <v>116435925</v>
      </c>
      <c r="D7999" s="4" t="s">
        <v>8697</v>
      </c>
      <c r="F7999" s="4" t="s">
        <v>7094</v>
      </c>
      <c r="G7999" s="4" t="s">
        <v>41</v>
      </c>
      <c r="H7999" s="4" t="s">
        <v>42</v>
      </c>
      <c r="I7999" s="4">
        <v>1958</v>
      </c>
      <c r="J7999" s="4" t="s">
        <v>8700</v>
      </c>
      <c r="K7999" s="4" t="s">
        <v>7539</v>
      </c>
      <c r="M7999" t="s">
        <v>1303</v>
      </c>
      <c r="N7999" s="6" t="s">
        <v>1296</v>
      </c>
      <c r="P7999" s="4" t="s">
        <v>1274</v>
      </c>
      <c r="Q7999" s="4"/>
      <c r="R7999">
        <f>VLOOKUP(P7999,Tabelle2!A:B,2,0)</f>
        <v>41437233</v>
      </c>
    </row>
    <row r="8000" spans="1:18" x14ac:dyDescent="0.15">
      <c r="A8000" s="6" t="s">
        <v>33245</v>
      </c>
      <c r="B8000" t="s">
        <v>3996</v>
      </c>
      <c r="C8000" s="5">
        <v>118535889</v>
      </c>
      <c r="D8000" s="6" t="s">
        <v>33246</v>
      </c>
      <c r="F8000" t="s">
        <v>7094</v>
      </c>
      <c r="G8000" s="6" t="s">
        <v>41</v>
      </c>
      <c r="H8000" s="6" t="s">
        <v>42</v>
      </c>
      <c r="I8000" s="6">
        <v>1958</v>
      </c>
      <c r="J8000" s="6" t="s">
        <v>33247</v>
      </c>
      <c r="K8000" s="6" t="s">
        <v>7445</v>
      </c>
      <c r="M8000" s="19" t="s">
        <v>28921</v>
      </c>
      <c r="N8000" t="s">
        <v>28930</v>
      </c>
      <c r="P8000" s="4" t="s">
        <v>1274</v>
      </c>
      <c r="R8000">
        <f>VLOOKUP(P8000,Tabelle2!A:B,2,0)</f>
        <v>41437233</v>
      </c>
    </row>
    <row r="8001" spans="1:18" x14ac:dyDescent="0.15">
      <c r="A8001" t="s">
        <v>10585</v>
      </c>
      <c r="B8001" t="s">
        <v>1526</v>
      </c>
      <c r="C8001" s="5">
        <v>118551817</v>
      </c>
      <c r="D8001" t="s">
        <v>10583</v>
      </c>
      <c r="F8001" t="s">
        <v>7094</v>
      </c>
      <c r="G8001" t="s">
        <v>41</v>
      </c>
      <c r="H8001" t="s">
        <v>42</v>
      </c>
      <c r="I8001">
        <v>1958</v>
      </c>
      <c r="J8001" t="s">
        <v>5067</v>
      </c>
      <c r="K8001" t="s">
        <v>9311</v>
      </c>
      <c r="M8001" t="s">
        <v>1303</v>
      </c>
      <c r="N8001" s="4" t="s">
        <v>224</v>
      </c>
      <c r="O8001">
        <v>1813</v>
      </c>
      <c r="P8001" s="4" t="s">
        <v>1274</v>
      </c>
      <c r="Q8001" s="4" t="s">
        <v>48319</v>
      </c>
      <c r="R8001">
        <f>VLOOKUP(P8001,Tabelle2!A:B,2,0)</f>
        <v>41437233</v>
      </c>
    </row>
    <row r="8002" spans="1:18" x14ac:dyDescent="0.15">
      <c r="A8002" t="s">
        <v>40791</v>
      </c>
      <c r="B8002" t="s">
        <v>2053</v>
      </c>
      <c r="C8002" s="5">
        <v>118535889</v>
      </c>
      <c r="D8002" t="s">
        <v>34812</v>
      </c>
      <c r="F8002" t="s">
        <v>17941</v>
      </c>
      <c r="G8002" t="s">
        <v>41</v>
      </c>
      <c r="H8002" s="6" t="s">
        <v>42</v>
      </c>
      <c r="I8002" s="6">
        <v>1958</v>
      </c>
      <c r="J8002" s="6" t="s">
        <v>8587</v>
      </c>
      <c r="K8002" s="6" t="s">
        <v>10682</v>
      </c>
      <c r="M8002" s="19" t="s">
        <v>28921</v>
      </c>
      <c r="N8002" t="s">
        <v>28496</v>
      </c>
      <c r="O8002" t="s">
        <v>40792</v>
      </c>
      <c r="P8002" t="s">
        <v>22638</v>
      </c>
      <c r="R8002">
        <f>VLOOKUP(P8002,Tabelle2!A:B,2,0)</f>
        <v>41333357</v>
      </c>
    </row>
    <row r="8003" spans="1:18" x14ac:dyDescent="0.15">
      <c r="A8003" t="s">
        <v>40720</v>
      </c>
      <c r="B8003" s="20" t="s">
        <v>40721</v>
      </c>
      <c r="C8003" s="5">
        <v>118562924</v>
      </c>
      <c r="D8003" t="s">
        <v>40722</v>
      </c>
      <c r="F8003" t="s">
        <v>17941</v>
      </c>
      <c r="G8003" t="s">
        <v>41</v>
      </c>
      <c r="H8003" s="6" t="s">
        <v>42</v>
      </c>
      <c r="I8003" s="6">
        <v>1958</v>
      </c>
      <c r="J8003" s="6" t="s">
        <v>33755</v>
      </c>
      <c r="K8003" s="6" t="s">
        <v>40723</v>
      </c>
      <c r="M8003" s="19" t="s">
        <v>28921</v>
      </c>
      <c r="N8003" t="s">
        <v>28761</v>
      </c>
      <c r="O8003" t="s">
        <v>40724</v>
      </c>
      <c r="P8003" t="s">
        <v>22638</v>
      </c>
      <c r="Q8003" s="4" t="s">
        <v>48323</v>
      </c>
      <c r="R8003">
        <f>VLOOKUP(P8003,Tabelle2!A:B,2,0)</f>
        <v>41333357</v>
      </c>
    </row>
    <row r="8004" spans="1:18" x14ac:dyDescent="0.15">
      <c r="A8004" t="s">
        <v>40720</v>
      </c>
      <c r="B8004" t="s">
        <v>40721</v>
      </c>
      <c r="C8004" s="5">
        <v>118562924</v>
      </c>
      <c r="D8004" t="s">
        <v>40722</v>
      </c>
      <c r="F8004" t="s">
        <v>17941</v>
      </c>
      <c r="G8004" t="s">
        <v>41</v>
      </c>
      <c r="H8004" t="s">
        <v>42</v>
      </c>
      <c r="I8004">
        <v>1958</v>
      </c>
      <c r="J8004" t="s">
        <v>33755</v>
      </c>
      <c r="K8004" t="s">
        <v>40723</v>
      </c>
      <c r="M8004" s="19" t="s">
        <v>28921</v>
      </c>
      <c r="N8004" t="s">
        <v>28598</v>
      </c>
      <c r="O8004" t="s">
        <v>40724</v>
      </c>
      <c r="P8004" t="s">
        <v>22638</v>
      </c>
      <c r="Q8004" s="4" t="s">
        <v>48416</v>
      </c>
      <c r="R8004">
        <f>VLOOKUP(P8004,Tabelle2!A:B,2,0)</f>
        <v>41333357</v>
      </c>
    </row>
    <row r="8005" spans="1:18" x14ac:dyDescent="0.15">
      <c r="A8005" t="s">
        <v>39473</v>
      </c>
      <c r="B8005" t="s">
        <v>39474</v>
      </c>
      <c r="C8005" s="5">
        <v>129867454</v>
      </c>
      <c r="D8005" t="s">
        <v>39475</v>
      </c>
      <c r="F8005" t="s">
        <v>17941</v>
      </c>
      <c r="G8005" t="s">
        <v>41</v>
      </c>
      <c r="H8005" t="s">
        <v>42</v>
      </c>
      <c r="I8005">
        <v>1958</v>
      </c>
      <c r="J8005" t="s">
        <v>39476</v>
      </c>
      <c r="K8005" t="s">
        <v>39477</v>
      </c>
      <c r="M8005" s="19" t="s">
        <v>28921</v>
      </c>
      <c r="N8005" t="s">
        <v>31132</v>
      </c>
      <c r="P8005" t="s">
        <v>22638</v>
      </c>
      <c r="R8005">
        <f>VLOOKUP(P8005,Tabelle2!A:B,2,0)</f>
        <v>41333357</v>
      </c>
    </row>
    <row r="8006" spans="1:18" x14ac:dyDescent="0.15">
      <c r="A8006" t="s">
        <v>37551</v>
      </c>
      <c r="B8006" s="20" t="s">
        <v>777</v>
      </c>
      <c r="C8006" s="5">
        <v>118564722</v>
      </c>
      <c r="D8006" t="s">
        <v>37552</v>
      </c>
      <c r="F8006" t="s">
        <v>13386</v>
      </c>
      <c r="G8006" t="s">
        <v>191</v>
      </c>
      <c r="H8006" s="6" t="s">
        <v>13396</v>
      </c>
      <c r="I8006" s="6">
        <v>1957</v>
      </c>
      <c r="J8006" s="6" t="s">
        <v>131</v>
      </c>
      <c r="K8006" s="6" t="s">
        <v>5394</v>
      </c>
      <c r="L8006" s="6" t="s">
        <v>37553</v>
      </c>
      <c r="M8006" s="19" t="s">
        <v>29875</v>
      </c>
      <c r="N8006" t="s">
        <v>28951</v>
      </c>
      <c r="P8006" t="s">
        <v>5493</v>
      </c>
      <c r="Q8006" t="s">
        <v>48307</v>
      </c>
      <c r="R8006">
        <f>VLOOKUP(P8006,Tabelle2!A:B,2,0)</f>
        <v>42736064</v>
      </c>
    </row>
    <row r="8007" spans="1:18" x14ac:dyDescent="0.15">
      <c r="A8007" t="s">
        <v>41390</v>
      </c>
      <c r="B8007" t="s">
        <v>25376</v>
      </c>
      <c r="C8007" s="5"/>
      <c r="D8007" s="6" t="s">
        <v>41388</v>
      </c>
      <c r="F8007" s="6" t="s">
        <v>21728</v>
      </c>
      <c r="G8007" s="6" t="s">
        <v>59</v>
      </c>
      <c r="H8007" s="6" t="s">
        <v>2779</v>
      </c>
      <c r="I8007" s="6">
        <v>1956</v>
      </c>
      <c r="J8007" s="6" t="s">
        <v>391</v>
      </c>
      <c r="K8007" s="6" t="s">
        <v>5249</v>
      </c>
      <c r="M8007" s="19" t="s">
        <v>28654</v>
      </c>
      <c r="N8007" t="s">
        <v>28687</v>
      </c>
      <c r="P8007" t="s">
        <v>24564</v>
      </c>
      <c r="Q8007" s="4" t="s">
        <v>48378</v>
      </c>
      <c r="R8007">
        <f>VLOOKUP(P8007,Tabelle2!A:B,2,0)</f>
        <v>40481662</v>
      </c>
    </row>
    <row r="8008" spans="1:18" x14ac:dyDescent="0.15">
      <c r="A8008" t="s">
        <v>14802</v>
      </c>
      <c r="B8008" t="s">
        <v>6903</v>
      </c>
      <c r="C8008" s="8">
        <v>118594206</v>
      </c>
      <c r="D8008" s="4" t="s">
        <v>8107</v>
      </c>
      <c r="F8008" s="4" t="s">
        <v>13386</v>
      </c>
      <c r="G8008" s="4" t="s">
        <v>191</v>
      </c>
      <c r="H8008" s="4" t="s">
        <v>192</v>
      </c>
      <c r="I8008" s="4">
        <v>1957</v>
      </c>
      <c r="J8008" s="4" t="s">
        <v>340</v>
      </c>
      <c r="K8008" s="4" t="s">
        <v>3121</v>
      </c>
      <c r="L8008" s="4" t="s">
        <v>14803</v>
      </c>
      <c r="M8008" t="s">
        <v>1903</v>
      </c>
      <c r="N8008" s="6" t="s">
        <v>80</v>
      </c>
      <c r="P8008" t="s">
        <v>5493</v>
      </c>
      <c r="Q8008" t="s">
        <v>48308</v>
      </c>
      <c r="R8008">
        <f>VLOOKUP(P8008,Tabelle2!A:B,2,0)</f>
        <v>42736064</v>
      </c>
    </row>
    <row r="8009" spans="1:18" x14ac:dyDescent="0.15">
      <c r="A8009" s="4" t="s">
        <v>14536</v>
      </c>
      <c r="B8009" t="s">
        <v>11913</v>
      </c>
      <c r="C8009" s="5">
        <v>118681125</v>
      </c>
      <c r="D8009" s="4" t="s">
        <v>14537</v>
      </c>
      <c r="F8009" s="4" t="s">
        <v>13386</v>
      </c>
      <c r="G8009" s="4" t="s">
        <v>191</v>
      </c>
      <c r="H8009" s="4" t="s">
        <v>192</v>
      </c>
      <c r="I8009" s="4">
        <v>1957</v>
      </c>
      <c r="J8009" s="4" t="s">
        <v>131</v>
      </c>
      <c r="K8009" s="4" t="s">
        <v>7207</v>
      </c>
      <c r="L8009" s="4" t="s">
        <v>14538</v>
      </c>
      <c r="M8009" t="s">
        <v>1903</v>
      </c>
      <c r="N8009" s="6" t="s">
        <v>639</v>
      </c>
      <c r="P8009" t="s">
        <v>5493</v>
      </c>
      <c r="Q8009" s="4" t="s">
        <v>48284</v>
      </c>
      <c r="R8009">
        <f>VLOOKUP(P8009,Tabelle2!A:B,2,0)</f>
        <v>42736064</v>
      </c>
    </row>
    <row r="8010" spans="1:18" x14ac:dyDescent="0.15">
      <c r="A8010" t="s">
        <v>36858</v>
      </c>
      <c r="B8010" t="s">
        <v>11897</v>
      </c>
      <c r="C8010" s="5">
        <v>118519980</v>
      </c>
      <c r="D8010" t="s">
        <v>31124</v>
      </c>
      <c r="F8010" t="s">
        <v>13386</v>
      </c>
      <c r="G8010" t="s">
        <v>191</v>
      </c>
      <c r="H8010" t="s">
        <v>13396</v>
      </c>
      <c r="I8010">
        <v>1957</v>
      </c>
      <c r="J8010" t="s">
        <v>340</v>
      </c>
      <c r="K8010" t="s">
        <v>3121</v>
      </c>
      <c r="L8010" t="s">
        <v>36859</v>
      </c>
      <c r="M8010" s="19" t="s">
        <v>29875</v>
      </c>
      <c r="N8010" t="s">
        <v>28682</v>
      </c>
      <c r="P8010" t="s">
        <v>5493</v>
      </c>
      <c r="Q8010" s="4" t="s">
        <v>48309</v>
      </c>
      <c r="R8010">
        <f>VLOOKUP(P8010,Tabelle2!A:B,2,0)</f>
        <v>42736064</v>
      </c>
    </row>
    <row r="8011" spans="1:18" x14ac:dyDescent="0.15">
      <c r="A8011" t="s">
        <v>37166</v>
      </c>
      <c r="B8011" t="s">
        <v>14007</v>
      </c>
      <c r="C8011" s="5">
        <v>118736973</v>
      </c>
      <c r="D8011" t="s">
        <v>11658</v>
      </c>
      <c r="F8011" t="s">
        <v>13386</v>
      </c>
      <c r="G8011" t="s">
        <v>191</v>
      </c>
      <c r="H8011" t="s">
        <v>13396</v>
      </c>
      <c r="I8011">
        <v>1957</v>
      </c>
      <c r="J8011" t="s">
        <v>340</v>
      </c>
      <c r="K8011" t="s">
        <v>6483</v>
      </c>
      <c r="L8011" t="s">
        <v>37167</v>
      </c>
      <c r="M8011" s="19" t="s">
        <v>29875</v>
      </c>
      <c r="N8011" t="s">
        <v>28835</v>
      </c>
      <c r="P8011" t="s">
        <v>5493</v>
      </c>
      <c r="R8011">
        <f>VLOOKUP(P8011,Tabelle2!A:B,2,0)</f>
        <v>42736064</v>
      </c>
    </row>
    <row r="8012" spans="1:18" x14ac:dyDescent="0.15">
      <c r="A8012" t="s">
        <v>16253</v>
      </c>
      <c r="B8012" t="s">
        <v>6307</v>
      </c>
      <c r="C8012" s="5" t="s">
        <v>6308</v>
      </c>
      <c r="D8012" t="s">
        <v>16254</v>
      </c>
      <c r="F8012" t="s">
        <v>13386</v>
      </c>
      <c r="G8012" t="s">
        <v>191</v>
      </c>
      <c r="H8012" t="s">
        <v>192</v>
      </c>
      <c r="I8012">
        <v>1957</v>
      </c>
      <c r="J8012" t="s">
        <v>131</v>
      </c>
      <c r="K8012" t="s">
        <v>16255</v>
      </c>
      <c r="L8012" t="s">
        <v>16256</v>
      </c>
      <c r="M8012" t="s">
        <v>1903</v>
      </c>
      <c r="N8012" s="4" t="s">
        <v>2158</v>
      </c>
      <c r="P8012" t="s">
        <v>5493</v>
      </c>
      <c r="R8012">
        <f>VLOOKUP(P8012,Tabelle2!A:B,2,0)</f>
        <v>42736064</v>
      </c>
    </row>
    <row r="8013" spans="1:18" x14ac:dyDescent="0.15">
      <c r="A8013" t="s">
        <v>37971</v>
      </c>
      <c r="B8013" t="s">
        <v>13508</v>
      </c>
      <c r="C8013">
        <v>118697846</v>
      </c>
      <c r="D8013" t="s">
        <v>37972</v>
      </c>
      <c r="F8013" t="s">
        <v>13386</v>
      </c>
      <c r="G8013" t="s">
        <v>191</v>
      </c>
      <c r="H8013" t="s">
        <v>13396</v>
      </c>
      <c r="I8013">
        <v>1957</v>
      </c>
      <c r="J8013" t="s">
        <v>340</v>
      </c>
      <c r="K8013" t="s">
        <v>37973</v>
      </c>
      <c r="L8013" t="s">
        <v>37974</v>
      </c>
      <c r="M8013">
        <v>4</v>
      </c>
      <c r="N8013" t="s">
        <v>31017</v>
      </c>
      <c r="P8013" t="s">
        <v>5493</v>
      </c>
      <c r="Q8013" s="4" t="s">
        <v>48377</v>
      </c>
      <c r="R8013">
        <f>VLOOKUP(P8013,Tabelle2!A:B,2,0)</f>
        <v>42736064</v>
      </c>
    </row>
    <row r="8014" spans="1:18" x14ac:dyDescent="0.15">
      <c r="A8014" t="s">
        <v>15380</v>
      </c>
      <c r="B8014" t="s">
        <v>7807</v>
      </c>
      <c r="C8014" s="5">
        <v>118582941</v>
      </c>
      <c r="D8014" s="4" t="s">
        <v>15381</v>
      </c>
      <c r="F8014" s="4" t="s">
        <v>13386</v>
      </c>
      <c r="G8014" s="4" t="s">
        <v>191</v>
      </c>
      <c r="H8014" s="4" t="s">
        <v>192</v>
      </c>
      <c r="I8014" s="4">
        <v>1957</v>
      </c>
      <c r="J8014" s="4" t="s">
        <v>340</v>
      </c>
      <c r="K8014" s="4" t="s">
        <v>12283</v>
      </c>
      <c r="L8014" s="4" t="s">
        <v>15382</v>
      </c>
      <c r="M8014" s="4" t="s">
        <v>1903</v>
      </c>
      <c r="N8014" s="6" t="s">
        <v>1134</v>
      </c>
      <c r="P8014" t="s">
        <v>5493</v>
      </c>
      <c r="Q8014" s="4" t="s">
        <v>48341</v>
      </c>
      <c r="R8014">
        <f>VLOOKUP(P8014,Tabelle2!A:B,2,0)</f>
        <v>42736064</v>
      </c>
    </row>
    <row r="8015" spans="1:18" x14ac:dyDescent="0.15">
      <c r="A8015" s="4" t="s">
        <v>7501</v>
      </c>
      <c r="B8015" t="s">
        <v>7502</v>
      </c>
      <c r="C8015" s="5"/>
      <c r="D8015" s="4" t="s">
        <v>7503</v>
      </c>
      <c r="F8015" s="4" t="s">
        <v>7094</v>
      </c>
      <c r="G8015" s="4" t="s">
        <v>41</v>
      </c>
      <c r="H8015" s="4" t="s">
        <v>42</v>
      </c>
      <c r="I8015" s="4">
        <v>1943</v>
      </c>
      <c r="J8015" s="4" t="s">
        <v>7504</v>
      </c>
      <c r="K8015" s="4" t="s">
        <v>7505</v>
      </c>
      <c r="L8015" s="4" t="s">
        <v>7506</v>
      </c>
      <c r="M8015" t="s">
        <v>5533</v>
      </c>
      <c r="N8015" s="6" t="s">
        <v>2869</v>
      </c>
      <c r="P8015" s="4" t="s">
        <v>1274</v>
      </c>
      <c r="Q8015" s="4" t="s">
        <v>48288</v>
      </c>
      <c r="R8015">
        <f>VLOOKUP(P8015,Tabelle2!A:B,2,0)</f>
        <v>41437233</v>
      </c>
    </row>
    <row r="8016" spans="1:18" x14ac:dyDescent="0.15">
      <c r="A8016" t="s">
        <v>10054</v>
      </c>
      <c r="B8016" t="s">
        <v>10055</v>
      </c>
      <c r="C8016">
        <v>116057661</v>
      </c>
      <c r="D8016" t="s">
        <v>10056</v>
      </c>
      <c r="F8016" t="s">
        <v>7094</v>
      </c>
      <c r="G8016" t="s">
        <v>41</v>
      </c>
      <c r="H8016" t="s">
        <v>42</v>
      </c>
      <c r="I8016">
        <v>1943</v>
      </c>
      <c r="J8016" t="s">
        <v>10057</v>
      </c>
      <c r="K8016" t="s">
        <v>10058</v>
      </c>
      <c r="L8016" t="s">
        <v>10059</v>
      </c>
      <c r="M8016" t="s">
        <v>5533</v>
      </c>
      <c r="N8016" s="4" t="s">
        <v>6757</v>
      </c>
      <c r="P8016" s="4" t="s">
        <v>1274</v>
      </c>
      <c r="R8016">
        <f>VLOOKUP(P8016,Tabelle2!A:B,2,0)</f>
        <v>41437233</v>
      </c>
    </row>
    <row r="8017" spans="1:18" x14ac:dyDescent="0.15">
      <c r="A8017" t="s">
        <v>44097</v>
      </c>
      <c r="B8017" t="s">
        <v>25376</v>
      </c>
      <c r="C8017" s="5"/>
      <c r="D8017" s="6" t="s">
        <v>44098</v>
      </c>
      <c r="F8017" s="6" t="s">
        <v>24553</v>
      </c>
      <c r="G8017" s="6" t="s">
        <v>59</v>
      </c>
      <c r="H8017" s="6" t="s">
        <v>2779</v>
      </c>
      <c r="I8017" s="6">
        <v>1956</v>
      </c>
      <c r="J8017" s="6" t="s">
        <v>41386</v>
      </c>
      <c r="K8017" s="6" t="s">
        <v>8657</v>
      </c>
      <c r="M8017" s="19" t="s">
        <v>31281</v>
      </c>
      <c r="N8017" t="s">
        <v>28687</v>
      </c>
      <c r="P8017" t="s">
        <v>24564</v>
      </c>
      <c r="Q8017" s="4" t="s">
        <v>48378</v>
      </c>
      <c r="R8017">
        <f>VLOOKUP(P8017,Tabelle2!A:B,2,0)</f>
        <v>40481662</v>
      </c>
    </row>
    <row r="8018" spans="1:18" x14ac:dyDescent="0.15">
      <c r="A8018" t="s">
        <v>34716</v>
      </c>
      <c r="B8018" t="s">
        <v>34717</v>
      </c>
      <c r="C8018">
        <v>118671464</v>
      </c>
      <c r="D8018" t="s">
        <v>34718</v>
      </c>
      <c r="F8018" t="s">
        <v>7094</v>
      </c>
      <c r="G8018" t="s">
        <v>41</v>
      </c>
      <c r="H8018" t="s">
        <v>42</v>
      </c>
      <c r="I8018">
        <v>1943</v>
      </c>
      <c r="J8018" t="s">
        <v>34719</v>
      </c>
      <c r="K8018" t="s">
        <v>34720</v>
      </c>
      <c r="L8018" t="s">
        <v>32405</v>
      </c>
      <c r="M8018" s="19" t="s">
        <v>28921</v>
      </c>
      <c r="N8018" t="s">
        <v>28841</v>
      </c>
      <c r="O8018" t="s">
        <v>34721</v>
      </c>
      <c r="P8018" s="4" t="s">
        <v>1274</v>
      </c>
      <c r="R8018">
        <f>VLOOKUP(P8018,Tabelle2!A:B,2,0)</f>
        <v>41437233</v>
      </c>
    </row>
    <row r="8019" spans="1:18" x14ac:dyDescent="0.15">
      <c r="A8019" t="s">
        <v>33573</v>
      </c>
      <c r="B8019" s="20" t="s">
        <v>10629</v>
      </c>
      <c r="C8019" s="5">
        <v>116379901</v>
      </c>
      <c r="D8019" t="s">
        <v>33574</v>
      </c>
      <c r="F8019" t="s">
        <v>7094</v>
      </c>
      <c r="G8019" t="s">
        <v>41</v>
      </c>
      <c r="H8019" s="6" t="s">
        <v>42</v>
      </c>
      <c r="I8019" s="6">
        <v>1943</v>
      </c>
      <c r="J8019" s="6" t="s">
        <v>21484</v>
      </c>
      <c r="K8019" s="6" t="s">
        <v>10476</v>
      </c>
      <c r="M8019" s="19" t="s">
        <v>28921</v>
      </c>
      <c r="N8019" t="s">
        <v>28951</v>
      </c>
      <c r="O8019" t="s">
        <v>33575</v>
      </c>
      <c r="P8019" s="4" t="s">
        <v>1274</v>
      </c>
      <c r="Q8019" t="s">
        <v>48307</v>
      </c>
      <c r="R8019">
        <f>VLOOKUP(P8019,Tabelle2!A:B,2,0)</f>
        <v>41437233</v>
      </c>
    </row>
    <row r="8020" spans="1:18" x14ac:dyDescent="0.15">
      <c r="A8020" s="21" t="s">
        <v>33573</v>
      </c>
      <c r="B8020" t="s">
        <v>10629</v>
      </c>
      <c r="C8020" s="5">
        <v>116379901</v>
      </c>
      <c r="D8020" t="s">
        <v>33574</v>
      </c>
      <c r="F8020" s="21" t="s">
        <v>7094</v>
      </c>
      <c r="G8020" s="21" t="s">
        <v>41</v>
      </c>
      <c r="H8020" s="21" t="s">
        <v>42</v>
      </c>
      <c r="I8020" s="21">
        <v>1943</v>
      </c>
      <c r="J8020" s="21" t="s">
        <v>21484</v>
      </c>
      <c r="K8020" s="21" t="s">
        <v>10476</v>
      </c>
      <c r="M8020" s="19" t="s">
        <v>28921</v>
      </c>
      <c r="O8020" t="s">
        <v>33575</v>
      </c>
      <c r="P8020" s="4" t="s">
        <v>1274</v>
      </c>
      <c r="R8020">
        <f>VLOOKUP(P8020,Tabelle2!A:B,2,0)</f>
        <v>41437233</v>
      </c>
    </row>
    <row r="8021" spans="1:18" x14ac:dyDescent="0.15">
      <c r="A8021" t="s">
        <v>32650</v>
      </c>
      <c r="B8021" t="s">
        <v>32651</v>
      </c>
      <c r="C8021" s="5">
        <v>118552708</v>
      </c>
      <c r="D8021" t="s">
        <v>32652</v>
      </c>
      <c r="F8021" t="s">
        <v>7094</v>
      </c>
      <c r="G8021" t="s">
        <v>41</v>
      </c>
      <c r="H8021" t="s">
        <v>32653</v>
      </c>
      <c r="I8021">
        <v>1943</v>
      </c>
      <c r="J8021" t="s">
        <v>8406</v>
      </c>
      <c r="K8021" t="s">
        <v>8587</v>
      </c>
      <c r="L8021" t="s">
        <v>32405</v>
      </c>
      <c r="M8021" s="19" t="s">
        <v>28921</v>
      </c>
      <c r="N8021" t="s">
        <v>31132</v>
      </c>
      <c r="P8021" s="4" t="s">
        <v>1274</v>
      </c>
      <c r="R8021">
        <f>VLOOKUP(P8021,Tabelle2!A:B,2,0)</f>
        <v>41437233</v>
      </c>
    </row>
    <row r="8022" spans="1:18" x14ac:dyDescent="0.15">
      <c r="A8022" t="s">
        <v>33511</v>
      </c>
      <c r="B8022" s="20" t="s">
        <v>33512</v>
      </c>
      <c r="C8022" s="5">
        <v>117045683</v>
      </c>
      <c r="D8022" t="s">
        <v>33513</v>
      </c>
      <c r="F8022" t="s">
        <v>7094</v>
      </c>
      <c r="G8022" t="s">
        <v>41</v>
      </c>
      <c r="H8022" s="6" t="s">
        <v>42</v>
      </c>
      <c r="I8022">
        <v>1943</v>
      </c>
      <c r="J8022" s="6" t="s">
        <v>33514</v>
      </c>
      <c r="K8022" s="6" t="s">
        <v>33515</v>
      </c>
      <c r="L8022" s="6" t="s">
        <v>33516</v>
      </c>
      <c r="M8022" s="19" t="s">
        <v>28921</v>
      </c>
      <c r="N8022" t="s">
        <v>28951</v>
      </c>
      <c r="P8022" s="4" t="s">
        <v>1274</v>
      </c>
      <c r="Q8022" t="s">
        <v>48307</v>
      </c>
      <c r="R8022">
        <f>VLOOKUP(P8022,Tabelle2!A:B,2,0)</f>
        <v>41437233</v>
      </c>
    </row>
    <row r="8023" spans="1:18" x14ac:dyDescent="0.15">
      <c r="A8023" t="s">
        <v>10172</v>
      </c>
      <c r="B8023" t="s">
        <v>10173</v>
      </c>
      <c r="C8023" s="5" t="s">
        <v>7785</v>
      </c>
      <c r="D8023" t="s">
        <v>10174</v>
      </c>
      <c r="F8023" t="s">
        <v>7094</v>
      </c>
      <c r="G8023" t="s">
        <v>41</v>
      </c>
      <c r="H8023" t="s">
        <v>10175</v>
      </c>
      <c r="I8023">
        <v>1943</v>
      </c>
      <c r="J8023" t="s">
        <v>8250</v>
      </c>
      <c r="L8023" t="s">
        <v>10176</v>
      </c>
      <c r="M8023" t="s">
        <v>5533</v>
      </c>
      <c r="N8023" s="4" t="s">
        <v>2092</v>
      </c>
      <c r="P8023" s="4" t="s">
        <v>1274</v>
      </c>
      <c r="R8023">
        <f>VLOOKUP(P8023,Tabelle2!A:B,2,0)</f>
        <v>41437233</v>
      </c>
    </row>
    <row r="8024" spans="1:18" x14ac:dyDescent="0.15">
      <c r="A8024" t="s">
        <v>11070</v>
      </c>
      <c r="B8024" t="s">
        <v>10065</v>
      </c>
      <c r="C8024" s="5">
        <v>118580647</v>
      </c>
      <c r="D8024" s="4" t="s">
        <v>11071</v>
      </c>
      <c r="F8024" s="4" t="s">
        <v>7094</v>
      </c>
      <c r="G8024" s="4" t="s">
        <v>41</v>
      </c>
      <c r="H8024" s="4" t="s">
        <v>2065</v>
      </c>
      <c r="I8024" s="4">
        <v>1943</v>
      </c>
      <c r="J8024" s="4" t="s">
        <v>11072</v>
      </c>
      <c r="K8024" s="4" t="s">
        <v>11073</v>
      </c>
      <c r="L8024" s="4" t="s">
        <v>11074</v>
      </c>
      <c r="M8024" s="4" t="s">
        <v>5533</v>
      </c>
      <c r="N8024" s="4" t="s">
        <v>1418</v>
      </c>
      <c r="P8024" s="4" t="s">
        <v>1274</v>
      </c>
      <c r="Q8024" s="4" t="s">
        <v>48326</v>
      </c>
      <c r="R8024">
        <f>VLOOKUP(P8024,Tabelle2!A:B,2,0)</f>
        <v>41437233</v>
      </c>
    </row>
    <row r="8025" spans="1:18" x14ac:dyDescent="0.15">
      <c r="A8025" s="4" t="s">
        <v>10869</v>
      </c>
      <c r="B8025" t="s">
        <v>10870</v>
      </c>
      <c r="C8025" s="5"/>
      <c r="D8025" s="4" t="s">
        <v>10871</v>
      </c>
      <c r="F8025" s="4" t="s">
        <v>7094</v>
      </c>
      <c r="G8025" s="4" t="s">
        <v>41</v>
      </c>
      <c r="H8025" s="4" t="s">
        <v>42</v>
      </c>
      <c r="I8025" s="4">
        <v>1942</v>
      </c>
      <c r="J8025" s="4" t="s">
        <v>8085</v>
      </c>
      <c r="K8025" s="4" t="s">
        <v>2066</v>
      </c>
      <c r="L8025" s="4" t="s">
        <v>10872</v>
      </c>
      <c r="M8025" s="4" t="s">
        <v>5533</v>
      </c>
      <c r="N8025" s="4" t="s">
        <v>1171</v>
      </c>
      <c r="P8025" s="4" t="s">
        <v>1274</v>
      </c>
      <c r="Q8025" s="4" t="s">
        <v>48336</v>
      </c>
      <c r="R8025">
        <f>VLOOKUP(P8025,Tabelle2!A:B,2,0)</f>
        <v>41437233</v>
      </c>
    </row>
    <row r="8026" spans="1:18" x14ac:dyDescent="0.15">
      <c r="A8026" t="s">
        <v>10869</v>
      </c>
      <c r="B8026" t="s">
        <v>10870</v>
      </c>
      <c r="C8026" s="5"/>
      <c r="D8026" t="s">
        <v>10871</v>
      </c>
      <c r="F8026" t="s">
        <v>7094</v>
      </c>
      <c r="G8026" t="s">
        <v>41</v>
      </c>
      <c r="H8026" t="s">
        <v>42</v>
      </c>
      <c r="I8026">
        <v>1942</v>
      </c>
      <c r="J8026" t="s">
        <v>8085</v>
      </c>
      <c r="K8026" t="s">
        <v>2066</v>
      </c>
      <c r="L8026" t="s">
        <v>34580</v>
      </c>
      <c r="M8026" s="19" t="s">
        <v>28921</v>
      </c>
      <c r="N8026" t="s">
        <v>28598</v>
      </c>
      <c r="O8026" t="s">
        <v>34581</v>
      </c>
      <c r="P8026" s="4" t="s">
        <v>1274</v>
      </c>
      <c r="Q8026" s="4" t="s">
        <v>48416</v>
      </c>
      <c r="R8026">
        <f>VLOOKUP(P8026,Tabelle2!A:B,2,0)</f>
        <v>41437233</v>
      </c>
    </row>
    <row r="8027" spans="1:18" x14ac:dyDescent="0.15">
      <c r="A8027" t="s">
        <v>32487</v>
      </c>
      <c r="B8027" t="s">
        <v>32488</v>
      </c>
      <c r="C8027" s="5" t="s">
        <v>32489</v>
      </c>
      <c r="D8027" t="s">
        <v>32490</v>
      </c>
      <c r="F8027" t="s">
        <v>7094</v>
      </c>
      <c r="G8027" t="s">
        <v>41</v>
      </c>
      <c r="H8027" t="s">
        <v>42</v>
      </c>
      <c r="I8027">
        <v>1943</v>
      </c>
      <c r="J8027" t="s">
        <v>32491</v>
      </c>
      <c r="K8027" t="s">
        <v>32492</v>
      </c>
      <c r="L8027" t="s">
        <v>32405</v>
      </c>
      <c r="M8027" s="19" t="s">
        <v>28921</v>
      </c>
      <c r="N8027" t="s">
        <v>28781</v>
      </c>
      <c r="P8027" s="4" t="s">
        <v>1274</v>
      </c>
      <c r="Q8027" t="s">
        <v>48311</v>
      </c>
      <c r="R8027">
        <f>VLOOKUP(P8027,Tabelle2!A:B,2,0)</f>
        <v>41437233</v>
      </c>
    </row>
    <row r="8028" spans="1:18" x14ac:dyDescent="0.15">
      <c r="A8028" s="6" t="s">
        <v>33248</v>
      </c>
      <c r="B8028" t="s">
        <v>770</v>
      </c>
      <c r="C8028" s="5" t="s">
        <v>503</v>
      </c>
      <c r="D8028" s="6" t="s">
        <v>33238</v>
      </c>
      <c r="F8028" t="s">
        <v>7094</v>
      </c>
      <c r="G8028" s="6" t="s">
        <v>41</v>
      </c>
      <c r="H8028" s="6" t="s">
        <v>42</v>
      </c>
      <c r="I8028" s="6">
        <v>1953</v>
      </c>
      <c r="J8028" s="6" t="s">
        <v>33249</v>
      </c>
      <c r="K8028" s="6" t="s">
        <v>33239</v>
      </c>
      <c r="M8028" s="19" t="s">
        <v>28921</v>
      </c>
      <c r="N8028" t="s">
        <v>28930</v>
      </c>
      <c r="P8028" s="4" t="s">
        <v>1274</v>
      </c>
      <c r="R8028">
        <f>VLOOKUP(P8028,Tabelle2!A:B,2,0)</f>
        <v>41437233</v>
      </c>
    </row>
    <row r="8029" spans="1:18" x14ac:dyDescent="0.15">
      <c r="A8029" t="s">
        <v>44101</v>
      </c>
      <c r="B8029" t="s">
        <v>25376</v>
      </c>
      <c r="C8029" s="5"/>
      <c r="D8029" t="s">
        <v>44102</v>
      </c>
      <c r="F8029" t="s">
        <v>24553</v>
      </c>
      <c r="G8029" t="s">
        <v>59</v>
      </c>
      <c r="H8029" t="s">
        <v>2779</v>
      </c>
      <c r="I8029">
        <v>1956</v>
      </c>
      <c r="J8029" t="s">
        <v>44103</v>
      </c>
      <c r="K8029" t="s">
        <v>7258</v>
      </c>
      <c r="M8029" s="19" t="s">
        <v>28904</v>
      </c>
      <c r="N8029" t="s">
        <v>28418</v>
      </c>
      <c r="P8029" t="s">
        <v>24564</v>
      </c>
      <c r="Q8029" s="4" t="s">
        <v>48329</v>
      </c>
      <c r="R8029">
        <f>VLOOKUP(P8029,Tabelle2!A:B,2,0)</f>
        <v>40481662</v>
      </c>
    </row>
    <row r="8030" spans="1:18" x14ac:dyDescent="0.15">
      <c r="A8030" t="s">
        <v>44101</v>
      </c>
      <c r="B8030" t="s">
        <v>25376</v>
      </c>
      <c r="C8030" s="5"/>
      <c r="D8030" s="6" t="s">
        <v>44102</v>
      </c>
      <c r="F8030" s="6" t="s">
        <v>24553</v>
      </c>
      <c r="G8030" s="6" t="s">
        <v>59</v>
      </c>
      <c r="H8030" s="6" t="s">
        <v>2779</v>
      </c>
      <c r="I8030" s="6">
        <v>1956</v>
      </c>
      <c r="J8030" s="6" t="s">
        <v>44103</v>
      </c>
      <c r="K8030" s="6" t="s">
        <v>7258</v>
      </c>
      <c r="M8030" s="19" t="s">
        <v>28904</v>
      </c>
      <c r="N8030" t="s">
        <v>28687</v>
      </c>
      <c r="P8030" t="s">
        <v>24564</v>
      </c>
      <c r="Q8030" s="4" t="s">
        <v>48378</v>
      </c>
      <c r="R8030">
        <f>VLOOKUP(P8030,Tabelle2!A:B,2,0)</f>
        <v>40481662</v>
      </c>
    </row>
    <row r="8031" spans="1:18" x14ac:dyDescent="0.15">
      <c r="A8031" t="s">
        <v>31854</v>
      </c>
      <c r="B8031" t="s">
        <v>2342</v>
      </c>
      <c r="C8031" s="5">
        <v>140868410</v>
      </c>
      <c r="D8031" t="s">
        <v>31756</v>
      </c>
      <c r="F8031" t="s">
        <v>5918</v>
      </c>
      <c r="G8031" t="s">
        <v>191</v>
      </c>
      <c r="H8031" t="s">
        <v>13396</v>
      </c>
      <c r="I8031">
        <v>1957</v>
      </c>
      <c r="J8031" t="s">
        <v>1147</v>
      </c>
      <c r="M8031" s="19" t="s">
        <v>31839</v>
      </c>
      <c r="N8031" t="s">
        <v>28816</v>
      </c>
      <c r="O8031" t="s">
        <v>31855</v>
      </c>
      <c r="P8031" t="s">
        <v>5493</v>
      </c>
      <c r="R8031">
        <f>VLOOKUP(P8031,Tabelle2!A:B,2,0)</f>
        <v>42736064</v>
      </c>
    </row>
    <row r="8032" spans="1:18" x14ac:dyDescent="0.15">
      <c r="A8032" t="s">
        <v>17061</v>
      </c>
      <c r="B8032" t="s">
        <v>1173</v>
      </c>
      <c r="C8032">
        <v>118728679</v>
      </c>
      <c r="D8032" s="4" t="s">
        <v>17062</v>
      </c>
      <c r="F8032" s="4" t="s">
        <v>13386</v>
      </c>
      <c r="G8032" s="4" t="s">
        <v>138</v>
      </c>
      <c r="H8032" s="4" t="s">
        <v>3585</v>
      </c>
      <c r="I8032">
        <v>1957</v>
      </c>
      <c r="J8032" s="4" t="s">
        <v>17063</v>
      </c>
      <c r="K8032" s="4" t="s">
        <v>17064</v>
      </c>
      <c r="L8032" s="4" t="s">
        <v>17065</v>
      </c>
      <c r="M8032" s="4" t="s">
        <v>13293</v>
      </c>
      <c r="N8032" s="4" t="s">
        <v>143</v>
      </c>
      <c r="P8032" t="s">
        <v>5493</v>
      </c>
      <c r="R8032">
        <f>VLOOKUP(P8032,Tabelle2!A:B,2,0)</f>
        <v>42736064</v>
      </c>
    </row>
    <row r="8033" spans="1:18" x14ac:dyDescent="0.15">
      <c r="A8033" t="s">
        <v>26065</v>
      </c>
      <c r="B8033" t="s">
        <v>624</v>
      </c>
      <c r="C8033" t="s">
        <v>28451</v>
      </c>
      <c r="D8033" t="s">
        <v>26066</v>
      </c>
      <c r="F8033" t="s">
        <v>24553</v>
      </c>
      <c r="G8033" s="4" t="s">
        <v>41</v>
      </c>
      <c r="H8033" s="4" t="s">
        <v>627</v>
      </c>
      <c r="I8033">
        <v>1958</v>
      </c>
      <c r="J8033" s="4" t="s">
        <v>26067</v>
      </c>
      <c r="K8033" s="4" t="s">
        <v>26068</v>
      </c>
      <c r="M8033" s="4" t="s">
        <v>1224</v>
      </c>
      <c r="N8033" s="4" t="s">
        <v>62</v>
      </c>
      <c r="P8033" t="s">
        <v>24564</v>
      </c>
      <c r="Q8033" s="4" t="s">
        <v>48328</v>
      </c>
      <c r="R8033">
        <f>VLOOKUP(P8033,Tabelle2!A:B,2,0)</f>
        <v>40481662</v>
      </c>
    </row>
    <row r="8034" spans="1:18" x14ac:dyDescent="0.15">
      <c r="A8034" t="s">
        <v>26073</v>
      </c>
      <c r="B8034" t="s">
        <v>624</v>
      </c>
      <c r="C8034" t="s">
        <v>28451</v>
      </c>
      <c r="D8034" t="s">
        <v>26074</v>
      </c>
      <c r="F8034" t="s">
        <v>24553</v>
      </c>
      <c r="G8034" s="4" t="s">
        <v>41</v>
      </c>
      <c r="H8034" s="4" t="s">
        <v>627</v>
      </c>
      <c r="I8034">
        <v>1958</v>
      </c>
      <c r="J8034" s="4" t="s">
        <v>26075</v>
      </c>
      <c r="K8034" s="4" t="s">
        <v>2111</v>
      </c>
      <c r="M8034" s="4" t="s">
        <v>2139</v>
      </c>
      <c r="N8034" s="4" t="s">
        <v>62</v>
      </c>
      <c r="P8034" t="s">
        <v>24564</v>
      </c>
      <c r="Q8034" s="4" t="s">
        <v>48328</v>
      </c>
      <c r="R8034">
        <f>VLOOKUP(P8034,Tabelle2!A:B,2,0)</f>
        <v>40481662</v>
      </c>
    </row>
    <row r="8035" spans="1:18" x14ac:dyDescent="0.15">
      <c r="A8035" t="s">
        <v>44279</v>
      </c>
      <c r="B8035" t="s">
        <v>624</v>
      </c>
      <c r="C8035" t="s">
        <v>28451</v>
      </c>
      <c r="D8035" t="s">
        <v>44280</v>
      </c>
      <c r="F8035" t="s">
        <v>24553</v>
      </c>
      <c r="G8035" t="s">
        <v>41</v>
      </c>
      <c r="H8035" t="s">
        <v>26184</v>
      </c>
      <c r="I8035">
        <v>1958</v>
      </c>
      <c r="J8035" t="s">
        <v>16791</v>
      </c>
      <c r="K8035" t="s">
        <v>25956</v>
      </c>
      <c r="M8035" s="19" t="s">
        <v>29818</v>
      </c>
      <c r="N8035" t="s">
        <v>28496</v>
      </c>
      <c r="O8035" t="s">
        <v>44281</v>
      </c>
      <c r="P8035" t="s">
        <v>24564</v>
      </c>
      <c r="R8035">
        <f>VLOOKUP(P8035,Tabelle2!A:B,2,0)</f>
        <v>40481662</v>
      </c>
    </row>
    <row r="8036" spans="1:18" x14ac:dyDescent="0.15">
      <c r="A8036" t="s">
        <v>43720</v>
      </c>
      <c r="B8036" t="s">
        <v>624</v>
      </c>
      <c r="C8036" t="s">
        <v>28451</v>
      </c>
      <c r="D8036" t="s">
        <v>36438</v>
      </c>
      <c r="F8036" t="s">
        <v>24452</v>
      </c>
      <c r="G8036" t="s">
        <v>41</v>
      </c>
      <c r="H8036" t="s">
        <v>26184</v>
      </c>
      <c r="I8036">
        <v>1958</v>
      </c>
      <c r="J8036" t="s">
        <v>25507</v>
      </c>
      <c r="K8036" t="s">
        <v>8780</v>
      </c>
      <c r="M8036" s="19" t="s">
        <v>28686</v>
      </c>
      <c r="N8036" t="s">
        <v>36440</v>
      </c>
      <c r="O8036" t="s">
        <v>43721</v>
      </c>
      <c r="P8036" t="s">
        <v>24564</v>
      </c>
      <c r="Q8036" s="4" t="s">
        <v>48411</v>
      </c>
      <c r="R8036">
        <f>VLOOKUP(P8036,Tabelle2!A:B,2,0)</f>
        <v>40481662</v>
      </c>
    </row>
    <row r="8037" spans="1:18" x14ac:dyDescent="0.15">
      <c r="A8037" t="s">
        <v>43684</v>
      </c>
      <c r="B8037" t="s">
        <v>624</v>
      </c>
      <c r="C8037" t="s">
        <v>28451</v>
      </c>
      <c r="D8037" t="s">
        <v>43685</v>
      </c>
      <c r="F8037" t="s">
        <v>24452</v>
      </c>
      <c r="G8037" t="s">
        <v>41</v>
      </c>
      <c r="H8037" t="s">
        <v>26184</v>
      </c>
      <c r="I8037">
        <v>1958</v>
      </c>
      <c r="J8037" t="s">
        <v>16022</v>
      </c>
      <c r="K8037" t="s">
        <v>7761</v>
      </c>
      <c r="M8037" s="19" t="s">
        <v>29864</v>
      </c>
      <c r="N8037" t="s">
        <v>28699</v>
      </c>
      <c r="O8037" t="s">
        <v>43686</v>
      </c>
      <c r="P8037" t="s">
        <v>24564</v>
      </c>
      <c r="Q8037" s="4" t="s">
        <v>48347</v>
      </c>
      <c r="R8037">
        <f>VLOOKUP(P8037,Tabelle2!A:B,2,0)</f>
        <v>40481662</v>
      </c>
    </row>
    <row r="8038" spans="1:18" x14ac:dyDescent="0.15">
      <c r="A8038" t="s">
        <v>26185</v>
      </c>
      <c r="B8038" t="s">
        <v>4464</v>
      </c>
      <c r="C8038" s="5">
        <v>142824623</v>
      </c>
      <c r="D8038" t="s">
        <v>16923</v>
      </c>
      <c r="F8038" t="s">
        <v>24553</v>
      </c>
      <c r="G8038" t="s">
        <v>24702</v>
      </c>
      <c r="H8038" t="s">
        <v>24613</v>
      </c>
      <c r="I8038">
        <v>1957</v>
      </c>
      <c r="J8038" t="s">
        <v>2348</v>
      </c>
      <c r="K8038" t="s">
        <v>26186</v>
      </c>
      <c r="M8038" t="s">
        <v>20082</v>
      </c>
      <c r="N8038" s="4" t="s">
        <v>3397</v>
      </c>
      <c r="P8038" t="s">
        <v>24564</v>
      </c>
      <c r="Q8038" s="4" t="s">
        <v>48285</v>
      </c>
      <c r="R8038">
        <f>VLOOKUP(P8038,Tabelle2!A:B,2,0)</f>
        <v>40481662</v>
      </c>
    </row>
    <row r="8039" spans="1:18" x14ac:dyDescent="0.15">
      <c r="A8039" t="s">
        <v>44284</v>
      </c>
      <c r="B8039" t="s">
        <v>624</v>
      </c>
      <c r="C8039" t="s">
        <v>28451</v>
      </c>
      <c r="D8039" t="s">
        <v>44285</v>
      </c>
      <c r="F8039" t="s">
        <v>24553</v>
      </c>
      <c r="G8039" t="s">
        <v>41</v>
      </c>
      <c r="H8039" t="s">
        <v>26184</v>
      </c>
      <c r="I8039">
        <v>1958</v>
      </c>
      <c r="J8039" t="s">
        <v>25507</v>
      </c>
      <c r="K8039" t="s">
        <v>44286</v>
      </c>
      <c r="M8039" s="19" t="s">
        <v>38328</v>
      </c>
      <c r="N8039" t="s">
        <v>28496</v>
      </c>
      <c r="O8039" t="s">
        <v>44287</v>
      </c>
      <c r="P8039" t="s">
        <v>24564</v>
      </c>
      <c r="R8039">
        <f>VLOOKUP(P8039,Tabelle2!A:B,2,0)</f>
        <v>40481662</v>
      </c>
    </row>
    <row r="8040" spans="1:18" x14ac:dyDescent="0.15">
      <c r="A8040" s="6" t="s">
        <v>24624</v>
      </c>
      <c r="B8040" s="6" t="s">
        <v>624</v>
      </c>
      <c r="C8040" t="s">
        <v>28451</v>
      </c>
      <c r="D8040" s="6" t="s">
        <v>24625</v>
      </c>
      <c r="E8040" s="9"/>
      <c r="F8040" s="6" t="s">
        <v>24553</v>
      </c>
      <c r="G8040" s="6" t="s">
        <v>41</v>
      </c>
      <c r="H8040" s="6" t="s">
        <v>627</v>
      </c>
      <c r="I8040" s="6">
        <v>1958</v>
      </c>
      <c r="J8040" s="6" t="s">
        <v>24626</v>
      </c>
      <c r="K8040" s="6" t="s">
        <v>24028</v>
      </c>
      <c r="L8040" s="9"/>
      <c r="M8040" s="9" t="s">
        <v>1224</v>
      </c>
      <c r="N8040" s="6" t="s">
        <v>3486</v>
      </c>
      <c r="O8040" s="9"/>
      <c r="P8040" t="s">
        <v>24564</v>
      </c>
      <c r="Q8040" s="6" t="s">
        <v>48286</v>
      </c>
      <c r="R8040">
        <f>VLOOKUP(P8040,Tabelle2!A:B,2,0)</f>
        <v>40481662</v>
      </c>
    </row>
    <row r="8041" spans="1:18" x14ac:dyDescent="0.15">
      <c r="A8041" t="s">
        <v>23238</v>
      </c>
      <c r="B8041" t="s">
        <v>92</v>
      </c>
      <c r="C8041" s="5">
        <v>1050532031</v>
      </c>
      <c r="D8041" s="4" t="s">
        <v>23239</v>
      </c>
      <c r="F8041" s="4" t="s">
        <v>23240</v>
      </c>
      <c r="G8041" s="4" t="s">
        <v>993</v>
      </c>
      <c r="H8041" s="4" t="s">
        <v>3400</v>
      </c>
      <c r="I8041" s="4">
        <v>1958</v>
      </c>
      <c r="J8041" s="4" t="s">
        <v>14954</v>
      </c>
      <c r="K8041" s="4" t="s">
        <v>23241</v>
      </c>
      <c r="M8041" t="s">
        <v>23242</v>
      </c>
      <c r="N8041" s="6" t="s">
        <v>639</v>
      </c>
      <c r="P8041" s="4" t="s">
        <v>6976</v>
      </c>
      <c r="Q8041" s="4" t="s">
        <v>48284</v>
      </c>
      <c r="R8041">
        <f>VLOOKUP(P8041,Tabelle2!A:B,2,0)</f>
        <v>40358615</v>
      </c>
    </row>
    <row r="8042" spans="1:18" x14ac:dyDescent="0.15">
      <c r="A8042" t="s">
        <v>23243</v>
      </c>
      <c r="B8042" t="s">
        <v>92</v>
      </c>
      <c r="C8042" s="5">
        <v>1050532031</v>
      </c>
      <c r="D8042" s="4" t="s">
        <v>23244</v>
      </c>
      <c r="F8042" s="4" t="s">
        <v>23240</v>
      </c>
      <c r="G8042" s="4" t="s">
        <v>993</v>
      </c>
      <c r="H8042" s="4" t="s">
        <v>3400</v>
      </c>
      <c r="I8042" s="4">
        <v>1958</v>
      </c>
      <c r="J8042" s="4" t="s">
        <v>23245</v>
      </c>
      <c r="K8042" s="4" t="s">
        <v>11387</v>
      </c>
      <c r="M8042" t="s">
        <v>23246</v>
      </c>
      <c r="N8042" s="6" t="s">
        <v>80</v>
      </c>
      <c r="P8042" s="4" t="s">
        <v>6976</v>
      </c>
      <c r="Q8042" t="s">
        <v>48308</v>
      </c>
      <c r="R8042">
        <f>VLOOKUP(P8042,Tabelle2!A:B,2,0)</f>
        <v>40358615</v>
      </c>
    </row>
    <row r="8043" spans="1:18" x14ac:dyDescent="0.15">
      <c r="A8043" t="s">
        <v>23247</v>
      </c>
      <c r="B8043" t="s">
        <v>92</v>
      </c>
      <c r="C8043" s="5">
        <v>1050532031</v>
      </c>
      <c r="D8043" s="4" t="s">
        <v>23248</v>
      </c>
      <c r="F8043" s="4" t="s">
        <v>23240</v>
      </c>
      <c r="G8043" s="4" t="s">
        <v>993</v>
      </c>
      <c r="H8043" s="4" t="s">
        <v>3400</v>
      </c>
      <c r="I8043" s="4">
        <v>1958</v>
      </c>
      <c r="J8043" s="4" t="s">
        <v>5550</v>
      </c>
      <c r="K8043" s="4" t="s">
        <v>23249</v>
      </c>
      <c r="M8043" t="s">
        <v>23246</v>
      </c>
      <c r="N8043" s="6" t="s">
        <v>80</v>
      </c>
      <c r="P8043" s="4" t="s">
        <v>6976</v>
      </c>
      <c r="Q8043" t="s">
        <v>48308</v>
      </c>
      <c r="R8043">
        <f>VLOOKUP(P8043,Tabelle2!A:B,2,0)</f>
        <v>40358615</v>
      </c>
    </row>
    <row r="8044" spans="1:18" x14ac:dyDescent="0.15">
      <c r="A8044" t="s">
        <v>42888</v>
      </c>
      <c r="B8044" t="s">
        <v>92</v>
      </c>
      <c r="C8044" s="5">
        <v>1050532031</v>
      </c>
      <c r="D8044" t="s">
        <v>3666</v>
      </c>
      <c r="F8044" t="s">
        <v>23345</v>
      </c>
      <c r="G8044" t="s">
        <v>41</v>
      </c>
      <c r="H8044" t="s">
        <v>95</v>
      </c>
      <c r="I8044">
        <v>1958</v>
      </c>
      <c r="J8044" t="s">
        <v>16012</v>
      </c>
      <c r="K8044" t="s">
        <v>42889</v>
      </c>
      <c r="M8044" s="19" t="s">
        <v>28996</v>
      </c>
      <c r="N8044" t="s">
        <v>28816</v>
      </c>
      <c r="P8044" t="s">
        <v>4659</v>
      </c>
      <c r="R8044">
        <f>VLOOKUP(P8044,Tabelle2!A:B,2,0)</f>
        <v>40257363</v>
      </c>
    </row>
    <row r="8045" spans="1:18" x14ac:dyDescent="0.15">
      <c r="A8045" s="6" t="s">
        <v>24696</v>
      </c>
      <c r="B8045" t="s">
        <v>1212</v>
      </c>
      <c r="C8045" s="7">
        <v>119252686</v>
      </c>
      <c r="D8045" s="6" t="s">
        <v>24697</v>
      </c>
      <c r="F8045" s="6" t="s">
        <v>24553</v>
      </c>
      <c r="G8045" s="6" t="s">
        <v>6988</v>
      </c>
      <c r="H8045" s="6" t="s">
        <v>6978</v>
      </c>
      <c r="I8045" s="6">
        <v>1946</v>
      </c>
      <c r="J8045" s="6" t="s">
        <v>3401</v>
      </c>
      <c r="K8045" s="6" t="s">
        <v>12988</v>
      </c>
      <c r="M8045" t="s">
        <v>2990</v>
      </c>
      <c r="N8045" s="6" t="s">
        <v>3063</v>
      </c>
      <c r="P8045" t="s">
        <v>24564</v>
      </c>
      <c r="Q8045" s="4" t="s">
        <v>48292</v>
      </c>
      <c r="R8045">
        <f>VLOOKUP(P8045,Tabelle2!A:B,2,0)</f>
        <v>40481662</v>
      </c>
    </row>
    <row r="8046" spans="1:18" x14ac:dyDescent="0.15">
      <c r="A8046" t="s">
        <v>44220</v>
      </c>
      <c r="B8046" t="s">
        <v>1212</v>
      </c>
      <c r="C8046" s="5">
        <v>119252686</v>
      </c>
      <c r="D8046" t="s">
        <v>44221</v>
      </c>
      <c r="F8046" t="s">
        <v>24553</v>
      </c>
      <c r="G8046" t="s">
        <v>6977</v>
      </c>
      <c r="H8046" s="6" t="s">
        <v>1216</v>
      </c>
      <c r="I8046" s="6">
        <v>1946</v>
      </c>
      <c r="J8046" s="6" t="s">
        <v>3401</v>
      </c>
      <c r="K8046" s="6" t="s">
        <v>44222</v>
      </c>
      <c r="M8046" s="19" t="s">
        <v>28431</v>
      </c>
      <c r="N8046" t="s">
        <v>28496</v>
      </c>
      <c r="O8046" t="s">
        <v>44223</v>
      </c>
      <c r="P8046" t="s">
        <v>24564</v>
      </c>
      <c r="R8046">
        <f>VLOOKUP(P8046,Tabelle2!A:B,2,0)</f>
        <v>40481662</v>
      </c>
    </row>
    <row r="8047" spans="1:18" x14ac:dyDescent="0.15">
      <c r="A8047" t="s">
        <v>44511</v>
      </c>
      <c r="B8047" t="s">
        <v>1212</v>
      </c>
      <c r="C8047" s="5">
        <v>119252686</v>
      </c>
      <c r="D8047" t="s">
        <v>31135</v>
      </c>
      <c r="F8047" t="s">
        <v>24553</v>
      </c>
      <c r="G8047" t="s">
        <v>6977</v>
      </c>
      <c r="H8047" t="s">
        <v>1216</v>
      </c>
      <c r="I8047">
        <v>1946</v>
      </c>
      <c r="J8047" t="s">
        <v>3401</v>
      </c>
      <c r="K8047" t="s">
        <v>44512</v>
      </c>
      <c r="M8047" s="19" t="s">
        <v>28686</v>
      </c>
      <c r="N8047" t="s">
        <v>29812</v>
      </c>
      <c r="O8047" t="s">
        <v>44513</v>
      </c>
      <c r="P8047" t="s">
        <v>24564</v>
      </c>
      <c r="Q8047" s="4" t="s">
        <v>48380</v>
      </c>
      <c r="R8047">
        <f>VLOOKUP(P8047,Tabelle2!A:B,2,0)</f>
        <v>40481662</v>
      </c>
    </row>
    <row r="8048" spans="1:18" x14ac:dyDescent="0.15">
      <c r="A8048" s="6" t="s">
        <v>44036</v>
      </c>
      <c r="B8048" s="6" t="s">
        <v>1212</v>
      </c>
      <c r="C8048" s="5">
        <v>119252686</v>
      </c>
      <c r="D8048" s="6" t="s">
        <v>44037</v>
      </c>
      <c r="F8048" t="s">
        <v>24553</v>
      </c>
      <c r="G8048" s="6" t="s">
        <v>6977</v>
      </c>
      <c r="H8048" s="6" t="s">
        <v>1216</v>
      </c>
      <c r="I8048" s="6">
        <v>1946</v>
      </c>
      <c r="J8048" s="6" t="s">
        <v>3401</v>
      </c>
      <c r="K8048" s="6" t="s">
        <v>44038</v>
      </c>
      <c r="M8048" s="19" t="s">
        <v>28686</v>
      </c>
      <c r="N8048" t="s">
        <v>33191</v>
      </c>
      <c r="O8048" t="s">
        <v>44039</v>
      </c>
      <c r="P8048" t="s">
        <v>24564</v>
      </c>
      <c r="R8048">
        <f>VLOOKUP(P8048,Tabelle2!A:B,2,0)</f>
        <v>40481662</v>
      </c>
    </row>
    <row r="8049" spans="1:19" x14ac:dyDescent="0.15">
      <c r="A8049" s="4" t="s">
        <v>26745</v>
      </c>
      <c r="B8049" t="s">
        <v>26746</v>
      </c>
      <c r="C8049" s="5"/>
      <c r="D8049" s="4" t="s">
        <v>26747</v>
      </c>
      <c r="F8049" s="4" t="s">
        <v>26748</v>
      </c>
      <c r="G8049" s="4" t="s">
        <v>26749</v>
      </c>
      <c r="H8049" s="4" t="s">
        <v>26750</v>
      </c>
      <c r="I8049" s="4">
        <v>1953</v>
      </c>
      <c r="J8049" s="4" t="s">
        <v>21557</v>
      </c>
      <c r="M8049" t="s">
        <v>26751</v>
      </c>
      <c r="N8049" s="6" t="s">
        <v>2235</v>
      </c>
      <c r="P8049" s="4" t="s">
        <v>24564</v>
      </c>
      <c r="Q8049" s="4" t="s">
        <v>48289</v>
      </c>
      <c r="R8049">
        <f>VLOOKUP(P8049,Tabelle2!A:B,2,0)</f>
        <v>40481662</v>
      </c>
    </row>
    <row r="8050" spans="1:19" x14ac:dyDescent="0.15">
      <c r="A8050" s="21" t="s">
        <v>26745</v>
      </c>
      <c r="B8050" t="s">
        <v>26746</v>
      </c>
      <c r="C8050" s="5"/>
      <c r="D8050" s="21" t="s">
        <v>26747</v>
      </c>
      <c r="F8050" s="21" t="s">
        <v>26748</v>
      </c>
      <c r="G8050" s="21" t="s">
        <v>26749</v>
      </c>
      <c r="H8050" s="21" t="s">
        <v>26750</v>
      </c>
      <c r="I8050">
        <v>1953</v>
      </c>
      <c r="J8050" s="21" t="s">
        <v>21557</v>
      </c>
      <c r="M8050" s="19" t="s">
        <v>46126</v>
      </c>
      <c r="P8050" s="4" t="s">
        <v>24564</v>
      </c>
      <c r="R8050">
        <f>VLOOKUP(P8050,Tabelle2!A:B,2,0)</f>
        <v>40481662</v>
      </c>
    </row>
    <row r="8051" spans="1:19" x14ac:dyDescent="0.15">
      <c r="A8051" s="4" t="s">
        <v>25933</v>
      </c>
      <c r="B8051" s="4" t="s">
        <v>1212</v>
      </c>
      <c r="C8051">
        <v>119252686</v>
      </c>
      <c r="D8051" s="4" t="s">
        <v>25934</v>
      </c>
      <c r="F8051" s="4" t="s">
        <v>24553</v>
      </c>
      <c r="G8051" s="4" t="s">
        <v>1215</v>
      </c>
      <c r="H8051" s="4" t="s">
        <v>1216</v>
      </c>
      <c r="I8051" s="4">
        <v>1947</v>
      </c>
      <c r="J8051" s="4" t="s">
        <v>3401</v>
      </c>
      <c r="K8051" s="4" t="s">
        <v>4632</v>
      </c>
      <c r="M8051" s="4" t="s">
        <v>648</v>
      </c>
      <c r="N8051" s="4" t="s">
        <v>3138</v>
      </c>
      <c r="P8051" t="s">
        <v>24564</v>
      </c>
      <c r="Q8051" s="4" t="s">
        <v>48333</v>
      </c>
      <c r="R8051">
        <f>VLOOKUP(P8051,Tabelle2!A:B,2,0)</f>
        <v>40481662</v>
      </c>
    </row>
    <row r="8052" spans="1:19" x14ac:dyDescent="0.15">
      <c r="A8052" s="6" t="s">
        <v>44044</v>
      </c>
      <c r="B8052" s="6" t="s">
        <v>1212</v>
      </c>
      <c r="C8052" s="5">
        <v>119252686</v>
      </c>
      <c r="D8052" s="6" t="s">
        <v>44045</v>
      </c>
      <c r="F8052" t="s">
        <v>24553</v>
      </c>
      <c r="G8052" s="6" t="s">
        <v>6977</v>
      </c>
      <c r="H8052" s="6" t="s">
        <v>1216</v>
      </c>
      <c r="I8052" s="6">
        <v>1947</v>
      </c>
      <c r="J8052" s="6" t="s">
        <v>3401</v>
      </c>
      <c r="K8052" s="6" t="s">
        <v>44046</v>
      </c>
      <c r="M8052" s="19" t="s">
        <v>28686</v>
      </c>
      <c r="N8052" t="s">
        <v>33191</v>
      </c>
      <c r="O8052" t="s">
        <v>44047</v>
      </c>
      <c r="P8052" t="s">
        <v>24564</v>
      </c>
      <c r="R8052">
        <f>VLOOKUP(P8052,Tabelle2!A:B,2,0)</f>
        <v>40481662</v>
      </c>
    </row>
    <row r="8053" spans="1:19" x14ac:dyDescent="0.15">
      <c r="A8053" s="6" t="s">
        <v>44048</v>
      </c>
      <c r="B8053" s="6" t="s">
        <v>1212</v>
      </c>
      <c r="C8053" s="5">
        <v>119252686</v>
      </c>
      <c r="D8053" s="6" t="s">
        <v>44049</v>
      </c>
      <c r="F8053" t="s">
        <v>24553</v>
      </c>
      <c r="G8053" s="6" t="s">
        <v>6977</v>
      </c>
      <c r="H8053" s="6" t="s">
        <v>1216</v>
      </c>
      <c r="I8053" s="6">
        <v>1947</v>
      </c>
      <c r="J8053" s="6" t="s">
        <v>3401</v>
      </c>
      <c r="K8053" s="6" t="s">
        <v>44050</v>
      </c>
      <c r="M8053" s="19" t="s">
        <v>28686</v>
      </c>
      <c r="N8053" t="s">
        <v>33191</v>
      </c>
      <c r="O8053" t="s">
        <v>44051</v>
      </c>
      <c r="P8053" t="s">
        <v>24564</v>
      </c>
      <c r="R8053">
        <f>VLOOKUP(P8053,Tabelle2!A:B,2,0)</f>
        <v>40481662</v>
      </c>
    </row>
    <row r="8054" spans="1:19" x14ac:dyDescent="0.15">
      <c r="A8054" s="4" t="s">
        <v>25909</v>
      </c>
      <c r="B8054" s="4" t="s">
        <v>1212</v>
      </c>
      <c r="C8054" s="7">
        <v>119252686</v>
      </c>
      <c r="D8054" s="4" t="s">
        <v>25910</v>
      </c>
      <c r="F8054" s="4" t="s">
        <v>24553</v>
      </c>
      <c r="G8054" s="4" t="s">
        <v>1215</v>
      </c>
      <c r="H8054" s="4" t="s">
        <v>1216</v>
      </c>
      <c r="I8054" s="4">
        <v>1947</v>
      </c>
      <c r="J8054" s="4" t="s">
        <v>3401</v>
      </c>
      <c r="K8054" s="4" t="s">
        <v>1885</v>
      </c>
      <c r="M8054" s="4" t="s">
        <v>2900</v>
      </c>
      <c r="N8054" s="4" t="s">
        <v>979</v>
      </c>
      <c r="P8054" t="s">
        <v>24564</v>
      </c>
      <c r="Q8054" s="4" t="s">
        <v>48335</v>
      </c>
      <c r="R8054">
        <f>VLOOKUP(P8054,Tabelle2!A:B,2,0)</f>
        <v>40481662</v>
      </c>
    </row>
    <row r="8055" spans="1:19" x14ac:dyDescent="0.15">
      <c r="A8055" t="s">
        <v>44149</v>
      </c>
      <c r="B8055" t="s">
        <v>1212</v>
      </c>
      <c r="C8055" s="5">
        <v>119252686</v>
      </c>
      <c r="D8055" s="6" t="s">
        <v>44150</v>
      </c>
      <c r="F8055" s="6" t="s">
        <v>24553</v>
      </c>
      <c r="G8055" s="6" t="s">
        <v>6977</v>
      </c>
      <c r="H8055" s="6" t="s">
        <v>1216</v>
      </c>
      <c r="I8055" s="6">
        <v>1947</v>
      </c>
      <c r="J8055" s="6" t="s">
        <v>3401</v>
      </c>
      <c r="K8055" s="6" t="s">
        <v>11536</v>
      </c>
      <c r="M8055" s="19" t="s">
        <v>29024</v>
      </c>
      <c r="N8055" t="s">
        <v>31649</v>
      </c>
      <c r="O8055" t="s">
        <v>44151</v>
      </c>
      <c r="P8055" t="s">
        <v>24564</v>
      </c>
      <c r="Q8055" s="4" t="s">
        <v>48439</v>
      </c>
      <c r="R8055">
        <f>VLOOKUP(P8055,Tabelle2!A:B,2,0)</f>
        <v>40481662</v>
      </c>
    </row>
    <row r="8056" spans="1:19" x14ac:dyDescent="0.15">
      <c r="A8056" s="6" t="s">
        <v>24638</v>
      </c>
      <c r="B8056" s="6" t="s">
        <v>1212</v>
      </c>
      <c r="C8056" s="7">
        <v>119252686</v>
      </c>
      <c r="D8056" s="6" t="s">
        <v>24639</v>
      </c>
      <c r="E8056" s="9"/>
      <c r="F8056" s="6" t="s">
        <v>24553</v>
      </c>
      <c r="G8056" s="6" t="s">
        <v>6988</v>
      </c>
      <c r="H8056" s="6" t="s">
        <v>6978</v>
      </c>
      <c r="I8056" s="6">
        <v>1957</v>
      </c>
      <c r="J8056" s="6" t="s">
        <v>24640</v>
      </c>
      <c r="K8056" s="6" t="s">
        <v>24641</v>
      </c>
      <c r="L8056" s="9"/>
      <c r="M8056" s="6" t="s">
        <v>5381</v>
      </c>
      <c r="N8056" s="6" t="s">
        <v>24642</v>
      </c>
      <c r="O8056" s="9"/>
      <c r="P8056" t="s">
        <v>24564</v>
      </c>
      <c r="Q8056" s="4" t="s">
        <v>48292</v>
      </c>
      <c r="R8056">
        <f>VLOOKUP(P8056,Tabelle2!A:B,2,0)</f>
        <v>40481662</v>
      </c>
    </row>
    <row r="8057" spans="1:19" x14ac:dyDescent="0.15">
      <c r="A8057" t="s">
        <v>44032</v>
      </c>
      <c r="B8057" t="s">
        <v>1212</v>
      </c>
      <c r="C8057" s="5">
        <v>119252686</v>
      </c>
      <c r="D8057" t="s">
        <v>44033</v>
      </c>
      <c r="F8057" t="s">
        <v>24553</v>
      </c>
      <c r="G8057" t="s">
        <v>44014</v>
      </c>
      <c r="H8057" t="s">
        <v>1216</v>
      </c>
      <c r="I8057">
        <v>1948</v>
      </c>
      <c r="J8057" t="s">
        <v>12995</v>
      </c>
      <c r="K8057" t="s">
        <v>44034</v>
      </c>
      <c r="M8057" s="19" t="s">
        <v>28760</v>
      </c>
      <c r="N8057" t="s">
        <v>31337</v>
      </c>
      <c r="O8057" t="s">
        <v>44035</v>
      </c>
      <c r="P8057" t="s">
        <v>24564</v>
      </c>
      <c r="R8057">
        <f>VLOOKUP(P8057,Tabelle2!A:B,2,0)</f>
        <v>40481662</v>
      </c>
    </row>
    <row r="8058" spans="1:19" x14ac:dyDescent="0.15">
      <c r="A8058" t="s">
        <v>25204</v>
      </c>
      <c r="B8058" t="s">
        <v>1212</v>
      </c>
      <c r="C8058" s="7">
        <v>119252686</v>
      </c>
      <c r="D8058" s="4" t="s">
        <v>25205</v>
      </c>
      <c r="F8058" t="s">
        <v>24553</v>
      </c>
      <c r="G8058" t="s">
        <v>6988</v>
      </c>
      <c r="H8058" s="4" t="s">
        <v>1216</v>
      </c>
      <c r="I8058" s="4">
        <v>1955</v>
      </c>
      <c r="J8058" t="s">
        <v>25206</v>
      </c>
      <c r="K8058" t="s">
        <v>25207</v>
      </c>
      <c r="M8058" t="s">
        <v>2139</v>
      </c>
      <c r="N8058" s="6" t="s">
        <v>1910</v>
      </c>
      <c r="P8058" t="s">
        <v>24564</v>
      </c>
      <c r="Q8058" s="4" t="s">
        <v>48358</v>
      </c>
      <c r="R8058">
        <f>VLOOKUP(P8058,Tabelle2!A:B,2,0)</f>
        <v>40481662</v>
      </c>
    </row>
    <row r="8059" spans="1:19" x14ac:dyDescent="0.15">
      <c r="A8059" s="6" t="s">
        <v>6975</v>
      </c>
      <c r="B8059" s="9" t="s">
        <v>1212</v>
      </c>
      <c r="C8059" s="7">
        <v>119252686</v>
      </c>
      <c r="D8059" s="6" t="s">
        <v>6214</v>
      </c>
      <c r="E8059" s="9"/>
      <c r="F8059" s="6" t="s">
        <v>6976</v>
      </c>
      <c r="G8059" s="6" t="s">
        <v>6977</v>
      </c>
      <c r="H8059" s="6" t="s">
        <v>6978</v>
      </c>
      <c r="I8059" s="6">
        <v>1957</v>
      </c>
      <c r="J8059" s="6" t="s">
        <v>6979</v>
      </c>
      <c r="K8059" s="9"/>
      <c r="L8059" s="9"/>
      <c r="M8059" s="9" t="s">
        <v>6980</v>
      </c>
      <c r="N8059" s="6" t="s">
        <v>3486</v>
      </c>
      <c r="O8059" s="9"/>
      <c r="P8059" s="4" t="s">
        <v>6976</v>
      </c>
      <c r="Q8059" s="6" t="s">
        <v>48286</v>
      </c>
      <c r="R8059">
        <f>VLOOKUP(P8059,Tabelle2!A:B,2,0)</f>
        <v>40358615</v>
      </c>
    </row>
    <row r="8060" spans="1:19" x14ac:dyDescent="0.15">
      <c r="A8060" t="s">
        <v>7015</v>
      </c>
      <c r="B8060" t="s">
        <v>1212</v>
      </c>
      <c r="C8060" s="7">
        <v>119252686</v>
      </c>
      <c r="D8060" s="4" t="s">
        <v>7016</v>
      </c>
      <c r="F8060" s="4" t="s">
        <v>7009</v>
      </c>
      <c r="G8060" s="4" t="s">
        <v>6988</v>
      </c>
      <c r="H8060" s="4" t="s">
        <v>1216</v>
      </c>
      <c r="I8060" s="4">
        <v>1958</v>
      </c>
      <c r="J8060" s="4" t="s">
        <v>7017</v>
      </c>
      <c r="K8060" s="4" t="s">
        <v>751</v>
      </c>
      <c r="M8060" t="s">
        <v>5381</v>
      </c>
      <c r="N8060" s="6" t="s">
        <v>7018</v>
      </c>
      <c r="P8060" t="s">
        <v>7009</v>
      </c>
      <c r="Q8060" s="4" t="s">
        <v>48376</v>
      </c>
      <c r="R8060">
        <f>VLOOKUP(P8060,Tabelle2!A:B,2,0)</f>
        <v>40360423</v>
      </c>
    </row>
    <row r="8061" spans="1:19" x14ac:dyDescent="0.15">
      <c r="A8061" t="s">
        <v>209</v>
      </c>
      <c r="B8061" t="s">
        <v>198</v>
      </c>
      <c r="C8061">
        <v>1075941784</v>
      </c>
      <c r="D8061" s="4" t="s">
        <v>210</v>
      </c>
      <c r="F8061" s="4" t="s">
        <v>211</v>
      </c>
      <c r="G8061" s="4" t="s">
        <v>201</v>
      </c>
      <c r="H8061" s="4" t="s">
        <v>202</v>
      </c>
      <c r="I8061" s="4">
        <v>1955</v>
      </c>
      <c r="J8061" s="4" t="s">
        <v>203</v>
      </c>
      <c r="K8061" s="4" t="s">
        <v>212</v>
      </c>
      <c r="L8061" s="4" t="s">
        <v>213</v>
      </c>
      <c r="M8061" s="4" t="s">
        <v>206</v>
      </c>
      <c r="N8061" t="s">
        <v>207</v>
      </c>
      <c r="O8061" t="s">
        <v>214</v>
      </c>
      <c r="P8061" s="4" t="s">
        <v>6976</v>
      </c>
      <c r="R8061">
        <f>VLOOKUP(P8061,Tabelle2!A:B,2,0)</f>
        <v>40358615</v>
      </c>
      <c r="S8061" t="s">
        <v>48528</v>
      </c>
    </row>
    <row r="8062" spans="1:19" x14ac:dyDescent="0.15">
      <c r="A8062" t="s">
        <v>26146</v>
      </c>
      <c r="B8062" t="s">
        <v>1212</v>
      </c>
      <c r="C8062" s="7">
        <v>119252686</v>
      </c>
      <c r="D8062" t="s">
        <v>26147</v>
      </c>
      <c r="F8062" t="s">
        <v>24553</v>
      </c>
      <c r="G8062" s="4" t="s">
        <v>1215</v>
      </c>
      <c r="H8062" s="4" t="s">
        <v>1216</v>
      </c>
      <c r="I8062">
        <v>1947</v>
      </c>
      <c r="J8062" s="4" t="s">
        <v>3965</v>
      </c>
      <c r="K8062" s="4" t="s">
        <v>26148</v>
      </c>
      <c r="M8062"/>
      <c r="N8062" s="4" t="s">
        <v>62</v>
      </c>
      <c r="O8062" s="4" t="s">
        <v>26149</v>
      </c>
      <c r="P8062" t="s">
        <v>24564</v>
      </c>
      <c r="Q8062" s="4" t="s">
        <v>48328</v>
      </c>
      <c r="R8062">
        <f>VLOOKUP(P8062,Tabelle2!A:B,2,0)</f>
        <v>40481662</v>
      </c>
    </row>
    <row r="8063" spans="1:19" x14ac:dyDescent="0.15">
      <c r="A8063" t="s">
        <v>15102</v>
      </c>
      <c r="B8063" t="s">
        <v>15097</v>
      </c>
      <c r="C8063" s="5"/>
      <c r="D8063" s="4" t="s">
        <v>15103</v>
      </c>
      <c r="F8063" s="4" t="s">
        <v>13386</v>
      </c>
      <c r="G8063" s="4" t="s">
        <v>1145</v>
      </c>
      <c r="H8063" s="4" t="s">
        <v>1146</v>
      </c>
      <c r="I8063" s="4">
        <v>1958</v>
      </c>
      <c r="J8063" s="4" t="s">
        <v>15104</v>
      </c>
      <c r="K8063" s="4" t="s">
        <v>15099</v>
      </c>
      <c r="L8063" s="4" t="s">
        <v>15105</v>
      </c>
      <c r="M8063" s="4" t="s">
        <v>15101</v>
      </c>
      <c r="N8063" s="6" t="s">
        <v>4644</v>
      </c>
      <c r="P8063" t="s">
        <v>5493</v>
      </c>
      <c r="Q8063" s="6" t="s">
        <v>48370</v>
      </c>
      <c r="R8063">
        <f>VLOOKUP(P8063,Tabelle2!A:B,2,0)</f>
        <v>42736064</v>
      </c>
    </row>
    <row r="8064" spans="1:19" x14ac:dyDescent="0.15">
      <c r="A8064" t="s">
        <v>37646</v>
      </c>
      <c r="B8064" s="20" t="s">
        <v>37647</v>
      </c>
      <c r="C8064" s="5"/>
      <c r="D8064" t="s">
        <v>37648</v>
      </c>
      <c r="F8064" t="s">
        <v>13386</v>
      </c>
      <c r="G8064" t="s">
        <v>191</v>
      </c>
      <c r="H8064" s="6" t="s">
        <v>13396</v>
      </c>
      <c r="I8064" s="6">
        <v>1958</v>
      </c>
      <c r="J8064" s="6" t="s">
        <v>37649</v>
      </c>
      <c r="K8064" s="6" t="s">
        <v>547</v>
      </c>
      <c r="L8064" s="6" t="s">
        <v>37650</v>
      </c>
      <c r="M8064" s="19" t="s">
        <v>30132</v>
      </c>
      <c r="N8064" t="s">
        <v>28761</v>
      </c>
      <c r="P8064" t="s">
        <v>5493</v>
      </c>
      <c r="Q8064" s="4" t="s">
        <v>48323</v>
      </c>
      <c r="R8064">
        <f>VLOOKUP(P8064,Tabelle2!A:B,2,0)</f>
        <v>42736064</v>
      </c>
    </row>
    <row r="8065" spans="1:19" x14ac:dyDescent="0.15">
      <c r="A8065" t="s">
        <v>15096</v>
      </c>
      <c r="B8065" t="s">
        <v>15097</v>
      </c>
      <c r="C8065" s="5"/>
      <c r="D8065" s="4" t="s">
        <v>15098</v>
      </c>
      <c r="F8065" s="4" t="s">
        <v>13386</v>
      </c>
      <c r="G8065" s="4" t="s">
        <v>1145</v>
      </c>
      <c r="H8065" s="4" t="s">
        <v>1146</v>
      </c>
      <c r="I8065" s="4">
        <v>1958</v>
      </c>
      <c r="J8065" s="4" t="s">
        <v>9055</v>
      </c>
      <c r="K8065" s="4" t="s">
        <v>15099</v>
      </c>
      <c r="L8065" s="4" t="s">
        <v>15100</v>
      </c>
      <c r="M8065" s="4" t="s">
        <v>15101</v>
      </c>
      <c r="N8065" s="6" t="s">
        <v>4644</v>
      </c>
      <c r="P8065" t="s">
        <v>5493</v>
      </c>
      <c r="Q8065" s="6" t="s">
        <v>48370</v>
      </c>
      <c r="R8065">
        <f>VLOOKUP(P8065,Tabelle2!A:B,2,0)</f>
        <v>42736064</v>
      </c>
    </row>
    <row r="8066" spans="1:19" x14ac:dyDescent="0.15">
      <c r="A8066" t="s">
        <v>43630</v>
      </c>
      <c r="B8066" t="s">
        <v>624</v>
      </c>
      <c r="C8066" t="s">
        <v>28451</v>
      </c>
      <c r="D8066" t="s">
        <v>39397</v>
      </c>
      <c r="F8066" t="s">
        <v>24452</v>
      </c>
      <c r="G8066" t="s">
        <v>41</v>
      </c>
      <c r="H8066" t="s">
        <v>43583</v>
      </c>
      <c r="I8066">
        <v>1958</v>
      </c>
      <c r="J8066" t="s">
        <v>43631</v>
      </c>
      <c r="K8066" t="s">
        <v>24978</v>
      </c>
      <c r="M8066" s="19" t="s">
        <v>30997</v>
      </c>
      <c r="N8066" t="s">
        <v>28793</v>
      </c>
      <c r="O8066" t="s">
        <v>43632</v>
      </c>
      <c r="P8066" t="s">
        <v>24564</v>
      </c>
      <c r="Q8066" s="4" t="s">
        <v>48315</v>
      </c>
      <c r="R8066">
        <f>VLOOKUP(P8066,Tabelle2!A:B,2,0)</f>
        <v>40481662</v>
      </c>
    </row>
    <row r="8067" spans="1:19" x14ac:dyDescent="0.15">
      <c r="A8067" s="4" t="s">
        <v>24456</v>
      </c>
      <c r="B8067" t="s">
        <v>624</v>
      </c>
      <c r="C8067" t="s">
        <v>28451</v>
      </c>
      <c r="D8067" s="4" t="s">
        <v>24457</v>
      </c>
      <c r="F8067" s="4" t="s">
        <v>24452</v>
      </c>
      <c r="G8067" s="4" t="s">
        <v>41</v>
      </c>
      <c r="H8067" s="4" t="s">
        <v>627</v>
      </c>
      <c r="I8067" s="4">
        <v>1958</v>
      </c>
      <c r="J8067" s="4" t="s">
        <v>17046</v>
      </c>
      <c r="K8067" s="4" t="s">
        <v>4569</v>
      </c>
      <c r="M8067" t="s">
        <v>2139</v>
      </c>
      <c r="N8067" s="6" t="s">
        <v>2869</v>
      </c>
      <c r="P8067" t="s">
        <v>24564</v>
      </c>
      <c r="Q8067" s="4" t="s">
        <v>48288</v>
      </c>
      <c r="R8067">
        <f>VLOOKUP(P8067,Tabelle2!A:B,2,0)</f>
        <v>40481662</v>
      </c>
    </row>
    <row r="8068" spans="1:19" x14ac:dyDescent="0.15">
      <c r="A8068" s="4" t="s">
        <v>24705</v>
      </c>
      <c r="B8068" s="4" t="s">
        <v>624</v>
      </c>
      <c r="C8068" t="s">
        <v>28451</v>
      </c>
      <c r="D8068" s="4" t="s">
        <v>5366</v>
      </c>
      <c r="F8068" s="4" t="s">
        <v>24553</v>
      </c>
      <c r="G8068" s="4" t="s">
        <v>41</v>
      </c>
      <c r="H8068" s="4" t="s">
        <v>627</v>
      </c>
      <c r="I8068" s="4">
        <v>1958</v>
      </c>
      <c r="J8068" s="4" t="s">
        <v>24495</v>
      </c>
      <c r="K8068" s="4" t="s">
        <v>5877</v>
      </c>
      <c r="M8068" t="s">
        <v>5952</v>
      </c>
      <c r="N8068" s="6" t="s">
        <v>1542</v>
      </c>
      <c r="P8068" t="s">
        <v>24564</v>
      </c>
      <c r="Q8068" s="4" t="s">
        <v>48287</v>
      </c>
      <c r="R8068">
        <f>VLOOKUP(P8068,Tabelle2!A:B,2,0)</f>
        <v>40481662</v>
      </c>
    </row>
    <row r="8069" spans="1:19" x14ac:dyDescent="0.15">
      <c r="A8069" t="s">
        <v>24497</v>
      </c>
      <c r="B8069" t="s">
        <v>624</v>
      </c>
      <c r="C8069" t="s">
        <v>28451</v>
      </c>
      <c r="D8069" s="4" t="s">
        <v>8401</v>
      </c>
      <c r="F8069" s="4" t="s">
        <v>24452</v>
      </c>
      <c r="G8069" s="4" t="s">
        <v>41</v>
      </c>
      <c r="H8069" s="4" t="s">
        <v>627</v>
      </c>
      <c r="I8069" s="4">
        <v>1958</v>
      </c>
      <c r="J8069" s="4" t="s">
        <v>13593</v>
      </c>
      <c r="K8069" s="4" t="s">
        <v>1690</v>
      </c>
      <c r="M8069" t="s">
        <v>21713</v>
      </c>
      <c r="N8069" s="6" t="s">
        <v>2502</v>
      </c>
      <c r="P8069" t="s">
        <v>24564</v>
      </c>
      <c r="Q8069" s="6" t="s">
        <v>48368</v>
      </c>
      <c r="R8069">
        <f>VLOOKUP(P8069,Tabelle2!A:B,2,0)</f>
        <v>40481662</v>
      </c>
    </row>
    <row r="8070" spans="1:19" x14ac:dyDescent="0.15">
      <c r="A8070" t="s">
        <v>197</v>
      </c>
      <c r="B8070" t="s">
        <v>198</v>
      </c>
      <c r="C8070" s="5">
        <v>1075941784</v>
      </c>
      <c r="D8070" s="4" t="s">
        <v>199</v>
      </c>
      <c r="F8070" s="4" t="s">
        <v>200</v>
      </c>
      <c r="G8070" s="4" t="s">
        <v>201</v>
      </c>
      <c r="H8070" s="4" t="s">
        <v>202</v>
      </c>
      <c r="I8070" s="4">
        <v>1956</v>
      </c>
      <c r="J8070" s="4" t="s">
        <v>203</v>
      </c>
      <c r="K8070" s="4" t="s">
        <v>204</v>
      </c>
      <c r="L8070" s="4" t="s">
        <v>205</v>
      </c>
      <c r="M8070" s="4" t="s">
        <v>206</v>
      </c>
      <c r="N8070" t="s">
        <v>207</v>
      </c>
      <c r="O8070" t="s">
        <v>208</v>
      </c>
      <c r="P8070" s="4" t="s">
        <v>6976</v>
      </c>
      <c r="R8070">
        <f>VLOOKUP(P8070,Tabelle2!A:B,2,0)</f>
        <v>40358615</v>
      </c>
      <c r="S8070" t="s">
        <v>48528</v>
      </c>
    </row>
    <row r="8071" spans="1:19" x14ac:dyDescent="0.15">
      <c r="A8071" t="s">
        <v>25270</v>
      </c>
      <c r="B8071" t="s">
        <v>624</v>
      </c>
      <c r="C8071" t="s">
        <v>28451</v>
      </c>
      <c r="D8071" s="4" t="s">
        <v>25271</v>
      </c>
      <c r="F8071" s="4" t="s">
        <v>24553</v>
      </c>
      <c r="G8071" s="4" t="s">
        <v>41</v>
      </c>
      <c r="H8071" s="4" t="s">
        <v>627</v>
      </c>
      <c r="I8071" s="4">
        <v>1958</v>
      </c>
      <c r="J8071" s="4" t="s">
        <v>6299</v>
      </c>
      <c r="K8071" s="4" t="s">
        <v>25272</v>
      </c>
      <c r="M8071" t="s">
        <v>5488</v>
      </c>
      <c r="N8071" s="6" t="s">
        <v>2502</v>
      </c>
      <c r="P8071" t="s">
        <v>24564</v>
      </c>
      <c r="Q8071" s="6" t="s">
        <v>48368</v>
      </c>
      <c r="R8071">
        <f>VLOOKUP(P8071,Tabelle2!A:B,2,0)</f>
        <v>40481662</v>
      </c>
    </row>
    <row r="8072" spans="1:19" x14ac:dyDescent="0.15">
      <c r="A8072" s="4" t="s">
        <v>24799</v>
      </c>
      <c r="B8072" t="s">
        <v>624</v>
      </c>
      <c r="C8072" t="s">
        <v>28451</v>
      </c>
      <c r="D8072" s="4" t="s">
        <v>23369</v>
      </c>
      <c r="F8072" s="4" t="s">
        <v>24553</v>
      </c>
      <c r="G8072" s="4" t="s">
        <v>41</v>
      </c>
      <c r="H8072" s="4" t="s">
        <v>627</v>
      </c>
      <c r="I8072" s="4">
        <v>1958</v>
      </c>
      <c r="J8072" s="4" t="s">
        <v>24800</v>
      </c>
      <c r="K8072" s="4" t="s">
        <v>8827</v>
      </c>
      <c r="M8072" t="s">
        <v>5488</v>
      </c>
      <c r="N8072" s="6" t="s">
        <v>2235</v>
      </c>
      <c r="P8072" t="s">
        <v>24564</v>
      </c>
      <c r="Q8072" s="4" t="s">
        <v>48289</v>
      </c>
      <c r="R8072">
        <f>VLOOKUP(P8072,Tabelle2!A:B,2,0)</f>
        <v>40481662</v>
      </c>
    </row>
    <row r="8073" spans="1:19" x14ac:dyDescent="0.15">
      <c r="A8073" s="21" t="s">
        <v>24799</v>
      </c>
      <c r="B8073" t="s">
        <v>624</v>
      </c>
      <c r="C8073" t="s">
        <v>28451</v>
      </c>
      <c r="D8073" t="s">
        <v>23369</v>
      </c>
      <c r="F8073" s="21" t="s">
        <v>24553</v>
      </c>
      <c r="G8073" s="21" t="s">
        <v>41</v>
      </c>
      <c r="H8073" s="21" t="s">
        <v>26184</v>
      </c>
      <c r="I8073">
        <v>1958</v>
      </c>
      <c r="J8073" s="21" t="s">
        <v>24800</v>
      </c>
      <c r="K8073" s="21" t="s">
        <v>8827</v>
      </c>
      <c r="M8073" s="19" t="s">
        <v>28409</v>
      </c>
      <c r="O8073" t="s">
        <v>44404</v>
      </c>
      <c r="P8073" t="s">
        <v>24564</v>
      </c>
      <c r="R8073">
        <f>VLOOKUP(P8073,Tabelle2!A:B,2,0)</f>
        <v>40481662</v>
      </c>
    </row>
    <row r="8074" spans="1:19" x14ac:dyDescent="0.15">
      <c r="A8074" t="s">
        <v>25104</v>
      </c>
      <c r="B8074" t="s">
        <v>624</v>
      </c>
      <c r="C8074" t="s">
        <v>28451</v>
      </c>
      <c r="D8074" s="4" t="s">
        <v>25105</v>
      </c>
      <c r="F8074" s="4" t="s">
        <v>24553</v>
      </c>
      <c r="G8074" s="4" t="s">
        <v>41</v>
      </c>
      <c r="H8074" s="4" t="s">
        <v>627</v>
      </c>
      <c r="I8074" s="4">
        <v>1958</v>
      </c>
      <c r="J8074" s="4" t="s">
        <v>24800</v>
      </c>
      <c r="K8074" s="4" t="s">
        <v>25106</v>
      </c>
      <c r="M8074" t="s">
        <v>2359</v>
      </c>
      <c r="N8074" s="6" t="s">
        <v>80</v>
      </c>
      <c r="P8074" t="s">
        <v>24564</v>
      </c>
      <c r="Q8074" t="s">
        <v>48308</v>
      </c>
      <c r="R8074">
        <f>VLOOKUP(P8074,Tabelle2!A:B,2,0)</f>
        <v>40481662</v>
      </c>
    </row>
    <row r="8075" spans="1:19" x14ac:dyDescent="0.15">
      <c r="A8075" t="s">
        <v>25129</v>
      </c>
      <c r="B8075" t="s">
        <v>624</v>
      </c>
      <c r="C8075" t="s">
        <v>28451</v>
      </c>
      <c r="D8075" s="4" t="s">
        <v>25130</v>
      </c>
      <c r="F8075" s="4" t="s">
        <v>24553</v>
      </c>
      <c r="G8075" s="4" t="s">
        <v>41</v>
      </c>
      <c r="H8075" s="4" t="s">
        <v>627</v>
      </c>
      <c r="I8075" s="4">
        <v>1958</v>
      </c>
      <c r="J8075" s="4" t="s">
        <v>25131</v>
      </c>
      <c r="K8075" s="4" t="s">
        <v>23318</v>
      </c>
      <c r="M8075" t="s">
        <v>2359</v>
      </c>
      <c r="N8075" s="6" t="s">
        <v>80</v>
      </c>
      <c r="P8075" t="s">
        <v>24564</v>
      </c>
      <c r="Q8075" t="s">
        <v>48308</v>
      </c>
      <c r="R8075">
        <f>VLOOKUP(P8075,Tabelle2!A:B,2,0)</f>
        <v>40481662</v>
      </c>
    </row>
    <row r="8076" spans="1:19" x14ac:dyDescent="0.15">
      <c r="A8076" t="s">
        <v>39489</v>
      </c>
      <c r="B8076" t="s">
        <v>18353</v>
      </c>
      <c r="C8076" s="5">
        <v>118513281</v>
      </c>
      <c r="D8076" t="s">
        <v>39490</v>
      </c>
      <c r="F8076" t="s">
        <v>17941</v>
      </c>
      <c r="G8076" t="s">
        <v>41</v>
      </c>
      <c r="H8076" t="s">
        <v>42</v>
      </c>
      <c r="I8076">
        <v>1958</v>
      </c>
      <c r="J8076" t="s">
        <v>39491</v>
      </c>
      <c r="K8076" t="s">
        <v>39492</v>
      </c>
      <c r="M8076" s="19" t="s">
        <v>28904</v>
      </c>
      <c r="N8076" t="s">
        <v>29275</v>
      </c>
      <c r="O8076" t="s">
        <v>39493</v>
      </c>
      <c r="P8076" t="s">
        <v>22638</v>
      </c>
      <c r="Q8076" s="4" t="s">
        <v>48321</v>
      </c>
      <c r="R8076">
        <f>VLOOKUP(P8076,Tabelle2!A:B,2,0)</f>
        <v>41333357</v>
      </c>
    </row>
    <row r="8077" spans="1:19" x14ac:dyDescent="0.15">
      <c r="A8077" s="6" t="s">
        <v>42937</v>
      </c>
      <c r="B8077" t="s">
        <v>92</v>
      </c>
      <c r="C8077" s="5">
        <v>1050532031</v>
      </c>
      <c r="D8077" s="6" t="s">
        <v>42938</v>
      </c>
      <c r="F8077" t="s">
        <v>23345</v>
      </c>
      <c r="G8077" s="6" t="s">
        <v>41</v>
      </c>
      <c r="H8077" s="6" t="s">
        <v>95</v>
      </c>
      <c r="I8077" s="6">
        <v>1958</v>
      </c>
      <c r="J8077" s="6" t="s">
        <v>42939</v>
      </c>
      <c r="K8077" s="6" t="s">
        <v>42940</v>
      </c>
      <c r="M8077" s="19" t="s">
        <v>28409</v>
      </c>
      <c r="N8077" t="s">
        <v>28712</v>
      </c>
      <c r="P8077" t="s">
        <v>4659</v>
      </c>
      <c r="R8077">
        <f>VLOOKUP(P8077,Tabelle2!A:B,2,0)</f>
        <v>40257363</v>
      </c>
    </row>
    <row r="8078" spans="1:19" x14ac:dyDescent="0.15">
      <c r="A8078" t="s">
        <v>43005</v>
      </c>
      <c r="B8078" t="s">
        <v>92</v>
      </c>
      <c r="C8078" s="5">
        <v>1050532031</v>
      </c>
      <c r="D8078" t="s">
        <v>43006</v>
      </c>
      <c r="F8078" t="s">
        <v>23345</v>
      </c>
      <c r="G8078" t="s">
        <v>41</v>
      </c>
      <c r="H8078" t="s">
        <v>95</v>
      </c>
      <c r="I8078">
        <v>1951</v>
      </c>
      <c r="J8078" t="s">
        <v>16022</v>
      </c>
      <c r="K8078" t="s">
        <v>23433</v>
      </c>
      <c r="M8078" s="19" t="s">
        <v>28409</v>
      </c>
      <c r="N8078" t="s">
        <v>28699</v>
      </c>
      <c r="O8078" t="s">
        <v>30146</v>
      </c>
      <c r="P8078" t="s">
        <v>4659</v>
      </c>
      <c r="Q8078" s="4" t="s">
        <v>48347</v>
      </c>
      <c r="R8078">
        <f>VLOOKUP(P8078,Tabelle2!A:B,2,0)</f>
        <v>40257363</v>
      </c>
    </row>
    <row r="8079" spans="1:19" x14ac:dyDescent="0.15">
      <c r="A8079" t="s">
        <v>42988</v>
      </c>
      <c r="B8079" s="20" t="s">
        <v>92</v>
      </c>
      <c r="C8079" s="5">
        <v>1050532031</v>
      </c>
      <c r="D8079" t="s">
        <v>42985</v>
      </c>
      <c r="F8079" t="s">
        <v>23345</v>
      </c>
      <c r="G8079" t="s">
        <v>41</v>
      </c>
      <c r="H8079" s="6" t="s">
        <v>95</v>
      </c>
      <c r="I8079" s="6">
        <v>1951</v>
      </c>
      <c r="J8079" s="6" t="s">
        <v>23727</v>
      </c>
      <c r="K8079" s="6" t="s">
        <v>42989</v>
      </c>
      <c r="M8079" s="19" t="s">
        <v>28409</v>
      </c>
      <c r="N8079" t="s">
        <v>28761</v>
      </c>
      <c r="O8079" t="s">
        <v>30146</v>
      </c>
      <c r="P8079" t="s">
        <v>4659</v>
      </c>
      <c r="Q8079" s="4" t="s">
        <v>48323</v>
      </c>
      <c r="R8079">
        <f>VLOOKUP(P8079,Tabelle2!A:B,2,0)</f>
        <v>40257363</v>
      </c>
    </row>
    <row r="8080" spans="1:19" x14ac:dyDescent="0.15">
      <c r="A8080" t="s">
        <v>25070</v>
      </c>
      <c r="B8080" t="s">
        <v>92</v>
      </c>
      <c r="C8080" s="5">
        <v>1050532031</v>
      </c>
      <c r="D8080" s="4" t="s">
        <v>25071</v>
      </c>
      <c r="F8080" s="4" t="s">
        <v>24553</v>
      </c>
      <c r="G8080" s="4" t="s">
        <v>993</v>
      </c>
      <c r="H8080" s="4" t="s">
        <v>3400</v>
      </c>
      <c r="I8080" s="4">
        <v>1950</v>
      </c>
      <c r="J8080" s="4" t="s">
        <v>25072</v>
      </c>
      <c r="K8080" s="4" t="s">
        <v>25073</v>
      </c>
      <c r="M8080" s="4" t="s">
        <v>5488</v>
      </c>
      <c r="N8080" s="6" t="s">
        <v>639</v>
      </c>
      <c r="P8080" t="s">
        <v>24564</v>
      </c>
      <c r="Q8080" s="4" t="s">
        <v>48284</v>
      </c>
      <c r="R8080">
        <f>VLOOKUP(P8080,Tabelle2!A:B,2,0)</f>
        <v>40481662</v>
      </c>
    </row>
    <row r="8081" spans="1:18" x14ac:dyDescent="0.15">
      <c r="A8081" t="s">
        <v>17673</v>
      </c>
      <c r="B8081" t="s">
        <v>6225</v>
      </c>
      <c r="C8081" s="5">
        <v>118580914</v>
      </c>
      <c r="D8081" t="s">
        <v>17660</v>
      </c>
      <c r="F8081" t="s">
        <v>13386</v>
      </c>
      <c r="G8081" t="s">
        <v>1145</v>
      </c>
      <c r="H8081" t="s">
        <v>17674</v>
      </c>
      <c r="I8081">
        <v>1958</v>
      </c>
      <c r="J8081" t="s">
        <v>3594</v>
      </c>
      <c r="K8081" t="s">
        <v>17675</v>
      </c>
      <c r="L8081" t="s">
        <v>17676</v>
      </c>
      <c r="M8081" t="s">
        <v>2315</v>
      </c>
      <c r="N8081" s="4" t="s">
        <v>54</v>
      </c>
      <c r="P8081" t="s">
        <v>5493</v>
      </c>
      <c r="Q8081" t="s">
        <v>48348</v>
      </c>
      <c r="R8081">
        <f>VLOOKUP(P8081,Tabelle2!A:B,2,0)</f>
        <v>42736064</v>
      </c>
    </row>
    <row r="8082" spans="1:18" x14ac:dyDescent="0.15">
      <c r="A8082" t="s">
        <v>25097</v>
      </c>
      <c r="B8082" t="s">
        <v>92</v>
      </c>
      <c r="C8082" s="5">
        <v>1050532031</v>
      </c>
      <c r="D8082" s="4" t="s">
        <v>25098</v>
      </c>
      <c r="F8082" s="4" t="s">
        <v>24553</v>
      </c>
      <c r="G8082" s="4" t="s">
        <v>993</v>
      </c>
      <c r="H8082" s="4" t="s">
        <v>3400</v>
      </c>
      <c r="I8082" s="4">
        <v>1950</v>
      </c>
      <c r="J8082" s="4" t="s">
        <v>25099</v>
      </c>
      <c r="K8082" s="4" t="s">
        <v>25100</v>
      </c>
      <c r="M8082" t="s">
        <v>5488</v>
      </c>
      <c r="N8082" s="6" t="s">
        <v>639</v>
      </c>
      <c r="P8082" t="s">
        <v>24564</v>
      </c>
      <c r="Q8082" s="4" t="s">
        <v>48284</v>
      </c>
      <c r="R8082">
        <f>VLOOKUP(P8082,Tabelle2!A:B,2,0)</f>
        <v>40481662</v>
      </c>
    </row>
    <row r="8083" spans="1:18" x14ac:dyDescent="0.15">
      <c r="A8083" t="s">
        <v>25282</v>
      </c>
      <c r="B8083" t="s">
        <v>624</v>
      </c>
      <c r="C8083" t="s">
        <v>28451</v>
      </c>
      <c r="D8083" s="4" t="s">
        <v>25283</v>
      </c>
      <c r="F8083" s="4" t="s">
        <v>24553</v>
      </c>
      <c r="G8083" s="4" t="s">
        <v>41</v>
      </c>
      <c r="H8083" s="4" t="s">
        <v>627</v>
      </c>
      <c r="I8083" s="4">
        <v>1958</v>
      </c>
      <c r="J8083" s="4" t="s">
        <v>5797</v>
      </c>
      <c r="K8083" s="4" t="s">
        <v>25284</v>
      </c>
      <c r="M8083" t="s">
        <v>1224</v>
      </c>
      <c r="N8083" s="6" t="s">
        <v>8508</v>
      </c>
      <c r="P8083" t="s">
        <v>24564</v>
      </c>
      <c r="R8083">
        <f>VLOOKUP(P8083,Tabelle2!A:B,2,0)</f>
        <v>40481662</v>
      </c>
    </row>
    <row r="8084" spans="1:18" x14ac:dyDescent="0.15">
      <c r="A8084" t="s">
        <v>26118</v>
      </c>
      <c r="B8084" t="s">
        <v>624</v>
      </c>
      <c r="C8084" t="s">
        <v>28451</v>
      </c>
      <c r="D8084" t="s">
        <v>26119</v>
      </c>
      <c r="F8084" t="s">
        <v>24553</v>
      </c>
      <c r="G8084" s="4" t="s">
        <v>41</v>
      </c>
      <c r="H8084" s="4" t="s">
        <v>627</v>
      </c>
      <c r="I8084">
        <v>1958</v>
      </c>
      <c r="J8084" s="4" t="s">
        <v>13593</v>
      </c>
      <c r="K8084" s="4" t="s">
        <v>26120</v>
      </c>
      <c r="M8084" s="4" t="s">
        <v>1224</v>
      </c>
      <c r="N8084" s="4" t="s">
        <v>62</v>
      </c>
      <c r="P8084" t="s">
        <v>24564</v>
      </c>
      <c r="Q8084" s="4" t="s">
        <v>48328</v>
      </c>
      <c r="R8084">
        <f>VLOOKUP(P8084,Tabelle2!A:B,2,0)</f>
        <v>40481662</v>
      </c>
    </row>
    <row r="8085" spans="1:18" x14ac:dyDescent="0.15">
      <c r="A8085" t="s">
        <v>43775</v>
      </c>
      <c r="B8085" t="s">
        <v>624</v>
      </c>
      <c r="C8085" t="s">
        <v>28451</v>
      </c>
      <c r="D8085" t="s">
        <v>43773</v>
      </c>
      <c r="F8085" t="s">
        <v>24452</v>
      </c>
      <c r="G8085" t="s">
        <v>41</v>
      </c>
      <c r="H8085" t="s">
        <v>26184</v>
      </c>
      <c r="I8085">
        <v>1958</v>
      </c>
      <c r="J8085" t="s">
        <v>14954</v>
      </c>
      <c r="K8085" t="s">
        <v>43776</v>
      </c>
      <c r="M8085" s="19" t="s">
        <v>30663</v>
      </c>
      <c r="N8085" t="s">
        <v>28432</v>
      </c>
      <c r="O8085" t="s">
        <v>43777</v>
      </c>
      <c r="P8085" t="s">
        <v>24564</v>
      </c>
      <c r="Q8085" s="4" t="s">
        <v>48427</v>
      </c>
      <c r="R8085">
        <f>VLOOKUP(P8085,Tabelle2!A:B,2,0)</f>
        <v>40481662</v>
      </c>
    </row>
    <row r="8086" spans="1:18" x14ac:dyDescent="0.15">
      <c r="A8086" s="15" t="s">
        <v>32130</v>
      </c>
      <c r="B8086" s="15" t="s">
        <v>32131</v>
      </c>
      <c r="C8086" s="28">
        <v>132387468</v>
      </c>
      <c r="D8086" s="15" t="s">
        <v>32132</v>
      </c>
      <c r="E8086" s="15"/>
      <c r="F8086" s="15" t="s">
        <v>6976</v>
      </c>
      <c r="G8086" s="15" t="s">
        <v>892</v>
      </c>
      <c r="H8086" s="15" t="s">
        <v>202</v>
      </c>
      <c r="I8086" s="15">
        <v>1958</v>
      </c>
      <c r="J8086" s="15" t="s">
        <v>121</v>
      </c>
      <c r="K8086" s="15" t="s">
        <v>32133</v>
      </c>
      <c r="L8086" s="15" t="s">
        <v>32134</v>
      </c>
      <c r="M8086" s="29"/>
      <c r="N8086" s="15" t="s">
        <v>28496</v>
      </c>
      <c r="O8086" s="30" t="s">
        <v>31389</v>
      </c>
      <c r="P8086" s="4" t="s">
        <v>6976</v>
      </c>
      <c r="R8086">
        <f>VLOOKUP(P8086,Tabelle2!A:B,2,0)</f>
        <v>40358615</v>
      </c>
    </row>
    <row r="8087" spans="1:18" x14ac:dyDescent="0.15">
      <c r="A8087" t="s">
        <v>31546</v>
      </c>
      <c r="B8087" t="s">
        <v>31547</v>
      </c>
      <c r="C8087">
        <v>123019966</v>
      </c>
      <c r="D8087" t="s">
        <v>31548</v>
      </c>
      <c r="F8087" t="s">
        <v>4659</v>
      </c>
      <c r="G8087" t="s">
        <v>892</v>
      </c>
      <c r="H8087" t="s">
        <v>202</v>
      </c>
      <c r="I8087">
        <v>1958</v>
      </c>
      <c r="J8087" t="s">
        <v>1293</v>
      </c>
      <c r="K8087" t="s">
        <v>26166</v>
      </c>
      <c r="L8087" t="s">
        <v>31549</v>
      </c>
      <c r="N8087" t="s">
        <v>28432</v>
      </c>
      <c r="P8087" t="s">
        <v>4659</v>
      </c>
      <c r="Q8087" s="4" t="s">
        <v>48427</v>
      </c>
      <c r="R8087">
        <f>VLOOKUP(P8087,Tabelle2!A:B,2,0)</f>
        <v>40257363</v>
      </c>
    </row>
    <row r="8088" spans="1:18" x14ac:dyDescent="0.15">
      <c r="A8088" t="s">
        <v>31385</v>
      </c>
      <c r="B8088" t="s">
        <v>31386</v>
      </c>
      <c r="C8088" s="5">
        <v>118738194</v>
      </c>
      <c r="D8088" t="s">
        <v>31387</v>
      </c>
      <c r="F8088" t="s">
        <v>4659</v>
      </c>
      <c r="G8088" t="s">
        <v>892</v>
      </c>
      <c r="H8088" t="s">
        <v>202</v>
      </c>
      <c r="I8088">
        <v>1958</v>
      </c>
      <c r="J8088" t="s">
        <v>30852</v>
      </c>
      <c r="K8088" t="s">
        <v>8105</v>
      </c>
      <c r="L8088" t="s">
        <v>31388</v>
      </c>
      <c r="M8088" s="19"/>
      <c r="N8088" t="s">
        <v>31132</v>
      </c>
      <c r="O8088" t="s">
        <v>31389</v>
      </c>
      <c r="P8088" t="s">
        <v>4659</v>
      </c>
      <c r="R8088">
        <f>VLOOKUP(P8088,Tabelle2!A:B,2,0)</f>
        <v>40257363</v>
      </c>
    </row>
    <row r="8089" spans="1:18" x14ac:dyDescent="0.15">
      <c r="A8089" t="s">
        <v>31390</v>
      </c>
      <c r="B8089" t="s">
        <v>31386</v>
      </c>
      <c r="C8089" s="5">
        <v>118738194</v>
      </c>
      <c r="D8089" t="s">
        <v>31391</v>
      </c>
      <c r="F8089" t="s">
        <v>4659</v>
      </c>
      <c r="G8089" t="s">
        <v>892</v>
      </c>
      <c r="H8089" t="s">
        <v>202</v>
      </c>
      <c r="I8089">
        <v>1958</v>
      </c>
      <c r="J8089" t="s">
        <v>2616</v>
      </c>
      <c r="K8089" t="s">
        <v>8105</v>
      </c>
      <c r="L8089" t="s">
        <v>31392</v>
      </c>
      <c r="M8089" s="19"/>
      <c r="N8089" t="s">
        <v>31132</v>
      </c>
      <c r="O8089" t="s">
        <v>31389</v>
      </c>
      <c r="P8089" t="s">
        <v>4659</v>
      </c>
      <c r="R8089">
        <f>VLOOKUP(P8089,Tabelle2!A:B,2,0)</f>
        <v>40257363</v>
      </c>
    </row>
    <row r="8090" spans="1:18" x14ac:dyDescent="0.15">
      <c r="A8090" t="s">
        <v>17452</v>
      </c>
      <c r="B8090" t="s">
        <v>5503</v>
      </c>
      <c r="C8090" s="7">
        <v>118580914</v>
      </c>
      <c r="D8090" t="s">
        <v>11655</v>
      </c>
      <c r="F8090" t="s">
        <v>13386</v>
      </c>
      <c r="G8090" t="s">
        <v>1145</v>
      </c>
      <c r="H8090" s="4" t="s">
        <v>1146</v>
      </c>
      <c r="I8090" s="4">
        <v>1958</v>
      </c>
      <c r="J8090" s="4" t="s">
        <v>17453</v>
      </c>
      <c r="K8090" s="4" t="s">
        <v>17454</v>
      </c>
      <c r="L8090" s="4" t="s">
        <v>17455</v>
      </c>
      <c r="M8090" s="4" t="s">
        <v>2315</v>
      </c>
      <c r="N8090" s="4" t="s">
        <v>1473</v>
      </c>
      <c r="P8090" t="s">
        <v>5493</v>
      </c>
      <c r="Q8090" s="4" t="s">
        <v>48330</v>
      </c>
      <c r="R8090">
        <f>VLOOKUP(P8090,Tabelle2!A:B,2,0)</f>
        <v>42736064</v>
      </c>
    </row>
    <row r="8091" spans="1:18" x14ac:dyDescent="0.15">
      <c r="A8091" t="s">
        <v>37270</v>
      </c>
      <c r="B8091" t="s">
        <v>35477</v>
      </c>
      <c r="C8091" s="5">
        <v>118784897</v>
      </c>
      <c r="D8091" s="6" t="s">
        <v>37271</v>
      </c>
      <c r="F8091" t="s">
        <v>13386</v>
      </c>
      <c r="G8091" s="6" t="s">
        <v>138</v>
      </c>
      <c r="H8091" s="6" t="s">
        <v>2276</v>
      </c>
      <c r="I8091" s="6">
        <v>1957</v>
      </c>
      <c r="J8091" s="6" t="s">
        <v>13598</v>
      </c>
      <c r="K8091" s="6" t="s">
        <v>37272</v>
      </c>
      <c r="M8091" s="19" t="s">
        <v>28760</v>
      </c>
      <c r="N8091" t="s">
        <v>28712</v>
      </c>
      <c r="P8091" t="s">
        <v>5493</v>
      </c>
      <c r="R8091">
        <f>VLOOKUP(P8091,Tabelle2!A:B,2,0)</f>
        <v>42736064</v>
      </c>
    </row>
    <row r="8092" spans="1:18" x14ac:dyDescent="0.15">
      <c r="A8092" t="s">
        <v>19252</v>
      </c>
      <c r="B8092" t="s">
        <v>19253</v>
      </c>
      <c r="C8092" s="5"/>
      <c r="D8092" s="4" t="s">
        <v>19254</v>
      </c>
      <c r="E8092" s="4" t="s">
        <v>19255</v>
      </c>
      <c r="F8092" s="4" t="s">
        <v>17941</v>
      </c>
      <c r="G8092" s="4" t="s">
        <v>41</v>
      </c>
      <c r="H8092" s="4" t="s">
        <v>42</v>
      </c>
      <c r="I8092" s="4">
        <v>1950</v>
      </c>
      <c r="J8092" s="4" t="s">
        <v>19256</v>
      </c>
      <c r="K8092" s="4" t="s">
        <v>19257</v>
      </c>
      <c r="M8092" s="4" t="s">
        <v>4834</v>
      </c>
      <c r="N8092" s="4" t="s">
        <v>90</v>
      </c>
      <c r="P8092" t="s">
        <v>22638</v>
      </c>
      <c r="R8092">
        <f>VLOOKUP(P8092,Tabelle2!A:B,2,0)</f>
        <v>41333357</v>
      </c>
    </row>
    <row r="8093" spans="1:18" x14ac:dyDescent="0.15">
      <c r="A8093" t="s">
        <v>41423</v>
      </c>
      <c r="B8093" t="s">
        <v>25376</v>
      </c>
      <c r="C8093" s="5"/>
      <c r="D8093" t="s">
        <v>34853</v>
      </c>
      <c r="F8093" t="s">
        <v>21728</v>
      </c>
      <c r="G8093" t="s">
        <v>59</v>
      </c>
      <c r="H8093" t="s">
        <v>2779</v>
      </c>
      <c r="I8093">
        <v>1957</v>
      </c>
      <c r="J8093" t="s">
        <v>41424</v>
      </c>
      <c r="K8093" t="s">
        <v>41425</v>
      </c>
      <c r="M8093" s="19" t="s">
        <v>28686</v>
      </c>
      <c r="N8093" t="s">
        <v>28496</v>
      </c>
      <c r="P8093" t="s">
        <v>24564</v>
      </c>
      <c r="R8093">
        <f>VLOOKUP(P8093,Tabelle2!A:B,2,0)</f>
        <v>40481662</v>
      </c>
    </row>
    <row r="8094" spans="1:18" x14ac:dyDescent="0.15">
      <c r="A8094" t="s">
        <v>15629</v>
      </c>
      <c r="B8094" t="s">
        <v>272</v>
      </c>
      <c r="C8094" s="7">
        <v>118608088</v>
      </c>
      <c r="D8094" s="4" t="s">
        <v>1820</v>
      </c>
      <c r="F8094" s="4" t="s">
        <v>13386</v>
      </c>
      <c r="G8094" s="4" t="s">
        <v>1145</v>
      </c>
      <c r="H8094" s="4" t="s">
        <v>1146</v>
      </c>
      <c r="I8094" s="4">
        <v>1958</v>
      </c>
      <c r="J8094" s="4" t="s">
        <v>9894</v>
      </c>
      <c r="K8094" s="4" t="s">
        <v>5613</v>
      </c>
      <c r="L8094" s="4" t="s">
        <v>15630</v>
      </c>
      <c r="M8094" t="s">
        <v>1224</v>
      </c>
      <c r="N8094" s="6" t="s">
        <v>1820</v>
      </c>
      <c r="P8094" t="s">
        <v>5493</v>
      </c>
      <c r="Q8094" s="4" t="s">
        <v>48385</v>
      </c>
      <c r="R8094">
        <f>VLOOKUP(P8094,Tabelle2!A:B,2,0)</f>
        <v>42736064</v>
      </c>
    </row>
    <row r="8095" spans="1:18" x14ac:dyDescent="0.15">
      <c r="A8095" s="9" t="s">
        <v>14040</v>
      </c>
      <c r="B8095" s="9" t="s">
        <v>2069</v>
      </c>
      <c r="C8095" s="5" t="s">
        <v>1306</v>
      </c>
      <c r="D8095" s="6" t="s">
        <v>6214</v>
      </c>
      <c r="E8095" s="9"/>
      <c r="F8095" s="6" t="s">
        <v>13386</v>
      </c>
      <c r="G8095" s="6" t="s">
        <v>41</v>
      </c>
      <c r="H8095" s="6" t="s">
        <v>42</v>
      </c>
      <c r="I8095" s="6">
        <v>1958</v>
      </c>
      <c r="J8095" s="6" t="s">
        <v>3216</v>
      </c>
      <c r="K8095" s="6" t="s">
        <v>14041</v>
      </c>
      <c r="L8095" s="9"/>
      <c r="M8095" s="6" t="s">
        <v>14042</v>
      </c>
      <c r="N8095" s="6" t="s">
        <v>3486</v>
      </c>
      <c r="O8095" s="9"/>
      <c r="P8095" t="s">
        <v>5493</v>
      </c>
      <c r="Q8095" s="6" t="s">
        <v>48286</v>
      </c>
      <c r="R8095">
        <f>VLOOKUP(P8095,Tabelle2!A:B,2,0)</f>
        <v>42736064</v>
      </c>
    </row>
    <row r="8096" spans="1:18" x14ac:dyDescent="0.15">
      <c r="A8096" t="s">
        <v>15963</v>
      </c>
      <c r="B8096" t="s">
        <v>15964</v>
      </c>
      <c r="C8096">
        <v>118780115</v>
      </c>
      <c r="D8096" s="4" t="s">
        <v>15965</v>
      </c>
      <c r="F8096" t="s">
        <v>13386</v>
      </c>
      <c r="G8096" t="s">
        <v>41</v>
      </c>
      <c r="H8096" t="s">
        <v>42</v>
      </c>
      <c r="I8096">
        <v>1958</v>
      </c>
      <c r="J8096" t="s">
        <v>15791</v>
      </c>
      <c r="K8096" t="s">
        <v>15966</v>
      </c>
      <c r="M8096" t="s">
        <v>2773</v>
      </c>
      <c r="N8096" s="4" t="s">
        <v>1394</v>
      </c>
      <c r="P8096" t="s">
        <v>5493</v>
      </c>
      <c r="R8096">
        <f>VLOOKUP(P8096,Tabelle2!A:B,2,0)</f>
        <v>42736064</v>
      </c>
    </row>
    <row r="8097" spans="1:18" x14ac:dyDescent="0.15">
      <c r="A8097" t="s">
        <v>40059</v>
      </c>
      <c r="B8097" s="20" t="s">
        <v>28322</v>
      </c>
      <c r="C8097" s="5"/>
      <c r="D8097" s="6" t="s">
        <v>40055</v>
      </c>
      <c r="E8097" t="s">
        <v>40060</v>
      </c>
      <c r="F8097" t="s">
        <v>17941</v>
      </c>
      <c r="G8097" s="6" t="s">
        <v>59</v>
      </c>
      <c r="H8097" s="6" t="s">
        <v>3391</v>
      </c>
      <c r="I8097">
        <v>1958</v>
      </c>
      <c r="J8097" t="s">
        <v>40057</v>
      </c>
      <c r="M8097" s="19"/>
      <c r="N8097" t="s">
        <v>28292</v>
      </c>
      <c r="O8097" t="s">
        <v>40061</v>
      </c>
      <c r="P8097" t="s">
        <v>22638</v>
      </c>
      <c r="Q8097" s="4" t="s">
        <v>48318</v>
      </c>
      <c r="R8097">
        <f>VLOOKUP(P8097,Tabelle2!A:B,2,0)</f>
        <v>41333357</v>
      </c>
    </row>
    <row r="8098" spans="1:18" x14ac:dyDescent="0.15">
      <c r="A8098" t="s">
        <v>40499</v>
      </c>
      <c r="B8098" t="s">
        <v>40500</v>
      </c>
      <c r="C8098" s="5"/>
      <c r="D8098" t="s">
        <v>40501</v>
      </c>
      <c r="E8098" t="s">
        <v>37422</v>
      </c>
      <c r="F8098" t="s">
        <v>17941</v>
      </c>
      <c r="G8098" t="s">
        <v>59</v>
      </c>
      <c r="H8098" s="6" t="s">
        <v>3391</v>
      </c>
      <c r="I8098" s="6">
        <v>1958</v>
      </c>
      <c r="J8098" s="6" t="s">
        <v>17422</v>
      </c>
      <c r="K8098" s="6" t="s">
        <v>40502</v>
      </c>
      <c r="M8098" s="19"/>
      <c r="N8098" t="s">
        <v>29939</v>
      </c>
      <c r="O8098" t="s">
        <v>40503</v>
      </c>
      <c r="P8098" t="s">
        <v>22638</v>
      </c>
      <c r="R8098">
        <f>VLOOKUP(P8098,Tabelle2!A:B,2,0)</f>
        <v>41333357</v>
      </c>
    </row>
    <row r="8099" spans="1:18" x14ac:dyDescent="0.15">
      <c r="A8099" t="s">
        <v>22769</v>
      </c>
      <c r="C8099" s="5"/>
      <c r="D8099" t="s">
        <v>22770</v>
      </c>
      <c r="E8099" t="s">
        <v>19679</v>
      </c>
      <c r="F8099" t="s">
        <v>22638</v>
      </c>
      <c r="G8099" t="s">
        <v>59</v>
      </c>
      <c r="H8099" t="s">
        <v>1924</v>
      </c>
      <c r="I8099">
        <v>1958</v>
      </c>
      <c r="J8099" t="s">
        <v>19688</v>
      </c>
      <c r="M8099" t="s">
        <v>19027</v>
      </c>
      <c r="N8099" s="4" t="s">
        <v>2394</v>
      </c>
      <c r="P8099" t="s">
        <v>22638</v>
      </c>
      <c r="Q8099" t="s">
        <v>48350</v>
      </c>
      <c r="R8099">
        <f>VLOOKUP(P8099,Tabelle2!A:B,2,0)</f>
        <v>41333357</v>
      </c>
    </row>
    <row r="8100" spans="1:18" x14ac:dyDescent="0.15">
      <c r="A8100" t="s">
        <v>16223</v>
      </c>
      <c r="B8100" t="s">
        <v>16224</v>
      </c>
      <c r="C8100">
        <v>118907832</v>
      </c>
      <c r="D8100" t="s">
        <v>16225</v>
      </c>
      <c r="F8100" t="s">
        <v>13386</v>
      </c>
      <c r="G8100" t="s">
        <v>41</v>
      </c>
      <c r="H8100" t="s">
        <v>42</v>
      </c>
      <c r="I8100">
        <v>1958</v>
      </c>
      <c r="J8100" t="s">
        <v>16226</v>
      </c>
      <c r="K8100" t="s">
        <v>16227</v>
      </c>
      <c r="M8100" t="s">
        <v>15799</v>
      </c>
      <c r="N8100" s="4" t="s">
        <v>1081</v>
      </c>
      <c r="P8100" t="s">
        <v>5493</v>
      </c>
      <c r="R8100">
        <f>VLOOKUP(P8100,Tabelle2!A:B,2,0)</f>
        <v>42736064</v>
      </c>
    </row>
    <row r="8101" spans="1:18" x14ac:dyDescent="0.15">
      <c r="A8101" t="s">
        <v>16223</v>
      </c>
      <c r="B8101" t="s">
        <v>40842</v>
      </c>
      <c r="C8101" s="5">
        <v>118709585</v>
      </c>
      <c r="D8101" t="s">
        <v>40845</v>
      </c>
      <c r="F8101" t="s">
        <v>17941</v>
      </c>
      <c r="G8101" t="s">
        <v>17948</v>
      </c>
      <c r="H8101" t="s">
        <v>17869</v>
      </c>
      <c r="I8101">
        <v>1955</v>
      </c>
      <c r="J8101" t="s">
        <v>16475</v>
      </c>
      <c r="K8101" t="s">
        <v>19096</v>
      </c>
      <c r="M8101" s="19" t="s">
        <v>29864</v>
      </c>
      <c r="N8101" t="s">
        <v>28699</v>
      </c>
      <c r="O8101" t="s">
        <v>23840</v>
      </c>
      <c r="P8101" t="s">
        <v>22638</v>
      </c>
      <c r="Q8101" s="4" t="s">
        <v>48347</v>
      </c>
      <c r="R8101">
        <f>VLOOKUP(P8101,Tabelle2!A:B,2,0)</f>
        <v>41333357</v>
      </c>
    </row>
    <row r="8102" spans="1:18" x14ac:dyDescent="0.15">
      <c r="A8102" t="s">
        <v>39909</v>
      </c>
      <c r="B8102" t="s">
        <v>28314</v>
      </c>
      <c r="C8102" s="5"/>
      <c r="D8102" s="6" t="s">
        <v>39910</v>
      </c>
      <c r="E8102" t="s">
        <v>37422</v>
      </c>
      <c r="F8102" t="s">
        <v>17941</v>
      </c>
      <c r="G8102" s="6" t="s">
        <v>59</v>
      </c>
      <c r="H8102" s="6" t="s">
        <v>3391</v>
      </c>
      <c r="I8102" s="6">
        <v>1958</v>
      </c>
      <c r="J8102" s="6" t="s">
        <v>19571</v>
      </c>
      <c r="L8102" t="s">
        <v>39911</v>
      </c>
      <c r="M8102" s="19" t="s">
        <v>31904</v>
      </c>
      <c r="N8102" t="s">
        <v>28292</v>
      </c>
      <c r="O8102" t="s">
        <v>39912</v>
      </c>
      <c r="P8102" t="s">
        <v>22638</v>
      </c>
      <c r="Q8102" s="4" t="s">
        <v>48318</v>
      </c>
      <c r="R8102">
        <f>VLOOKUP(P8102,Tabelle2!A:B,2,0)</f>
        <v>41333357</v>
      </c>
    </row>
    <row r="8103" spans="1:18" x14ac:dyDescent="0.15">
      <c r="A8103" t="s">
        <v>39909</v>
      </c>
      <c r="C8103" s="5"/>
      <c r="D8103" s="6" t="s">
        <v>46812</v>
      </c>
      <c r="G8103" s="6" t="s">
        <v>59</v>
      </c>
      <c r="H8103" s="6" t="s">
        <v>3391</v>
      </c>
      <c r="L8103" t="s">
        <v>39862</v>
      </c>
      <c r="M8103" s="19"/>
      <c r="N8103" t="s">
        <v>28292</v>
      </c>
      <c r="Q8103" s="4" t="s">
        <v>48318</v>
      </c>
    </row>
    <row r="8104" spans="1:18" x14ac:dyDescent="0.15">
      <c r="A8104" t="s">
        <v>16609</v>
      </c>
      <c r="B8104" t="s">
        <v>2094</v>
      </c>
      <c r="C8104" s="5">
        <v>133365573</v>
      </c>
      <c r="D8104" s="6" t="s">
        <v>10747</v>
      </c>
      <c r="F8104" s="6" t="s">
        <v>13386</v>
      </c>
      <c r="G8104" s="6" t="s">
        <v>41</v>
      </c>
      <c r="H8104" s="6" t="s">
        <v>42</v>
      </c>
      <c r="I8104" s="6">
        <v>1957</v>
      </c>
      <c r="J8104" s="6" t="s">
        <v>16610</v>
      </c>
      <c r="K8104" s="6" t="s">
        <v>2382</v>
      </c>
      <c r="M8104" s="19" t="s">
        <v>29024</v>
      </c>
      <c r="N8104" t="s">
        <v>28712</v>
      </c>
      <c r="O8104" t="s">
        <v>37347</v>
      </c>
      <c r="P8104" t="s">
        <v>5493</v>
      </c>
      <c r="R8104">
        <f>VLOOKUP(P8104,Tabelle2!A:B,2,0)</f>
        <v>42736064</v>
      </c>
    </row>
    <row r="8105" spans="1:18" x14ac:dyDescent="0.15">
      <c r="A8105" s="4" t="s">
        <v>16609</v>
      </c>
      <c r="B8105" s="4" t="s">
        <v>10746</v>
      </c>
      <c r="C8105">
        <v>118628674</v>
      </c>
      <c r="D8105" s="4" t="s">
        <v>10747</v>
      </c>
      <c r="F8105" t="s">
        <v>13386</v>
      </c>
      <c r="G8105" s="4" t="s">
        <v>41</v>
      </c>
      <c r="H8105" s="4" t="s">
        <v>42</v>
      </c>
      <c r="I8105" s="4">
        <v>1957</v>
      </c>
      <c r="J8105" s="4" t="s">
        <v>16610</v>
      </c>
      <c r="K8105" s="4" t="s">
        <v>2382</v>
      </c>
      <c r="M8105" t="s">
        <v>1224</v>
      </c>
      <c r="N8105" s="4" t="s">
        <v>2039</v>
      </c>
      <c r="P8105" t="s">
        <v>5493</v>
      </c>
      <c r="Q8105" s="4" t="s">
        <v>48332</v>
      </c>
      <c r="R8105">
        <f>VLOOKUP(P8105,Tabelle2!A:B,2,0)</f>
        <v>42736064</v>
      </c>
    </row>
    <row r="8106" spans="1:18" x14ac:dyDescent="0.15">
      <c r="A8106" t="s">
        <v>40116</v>
      </c>
      <c r="B8106" s="20" t="s">
        <v>40093</v>
      </c>
      <c r="C8106" s="5"/>
      <c r="D8106" s="6" t="s">
        <v>40117</v>
      </c>
      <c r="E8106" t="s">
        <v>37422</v>
      </c>
      <c r="F8106" t="s">
        <v>17941</v>
      </c>
      <c r="G8106" s="6" t="s">
        <v>59</v>
      </c>
      <c r="H8106" s="6" t="s">
        <v>3391</v>
      </c>
      <c r="I8106">
        <v>1958</v>
      </c>
      <c r="J8106" t="s">
        <v>19688</v>
      </c>
      <c r="M8106" s="19" t="s">
        <v>40118</v>
      </c>
      <c r="N8106" t="s">
        <v>40096</v>
      </c>
      <c r="O8106" t="s">
        <v>40119</v>
      </c>
      <c r="P8106" t="s">
        <v>22638</v>
      </c>
      <c r="R8106">
        <f>VLOOKUP(P8106,Tabelle2!A:B,2,0)</f>
        <v>41333357</v>
      </c>
    </row>
    <row r="8107" spans="1:18" x14ac:dyDescent="0.15">
      <c r="A8107" t="s">
        <v>42078</v>
      </c>
      <c r="B8107" t="s">
        <v>42079</v>
      </c>
      <c r="C8107" s="5">
        <v>118182838</v>
      </c>
      <c r="D8107" s="6" t="s">
        <v>42080</v>
      </c>
      <c r="E8107" t="s">
        <v>37422</v>
      </c>
      <c r="F8107" t="s">
        <v>42081</v>
      </c>
      <c r="G8107" s="6" t="s">
        <v>59</v>
      </c>
      <c r="H8107" s="6" t="s">
        <v>3391</v>
      </c>
      <c r="I8107">
        <v>1958</v>
      </c>
      <c r="J8107" t="s">
        <v>19025</v>
      </c>
      <c r="K8107" t="s">
        <v>20159</v>
      </c>
      <c r="M8107" s="19" t="s">
        <v>28889</v>
      </c>
      <c r="N8107" t="s">
        <v>30100</v>
      </c>
      <c r="O8107" t="s">
        <v>42082</v>
      </c>
      <c r="P8107" t="s">
        <v>22638</v>
      </c>
      <c r="R8107">
        <f>VLOOKUP(P8107,Tabelle2!A:B,2,0)</f>
        <v>41333357</v>
      </c>
    </row>
    <row r="8108" spans="1:18" x14ac:dyDescent="0.15">
      <c r="A8108" t="s">
        <v>42134</v>
      </c>
      <c r="B8108" s="20" t="s">
        <v>42079</v>
      </c>
      <c r="C8108" s="5">
        <v>118182838</v>
      </c>
      <c r="D8108" t="s">
        <v>42135</v>
      </c>
      <c r="E8108" t="s">
        <v>37422</v>
      </c>
      <c r="F8108" t="s">
        <v>42085</v>
      </c>
      <c r="G8108" t="s">
        <v>59</v>
      </c>
      <c r="H8108" s="6" t="s">
        <v>3391</v>
      </c>
      <c r="I8108" s="6">
        <v>1958</v>
      </c>
      <c r="J8108" s="6" t="s">
        <v>19025</v>
      </c>
      <c r="K8108" s="6" t="s">
        <v>20159</v>
      </c>
      <c r="M8108" s="19" t="s">
        <v>42136</v>
      </c>
      <c r="N8108" t="s">
        <v>28346</v>
      </c>
      <c r="O8108" t="s">
        <v>42137</v>
      </c>
      <c r="P8108" t="s">
        <v>22638</v>
      </c>
      <c r="R8108">
        <f>VLOOKUP(P8108,Tabelle2!A:B,2,0)</f>
        <v>41333357</v>
      </c>
    </row>
    <row r="8109" spans="1:18" x14ac:dyDescent="0.15">
      <c r="A8109" t="s">
        <v>26102</v>
      </c>
      <c r="B8109" t="s">
        <v>624</v>
      </c>
      <c r="C8109" t="s">
        <v>28451</v>
      </c>
      <c r="D8109" t="s">
        <v>26103</v>
      </c>
      <c r="F8109" t="s">
        <v>24553</v>
      </c>
      <c r="G8109" s="4" t="s">
        <v>41</v>
      </c>
      <c r="H8109" s="4" t="s">
        <v>627</v>
      </c>
      <c r="I8109">
        <v>1958</v>
      </c>
      <c r="J8109" s="4" t="s">
        <v>19309</v>
      </c>
      <c r="K8109" s="4" t="s">
        <v>4936</v>
      </c>
      <c r="M8109" s="4" t="s">
        <v>5381</v>
      </c>
      <c r="N8109" s="4" t="s">
        <v>62</v>
      </c>
      <c r="P8109" t="s">
        <v>24564</v>
      </c>
      <c r="Q8109" s="4" t="s">
        <v>48328</v>
      </c>
      <c r="R8109">
        <f>VLOOKUP(P8109,Tabelle2!A:B,2,0)</f>
        <v>40481662</v>
      </c>
    </row>
    <row r="8110" spans="1:18" x14ac:dyDescent="0.15">
      <c r="A8110" t="s">
        <v>42095</v>
      </c>
      <c r="B8110" t="s">
        <v>21273</v>
      </c>
      <c r="C8110" s="5"/>
      <c r="D8110" s="6" t="s">
        <v>42096</v>
      </c>
      <c r="E8110" t="s">
        <v>37422</v>
      </c>
      <c r="F8110" t="s">
        <v>42085</v>
      </c>
      <c r="G8110" s="6" t="s">
        <v>59</v>
      </c>
      <c r="H8110" s="6" t="s">
        <v>3391</v>
      </c>
      <c r="I8110">
        <v>1958</v>
      </c>
      <c r="J8110" t="s">
        <v>42097</v>
      </c>
      <c r="K8110" t="s">
        <v>42098</v>
      </c>
      <c r="M8110" s="19" t="s">
        <v>40114</v>
      </c>
      <c r="N8110" t="s">
        <v>30100</v>
      </c>
      <c r="O8110" t="s">
        <v>42099</v>
      </c>
      <c r="P8110" t="s">
        <v>22638</v>
      </c>
      <c r="R8110">
        <f>VLOOKUP(P8110,Tabelle2!A:B,2,0)</f>
        <v>41333357</v>
      </c>
    </row>
    <row r="8111" spans="1:18" x14ac:dyDescent="0.15">
      <c r="A8111" t="s">
        <v>19704</v>
      </c>
      <c r="C8111" s="5"/>
      <c r="D8111" t="s">
        <v>19705</v>
      </c>
      <c r="E8111" t="s">
        <v>19679</v>
      </c>
      <c r="F8111" t="s">
        <v>17941</v>
      </c>
      <c r="G8111" t="s">
        <v>59</v>
      </c>
      <c r="H8111" t="s">
        <v>1924</v>
      </c>
      <c r="I8111">
        <v>1958</v>
      </c>
      <c r="J8111" t="s">
        <v>2554</v>
      </c>
      <c r="K8111" t="s">
        <v>19706</v>
      </c>
      <c r="M8111" t="s">
        <v>19707</v>
      </c>
      <c r="N8111" s="4" t="s">
        <v>2394</v>
      </c>
      <c r="P8111" t="s">
        <v>22638</v>
      </c>
      <c r="Q8111" t="s">
        <v>48350</v>
      </c>
      <c r="R8111">
        <f>VLOOKUP(P8111,Tabelle2!A:B,2,0)</f>
        <v>41333357</v>
      </c>
    </row>
    <row r="8112" spans="1:18" x14ac:dyDescent="0.15">
      <c r="A8112" t="s">
        <v>19699</v>
      </c>
      <c r="C8112" s="5"/>
      <c r="D8112" t="s">
        <v>19700</v>
      </c>
      <c r="E8112" t="s">
        <v>19679</v>
      </c>
      <c r="F8112" t="s">
        <v>17941</v>
      </c>
      <c r="G8112" t="s">
        <v>59</v>
      </c>
      <c r="H8112" t="s">
        <v>1924</v>
      </c>
      <c r="I8112">
        <v>1958</v>
      </c>
      <c r="J8112" t="s">
        <v>19701</v>
      </c>
      <c r="K8112" t="s">
        <v>19702</v>
      </c>
      <c r="M8112" t="s">
        <v>19703</v>
      </c>
      <c r="N8112" s="4" t="s">
        <v>2394</v>
      </c>
      <c r="P8112" t="s">
        <v>22638</v>
      </c>
      <c r="Q8112" t="s">
        <v>48350</v>
      </c>
      <c r="R8112">
        <f>VLOOKUP(P8112,Tabelle2!A:B,2,0)</f>
        <v>41333357</v>
      </c>
    </row>
    <row r="8113" spans="1:18" x14ac:dyDescent="0.15">
      <c r="A8113" t="s">
        <v>19708</v>
      </c>
      <c r="C8113" s="5"/>
      <c r="D8113" t="s">
        <v>19709</v>
      </c>
      <c r="E8113" t="s">
        <v>19679</v>
      </c>
      <c r="F8113" t="s">
        <v>17941</v>
      </c>
      <c r="G8113" t="s">
        <v>59</v>
      </c>
      <c r="H8113" t="s">
        <v>1924</v>
      </c>
      <c r="I8113">
        <v>1958</v>
      </c>
      <c r="J8113" t="s">
        <v>19688</v>
      </c>
      <c r="K8113" t="s">
        <v>19702</v>
      </c>
      <c r="M8113" t="s">
        <v>19710</v>
      </c>
      <c r="N8113" s="4" t="s">
        <v>2394</v>
      </c>
      <c r="P8113" t="s">
        <v>22638</v>
      </c>
      <c r="Q8113" t="s">
        <v>48350</v>
      </c>
      <c r="R8113">
        <f>VLOOKUP(P8113,Tabelle2!A:B,2,0)</f>
        <v>41333357</v>
      </c>
    </row>
    <row r="8114" spans="1:18" x14ac:dyDescent="0.15">
      <c r="A8114" t="s">
        <v>19686</v>
      </c>
      <c r="C8114" s="5"/>
      <c r="D8114" t="s">
        <v>19687</v>
      </c>
      <c r="E8114" t="s">
        <v>19679</v>
      </c>
      <c r="F8114" t="s">
        <v>17941</v>
      </c>
      <c r="G8114" t="s">
        <v>59</v>
      </c>
      <c r="H8114" t="s">
        <v>1924</v>
      </c>
      <c r="I8114">
        <v>1958</v>
      </c>
      <c r="J8114" t="s">
        <v>19688</v>
      </c>
      <c r="K8114" t="s">
        <v>19684</v>
      </c>
      <c r="M8114" t="s">
        <v>19689</v>
      </c>
      <c r="N8114" s="4" t="s">
        <v>2394</v>
      </c>
      <c r="P8114" t="s">
        <v>22638</v>
      </c>
      <c r="Q8114" t="s">
        <v>48350</v>
      </c>
      <c r="R8114">
        <f>VLOOKUP(P8114,Tabelle2!A:B,2,0)</f>
        <v>41333357</v>
      </c>
    </row>
    <row r="8115" spans="1:18" x14ac:dyDescent="0.15">
      <c r="A8115" t="s">
        <v>41007</v>
      </c>
      <c r="B8115" t="s">
        <v>41008</v>
      </c>
      <c r="C8115">
        <v>1078907749</v>
      </c>
      <c r="D8115" t="s">
        <v>41009</v>
      </c>
      <c r="F8115" t="s">
        <v>17941</v>
      </c>
      <c r="G8115" t="s">
        <v>17948</v>
      </c>
      <c r="H8115" t="s">
        <v>17869</v>
      </c>
      <c r="I8115">
        <v>1958</v>
      </c>
      <c r="J8115" t="s">
        <v>19069</v>
      </c>
      <c r="K8115" t="s">
        <v>41010</v>
      </c>
      <c r="M8115" s="19" t="s">
        <v>29973</v>
      </c>
      <c r="N8115" t="s">
        <v>29107</v>
      </c>
      <c r="O8115" t="s">
        <v>41011</v>
      </c>
      <c r="P8115" t="s">
        <v>22638</v>
      </c>
      <c r="Q8115" s="4" t="s">
        <v>48405</v>
      </c>
      <c r="R8115">
        <f>VLOOKUP(P8115,Tabelle2!A:B,2,0)</f>
        <v>41333357</v>
      </c>
    </row>
    <row r="8116" spans="1:18" x14ac:dyDescent="0.15">
      <c r="A8116" t="s">
        <v>19726</v>
      </c>
      <c r="C8116" s="5"/>
      <c r="D8116" t="s">
        <v>19727</v>
      </c>
      <c r="E8116" t="s">
        <v>19679</v>
      </c>
      <c r="F8116" t="s">
        <v>17941</v>
      </c>
      <c r="G8116" t="s">
        <v>59</v>
      </c>
      <c r="H8116" t="s">
        <v>1924</v>
      </c>
      <c r="I8116">
        <v>1958</v>
      </c>
      <c r="J8116" t="s">
        <v>19025</v>
      </c>
      <c r="K8116" t="s">
        <v>19728</v>
      </c>
      <c r="M8116" t="s">
        <v>19729</v>
      </c>
      <c r="N8116" s="4" t="s">
        <v>2394</v>
      </c>
      <c r="P8116" t="s">
        <v>22638</v>
      </c>
      <c r="Q8116" t="s">
        <v>48350</v>
      </c>
      <c r="R8116">
        <f>VLOOKUP(P8116,Tabelle2!A:B,2,0)</f>
        <v>41333357</v>
      </c>
    </row>
    <row r="8117" spans="1:18" x14ac:dyDescent="0.15">
      <c r="A8117" t="s">
        <v>19682</v>
      </c>
      <c r="C8117" s="5"/>
      <c r="D8117" t="s">
        <v>19683</v>
      </c>
      <c r="E8117" t="s">
        <v>19679</v>
      </c>
      <c r="F8117" t="s">
        <v>17941</v>
      </c>
      <c r="G8117" t="s">
        <v>59</v>
      </c>
      <c r="H8117" t="s">
        <v>1924</v>
      </c>
      <c r="I8117">
        <v>1958</v>
      </c>
      <c r="J8117" t="s">
        <v>19025</v>
      </c>
      <c r="K8117" t="s">
        <v>19684</v>
      </c>
      <c r="M8117" t="s">
        <v>19685</v>
      </c>
      <c r="N8117" s="4" t="s">
        <v>2394</v>
      </c>
      <c r="P8117" t="s">
        <v>22638</v>
      </c>
      <c r="Q8117" t="s">
        <v>48350</v>
      </c>
      <c r="R8117">
        <f>VLOOKUP(P8117,Tabelle2!A:B,2,0)</f>
        <v>41333357</v>
      </c>
    </row>
    <row r="8118" spans="1:18" x14ac:dyDescent="0.15">
      <c r="A8118" t="s">
        <v>19677</v>
      </c>
      <c r="C8118" s="5"/>
      <c r="D8118" t="s">
        <v>19678</v>
      </c>
      <c r="E8118" t="s">
        <v>19679</v>
      </c>
      <c r="F8118" t="s">
        <v>17941</v>
      </c>
      <c r="G8118" t="s">
        <v>59</v>
      </c>
      <c r="H8118" t="s">
        <v>1924</v>
      </c>
      <c r="I8118">
        <v>1958</v>
      </c>
      <c r="J8118" t="s">
        <v>19025</v>
      </c>
      <c r="K8118" t="s">
        <v>19680</v>
      </c>
      <c r="M8118" t="s">
        <v>19681</v>
      </c>
      <c r="N8118" s="4" t="s">
        <v>2394</v>
      </c>
      <c r="P8118" t="s">
        <v>22638</v>
      </c>
      <c r="Q8118" t="s">
        <v>48350</v>
      </c>
      <c r="R8118">
        <f>VLOOKUP(P8118,Tabelle2!A:B,2,0)</f>
        <v>41333357</v>
      </c>
    </row>
    <row r="8119" spans="1:18" x14ac:dyDescent="0.15">
      <c r="A8119" t="s">
        <v>41896</v>
      </c>
      <c r="B8119" s="20" t="s">
        <v>41897</v>
      </c>
      <c r="C8119" s="5">
        <v>1025477758</v>
      </c>
      <c r="D8119" t="s">
        <v>41898</v>
      </c>
      <c r="E8119" t="s">
        <v>37422</v>
      </c>
      <c r="F8119" t="s">
        <v>41899</v>
      </c>
      <c r="G8119" t="s">
        <v>59</v>
      </c>
      <c r="H8119" s="6" t="s">
        <v>3391</v>
      </c>
      <c r="I8119" s="6">
        <v>1958</v>
      </c>
      <c r="J8119" s="6" t="s">
        <v>41900</v>
      </c>
      <c r="K8119" s="6" t="s">
        <v>41901</v>
      </c>
      <c r="M8119" s="19" t="s">
        <v>31281</v>
      </c>
      <c r="N8119" t="s">
        <v>28346</v>
      </c>
      <c r="P8119" t="s">
        <v>22638</v>
      </c>
      <c r="R8119">
        <f>VLOOKUP(P8119,Tabelle2!A:B,2,0)</f>
        <v>41333357</v>
      </c>
    </row>
    <row r="8120" spans="1:18" x14ac:dyDescent="0.15">
      <c r="A8120" s="4" t="s">
        <v>16616</v>
      </c>
      <c r="B8120" s="4" t="s">
        <v>16617</v>
      </c>
      <c r="C8120">
        <v>118508210</v>
      </c>
      <c r="D8120" s="4" t="s">
        <v>2999</v>
      </c>
      <c r="F8120" t="s">
        <v>13386</v>
      </c>
      <c r="G8120" s="4" t="s">
        <v>138</v>
      </c>
      <c r="H8120" s="4" t="s">
        <v>3585</v>
      </c>
      <c r="I8120" s="4">
        <v>1950</v>
      </c>
      <c r="J8120" s="4" t="s">
        <v>16618</v>
      </c>
      <c r="K8120" s="4" t="s">
        <v>16619</v>
      </c>
      <c r="L8120" s="4" t="s">
        <v>16620</v>
      </c>
      <c r="M8120" s="4" t="s">
        <v>16621</v>
      </c>
      <c r="N8120" s="4" t="s">
        <v>979</v>
      </c>
      <c r="P8120" t="s">
        <v>5493</v>
      </c>
      <c r="Q8120" s="4" t="s">
        <v>48335</v>
      </c>
      <c r="R8120">
        <f>VLOOKUP(P8120,Tabelle2!A:B,2,0)</f>
        <v>42736064</v>
      </c>
    </row>
    <row r="8121" spans="1:18" x14ac:dyDescent="0.15">
      <c r="A8121" t="s">
        <v>36843</v>
      </c>
      <c r="B8121" t="s">
        <v>16617</v>
      </c>
      <c r="C8121" s="5">
        <v>118508210</v>
      </c>
      <c r="D8121" t="s">
        <v>29378</v>
      </c>
      <c r="F8121" t="s">
        <v>13386</v>
      </c>
      <c r="G8121" t="s">
        <v>138</v>
      </c>
      <c r="H8121" t="s">
        <v>3585</v>
      </c>
      <c r="I8121">
        <v>1950</v>
      </c>
      <c r="J8121" t="s">
        <v>36844</v>
      </c>
      <c r="K8121" t="s">
        <v>17636</v>
      </c>
      <c r="L8121" t="s">
        <v>36845</v>
      </c>
      <c r="M8121" s="19" t="s">
        <v>28711</v>
      </c>
      <c r="N8121" t="s">
        <v>29379</v>
      </c>
      <c r="P8121" t="s">
        <v>5493</v>
      </c>
      <c r="Q8121" s="4" t="s">
        <v>48316</v>
      </c>
      <c r="R8121">
        <f>VLOOKUP(P8121,Tabelle2!A:B,2,0)</f>
        <v>42736064</v>
      </c>
    </row>
    <row r="8122" spans="1:18" x14ac:dyDescent="0.15">
      <c r="A8122" t="s">
        <v>37690</v>
      </c>
      <c r="B8122" s="20" t="s">
        <v>9605</v>
      </c>
      <c r="C8122">
        <v>118508210</v>
      </c>
      <c r="D8122" t="s">
        <v>37691</v>
      </c>
      <c r="F8122" t="s">
        <v>13386</v>
      </c>
      <c r="G8122" t="s">
        <v>138</v>
      </c>
      <c r="H8122" s="6" t="s">
        <v>3585</v>
      </c>
      <c r="I8122" s="6">
        <v>1957</v>
      </c>
      <c r="J8122" s="6" t="s">
        <v>37692</v>
      </c>
      <c r="K8122" s="6" t="s">
        <v>37693</v>
      </c>
      <c r="L8122" s="6" t="s">
        <v>37694</v>
      </c>
      <c r="M8122" s="19" t="s">
        <v>35074</v>
      </c>
      <c r="N8122" t="s">
        <v>28761</v>
      </c>
      <c r="P8122" t="s">
        <v>5493</v>
      </c>
      <c r="Q8122" s="4" t="s">
        <v>48323</v>
      </c>
      <c r="R8122">
        <f>VLOOKUP(P8122,Tabelle2!A:B,2,0)</f>
        <v>42736064</v>
      </c>
    </row>
    <row r="8123" spans="1:18" x14ac:dyDescent="0.15">
      <c r="A8123" t="s">
        <v>37750</v>
      </c>
      <c r="B8123" t="s">
        <v>37686</v>
      </c>
      <c r="C8123" s="5">
        <v>118519964</v>
      </c>
      <c r="D8123" t="s">
        <v>37751</v>
      </c>
      <c r="F8123" t="s">
        <v>13386</v>
      </c>
      <c r="G8123" t="s">
        <v>138</v>
      </c>
      <c r="H8123" s="6" t="s">
        <v>3585</v>
      </c>
      <c r="I8123" s="6">
        <v>1957</v>
      </c>
      <c r="J8123" s="6" t="s">
        <v>37752</v>
      </c>
      <c r="K8123" s="6" t="s">
        <v>37753</v>
      </c>
      <c r="L8123" s="6" t="s">
        <v>37754</v>
      </c>
      <c r="M8123" s="19" t="s">
        <v>28417</v>
      </c>
      <c r="N8123" t="s">
        <v>28496</v>
      </c>
      <c r="P8123" t="s">
        <v>5493</v>
      </c>
      <c r="R8123">
        <f>VLOOKUP(P8123,Tabelle2!A:B,2,0)</f>
        <v>42736064</v>
      </c>
    </row>
    <row r="8124" spans="1:18" x14ac:dyDescent="0.15">
      <c r="A8124" t="s">
        <v>37967</v>
      </c>
      <c r="B8124" t="s">
        <v>37968</v>
      </c>
      <c r="C8124">
        <v>118520121</v>
      </c>
      <c r="D8124" t="s">
        <v>37969</v>
      </c>
      <c r="F8124" t="s">
        <v>13386</v>
      </c>
      <c r="G8124" t="s">
        <v>138</v>
      </c>
      <c r="H8124" t="s">
        <v>3585</v>
      </c>
      <c r="I8124">
        <v>1955</v>
      </c>
      <c r="J8124" t="s">
        <v>15861</v>
      </c>
      <c r="K8124" t="s">
        <v>11653</v>
      </c>
      <c r="L8124" t="s">
        <v>37970</v>
      </c>
      <c r="M8124">
        <v>50</v>
      </c>
      <c r="N8124" t="s">
        <v>31017</v>
      </c>
      <c r="P8124" t="s">
        <v>5493</v>
      </c>
      <c r="Q8124" s="4" t="s">
        <v>48377</v>
      </c>
      <c r="R8124">
        <f>VLOOKUP(P8124,Tabelle2!A:B,2,0)</f>
        <v>42736064</v>
      </c>
    </row>
    <row r="8125" spans="1:18" x14ac:dyDescent="0.15">
      <c r="A8125" t="s">
        <v>39518</v>
      </c>
      <c r="B8125" t="s">
        <v>19477</v>
      </c>
      <c r="C8125" s="5"/>
      <c r="D8125" t="s">
        <v>37043</v>
      </c>
      <c r="F8125" t="s">
        <v>17941</v>
      </c>
      <c r="G8125" t="s">
        <v>17948</v>
      </c>
      <c r="H8125" t="s">
        <v>17869</v>
      </c>
      <c r="I8125">
        <v>1958</v>
      </c>
      <c r="J8125" t="s">
        <v>39519</v>
      </c>
      <c r="K8125" t="s">
        <v>39520</v>
      </c>
      <c r="M8125" s="19" t="s">
        <v>28747</v>
      </c>
      <c r="N8125" t="s">
        <v>29592</v>
      </c>
      <c r="O8125" t="s">
        <v>39521</v>
      </c>
      <c r="P8125" t="s">
        <v>22638</v>
      </c>
      <c r="R8125">
        <f>VLOOKUP(P8125,Tabelle2!A:B,2,0)</f>
        <v>41333357</v>
      </c>
    </row>
    <row r="8126" spans="1:18" x14ac:dyDescent="0.15">
      <c r="A8126" t="s">
        <v>39518</v>
      </c>
      <c r="B8126" t="s">
        <v>19477</v>
      </c>
      <c r="C8126" s="5"/>
      <c r="D8126" s="6" t="s">
        <v>37043</v>
      </c>
      <c r="F8126" s="6" t="s">
        <v>17941</v>
      </c>
      <c r="G8126" s="6" t="s">
        <v>17948</v>
      </c>
      <c r="H8126" s="6" t="s">
        <v>17869</v>
      </c>
      <c r="I8126" s="6">
        <v>1958</v>
      </c>
      <c r="J8126" s="6" t="s">
        <v>39519</v>
      </c>
      <c r="K8126" s="6" t="s">
        <v>39520</v>
      </c>
      <c r="M8126" s="19" t="s">
        <v>28747</v>
      </c>
      <c r="N8126" t="s">
        <v>28687</v>
      </c>
      <c r="O8126" t="s">
        <v>39521</v>
      </c>
      <c r="P8126" t="s">
        <v>22638</v>
      </c>
      <c r="Q8126" s="4" t="s">
        <v>48378</v>
      </c>
      <c r="R8126">
        <f>VLOOKUP(P8126,Tabelle2!A:B,2,0)</f>
        <v>41333357</v>
      </c>
    </row>
    <row r="8127" spans="1:18" x14ac:dyDescent="0.15">
      <c r="A8127" t="s">
        <v>15259</v>
      </c>
      <c r="B8127" t="s">
        <v>15260</v>
      </c>
      <c r="C8127" s="7">
        <v>118522256</v>
      </c>
      <c r="D8127" s="4" t="s">
        <v>15261</v>
      </c>
      <c r="F8127" s="4" t="s">
        <v>13386</v>
      </c>
      <c r="G8127" s="4" t="s">
        <v>138</v>
      </c>
      <c r="H8127" s="4" t="s">
        <v>3585</v>
      </c>
      <c r="I8127" s="4">
        <v>1948</v>
      </c>
      <c r="J8127" s="4" t="s">
        <v>15262</v>
      </c>
      <c r="K8127" s="4" t="s">
        <v>15263</v>
      </c>
      <c r="L8127" s="4" t="s">
        <v>15264</v>
      </c>
      <c r="M8127" t="s">
        <v>4336</v>
      </c>
      <c r="N8127" s="6" t="s">
        <v>1134</v>
      </c>
      <c r="P8127" t="s">
        <v>5493</v>
      </c>
      <c r="Q8127" s="4" t="s">
        <v>48341</v>
      </c>
      <c r="R8127">
        <f>VLOOKUP(P8127,Tabelle2!A:B,2,0)</f>
        <v>42736064</v>
      </c>
    </row>
    <row r="8128" spans="1:18" x14ac:dyDescent="0.15">
      <c r="A8128" t="s">
        <v>17653</v>
      </c>
      <c r="B8128" t="s">
        <v>17654</v>
      </c>
      <c r="C8128">
        <v>118552341</v>
      </c>
      <c r="D8128" t="s">
        <v>17655</v>
      </c>
      <c r="F8128" t="s">
        <v>13386</v>
      </c>
      <c r="G8128" t="s">
        <v>138</v>
      </c>
      <c r="H8128" t="s">
        <v>3585</v>
      </c>
      <c r="I8128">
        <v>1955</v>
      </c>
      <c r="J8128" t="s">
        <v>17656</v>
      </c>
      <c r="K8128" t="s">
        <v>17657</v>
      </c>
      <c r="L8128" t="s">
        <v>17658</v>
      </c>
      <c r="M8128" t="s">
        <v>823</v>
      </c>
      <c r="N8128" s="4" t="s">
        <v>54</v>
      </c>
      <c r="P8128" t="s">
        <v>5493</v>
      </c>
      <c r="Q8128" t="s">
        <v>48348</v>
      </c>
      <c r="R8128">
        <f>VLOOKUP(P8128,Tabelle2!A:B,2,0)</f>
        <v>42736064</v>
      </c>
    </row>
    <row r="8129" spans="1:19" x14ac:dyDescent="0.15">
      <c r="A8129" t="s">
        <v>14725</v>
      </c>
      <c r="B8129" t="s">
        <v>2057</v>
      </c>
      <c r="C8129" s="5">
        <v>118774859</v>
      </c>
      <c r="D8129" s="4" t="s">
        <v>14722</v>
      </c>
      <c r="F8129" s="4" t="s">
        <v>13386</v>
      </c>
      <c r="G8129" s="4" t="s">
        <v>138</v>
      </c>
      <c r="H8129" s="4" t="s">
        <v>3585</v>
      </c>
      <c r="I8129" s="4">
        <v>1941</v>
      </c>
      <c r="J8129" s="4" t="s">
        <v>14726</v>
      </c>
      <c r="K8129" s="4" t="s">
        <v>14727</v>
      </c>
      <c r="L8129" s="4" t="s">
        <v>14728</v>
      </c>
      <c r="M8129" t="s">
        <v>14729</v>
      </c>
      <c r="N8129" s="6" t="s">
        <v>80</v>
      </c>
      <c r="P8129" t="s">
        <v>5493</v>
      </c>
      <c r="Q8129" t="s">
        <v>48308</v>
      </c>
      <c r="R8129">
        <f>VLOOKUP(P8129,Tabelle2!A:B,2,0)</f>
        <v>42736064</v>
      </c>
    </row>
    <row r="8130" spans="1:19" x14ac:dyDescent="0.15">
      <c r="A8130" t="s">
        <v>38115</v>
      </c>
      <c r="B8130" t="s">
        <v>179</v>
      </c>
      <c r="C8130" s="5" t="s">
        <v>180</v>
      </c>
      <c r="D8130" t="s">
        <v>38116</v>
      </c>
      <c r="F8130" t="s">
        <v>13386</v>
      </c>
      <c r="G8130" t="s">
        <v>138</v>
      </c>
      <c r="H8130" t="s">
        <v>3585</v>
      </c>
      <c r="I8130">
        <v>1957</v>
      </c>
      <c r="J8130" t="s">
        <v>38117</v>
      </c>
      <c r="K8130" t="s">
        <v>38118</v>
      </c>
      <c r="L8130" t="s">
        <v>38119</v>
      </c>
      <c r="M8130" s="19" t="s">
        <v>28417</v>
      </c>
      <c r="N8130" t="s">
        <v>28598</v>
      </c>
      <c r="P8130" t="s">
        <v>5493</v>
      </c>
      <c r="Q8130" s="4" t="s">
        <v>48416</v>
      </c>
      <c r="R8130">
        <f>VLOOKUP(P8130,Tabelle2!A:B,2,0)</f>
        <v>42736064</v>
      </c>
    </row>
    <row r="8131" spans="1:19" x14ac:dyDescent="0.15">
      <c r="A8131" t="s">
        <v>14765</v>
      </c>
      <c r="B8131" t="s">
        <v>14766</v>
      </c>
      <c r="C8131" s="5">
        <v>118578847</v>
      </c>
      <c r="D8131" s="4" t="s">
        <v>7786</v>
      </c>
      <c r="E8131" s="4"/>
      <c r="F8131" s="4" t="s">
        <v>13386</v>
      </c>
      <c r="G8131" s="4" t="s">
        <v>138</v>
      </c>
      <c r="H8131" s="4" t="s">
        <v>3585</v>
      </c>
      <c r="I8131" s="4">
        <v>1955</v>
      </c>
      <c r="J8131" s="4" t="s">
        <v>14767</v>
      </c>
      <c r="K8131" s="4" t="s">
        <v>14768</v>
      </c>
      <c r="L8131" s="4" t="s">
        <v>14769</v>
      </c>
      <c r="M8131" t="s">
        <v>886</v>
      </c>
      <c r="N8131" s="6" t="s">
        <v>80</v>
      </c>
      <c r="P8131" t="s">
        <v>5493</v>
      </c>
      <c r="Q8131" t="s">
        <v>48308</v>
      </c>
      <c r="R8131">
        <f>VLOOKUP(P8131,Tabelle2!A:B,2,0)</f>
        <v>42736064</v>
      </c>
    </row>
    <row r="8132" spans="1:19" x14ac:dyDescent="0.15">
      <c r="A8132" t="s">
        <v>17701</v>
      </c>
      <c r="B8132" t="s">
        <v>17702</v>
      </c>
      <c r="C8132" s="5">
        <v>118596047</v>
      </c>
      <c r="D8132" t="s">
        <v>17703</v>
      </c>
      <c r="F8132" t="s">
        <v>13386</v>
      </c>
      <c r="G8132" t="s">
        <v>138</v>
      </c>
      <c r="H8132" t="s">
        <v>3585</v>
      </c>
      <c r="I8132">
        <v>1942</v>
      </c>
      <c r="J8132" t="s">
        <v>17704</v>
      </c>
      <c r="K8132" t="s">
        <v>17705</v>
      </c>
      <c r="L8132" t="s">
        <v>17706</v>
      </c>
      <c r="M8132" t="s">
        <v>13568</v>
      </c>
      <c r="N8132" s="4" t="s">
        <v>2457</v>
      </c>
      <c r="P8132" t="s">
        <v>5493</v>
      </c>
      <c r="Q8132" s="4" t="s">
        <v>48349</v>
      </c>
      <c r="R8132">
        <f>VLOOKUP(P8132,Tabelle2!A:B,2,0)</f>
        <v>42736064</v>
      </c>
    </row>
    <row r="8133" spans="1:19" x14ac:dyDescent="0.15">
      <c r="A8133" t="s">
        <v>36668</v>
      </c>
      <c r="B8133" t="s">
        <v>36385</v>
      </c>
      <c r="C8133" s="5">
        <v>118622064</v>
      </c>
      <c r="D8133" t="s">
        <v>28772</v>
      </c>
      <c r="F8133" t="s">
        <v>13386</v>
      </c>
      <c r="G8133" t="s">
        <v>138</v>
      </c>
      <c r="H8133" t="s">
        <v>3585</v>
      </c>
      <c r="I8133">
        <v>1951</v>
      </c>
      <c r="J8133" t="s">
        <v>35514</v>
      </c>
      <c r="K8133" t="s">
        <v>36669</v>
      </c>
      <c r="L8133" t="s">
        <v>36670</v>
      </c>
      <c r="M8133" s="19" t="s">
        <v>28417</v>
      </c>
      <c r="N8133" t="s">
        <v>28775</v>
      </c>
      <c r="P8133" t="s">
        <v>5493</v>
      </c>
      <c r="Q8133" t="s">
        <v>48309</v>
      </c>
      <c r="R8133">
        <f>VLOOKUP(P8133,Tabelle2!A:B,2,0)</f>
        <v>42736064</v>
      </c>
    </row>
    <row r="8134" spans="1:19" x14ac:dyDescent="0.15">
      <c r="A8134" t="s">
        <v>18424</v>
      </c>
      <c r="B8134" t="s">
        <v>1092</v>
      </c>
      <c r="C8134">
        <v>118519964</v>
      </c>
      <c r="D8134" s="4" t="s">
        <v>7760</v>
      </c>
      <c r="F8134" s="4" t="s">
        <v>17941</v>
      </c>
      <c r="G8134" s="4" t="s">
        <v>41</v>
      </c>
      <c r="H8134" s="4" t="s">
        <v>42</v>
      </c>
      <c r="I8134" s="4">
        <v>1958</v>
      </c>
      <c r="J8134" s="4" t="s">
        <v>18425</v>
      </c>
      <c r="K8134" s="4" t="s">
        <v>18426</v>
      </c>
      <c r="M8134" t="s">
        <v>2335</v>
      </c>
      <c r="N8134" s="6" t="s">
        <v>80</v>
      </c>
      <c r="P8134" t="s">
        <v>22638</v>
      </c>
      <c r="Q8134" t="s">
        <v>48308</v>
      </c>
      <c r="R8134">
        <f>VLOOKUP(P8134,Tabelle2!A:B,2,0)</f>
        <v>41333357</v>
      </c>
    </row>
    <row r="8135" spans="1:19" x14ac:dyDescent="0.15">
      <c r="A8135" t="s">
        <v>37757</v>
      </c>
      <c r="B8135" t="s">
        <v>37758</v>
      </c>
      <c r="C8135" s="5" t="s">
        <v>10844</v>
      </c>
      <c r="D8135" t="s">
        <v>34812</v>
      </c>
      <c r="F8135" t="s">
        <v>13386</v>
      </c>
      <c r="G8135" t="s">
        <v>41</v>
      </c>
      <c r="H8135" s="6" t="s">
        <v>42</v>
      </c>
      <c r="I8135" s="6">
        <v>1958</v>
      </c>
      <c r="J8135" s="6" t="s">
        <v>37759</v>
      </c>
      <c r="K8135" s="6" t="s">
        <v>37760</v>
      </c>
      <c r="M8135" s="19" t="s">
        <v>37537</v>
      </c>
      <c r="N8135" t="s">
        <v>28496</v>
      </c>
      <c r="O8135" t="s">
        <v>37761</v>
      </c>
      <c r="P8135" t="s">
        <v>5493</v>
      </c>
      <c r="R8135">
        <f>VLOOKUP(P8135,Tabelle2!A:B,2,0)</f>
        <v>42736064</v>
      </c>
    </row>
    <row r="8136" spans="1:19" x14ac:dyDescent="0.15">
      <c r="A8136" s="4" t="s">
        <v>18167</v>
      </c>
      <c r="B8136" t="s">
        <v>18168</v>
      </c>
      <c r="C8136" s="5"/>
      <c r="D8136" s="4" t="s">
        <v>18169</v>
      </c>
      <c r="F8136" s="4" t="s">
        <v>17941</v>
      </c>
      <c r="G8136" s="4" t="s">
        <v>17868</v>
      </c>
      <c r="H8136" s="4" t="s">
        <v>17869</v>
      </c>
      <c r="I8136" s="4">
        <v>1958</v>
      </c>
      <c r="J8136" s="4" t="s">
        <v>18170</v>
      </c>
      <c r="K8136" s="4" t="s">
        <v>18171</v>
      </c>
      <c r="M8136" s="4" t="s">
        <v>13203</v>
      </c>
      <c r="N8136" s="6" t="s">
        <v>2869</v>
      </c>
      <c r="P8136" t="s">
        <v>22638</v>
      </c>
      <c r="Q8136" s="4" t="s">
        <v>48288</v>
      </c>
      <c r="R8136">
        <f>VLOOKUP(P8136,Tabelle2!A:B,2,0)</f>
        <v>41333357</v>
      </c>
    </row>
    <row r="8137" spans="1:19" x14ac:dyDescent="0.15">
      <c r="A8137" t="s">
        <v>37088</v>
      </c>
      <c r="B8137" t="s">
        <v>5585</v>
      </c>
      <c r="C8137" s="5">
        <v>118571222</v>
      </c>
      <c r="D8137" t="s">
        <v>32656</v>
      </c>
      <c r="F8137" t="s">
        <v>13386</v>
      </c>
      <c r="G8137" t="s">
        <v>41</v>
      </c>
      <c r="H8137" t="s">
        <v>42</v>
      </c>
      <c r="I8137">
        <v>1958</v>
      </c>
      <c r="J8137" t="s">
        <v>37089</v>
      </c>
      <c r="K8137" t="s">
        <v>37090</v>
      </c>
      <c r="M8137" s="19" t="s">
        <v>29024</v>
      </c>
      <c r="N8137" t="s">
        <v>31337</v>
      </c>
      <c r="O8137" t="s">
        <v>37091</v>
      </c>
      <c r="P8137" t="s">
        <v>5493</v>
      </c>
      <c r="R8137">
        <f>VLOOKUP(P8137,Tabelle2!A:B,2,0)</f>
        <v>42736064</v>
      </c>
    </row>
    <row r="8138" spans="1:19" x14ac:dyDescent="0.15">
      <c r="A8138" t="s">
        <v>40259</v>
      </c>
      <c r="B8138" t="s">
        <v>21273</v>
      </c>
      <c r="C8138" s="5"/>
      <c r="D8138" s="6" t="s">
        <v>40260</v>
      </c>
      <c r="E8138" t="s">
        <v>37422</v>
      </c>
      <c r="F8138" t="s">
        <v>17941</v>
      </c>
      <c r="G8138" s="6" t="s">
        <v>59</v>
      </c>
      <c r="H8138" s="6" t="s">
        <v>3391</v>
      </c>
      <c r="I8138">
        <v>1958</v>
      </c>
      <c r="J8138" t="s">
        <v>40261</v>
      </c>
      <c r="M8138" s="19" t="s">
        <v>30997</v>
      </c>
      <c r="N8138" t="s">
        <v>30100</v>
      </c>
      <c r="O8138" t="s">
        <v>40262</v>
      </c>
      <c r="P8138" t="s">
        <v>22638</v>
      </c>
      <c r="R8138">
        <f>VLOOKUP(P8138,Tabelle2!A:B,2,0)</f>
        <v>41333357</v>
      </c>
    </row>
    <row r="8139" spans="1:19" x14ac:dyDescent="0.15">
      <c r="A8139" t="s">
        <v>40131</v>
      </c>
      <c r="B8139" s="20" t="s">
        <v>40093</v>
      </c>
      <c r="C8139" s="5"/>
      <c r="D8139" s="6" t="s">
        <v>40132</v>
      </c>
      <c r="E8139" t="s">
        <v>37422</v>
      </c>
      <c r="F8139" t="s">
        <v>17941</v>
      </c>
      <c r="G8139" s="6" t="s">
        <v>59</v>
      </c>
      <c r="H8139" s="6" t="s">
        <v>3391</v>
      </c>
      <c r="I8139">
        <v>1958</v>
      </c>
      <c r="J8139" t="s">
        <v>40133</v>
      </c>
      <c r="M8139" s="19" t="s">
        <v>39856</v>
      </c>
      <c r="N8139" t="s">
        <v>40096</v>
      </c>
      <c r="O8139" t="s">
        <v>40134</v>
      </c>
      <c r="P8139" t="s">
        <v>22638</v>
      </c>
      <c r="R8139">
        <f>VLOOKUP(P8139,Tabelle2!A:B,2,0)</f>
        <v>41333357</v>
      </c>
    </row>
    <row r="8140" spans="1:19" x14ac:dyDescent="0.15">
      <c r="A8140" t="s">
        <v>40080</v>
      </c>
      <c r="B8140" s="20" t="s">
        <v>28314</v>
      </c>
      <c r="C8140" s="5"/>
      <c r="D8140" s="6" t="s">
        <v>28315</v>
      </c>
      <c r="E8140" t="s">
        <v>37422</v>
      </c>
      <c r="F8140" t="s">
        <v>17941</v>
      </c>
      <c r="G8140" s="6" t="s">
        <v>59</v>
      </c>
      <c r="H8140" s="6" t="s">
        <v>3391</v>
      </c>
      <c r="I8140">
        <v>1958</v>
      </c>
      <c r="J8140" t="s">
        <v>20401</v>
      </c>
      <c r="M8140" s="19" t="s">
        <v>28309</v>
      </c>
      <c r="N8140" t="s">
        <v>28292</v>
      </c>
      <c r="O8140" t="s">
        <v>40081</v>
      </c>
      <c r="P8140" t="s">
        <v>22638</v>
      </c>
      <c r="Q8140" s="4" t="s">
        <v>48318</v>
      </c>
      <c r="R8140">
        <f>VLOOKUP(P8140,Tabelle2!A:B,2,0)</f>
        <v>41333357</v>
      </c>
      <c r="S8140" t="s">
        <v>48528</v>
      </c>
    </row>
    <row r="8141" spans="1:19" x14ac:dyDescent="0.15">
      <c r="A8141" s="6" t="s">
        <v>45994</v>
      </c>
      <c r="B8141" t="s">
        <v>1526</v>
      </c>
      <c r="C8141" s="5">
        <v>118551817</v>
      </c>
      <c r="D8141" s="6" t="s">
        <v>39602</v>
      </c>
      <c r="F8141" t="s">
        <v>26610</v>
      </c>
      <c r="G8141" s="6" t="s">
        <v>545</v>
      </c>
      <c r="H8141" s="6" t="s">
        <v>546</v>
      </c>
      <c r="I8141" s="6">
        <v>1958</v>
      </c>
      <c r="J8141" s="6" t="s">
        <v>45995</v>
      </c>
      <c r="K8141" s="6" t="s">
        <v>45996</v>
      </c>
      <c r="L8141" s="6" t="s">
        <v>39605</v>
      </c>
      <c r="M8141" s="19" t="s">
        <v>28686</v>
      </c>
      <c r="N8141" t="s">
        <v>28712</v>
      </c>
      <c r="P8141" t="s">
        <v>22638</v>
      </c>
      <c r="R8141">
        <f>VLOOKUP(P8141,Tabelle2!A:B,2,0)</f>
        <v>41333357</v>
      </c>
    </row>
    <row r="8142" spans="1:19" x14ac:dyDescent="0.15">
      <c r="A8142" s="4" t="s">
        <v>14348</v>
      </c>
      <c r="B8142" t="s">
        <v>8061</v>
      </c>
      <c r="C8142" s="7">
        <v>118575864</v>
      </c>
      <c r="D8142" s="4" t="s">
        <v>14349</v>
      </c>
      <c r="F8142" s="4" t="s">
        <v>13386</v>
      </c>
      <c r="G8142" s="4" t="s">
        <v>1145</v>
      </c>
      <c r="H8142" s="4" t="s">
        <v>1146</v>
      </c>
      <c r="I8142" s="4">
        <v>1958</v>
      </c>
      <c r="J8142" s="4" t="s">
        <v>3008</v>
      </c>
      <c r="K8142" s="4" t="s">
        <v>14350</v>
      </c>
      <c r="L8142" s="4" t="s">
        <v>14351</v>
      </c>
      <c r="M8142" s="4" t="s">
        <v>14155</v>
      </c>
      <c r="N8142" s="6" t="s">
        <v>2235</v>
      </c>
      <c r="P8142" t="s">
        <v>5493</v>
      </c>
      <c r="Q8142" s="4" t="s">
        <v>48289</v>
      </c>
      <c r="R8142">
        <f>VLOOKUP(P8142,Tabelle2!A:B,2,0)</f>
        <v>42736064</v>
      </c>
    </row>
    <row r="8143" spans="1:19" x14ac:dyDescent="0.15">
      <c r="A8143" t="s">
        <v>15918</v>
      </c>
      <c r="B8143" t="s">
        <v>15919</v>
      </c>
      <c r="C8143" s="5"/>
      <c r="D8143" t="s">
        <v>4840</v>
      </c>
      <c r="F8143" t="s">
        <v>13386</v>
      </c>
      <c r="G8143" t="s">
        <v>15920</v>
      </c>
      <c r="H8143" t="s">
        <v>1155</v>
      </c>
      <c r="I8143">
        <v>1958</v>
      </c>
      <c r="J8143" t="s">
        <v>15921</v>
      </c>
      <c r="K8143" t="s">
        <v>15922</v>
      </c>
      <c r="M8143" t="s">
        <v>3910</v>
      </c>
      <c r="N8143" t="s">
        <v>1268</v>
      </c>
      <c r="P8143" t="s">
        <v>5493</v>
      </c>
      <c r="R8143">
        <f>VLOOKUP(P8143,Tabelle2!A:B,2,0)</f>
        <v>42736064</v>
      </c>
    </row>
    <row r="8144" spans="1:19" x14ac:dyDescent="0.15">
      <c r="A8144" t="s">
        <v>16027</v>
      </c>
      <c r="B8144" t="s">
        <v>16028</v>
      </c>
      <c r="C8144">
        <v>135794870</v>
      </c>
      <c r="D8144" t="s">
        <v>16029</v>
      </c>
      <c r="F8144" t="s">
        <v>13386</v>
      </c>
      <c r="G8144" t="s">
        <v>16030</v>
      </c>
      <c r="H8144" t="s">
        <v>1155</v>
      </c>
      <c r="I8144">
        <v>1958</v>
      </c>
      <c r="J8144" t="s">
        <v>16031</v>
      </c>
      <c r="K8144" t="s">
        <v>16032</v>
      </c>
      <c r="M8144" t="s">
        <v>15269</v>
      </c>
      <c r="N8144" s="4" t="s">
        <v>70</v>
      </c>
      <c r="P8144" t="s">
        <v>5493</v>
      </c>
      <c r="R8144">
        <f>VLOOKUP(P8144,Tabelle2!A:B,2,0)</f>
        <v>42736064</v>
      </c>
    </row>
    <row r="8145" spans="1:18" x14ac:dyDescent="0.15">
      <c r="A8145" t="s">
        <v>25654</v>
      </c>
      <c r="B8145" t="s">
        <v>624</v>
      </c>
      <c r="C8145" t="s">
        <v>28451</v>
      </c>
      <c r="D8145" t="s">
        <v>25655</v>
      </c>
      <c r="F8145" t="s">
        <v>24553</v>
      </c>
      <c r="G8145" t="s">
        <v>41</v>
      </c>
      <c r="H8145" t="s">
        <v>627</v>
      </c>
      <c r="I8145">
        <v>1958</v>
      </c>
      <c r="J8145" t="s">
        <v>7379</v>
      </c>
      <c r="K8145" t="s">
        <v>24512</v>
      </c>
      <c r="M8145" t="s">
        <v>5952</v>
      </c>
      <c r="N8145" t="s">
        <v>1370</v>
      </c>
      <c r="P8145" t="s">
        <v>24564</v>
      </c>
      <c r="R8145">
        <f>VLOOKUP(P8145,Tabelle2!A:B,2,0)</f>
        <v>40481662</v>
      </c>
    </row>
    <row r="8146" spans="1:18" x14ac:dyDescent="0.15">
      <c r="A8146" t="s">
        <v>22241</v>
      </c>
      <c r="B8146" t="s">
        <v>22242</v>
      </c>
      <c r="C8146" s="5"/>
      <c r="D8146" s="4" t="s">
        <v>4934</v>
      </c>
      <c r="F8146" t="s">
        <v>21976</v>
      </c>
      <c r="G8146" t="s">
        <v>138</v>
      </c>
      <c r="H8146" t="s">
        <v>4022</v>
      </c>
      <c r="I8146">
        <v>1958</v>
      </c>
      <c r="J8146" t="s">
        <v>22243</v>
      </c>
      <c r="K8146" t="s">
        <v>22244</v>
      </c>
      <c r="L8146" t="s">
        <v>22245</v>
      </c>
      <c r="M8146" t="s">
        <v>13203</v>
      </c>
      <c r="N8146" s="4" t="s">
        <v>1418</v>
      </c>
      <c r="P8146" s="6" t="s">
        <v>27108</v>
      </c>
      <c r="Q8146" s="4" t="s">
        <v>48326</v>
      </c>
      <c r="R8146" t="str">
        <f>VLOOKUP(P8146,Tabelle2!A:B,2,0)</f>
        <v>04060053X</v>
      </c>
    </row>
    <row r="8147" spans="1:18" x14ac:dyDescent="0.15">
      <c r="A8147" t="s">
        <v>41616</v>
      </c>
      <c r="B8147" t="s">
        <v>34914</v>
      </c>
      <c r="C8147" s="5"/>
      <c r="D8147" t="s">
        <v>41617</v>
      </c>
      <c r="F8147" t="s">
        <v>21976</v>
      </c>
      <c r="G8147" t="s">
        <v>138</v>
      </c>
      <c r="H8147" t="s">
        <v>4022</v>
      </c>
      <c r="I8147">
        <v>1958</v>
      </c>
      <c r="J8147" t="s">
        <v>41618</v>
      </c>
      <c r="K8147" t="s">
        <v>3604</v>
      </c>
      <c r="M8147" s="19" t="s">
        <v>28760</v>
      </c>
      <c r="N8147" t="s">
        <v>29592</v>
      </c>
      <c r="O8147" t="s">
        <v>41619</v>
      </c>
      <c r="P8147" s="6" t="s">
        <v>27108</v>
      </c>
      <c r="R8147" t="str">
        <f>VLOOKUP(P8147,Tabelle2!A:B,2,0)</f>
        <v>04060053X</v>
      </c>
    </row>
    <row r="8148" spans="1:18" x14ac:dyDescent="0.15">
      <c r="A8148" t="s">
        <v>22106</v>
      </c>
      <c r="B8148" t="s">
        <v>15322</v>
      </c>
      <c r="C8148" s="8">
        <v>118552341</v>
      </c>
      <c r="D8148" s="4" t="s">
        <v>8793</v>
      </c>
      <c r="F8148" s="4" t="s">
        <v>21976</v>
      </c>
      <c r="G8148" s="4" t="s">
        <v>138</v>
      </c>
      <c r="H8148" s="4" t="s">
        <v>4022</v>
      </c>
      <c r="I8148" s="4">
        <v>1958</v>
      </c>
      <c r="J8148" s="4" t="s">
        <v>22107</v>
      </c>
      <c r="K8148" s="4" t="s">
        <v>22108</v>
      </c>
      <c r="L8148" s="4"/>
      <c r="M8148" s="4" t="s">
        <v>2422</v>
      </c>
      <c r="N8148" s="6" t="s">
        <v>1134</v>
      </c>
      <c r="P8148" s="6" t="s">
        <v>27108</v>
      </c>
      <c r="Q8148" s="4" t="s">
        <v>48341</v>
      </c>
      <c r="R8148" t="str">
        <f>VLOOKUP(P8148,Tabelle2!A:B,2,0)</f>
        <v>04060053X</v>
      </c>
    </row>
    <row r="8149" spans="1:18" x14ac:dyDescent="0.15">
      <c r="A8149" t="s">
        <v>41702</v>
      </c>
      <c r="B8149" s="20" t="s">
        <v>777</v>
      </c>
      <c r="C8149" s="5">
        <v>118564722</v>
      </c>
      <c r="D8149" t="s">
        <v>41703</v>
      </c>
      <c r="F8149" t="s">
        <v>21976</v>
      </c>
      <c r="G8149" t="s">
        <v>138</v>
      </c>
      <c r="H8149" s="6" t="s">
        <v>4022</v>
      </c>
      <c r="I8149" s="6">
        <v>1958</v>
      </c>
      <c r="J8149" s="6" t="s">
        <v>41704</v>
      </c>
      <c r="K8149" s="6" t="s">
        <v>41705</v>
      </c>
      <c r="M8149" s="19" t="s">
        <v>28711</v>
      </c>
      <c r="N8149" t="s">
        <v>28761</v>
      </c>
      <c r="O8149" t="s">
        <v>41706</v>
      </c>
      <c r="P8149" s="6" t="s">
        <v>27108</v>
      </c>
      <c r="Q8149" s="4" t="s">
        <v>48323</v>
      </c>
      <c r="R8149" t="str">
        <f>VLOOKUP(P8149,Tabelle2!A:B,2,0)</f>
        <v>04060053X</v>
      </c>
    </row>
    <row r="8150" spans="1:18" x14ac:dyDescent="0.15">
      <c r="A8150" t="s">
        <v>38089</v>
      </c>
      <c r="B8150" t="s">
        <v>15610</v>
      </c>
      <c r="C8150" s="5">
        <v>118526103</v>
      </c>
      <c r="D8150" t="s">
        <v>38090</v>
      </c>
      <c r="F8150" t="s">
        <v>13386</v>
      </c>
      <c r="G8150" t="s">
        <v>191</v>
      </c>
      <c r="H8150" t="s">
        <v>13396</v>
      </c>
      <c r="I8150">
        <v>1958</v>
      </c>
      <c r="J8150" t="s">
        <v>38091</v>
      </c>
      <c r="K8150" t="s">
        <v>37734</v>
      </c>
      <c r="L8150" t="s">
        <v>38092</v>
      </c>
      <c r="M8150" s="19" t="s">
        <v>29973</v>
      </c>
      <c r="N8150" t="s">
        <v>34506</v>
      </c>
      <c r="P8150" t="s">
        <v>5493</v>
      </c>
      <c r="Q8150" s="4" t="s">
        <v>48402</v>
      </c>
      <c r="R8150">
        <f>VLOOKUP(P8150,Tabelle2!A:B,2,0)</f>
        <v>42736064</v>
      </c>
    </row>
    <row r="8151" spans="1:18" x14ac:dyDescent="0.15">
      <c r="A8151" t="s">
        <v>14590</v>
      </c>
      <c r="B8151" t="s">
        <v>14587</v>
      </c>
      <c r="C8151" s="5"/>
      <c r="D8151" s="4" t="s">
        <v>14591</v>
      </c>
      <c r="F8151" s="4" t="s">
        <v>13386</v>
      </c>
      <c r="G8151" s="4" t="s">
        <v>1145</v>
      </c>
      <c r="H8151" s="4" t="s">
        <v>1146</v>
      </c>
      <c r="I8151" s="4">
        <v>1958</v>
      </c>
      <c r="J8151" s="4" t="s">
        <v>14592</v>
      </c>
      <c r="K8151" s="4" t="s">
        <v>14593</v>
      </c>
      <c r="L8151" s="4" t="s">
        <v>14594</v>
      </c>
      <c r="M8151" t="s">
        <v>2139</v>
      </c>
      <c r="N8151" s="6" t="s">
        <v>639</v>
      </c>
      <c r="P8151" t="s">
        <v>5493</v>
      </c>
      <c r="Q8151" s="4" t="s">
        <v>48284</v>
      </c>
      <c r="R8151">
        <f>VLOOKUP(P8151,Tabelle2!A:B,2,0)</f>
        <v>42736064</v>
      </c>
    </row>
    <row r="8152" spans="1:18" x14ac:dyDescent="0.15">
      <c r="A8152" t="s">
        <v>37391</v>
      </c>
      <c r="B8152" s="20" t="s">
        <v>37392</v>
      </c>
      <c r="C8152" s="5"/>
      <c r="D8152" t="s">
        <v>37393</v>
      </c>
      <c r="F8152" t="s">
        <v>13386</v>
      </c>
      <c r="G8152" t="s">
        <v>191</v>
      </c>
      <c r="H8152" s="6" t="s">
        <v>13396</v>
      </c>
      <c r="I8152" s="6">
        <v>1958</v>
      </c>
      <c r="J8152" s="6" t="s">
        <v>37394</v>
      </c>
      <c r="K8152" s="6" t="s">
        <v>37395</v>
      </c>
      <c r="L8152" s="6" t="s">
        <v>37396</v>
      </c>
      <c r="M8152" s="19" t="s">
        <v>29624</v>
      </c>
      <c r="N8152" t="s">
        <v>28270</v>
      </c>
      <c r="P8152" t="s">
        <v>5493</v>
      </c>
      <c r="R8152">
        <f>VLOOKUP(P8152,Tabelle2!A:B,2,0)</f>
        <v>42736064</v>
      </c>
    </row>
    <row r="8153" spans="1:18" x14ac:dyDescent="0.15">
      <c r="A8153" t="s">
        <v>37391</v>
      </c>
      <c r="B8153" t="s">
        <v>37392</v>
      </c>
      <c r="C8153" s="5"/>
      <c r="D8153" s="6" t="s">
        <v>37393</v>
      </c>
      <c r="F8153" s="6" t="s">
        <v>13386</v>
      </c>
      <c r="G8153" s="6" t="s">
        <v>191</v>
      </c>
      <c r="H8153" s="6" t="s">
        <v>324</v>
      </c>
      <c r="I8153" s="6">
        <v>1958</v>
      </c>
      <c r="J8153" s="6" t="s">
        <v>37394</v>
      </c>
      <c r="K8153" s="6" t="s">
        <v>37395</v>
      </c>
      <c r="L8153" s="6" t="s">
        <v>37396</v>
      </c>
      <c r="M8153" s="19" t="s">
        <v>29624</v>
      </c>
      <c r="N8153" t="s">
        <v>31649</v>
      </c>
      <c r="P8153" t="s">
        <v>5493</v>
      </c>
      <c r="Q8153" s="4" t="s">
        <v>48439</v>
      </c>
      <c r="R8153">
        <f>VLOOKUP(P8153,Tabelle2!A:B,2,0)</f>
        <v>42736064</v>
      </c>
    </row>
    <row r="8154" spans="1:18" x14ac:dyDescent="0.15">
      <c r="A8154" t="s">
        <v>36652</v>
      </c>
      <c r="B8154" t="s">
        <v>14157</v>
      </c>
      <c r="C8154" s="5"/>
      <c r="D8154" t="s">
        <v>36653</v>
      </c>
      <c r="F8154" t="s">
        <v>13386</v>
      </c>
      <c r="G8154" t="s">
        <v>191</v>
      </c>
      <c r="H8154" t="s">
        <v>13396</v>
      </c>
      <c r="I8154">
        <v>1958</v>
      </c>
      <c r="J8154" t="s">
        <v>36654</v>
      </c>
      <c r="K8154" t="s">
        <v>36655</v>
      </c>
      <c r="L8154" t="s">
        <v>36656</v>
      </c>
      <c r="M8154" s="19" t="s">
        <v>28747</v>
      </c>
      <c r="N8154" t="s">
        <v>28775</v>
      </c>
      <c r="P8154" t="s">
        <v>5493</v>
      </c>
      <c r="Q8154" t="s">
        <v>48309</v>
      </c>
      <c r="R8154">
        <f>VLOOKUP(P8154,Tabelle2!A:B,2,0)</f>
        <v>42736064</v>
      </c>
    </row>
    <row r="8155" spans="1:18" x14ac:dyDescent="0.15">
      <c r="A8155" s="4" t="s">
        <v>21745</v>
      </c>
      <c r="B8155" t="s">
        <v>21740</v>
      </c>
      <c r="C8155" s="5"/>
      <c r="D8155" s="4" t="s">
        <v>21746</v>
      </c>
      <c r="F8155" s="4" t="s">
        <v>21728</v>
      </c>
      <c r="G8155" s="4" t="s">
        <v>50</v>
      </c>
      <c r="H8155" s="4" t="s">
        <v>4478</v>
      </c>
      <c r="I8155" s="4">
        <v>1957</v>
      </c>
      <c r="J8155" s="4" t="s">
        <v>21747</v>
      </c>
      <c r="K8155" s="4" t="s">
        <v>21748</v>
      </c>
      <c r="M8155" t="s">
        <v>4474</v>
      </c>
      <c r="N8155" s="6" t="s">
        <v>2869</v>
      </c>
      <c r="P8155" t="s">
        <v>24564</v>
      </c>
      <c r="Q8155" s="4" t="s">
        <v>48288</v>
      </c>
      <c r="R8155">
        <f>VLOOKUP(P8155,Tabelle2!A:B,2,0)</f>
        <v>40481662</v>
      </c>
    </row>
    <row r="8156" spans="1:18" x14ac:dyDescent="0.15">
      <c r="A8156" t="s">
        <v>36809</v>
      </c>
      <c r="B8156" t="s">
        <v>36810</v>
      </c>
      <c r="C8156" s="5">
        <v>118512390</v>
      </c>
      <c r="D8156" t="s">
        <v>28792</v>
      </c>
      <c r="F8156" t="s">
        <v>13386</v>
      </c>
      <c r="G8156" t="s">
        <v>191</v>
      </c>
      <c r="H8156" t="s">
        <v>13396</v>
      </c>
      <c r="I8156">
        <v>1958</v>
      </c>
      <c r="J8156" t="s">
        <v>14515</v>
      </c>
      <c r="K8156" t="s">
        <v>36811</v>
      </c>
      <c r="L8156" t="s">
        <v>36812</v>
      </c>
      <c r="M8156" s="19" t="s">
        <v>28686</v>
      </c>
      <c r="N8156" t="s">
        <v>28793</v>
      </c>
      <c r="P8156" t="s">
        <v>5493</v>
      </c>
      <c r="Q8156" s="4" t="s">
        <v>48315</v>
      </c>
      <c r="R8156">
        <f>VLOOKUP(P8156,Tabelle2!A:B,2,0)</f>
        <v>42736064</v>
      </c>
    </row>
    <row r="8157" spans="1:18" x14ac:dyDescent="0.15">
      <c r="A8157" s="4" t="s">
        <v>16789</v>
      </c>
      <c r="B8157" t="s">
        <v>7383</v>
      </c>
      <c r="C8157" s="5">
        <v>118594672</v>
      </c>
      <c r="D8157" s="4" t="s">
        <v>1169</v>
      </c>
      <c r="F8157" s="4" t="s">
        <v>13386</v>
      </c>
      <c r="G8157" s="4" t="s">
        <v>41</v>
      </c>
      <c r="H8157" s="4" t="s">
        <v>42</v>
      </c>
      <c r="I8157" s="4">
        <v>1958</v>
      </c>
      <c r="J8157" s="4" t="s">
        <v>16790</v>
      </c>
      <c r="K8157" s="4" t="s">
        <v>16791</v>
      </c>
      <c r="M8157" s="4" t="s">
        <v>3514</v>
      </c>
      <c r="N8157" s="4" t="s">
        <v>1171</v>
      </c>
      <c r="P8157" t="s">
        <v>5493</v>
      </c>
      <c r="Q8157" s="4" t="s">
        <v>48336</v>
      </c>
      <c r="R8157">
        <f>VLOOKUP(P8157,Tabelle2!A:B,2,0)</f>
        <v>42736064</v>
      </c>
    </row>
    <row r="8158" spans="1:18" x14ac:dyDescent="0.15">
      <c r="A8158" s="4" t="s">
        <v>14300</v>
      </c>
      <c r="B8158" t="s">
        <v>1092</v>
      </c>
      <c r="C8158">
        <v>118519964</v>
      </c>
      <c r="D8158" s="4" t="s">
        <v>14301</v>
      </c>
      <c r="F8158" s="4" t="s">
        <v>13386</v>
      </c>
      <c r="G8158" s="4" t="s">
        <v>138</v>
      </c>
      <c r="H8158" s="4" t="s">
        <v>3585</v>
      </c>
      <c r="I8158" s="4">
        <v>1957</v>
      </c>
      <c r="J8158" s="4" t="s">
        <v>14302</v>
      </c>
      <c r="K8158" s="4" t="s">
        <v>14303</v>
      </c>
      <c r="L8158" s="4" t="s">
        <v>14304</v>
      </c>
      <c r="M8158" t="s">
        <v>823</v>
      </c>
      <c r="N8158" s="6" t="s">
        <v>2869</v>
      </c>
      <c r="P8158" t="s">
        <v>5493</v>
      </c>
      <c r="Q8158" s="4" t="s">
        <v>48288</v>
      </c>
      <c r="R8158">
        <f>VLOOKUP(P8158,Tabelle2!A:B,2,0)</f>
        <v>42736064</v>
      </c>
    </row>
    <row r="8159" spans="1:18" x14ac:dyDescent="0.15">
      <c r="A8159" s="6" t="s">
        <v>18135</v>
      </c>
      <c r="B8159" t="s">
        <v>5521</v>
      </c>
      <c r="C8159" s="7" t="s">
        <v>5522</v>
      </c>
      <c r="D8159" s="6" t="s">
        <v>18136</v>
      </c>
      <c r="F8159" s="6" t="s">
        <v>17941</v>
      </c>
      <c r="G8159" s="6" t="s">
        <v>41</v>
      </c>
      <c r="H8159" s="6" t="s">
        <v>42</v>
      </c>
      <c r="I8159" s="6">
        <v>1957</v>
      </c>
      <c r="J8159" s="6" t="s">
        <v>8087</v>
      </c>
      <c r="K8159" s="6" t="s">
        <v>18137</v>
      </c>
      <c r="M8159" t="s">
        <v>2335</v>
      </c>
      <c r="N8159" s="6" t="s">
        <v>2291</v>
      </c>
      <c r="P8159" t="s">
        <v>22638</v>
      </c>
      <c r="R8159">
        <f>VLOOKUP(P8159,Tabelle2!A:B,2,0)</f>
        <v>41333357</v>
      </c>
    </row>
    <row r="8160" spans="1:18" x14ac:dyDescent="0.15">
      <c r="A8160" t="s">
        <v>18390</v>
      </c>
      <c r="B8160" t="s">
        <v>7484</v>
      </c>
      <c r="C8160" s="5">
        <v>118599755</v>
      </c>
      <c r="D8160" s="4" t="s">
        <v>14537</v>
      </c>
      <c r="F8160" s="4" t="s">
        <v>17941</v>
      </c>
      <c r="G8160" s="4" t="s">
        <v>41</v>
      </c>
      <c r="H8160" s="4" t="s">
        <v>42</v>
      </c>
      <c r="I8160" s="4">
        <v>1957</v>
      </c>
      <c r="J8160" s="4" t="s">
        <v>16579</v>
      </c>
      <c r="K8160" s="4" t="s">
        <v>18391</v>
      </c>
      <c r="M8160" s="4" t="s">
        <v>2335</v>
      </c>
      <c r="N8160" s="6" t="s">
        <v>639</v>
      </c>
      <c r="P8160" t="s">
        <v>22638</v>
      </c>
      <c r="Q8160" s="4" t="s">
        <v>48284</v>
      </c>
      <c r="R8160">
        <f>VLOOKUP(P8160,Tabelle2!A:B,2,0)</f>
        <v>41333357</v>
      </c>
    </row>
    <row r="8161" spans="1:18" x14ac:dyDescent="0.15">
      <c r="A8161" s="21" t="s">
        <v>37962</v>
      </c>
      <c r="B8161" t="s">
        <v>16661</v>
      </c>
      <c r="C8161" s="5"/>
      <c r="D8161" t="s">
        <v>32839</v>
      </c>
      <c r="F8161" s="21" t="s">
        <v>13386</v>
      </c>
      <c r="G8161" s="21" t="s">
        <v>191</v>
      </c>
      <c r="H8161" s="21" t="s">
        <v>13396</v>
      </c>
      <c r="I8161">
        <v>1958</v>
      </c>
      <c r="J8161" s="21" t="s">
        <v>14515</v>
      </c>
      <c r="K8161" s="21" t="s">
        <v>7105</v>
      </c>
      <c r="L8161" s="21" t="s">
        <v>37963</v>
      </c>
      <c r="M8161" s="19" t="s">
        <v>31179</v>
      </c>
      <c r="N8161" t="s">
        <v>30696</v>
      </c>
      <c r="P8161" t="s">
        <v>5493</v>
      </c>
      <c r="R8161">
        <f>VLOOKUP(P8161,Tabelle2!A:B,2,0)</f>
        <v>42736064</v>
      </c>
    </row>
    <row r="8162" spans="1:18" x14ac:dyDescent="0.15">
      <c r="A8162" t="s">
        <v>40700</v>
      </c>
      <c r="B8162" s="20" t="s">
        <v>40701</v>
      </c>
      <c r="C8162" s="5"/>
      <c r="D8162" t="s">
        <v>33678</v>
      </c>
      <c r="F8162" t="s">
        <v>17941</v>
      </c>
      <c r="G8162" t="s">
        <v>17948</v>
      </c>
      <c r="H8162" s="6" t="s">
        <v>17869</v>
      </c>
      <c r="I8162" s="6">
        <v>1957</v>
      </c>
      <c r="J8162" s="6" t="s">
        <v>40702</v>
      </c>
      <c r="K8162" s="6" t="s">
        <v>16966</v>
      </c>
      <c r="M8162" s="19" t="s">
        <v>28747</v>
      </c>
      <c r="N8162" t="s">
        <v>28496</v>
      </c>
      <c r="P8162" t="s">
        <v>22638</v>
      </c>
      <c r="R8162">
        <f>VLOOKUP(P8162,Tabelle2!A:B,2,0)</f>
        <v>41333357</v>
      </c>
    </row>
    <row r="8163" spans="1:18" x14ac:dyDescent="0.15">
      <c r="A8163" t="s">
        <v>40692</v>
      </c>
      <c r="B8163" s="20" t="s">
        <v>16447</v>
      </c>
      <c r="C8163" s="5">
        <v>118731157</v>
      </c>
      <c r="D8163" t="s">
        <v>40693</v>
      </c>
      <c r="F8163" t="s">
        <v>17941</v>
      </c>
      <c r="G8163" t="s">
        <v>17948</v>
      </c>
      <c r="H8163" s="6" t="s">
        <v>17869</v>
      </c>
      <c r="I8163">
        <v>1957</v>
      </c>
      <c r="J8163" s="6" t="s">
        <v>40694</v>
      </c>
      <c r="K8163" s="6" t="s">
        <v>13181</v>
      </c>
      <c r="M8163" s="19" t="s">
        <v>28760</v>
      </c>
      <c r="N8163" t="s">
        <v>28951</v>
      </c>
      <c r="P8163" t="s">
        <v>22638</v>
      </c>
      <c r="Q8163" t="s">
        <v>48307</v>
      </c>
      <c r="R8163">
        <f>VLOOKUP(P8163,Tabelle2!A:B,2,0)</f>
        <v>41333357</v>
      </c>
    </row>
    <row r="8164" spans="1:18" x14ac:dyDescent="0.15">
      <c r="A8164" t="s">
        <v>33878</v>
      </c>
      <c r="B8164" t="s">
        <v>8331</v>
      </c>
      <c r="C8164" s="5">
        <v>118585525</v>
      </c>
      <c r="D8164" t="s">
        <v>33879</v>
      </c>
      <c r="F8164" t="s">
        <v>7094</v>
      </c>
      <c r="G8164" t="s">
        <v>138</v>
      </c>
      <c r="H8164" t="s">
        <v>2276</v>
      </c>
      <c r="I8164">
        <v>1957</v>
      </c>
      <c r="J8164" t="s">
        <v>33880</v>
      </c>
      <c r="K8164" t="s">
        <v>13085</v>
      </c>
      <c r="M8164" s="19" t="s">
        <v>28904</v>
      </c>
      <c r="N8164" t="s">
        <v>28496</v>
      </c>
      <c r="P8164" s="4" t="s">
        <v>1274</v>
      </c>
      <c r="R8164">
        <f>VLOOKUP(P8164,Tabelle2!A:B,2,0)</f>
        <v>41437233</v>
      </c>
    </row>
    <row r="8165" spans="1:18" x14ac:dyDescent="0.15">
      <c r="A8165" t="s">
        <v>17637</v>
      </c>
      <c r="B8165" t="s">
        <v>2062</v>
      </c>
      <c r="C8165">
        <v>118531557</v>
      </c>
      <c r="D8165" t="s">
        <v>17638</v>
      </c>
      <c r="F8165" t="s">
        <v>13386</v>
      </c>
      <c r="G8165" t="s">
        <v>138</v>
      </c>
      <c r="H8165" t="s">
        <v>2276</v>
      </c>
      <c r="I8165">
        <v>1957</v>
      </c>
      <c r="J8165" t="s">
        <v>17636</v>
      </c>
      <c r="M8165" t="s">
        <v>13203</v>
      </c>
      <c r="N8165" s="4" t="s">
        <v>54</v>
      </c>
      <c r="P8165" t="s">
        <v>5493</v>
      </c>
      <c r="Q8165" t="s">
        <v>48348</v>
      </c>
      <c r="R8165">
        <f>VLOOKUP(P8165,Tabelle2!A:B,2,0)</f>
        <v>42736064</v>
      </c>
    </row>
    <row r="8166" spans="1:18" x14ac:dyDescent="0.15">
      <c r="A8166" t="s">
        <v>45876</v>
      </c>
      <c r="B8166" t="s">
        <v>45869</v>
      </c>
      <c r="C8166" s="5"/>
      <c r="D8166" t="s">
        <v>45877</v>
      </c>
      <c r="E8166" t="s">
        <v>43497</v>
      </c>
      <c r="F8166" t="s">
        <v>26400</v>
      </c>
      <c r="G8166" t="s">
        <v>59</v>
      </c>
      <c r="H8166" t="s">
        <v>2779</v>
      </c>
      <c r="I8166">
        <v>1957</v>
      </c>
      <c r="J8166" t="s">
        <v>45878</v>
      </c>
      <c r="K8166" t="s">
        <v>45879</v>
      </c>
      <c r="M8166" s="19" t="s">
        <v>28780</v>
      </c>
      <c r="N8166" t="s">
        <v>28598</v>
      </c>
      <c r="O8166" t="s">
        <v>4050</v>
      </c>
      <c r="P8166" s="4" t="s">
        <v>48258</v>
      </c>
      <c r="Q8166" s="4" t="s">
        <v>48416</v>
      </c>
      <c r="R8166">
        <f>VLOOKUP(P8166,Tabelle2!A:B,2,0)</f>
        <v>41581202</v>
      </c>
    </row>
    <row r="8167" spans="1:18" x14ac:dyDescent="0.15">
      <c r="A8167" t="s">
        <v>17633</v>
      </c>
      <c r="B8167" t="s">
        <v>2062</v>
      </c>
      <c r="C8167">
        <v>118531557</v>
      </c>
      <c r="D8167" t="s">
        <v>17634</v>
      </c>
      <c r="F8167" t="s">
        <v>13386</v>
      </c>
      <c r="G8167" t="s">
        <v>75</v>
      </c>
      <c r="H8167" t="s">
        <v>17635</v>
      </c>
      <c r="I8167">
        <v>1957</v>
      </c>
      <c r="J8167" t="s">
        <v>17636</v>
      </c>
      <c r="M8167" t="s">
        <v>13203</v>
      </c>
      <c r="N8167" s="4" t="s">
        <v>54</v>
      </c>
      <c r="P8167" t="s">
        <v>5493</v>
      </c>
      <c r="Q8167" t="s">
        <v>48348</v>
      </c>
      <c r="R8167">
        <f>VLOOKUP(P8167,Tabelle2!A:B,2,0)</f>
        <v>42736064</v>
      </c>
    </row>
    <row r="8168" spans="1:18" x14ac:dyDescent="0.15">
      <c r="A8168" t="s">
        <v>17724</v>
      </c>
      <c r="B8168" t="s">
        <v>12503</v>
      </c>
      <c r="C8168" s="5" t="s">
        <v>503</v>
      </c>
      <c r="D8168" t="s">
        <v>17725</v>
      </c>
      <c r="F8168" t="s">
        <v>13386</v>
      </c>
      <c r="G8168" t="s">
        <v>138</v>
      </c>
      <c r="H8168" t="s">
        <v>2276</v>
      </c>
      <c r="I8168">
        <v>1957</v>
      </c>
      <c r="J8168" t="s">
        <v>14056</v>
      </c>
      <c r="K8168" t="s">
        <v>17726</v>
      </c>
      <c r="M8168" t="s">
        <v>823</v>
      </c>
      <c r="N8168" t="s">
        <v>2467</v>
      </c>
      <c r="P8168" t="s">
        <v>5493</v>
      </c>
      <c r="R8168">
        <f>VLOOKUP(P8168,Tabelle2!A:B,2,0)</f>
        <v>42736064</v>
      </c>
    </row>
    <row r="8169" spans="1:18" x14ac:dyDescent="0.15">
      <c r="A8169" t="s">
        <v>15706</v>
      </c>
      <c r="B8169" t="s">
        <v>8092</v>
      </c>
      <c r="C8169">
        <v>118582933</v>
      </c>
      <c r="D8169" s="4" t="s">
        <v>15707</v>
      </c>
      <c r="F8169" t="s">
        <v>13386</v>
      </c>
      <c r="G8169" s="4" t="s">
        <v>138</v>
      </c>
      <c r="H8169" s="4" t="s">
        <v>2276</v>
      </c>
      <c r="I8169" s="4">
        <v>1957</v>
      </c>
      <c r="J8169" s="4" t="s">
        <v>15708</v>
      </c>
      <c r="K8169" s="4" t="s">
        <v>14487</v>
      </c>
      <c r="M8169" t="s">
        <v>2444</v>
      </c>
      <c r="N8169" t="s">
        <v>320</v>
      </c>
      <c r="P8169" t="s">
        <v>5493</v>
      </c>
      <c r="Q8169" s="4" t="s">
        <v>48337</v>
      </c>
      <c r="R8169">
        <f>VLOOKUP(P8169,Tabelle2!A:B,2,0)</f>
        <v>42736064</v>
      </c>
    </row>
    <row r="8170" spans="1:18" x14ac:dyDescent="0.15">
      <c r="A8170" s="9" t="s">
        <v>13460</v>
      </c>
      <c r="B8170" s="9" t="s">
        <v>13456</v>
      </c>
      <c r="C8170" s="7">
        <v>118532308</v>
      </c>
      <c r="D8170" s="9" t="s">
        <v>13461</v>
      </c>
      <c r="E8170" s="9"/>
      <c r="F8170" s="9" t="s">
        <v>13386</v>
      </c>
      <c r="G8170" s="9" t="s">
        <v>138</v>
      </c>
      <c r="H8170" s="9" t="s">
        <v>2276</v>
      </c>
      <c r="I8170" s="9">
        <v>1957</v>
      </c>
      <c r="J8170" s="9" t="s">
        <v>3675</v>
      </c>
      <c r="K8170" s="9" t="s">
        <v>13462</v>
      </c>
      <c r="L8170" s="9"/>
      <c r="M8170" s="9" t="s">
        <v>2422</v>
      </c>
      <c r="N8170" s="9" t="s">
        <v>5497</v>
      </c>
      <c r="O8170" s="9"/>
      <c r="P8170" t="s">
        <v>5493</v>
      </c>
      <c r="Q8170" s="4" t="s">
        <v>48281</v>
      </c>
      <c r="R8170">
        <f>VLOOKUP(P8170,Tabelle2!A:B,2,0)</f>
        <v>42736064</v>
      </c>
    </row>
    <row r="8171" spans="1:18" x14ac:dyDescent="0.15">
      <c r="A8171" s="9" t="s">
        <v>13749</v>
      </c>
      <c r="B8171" s="9" t="s">
        <v>6903</v>
      </c>
      <c r="C8171" s="7">
        <v>118594206</v>
      </c>
      <c r="D8171" s="9" t="s">
        <v>13750</v>
      </c>
      <c r="E8171" s="9"/>
      <c r="F8171" s="9" t="s">
        <v>13386</v>
      </c>
      <c r="G8171" s="9" t="s">
        <v>138</v>
      </c>
      <c r="H8171" s="9" t="s">
        <v>2276</v>
      </c>
      <c r="I8171" s="9">
        <v>1957</v>
      </c>
      <c r="J8171" s="9" t="s">
        <v>13751</v>
      </c>
      <c r="K8171" s="9" t="s">
        <v>13752</v>
      </c>
      <c r="L8171" s="9"/>
      <c r="M8171" s="9" t="s">
        <v>2422</v>
      </c>
      <c r="N8171" s="9" t="s">
        <v>5497</v>
      </c>
      <c r="O8171" s="9"/>
      <c r="P8171" t="s">
        <v>5493</v>
      </c>
      <c r="Q8171" s="4" t="s">
        <v>48281</v>
      </c>
      <c r="R8171">
        <f>VLOOKUP(P8171,Tabelle2!A:B,2,0)</f>
        <v>42736064</v>
      </c>
    </row>
    <row r="8172" spans="1:18" x14ac:dyDescent="0.15">
      <c r="A8172" t="s">
        <v>38179</v>
      </c>
      <c r="B8172" t="s">
        <v>179</v>
      </c>
      <c r="C8172" t="s">
        <v>180</v>
      </c>
      <c r="D8172" t="s">
        <v>38180</v>
      </c>
      <c r="F8172" t="s">
        <v>13386</v>
      </c>
      <c r="G8172" t="s">
        <v>138</v>
      </c>
      <c r="H8172" t="s">
        <v>2276</v>
      </c>
      <c r="I8172">
        <v>1957</v>
      </c>
      <c r="J8172" t="s">
        <v>38181</v>
      </c>
      <c r="K8172" t="s">
        <v>38182</v>
      </c>
      <c r="M8172" s="19" t="s">
        <v>28711</v>
      </c>
      <c r="N8172" t="s">
        <v>31128</v>
      </c>
      <c r="P8172" t="s">
        <v>5493</v>
      </c>
      <c r="Q8172" s="4" t="s">
        <v>48421</v>
      </c>
      <c r="R8172">
        <f>VLOOKUP(P8172,Tabelle2!A:B,2,0)</f>
        <v>42736064</v>
      </c>
    </row>
    <row r="8173" spans="1:18" x14ac:dyDescent="0.15">
      <c r="A8173" t="s">
        <v>38038</v>
      </c>
      <c r="B8173" t="s">
        <v>14321</v>
      </c>
      <c r="C8173" s="5">
        <v>118592335</v>
      </c>
      <c r="D8173" t="s">
        <v>38039</v>
      </c>
      <c r="F8173" t="s">
        <v>13386</v>
      </c>
      <c r="G8173" t="s">
        <v>138</v>
      </c>
      <c r="H8173" t="s">
        <v>2276</v>
      </c>
      <c r="I8173">
        <v>1957</v>
      </c>
      <c r="J8173" t="s">
        <v>38040</v>
      </c>
      <c r="K8173" t="s">
        <v>3734</v>
      </c>
      <c r="M8173" s="19" t="s">
        <v>28711</v>
      </c>
      <c r="N8173" t="s">
        <v>28846</v>
      </c>
      <c r="P8173" t="s">
        <v>5493</v>
      </c>
      <c r="Q8173" s="4" t="s">
        <v>48382</v>
      </c>
      <c r="R8173">
        <f>VLOOKUP(P8173,Tabelle2!A:B,2,0)</f>
        <v>42736064</v>
      </c>
    </row>
    <row r="8174" spans="1:18" x14ac:dyDescent="0.15">
      <c r="A8174" t="s">
        <v>31856</v>
      </c>
      <c r="B8174" t="s">
        <v>2342</v>
      </c>
      <c r="C8174" s="5">
        <v>140868410</v>
      </c>
      <c r="D8174" t="s">
        <v>31756</v>
      </c>
      <c r="F8174" t="s">
        <v>5918</v>
      </c>
      <c r="G8174" t="s">
        <v>191</v>
      </c>
      <c r="H8174" t="s">
        <v>13396</v>
      </c>
      <c r="I8174">
        <v>1957</v>
      </c>
      <c r="J8174" t="s">
        <v>5661</v>
      </c>
      <c r="M8174" s="19" t="s">
        <v>31842</v>
      </c>
      <c r="N8174" t="s">
        <v>28816</v>
      </c>
      <c r="O8174" t="s">
        <v>31857</v>
      </c>
      <c r="P8174" t="s">
        <v>5493</v>
      </c>
      <c r="R8174">
        <f>VLOOKUP(P8174,Tabelle2!A:B,2,0)</f>
        <v>42736064</v>
      </c>
    </row>
    <row r="8175" spans="1:18" x14ac:dyDescent="0.15">
      <c r="A8175" t="s">
        <v>36866</v>
      </c>
      <c r="B8175" t="s">
        <v>36708</v>
      </c>
      <c r="C8175" s="5">
        <v>118527371</v>
      </c>
      <c r="D8175" t="s">
        <v>34290</v>
      </c>
      <c r="F8175" t="s">
        <v>13386</v>
      </c>
      <c r="G8175" t="s">
        <v>191</v>
      </c>
      <c r="H8175" t="s">
        <v>324</v>
      </c>
      <c r="I8175">
        <v>1958</v>
      </c>
      <c r="J8175" t="s">
        <v>14158</v>
      </c>
      <c r="K8175" t="s">
        <v>4787</v>
      </c>
      <c r="L8175" t="s">
        <v>36867</v>
      </c>
      <c r="M8175" s="19" t="s">
        <v>29864</v>
      </c>
      <c r="N8175" t="s">
        <v>28682</v>
      </c>
      <c r="P8175" t="s">
        <v>5493</v>
      </c>
      <c r="Q8175" s="4" t="s">
        <v>48309</v>
      </c>
      <c r="R8175">
        <f>VLOOKUP(P8175,Tabelle2!A:B,2,0)</f>
        <v>42736064</v>
      </c>
    </row>
    <row r="8176" spans="1:18" x14ac:dyDescent="0.15">
      <c r="A8176" t="s">
        <v>37339</v>
      </c>
      <c r="B8176" t="s">
        <v>14321</v>
      </c>
      <c r="C8176" s="5">
        <v>118592335</v>
      </c>
      <c r="D8176" s="6" t="s">
        <v>37340</v>
      </c>
      <c r="F8176" s="6" t="s">
        <v>13386</v>
      </c>
      <c r="G8176" s="6" t="s">
        <v>191</v>
      </c>
      <c r="H8176" s="6" t="s">
        <v>13396</v>
      </c>
      <c r="I8176" s="6">
        <v>1958</v>
      </c>
      <c r="J8176" s="6" t="s">
        <v>35369</v>
      </c>
      <c r="K8176" s="6" t="s">
        <v>37341</v>
      </c>
      <c r="L8176" s="6" t="s">
        <v>37342</v>
      </c>
      <c r="M8176" s="19" t="s">
        <v>29864</v>
      </c>
      <c r="N8176" t="s">
        <v>28687</v>
      </c>
      <c r="P8176" t="s">
        <v>5493</v>
      </c>
      <c r="Q8176" s="4" t="s">
        <v>48378</v>
      </c>
      <c r="R8176">
        <f>VLOOKUP(P8176,Tabelle2!A:B,2,0)</f>
        <v>42736064</v>
      </c>
    </row>
    <row r="8177" spans="1:18" x14ac:dyDescent="0.15">
      <c r="A8177" t="s">
        <v>45868</v>
      </c>
      <c r="B8177" t="s">
        <v>45869</v>
      </c>
      <c r="C8177" s="5"/>
      <c r="D8177" t="s">
        <v>45870</v>
      </c>
      <c r="E8177" t="s">
        <v>43497</v>
      </c>
      <c r="F8177" t="s">
        <v>26400</v>
      </c>
      <c r="G8177" t="s">
        <v>59</v>
      </c>
      <c r="H8177" t="s">
        <v>2779</v>
      </c>
      <c r="I8177">
        <v>1957</v>
      </c>
      <c r="J8177" t="s">
        <v>45871</v>
      </c>
      <c r="K8177" t="s">
        <v>23089</v>
      </c>
      <c r="M8177" s="19" t="s">
        <v>28780</v>
      </c>
      <c r="N8177" t="s">
        <v>28598</v>
      </c>
      <c r="O8177" t="s">
        <v>4050</v>
      </c>
      <c r="P8177" s="4" t="s">
        <v>48258</v>
      </c>
      <c r="Q8177" s="4" t="s">
        <v>48416</v>
      </c>
      <c r="R8177">
        <f>VLOOKUP(P8177,Tabelle2!A:B,2,0)</f>
        <v>41581202</v>
      </c>
    </row>
    <row r="8178" spans="1:18" x14ac:dyDescent="0.15">
      <c r="A8178" t="s">
        <v>36757</v>
      </c>
      <c r="B8178" t="s">
        <v>1167</v>
      </c>
      <c r="C8178" s="5" t="s">
        <v>1168</v>
      </c>
      <c r="D8178" t="s">
        <v>36758</v>
      </c>
      <c r="F8178" t="s">
        <v>13386</v>
      </c>
      <c r="G8178" t="s">
        <v>191</v>
      </c>
      <c r="H8178" t="s">
        <v>13396</v>
      </c>
      <c r="I8178">
        <v>1958</v>
      </c>
      <c r="J8178" t="s">
        <v>36759</v>
      </c>
      <c r="K8178" t="s">
        <v>19314</v>
      </c>
      <c r="L8178" t="s">
        <v>36760</v>
      </c>
      <c r="M8178" s="19" t="s">
        <v>30725</v>
      </c>
      <c r="N8178" t="s">
        <v>29364</v>
      </c>
      <c r="P8178" t="s">
        <v>5493</v>
      </c>
      <c r="Q8178" s="4" t="s">
        <v>48313</v>
      </c>
      <c r="R8178">
        <f>VLOOKUP(P8178,Tabelle2!A:B,2,0)</f>
        <v>42736064</v>
      </c>
    </row>
    <row r="8179" spans="1:18" x14ac:dyDescent="0.15">
      <c r="A8179" t="s">
        <v>36757</v>
      </c>
      <c r="B8179" t="s">
        <v>1167</v>
      </c>
      <c r="C8179" s="5" t="s">
        <v>1168</v>
      </c>
      <c r="D8179" t="s">
        <v>36758</v>
      </c>
      <c r="F8179" t="s">
        <v>13386</v>
      </c>
      <c r="G8179" t="s">
        <v>191</v>
      </c>
      <c r="H8179" t="s">
        <v>13396</v>
      </c>
      <c r="I8179">
        <v>1958</v>
      </c>
      <c r="J8179" t="s">
        <v>36759</v>
      </c>
      <c r="K8179" t="s">
        <v>19314</v>
      </c>
      <c r="L8179" t="s">
        <v>36779</v>
      </c>
      <c r="M8179" s="19" t="s">
        <v>30725</v>
      </c>
      <c r="N8179" t="s">
        <v>28790</v>
      </c>
      <c r="P8179" t="s">
        <v>5493</v>
      </c>
      <c r="Q8179" s="4" t="s">
        <v>48314</v>
      </c>
      <c r="R8179">
        <f>VLOOKUP(P8179,Tabelle2!A:B,2,0)</f>
        <v>42736064</v>
      </c>
    </row>
    <row r="8180" spans="1:18" x14ac:dyDescent="0.15">
      <c r="A8180" t="s">
        <v>36873</v>
      </c>
      <c r="B8180" t="s">
        <v>36786</v>
      </c>
      <c r="C8180" s="5">
        <v>1068020180</v>
      </c>
      <c r="D8180" t="s">
        <v>36874</v>
      </c>
      <c r="F8180" t="s">
        <v>13386</v>
      </c>
      <c r="G8180" t="s">
        <v>191</v>
      </c>
      <c r="H8180" t="s">
        <v>13396</v>
      </c>
      <c r="I8180">
        <v>1958</v>
      </c>
      <c r="J8180" t="s">
        <v>14704</v>
      </c>
      <c r="K8180" t="s">
        <v>15104</v>
      </c>
      <c r="L8180" t="s">
        <v>36875</v>
      </c>
      <c r="M8180" s="19" t="s">
        <v>30725</v>
      </c>
      <c r="N8180" t="s">
        <v>28682</v>
      </c>
      <c r="P8180" t="s">
        <v>5493</v>
      </c>
      <c r="Q8180" s="4" t="s">
        <v>48309</v>
      </c>
      <c r="R8180">
        <f>VLOOKUP(P8180,Tabelle2!A:B,2,0)</f>
        <v>42736064</v>
      </c>
    </row>
    <row r="8181" spans="1:18" x14ac:dyDescent="0.15">
      <c r="A8181" s="9" t="s">
        <v>13496</v>
      </c>
      <c r="B8181" s="9" t="s">
        <v>13488</v>
      </c>
      <c r="C8181" s="7">
        <v>118694952</v>
      </c>
      <c r="D8181" s="9" t="s">
        <v>13497</v>
      </c>
      <c r="E8181" s="9"/>
      <c r="F8181" s="9" t="s">
        <v>13386</v>
      </c>
      <c r="G8181" s="9" t="s">
        <v>138</v>
      </c>
      <c r="H8181" s="9" t="s">
        <v>3585</v>
      </c>
      <c r="I8181" s="9">
        <v>1957</v>
      </c>
      <c r="J8181" s="9" t="s">
        <v>13498</v>
      </c>
      <c r="K8181" s="9" t="s">
        <v>13499</v>
      </c>
      <c r="L8181" s="9" t="s">
        <v>13500</v>
      </c>
      <c r="M8181" s="9" t="s">
        <v>13203</v>
      </c>
      <c r="N8181" s="9" t="s">
        <v>5497</v>
      </c>
      <c r="O8181" s="9"/>
      <c r="P8181" t="s">
        <v>5493</v>
      </c>
      <c r="Q8181" s="4" t="s">
        <v>48281</v>
      </c>
      <c r="R8181">
        <f>VLOOKUP(P8181,Tabelle2!A:B,2,0)</f>
        <v>42736064</v>
      </c>
    </row>
    <row r="8182" spans="1:18" x14ac:dyDescent="0.15">
      <c r="A8182" s="9" t="s">
        <v>13492</v>
      </c>
      <c r="B8182" s="9" t="s">
        <v>13488</v>
      </c>
      <c r="C8182" s="7">
        <v>118694952</v>
      </c>
      <c r="D8182" s="9" t="s">
        <v>11765</v>
      </c>
      <c r="E8182" s="9"/>
      <c r="F8182" s="9" t="s">
        <v>13386</v>
      </c>
      <c r="G8182" s="9" t="s">
        <v>138</v>
      </c>
      <c r="H8182" s="9" t="s">
        <v>3585</v>
      </c>
      <c r="I8182" s="9">
        <v>1957</v>
      </c>
      <c r="J8182" s="9" t="s">
        <v>13493</v>
      </c>
      <c r="K8182" s="9" t="s">
        <v>13494</v>
      </c>
      <c r="L8182" s="9" t="s">
        <v>13495</v>
      </c>
      <c r="M8182" s="9" t="s">
        <v>13203</v>
      </c>
      <c r="N8182" s="9" t="s">
        <v>5497</v>
      </c>
      <c r="O8182" s="9"/>
      <c r="P8182" t="s">
        <v>5493</v>
      </c>
      <c r="Q8182" s="4" t="s">
        <v>48281</v>
      </c>
      <c r="R8182">
        <f>VLOOKUP(P8182,Tabelle2!A:B,2,0)</f>
        <v>42736064</v>
      </c>
    </row>
    <row r="8183" spans="1:18" x14ac:dyDescent="0.15">
      <c r="A8183" t="s">
        <v>14693</v>
      </c>
      <c r="B8183" t="s">
        <v>2053</v>
      </c>
      <c r="C8183" s="8">
        <v>118535889</v>
      </c>
      <c r="D8183" s="4" t="s">
        <v>14694</v>
      </c>
      <c r="F8183" s="4" t="s">
        <v>13386</v>
      </c>
      <c r="G8183" s="4" t="s">
        <v>138</v>
      </c>
      <c r="H8183" s="4" t="s">
        <v>3585</v>
      </c>
      <c r="I8183" s="4">
        <v>1957</v>
      </c>
      <c r="J8183" s="4" t="s">
        <v>14695</v>
      </c>
      <c r="K8183" s="4" t="s">
        <v>14696</v>
      </c>
      <c r="L8183" s="4" t="s">
        <v>14697</v>
      </c>
      <c r="M8183" t="s">
        <v>14698</v>
      </c>
      <c r="N8183" s="6" t="s">
        <v>80</v>
      </c>
      <c r="P8183" t="s">
        <v>5493</v>
      </c>
      <c r="Q8183" t="s">
        <v>48308</v>
      </c>
      <c r="R8183">
        <f>VLOOKUP(P8183,Tabelle2!A:B,2,0)</f>
        <v>42736064</v>
      </c>
    </row>
    <row r="8184" spans="1:18" x14ac:dyDescent="0.15">
      <c r="A8184" t="s">
        <v>38226</v>
      </c>
      <c r="B8184" t="s">
        <v>38221</v>
      </c>
      <c r="C8184" s="5"/>
      <c r="D8184" t="s">
        <v>38227</v>
      </c>
      <c r="F8184" t="s">
        <v>13386</v>
      </c>
      <c r="G8184" t="s">
        <v>138</v>
      </c>
      <c r="H8184" t="s">
        <v>3585</v>
      </c>
      <c r="I8184">
        <v>1957</v>
      </c>
      <c r="J8184" t="s">
        <v>38228</v>
      </c>
      <c r="K8184" t="s">
        <v>38224</v>
      </c>
      <c r="L8184" t="s">
        <v>38229</v>
      </c>
      <c r="M8184" s="19" t="s">
        <v>30663</v>
      </c>
      <c r="N8184" t="s">
        <v>28432</v>
      </c>
      <c r="P8184" t="s">
        <v>5493</v>
      </c>
      <c r="Q8184" s="4" t="s">
        <v>48427</v>
      </c>
      <c r="R8184">
        <f>VLOOKUP(P8184,Tabelle2!A:B,2,0)</f>
        <v>42736064</v>
      </c>
    </row>
    <row r="8185" spans="1:18" x14ac:dyDescent="0.15">
      <c r="A8185" t="s">
        <v>38220</v>
      </c>
      <c r="B8185" t="s">
        <v>38221</v>
      </c>
      <c r="C8185" s="5"/>
      <c r="D8185" t="s">
        <v>38222</v>
      </c>
      <c r="F8185" t="s">
        <v>13386</v>
      </c>
      <c r="G8185" t="s">
        <v>138</v>
      </c>
      <c r="H8185" t="s">
        <v>3585</v>
      </c>
      <c r="I8185">
        <v>1957</v>
      </c>
      <c r="J8185" t="s">
        <v>38223</v>
      </c>
      <c r="K8185" t="s">
        <v>38224</v>
      </c>
      <c r="L8185" t="s">
        <v>38225</v>
      </c>
      <c r="M8185" s="19" t="s">
        <v>30663</v>
      </c>
      <c r="N8185" t="s">
        <v>28432</v>
      </c>
      <c r="P8185" t="s">
        <v>5493</v>
      </c>
      <c r="Q8185" s="4" t="s">
        <v>48427</v>
      </c>
      <c r="R8185">
        <f>VLOOKUP(P8185,Tabelle2!A:B,2,0)</f>
        <v>42736064</v>
      </c>
    </row>
    <row r="8186" spans="1:18" x14ac:dyDescent="0.15">
      <c r="A8186" t="s">
        <v>37098</v>
      </c>
      <c r="B8186" t="s">
        <v>31334</v>
      </c>
      <c r="C8186" s="5">
        <v>118590421</v>
      </c>
      <c r="D8186" t="s">
        <v>11664</v>
      </c>
      <c r="F8186" t="s">
        <v>13386</v>
      </c>
      <c r="G8186" t="s">
        <v>41</v>
      </c>
      <c r="H8186" t="s">
        <v>42</v>
      </c>
      <c r="I8186">
        <v>1958</v>
      </c>
      <c r="J8186" t="s">
        <v>37099</v>
      </c>
      <c r="K8186" t="s">
        <v>37100</v>
      </c>
      <c r="M8186" s="19" t="s">
        <v>29998</v>
      </c>
      <c r="N8186" t="s">
        <v>31337</v>
      </c>
      <c r="O8186" t="s">
        <v>37101</v>
      </c>
      <c r="P8186" t="s">
        <v>5493</v>
      </c>
      <c r="R8186">
        <f>VLOOKUP(P8186,Tabelle2!A:B,2,0)</f>
        <v>42736064</v>
      </c>
    </row>
    <row r="8187" spans="1:18" x14ac:dyDescent="0.15">
      <c r="A8187" t="s">
        <v>37530</v>
      </c>
      <c r="B8187" s="20" t="s">
        <v>7484</v>
      </c>
      <c r="C8187" s="5">
        <v>118599755</v>
      </c>
      <c r="D8187" t="s">
        <v>33593</v>
      </c>
      <c r="F8187" t="s">
        <v>13386</v>
      </c>
      <c r="G8187" t="s">
        <v>41</v>
      </c>
      <c r="H8187" s="6" t="s">
        <v>42</v>
      </c>
      <c r="I8187" s="6">
        <v>1958</v>
      </c>
      <c r="J8187" s="6" t="s">
        <v>37099</v>
      </c>
      <c r="K8187" s="6" t="s">
        <v>12987</v>
      </c>
      <c r="M8187" s="19" t="s">
        <v>29024</v>
      </c>
      <c r="N8187" t="s">
        <v>28951</v>
      </c>
      <c r="O8187" t="s">
        <v>37531</v>
      </c>
      <c r="P8187" t="s">
        <v>5493</v>
      </c>
      <c r="Q8187" t="s">
        <v>48307</v>
      </c>
      <c r="R8187">
        <f>VLOOKUP(P8187,Tabelle2!A:B,2,0)</f>
        <v>42736064</v>
      </c>
    </row>
    <row r="8188" spans="1:18" x14ac:dyDescent="0.15">
      <c r="A8188" t="s">
        <v>37432</v>
      </c>
      <c r="B8188" s="20" t="s">
        <v>14007</v>
      </c>
      <c r="C8188" s="5">
        <v>118736973</v>
      </c>
      <c r="D8188" t="s">
        <v>14008</v>
      </c>
      <c r="F8188" t="s">
        <v>13386</v>
      </c>
      <c r="G8188" t="s">
        <v>41</v>
      </c>
      <c r="H8188" s="6" t="s">
        <v>42</v>
      </c>
      <c r="I8188" s="6">
        <v>1958</v>
      </c>
      <c r="J8188" s="6" t="s">
        <v>14009</v>
      </c>
      <c r="K8188" s="6" t="s">
        <v>14010</v>
      </c>
      <c r="M8188" s="19" t="s">
        <v>29125</v>
      </c>
      <c r="N8188" t="s">
        <v>28270</v>
      </c>
      <c r="O8188" t="s">
        <v>37433</v>
      </c>
      <c r="P8188" t="s">
        <v>5493</v>
      </c>
      <c r="R8188">
        <f>VLOOKUP(P8188,Tabelle2!A:B,2,0)</f>
        <v>42736064</v>
      </c>
    </row>
    <row r="8189" spans="1:18" x14ac:dyDescent="0.15">
      <c r="A8189" t="s">
        <v>41452</v>
      </c>
      <c r="B8189" t="s">
        <v>41453</v>
      </c>
      <c r="C8189" t="s">
        <v>41454</v>
      </c>
      <c r="D8189" t="s">
        <v>41455</v>
      </c>
      <c r="F8189" t="s">
        <v>41450</v>
      </c>
      <c r="G8189" t="s">
        <v>59</v>
      </c>
      <c r="H8189" t="s">
        <v>2779</v>
      </c>
      <c r="I8189">
        <v>1957</v>
      </c>
      <c r="J8189" t="s">
        <v>41456</v>
      </c>
      <c r="K8189" t="s">
        <v>41457</v>
      </c>
      <c r="M8189" s="19" t="s">
        <v>28431</v>
      </c>
      <c r="N8189" t="s">
        <v>28598</v>
      </c>
      <c r="O8189" t="s">
        <v>4050</v>
      </c>
      <c r="P8189" s="4" t="s">
        <v>48258</v>
      </c>
      <c r="Q8189" s="4" t="s">
        <v>48416</v>
      </c>
      <c r="R8189">
        <f>VLOOKUP(P8189,Tabelle2!A:B,2,0)</f>
        <v>41581202</v>
      </c>
    </row>
    <row r="8190" spans="1:18" x14ac:dyDescent="0.15">
      <c r="A8190" t="s">
        <v>37593</v>
      </c>
      <c r="B8190" s="20" t="s">
        <v>5521</v>
      </c>
      <c r="C8190" s="5" t="s">
        <v>5522</v>
      </c>
      <c r="D8190" t="s">
        <v>32796</v>
      </c>
      <c r="F8190" t="s">
        <v>13386</v>
      </c>
      <c r="G8190" t="s">
        <v>41</v>
      </c>
      <c r="H8190" s="6" t="s">
        <v>42</v>
      </c>
      <c r="I8190" s="6">
        <v>1958</v>
      </c>
      <c r="J8190" s="6" t="s">
        <v>35937</v>
      </c>
      <c r="K8190" s="6" t="s">
        <v>35938</v>
      </c>
      <c r="M8190" s="19" t="s">
        <v>29998</v>
      </c>
      <c r="N8190" t="s">
        <v>28496</v>
      </c>
      <c r="O8190" t="s">
        <v>37594</v>
      </c>
      <c r="P8190" t="s">
        <v>5493</v>
      </c>
      <c r="R8190">
        <f>VLOOKUP(P8190,Tabelle2!A:B,2,0)</f>
        <v>42736064</v>
      </c>
    </row>
    <row r="8191" spans="1:18" x14ac:dyDescent="0.15">
      <c r="A8191" t="s">
        <v>14851</v>
      </c>
      <c r="B8191" t="s">
        <v>6307</v>
      </c>
      <c r="C8191" s="5" t="s">
        <v>6308</v>
      </c>
      <c r="D8191" s="4" t="s">
        <v>14852</v>
      </c>
      <c r="F8191" s="4" t="s">
        <v>13386</v>
      </c>
      <c r="G8191" s="4" t="s">
        <v>41</v>
      </c>
      <c r="H8191" s="4" t="s">
        <v>42</v>
      </c>
      <c r="I8191">
        <v>1958</v>
      </c>
      <c r="J8191" t="s">
        <v>14853</v>
      </c>
      <c r="K8191" t="s">
        <v>14854</v>
      </c>
      <c r="M8191" t="s">
        <v>1224</v>
      </c>
      <c r="N8191" s="6" t="s">
        <v>80</v>
      </c>
      <c r="P8191" t="s">
        <v>5493</v>
      </c>
      <c r="Q8191" t="s">
        <v>48308</v>
      </c>
      <c r="R8191">
        <f>VLOOKUP(P8191,Tabelle2!A:B,2,0)</f>
        <v>42736064</v>
      </c>
    </row>
    <row r="8192" spans="1:18" x14ac:dyDescent="0.15">
      <c r="A8192" s="9" t="s">
        <v>14150</v>
      </c>
      <c r="B8192" s="6" t="s">
        <v>14151</v>
      </c>
      <c r="C8192" s="7">
        <v>123935989</v>
      </c>
      <c r="D8192" s="6" t="s">
        <v>14152</v>
      </c>
      <c r="E8192" s="9"/>
      <c r="F8192" s="6" t="s">
        <v>13386</v>
      </c>
      <c r="G8192" s="6" t="s">
        <v>1145</v>
      </c>
      <c r="H8192" s="6" t="s">
        <v>1146</v>
      </c>
      <c r="I8192" s="6">
        <v>1958</v>
      </c>
      <c r="J8192" s="6" t="s">
        <v>14153</v>
      </c>
      <c r="K8192" s="6" t="s">
        <v>10124</v>
      </c>
      <c r="L8192" s="6" t="s">
        <v>14154</v>
      </c>
      <c r="M8192" s="9" t="s">
        <v>14155</v>
      </c>
      <c r="N8192" s="6" t="s">
        <v>3057</v>
      </c>
      <c r="O8192" s="9"/>
      <c r="P8192" t="s">
        <v>5493</v>
      </c>
      <c r="Q8192" s="4" t="s">
        <v>48301</v>
      </c>
      <c r="R8192">
        <f>VLOOKUP(P8192,Tabelle2!A:B,2,0)</f>
        <v>42736064</v>
      </c>
    </row>
    <row r="8193" spans="1:18" x14ac:dyDescent="0.15">
      <c r="A8193" t="s">
        <v>15743</v>
      </c>
      <c r="B8193" t="s">
        <v>15744</v>
      </c>
      <c r="C8193" s="5"/>
      <c r="D8193" s="4" t="s">
        <v>9459</v>
      </c>
      <c r="F8193" s="4" t="s">
        <v>13386</v>
      </c>
      <c r="G8193" s="4" t="s">
        <v>191</v>
      </c>
      <c r="H8193" s="4" t="s">
        <v>192</v>
      </c>
      <c r="I8193" s="4">
        <v>1958</v>
      </c>
      <c r="J8193" s="4" t="s">
        <v>15745</v>
      </c>
      <c r="K8193" s="4" t="s">
        <v>15746</v>
      </c>
      <c r="L8193" s="4" t="s">
        <v>15747</v>
      </c>
      <c r="M8193" s="4" t="s">
        <v>1011</v>
      </c>
      <c r="N8193" t="s">
        <v>320</v>
      </c>
      <c r="O8193" t="s">
        <v>15748</v>
      </c>
      <c r="P8193" t="s">
        <v>5493</v>
      </c>
      <c r="Q8193" s="4" t="s">
        <v>48337</v>
      </c>
      <c r="R8193">
        <f>VLOOKUP(P8193,Tabelle2!A:B,2,0)</f>
        <v>42736064</v>
      </c>
    </row>
    <row r="8194" spans="1:18" x14ac:dyDescent="0.15">
      <c r="A8194" t="s">
        <v>37807</v>
      </c>
      <c r="B8194" t="s">
        <v>14288</v>
      </c>
      <c r="C8194" s="5">
        <v>118614762</v>
      </c>
      <c r="D8194" t="s">
        <v>37808</v>
      </c>
      <c r="F8194" t="s">
        <v>13386</v>
      </c>
      <c r="G8194" t="s">
        <v>41</v>
      </c>
      <c r="H8194" t="s">
        <v>42</v>
      </c>
      <c r="I8194">
        <v>1958</v>
      </c>
      <c r="J8194" t="s">
        <v>37099</v>
      </c>
      <c r="K8194" t="s">
        <v>24059</v>
      </c>
      <c r="M8194" s="19" t="s">
        <v>29125</v>
      </c>
      <c r="N8194" t="s">
        <v>28418</v>
      </c>
      <c r="O8194" t="s">
        <v>37809</v>
      </c>
      <c r="P8194" t="s">
        <v>5493</v>
      </c>
      <c r="Q8194" s="4" t="s">
        <v>48329</v>
      </c>
      <c r="R8194">
        <f>VLOOKUP(P8194,Tabelle2!A:B,2,0)</f>
        <v>42736064</v>
      </c>
    </row>
    <row r="8195" spans="1:18" x14ac:dyDescent="0.15">
      <c r="A8195" s="4" t="s">
        <v>16611</v>
      </c>
      <c r="B8195" s="4" t="s">
        <v>16612</v>
      </c>
      <c r="C8195" s="5" t="s">
        <v>16613</v>
      </c>
      <c r="D8195" s="4" t="s">
        <v>16614</v>
      </c>
      <c r="F8195" t="s">
        <v>13386</v>
      </c>
      <c r="G8195" s="4" t="s">
        <v>138</v>
      </c>
      <c r="H8195" s="4" t="s">
        <v>4022</v>
      </c>
      <c r="I8195" s="4">
        <v>1957</v>
      </c>
      <c r="J8195" s="4" t="s">
        <v>16615</v>
      </c>
      <c r="K8195" s="4" t="s">
        <v>11632</v>
      </c>
      <c r="M8195" s="4" t="s">
        <v>5381</v>
      </c>
      <c r="N8195" s="4" t="s">
        <v>979</v>
      </c>
      <c r="P8195" t="s">
        <v>5493</v>
      </c>
      <c r="Q8195" s="4" t="s">
        <v>48335</v>
      </c>
      <c r="R8195">
        <f>VLOOKUP(P8195,Tabelle2!A:B,2,0)</f>
        <v>42736064</v>
      </c>
    </row>
    <row r="8196" spans="1:18" x14ac:dyDescent="0.15">
      <c r="A8196" t="s">
        <v>22287</v>
      </c>
      <c r="B8196" t="s">
        <v>9605</v>
      </c>
      <c r="C8196">
        <v>118508210</v>
      </c>
      <c r="D8196" t="s">
        <v>22288</v>
      </c>
      <c r="F8196" t="s">
        <v>21976</v>
      </c>
      <c r="G8196" t="s">
        <v>138</v>
      </c>
      <c r="H8196" s="4" t="s">
        <v>4022</v>
      </c>
      <c r="I8196" s="4">
        <v>1957</v>
      </c>
      <c r="J8196" s="4" t="s">
        <v>22289</v>
      </c>
      <c r="K8196" s="4" t="s">
        <v>22290</v>
      </c>
      <c r="M8196" s="4" t="s">
        <v>2444</v>
      </c>
      <c r="N8196" s="4" t="s">
        <v>402</v>
      </c>
      <c r="P8196" s="6" t="s">
        <v>27108</v>
      </c>
      <c r="Q8196" s="4" t="s">
        <v>48320</v>
      </c>
      <c r="R8196" t="str">
        <f>VLOOKUP(P8196,Tabelle2!A:B,2,0)</f>
        <v>04060053X</v>
      </c>
    </row>
    <row r="8197" spans="1:18" x14ac:dyDescent="0.15">
      <c r="A8197" t="s">
        <v>41650</v>
      </c>
      <c r="B8197" t="s">
        <v>7917</v>
      </c>
      <c r="C8197" s="5">
        <v>118522140</v>
      </c>
      <c r="D8197" s="6" t="s">
        <v>35694</v>
      </c>
      <c r="F8197" t="s">
        <v>21976</v>
      </c>
      <c r="G8197" s="6" t="s">
        <v>138</v>
      </c>
      <c r="H8197" s="6" t="s">
        <v>4022</v>
      </c>
      <c r="I8197" s="6">
        <v>1958</v>
      </c>
      <c r="J8197" s="6" t="s">
        <v>41651</v>
      </c>
      <c r="K8197" s="6" t="s">
        <v>41652</v>
      </c>
      <c r="M8197" s="19" t="s">
        <v>28711</v>
      </c>
      <c r="N8197" t="s">
        <v>28712</v>
      </c>
      <c r="O8197" t="s">
        <v>41653</v>
      </c>
      <c r="P8197" s="6" t="s">
        <v>27108</v>
      </c>
      <c r="R8197" t="str">
        <f>VLOOKUP(P8197,Tabelle2!A:B,2,0)</f>
        <v>04060053X</v>
      </c>
    </row>
    <row r="8198" spans="1:18" x14ac:dyDescent="0.15">
      <c r="A8198" t="s">
        <v>41743</v>
      </c>
      <c r="B8198" t="s">
        <v>36183</v>
      </c>
      <c r="C8198">
        <v>118727958</v>
      </c>
      <c r="D8198" t="s">
        <v>41744</v>
      </c>
      <c r="F8198" t="s">
        <v>21976</v>
      </c>
      <c r="G8198" t="s">
        <v>138</v>
      </c>
      <c r="H8198" t="s">
        <v>4022</v>
      </c>
      <c r="I8198">
        <v>1957</v>
      </c>
      <c r="J8198" t="s">
        <v>16802</v>
      </c>
      <c r="K8198" t="s">
        <v>41745</v>
      </c>
      <c r="M8198">
        <v>40</v>
      </c>
      <c r="N8198" t="s">
        <v>28751</v>
      </c>
      <c r="O8198" t="s">
        <v>41746</v>
      </c>
      <c r="P8198" s="6" t="s">
        <v>27108</v>
      </c>
      <c r="Q8198" s="4" t="s">
        <v>48309</v>
      </c>
      <c r="R8198" t="str">
        <f>VLOOKUP(P8198,Tabelle2!A:B,2,0)</f>
        <v>04060053X</v>
      </c>
    </row>
    <row r="8199" spans="1:18" x14ac:dyDescent="0.15">
      <c r="A8199" t="s">
        <v>22435</v>
      </c>
      <c r="B8199" t="s">
        <v>6898</v>
      </c>
      <c r="C8199" s="11">
        <v>1093435844</v>
      </c>
      <c r="D8199" t="s">
        <v>22436</v>
      </c>
      <c r="F8199" t="s">
        <v>21976</v>
      </c>
      <c r="G8199" t="s">
        <v>138</v>
      </c>
      <c r="H8199" t="s">
        <v>4022</v>
      </c>
      <c r="I8199">
        <v>1958</v>
      </c>
      <c r="J8199" t="s">
        <v>22437</v>
      </c>
      <c r="K8199" t="s">
        <v>14671</v>
      </c>
      <c r="L8199" t="s">
        <v>22438</v>
      </c>
      <c r="M8199" t="s">
        <v>13203</v>
      </c>
      <c r="N8199" t="s">
        <v>2467</v>
      </c>
      <c r="P8199" s="6" t="s">
        <v>27108</v>
      </c>
      <c r="R8199" t="str">
        <f>VLOOKUP(P8199,Tabelle2!A:B,2,0)</f>
        <v>04060053X</v>
      </c>
    </row>
    <row r="8200" spans="1:18" x14ac:dyDescent="0.15">
      <c r="A8200" t="s">
        <v>45850</v>
      </c>
      <c r="B8200" t="s">
        <v>45851</v>
      </c>
      <c r="C8200" s="5"/>
      <c r="D8200" t="s">
        <v>45852</v>
      </c>
      <c r="F8200" t="s">
        <v>26400</v>
      </c>
      <c r="G8200" t="s">
        <v>59</v>
      </c>
      <c r="H8200" t="s">
        <v>2779</v>
      </c>
      <c r="I8200">
        <v>1957</v>
      </c>
      <c r="J8200" t="s">
        <v>45853</v>
      </c>
      <c r="K8200" t="s">
        <v>13354</v>
      </c>
      <c r="M8200" s="19" t="s">
        <v>45854</v>
      </c>
      <c r="N8200" t="s">
        <v>28496</v>
      </c>
      <c r="O8200" t="s">
        <v>4050</v>
      </c>
      <c r="P8200" s="4" t="s">
        <v>48258</v>
      </c>
      <c r="R8200">
        <f>VLOOKUP(P8200,Tabelle2!A:B,2,0)</f>
        <v>41581202</v>
      </c>
    </row>
    <row r="8201" spans="1:18" x14ac:dyDescent="0.15">
      <c r="A8201" t="s">
        <v>22278</v>
      </c>
      <c r="B8201" t="s">
        <v>4896</v>
      </c>
      <c r="C8201" s="11">
        <v>1093435844</v>
      </c>
      <c r="D8201" t="s">
        <v>22279</v>
      </c>
      <c r="F8201" t="s">
        <v>21976</v>
      </c>
      <c r="G8201" s="4" t="s">
        <v>138</v>
      </c>
      <c r="H8201" s="4" t="s">
        <v>4022</v>
      </c>
      <c r="I8201">
        <v>1958</v>
      </c>
      <c r="J8201" s="4" t="s">
        <v>22280</v>
      </c>
      <c r="K8201" s="4" t="s">
        <v>14671</v>
      </c>
      <c r="L8201" s="4" t="s">
        <v>22281</v>
      </c>
      <c r="M8201" s="4" t="s">
        <v>13203</v>
      </c>
      <c r="N8201" s="4" t="s">
        <v>705</v>
      </c>
      <c r="P8201" s="6" t="s">
        <v>27108</v>
      </c>
      <c r="Q8201" s="4" t="s">
        <v>48353</v>
      </c>
      <c r="R8201" t="str">
        <f>VLOOKUP(P8201,Tabelle2!A:B,2,0)</f>
        <v>04060053X</v>
      </c>
    </row>
    <row r="8202" spans="1:18" x14ac:dyDescent="0.15">
      <c r="A8202" t="s">
        <v>41553</v>
      </c>
      <c r="B8202" t="s">
        <v>1124</v>
      </c>
      <c r="C8202" s="5">
        <v>118889427</v>
      </c>
      <c r="D8202" t="s">
        <v>41554</v>
      </c>
      <c r="F8202" t="s">
        <v>21976</v>
      </c>
      <c r="G8202" t="s">
        <v>138</v>
      </c>
      <c r="H8202" t="s">
        <v>4022</v>
      </c>
      <c r="I8202">
        <v>1957</v>
      </c>
      <c r="J8202" t="s">
        <v>41555</v>
      </c>
      <c r="K8202" t="s">
        <v>41556</v>
      </c>
      <c r="M8202" s="19" t="s">
        <v>28760</v>
      </c>
      <c r="N8202" t="s">
        <v>28775</v>
      </c>
      <c r="O8202" t="s">
        <v>41557</v>
      </c>
      <c r="P8202" s="6" t="s">
        <v>27108</v>
      </c>
      <c r="Q8202" t="s">
        <v>48309</v>
      </c>
      <c r="R8202" t="str">
        <f>VLOOKUP(P8202,Tabelle2!A:B,2,0)</f>
        <v>04060053X</v>
      </c>
    </row>
    <row r="8203" spans="1:18" x14ac:dyDescent="0.15">
      <c r="A8203" t="s">
        <v>36969</v>
      </c>
      <c r="B8203" t="s">
        <v>36970</v>
      </c>
      <c r="C8203" s="5">
        <v>119232464</v>
      </c>
      <c r="D8203" t="s">
        <v>11651</v>
      </c>
      <c r="F8203" t="s">
        <v>13386</v>
      </c>
      <c r="G8203" t="s">
        <v>138</v>
      </c>
      <c r="H8203" t="s">
        <v>4022</v>
      </c>
      <c r="I8203">
        <v>1957</v>
      </c>
      <c r="J8203" t="s">
        <v>36971</v>
      </c>
      <c r="K8203" t="s">
        <v>36945</v>
      </c>
      <c r="M8203" s="19" t="s">
        <v>30138</v>
      </c>
      <c r="N8203" t="s">
        <v>31132</v>
      </c>
      <c r="P8203" t="s">
        <v>5493</v>
      </c>
      <c r="R8203">
        <f>VLOOKUP(P8203,Tabelle2!A:B,2,0)</f>
        <v>42736064</v>
      </c>
    </row>
    <row r="8204" spans="1:18" x14ac:dyDescent="0.15">
      <c r="A8204" t="s">
        <v>41645</v>
      </c>
      <c r="B8204" t="s">
        <v>19477</v>
      </c>
      <c r="C8204" s="5"/>
      <c r="D8204" s="6" t="s">
        <v>41646</v>
      </c>
      <c r="F8204" t="s">
        <v>21976</v>
      </c>
      <c r="G8204" s="6" t="s">
        <v>138</v>
      </c>
      <c r="H8204" s="6" t="s">
        <v>4022</v>
      </c>
      <c r="I8204" s="6">
        <v>1958</v>
      </c>
      <c r="J8204" s="6" t="s">
        <v>34934</v>
      </c>
      <c r="K8204" s="6" t="s">
        <v>3604</v>
      </c>
      <c r="M8204" s="19" t="s">
        <v>28760</v>
      </c>
      <c r="N8204" t="s">
        <v>28712</v>
      </c>
      <c r="O8204" t="s">
        <v>41647</v>
      </c>
      <c r="P8204" s="6" t="s">
        <v>27108</v>
      </c>
      <c r="R8204" t="str">
        <f>VLOOKUP(P8204,Tabelle2!A:B,2,0)</f>
        <v>04060053X</v>
      </c>
    </row>
    <row r="8205" spans="1:18" x14ac:dyDescent="0.15">
      <c r="A8205" s="4" t="s">
        <v>22053</v>
      </c>
      <c r="B8205" t="s">
        <v>19477</v>
      </c>
      <c r="C8205" s="5"/>
      <c r="D8205" s="4" t="s">
        <v>22054</v>
      </c>
      <c r="F8205" s="4" t="s">
        <v>21976</v>
      </c>
      <c r="G8205" s="4" t="s">
        <v>138</v>
      </c>
      <c r="H8205" s="4" t="s">
        <v>4022</v>
      </c>
      <c r="I8205" s="4">
        <v>1958</v>
      </c>
      <c r="J8205" s="4" t="s">
        <v>22055</v>
      </c>
      <c r="K8205" s="4" t="s">
        <v>3604</v>
      </c>
      <c r="M8205" s="4" t="s">
        <v>13203</v>
      </c>
      <c r="N8205" s="6" t="s">
        <v>2869</v>
      </c>
      <c r="P8205" s="6" t="s">
        <v>27108</v>
      </c>
      <c r="Q8205" s="4" t="s">
        <v>48288</v>
      </c>
      <c r="R8205" t="str">
        <f>VLOOKUP(P8205,Tabelle2!A:B,2,0)</f>
        <v>04060053X</v>
      </c>
    </row>
    <row r="8206" spans="1:18" x14ac:dyDescent="0.15">
      <c r="A8206" s="6" t="s">
        <v>41638</v>
      </c>
      <c r="B8206" t="s">
        <v>19477</v>
      </c>
      <c r="C8206" s="5"/>
      <c r="D8206" s="6" t="s">
        <v>41639</v>
      </c>
      <c r="F8206" t="s">
        <v>21976</v>
      </c>
      <c r="G8206" s="6" t="s">
        <v>138</v>
      </c>
      <c r="H8206" s="6" t="s">
        <v>4022</v>
      </c>
      <c r="I8206" s="6">
        <v>1957</v>
      </c>
      <c r="J8206" s="6" t="s">
        <v>13677</v>
      </c>
      <c r="K8206" s="6" t="s">
        <v>5951</v>
      </c>
      <c r="M8206" s="19" t="s">
        <v>28686</v>
      </c>
      <c r="N8206" t="s">
        <v>28712</v>
      </c>
      <c r="O8206" t="s">
        <v>41640</v>
      </c>
      <c r="P8206" s="6" t="s">
        <v>27108</v>
      </c>
      <c r="R8206" t="str">
        <f>VLOOKUP(P8206,Tabelle2!A:B,2,0)</f>
        <v>04060053X</v>
      </c>
    </row>
    <row r="8207" spans="1:18" x14ac:dyDescent="0.15">
      <c r="A8207" t="s">
        <v>37611</v>
      </c>
      <c r="B8207" s="20" t="s">
        <v>37612</v>
      </c>
      <c r="C8207" s="5">
        <v>118614762</v>
      </c>
      <c r="D8207" t="s">
        <v>37613</v>
      </c>
      <c r="F8207" t="s">
        <v>13386</v>
      </c>
      <c r="G8207" t="s">
        <v>138</v>
      </c>
      <c r="H8207" s="6" t="s">
        <v>4022</v>
      </c>
      <c r="I8207" s="6">
        <v>1957</v>
      </c>
      <c r="J8207" s="6" t="s">
        <v>16397</v>
      </c>
      <c r="K8207" s="6" t="s">
        <v>37614</v>
      </c>
      <c r="M8207" s="19" t="s">
        <v>30663</v>
      </c>
      <c r="N8207" t="s">
        <v>28496</v>
      </c>
      <c r="P8207" t="s">
        <v>5493</v>
      </c>
      <c r="R8207">
        <f>VLOOKUP(P8207,Tabelle2!A:B,2,0)</f>
        <v>42736064</v>
      </c>
    </row>
    <row r="8208" spans="1:18" x14ac:dyDescent="0.15">
      <c r="A8208" t="s">
        <v>41571</v>
      </c>
      <c r="B8208" t="s">
        <v>41572</v>
      </c>
      <c r="C8208" s="5">
        <v>1089359314</v>
      </c>
      <c r="D8208" t="s">
        <v>41573</v>
      </c>
      <c r="F8208" t="s">
        <v>21976</v>
      </c>
      <c r="G8208" t="s">
        <v>138</v>
      </c>
      <c r="H8208" t="s">
        <v>4022</v>
      </c>
      <c r="I8208">
        <v>1958</v>
      </c>
      <c r="J8208" t="s">
        <v>41574</v>
      </c>
      <c r="K8208" t="s">
        <v>13218</v>
      </c>
      <c r="M8208" s="19" t="s">
        <v>28760</v>
      </c>
      <c r="N8208" t="s">
        <v>30277</v>
      </c>
      <c r="O8208" t="s">
        <v>36694</v>
      </c>
      <c r="P8208" s="6" t="s">
        <v>27108</v>
      </c>
      <c r="Q8208" t="s">
        <v>48309</v>
      </c>
      <c r="R8208" t="str">
        <f>VLOOKUP(P8208,Tabelle2!A:B,2,0)</f>
        <v>04060053X</v>
      </c>
    </row>
    <row r="8209" spans="1:18" x14ac:dyDescent="0.15">
      <c r="A8209" t="s">
        <v>22261</v>
      </c>
      <c r="B8209" t="s">
        <v>22262</v>
      </c>
      <c r="C8209">
        <v>173601855</v>
      </c>
      <c r="D8209" s="4" t="s">
        <v>4945</v>
      </c>
      <c r="F8209" s="4" t="s">
        <v>21976</v>
      </c>
      <c r="G8209" s="4" t="s">
        <v>138</v>
      </c>
      <c r="H8209" s="4" t="s">
        <v>4022</v>
      </c>
      <c r="I8209">
        <v>1958</v>
      </c>
      <c r="J8209" s="4" t="s">
        <v>22263</v>
      </c>
      <c r="K8209" s="4" t="s">
        <v>13185</v>
      </c>
      <c r="M8209" s="4" t="s">
        <v>13203</v>
      </c>
      <c r="N8209" s="4" t="s">
        <v>143</v>
      </c>
      <c r="P8209" s="6" t="s">
        <v>27108</v>
      </c>
      <c r="R8209" t="str">
        <f>VLOOKUP(P8209,Tabelle2!A:B,2,0)</f>
        <v>04060053X</v>
      </c>
    </row>
    <row r="8210" spans="1:18" x14ac:dyDescent="0.15">
      <c r="A8210" t="s">
        <v>15808</v>
      </c>
      <c r="B8210" t="s">
        <v>15809</v>
      </c>
      <c r="C8210" s="5"/>
      <c r="D8210" s="4" t="s">
        <v>15810</v>
      </c>
      <c r="F8210" s="4" t="s">
        <v>13386</v>
      </c>
      <c r="G8210" s="4" t="s">
        <v>191</v>
      </c>
      <c r="H8210" s="4" t="s">
        <v>192</v>
      </c>
      <c r="I8210" s="4">
        <v>1958</v>
      </c>
      <c r="J8210" s="4" t="s">
        <v>14779</v>
      </c>
      <c r="K8210" s="4" t="s">
        <v>5951</v>
      </c>
      <c r="L8210" s="4" t="s">
        <v>15811</v>
      </c>
      <c r="M8210" t="s">
        <v>14149</v>
      </c>
      <c r="N8210" t="s">
        <v>2968</v>
      </c>
      <c r="O8210" t="s">
        <v>15748</v>
      </c>
      <c r="P8210" t="s">
        <v>5493</v>
      </c>
      <c r="Q8210" s="4" t="s">
        <v>48338</v>
      </c>
      <c r="R8210">
        <f>VLOOKUP(P8210,Tabelle2!A:B,2,0)</f>
        <v>42736064</v>
      </c>
    </row>
    <row r="8211" spans="1:18" x14ac:dyDescent="0.15">
      <c r="A8211" t="s">
        <v>15241</v>
      </c>
      <c r="B8211" t="s">
        <v>9605</v>
      </c>
      <c r="C8211">
        <v>118508210</v>
      </c>
      <c r="D8211" s="4" t="s">
        <v>15242</v>
      </c>
      <c r="F8211" s="4" t="s">
        <v>13386</v>
      </c>
      <c r="G8211" s="4" t="s">
        <v>1145</v>
      </c>
      <c r="H8211" s="4" t="s">
        <v>1146</v>
      </c>
      <c r="I8211" s="4">
        <v>1957</v>
      </c>
      <c r="J8211" s="4" t="s">
        <v>15243</v>
      </c>
      <c r="K8211" s="4" t="s">
        <v>15244</v>
      </c>
      <c r="L8211" s="4" t="s">
        <v>15245</v>
      </c>
      <c r="M8211" t="s">
        <v>5381</v>
      </c>
      <c r="N8211" s="6" t="s">
        <v>1134</v>
      </c>
      <c r="P8211" t="s">
        <v>5493</v>
      </c>
      <c r="Q8211" s="4" t="s">
        <v>48341</v>
      </c>
      <c r="R8211">
        <f>VLOOKUP(P8211,Tabelle2!A:B,2,0)</f>
        <v>42736064</v>
      </c>
    </row>
    <row r="8212" spans="1:18" x14ac:dyDescent="0.15">
      <c r="A8212" s="9" t="s">
        <v>14156</v>
      </c>
      <c r="B8212" s="6" t="s">
        <v>14157</v>
      </c>
      <c r="C8212" s="7"/>
      <c r="D8212" s="6" t="s">
        <v>3054</v>
      </c>
      <c r="E8212" s="9"/>
      <c r="F8212" s="6" t="s">
        <v>13386</v>
      </c>
      <c r="G8212" s="6" t="s">
        <v>1145</v>
      </c>
      <c r="H8212" s="6" t="s">
        <v>1146</v>
      </c>
      <c r="I8212" s="6">
        <v>1958</v>
      </c>
      <c r="J8212" s="6" t="s">
        <v>14158</v>
      </c>
      <c r="K8212" s="6" t="s">
        <v>4787</v>
      </c>
      <c r="L8212" s="6" t="s">
        <v>14159</v>
      </c>
      <c r="M8212" s="9" t="s">
        <v>14160</v>
      </c>
      <c r="N8212" s="6" t="s">
        <v>3057</v>
      </c>
      <c r="O8212" s="9"/>
      <c r="P8212" t="s">
        <v>5493</v>
      </c>
      <c r="Q8212" s="4" t="s">
        <v>48301</v>
      </c>
      <c r="R8212">
        <f>VLOOKUP(P8212,Tabelle2!A:B,2,0)</f>
        <v>42736064</v>
      </c>
    </row>
    <row r="8213" spans="1:18" x14ac:dyDescent="0.15">
      <c r="A8213" t="s">
        <v>38103</v>
      </c>
      <c r="B8213" t="s">
        <v>7630</v>
      </c>
      <c r="C8213" s="5">
        <v>118537822</v>
      </c>
      <c r="D8213" t="s">
        <v>34558</v>
      </c>
      <c r="F8213" t="s">
        <v>13386</v>
      </c>
      <c r="G8213" t="s">
        <v>41</v>
      </c>
      <c r="H8213" t="s">
        <v>42</v>
      </c>
      <c r="I8213">
        <v>1958</v>
      </c>
      <c r="J8213" t="s">
        <v>19215</v>
      </c>
      <c r="K8213" t="s">
        <v>38104</v>
      </c>
      <c r="M8213" s="19" t="s">
        <v>38105</v>
      </c>
      <c r="N8213" t="s">
        <v>28598</v>
      </c>
      <c r="O8213" t="s">
        <v>38106</v>
      </c>
      <c r="P8213" t="s">
        <v>5493</v>
      </c>
      <c r="Q8213" s="4" t="s">
        <v>48416</v>
      </c>
      <c r="R8213">
        <f>VLOOKUP(P8213,Tabelle2!A:B,2,0)</f>
        <v>42736064</v>
      </c>
    </row>
    <row r="8214" spans="1:18" x14ac:dyDescent="0.15">
      <c r="A8214" t="s">
        <v>36639</v>
      </c>
      <c r="B8214" t="s">
        <v>5521</v>
      </c>
      <c r="C8214" s="5" t="s">
        <v>5522</v>
      </c>
      <c r="D8214" t="s">
        <v>32458</v>
      </c>
      <c r="F8214" t="s">
        <v>13386</v>
      </c>
      <c r="G8214" t="s">
        <v>41</v>
      </c>
      <c r="H8214" t="s">
        <v>42</v>
      </c>
      <c r="I8214">
        <v>1958</v>
      </c>
      <c r="J8214" t="s">
        <v>35365</v>
      </c>
      <c r="K8214" t="s">
        <v>2376</v>
      </c>
      <c r="M8214" s="19" t="s">
        <v>28749</v>
      </c>
      <c r="N8214" t="s">
        <v>28775</v>
      </c>
      <c r="O8214" t="s">
        <v>36640</v>
      </c>
      <c r="P8214" t="s">
        <v>5493</v>
      </c>
      <c r="Q8214" t="s">
        <v>48309</v>
      </c>
      <c r="R8214">
        <f>VLOOKUP(P8214,Tabelle2!A:B,2,0)</f>
        <v>42736064</v>
      </c>
    </row>
    <row r="8215" spans="1:18" x14ac:dyDescent="0.15">
      <c r="A8215" t="s">
        <v>15125</v>
      </c>
      <c r="B8215" t="s">
        <v>6156</v>
      </c>
      <c r="C8215" s="5">
        <v>118572695</v>
      </c>
      <c r="D8215" s="4" t="s">
        <v>8490</v>
      </c>
      <c r="F8215" s="4" t="s">
        <v>13386</v>
      </c>
      <c r="G8215" s="4" t="s">
        <v>1145</v>
      </c>
      <c r="H8215" s="4" t="s">
        <v>1146</v>
      </c>
      <c r="I8215" s="4">
        <v>1958</v>
      </c>
      <c r="J8215" s="4" t="s">
        <v>14158</v>
      </c>
      <c r="K8215" s="4" t="s">
        <v>4787</v>
      </c>
      <c r="L8215" s="4" t="s">
        <v>15126</v>
      </c>
      <c r="M8215" t="s">
        <v>14149</v>
      </c>
      <c r="N8215" s="6" t="s">
        <v>1296</v>
      </c>
      <c r="P8215" t="s">
        <v>5493</v>
      </c>
      <c r="Q8215" s="4"/>
      <c r="R8215">
        <f>VLOOKUP(P8215,Tabelle2!A:B,2,0)</f>
        <v>42736064</v>
      </c>
    </row>
    <row r="8216" spans="1:18" x14ac:dyDescent="0.15">
      <c r="A8216" t="s">
        <v>14756</v>
      </c>
      <c r="B8216" t="s">
        <v>14757</v>
      </c>
      <c r="C8216" s="5">
        <v>118578669</v>
      </c>
      <c r="D8216" s="4" t="s">
        <v>14758</v>
      </c>
      <c r="E8216" s="4"/>
      <c r="F8216" s="4" t="s">
        <v>13386</v>
      </c>
      <c r="G8216" s="4" t="s">
        <v>1145</v>
      </c>
      <c r="H8216" s="4" t="s">
        <v>1146</v>
      </c>
      <c r="I8216" s="4">
        <v>1958</v>
      </c>
      <c r="J8216" s="4" t="s">
        <v>14759</v>
      </c>
      <c r="K8216" s="4" t="s">
        <v>7105</v>
      </c>
      <c r="L8216" s="4" t="s">
        <v>14760</v>
      </c>
      <c r="M8216" t="s">
        <v>14155</v>
      </c>
      <c r="N8216" s="6" t="s">
        <v>80</v>
      </c>
      <c r="P8216" t="s">
        <v>5493</v>
      </c>
      <c r="Q8216" t="s">
        <v>48308</v>
      </c>
      <c r="R8216">
        <f>VLOOKUP(P8216,Tabelle2!A:B,2,0)</f>
        <v>42736064</v>
      </c>
    </row>
    <row r="8217" spans="1:18" x14ac:dyDescent="0.15">
      <c r="A8217" t="s">
        <v>42129</v>
      </c>
      <c r="B8217" t="s">
        <v>42130</v>
      </c>
      <c r="C8217" s="5"/>
      <c r="D8217" t="s">
        <v>42131</v>
      </c>
      <c r="E8217" t="s">
        <v>37422</v>
      </c>
      <c r="F8217" t="s">
        <v>42085</v>
      </c>
      <c r="G8217" t="s">
        <v>59</v>
      </c>
      <c r="H8217" s="6" t="s">
        <v>3391</v>
      </c>
      <c r="I8217" s="6">
        <v>1958</v>
      </c>
      <c r="J8217" s="6" t="s">
        <v>19025</v>
      </c>
      <c r="K8217" s="6" t="s">
        <v>42132</v>
      </c>
      <c r="M8217" s="19"/>
      <c r="N8217" t="s">
        <v>28275</v>
      </c>
      <c r="O8217" t="s">
        <v>42133</v>
      </c>
      <c r="P8217" t="s">
        <v>22638</v>
      </c>
      <c r="Q8217" t="s">
        <v>48324</v>
      </c>
      <c r="R8217">
        <f>VLOOKUP(P8217,Tabelle2!A:B,2,0)</f>
        <v>41333357</v>
      </c>
    </row>
    <row r="8218" spans="1:18" x14ac:dyDescent="0.15">
      <c r="A8218" t="s">
        <v>42126</v>
      </c>
      <c r="B8218" t="s">
        <v>21193</v>
      </c>
      <c r="C8218" s="5"/>
      <c r="D8218" t="s">
        <v>42127</v>
      </c>
      <c r="E8218" t="s">
        <v>37422</v>
      </c>
      <c r="F8218" t="s">
        <v>42085</v>
      </c>
      <c r="G8218" t="s">
        <v>59</v>
      </c>
      <c r="H8218" s="6" t="s">
        <v>3391</v>
      </c>
      <c r="I8218" s="6">
        <v>1958</v>
      </c>
      <c r="J8218" s="6" t="s">
        <v>19025</v>
      </c>
      <c r="K8218" s="6" t="s">
        <v>17576</v>
      </c>
      <c r="M8218" s="19"/>
      <c r="N8218" t="s">
        <v>28275</v>
      </c>
      <c r="O8218" t="s">
        <v>42128</v>
      </c>
      <c r="P8218" t="s">
        <v>22638</v>
      </c>
      <c r="Q8218" t="s">
        <v>48324</v>
      </c>
      <c r="R8218">
        <f>VLOOKUP(P8218,Tabelle2!A:B,2,0)</f>
        <v>41333357</v>
      </c>
    </row>
    <row r="8219" spans="1:18" x14ac:dyDescent="0.15">
      <c r="A8219" t="s">
        <v>41904</v>
      </c>
      <c r="B8219" t="s">
        <v>41181</v>
      </c>
      <c r="C8219" s="5">
        <v>119281139</v>
      </c>
      <c r="D8219" s="6" t="s">
        <v>41905</v>
      </c>
      <c r="F8219" t="s">
        <v>41906</v>
      </c>
      <c r="G8219" s="6" t="s">
        <v>59</v>
      </c>
      <c r="H8219" s="6" t="s">
        <v>3391</v>
      </c>
      <c r="I8219">
        <v>1958</v>
      </c>
      <c r="J8219" t="s">
        <v>3276</v>
      </c>
      <c r="K8219" t="s">
        <v>41907</v>
      </c>
      <c r="M8219" s="19"/>
      <c r="N8219" t="s">
        <v>30100</v>
      </c>
      <c r="O8219" t="s">
        <v>41908</v>
      </c>
      <c r="P8219" t="s">
        <v>5493</v>
      </c>
      <c r="R8219">
        <f>VLOOKUP(P8219,Tabelle2!A:B,2,0)</f>
        <v>42736064</v>
      </c>
    </row>
    <row r="8220" spans="1:18" x14ac:dyDescent="0.15">
      <c r="A8220" t="s">
        <v>41909</v>
      </c>
      <c r="B8220" t="s">
        <v>41181</v>
      </c>
      <c r="C8220" s="5">
        <v>119281139</v>
      </c>
      <c r="D8220" s="6" t="s">
        <v>41910</v>
      </c>
      <c r="F8220" t="s">
        <v>41906</v>
      </c>
      <c r="G8220" s="6" t="s">
        <v>59</v>
      </c>
      <c r="H8220" s="6" t="s">
        <v>3391</v>
      </c>
      <c r="I8220">
        <v>1958</v>
      </c>
      <c r="J8220" t="s">
        <v>16759</v>
      </c>
      <c r="K8220" t="s">
        <v>41911</v>
      </c>
      <c r="M8220" s="19"/>
      <c r="N8220" t="s">
        <v>30100</v>
      </c>
      <c r="O8220" t="s">
        <v>41912</v>
      </c>
      <c r="P8220" t="s">
        <v>5493</v>
      </c>
      <c r="R8220">
        <f>VLOOKUP(P8220,Tabelle2!A:B,2,0)</f>
        <v>42736064</v>
      </c>
    </row>
    <row r="8221" spans="1:18" x14ac:dyDescent="0.15">
      <c r="A8221" t="s">
        <v>14843</v>
      </c>
      <c r="B8221" t="s">
        <v>14844</v>
      </c>
      <c r="C8221" s="5">
        <v>118614827</v>
      </c>
      <c r="D8221" s="4" t="s">
        <v>14799</v>
      </c>
      <c r="F8221" t="s">
        <v>13386</v>
      </c>
      <c r="G8221" t="s">
        <v>1145</v>
      </c>
      <c r="H8221" s="4" t="s">
        <v>1146</v>
      </c>
      <c r="I8221">
        <v>1958</v>
      </c>
      <c r="J8221" t="s">
        <v>14845</v>
      </c>
      <c r="K8221" t="s">
        <v>14846</v>
      </c>
      <c r="L8221" t="s">
        <v>14847</v>
      </c>
      <c r="M8221" t="s">
        <v>1011</v>
      </c>
      <c r="N8221" s="6" t="s">
        <v>80</v>
      </c>
      <c r="P8221" t="s">
        <v>5493</v>
      </c>
      <c r="Q8221" t="s">
        <v>48308</v>
      </c>
      <c r="R8221">
        <f>VLOOKUP(P8221,Tabelle2!A:B,2,0)</f>
        <v>42736064</v>
      </c>
    </row>
    <row r="8222" spans="1:18" x14ac:dyDescent="0.15">
      <c r="A8222" t="s">
        <v>20271</v>
      </c>
      <c r="C8222" s="5"/>
      <c r="D8222" t="s">
        <v>20272</v>
      </c>
      <c r="G8222" t="s">
        <v>59</v>
      </c>
      <c r="H8222" t="s">
        <v>1924</v>
      </c>
      <c r="M8222"/>
      <c r="N8222" s="4" t="s">
        <v>5</v>
      </c>
      <c r="O8222" t="s">
        <v>28128</v>
      </c>
      <c r="Q8222" s="4" t="s">
        <v>48386</v>
      </c>
    </row>
    <row r="8223" spans="1:18" x14ac:dyDescent="0.15">
      <c r="A8223" t="s">
        <v>40212</v>
      </c>
      <c r="B8223" s="20" t="s">
        <v>40213</v>
      </c>
      <c r="C8223" s="5"/>
      <c r="D8223" s="6" t="s">
        <v>40214</v>
      </c>
      <c r="E8223" t="s">
        <v>37422</v>
      </c>
      <c r="F8223" t="s">
        <v>17941</v>
      </c>
      <c r="G8223" s="6" t="s">
        <v>59</v>
      </c>
      <c r="H8223" s="6" t="s">
        <v>3391</v>
      </c>
      <c r="I8223">
        <v>1958</v>
      </c>
      <c r="J8223" t="s">
        <v>20229</v>
      </c>
      <c r="M8223" s="19"/>
      <c r="N8223" t="s">
        <v>40096</v>
      </c>
      <c r="O8223" t="s">
        <v>40215</v>
      </c>
      <c r="P8223" t="s">
        <v>22638</v>
      </c>
      <c r="R8223">
        <f>VLOOKUP(P8223,Tabelle2!A:B,2,0)</f>
        <v>41333357</v>
      </c>
    </row>
    <row r="8224" spans="1:18" x14ac:dyDescent="0.15">
      <c r="A8224" t="s">
        <v>20565</v>
      </c>
      <c r="C8224" s="5"/>
      <c r="D8224" t="s">
        <v>20566</v>
      </c>
      <c r="G8224" t="s">
        <v>59</v>
      </c>
      <c r="H8224" t="s">
        <v>1924</v>
      </c>
      <c r="I8224">
        <v>1958</v>
      </c>
      <c r="M8224"/>
      <c r="N8224" s="4" t="s">
        <v>5</v>
      </c>
      <c r="O8224" t="s">
        <v>28128</v>
      </c>
      <c r="Q8224" s="4" t="s">
        <v>48386</v>
      </c>
    </row>
    <row r="8225" spans="1:18" x14ac:dyDescent="0.15">
      <c r="A8225" t="s">
        <v>40223</v>
      </c>
      <c r="B8225" s="20" t="s">
        <v>40093</v>
      </c>
      <c r="C8225" s="5"/>
      <c r="D8225" s="6" t="s">
        <v>40224</v>
      </c>
      <c r="E8225" t="s">
        <v>37422</v>
      </c>
      <c r="F8225" t="s">
        <v>17941</v>
      </c>
      <c r="G8225" s="6" t="s">
        <v>59</v>
      </c>
      <c r="H8225" s="6" t="s">
        <v>3391</v>
      </c>
      <c r="I8225">
        <v>1958</v>
      </c>
      <c r="J8225" t="s">
        <v>20229</v>
      </c>
      <c r="M8225" s="19"/>
      <c r="N8225" t="s">
        <v>40096</v>
      </c>
      <c r="O8225" t="s">
        <v>40225</v>
      </c>
      <c r="P8225" t="s">
        <v>22638</v>
      </c>
      <c r="R8225">
        <f>VLOOKUP(P8225,Tabelle2!A:B,2,0)</f>
        <v>41333357</v>
      </c>
    </row>
    <row r="8226" spans="1:18" x14ac:dyDescent="0.15">
      <c r="A8226" t="s">
        <v>40548</v>
      </c>
      <c r="B8226" s="20" t="s">
        <v>40549</v>
      </c>
      <c r="C8226" s="5"/>
      <c r="D8226" t="s">
        <v>40550</v>
      </c>
      <c r="E8226" t="s">
        <v>37422</v>
      </c>
      <c r="F8226" t="s">
        <v>17941</v>
      </c>
      <c r="G8226" t="s">
        <v>59</v>
      </c>
      <c r="H8226" s="6" t="s">
        <v>3391</v>
      </c>
      <c r="I8226" s="6">
        <v>1958</v>
      </c>
      <c r="J8226" s="6" t="s">
        <v>20097</v>
      </c>
      <c r="M8226" s="19"/>
      <c r="N8226" t="s">
        <v>28346</v>
      </c>
      <c r="O8226" t="s">
        <v>40551</v>
      </c>
      <c r="P8226" t="s">
        <v>22638</v>
      </c>
      <c r="R8226">
        <f>VLOOKUP(P8226,Tabelle2!A:B,2,0)</f>
        <v>41333357</v>
      </c>
    </row>
    <row r="8227" spans="1:18" x14ac:dyDescent="0.15">
      <c r="A8227" t="s">
        <v>38196</v>
      </c>
      <c r="B8227" t="s">
        <v>38197</v>
      </c>
      <c r="C8227" s="5"/>
      <c r="D8227" t="s">
        <v>38198</v>
      </c>
      <c r="F8227" t="s">
        <v>13386</v>
      </c>
      <c r="G8227" t="s">
        <v>191</v>
      </c>
      <c r="H8227" t="s">
        <v>13396</v>
      </c>
      <c r="I8227">
        <v>1958</v>
      </c>
      <c r="J8227" t="s">
        <v>38199</v>
      </c>
      <c r="K8227" t="s">
        <v>10286</v>
      </c>
      <c r="L8227" t="s">
        <v>38200</v>
      </c>
      <c r="M8227" s="19" t="s">
        <v>28431</v>
      </c>
      <c r="N8227" t="s">
        <v>28432</v>
      </c>
      <c r="P8227" t="s">
        <v>5493</v>
      </c>
      <c r="Q8227" s="4" t="s">
        <v>48427</v>
      </c>
      <c r="R8227">
        <f>VLOOKUP(P8227,Tabelle2!A:B,2,0)</f>
        <v>42736064</v>
      </c>
    </row>
    <row r="8228" spans="1:18" x14ac:dyDescent="0.15">
      <c r="A8228" t="s">
        <v>36720</v>
      </c>
      <c r="B8228" t="s">
        <v>36721</v>
      </c>
      <c r="C8228" s="5"/>
      <c r="D8228" t="s">
        <v>36722</v>
      </c>
      <c r="F8228" t="s">
        <v>13386</v>
      </c>
      <c r="G8228" t="s">
        <v>191</v>
      </c>
      <c r="H8228" t="s">
        <v>13396</v>
      </c>
      <c r="I8228">
        <v>1958</v>
      </c>
      <c r="J8228" t="s">
        <v>36723</v>
      </c>
      <c r="K8228" t="s">
        <v>36724</v>
      </c>
      <c r="L8228" t="s">
        <v>36725</v>
      </c>
      <c r="M8228" s="19" t="s">
        <v>28431</v>
      </c>
      <c r="N8228" t="s">
        <v>28781</v>
      </c>
      <c r="P8228" t="s">
        <v>5493</v>
      </c>
      <c r="Q8228" t="s">
        <v>48311</v>
      </c>
      <c r="R8228">
        <f>VLOOKUP(P8228,Tabelle2!A:B,2,0)</f>
        <v>42736064</v>
      </c>
    </row>
    <row r="8229" spans="1:18" x14ac:dyDescent="0.15">
      <c r="A8229" t="s">
        <v>14964</v>
      </c>
      <c r="B8229" t="s">
        <v>14965</v>
      </c>
      <c r="C8229" s="5"/>
      <c r="D8229" s="4" t="s">
        <v>14966</v>
      </c>
      <c r="F8229" t="s">
        <v>13386</v>
      </c>
      <c r="G8229" t="s">
        <v>1145</v>
      </c>
      <c r="H8229" s="4" t="s">
        <v>1146</v>
      </c>
      <c r="I8229" s="4">
        <v>1958</v>
      </c>
      <c r="J8229" s="4" t="s">
        <v>14488</v>
      </c>
      <c r="K8229" s="4" t="s">
        <v>13515</v>
      </c>
      <c r="L8229" s="4" t="s">
        <v>14967</v>
      </c>
      <c r="M8229" t="s">
        <v>1057</v>
      </c>
      <c r="N8229" s="6" t="s">
        <v>3085</v>
      </c>
      <c r="P8229" t="s">
        <v>5493</v>
      </c>
      <c r="Q8229" s="6" t="s">
        <v>48362</v>
      </c>
      <c r="R8229">
        <f>VLOOKUP(P8229,Tabelle2!A:B,2,0)</f>
        <v>42736064</v>
      </c>
    </row>
    <row r="8230" spans="1:18" x14ac:dyDescent="0.15">
      <c r="A8230" t="s">
        <v>37700</v>
      </c>
      <c r="B8230" s="20" t="s">
        <v>37647</v>
      </c>
      <c r="C8230" s="5"/>
      <c r="D8230" t="s">
        <v>37701</v>
      </c>
      <c r="F8230" t="s">
        <v>13386</v>
      </c>
      <c r="G8230" t="s">
        <v>191</v>
      </c>
      <c r="H8230" s="6" t="s">
        <v>13396</v>
      </c>
      <c r="I8230" s="6">
        <v>1958</v>
      </c>
      <c r="J8230" s="6" t="s">
        <v>37702</v>
      </c>
      <c r="K8230" s="6" t="s">
        <v>37703</v>
      </c>
      <c r="L8230" s="6" t="s">
        <v>37704</v>
      </c>
      <c r="M8230" s="19" t="s">
        <v>28431</v>
      </c>
      <c r="N8230" t="s">
        <v>28761</v>
      </c>
      <c r="P8230" t="s">
        <v>5493</v>
      </c>
      <c r="Q8230" s="4" t="s">
        <v>48323</v>
      </c>
      <c r="R8230">
        <f>VLOOKUP(P8230,Tabelle2!A:B,2,0)</f>
        <v>42736064</v>
      </c>
    </row>
    <row r="8231" spans="1:18" x14ac:dyDescent="0.15">
      <c r="A8231" s="21" t="s">
        <v>37893</v>
      </c>
      <c r="B8231" t="s">
        <v>8232</v>
      </c>
      <c r="C8231" s="5">
        <v>118529242</v>
      </c>
      <c r="D8231" t="s">
        <v>37894</v>
      </c>
      <c r="F8231" s="21" t="s">
        <v>13386</v>
      </c>
      <c r="G8231" s="21" t="s">
        <v>41</v>
      </c>
      <c r="H8231" s="21" t="s">
        <v>42</v>
      </c>
      <c r="I8231" s="21">
        <v>1956</v>
      </c>
      <c r="J8231" t="s">
        <v>37895</v>
      </c>
      <c r="K8231" s="21" t="s">
        <v>37896</v>
      </c>
      <c r="M8231" s="19" t="s">
        <v>29297</v>
      </c>
      <c r="O8231" t="s">
        <v>37897</v>
      </c>
      <c r="P8231" t="s">
        <v>5493</v>
      </c>
      <c r="R8231">
        <f>VLOOKUP(P8231,Tabelle2!A:B,2,0)</f>
        <v>42736064</v>
      </c>
    </row>
    <row r="8232" spans="1:18" x14ac:dyDescent="0.15">
      <c r="A8232" s="6" t="s">
        <v>14108</v>
      </c>
      <c r="B8232" s="6" t="s">
        <v>14109</v>
      </c>
      <c r="C8232" s="7"/>
      <c r="D8232" s="6" t="s">
        <v>14110</v>
      </c>
      <c r="E8232" s="9"/>
      <c r="F8232" s="9" t="s">
        <v>13386</v>
      </c>
      <c r="G8232" s="6" t="s">
        <v>1145</v>
      </c>
      <c r="H8232" s="6" t="s">
        <v>1146</v>
      </c>
      <c r="I8232" s="6">
        <v>1958</v>
      </c>
      <c r="J8232" s="6" t="s">
        <v>14111</v>
      </c>
      <c r="K8232" s="6" t="s">
        <v>14112</v>
      </c>
      <c r="L8232" s="6" t="s">
        <v>14113</v>
      </c>
      <c r="M8232" s="6" t="s">
        <v>2379</v>
      </c>
      <c r="N8232" s="6" t="s">
        <v>4487</v>
      </c>
      <c r="O8232" s="9"/>
      <c r="P8232" t="s">
        <v>5493</v>
      </c>
      <c r="Q8232" s="4" t="s">
        <v>48292</v>
      </c>
      <c r="R8232">
        <f>VLOOKUP(P8232,Tabelle2!A:B,2,0)</f>
        <v>42736064</v>
      </c>
    </row>
    <row r="8233" spans="1:18" x14ac:dyDescent="0.15">
      <c r="A8233" t="s">
        <v>14108</v>
      </c>
      <c r="B8233" t="s">
        <v>38217</v>
      </c>
      <c r="C8233" s="5"/>
      <c r="D8233" t="s">
        <v>38218</v>
      </c>
      <c r="F8233" t="s">
        <v>13386</v>
      </c>
      <c r="G8233" t="s">
        <v>191</v>
      </c>
      <c r="H8233" t="s">
        <v>324</v>
      </c>
      <c r="I8233">
        <v>1958</v>
      </c>
      <c r="J8233" t="s">
        <v>14111</v>
      </c>
      <c r="K8233" t="s">
        <v>14112</v>
      </c>
      <c r="L8233" t="s">
        <v>38219</v>
      </c>
      <c r="M8233" s="19" t="s">
        <v>29818</v>
      </c>
      <c r="N8233" t="s">
        <v>28432</v>
      </c>
      <c r="P8233" t="s">
        <v>5493</v>
      </c>
      <c r="Q8233" s="4" t="s">
        <v>48427</v>
      </c>
      <c r="R8233">
        <f>VLOOKUP(P8233,Tabelle2!A:B,2,0)</f>
        <v>42736064</v>
      </c>
    </row>
    <row r="8234" spans="1:18" x14ac:dyDescent="0.15">
      <c r="A8234" t="s">
        <v>38078</v>
      </c>
      <c r="B8234" t="s">
        <v>38079</v>
      </c>
      <c r="C8234" s="5"/>
      <c r="D8234" t="s">
        <v>38080</v>
      </c>
      <c r="F8234" t="s">
        <v>13386</v>
      </c>
      <c r="G8234" t="s">
        <v>191</v>
      </c>
      <c r="H8234" t="s">
        <v>13396</v>
      </c>
      <c r="I8234">
        <v>1958</v>
      </c>
      <c r="J8234" t="s">
        <v>38081</v>
      </c>
      <c r="K8234" t="s">
        <v>38082</v>
      </c>
      <c r="L8234" t="s">
        <v>38083</v>
      </c>
      <c r="M8234" s="19" t="s">
        <v>28431</v>
      </c>
      <c r="N8234" t="s">
        <v>29438</v>
      </c>
      <c r="P8234" t="s">
        <v>5493</v>
      </c>
      <c r="Q8234" s="4" t="s">
        <v>48395</v>
      </c>
      <c r="R8234">
        <f>VLOOKUP(P8234,Tabelle2!A:B,2,0)</f>
        <v>42736064</v>
      </c>
    </row>
    <row r="8235" spans="1:18" x14ac:dyDescent="0.15">
      <c r="A8235" t="s">
        <v>41871</v>
      </c>
      <c r="B8235" t="s">
        <v>41872</v>
      </c>
      <c r="C8235" s="5">
        <v>139061266</v>
      </c>
      <c r="D8235" t="s">
        <v>41873</v>
      </c>
      <c r="F8235" t="s">
        <v>41874</v>
      </c>
      <c r="G8235" t="s">
        <v>191</v>
      </c>
      <c r="H8235" t="s">
        <v>13396</v>
      </c>
      <c r="I8235">
        <v>1958</v>
      </c>
      <c r="J8235" t="s">
        <v>41875</v>
      </c>
      <c r="K8235" t="s">
        <v>41876</v>
      </c>
      <c r="L8235" t="s">
        <v>41877</v>
      </c>
      <c r="M8235" s="19" t="s">
        <v>28431</v>
      </c>
      <c r="N8235" t="s">
        <v>28790</v>
      </c>
      <c r="P8235" t="s">
        <v>5493</v>
      </c>
      <c r="Q8235" s="4" t="s">
        <v>48314</v>
      </c>
      <c r="R8235">
        <f>VLOOKUP(P8235,Tabelle2!A:B,2,0)</f>
        <v>42736064</v>
      </c>
    </row>
    <row r="8236" spans="1:18" x14ac:dyDescent="0.15">
      <c r="A8236" t="s">
        <v>37724</v>
      </c>
      <c r="B8236" t="s">
        <v>37725</v>
      </c>
      <c r="C8236" s="5"/>
      <c r="D8236" t="s">
        <v>37726</v>
      </c>
      <c r="F8236" t="s">
        <v>13386</v>
      </c>
      <c r="G8236" t="s">
        <v>191</v>
      </c>
      <c r="H8236" s="6" t="s">
        <v>13396</v>
      </c>
      <c r="I8236">
        <v>1958</v>
      </c>
      <c r="J8236" s="6" t="s">
        <v>37727</v>
      </c>
      <c r="K8236" s="6" t="s">
        <v>37728</v>
      </c>
      <c r="L8236" s="6" t="s">
        <v>37729</v>
      </c>
      <c r="M8236" s="19" t="s">
        <v>28431</v>
      </c>
      <c r="N8236" t="s">
        <v>28761</v>
      </c>
      <c r="P8236" t="s">
        <v>5493</v>
      </c>
      <c r="Q8236" s="4" t="s">
        <v>48323</v>
      </c>
      <c r="R8236">
        <f>VLOOKUP(P8236,Tabelle2!A:B,2,0)</f>
        <v>42736064</v>
      </c>
    </row>
    <row r="8237" spans="1:18" x14ac:dyDescent="0.15">
      <c r="A8237" t="s">
        <v>38058</v>
      </c>
      <c r="B8237" t="s">
        <v>7545</v>
      </c>
      <c r="C8237" s="5">
        <v>118759795</v>
      </c>
      <c r="D8237" t="s">
        <v>33369</v>
      </c>
      <c r="F8237" t="s">
        <v>13386</v>
      </c>
      <c r="G8237" t="s">
        <v>191</v>
      </c>
      <c r="H8237" t="s">
        <v>324</v>
      </c>
      <c r="I8237">
        <v>1958</v>
      </c>
      <c r="J8237" t="s">
        <v>38059</v>
      </c>
      <c r="K8237" t="s">
        <v>13407</v>
      </c>
      <c r="L8237" t="s">
        <v>38060</v>
      </c>
      <c r="M8237" s="19" t="s">
        <v>37586</v>
      </c>
      <c r="N8237" t="s">
        <v>29812</v>
      </c>
      <c r="P8237" t="s">
        <v>5493</v>
      </c>
      <c r="Q8237" s="4" t="s">
        <v>48380</v>
      </c>
      <c r="R8237">
        <f>VLOOKUP(P8237,Tabelle2!A:B,2,0)</f>
        <v>42736064</v>
      </c>
    </row>
    <row r="8238" spans="1:18" x14ac:dyDescent="0.15">
      <c r="A8238" t="s">
        <v>39849</v>
      </c>
      <c r="B8238" t="s">
        <v>21273</v>
      </c>
      <c r="C8238" s="5"/>
      <c r="D8238" s="6" t="s">
        <v>39850</v>
      </c>
      <c r="E8238" t="s">
        <v>37422</v>
      </c>
      <c r="F8238" t="s">
        <v>17941</v>
      </c>
      <c r="G8238" s="6" t="s">
        <v>59</v>
      </c>
      <c r="H8238" s="6" t="s">
        <v>3391</v>
      </c>
      <c r="I8238">
        <v>1958</v>
      </c>
      <c r="J8238" t="s">
        <v>39851</v>
      </c>
      <c r="M8238" s="19"/>
      <c r="N8238" t="s">
        <v>28292</v>
      </c>
      <c r="O8238" t="s">
        <v>39852</v>
      </c>
      <c r="P8238" t="s">
        <v>22638</v>
      </c>
      <c r="Q8238" s="4" t="s">
        <v>48318</v>
      </c>
      <c r="R8238">
        <f>VLOOKUP(P8238,Tabelle2!A:B,2,0)</f>
        <v>41333357</v>
      </c>
    </row>
    <row r="8239" spans="1:18" x14ac:dyDescent="0.15">
      <c r="A8239" t="s">
        <v>40054</v>
      </c>
      <c r="B8239" s="20" t="s">
        <v>28322</v>
      </c>
      <c r="C8239" s="5"/>
      <c r="D8239" s="6" t="s">
        <v>40055</v>
      </c>
      <c r="E8239" t="s">
        <v>40056</v>
      </c>
      <c r="F8239" t="s">
        <v>17941</v>
      </c>
      <c r="G8239" s="6" t="s">
        <v>59</v>
      </c>
      <c r="H8239" s="6" t="s">
        <v>3391</v>
      </c>
      <c r="I8239">
        <v>1958</v>
      </c>
      <c r="J8239" t="s">
        <v>40057</v>
      </c>
      <c r="M8239" s="19"/>
      <c r="N8239" t="s">
        <v>28292</v>
      </c>
      <c r="O8239" t="s">
        <v>40058</v>
      </c>
      <c r="P8239" t="s">
        <v>22638</v>
      </c>
      <c r="Q8239" s="4" t="s">
        <v>48318</v>
      </c>
      <c r="R8239">
        <f>VLOOKUP(P8239,Tabelle2!A:B,2,0)</f>
        <v>41333357</v>
      </c>
    </row>
    <row r="8240" spans="1:18" x14ac:dyDescent="0.15">
      <c r="A8240" t="s">
        <v>16836</v>
      </c>
      <c r="B8240" t="s">
        <v>16837</v>
      </c>
      <c r="C8240" s="5"/>
      <c r="D8240" s="4" t="s">
        <v>16838</v>
      </c>
      <c r="F8240" s="4" t="s">
        <v>13386</v>
      </c>
      <c r="G8240" s="4" t="s">
        <v>41</v>
      </c>
      <c r="H8240" s="4" t="s">
        <v>42</v>
      </c>
      <c r="I8240" s="4">
        <v>1958</v>
      </c>
      <c r="J8240" s="4" t="s">
        <v>16839</v>
      </c>
      <c r="K8240" s="4" t="s">
        <v>16840</v>
      </c>
      <c r="M8240" s="4" t="s">
        <v>2773</v>
      </c>
      <c r="N8240" s="4" t="s">
        <v>1418</v>
      </c>
      <c r="P8240" t="s">
        <v>5493</v>
      </c>
      <c r="Q8240" s="4" t="s">
        <v>48326</v>
      </c>
      <c r="R8240">
        <f>VLOOKUP(P8240,Tabelle2!A:B,2,0)</f>
        <v>42736064</v>
      </c>
    </row>
    <row r="8241" spans="1:18" x14ac:dyDescent="0.15">
      <c r="A8241" t="s">
        <v>15027</v>
      </c>
      <c r="B8241" t="s">
        <v>1092</v>
      </c>
      <c r="C8241">
        <v>118519964</v>
      </c>
      <c r="D8241" s="4" t="s">
        <v>8370</v>
      </c>
      <c r="F8241" s="4" t="s">
        <v>13386</v>
      </c>
      <c r="G8241" s="4" t="s">
        <v>191</v>
      </c>
      <c r="H8241" s="4" t="s">
        <v>192</v>
      </c>
      <c r="I8241" s="4">
        <v>1958</v>
      </c>
      <c r="J8241" s="4" t="s">
        <v>340</v>
      </c>
      <c r="K8241" s="4" t="s">
        <v>15028</v>
      </c>
      <c r="L8241" s="4" t="s">
        <v>15029</v>
      </c>
      <c r="M8241" t="s">
        <v>1903</v>
      </c>
      <c r="N8241" s="6" t="s">
        <v>2000</v>
      </c>
      <c r="P8241" t="s">
        <v>5493</v>
      </c>
      <c r="Q8241" s="6" t="s">
        <v>48367</v>
      </c>
      <c r="R8241">
        <f>VLOOKUP(P8241,Tabelle2!A:B,2,0)</f>
        <v>42736064</v>
      </c>
    </row>
    <row r="8242" spans="1:18" x14ac:dyDescent="0.15">
      <c r="A8242" t="s">
        <v>37318</v>
      </c>
      <c r="B8242" t="s">
        <v>7484</v>
      </c>
      <c r="C8242" s="5">
        <v>118599755</v>
      </c>
      <c r="D8242" s="6" t="s">
        <v>37319</v>
      </c>
      <c r="F8242" s="6" t="s">
        <v>13386</v>
      </c>
      <c r="G8242" s="6" t="s">
        <v>191</v>
      </c>
      <c r="H8242" s="6" t="s">
        <v>13396</v>
      </c>
      <c r="I8242" s="6">
        <v>1958</v>
      </c>
      <c r="J8242" s="6" t="s">
        <v>131</v>
      </c>
      <c r="K8242" s="6" t="s">
        <v>7164</v>
      </c>
      <c r="L8242" s="6" t="s">
        <v>37320</v>
      </c>
      <c r="M8242" s="19" t="s">
        <v>29875</v>
      </c>
      <c r="N8242" t="s">
        <v>28496</v>
      </c>
      <c r="P8242" t="s">
        <v>5493</v>
      </c>
      <c r="R8242">
        <f>VLOOKUP(P8242,Tabelle2!A:B,2,0)</f>
        <v>42736064</v>
      </c>
    </row>
    <row r="8243" spans="1:18" x14ac:dyDescent="0.15">
      <c r="A8243" t="s">
        <v>18922</v>
      </c>
      <c r="B8243" t="s">
        <v>18923</v>
      </c>
      <c r="C8243">
        <v>122732022</v>
      </c>
      <c r="D8243" t="s">
        <v>3666</v>
      </c>
      <c r="F8243" t="s">
        <v>17941</v>
      </c>
      <c r="G8243" t="s">
        <v>41</v>
      </c>
      <c r="H8243" t="s">
        <v>42</v>
      </c>
      <c r="I8243">
        <v>1959</v>
      </c>
      <c r="J8243" t="s">
        <v>7202</v>
      </c>
      <c r="K8243" t="s">
        <v>7203</v>
      </c>
      <c r="M8243">
        <v>1.5</v>
      </c>
      <c r="N8243" s="4" t="s">
        <v>6135</v>
      </c>
      <c r="P8243" t="s">
        <v>22638</v>
      </c>
      <c r="R8243">
        <f>VLOOKUP(P8243,Tabelle2!A:B,2,0)</f>
        <v>41333357</v>
      </c>
    </row>
    <row r="8244" spans="1:18" x14ac:dyDescent="0.15">
      <c r="A8244" t="s">
        <v>19291</v>
      </c>
      <c r="B8244" t="s">
        <v>19292</v>
      </c>
      <c r="C8244" s="5" t="s">
        <v>19293</v>
      </c>
      <c r="D8244" s="4" t="s">
        <v>19294</v>
      </c>
      <c r="F8244" s="4" t="s">
        <v>17941</v>
      </c>
      <c r="G8244" s="4" t="s">
        <v>41</v>
      </c>
      <c r="H8244" s="4" t="s">
        <v>42</v>
      </c>
      <c r="I8244">
        <v>1959</v>
      </c>
      <c r="J8244" s="4" t="s">
        <v>7202</v>
      </c>
      <c r="K8244" s="4" t="s">
        <v>7203</v>
      </c>
      <c r="M8244" s="4" t="s">
        <v>1303</v>
      </c>
      <c r="N8244" s="4" t="s">
        <v>824</v>
      </c>
      <c r="P8244" t="s">
        <v>22638</v>
      </c>
      <c r="R8244">
        <f>VLOOKUP(P8244,Tabelle2!A:B,2,0)</f>
        <v>41333357</v>
      </c>
    </row>
    <row r="8245" spans="1:18" x14ac:dyDescent="0.15">
      <c r="A8245" t="s">
        <v>39480</v>
      </c>
      <c r="B8245" t="s">
        <v>36963</v>
      </c>
      <c r="C8245" s="5" t="s">
        <v>36964</v>
      </c>
      <c r="D8245" t="s">
        <v>39481</v>
      </c>
      <c r="F8245" t="s">
        <v>17941</v>
      </c>
      <c r="G8245" t="s">
        <v>41</v>
      </c>
      <c r="H8245" t="s">
        <v>42</v>
      </c>
      <c r="I8245">
        <v>1959</v>
      </c>
      <c r="J8245" t="s">
        <v>7207</v>
      </c>
      <c r="K8245" t="s">
        <v>7685</v>
      </c>
      <c r="M8245" s="19" t="s">
        <v>28921</v>
      </c>
      <c r="N8245" t="s">
        <v>31132</v>
      </c>
      <c r="P8245" t="s">
        <v>22638</v>
      </c>
      <c r="R8245">
        <f>VLOOKUP(P8245,Tabelle2!A:B,2,0)</f>
        <v>41333357</v>
      </c>
    </row>
    <row r="8246" spans="1:18" x14ac:dyDescent="0.15">
      <c r="A8246" t="s">
        <v>40638</v>
      </c>
      <c r="B8246" s="20" t="s">
        <v>40639</v>
      </c>
      <c r="C8246" s="5"/>
      <c r="D8246" t="s">
        <v>40640</v>
      </c>
      <c r="F8246" t="s">
        <v>17941</v>
      </c>
      <c r="G8246" t="s">
        <v>41</v>
      </c>
      <c r="H8246" s="6" t="s">
        <v>42</v>
      </c>
      <c r="I8246" s="6">
        <v>1959</v>
      </c>
      <c r="J8246" s="6" t="s">
        <v>7207</v>
      </c>
      <c r="K8246" s="6" t="s">
        <v>7310</v>
      </c>
      <c r="M8246" s="19" t="s">
        <v>28921</v>
      </c>
      <c r="N8246" t="s">
        <v>28270</v>
      </c>
      <c r="O8246" t="s">
        <v>40641</v>
      </c>
      <c r="P8246" t="s">
        <v>22638</v>
      </c>
      <c r="R8246">
        <f>VLOOKUP(P8246,Tabelle2!A:B,2,0)</f>
        <v>41333357</v>
      </c>
    </row>
    <row r="8247" spans="1:18" x14ac:dyDescent="0.15">
      <c r="A8247" t="s">
        <v>10155</v>
      </c>
      <c r="B8247" t="s">
        <v>3665</v>
      </c>
      <c r="C8247" s="5" t="s">
        <v>503</v>
      </c>
      <c r="D8247" t="s">
        <v>10146</v>
      </c>
      <c r="F8247" t="s">
        <v>7094</v>
      </c>
      <c r="G8247" t="s">
        <v>41</v>
      </c>
      <c r="H8247" t="s">
        <v>42</v>
      </c>
      <c r="I8247">
        <v>1959</v>
      </c>
      <c r="J8247" t="s">
        <v>7202</v>
      </c>
      <c r="K8247" t="s">
        <v>8917</v>
      </c>
      <c r="M8247" t="s">
        <v>1303</v>
      </c>
      <c r="N8247" s="4" t="s">
        <v>2092</v>
      </c>
      <c r="O8247" s="4" t="s">
        <v>4050</v>
      </c>
      <c r="P8247" s="4" t="s">
        <v>1274</v>
      </c>
      <c r="R8247">
        <f>VLOOKUP(P8247,Tabelle2!A:B,2,0)</f>
        <v>41437233</v>
      </c>
    </row>
    <row r="8248" spans="1:18" x14ac:dyDescent="0.15">
      <c r="A8248" t="s">
        <v>9467</v>
      </c>
      <c r="B8248" t="s">
        <v>2069</v>
      </c>
      <c r="C8248" s="5" t="s">
        <v>1306</v>
      </c>
      <c r="D8248" s="4" t="s">
        <v>9462</v>
      </c>
      <c r="F8248" s="4" t="s">
        <v>7094</v>
      </c>
      <c r="G8248" s="4" t="s">
        <v>41</v>
      </c>
      <c r="H8248" s="4" t="s">
        <v>42</v>
      </c>
      <c r="I8248" s="4">
        <v>1959</v>
      </c>
      <c r="J8248" s="4" t="s">
        <v>7202</v>
      </c>
      <c r="K8248" s="4" t="s">
        <v>1999</v>
      </c>
      <c r="M8248" t="s">
        <v>1303</v>
      </c>
      <c r="N8248" t="s">
        <v>1662</v>
      </c>
      <c r="O8248" t="s">
        <v>4050</v>
      </c>
      <c r="P8248" s="4" t="s">
        <v>1274</v>
      </c>
      <c r="Q8248" s="4" t="s">
        <v>48342</v>
      </c>
      <c r="R8248">
        <f>VLOOKUP(P8248,Tabelle2!A:B,2,0)</f>
        <v>41437233</v>
      </c>
    </row>
    <row r="8249" spans="1:18" x14ac:dyDescent="0.15">
      <c r="A8249" t="s">
        <v>33345</v>
      </c>
      <c r="B8249" t="s">
        <v>14340</v>
      </c>
      <c r="C8249" s="5">
        <v>118768808</v>
      </c>
      <c r="D8249" s="6" t="s">
        <v>33346</v>
      </c>
      <c r="F8249" s="6" t="s">
        <v>7094</v>
      </c>
      <c r="G8249" s="6" t="s">
        <v>41</v>
      </c>
      <c r="H8249" s="6" t="s">
        <v>42</v>
      </c>
      <c r="I8249" s="6">
        <v>1959</v>
      </c>
      <c r="J8249" s="6" t="s">
        <v>7207</v>
      </c>
      <c r="K8249" s="6" t="s">
        <v>33347</v>
      </c>
      <c r="M8249" s="19" t="s">
        <v>28921</v>
      </c>
      <c r="N8249" t="s">
        <v>28496</v>
      </c>
      <c r="O8249" t="s">
        <v>33348</v>
      </c>
      <c r="P8249" s="4" t="s">
        <v>1274</v>
      </c>
      <c r="R8249">
        <f>VLOOKUP(P8249,Tabelle2!A:B,2,0)</f>
        <v>41437233</v>
      </c>
    </row>
    <row r="8250" spans="1:18" x14ac:dyDescent="0.15">
      <c r="A8250" s="4" t="s">
        <v>4538</v>
      </c>
      <c r="B8250" t="s">
        <v>4539</v>
      </c>
      <c r="C8250" s="5"/>
      <c r="D8250" s="4" t="s">
        <v>4540</v>
      </c>
      <c r="E8250" s="4" t="s">
        <v>4541</v>
      </c>
      <c r="F8250" s="4" t="s">
        <v>4542</v>
      </c>
      <c r="G8250" s="4" t="s">
        <v>4543</v>
      </c>
      <c r="H8250" s="4" t="s">
        <v>4544</v>
      </c>
      <c r="I8250" s="4">
        <v>1959</v>
      </c>
      <c r="J8250" s="4" t="s">
        <v>131</v>
      </c>
      <c r="K8250" s="4" t="s">
        <v>4545</v>
      </c>
      <c r="M8250" t="s">
        <v>4546</v>
      </c>
      <c r="N8250" s="6" t="s">
        <v>2752</v>
      </c>
      <c r="P8250" t="s">
        <v>48257</v>
      </c>
      <c r="Q8250" s="4" t="s">
        <v>48282</v>
      </c>
      <c r="R8250">
        <f>VLOOKUP(P8250,Tabelle2!A:B,2,0)</f>
        <v>41661028</v>
      </c>
    </row>
    <row r="8251" spans="1:18" x14ac:dyDescent="0.15">
      <c r="A8251" t="s">
        <v>12142</v>
      </c>
      <c r="B8251" t="s">
        <v>12143</v>
      </c>
      <c r="C8251">
        <v>118514504</v>
      </c>
      <c r="D8251" t="s">
        <v>12144</v>
      </c>
      <c r="F8251" t="s">
        <v>7094</v>
      </c>
      <c r="G8251" t="s">
        <v>138</v>
      </c>
      <c r="H8251" t="s">
        <v>7127</v>
      </c>
      <c r="I8251">
        <v>1959</v>
      </c>
      <c r="J8251" t="s">
        <v>10725</v>
      </c>
      <c r="K8251" t="s">
        <v>12145</v>
      </c>
      <c r="M8251" t="s">
        <v>1468</v>
      </c>
      <c r="N8251" s="4" t="s">
        <v>54</v>
      </c>
      <c r="P8251" s="4" t="s">
        <v>1274</v>
      </c>
      <c r="Q8251" t="s">
        <v>48348</v>
      </c>
      <c r="R8251">
        <f>VLOOKUP(P8251,Tabelle2!A:B,2,0)</f>
        <v>41437233</v>
      </c>
    </row>
    <row r="8252" spans="1:18" x14ac:dyDescent="0.15">
      <c r="A8252" t="s">
        <v>17506</v>
      </c>
      <c r="B8252" t="s">
        <v>9155</v>
      </c>
      <c r="C8252">
        <v>118614940</v>
      </c>
      <c r="D8252" t="s">
        <v>17507</v>
      </c>
      <c r="F8252" t="s">
        <v>13386</v>
      </c>
      <c r="G8252" t="s">
        <v>191</v>
      </c>
      <c r="H8252" s="4" t="s">
        <v>192</v>
      </c>
      <c r="I8252" s="4">
        <v>1958</v>
      </c>
      <c r="J8252" s="4" t="s">
        <v>131</v>
      </c>
      <c r="K8252" s="4" t="s">
        <v>5235</v>
      </c>
      <c r="L8252" s="4" t="s">
        <v>17508</v>
      </c>
      <c r="M8252" s="4" t="s">
        <v>1903</v>
      </c>
      <c r="N8252" s="4" t="s">
        <v>402</v>
      </c>
      <c r="P8252" t="s">
        <v>5493</v>
      </c>
      <c r="Q8252" s="4" t="s">
        <v>48320</v>
      </c>
      <c r="R8252">
        <f>VLOOKUP(P8252,Tabelle2!A:B,2,0)</f>
        <v>42736064</v>
      </c>
    </row>
    <row r="8253" spans="1:18" x14ac:dyDescent="0.15">
      <c r="A8253" s="4" t="s">
        <v>7507</v>
      </c>
      <c r="B8253" t="s">
        <v>1092</v>
      </c>
      <c r="C8253">
        <v>118519964</v>
      </c>
      <c r="D8253" s="4" t="s">
        <v>7508</v>
      </c>
      <c r="F8253" s="4" t="s">
        <v>7094</v>
      </c>
      <c r="G8253" s="4" t="s">
        <v>138</v>
      </c>
      <c r="H8253" s="4" t="s">
        <v>7127</v>
      </c>
      <c r="I8253" s="4">
        <v>1959</v>
      </c>
      <c r="J8253" s="4" t="s">
        <v>7509</v>
      </c>
      <c r="K8253" s="4" t="s">
        <v>7489</v>
      </c>
      <c r="M8253" t="s">
        <v>1468</v>
      </c>
      <c r="N8253" s="6" t="s">
        <v>2869</v>
      </c>
      <c r="P8253" s="4" t="s">
        <v>1274</v>
      </c>
      <c r="Q8253" s="4" t="s">
        <v>48288</v>
      </c>
      <c r="R8253">
        <f>VLOOKUP(P8253,Tabelle2!A:B,2,0)</f>
        <v>41437233</v>
      </c>
    </row>
    <row r="8254" spans="1:18" x14ac:dyDescent="0.15">
      <c r="A8254" t="s">
        <v>8770</v>
      </c>
      <c r="B8254" t="s">
        <v>7630</v>
      </c>
      <c r="C8254" s="5">
        <v>118537822</v>
      </c>
      <c r="D8254" s="4" t="s">
        <v>8771</v>
      </c>
      <c r="F8254" s="4" t="s">
        <v>7094</v>
      </c>
      <c r="G8254" s="4" t="s">
        <v>138</v>
      </c>
      <c r="H8254" s="4" t="s">
        <v>7127</v>
      </c>
      <c r="I8254" s="4">
        <v>1959</v>
      </c>
      <c r="J8254" s="4" t="s">
        <v>8024</v>
      </c>
      <c r="K8254" s="4" t="s">
        <v>1445</v>
      </c>
      <c r="M8254" t="s">
        <v>1468</v>
      </c>
      <c r="N8254" s="6" t="s">
        <v>1134</v>
      </c>
      <c r="P8254" s="4" t="s">
        <v>1274</v>
      </c>
      <c r="Q8254" s="4" t="s">
        <v>48341</v>
      </c>
      <c r="R8254">
        <f>VLOOKUP(P8254,Tabelle2!A:B,2,0)</f>
        <v>41437233</v>
      </c>
    </row>
    <row r="8255" spans="1:18" x14ac:dyDescent="0.15">
      <c r="A8255" t="s">
        <v>7984</v>
      </c>
      <c r="B8255" t="s">
        <v>511</v>
      </c>
      <c r="C8255" s="7">
        <v>118540416</v>
      </c>
      <c r="D8255" s="4" t="s">
        <v>7985</v>
      </c>
      <c r="F8255" s="4" t="s">
        <v>7094</v>
      </c>
      <c r="G8255" s="4" t="s">
        <v>138</v>
      </c>
      <c r="H8255" s="4" t="s">
        <v>7127</v>
      </c>
      <c r="I8255" s="4">
        <v>1959</v>
      </c>
      <c r="J8255" s="4" t="s">
        <v>7128</v>
      </c>
      <c r="K8255" s="4" t="s">
        <v>7986</v>
      </c>
      <c r="M8255" t="s">
        <v>1468</v>
      </c>
      <c r="N8255" s="6" t="s">
        <v>80</v>
      </c>
      <c r="P8255" s="4" t="s">
        <v>1274</v>
      </c>
      <c r="Q8255" t="s">
        <v>48308</v>
      </c>
      <c r="R8255">
        <f>VLOOKUP(P8255,Tabelle2!A:B,2,0)</f>
        <v>41437233</v>
      </c>
    </row>
    <row r="8256" spans="1:18" x14ac:dyDescent="0.15">
      <c r="A8256" s="9" t="s">
        <v>7125</v>
      </c>
      <c r="B8256" s="9" t="s">
        <v>7108</v>
      </c>
      <c r="C8256" s="7">
        <v>118562827</v>
      </c>
      <c r="D8256" s="9" t="s">
        <v>7126</v>
      </c>
      <c r="E8256" s="9"/>
      <c r="F8256" s="9" t="s">
        <v>7094</v>
      </c>
      <c r="G8256" s="9" t="s">
        <v>138</v>
      </c>
      <c r="H8256" s="9" t="s">
        <v>7127</v>
      </c>
      <c r="I8256" s="9">
        <v>1959</v>
      </c>
      <c r="J8256" s="9" t="s">
        <v>7128</v>
      </c>
      <c r="K8256" s="9" t="s">
        <v>7129</v>
      </c>
      <c r="L8256" s="9"/>
      <c r="M8256" s="9" t="s">
        <v>1468</v>
      </c>
      <c r="N8256" s="9" t="s">
        <v>5497</v>
      </c>
      <c r="O8256" s="9"/>
      <c r="P8256" s="4" t="s">
        <v>1274</v>
      </c>
      <c r="Q8256" s="4" t="s">
        <v>48281</v>
      </c>
      <c r="R8256">
        <f>VLOOKUP(P8256,Tabelle2!A:B,2,0)</f>
        <v>41437233</v>
      </c>
    </row>
    <row r="8257" spans="1:19" x14ac:dyDescent="0.15">
      <c r="A8257" t="s">
        <v>34749</v>
      </c>
      <c r="B8257" t="s">
        <v>777</v>
      </c>
      <c r="C8257" s="5">
        <v>118564722</v>
      </c>
      <c r="D8257" t="s">
        <v>34750</v>
      </c>
      <c r="F8257" t="s">
        <v>7094</v>
      </c>
      <c r="G8257" t="s">
        <v>138</v>
      </c>
      <c r="H8257" t="s">
        <v>7127</v>
      </c>
      <c r="I8257">
        <v>1959</v>
      </c>
      <c r="J8257" t="s">
        <v>30376</v>
      </c>
      <c r="K8257" t="s">
        <v>34751</v>
      </c>
      <c r="M8257" s="19" t="s">
        <v>29076</v>
      </c>
      <c r="N8257" t="s">
        <v>28841</v>
      </c>
      <c r="O8257" t="s">
        <v>34752</v>
      </c>
      <c r="P8257" s="4" t="s">
        <v>1274</v>
      </c>
      <c r="R8257">
        <f>VLOOKUP(P8257,Tabelle2!A:B,2,0)</f>
        <v>41437233</v>
      </c>
    </row>
    <row r="8258" spans="1:19" x14ac:dyDescent="0.15">
      <c r="A8258" s="9" t="s">
        <v>7167</v>
      </c>
      <c r="B8258" s="9" t="s">
        <v>179</v>
      </c>
      <c r="C8258" s="7" t="s">
        <v>180</v>
      </c>
      <c r="D8258" s="9" t="s">
        <v>7168</v>
      </c>
      <c r="E8258" s="9"/>
      <c r="F8258" s="9" t="s">
        <v>7094</v>
      </c>
      <c r="G8258" s="9" t="s">
        <v>138</v>
      </c>
      <c r="H8258" s="9" t="s">
        <v>7127</v>
      </c>
      <c r="I8258" s="9">
        <v>1959</v>
      </c>
      <c r="J8258" s="9" t="s">
        <v>7169</v>
      </c>
      <c r="K8258" s="9" t="s">
        <v>7170</v>
      </c>
      <c r="L8258" s="9"/>
      <c r="M8258" s="9" t="s">
        <v>1468</v>
      </c>
      <c r="N8258" s="9" t="s">
        <v>5497</v>
      </c>
      <c r="O8258" s="9"/>
      <c r="P8258" s="4" t="s">
        <v>1274</v>
      </c>
      <c r="Q8258" s="4" t="s">
        <v>48281</v>
      </c>
      <c r="R8258">
        <f>VLOOKUP(P8258,Tabelle2!A:B,2,0)</f>
        <v>41437233</v>
      </c>
    </row>
    <row r="8259" spans="1:19" x14ac:dyDescent="0.15">
      <c r="A8259" t="s">
        <v>34392</v>
      </c>
      <c r="B8259" t="s">
        <v>10715</v>
      </c>
      <c r="C8259" s="5">
        <v>118578847</v>
      </c>
      <c r="D8259" t="s">
        <v>34393</v>
      </c>
      <c r="F8259" t="s">
        <v>7094</v>
      </c>
      <c r="G8259" t="s">
        <v>138</v>
      </c>
      <c r="H8259" t="s">
        <v>7127</v>
      </c>
      <c r="I8259">
        <v>1959</v>
      </c>
      <c r="J8259" t="s">
        <v>7666</v>
      </c>
      <c r="K8259" t="s">
        <v>34394</v>
      </c>
      <c r="M8259" s="19" t="s">
        <v>29076</v>
      </c>
      <c r="N8259" t="s">
        <v>34386</v>
      </c>
      <c r="O8259" t="s">
        <v>34395</v>
      </c>
      <c r="P8259" s="4" t="s">
        <v>1274</v>
      </c>
      <c r="Q8259" s="4" t="s">
        <v>48390</v>
      </c>
      <c r="R8259">
        <f>VLOOKUP(P8259,Tabelle2!A:B,2,0)</f>
        <v>41437233</v>
      </c>
    </row>
    <row r="8260" spans="1:19" x14ac:dyDescent="0.15">
      <c r="A8260" t="s">
        <v>8383</v>
      </c>
      <c r="B8260" t="s">
        <v>6903</v>
      </c>
      <c r="C8260" s="5">
        <v>118594206</v>
      </c>
      <c r="D8260" s="4" t="s">
        <v>8384</v>
      </c>
      <c r="F8260" s="4" t="s">
        <v>7094</v>
      </c>
      <c r="G8260" s="4" t="s">
        <v>138</v>
      </c>
      <c r="H8260" s="4" t="s">
        <v>7127</v>
      </c>
      <c r="I8260" s="4">
        <v>1959</v>
      </c>
      <c r="J8260" s="4" t="s">
        <v>8024</v>
      </c>
      <c r="K8260" s="4" t="s">
        <v>1445</v>
      </c>
      <c r="M8260" t="s">
        <v>1468</v>
      </c>
      <c r="N8260" s="6" t="s">
        <v>2000</v>
      </c>
      <c r="P8260" s="4" t="s">
        <v>1274</v>
      </c>
      <c r="Q8260" s="6" t="s">
        <v>48367</v>
      </c>
      <c r="R8260">
        <f>VLOOKUP(P8260,Tabelle2!A:B,2,0)</f>
        <v>41437233</v>
      </c>
    </row>
    <row r="8261" spans="1:19" x14ac:dyDescent="0.15">
      <c r="A8261" t="s">
        <v>33447</v>
      </c>
      <c r="B8261" t="s">
        <v>7487</v>
      </c>
      <c r="C8261" s="5">
        <v>118603418</v>
      </c>
      <c r="D8261" s="6" t="s">
        <v>33448</v>
      </c>
      <c r="F8261" s="6" t="s">
        <v>7094</v>
      </c>
      <c r="G8261" s="6" t="s">
        <v>138</v>
      </c>
      <c r="H8261" s="6" t="s">
        <v>7127</v>
      </c>
      <c r="I8261" s="6">
        <v>1959</v>
      </c>
      <c r="J8261" s="6" t="s">
        <v>1309</v>
      </c>
      <c r="K8261" s="6" t="s">
        <v>11536</v>
      </c>
      <c r="M8261" s="19" t="s">
        <v>29076</v>
      </c>
      <c r="N8261" t="s">
        <v>28496</v>
      </c>
      <c r="O8261" t="s">
        <v>33449</v>
      </c>
      <c r="P8261" s="4" t="s">
        <v>1274</v>
      </c>
      <c r="R8261">
        <f>VLOOKUP(P8261,Tabelle2!A:B,2,0)</f>
        <v>41437233</v>
      </c>
    </row>
    <row r="8262" spans="1:19" x14ac:dyDescent="0.15">
      <c r="A8262" t="s">
        <v>32820</v>
      </c>
      <c r="B8262" t="s">
        <v>8615</v>
      </c>
      <c r="C8262" s="5">
        <v>118674382</v>
      </c>
      <c r="D8262" t="s">
        <v>32821</v>
      </c>
      <c r="F8262" t="s">
        <v>7094</v>
      </c>
      <c r="G8262" t="s">
        <v>41</v>
      </c>
      <c r="H8262" t="s">
        <v>42</v>
      </c>
      <c r="I8262">
        <v>1958</v>
      </c>
      <c r="J8262" t="s">
        <v>32822</v>
      </c>
      <c r="K8262" t="s">
        <v>32823</v>
      </c>
      <c r="M8262" s="19" t="s">
        <v>28921</v>
      </c>
      <c r="N8262" t="s">
        <v>31337</v>
      </c>
      <c r="P8262" s="4" t="s">
        <v>1274</v>
      </c>
      <c r="R8262">
        <f>VLOOKUP(P8262,Tabelle2!A:B,2,0)</f>
        <v>41437233</v>
      </c>
    </row>
    <row r="8263" spans="1:19" x14ac:dyDescent="0.15">
      <c r="A8263" t="s">
        <v>11709</v>
      </c>
      <c r="C8263" s="5"/>
      <c r="D8263" t="s">
        <v>11710</v>
      </c>
      <c r="E8263" t="s">
        <v>11711</v>
      </c>
      <c r="F8263" t="s">
        <v>7094</v>
      </c>
      <c r="G8263" t="s">
        <v>11712</v>
      </c>
      <c r="H8263" s="4" t="s">
        <v>11713</v>
      </c>
      <c r="I8263" s="4">
        <v>1947</v>
      </c>
      <c r="J8263" s="4" t="s">
        <v>317</v>
      </c>
      <c r="K8263" s="4" t="s">
        <v>11714</v>
      </c>
      <c r="M8263"/>
      <c r="N8263" s="4" t="s">
        <v>269</v>
      </c>
      <c r="O8263" s="4" t="s">
        <v>11715</v>
      </c>
      <c r="P8263" s="4" t="s">
        <v>1274</v>
      </c>
      <c r="Q8263" s="4" t="s">
        <v>48338</v>
      </c>
      <c r="R8263">
        <f>VLOOKUP(P8263,Tabelle2!A:B,2,0)</f>
        <v>41437233</v>
      </c>
      <c r="S8263" t="s">
        <v>48528</v>
      </c>
    </row>
    <row r="8264" spans="1:19" x14ac:dyDescent="0.15">
      <c r="A8264" t="s">
        <v>534</v>
      </c>
      <c r="B8264" t="s">
        <v>456</v>
      </c>
      <c r="C8264" s="5"/>
      <c r="D8264" t="s">
        <v>457</v>
      </c>
      <c r="F8264" t="s">
        <v>535</v>
      </c>
      <c r="G8264" t="s">
        <v>536</v>
      </c>
      <c r="H8264" s="4" t="s">
        <v>537</v>
      </c>
      <c r="I8264" s="4">
        <v>1946</v>
      </c>
      <c r="J8264" s="4" t="s">
        <v>308</v>
      </c>
      <c r="K8264" s="4" t="s">
        <v>538</v>
      </c>
      <c r="M8264"/>
      <c r="N8264" s="4" t="s">
        <v>269</v>
      </c>
      <c r="O8264" s="4" t="s">
        <v>539</v>
      </c>
      <c r="P8264" s="4" t="s">
        <v>1274</v>
      </c>
      <c r="Q8264" s="4" t="s">
        <v>48338</v>
      </c>
      <c r="R8264">
        <f>VLOOKUP(P8264,Tabelle2!A:B,2,0)</f>
        <v>41437233</v>
      </c>
      <c r="S8264" t="s">
        <v>48528</v>
      </c>
    </row>
    <row r="8265" spans="1:19" x14ac:dyDescent="0.15">
      <c r="A8265" t="s">
        <v>25421</v>
      </c>
      <c r="B8265" t="s">
        <v>624</v>
      </c>
      <c r="C8265" t="s">
        <v>28451</v>
      </c>
      <c r="D8265" s="4" t="s">
        <v>25422</v>
      </c>
      <c r="F8265" s="4" t="s">
        <v>24553</v>
      </c>
      <c r="G8265" s="4" t="s">
        <v>41</v>
      </c>
      <c r="H8265" s="4" t="s">
        <v>627</v>
      </c>
      <c r="I8265" s="4">
        <v>1959</v>
      </c>
      <c r="J8265" s="4" t="s">
        <v>8733</v>
      </c>
      <c r="K8265" s="4" t="s">
        <v>25423</v>
      </c>
      <c r="M8265" t="s">
        <v>1224</v>
      </c>
      <c r="N8265" s="6" t="s">
        <v>1820</v>
      </c>
      <c r="P8265" t="s">
        <v>24564</v>
      </c>
      <c r="Q8265" s="4" t="s">
        <v>48385</v>
      </c>
      <c r="R8265">
        <f>VLOOKUP(P8265,Tabelle2!A:B,2,0)</f>
        <v>40481662</v>
      </c>
    </row>
    <row r="8266" spans="1:19" x14ac:dyDescent="0.15">
      <c r="A8266" t="s">
        <v>25424</v>
      </c>
      <c r="B8266" t="s">
        <v>624</v>
      </c>
      <c r="C8266" t="s">
        <v>28451</v>
      </c>
      <c r="D8266" s="4" t="s">
        <v>25425</v>
      </c>
      <c r="F8266" s="4" t="s">
        <v>24553</v>
      </c>
      <c r="G8266" s="4" t="s">
        <v>41</v>
      </c>
      <c r="H8266" s="4" t="s">
        <v>627</v>
      </c>
      <c r="I8266" s="4">
        <v>1959</v>
      </c>
      <c r="J8266" s="4" t="s">
        <v>8733</v>
      </c>
      <c r="K8266" s="4" t="s">
        <v>25423</v>
      </c>
      <c r="M8266" t="s">
        <v>1224</v>
      </c>
      <c r="N8266" s="6" t="s">
        <v>1820</v>
      </c>
      <c r="P8266" t="s">
        <v>24564</v>
      </c>
      <c r="Q8266" s="4" t="s">
        <v>48385</v>
      </c>
      <c r="R8266">
        <f>VLOOKUP(P8266,Tabelle2!A:B,2,0)</f>
        <v>40481662</v>
      </c>
    </row>
    <row r="8267" spans="1:19" x14ac:dyDescent="0.15">
      <c r="A8267" s="4" t="s">
        <v>24979</v>
      </c>
      <c r="B8267" t="s">
        <v>624</v>
      </c>
      <c r="C8267" t="s">
        <v>28451</v>
      </c>
      <c r="D8267" s="4" t="s">
        <v>24980</v>
      </c>
      <c r="F8267" s="4" t="s">
        <v>24553</v>
      </c>
      <c r="G8267" s="4" t="s">
        <v>41</v>
      </c>
      <c r="H8267" s="4" t="s">
        <v>627</v>
      </c>
      <c r="I8267" s="4">
        <v>1959</v>
      </c>
      <c r="J8267" s="4" t="s">
        <v>24981</v>
      </c>
      <c r="K8267" s="4" t="s">
        <v>1423</v>
      </c>
      <c r="M8267" t="s">
        <v>1057</v>
      </c>
      <c r="N8267" s="6" t="s">
        <v>639</v>
      </c>
      <c r="P8267" t="s">
        <v>24564</v>
      </c>
      <c r="Q8267" s="4" t="s">
        <v>48284</v>
      </c>
      <c r="R8267">
        <f>VLOOKUP(P8267,Tabelle2!A:B,2,0)</f>
        <v>40481662</v>
      </c>
    </row>
    <row r="8268" spans="1:19" x14ac:dyDescent="0.15">
      <c r="A8268" t="s">
        <v>25491</v>
      </c>
      <c r="B8268" t="s">
        <v>624</v>
      </c>
      <c r="C8268" t="s">
        <v>28451</v>
      </c>
      <c r="D8268" s="4" t="s">
        <v>9353</v>
      </c>
      <c r="F8268" t="s">
        <v>24553</v>
      </c>
      <c r="G8268" s="4" t="s">
        <v>41</v>
      </c>
      <c r="H8268" s="4" t="s">
        <v>627</v>
      </c>
      <c r="I8268" s="4">
        <v>1959</v>
      </c>
      <c r="J8268" s="4" t="s">
        <v>8467</v>
      </c>
      <c r="K8268" s="4" t="s">
        <v>25492</v>
      </c>
      <c r="M8268" t="s">
        <v>2365</v>
      </c>
      <c r="N8268" t="s">
        <v>320</v>
      </c>
      <c r="P8268" t="s">
        <v>24564</v>
      </c>
      <c r="Q8268" s="4" t="s">
        <v>48337</v>
      </c>
      <c r="R8268">
        <f>VLOOKUP(P8268,Tabelle2!A:B,2,0)</f>
        <v>40481662</v>
      </c>
    </row>
    <row r="8269" spans="1:19" x14ac:dyDescent="0.15">
      <c r="A8269" t="s">
        <v>25493</v>
      </c>
      <c r="B8269" t="s">
        <v>624</v>
      </c>
      <c r="C8269" t="s">
        <v>28451</v>
      </c>
      <c r="D8269" s="4" t="s">
        <v>9353</v>
      </c>
      <c r="F8269" t="s">
        <v>24553</v>
      </c>
      <c r="G8269" s="4" t="s">
        <v>41</v>
      </c>
      <c r="H8269" s="4" t="s">
        <v>627</v>
      </c>
      <c r="I8269" s="4">
        <v>1959</v>
      </c>
      <c r="J8269" s="4" t="s">
        <v>8467</v>
      </c>
      <c r="K8269" s="4" t="s">
        <v>25492</v>
      </c>
      <c r="M8269" t="s">
        <v>2365</v>
      </c>
      <c r="N8269" t="s">
        <v>320</v>
      </c>
      <c r="P8269" t="s">
        <v>24564</v>
      </c>
      <c r="Q8269" s="4" t="s">
        <v>48337</v>
      </c>
      <c r="R8269">
        <f>VLOOKUP(P8269,Tabelle2!A:B,2,0)</f>
        <v>40481662</v>
      </c>
    </row>
    <row r="8270" spans="1:19" x14ac:dyDescent="0.15">
      <c r="A8270" t="s">
        <v>25494</v>
      </c>
      <c r="B8270" t="s">
        <v>624</v>
      </c>
      <c r="C8270" t="s">
        <v>28451</v>
      </c>
      <c r="D8270" s="4" t="s">
        <v>9353</v>
      </c>
      <c r="F8270" t="s">
        <v>24553</v>
      </c>
      <c r="G8270" s="4" t="s">
        <v>41</v>
      </c>
      <c r="H8270" s="4" t="s">
        <v>627</v>
      </c>
      <c r="I8270" s="4">
        <v>1959</v>
      </c>
      <c r="J8270" s="4" t="s">
        <v>8467</v>
      </c>
      <c r="K8270" s="4" t="s">
        <v>25492</v>
      </c>
      <c r="M8270" t="s">
        <v>2365</v>
      </c>
      <c r="N8270" t="s">
        <v>320</v>
      </c>
      <c r="P8270" t="s">
        <v>24564</v>
      </c>
      <c r="Q8270" s="4" t="s">
        <v>48337</v>
      </c>
      <c r="R8270">
        <f>VLOOKUP(P8270,Tabelle2!A:B,2,0)</f>
        <v>40481662</v>
      </c>
    </row>
    <row r="8271" spans="1:19" x14ac:dyDescent="0.15">
      <c r="A8271" t="s">
        <v>25351</v>
      </c>
      <c r="B8271" t="s">
        <v>624</v>
      </c>
      <c r="C8271" t="s">
        <v>28451</v>
      </c>
      <c r="D8271" s="4" t="s">
        <v>25352</v>
      </c>
      <c r="F8271" s="4" t="s">
        <v>24553</v>
      </c>
      <c r="G8271" s="4" t="s">
        <v>41</v>
      </c>
      <c r="H8271" s="4" t="s">
        <v>627</v>
      </c>
      <c r="I8271" s="4">
        <v>1959</v>
      </c>
      <c r="J8271" s="4" t="s">
        <v>8467</v>
      </c>
      <c r="K8271" s="4" t="s">
        <v>25346</v>
      </c>
      <c r="M8271" t="s">
        <v>2335</v>
      </c>
      <c r="N8271" s="6" t="s">
        <v>1134</v>
      </c>
      <c r="P8271" t="s">
        <v>24564</v>
      </c>
      <c r="Q8271" s="4" t="s">
        <v>48341</v>
      </c>
      <c r="R8271">
        <f>VLOOKUP(P8271,Tabelle2!A:B,2,0)</f>
        <v>40481662</v>
      </c>
    </row>
    <row r="8272" spans="1:19" x14ac:dyDescent="0.15">
      <c r="A8272" t="s">
        <v>6139</v>
      </c>
      <c r="B8272" t="s">
        <v>2342</v>
      </c>
      <c r="C8272">
        <v>140868410</v>
      </c>
      <c r="D8272" t="s">
        <v>1403</v>
      </c>
      <c r="F8272" t="s">
        <v>6104</v>
      </c>
      <c r="G8272" t="s">
        <v>191</v>
      </c>
      <c r="H8272" t="s">
        <v>192</v>
      </c>
      <c r="I8272">
        <v>1959</v>
      </c>
      <c r="J8272" t="s">
        <v>3121</v>
      </c>
      <c r="M8272" t="s">
        <v>6112</v>
      </c>
      <c r="N8272" s="4" t="s">
        <v>1401</v>
      </c>
      <c r="P8272" t="s">
        <v>5493</v>
      </c>
      <c r="R8272">
        <f>VLOOKUP(P8272,Tabelle2!A:B,2,0)</f>
        <v>42736064</v>
      </c>
    </row>
    <row r="8273" spans="1:18" x14ac:dyDescent="0.15">
      <c r="A8273" t="s">
        <v>31858</v>
      </c>
      <c r="B8273" t="s">
        <v>2342</v>
      </c>
      <c r="C8273" s="5">
        <v>140868410</v>
      </c>
      <c r="D8273" t="s">
        <v>31756</v>
      </c>
      <c r="F8273" t="s">
        <v>5918</v>
      </c>
      <c r="G8273" t="s">
        <v>191</v>
      </c>
      <c r="H8273" t="s">
        <v>13396</v>
      </c>
      <c r="I8273">
        <v>1959</v>
      </c>
      <c r="J8273" t="s">
        <v>3121</v>
      </c>
      <c r="M8273" s="19" t="s">
        <v>28417</v>
      </c>
      <c r="N8273" t="s">
        <v>28816</v>
      </c>
      <c r="O8273" t="s">
        <v>31859</v>
      </c>
      <c r="P8273" t="s">
        <v>5493</v>
      </c>
      <c r="R8273">
        <f>VLOOKUP(P8273,Tabelle2!A:B,2,0)</f>
        <v>42736064</v>
      </c>
    </row>
    <row r="8274" spans="1:18" x14ac:dyDescent="0.15">
      <c r="A8274" t="s">
        <v>22971</v>
      </c>
      <c r="B8274" t="s">
        <v>2342</v>
      </c>
      <c r="C8274" s="5">
        <v>140868410</v>
      </c>
      <c r="D8274" t="s">
        <v>22968</v>
      </c>
      <c r="F8274" t="s">
        <v>22961</v>
      </c>
      <c r="G8274" t="s">
        <v>191</v>
      </c>
      <c r="H8274" t="s">
        <v>192</v>
      </c>
      <c r="I8274">
        <v>1959</v>
      </c>
      <c r="J8274" t="s">
        <v>15268</v>
      </c>
      <c r="M8274" t="s">
        <v>5658</v>
      </c>
      <c r="N8274" t="s">
        <v>1370</v>
      </c>
      <c r="P8274" s="4" t="s">
        <v>22638</v>
      </c>
      <c r="R8274">
        <f>VLOOKUP(P8274,Tabelle2!A:B,2,0)</f>
        <v>41333357</v>
      </c>
    </row>
    <row r="8275" spans="1:18" x14ac:dyDescent="0.15">
      <c r="A8275" s="4" t="s">
        <v>24789</v>
      </c>
      <c r="B8275" t="s">
        <v>624</v>
      </c>
      <c r="C8275" t="s">
        <v>28451</v>
      </c>
      <c r="D8275" s="4" t="s">
        <v>24790</v>
      </c>
      <c r="F8275" s="4" t="s">
        <v>24553</v>
      </c>
      <c r="G8275" s="4" t="s">
        <v>41</v>
      </c>
      <c r="H8275" s="4" t="s">
        <v>627</v>
      </c>
      <c r="I8275" s="4">
        <v>1959</v>
      </c>
      <c r="J8275" s="4" t="s">
        <v>1368</v>
      </c>
      <c r="K8275" s="4" t="s">
        <v>2703</v>
      </c>
      <c r="M8275" t="s">
        <v>5488</v>
      </c>
      <c r="N8275" s="6" t="s">
        <v>2235</v>
      </c>
      <c r="P8275" t="s">
        <v>24564</v>
      </c>
      <c r="Q8275" s="4" t="s">
        <v>48289</v>
      </c>
      <c r="R8275">
        <f>VLOOKUP(P8275,Tabelle2!A:B,2,0)</f>
        <v>40481662</v>
      </c>
    </row>
    <row r="8276" spans="1:18" x14ac:dyDescent="0.15">
      <c r="A8276" s="4" t="s">
        <v>25951</v>
      </c>
      <c r="B8276" s="4" t="s">
        <v>624</v>
      </c>
      <c r="C8276" t="s">
        <v>28451</v>
      </c>
      <c r="D8276" s="4" t="s">
        <v>25952</v>
      </c>
      <c r="F8276" s="4" t="s">
        <v>24553</v>
      </c>
      <c r="G8276" s="4" t="s">
        <v>41</v>
      </c>
      <c r="H8276" s="4" t="s">
        <v>627</v>
      </c>
      <c r="I8276" s="4">
        <v>1959</v>
      </c>
      <c r="J8276" s="4" t="s">
        <v>5758</v>
      </c>
      <c r="K8276" s="4" t="s">
        <v>23169</v>
      </c>
      <c r="M8276" s="4" t="s">
        <v>2365</v>
      </c>
      <c r="N8276" s="4" t="s">
        <v>1171</v>
      </c>
      <c r="P8276" t="s">
        <v>24564</v>
      </c>
      <c r="Q8276" s="4" t="s">
        <v>48336</v>
      </c>
      <c r="R8276">
        <f>VLOOKUP(P8276,Tabelle2!A:B,2,0)</f>
        <v>40481662</v>
      </c>
    </row>
    <row r="8277" spans="1:18" x14ac:dyDescent="0.15">
      <c r="A8277" s="4" t="s">
        <v>25951</v>
      </c>
      <c r="B8277" s="4" t="s">
        <v>624</v>
      </c>
      <c r="C8277" t="s">
        <v>28451</v>
      </c>
      <c r="D8277" s="4" t="s">
        <v>25952</v>
      </c>
      <c r="F8277" s="4" t="s">
        <v>24553</v>
      </c>
      <c r="G8277" s="4" t="s">
        <v>41</v>
      </c>
      <c r="H8277" s="4" t="s">
        <v>627</v>
      </c>
      <c r="I8277" s="4">
        <v>1959</v>
      </c>
      <c r="J8277" s="4" t="s">
        <v>25953</v>
      </c>
      <c r="K8277" s="4" t="s">
        <v>23169</v>
      </c>
      <c r="M8277" s="4" t="s">
        <v>2365</v>
      </c>
      <c r="N8277" s="4" t="s">
        <v>1171</v>
      </c>
      <c r="P8277" t="s">
        <v>24564</v>
      </c>
      <c r="Q8277" s="4" t="s">
        <v>48336</v>
      </c>
      <c r="R8277">
        <f>VLOOKUP(P8277,Tabelle2!A:B,2,0)</f>
        <v>40481662</v>
      </c>
    </row>
    <row r="8278" spans="1:18" x14ac:dyDescent="0.15">
      <c r="A8278" s="4" t="s">
        <v>24719</v>
      </c>
      <c r="B8278" t="s">
        <v>624</v>
      </c>
      <c r="C8278" t="s">
        <v>28451</v>
      </c>
      <c r="D8278" s="4" t="s">
        <v>24720</v>
      </c>
      <c r="F8278" s="4" t="s">
        <v>24553</v>
      </c>
      <c r="G8278" s="4" t="s">
        <v>41</v>
      </c>
      <c r="H8278" s="4" t="s">
        <v>627</v>
      </c>
      <c r="I8278" s="4">
        <v>1959</v>
      </c>
      <c r="J8278" s="4" t="s">
        <v>370</v>
      </c>
      <c r="K8278" s="4" t="s">
        <v>11173</v>
      </c>
      <c r="M8278" t="s">
        <v>5506</v>
      </c>
      <c r="N8278" s="6" t="s">
        <v>2869</v>
      </c>
      <c r="P8278" t="s">
        <v>24564</v>
      </c>
      <c r="Q8278" s="4" t="s">
        <v>48288</v>
      </c>
      <c r="R8278">
        <f>VLOOKUP(P8278,Tabelle2!A:B,2,0)</f>
        <v>40481662</v>
      </c>
    </row>
    <row r="8279" spans="1:18" x14ac:dyDescent="0.15">
      <c r="A8279" t="s">
        <v>24487</v>
      </c>
      <c r="B8279" t="s">
        <v>624</v>
      </c>
      <c r="C8279" t="s">
        <v>28451</v>
      </c>
      <c r="D8279" s="4" t="s">
        <v>24488</v>
      </c>
      <c r="F8279" s="4" t="s">
        <v>24452</v>
      </c>
      <c r="G8279" s="4" t="s">
        <v>41</v>
      </c>
      <c r="H8279" s="4" t="s">
        <v>627</v>
      </c>
      <c r="I8279" s="4">
        <v>1959</v>
      </c>
      <c r="J8279" s="4" t="s">
        <v>8467</v>
      </c>
      <c r="K8279" s="4" t="s">
        <v>24489</v>
      </c>
      <c r="M8279" t="s">
        <v>5488</v>
      </c>
      <c r="N8279" s="6" t="s">
        <v>80</v>
      </c>
      <c r="P8279" t="s">
        <v>24564</v>
      </c>
      <c r="Q8279" t="s">
        <v>48308</v>
      </c>
      <c r="R8279">
        <f>VLOOKUP(P8279,Tabelle2!A:B,2,0)</f>
        <v>40481662</v>
      </c>
    </row>
    <row r="8280" spans="1:18" x14ac:dyDescent="0.15">
      <c r="A8280" t="s">
        <v>8997</v>
      </c>
      <c r="B8280" t="s">
        <v>624</v>
      </c>
      <c r="C8280" t="s">
        <v>28451</v>
      </c>
      <c r="D8280" s="4" t="s">
        <v>25345</v>
      </c>
      <c r="F8280" s="4" t="s">
        <v>24553</v>
      </c>
      <c r="G8280" s="4" t="s">
        <v>41</v>
      </c>
      <c r="H8280" s="4" t="s">
        <v>627</v>
      </c>
      <c r="I8280" s="4">
        <v>1959</v>
      </c>
      <c r="J8280" s="4" t="s">
        <v>8467</v>
      </c>
      <c r="K8280" s="4" t="s">
        <v>25346</v>
      </c>
      <c r="M8280" t="s">
        <v>2365</v>
      </c>
      <c r="N8280" s="6" t="s">
        <v>1134</v>
      </c>
      <c r="P8280" t="s">
        <v>24564</v>
      </c>
      <c r="Q8280" s="4" t="s">
        <v>48341</v>
      </c>
      <c r="R8280">
        <f>VLOOKUP(P8280,Tabelle2!A:B,2,0)</f>
        <v>40481662</v>
      </c>
    </row>
    <row r="8281" spans="1:18" x14ac:dyDescent="0.15">
      <c r="A8281" t="s">
        <v>8997</v>
      </c>
      <c r="B8281" t="s">
        <v>1092</v>
      </c>
      <c r="C8281">
        <v>118519964</v>
      </c>
      <c r="D8281" s="4" t="s">
        <v>8998</v>
      </c>
      <c r="F8281" s="4" t="s">
        <v>7094</v>
      </c>
      <c r="G8281" s="4" t="s">
        <v>41</v>
      </c>
      <c r="H8281" s="4" t="s">
        <v>42</v>
      </c>
      <c r="I8281" s="4">
        <v>1958</v>
      </c>
      <c r="J8281" s="4" t="s">
        <v>7885</v>
      </c>
      <c r="K8281" s="4" t="s">
        <v>8999</v>
      </c>
      <c r="M8281" t="s">
        <v>1303</v>
      </c>
      <c r="N8281" s="6" t="s">
        <v>2022</v>
      </c>
      <c r="P8281" s="4" t="s">
        <v>1274</v>
      </c>
      <c r="Q8281" s="4" t="s">
        <v>48343</v>
      </c>
      <c r="R8281">
        <f>VLOOKUP(P8281,Tabelle2!A:B,2,0)</f>
        <v>41437233</v>
      </c>
    </row>
    <row r="8282" spans="1:18" x14ac:dyDescent="0.15">
      <c r="A8282" t="s">
        <v>25508</v>
      </c>
      <c r="B8282" t="s">
        <v>624</v>
      </c>
      <c r="C8282" t="s">
        <v>28451</v>
      </c>
      <c r="D8282" s="4" t="s">
        <v>25509</v>
      </c>
      <c r="F8282" s="4" t="s">
        <v>24553</v>
      </c>
      <c r="G8282" s="4" t="s">
        <v>41</v>
      </c>
      <c r="H8282" s="4" t="s">
        <v>627</v>
      </c>
      <c r="I8282" s="4">
        <v>1959</v>
      </c>
      <c r="J8282" s="4" t="s">
        <v>8467</v>
      </c>
      <c r="K8282" s="4" t="s">
        <v>25490</v>
      </c>
      <c r="M8282" t="s">
        <v>988</v>
      </c>
      <c r="N8282" t="s">
        <v>1662</v>
      </c>
      <c r="P8282" t="s">
        <v>24564</v>
      </c>
      <c r="Q8282" s="4" t="s">
        <v>48342</v>
      </c>
      <c r="R8282">
        <f>VLOOKUP(P8282,Tabelle2!A:B,2,0)</f>
        <v>40481662</v>
      </c>
    </row>
    <row r="8283" spans="1:18" x14ac:dyDescent="0.15">
      <c r="A8283" t="s">
        <v>44816</v>
      </c>
      <c r="B8283" t="s">
        <v>624</v>
      </c>
      <c r="C8283" t="s">
        <v>28451</v>
      </c>
      <c r="D8283" t="s">
        <v>44817</v>
      </c>
      <c r="F8283" t="s">
        <v>24553</v>
      </c>
      <c r="G8283" t="s">
        <v>41</v>
      </c>
      <c r="H8283" t="s">
        <v>26184</v>
      </c>
      <c r="I8283">
        <v>1959</v>
      </c>
      <c r="J8283" t="s">
        <v>410</v>
      </c>
      <c r="K8283" t="s">
        <v>44818</v>
      </c>
      <c r="M8283" s="19" t="s">
        <v>28724</v>
      </c>
      <c r="N8283" t="s">
        <v>30052</v>
      </c>
      <c r="O8283" t="s">
        <v>44819</v>
      </c>
      <c r="P8283" t="s">
        <v>24564</v>
      </c>
      <c r="Q8283" s="4" t="s">
        <v>48412</v>
      </c>
      <c r="R8283">
        <f>VLOOKUP(P8283,Tabelle2!A:B,2,0)</f>
        <v>40481662</v>
      </c>
    </row>
    <row r="8284" spans="1:18" x14ac:dyDescent="0.15">
      <c r="A8284" t="s">
        <v>32273</v>
      </c>
      <c r="B8284" t="s">
        <v>32274</v>
      </c>
      <c r="C8284" s="5">
        <v>118523945</v>
      </c>
      <c r="D8284" t="s">
        <v>32275</v>
      </c>
      <c r="F8284" t="s">
        <v>7094</v>
      </c>
      <c r="G8284" t="s">
        <v>41</v>
      </c>
      <c r="H8284" t="s">
        <v>42</v>
      </c>
      <c r="I8284" s="5">
        <v>1958</v>
      </c>
      <c r="J8284" t="s">
        <v>8250</v>
      </c>
      <c r="K8284" t="s">
        <v>32276</v>
      </c>
      <c r="M8284" s="19" t="s">
        <v>28921</v>
      </c>
      <c r="N8284" t="s">
        <v>28816</v>
      </c>
      <c r="O8284" t="s">
        <v>32277</v>
      </c>
      <c r="P8284" s="4" t="s">
        <v>1274</v>
      </c>
      <c r="R8284">
        <f>VLOOKUP(P8284,Tabelle2!A:B,2,0)</f>
        <v>41437233</v>
      </c>
    </row>
    <row r="8285" spans="1:18" x14ac:dyDescent="0.15">
      <c r="A8285" t="s">
        <v>44827</v>
      </c>
      <c r="B8285" t="s">
        <v>624</v>
      </c>
      <c r="C8285" t="s">
        <v>28451</v>
      </c>
      <c r="D8285" t="s">
        <v>44828</v>
      </c>
      <c r="F8285" t="s">
        <v>24553</v>
      </c>
      <c r="G8285" t="s">
        <v>41</v>
      </c>
      <c r="H8285" t="s">
        <v>26184</v>
      </c>
      <c r="I8285">
        <v>1959</v>
      </c>
      <c r="J8285" t="s">
        <v>33185</v>
      </c>
      <c r="K8285" t="s">
        <v>44829</v>
      </c>
      <c r="M8285" s="19" t="s">
        <v>38328</v>
      </c>
      <c r="N8285" t="s">
        <v>30052</v>
      </c>
      <c r="O8285" t="s">
        <v>44830</v>
      </c>
      <c r="P8285" t="s">
        <v>24564</v>
      </c>
      <c r="Q8285" s="4" t="s">
        <v>48412</v>
      </c>
      <c r="R8285">
        <f>VLOOKUP(P8285,Tabelle2!A:B,2,0)</f>
        <v>40481662</v>
      </c>
    </row>
    <row r="8286" spans="1:18" x14ac:dyDescent="0.15">
      <c r="A8286" t="s">
        <v>45060</v>
      </c>
      <c r="B8286" t="s">
        <v>624</v>
      </c>
      <c r="C8286" t="s">
        <v>28451</v>
      </c>
      <c r="D8286" t="s">
        <v>45061</v>
      </c>
      <c r="F8286" t="s">
        <v>24553</v>
      </c>
      <c r="G8286" t="s">
        <v>41</v>
      </c>
      <c r="H8286" t="s">
        <v>26184</v>
      </c>
      <c r="I8286">
        <v>1959</v>
      </c>
      <c r="J8286" t="s">
        <v>8775</v>
      </c>
      <c r="K8286" t="s">
        <v>44730</v>
      </c>
      <c r="M8286" s="19" t="s">
        <v>28724</v>
      </c>
      <c r="N8286" t="s">
        <v>28432</v>
      </c>
      <c r="O8286" t="s">
        <v>45062</v>
      </c>
      <c r="P8286" t="s">
        <v>24564</v>
      </c>
      <c r="Q8286" s="4" t="s">
        <v>48427</v>
      </c>
      <c r="R8286">
        <f>VLOOKUP(P8286,Tabelle2!A:B,2,0)</f>
        <v>40481662</v>
      </c>
    </row>
    <row r="8287" spans="1:18" x14ac:dyDescent="0.15">
      <c r="A8287" t="s">
        <v>42708</v>
      </c>
      <c r="B8287" t="s">
        <v>92</v>
      </c>
      <c r="C8287" s="5">
        <v>1050532031</v>
      </c>
      <c r="D8287" t="s">
        <v>42709</v>
      </c>
      <c r="F8287" t="s">
        <v>42710</v>
      </c>
      <c r="G8287" t="s">
        <v>41</v>
      </c>
      <c r="H8287" s="6" t="s">
        <v>95</v>
      </c>
      <c r="I8287" s="6">
        <v>1954</v>
      </c>
      <c r="J8287" s="6" t="s">
        <v>812</v>
      </c>
      <c r="K8287" s="6" t="s">
        <v>42711</v>
      </c>
      <c r="M8287" s="19" t="s">
        <v>28904</v>
      </c>
      <c r="N8287" t="s">
        <v>28761</v>
      </c>
      <c r="O8287" t="s">
        <v>30146</v>
      </c>
      <c r="P8287" s="4" t="s">
        <v>6976</v>
      </c>
      <c r="Q8287" s="4" t="s">
        <v>48323</v>
      </c>
      <c r="R8287">
        <f>VLOOKUP(P8287,Tabelle2!A:B,2,0)</f>
        <v>40358615</v>
      </c>
    </row>
    <row r="8288" spans="1:18" x14ac:dyDescent="0.15">
      <c r="A8288" t="s">
        <v>32127</v>
      </c>
      <c r="B8288" s="20" t="s">
        <v>92</v>
      </c>
      <c r="C8288" s="5">
        <v>1050532031</v>
      </c>
      <c r="D8288" t="s">
        <v>32128</v>
      </c>
      <c r="F8288" t="s">
        <v>6976</v>
      </c>
      <c r="G8288" t="s">
        <v>41</v>
      </c>
      <c r="H8288" s="6" t="s">
        <v>95</v>
      </c>
      <c r="I8288" s="6">
        <v>1951</v>
      </c>
      <c r="J8288" s="6" t="s">
        <v>96</v>
      </c>
      <c r="K8288" s="6" t="s">
        <v>32129</v>
      </c>
      <c r="M8288" s="19" t="s">
        <v>28284</v>
      </c>
      <c r="N8288" t="s">
        <v>28761</v>
      </c>
      <c r="O8288" t="s">
        <v>4184</v>
      </c>
      <c r="P8288" s="4" t="s">
        <v>6976</v>
      </c>
      <c r="Q8288" s="4" t="s">
        <v>48323</v>
      </c>
      <c r="R8288">
        <f>VLOOKUP(P8288,Tabelle2!A:B,2,0)</f>
        <v>40358615</v>
      </c>
    </row>
    <row r="8289" spans="1:18" x14ac:dyDescent="0.15">
      <c r="A8289" t="s">
        <v>25214</v>
      </c>
      <c r="B8289" t="s">
        <v>92</v>
      </c>
      <c r="C8289" s="5">
        <v>1050532031</v>
      </c>
      <c r="D8289" s="4" t="s">
        <v>25215</v>
      </c>
      <c r="F8289" t="s">
        <v>24553</v>
      </c>
      <c r="G8289" t="s">
        <v>993</v>
      </c>
      <c r="H8289" s="4" t="s">
        <v>3400</v>
      </c>
      <c r="I8289" s="4">
        <v>1950</v>
      </c>
      <c r="J8289" s="4" t="s">
        <v>3857</v>
      </c>
      <c r="K8289" s="4" t="s">
        <v>7892</v>
      </c>
      <c r="M8289" t="s">
        <v>2335</v>
      </c>
      <c r="N8289" s="6" t="s">
        <v>1910</v>
      </c>
      <c r="P8289" t="s">
        <v>24564</v>
      </c>
      <c r="Q8289" s="4" t="s">
        <v>48358</v>
      </c>
      <c r="R8289">
        <f>VLOOKUP(P8289,Tabelle2!A:B,2,0)</f>
        <v>40481662</v>
      </c>
    </row>
    <row r="8290" spans="1:18" x14ac:dyDescent="0.15">
      <c r="A8290" t="s">
        <v>25081</v>
      </c>
      <c r="B8290" t="s">
        <v>92</v>
      </c>
      <c r="C8290" s="5">
        <v>1050532031</v>
      </c>
      <c r="D8290" s="4" t="s">
        <v>25082</v>
      </c>
      <c r="F8290" s="4" t="s">
        <v>24553</v>
      </c>
      <c r="G8290" s="4" t="s">
        <v>993</v>
      </c>
      <c r="H8290" s="4" t="s">
        <v>3400</v>
      </c>
      <c r="I8290" s="4">
        <v>1950</v>
      </c>
      <c r="J8290" s="4" t="s">
        <v>8733</v>
      </c>
      <c r="K8290" s="4" t="s">
        <v>23577</v>
      </c>
      <c r="M8290" t="s">
        <v>2335</v>
      </c>
      <c r="N8290" s="6" t="s">
        <v>639</v>
      </c>
      <c r="P8290" t="s">
        <v>24564</v>
      </c>
      <c r="Q8290" s="4" t="s">
        <v>48284</v>
      </c>
      <c r="R8290">
        <f>VLOOKUP(P8290,Tabelle2!A:B,2,0)</f>
        <v>40481662</v>
      </c>
    </row>
    <row r="8291" spans="1:18" x14ac:dyDescent="0.15">
      <c r="A8291" s="4" t="s">
        <v>10842</v>
      </c>
      <c r="B8291" s="4" t="s">
        <v>10843</v>
      </c>
      <c r="C8291" s="5" t="s">
        <v>10844</v>
      </c>
      <c r="D8291" s="4" t="s">
        <v>1169</v>
      </c>
      <c r="E8291" s="4" t="s">
        <v>10845</v>
      </c>
      <c r="F8291" s="4" t="s">
        <v>7094</v>
      </c>
      <c r="G8291" s="4" t="s">
        <v>41</v>
      </c>
      <c r="H8291" s="4" t="s">
        <v>42</v>
      </c>
      <c r="I8291" s="4">
        <v>1959</v>
      </c>
      <c r="J8291" s="4" t="s">
        <v>7250</v>
      </c>
      <c r="M8291" s="4" t="s">
        <v>1303</v>
      </c>
      <c r="N8291" s="4" t="s">
        <v>1171</v>
      </c>
      <c r="P8291" s="4" t="s">
        <v>1274</v>
      </c>
      <c r="Q8291" s="4" t="s">
        <v>48336</v>
      </c>
      <c r="R8291">
        <f>VLOOKUP(P8291,Tabelle2!A:B,2,0)</f>
        <v>41437233</v>
      </c>
    </row>
    <row r="8292" spans="1:18" x14ac:dyDescent="0.15">
      <c r="A8292" s="4" t="s">
        <v>10832</v>
      </c>
      <c r="B8292" s="4" t="s">
        <v>10833</v>
      </c>
      <c r="C8292" s="5" t="s">
        <v>10834</v>
      </c>
      <c r="D8292" s="4" t="s">
        <v>10835</v>
      </c>
      <c r="F8292" s="4" t="s">
        <v>7094</v>
      </c>
      <c r="G8292" s="4" t="s">
        <v>41</v>
      </c>
      <c r="H8292" s="4" t="s">
        <v>42</v>
      </c>
      <c r="I8292" s="4">
        <v>1959</v>
      </c>
      <c r="J8292" s="4" t="s">
        <v>7207</v>
      </c>
      <c r="K8292" s="4" t="s">
        <v>332</v>
      </c>
      <c r="M8292" s="4" t="s">
        <v>1303</v>
      </c>
      <c r="N8292" s="4" t="s">
        <v>1171</v>
      </c>
      <c r="P8292" s="4" t="s">
        <v>1274</v>
      </c>
      <c r="Q8292" s="4" t="s">
        <v>48336</v>
      </c>
      <c r="R8292">
        <f>VLOOKUP(P8292,Tabelle2!A:B,2,0)</f>
        <v>41437233</v>
      </c>
    </row>
    <row r="8293" spans="1:18" x14ac:dyDescent="0.15">
      <c r="A8293" s="6" t="s">
        <v>7260</v>
      </c>
      <c r="B8293" s="6" t="s">
        <v>7261</v>
      </c>
      <c r="C8293" s="7">
        <v>118910906</v>
      </c>
      <c r="D8293" s="6" t="s">
        <v>7262</v>
      </c>
      <c r="E8293" s="9"/>
      <c r="F8293" s="6" t="s">
        <v>7094</v>
      </c>
      <c r="G8293" s="6" t="s">
        <v>41</v>
      </c>
      <c r="H8293" s="6" t="s">
        <v>42</v>
      </c>
      <c r="I8293" s="6">
        <v>1959</v>
      </c>
      <c r="J8293" s="6" t="s">
        <v>7207</v>
      </c>
      <c r="K8293" s="6" t="s">
        <v>2295</v>
      </c>
      <c r="L8293" s="9"/>
      <c r="M8293" s="9" t="s">
        <v>1303</v>
      </c>
      <c r="N8293" s="6" t="s">
        <v>3486</v>
      </c>
      <c r="O8293" s="9"/>
      <c r="P8293" s="4" t="s">
        <v>1274</v>
      </c>
      <c r="Q8293" s="6" t="s">
        <v>48286</v>
      </c>
      <c r="R8293">
        <f>VLOOKUP(P8293,Tabelle2!A:B,2,0)</f>
        <v>41437233</v>
      </c>
    </row>
    <row r="8294" spans="1:18" x14ac:dyDescent="0.15">
      <c r="A8294" s="6" t="s">
        <v>7260</v>
      </c>
      <c r="B8294" s="6" t="s">
        <v>33192</v>
      </c>
      <c r="C8294" s="5"/>
      <c r="D8294" s="6" t="s">
        <v>33193</v>
      </c>
      <c r="F8294" t="s">
        <v>7094</v>
      </c>
      <c r="G8294" s="6" t="s">
        <v>41</v>
      </c>
      <c r="H8294" s="6" t="s">
        <v>42</v>
      </c>
      <c r="I8294" s="6">
        <v>1959</v>
      </c>
      <c r="J8294" s="6" t="s">
        <v>7207</v>
      </c>
      <c r="K8294" s="6" t="s">
        <v>2295</v>
      </c>
      <c r="M8294" s="19" t="s">
        <v>28921</v>
      </c>
      <c r="N8294" t="s">
        <v>33191</v>
      </c>
      <c r="P8294" s="4" t="s">
        <v>1274</v>
      </c>
      <c r="R8294">
        <f>VLOOKUP(P8294,Tabelle2!A:B,2,0)</f>
        <v>41437233</v>
      </c>
    </row>
    <row r="8295" spans="1:18" x14ac:dyDescent="0.15">
      <c r="A8295" t="s">
        <v>8979</v>
      </c>
      <c r="B8295" t="s">
        <v>8980</v>
      </c>
      <c r="C8295" s="5" t="s">
        <v>8981</v>
      </c>
      <c r="D8295" s="4" t="s">
        <v>8982</v>
      </c>
      <c r="F8295" s="4" t="s">
        <v>7094</v>
      </c>
      <c r="G8295" s="4" t="s">
        <v>41</v>
      </c>
      <c r="H8295" s="4" t="s">
        <v>42</v>
      </c>
      <c r="I8295" s="4">
        <v>1959</v>
      </c>
      <c r="J8295" s="4" t="s">
        <v>7202</v>
      </c>
      <c r="K8295" s="4" t="s">
        <v>7129</v>
      </c>
      <c r="M8295" t="s">
        <v>1303</v>
      </c>
      <c r="N8295" s="6" t="s">
        <v>2022</v>
      </c>
      <c r="P8295" s="4" t="s">
        <v>1274</v>
      </c>
      <c r="Q8295" s="4" t="s">
        <v>48343</v>
      </c>
      <c r="R8295">
        <f>VLOOKUP(P8295,Tabelle2!A:B,2,0)</f>
        <v>41437233</v>
      </c>
    </row>
    <row r="8296" spans="1:18" x14ac:dyDescent="0.15">
      <c r="A8296" t="s">
        <v>32703</v>
      </c>
      <c r="B8296" t="s">
        <v>18353</v>
      </c>
      <c r="C8296" s="5">
        <v>118513281</v>
      </c>
      <c r="D8296" t="s">
        <v>32704</v>
      </c>
      <c r="F8296" t="s">
        <v>7094</v>
      </c>
      <c r="G8296" t="s">
        <v>41</v>
      </c>
      <c r="H8296" t="s">
        <v>42</v>
      </c>
      <c r="I8296">
        <v>1959</v>
      </c>
      <c r="J8296" t="s">
        <v>7207</v>
      </c>
      <c r="K8296" t="s">
        <v>4373</v>
      </c>
      <c r="M8296" s="19" t="s">
        <v>28921</v>
      </c>
      <c r="N8296" t="s">
        <v>29275</v>
      </c>
      <c r="P8296" s="4" t="s">
        <v>1274</v>
      </c>
      <c r="Q8296" s="4" t="s">
        <v>48321</v>
      </c>
      <c r="R8296">
        <f>VLOOKUP(P8296,Tabelle2!A:B,2,0)</f>
        <v>41437233</v>
      </c>
    </row>
    <row r="8297" spans="1:18" x14ac:dyDescent="0.15">
      <c r="A8297" t="s">
        <v>32703</v>
      </c>
      <c r="B8297" t="s">
        <v>18353</v>
      </c>
      <c r="C8297" s="5">
        <v>118513281</v>
      </c>
      <c r="D8297" t="s">
        <v>32704</v>
      </c>
      <c r="F8297" t="s">
        <v>7094</v>
      </c>
      <c r="G8297" t="s">
        <v>41</v>
      </c>
      <c r="H8297" t="s">
        <v>42</v>
      </c>
      <c r="I8297">
        <v>1959</v>
      </c>
      <c r="J8297" t="s">
        <v>7207</v>
      </c>
      <c r="K8297" t="s">
        <v>4373</v>
      </c>
      <c r="M8297" s="19" t="s">
        <v>28921</v>
      </c>
      <c r="N8297" t="s">
        <v>29227</v>
      </c>
      <c r="O8297" t="s">
        <v>34316</v>
      </c>
      <c r="P8297" s="4" t="s">
        <v>1274</v>
      </c>
      <c r="Q8297" s="4" t="s">
        <v>48321</v>
      </c>
      <c r="R8297">
        <f>VLOOKUP(P8297,Tabelle2!A:B,2,0)</f>
        <v>41437233</v>
      </c>
    </row>
    <row r="8298" spans="1:18" x14ac:dyDescent="0.15">
      <c r="A8298" t="s">
        <v>9031</v>
      </c>
      <c r="B8298" t="s">
        <v>511</v>
      </c>
      <c r="C8298" s="7">
        <v>118540416</v>
      </c>
      <c r="D8298" s="4" t="s">
        <v>9032</v>
      </c>
      <c r="F8298" s="4" t="s">
        <v>7094</v>
      </c>
      <c r="G8298" s="4" t="s">
        <v>41</v>
      </c>
      <c r="H8298" s="4" t="s">
        <v>42</v>
      </c>
      <c r="I8298" s="4">
        <v>1958</v>
      </c>
      <c r="J8298" s="4" t="s">
        <v>9033</v>
      </c>
      <c r="K8298" s="4" t="s">
        <v>7240</v>
      </c>
      <c r="M8298" t="s">
        <v>1303</v>
      </c>
      <c r="N8298" s="6" t="s">
        <v>2022</v>
      </c>
      <c r="P8298" s="4" t="s">
        <v>1274</v>
      </c>
      <c r="Q8298" s="4" t="s">
        <v>48343</v>
      </c>
      <c r="R8298">
        <f>VLOOKUP(P8298,Tabelle2!A:B,2,0)</f>
        <v>41437233</v>
      </c>
    </row>
    <row r="8299" spans="1:18" x14ac:dyDescent="0.15">
      <c r="A8299" t="s">
        <v>18709</v>
      </c>
      <c r="B8299" t="s">
        <v>18353</v>
      </c>
      <c r="C8299">
        <v>118513281</v>
      </c>
      <c r="D8299" s="4" t="s">
        <v>18710</v>
      </c>
      <c r="F8299" s="4" t="s">
        <v>17941</v>
      </c>
      <c r="G8299" s="4" t="s">
        <v>41</v>
      </c>
      <c r="H8299" s="4" t="s">
        <v>42</v>
      </c>
      <c r="I8299" s="4">
        <v>1959</v>
      </c>
      <c r="J8299" s="4" t="s">
        <v>7250</v>
      </c>
      <c r="K8299" s="4" t="s">
        <v>2295</v>
      </c>
      <c r="M8299" t="s">
        <v>1303</v>
      </c>
      <c r="N8299" s="6" t="s">
        <v>9171</v>
      </c>
      <c r="P8299" t="s">
        <v>22638</v>
      </c>
      <c r="R8299">
        <f>VLOOKUP(P8299,Tabelle2!A:B,2,0)</f>
        <v>41333357</v>
      </c>
    </row>
    <row r="8300" spans="1:18" x14ac:dyDescent="0.15">
      <c r="A8300" t="s">
        <v>7902</v>
      </c>
      <c r="B8300" t="s">
        <v>7903</v>
      </c>
      <c r="C8300" s="5"/>
      <c r="D8300" s="4" t="s">
        <v>7904</v>
      </c>
      <c r="F8300" s="4" t="s">
        <v>7094</v>
      </c>
      <c r="G8300" s="4" t="s">
        <v>41</v>
      </c>
      <c r="H8300" s="4" t="s">
        <v>42</v>
      </c>
      <c r="I8300" s="4">
        <v>1959</v>
      </c>
      <c r="J8300" s="4" t="s">
        <v>7250</v>
      </c>
      <c r="K8300" s="4"/>
      <c r="M8300" t="s">
        <v>1303</v>
      </c>
      <c r="N8300" s="6" t="s">
        <v>80</v>
      </c>
      <c r="P8300" s="4" t="s">
        <v>1274</v>
      </c>
      <c r="Q8300" t="s">
        <v>48308</v>
      </c>
      <c r="R8300">
        <f>VLOOKUP(P8300,Tabelle2!A:B,2,0)</f>
        <v>41437233</v>
      </c>
    </row>
    <row r="8301" spans="1:18" x14ac:dyDescent="0.15">
      <c r="A8301" t="s">
        <v>7911</v>
      </c>
      <c r="B8301" t="s">
        <v>1092</v>
      </c>
      <c r="C8301">
        <v>118519964</v>
      </c>
      <c r="D8301" s="4" t="s">
        <v>7760</v>
      </c>
      <c r="F8301" s="4" t="s">
        <v>7094</v>
      </c>
      <c r="G8301" s="4" t="s">
        <v>41</v>
      </c>
      <c r="H8301" s="4" t="s">
        <v>42</v>
      </c>
      <c r="I8301" s="4">
        <v>1959</v>
      </c>
      <c r="J8301" s="4" t="s">
        <v>7600</v>
      </c>
      <c r="K8301" s="4" t="s">
        <v>7912</v>
      </c>
      <c r="M8301" t="s">
        <v>1303</v>
      </c>
      <c r="N8301" s="6" t="s">
        <v>80</v>
      </c>
      <c r="P8301" s="4" t="s">
        <v>1274</v>
      </c>
      <c r="Q8301" t="s">
        <v>48308</v>
      </c>
      <c r="R8301">
        <f>VLOOKUP(P8301,Tabelle2!A:B,2,0)</f>
        <v>41437233</v>
      </c>
    </row>
    <row r="8302" spans="1:18" x14ac:dyDescent="0.15">
      <c r="A8302" t="s">
        <v>7922</v>
      </c>
      <c r="B8302" t="s">
        <v>3801</v>
      </c>
      <c r="C8302" s="7">
        <v>118522256</v>
      </c>
      <c r="D8302" s="4" t="s">
        <v>7923</v>
      </c>
      <c r="F8302" s="4" t="s">
        <v>7094</v>
      </c>
      <c r="G8302" s="4" t="s">
        <v>41</v>
      </c>
      <c r="H8302" s="4" t="s">
        <v>42</v>
      </c>
      <c r="I8302" s="4">
        <v>1959</v>
      </c>
      <c r="J8302" s="4" t="s">
        <v>7250</v>
      </c>
      <c r="K8302" s="4" t="s">
        <v>7924</v>
      </c>
      <c r="M8302" t="s">
        <v>1303</v>
      </c>
      <c r="N8302" s="6" t="s">
        <v>80</v>
      </c>
      <c r="P8302" s="4" t="s">
        <v>1274</v>
      </c>
      <c r="Q8302" t="s">
        <v>48308</v>
      </c>
      <c r="R8302">
        <f>VLOOKUP(P8302,Tabelle2!A:B,2,0)</f>
        <v>41437233</v>
      </c>
    </row>
    <row r="8303" spans="1:18" x14ac:dyDescent="0.15">
      <c r="A8303" t="s">
        <v>41094</v>
      </c>
      <c r="B8303" t="s">
        <v>2134</v>
      </c>
      <c r="C8303">
        <v>118522582</v>
      </c>
      <c r="D8303" t="s">
        <v>41095</v>
      </c>
      <c r="F8303" t="s">
        <v>17941</v>
      </c>
      <c r="G8303" t="s">
        <v>41</v>
      </c>
      <c r="H8303" t="s">
        <v>42</v>
      </c>
      <c r="I8303">
        <v>1959</v>
      </c>
      <c r="J8303" t="s">
        <v>7250</v>
      </c>
      <c r="K8303" t="s">
        <v>7935</v>
      </c>
      <c r="M8303" s="19" t="s">
        <v>28921</v>
      </c>
      <c r="N8303" t="s">
        <v>28432</v>
      </c>
      <c r="O8303" t="s">
        <v>41096</v>
      </c>
      <c r="P8303" t="s">
        <v>22638</v>
      </c>
      <c r="Q8303" s="4" t="s">
        <v>48427</v>
      </c>
      <c r="R8303">
        <f>VLOOKUP(P8303,Tabelle2!A:B,2,0)</f>
        <v>41333357</v>
      </c>
    </row>
    <row r="8304" spans="1:18" x14ac:dyDescent="0.15">
      <c r="A8304" t="s">
        <v>32627</v>
      </c>
      <c r="B8304" t="s">
        <v>7756</v>
      </c>
      <c r="C8304" s="5">
        <v>118524291</v>
      </c>
      <c r="D8304" t="s">
        <v>32628</v>
      </c>
      <c r="F8304" t="s">
        <v>7094</v>
      </c>
      <c r="G8304" t="s">
        <v>41</v>
      </c>
      <c r="H8304" t="s">
        <v>42</v>
      </c>
      <c r="I8304">
        <v>1959</v>
      </c>
      <c r="J8304" t="s">
        <v>7207</v>
      </c>
      <c r="K8304" t="s">
        <v>7363</v>
      </c>
      <c r="M8304" s="19" t="s">
        <v>28921</v>
      </c>
      <c r="N8304" t="s">
        <v>31132</v>
      </c>
      <c r="P8304" s="4" t="s">
        <v>1274</v>
      </c>
      <c r="R8304">
        <f>VLOOKUP(P8304,Tabelle2!A:B,2,0)</f>
        <v>41437233</v>
      </c>
    </row>
    <row r="8305" spans="1:18" x14ac:dyDescent="0.15">
      <c r="A8305" t="s">
        <v>33644</v>
      </c>
      <c r="B8305" s="20" t="s">
        <v>11913</v>
      </c>
      <c r="C8305" s="5">
        <v>118681125</v>
      </c>
      <c r="D8305" t="s">
        <v>33645</v>
      </c>
      <c r="F8305" t="s">
        <v>7094</v>
      </c>
      <c r="G8305" t="s">
        <v>41</v>
      </c>
      <c r="H8305" s="6" t="s">
        <v>42</v>
      </c>
      <c r="I8305" s="6">
        <v>1959</v>
      </c>
      <c r="J8305" s="6" t="s">
        <v>7600</v>
      </c>
      <c r="K8305" s="6" t="s">
        <v>33646</v>
      </c>
      <c r="M8305" s="19" t="s">
        <v>28921</v>
      </c>
      <c r="N8305" t="s">
        <v>28496</v>
      </c>
      <c r="O8305" t="s">
        <v>33647</v>
      </c>
      <c r="P8305" s="4" t="s">
        <v>1274</v>
      </c>
      <c r="R8305">
        <f>VLOOKUP(P8305,Tabelle2!A:B,2,0)</f>
        <v>41437233</v>
      </c>
    </row>
    <row r="8306" spans="1:18" x14ac:dyDescent="0.15">
      <c r="A8306" t="s">
        <v>39534</v>
      </c>
      <c r="B8306" t="s">
        <v>10843</v>
      </c>
      <c r="C8306" s="5" t="s">
        <v>10844</v>
      </c>
      <c r="D8306" t="s">
        <v>39535</v>
      </c>
      <c r="F8306" t="s">
        <v>17941</v>
      </c>
      <c r="G8306" t="s">
        <v>41</v>
      </c>
      <c r="H8306" t="s">
        <v>42</v>
      </c>
      <c r="I8306">
        <v>1959</v>
      </c>
      <c r="J8306" t="s">
        <v>7250</v>
      </c>
      <c r="M8306" s="19" t="s">
        <v>28921</v>
      </c>
      <c r="N8306" t="s">
        <v>29592</v>
      </c>
      <c r="P8306" t="s">
        <v>22638</v>
      </c>
      <c r="R8306">
        <f>VLOOKUP(P8306,Tabelle2!A:B,2,0)</f>
        <v>41333357</v>
      </c>
    </row>
    <row r="8307" spans="1:18" x14ac:dyDescent="0.15">
      <c r="A8307" s="6" t="s">
        <v>39534</v>
      </c>
      <c r="B8307" t="s">
        <v>10843</v>
      </c>
      <c r="C8307" s="5" t="s">
        <v>10844</v>
      </c>
      <c r="D8307" s="6" t="s">
        <v>39535</v>
      </c>
      <c r="F8307" t="s">
        <v>17941</v>
      </c>
      <c r="G8307" s="6" t="s">
        <v>41</v>
      </c>
      <c r="H8307" s="6" t="s">
        <v>42</v>
      </c>
      <c r="I8307" s="6">
        <v>1959</v>
      </c>
      <c r="J8307" s="6" t="s">
        <v>7250</v>
      </c>
      <c r="M8307" s="19" t="s">
        <v>28921</v>
      </c>
      <c r="N8307" t="s">
        <v>28930</v>
      </c>
      <c r="P8307" t="s">
        <v>22638</v>
      </c>
      <c r="R8307">
        <f>VLOOKUP(P8307,Tabelle2!A:B,2,0)</f>
        <v>41333357</v>
      </c>
    </row>
    <row r="8308" spans="1:18" x14ac:dyDescent="0.15">
      <c r="A8308" s="4" t="s">
        <v>19110</v>
      </c>
      <c r="B8308" s="4" t="s">
        <v>10843</v>
      </c>
      <c r="C8308" s="5" t="s">
        <v>10844</v>
      </c>
      <c r="D8308" s="4" t="s">
        <v>16632</v>
      </c>
      <c r="F8308" s="4" t="s">
        <v>17941</v>
      </c>
      <c r="G8308" s="4" t="s">
        <v>41</v>
      </c>
      <c r="H8308" s="4" t="s">
        <v>42</v>
      </c>
      <c r="I8308" s="4">
        <v>1959</v>
      </c>
      <c r="J8308" s="4" t="s">
        <v>7600</v>
      </c>
      <c r="K8308" s="4" t="s">
        <v>19111</v>
      </c>
      <c r="M8308" s="4" t="s">
        <v>1303</v>
      </c>
      <c r="N8308" s="4" t="s">
        <v>979</v>
      </c>
      <c r="P8308" t="s">
        <v>22638</v>
      </c>
      <c r="Q8308" s="4" t="s">
        <v>48335</v>
      </c>
      <c r="R8308">
        <f>VLOOKUP(P8308,Tabelle2!A:B,2,0)</f>
        <v>41333357</v>
      </c>
    </row>
    <row r="8309" spans="1:18" x14ac:dyDescent="0.15">
      <c r="A8309" t="s">
        <v>39664</v>
      </c>
      <c r="B8309" t="s">
        <v>10843</v>
      </c>
      <c r="C8309" s="5" t="s">
        <v>10844</v>
      </c>
      <c r="D8309" s="6" t="s">
        <v>1169</v>
      </c>
      <c r="E8309" s="6" t="s">
        <v>10845</v>
      </c>
      <c r="F8309" s="6" t="s">
        <v>17941</v>
      </c>
      <c r="G8309" s="6" t="s">
        <v>41</v>
      </c>
      <c r="H8309" s="6" t="s">
        <v>42</v>
      </c>
      <c r="I8309" s="6">
        <v>1959</v>
      </c>
      <c r="J8309" s="6" t="s">
        <v>7250</v>
      </c>
      <c r="M8309" s="19" t="s">
        <v>28921</v>
      </c>
      <c r="N8309" t="s">
        <v>28687</v>
      </c>
      <c r="P8309" t="s">
        <v>22638</v>
      </c>
      <c r="Q8309" s="4" t="s">
        <v>48378</v>
      </c>
      <c r="R8309">
        <f>VLOOKUP(P8309,Tabelle2!A:B,2,0)</f>
        <v>41333357</v>
      </c>
    </row>
    <row r="8310" spans="1:18" x14ac:dyDescent="0.15">
      <c r="A8310" t="s">
        <v>8320</v>
      </c>
      <c r="B8310" t="s">
        <v>8321</v>
      </c>
      <c r="C8310" s="5"/>
      <c r="D8310" s="4" t="s">
        <v>8322</v>
      </c>
      <c r="F8310" s="4" t="s">
        <v>7094</v>
      </c>
      <c r="G8310" s="4" t="s">
        <v>41</v>
      </c>
      <c r="H8310" s="4" t="s">
        <v>42</v>
      </c>
      <c r="I8310" s="4">
        <v>1958</v>
      </c>
      <c r="J8310" s="4" t="s">
        <v>8323</v>
      </c>
      <c r="K8310" s="4" t="s">
        <v>7868</v>
      </c>
      <c r="M8310" t="s">
        <v>1303</v>
      </c>
      <c r="N8310" t="s">
        <v>2968</v>
      </c>
      <c r="P8310" s="4" t="s">
        <v>1274</v>
      </c>
      <c r="Q8310" s="4" t="s">
        <v>48338</v>
      </c>
      <c r="R8310">
        <f>VLOOKUP(P8310,Tabelle2!A:B,2,0)</f>
        <v>41437233</v>
      </c>
    </row>
    <row r="8311" spans="1:18" x14ac:dyDescent="0.15">
      <c r="A8311" t="s">
        <v>8320</v>
      </c>
      <c r="B8311" t="s">
        <v>8321</v>
      </c>
      <c r="C8311" s="5"/>
      <c r="D8311" s="4" t="s">
        <v>8322</v>
      </c>
      <c r="F8311" t="s">
        <v>7094</v>
      </c>
      <c r="G8311" t="s">
        <v>41</v>
      </c>
      <c r="H8311" s="4" t="s">
        <v>42</v>
      </c>
      <c r="I8311" s="4">
        <v>1958</v>
      </c>
      <c r="J8311" s="4" t="s">
        <v>8323</v>
      </c>
      <c r="K8311" s="4" t="s">
        <v>7868</v>
      </c>
      <c r="M8311" t="s">
        <v>1303</v>
      </c>
      <c r="N8311" s="6" t="s">
        <v>3085</v>
      </c>
      <c r="O8311" s="6" t="s">
        <v>4050</v>
      </c>
      <c r="P8311" s="4" t="s">
        <v>1274</v>
      </c>
      <c r="Q8311" s="6" t="s">
        <v>48362</v>
      </c>
      <c r="R8311">
        <f>VLOOKUP(P8311,Tabelle2!A:B,2,0)</f>
        <v>41437233</v>
      </c>
    </row>
    <row r="8312" spans="1:18" x14ac:dyDescent="0.15">
      <c r="A8312" t="s">
        <v>7977</v>
      </c>
      <c r="B8312" t="s">
        <v>7630</v>
      </c>
      <c r="C8312" s="5">
        <v>118537822</v>
      </c>
      <c r="D8312" s="4" t="s">
        <v>7978</v>
      </c>
      <c r="F8312" s="4" t="s">
        <v>7094</v>
      </c>
      <c r="G8312" s="4" t="s">
        <v>41</v>
      </c>
      <c r="H8312" s="4" t="s">
        <v>42</v>
      </c>
      <c r="I8312" s="4">
        <v>1959</v>
      </c>
      <c r="J8312" s="4" t="s">
        <v>7250</v>
      </c>
      <c r="K8312" s="4" t="s">
        <v>7892</v>
      </c>
      <c r="M8312" t="s">
        <v>1303</v>
      </c>
      <c r="N8312" s="6" t="s">
        <v>80</v>
      </c>
      <c r="P8312" s="4" t="s">
        <v>1274</v>
      </c>
      <c r="Q8312" t="s">
        <v>48308</v>
      </c>
      <c r="R8312">
        <f>VLOOKUP(P8312,Tabelle2!A:B,2,0)</f>
        <v>41437233</v>
      </c>
    </row>
    <row r="8313" spans="1:18" x14ac:dyDescent="0.15">
      <c r="A8313" t="s">
        <v>7977</v>
      </c>
      <c r="B8313" t="s">
        <v>7630</v>
      </c>
      <c r="C8313" s="5">
        <v>118537822</v>
      </c>
      <c r="D8313" t="s">
        <v>32640</v>
      </c>
      <c r="F8313" t="s">
        <v>7094</v>
      </c>
      <c r="G8313" t="s">
        <v>41</v>
      </c>
      <c r="H8313" t="s">
        <v>42</v>
      </c>
      <c r="I8313">
        <v>1959</v>
      </c>
      <c r="J8313" t="s">
        <v>7250</v>
      </c>
      <c r="K8313" t="s">
        <v>7892</v>
      </c>
      <c r="M8313" s="19" t="s">
        <v>28921</v>
      </c>
      <c r="N8313" t="s">
        <v>31132</v>
      </c>
      <c r="P8313" s="4" t="s">
        <v>1274</v>
      </c>
      <c r="R8313">
        <f>VLOOKUP(P8313,Tabelle2!A:B,2,0)</f>
        <v>41437233</v>
      </c>
    </row>
    <row r="8314" spans="1:18" x14ac:dyDescent="0.15">
      <c r="A8314" t="s">
        <v>8768</v>
      </c>
      <c r="B8314" t="s">
        <v>7630</v>
      </c>
      <c r="C8314" s="5">
        <v>118537822</v>
      </c>
      <c r="D8314" s="4" t="s">
        <v>8769</v>
      </c>
      <c r="F8314" s="4" t="s">
        <v>7094</v>
      </c>
      <c r="G8314" s="4" t="s">
        <v>41</v>
      </c>
      <c r="H8314" s="4" t="s">
        <v>42</v>
      </c>
      <c r="I8314" s="4">
        <v>1959</v>
      </c>
      <c r="J8314" s="4" t="s">
        <v>7250</v>
      </c>
      <c r="K8314" s="4" t="s">
        <v>1545</v>
      </c>
      <c r="M8314" t="s">
        <v>1303</v>
      </c>
      <c r="N8314" s="6" t="s">
        <v>1134</v>
      </c>
      <c r="P8314" s="4" t="s">
        <v>1274</v>
      </c>
      <c r="Q8314" s="4" t="s">
        <v>48341</v>
      </c>
      <c r="R8314">
        <f>VLOOKUP(P8314,Tabelle2!A:B,2,0)</f>
        <v>41437233</v>
      </c>
    </row>
    <row r="8315" spans="1:18" x14ac:dyDescent="0.15">
      <c r="A8315" t="s">
        <v>34426</v>
      </c>
      <c r="B8315" t="s">
        <v>511</v>
      </c>
      <c r="C8315" s="5">
        <v>118540416</v>
      </c>
      <c r="D8315" t="s">
        <v>34427</v>
      </c>
      <c r="F8315" t="s">
        <v>7094</v>
      </c>
      <c r="G8315" t="s">
        <v>41</v>
      </c>
      <c r="H8315" t="s">
        <v>42</v>
      </c>
      <c r="I8315">
        <v>1959</v>
      </c>
      <c r="J8315" t="s">
        <v>7250</v>
      </c>
      <c r="K8315" t="s">
        <v>34428</v>
      </c>
      <c r="M8315" s="19" t="s">
        <v>28921</v>
      </c>
      <c r="N8315" t="s">
        <v>29812</v>
      </c>
      <c r="O8315" t="s">
        <v>34429</v>
      </c>
      <c r="P8315" s="4" t="s">
        <v>1274</v>
      </c>
      <c r="Q8315" s="4" t="s">
        <v>48380</v>
      </c>
      <c r="R8315">
        <f>VLOOKUP(P8315,Tabelle2!A:B,2,0)</f>
        <v>41437233</v>
      </c>
    </row>
    <row r="8316" spans="1:18" x14ac:dyDescent="0.15">
      <c r="A8316" t="s">
        <v>11777</v>
      </c>
      <c r="B8316" t="s">
        <v>7640</v>
      </c>
      <c r="C8316" s="5">
        <v>118541072</v>
      </c>
      <c r="D8316" t="s">
        <v>11778</v>
      </c>
      <c r="F8316" t="s">
        <v>7094</v>
      </c>
      <c r="G8316" t="s">
        <v>41</v>
      </c>
      <c r="H8316" s="4" t="s">
        <v>42</v>
      </c>
      <c r="I8316">
        <v>1959</v>
      </c>
      <c r="J8316" t="s">
        <v>7600</v>
      </c>
      <c r="K8316" t="s">
        <v>7310</v>
      </c>
      <c r="M8316" t="s">
        <v>1303</v>
      </c>
      <c r="N8316" s="4" t="s">
        <v>3172</v>
      </c>
      <c r="P8316" s="4" t="s">
        <v>1274</v>
      </c>
      <c r="Q8316" s="4" t="s">
        <v>48320</v>
      </c>
      <c r="R8316">
        <f>VLOOKUP(P8316,Tabelle2!A:B,2,0)</f>
        <v>41437233</v>
      </c>
    </row>
    <row r="8317" spans="1:18" x14ac:dyDescent="0.15">
      <c r="A8317" t="s">
        <v>32947</v>
      </c>
      <c r="B8317" t="s">
        <v>32948</v>
      </c>
      <c r="C8317" s="5"/>
      <c r="D8317" t="s">
        <v>32949</v>
      </c>
      <c r="F8317" t="s">
        <v>7094</v>
      </c>
      <c r="G8317" t="s">
        <v>41</v>
      </c>
      <c r="H8317" t="s">
        <v>42</v>
      </c>
      <c r="I8317">
        <v>1959</v>
      </c>
      <c r="J8317" t="s">
        <v>7600</v>
      </c>
      <c r="K8317" t="s">
        <v>7805</v>
      </c>
      <c r="M8317" s="19" t="s">
        <v>28921</v>
      </c>
      <c r="N8317" t="s">
        <v>28922</v>
      </c>
      <c r="P8317" s="4" t="s">
        <v>1274</v>
      </c>
      <c r="R8317">
        <f>VLOOKUP(P8317,Tabelle2!A:B,2,0)</f>
        <v>41437233</v>
      </c>
    </row>
    <row r="8318" spans="1:18" x14ac:dyDescent="0.15">
      <c r="A8318" t="s">
        <v>8800</v>
      </c>
      <c r="B8318" t="s">
        <v>8801</v>
      </c>
      <c r="C8318">
        <v>118558560</v>
      </c>
      <c r="D8318" s="4" t="s">
        <v>8802</v>
      </c>
      <c r="F8318" s="4" t="s">
        <v>7094</v>
      </c>
      <c r="G8318" s="4" t="s">
        <v>41</v>
      </c>
      <c r="H8318" s="4" t="s">
        <v>42</v>
      </c>
      <c r="I8318" s="4">
        <v>1959</v>
      </c>
      <c r="J8318" s="4" t="s">
        <v>7258</v>
      </c>
      <c r="K8318" s="4" t="s">
        <v>8803</v>
      </c>
      <c r="L8318" s="4"/>
      <c r="M8318" s="4" t="s">
        <v>1303</v>
      </c>
      <c r="N8318" s="6" t="s">
        <v>1134</v>
      </c>
      <c r="P8318" s="4" t="s">
        <v>1274</v>
      </c>
      <c r="Q8318" s="4" t="s">
        <v>48341</v>
      </c>
      <c r="R8318">
        <f>VLOOKUP(P8318,Tabelle2!A:B,2,0)</f>
        <v>41437233</v>
      </c>
    </row>
    <row r="8319" spans="1:18" x14ac:dyDescent="0.15">
      <c r="A8319" s="4" t="s">
        <v>7725</v>
      </c>
      <c r="B8319" t="s">
        <v>7726</v>
      </c>
      <c r="C8319" s="5">
        <v>118723715</v>
      </c>
      <c r="D8319" s="4" t="s">
        <v>7727</v>
      </c>
      <c r="F8319" s="4" t="s">
        <v>7094</v>
      </c>
      <c r="G8319" s="4" t="s">
        <v>41</v>
      </c>
      <c r="H8319" s="4" t="s">
        <v>42</v>
      </c>
      <c r="I8319" s="4">
        <v>1959</v>
      </c>
      <c r="J8319" s="4" t="s">
        <v>7258</v>
      </c>
      <c r="K8319" s="4" t="s">
        <v>7728</v>
      </c>
      <c r="M8319" t="s">
        <v>1303</v>
      </c>
      <c r="N8319" s="6" t="s">
        <v>3758</v>
      </c>
      <c r="P8319" s="4" t="s">
        <v>1274</v>
      </c>
      <c r="R8319">
        <f>VLOOKUP(P8319,Tabelle2!A:B,2,0)</f>
        <v>41437233</v>
      </c>
    </row>
    <row r="8320" spans="1:18" x14ac:dyDescent="0.15">
      <c r="A8320" t="s">
        <v>7725</v>
      </c>
      <c r="B8320" t="s">
        <v>7726</v>
      </c>
      <c r="C8320" s="5">
        <v>118723715</v>
      </c>
      <c r="D8320" t="s">
        <v>7727</v>
      </c>
      <c r="E8320" s="37"/>
      <c r="F8320" t="s">
        <v>46997</v>
      </c>
      <c r="G8320" t="s">
        <v>41</v>
      </c>
      <c r="H8320" t="s">
        <v>42</v>
      </c>
      <c r="I8320" s="5" t="s">
        <v>47549</v>
      </c>
      <c r="J8320" t="s">
        <v>48111</v>
      </c>
      <c r="K8320" t="s">
        <v>48112</v>
      </c>
      <c r="L8320" t="s">
        <v>48113</v>
      </c>
      <c r="M8320" s="39">
        <v>1.5</v>
      </c>
      <c r="N8320" t="s">
        <v>48080</v>
      </c>
      <c r="P8320" s="4" t="s">
        <v>1274</v>
      </c>
      <c r="Q8320" s="4" t="s">
        <v>48357</v>
      </c>
      <c r="R8320">
        <f>VLOOKUP(P8320,Tabelle2!A:B,2,0)</f>
        <v>41437233</v>
      </c>
    </row>
    <row r="8321" spans="1:18" x14ac:dyDescent="0.15">
      <c r="A8321" s="4" t="s">
        <v>7797</v>
      </c>
      <c r="B8321" t="s">
        <v>3506</v>
      </c>
      <c r="C8321" s="5">
        <v>118725823</v>
      </c>
      <c r="D8321" s="4" t="s">
        <v>7798</v>
      </c>
      <c r="F8321" s="4" t="s">
        <v>7094</v>
      </c>
      <c r="G8321" s="4" t="s">
        <v>41</v>
      </c>
      <c r="H8321" s="4" t="s">
        <v>42</v>
      </c>
      <c r="I8321" s="4">
        <v>1959</v>
      </c>
      <c r="J8321" s="4" t="s">
        <v>7258</v>
      </c>
      <c r="K8321" s="4" t="s">
        <v>7799</v>
      </c>
      <c r="M8321" s="4" t="s">
        <v>1303</v>
      </c>
      <c r="N8321" s="6" t="s">
        <v>639</v>
      </c>
      <c r="P8321" s="4" t="s">
        <v>1274</v>
      </c>
      <c r="Q8321" s="4" t="s">
        <v>48284</v>
      </c>
      <c r="R8321">
        <f>VLOOKUP(P8321,Tabelle2!A:B,2,0)</f>
        <v>41437233</v>
      </c>
    </row>
    <row r="8322" spans="1:18" x14ac:dyDescent="0.15">
      <c r="A8322" t="s">
        <v>8814</v>
      </c>
      <c r="B8322" t="s">
        <v>5585</v>
      </c>
      <c r="C8322" s="5">
        <v>118571222</v>
      </c>
      <c r="D8322" s="4" t="s">
        <v>8815</v>
      </c>
      <c r="F8322" s="4" t="s">
        <v>7094</v>
      </c>
      <c r="G8322" s="4" t="s">
        <v>41</v>
      </c>
      <c r="H8322" s="4" t="s">
        <v>42</v>
      </c>
      <c r="I8322" s="4">
        <v>1959</v>
      </c>
      <c r="J8322" s="4" t="s">
        <v>7258</v>
      </c>
      <c r="K8322" s="4" t="s">
        <v>7203</v>
      </c>
      <c r="L8322" s="4"/>
      <c r="M8322" s="4" t="s">
        <v>1303</v>
      </c>
      <c r="N8322" s="6" t="s">
        <v>1134</v>
      </c>
      <c r="P8322" s="4" t="s">
        <v>1274</v>
      </c>
      <c r="Q8322" s="4" t="s">
        <v>48341</v>
      </c>
      <c r="R8322">
        <f>VLOOKUP(P8322,Tabelle2!A:B,2,0)</f>
        <v>41437233</v>
      </c>
    </row>
    <row r="8323" spans="1:18" x14ac:dyDescent="0.15">
      <c r="A8323" t="s">
        <v>9276</v>
      </c>
      <c r="B8323" t="s">
        <v>6156</v>
      </c>
      <c r="C8323" s="7">
        <v>118572695</v>
      </c>
      <c r="D8323" s="4" t="s">
        <v>9277</v>
      </c>
      <c r="F8323" t="s">
        <v>7094</v>
      </c>
      <c r="G8323" s="4" t="s">
        <v>41</v>
      </c>
      <c r="H8323" s="4" t="s">
        <v>42</v>
      </c>
      <c r="I8323" s="4">
        <v>1959</v>
      </c>
      <c r="J8323" s="4" t="s">
        <v>7258</v>
      </c>
      <c r="K8323" s="4" t="s">
        <v>9278</v>
      </c>
      <c r="M8323" t="s">
        <v>1303</v>
      </c>
      <c r="N8323" t="s">
        <v>320</v>
      </c>
      <c r="P8323" s="4" t="s">
        <v>1274</v>
      </c>
      <c r="Q8323" s="4" t="s">
        <v>48337</v>
      </c>
      <c r="R8323">
        <f>VLOOKUP(P8323,Tabelle2!A:B,2,0)</f>
        <v>41437233</v>
      </c>
    </row>
    <row r="8324" spans="1:18" x14ac:dyDescent="0.15">
      <c r="A8324" t="s">
        <v>10460</v>
      </c>
      <c r="B8324" t="s">
        <v>6156</v>
      </c>
      <c r="C8324">
        <v>118572695</v>
      </c>
      <c r="D8324" t="s">
        <v>10461</v>
      </c>
      <c r="F8324" t="s">
        <v>7094</v>
      </c>
      <c r="G8324" t="s">
        <v>41</v>
      </c>
      <c r="H8324" t="s">
        <v>42</v>
      </c>
      <c r="I8324">
        <v>1958</v>
      </c>
      <c r="J8324" t="s">
        <v>10462</v>
      </c>
      <c r="K8324" t="s">
        <v>8564</v>
      </c>
      <c r="M8324" t="s">
        <v>1303</v>
      </c>
      <c r="N8324" s="4" t="s">
        <v>2158</v>
      </c>
      <c r="P8324" s="4" t="s">
        <v>1274</v>
      </c>
      <c r="R8324">
        <f>VLOOKUP(P8324,Tabelle2!A:B,2,0)</f>
        <v>41437233</v>
      </c>
    </row>
    <row r="8325" spans="1:18" x14ac:dyDescent="0.15">
      <c r="A8325" t="s">
        <v>8506</v>
      </c>
      <c r="B8325" t="s">
        <v>6156</v>
      </c>
      <c r="C8325" s="5">
        <v>118572695</v>
      </c>
      <c r="D8325" s="4" t="s">
        <v>8507</v>
      </c>
      <c r="F8325" s="4" t="s">
        <v>7094</v>
      </c>
      <c r="G8325" s="4" t="s">
        <v>41</v>
      </c>
      <c r="H8325" s="4" t="s">
        <v>42</v>
      </c>
      <c r="I8325" s="4">
        <v>1959</v>
      </c>
      <c r="J8325" s="4" t="s">
        <v>7250</v>
      </c>
      <c r="K8325" s="4" t="s">
        <v>1545</v>
      </c>
      <c r="M8325" t="s">
        <v>1303</v>
      </c>
      <c r="N8325" s="6" t="s">
        <v>8508</v>
      </c>
      <c r="P8325" s="4" t="s">
        <v>1274</v>
      </c>
      <c r="R8325">
        <f>VLOOKUP(P8325,Tabelle2!A:B,2,0)</f>
        <v>41437233</v>
      </c>
    </row>
    <row r="8326" spans="1:18" x14ac:dyDescent="0.15">
      <c r="A8326" t="s">
        <v>8612</v>
      </c>
      <c r="B8326" t="s">
        <v>6156</v>
      </c>
      <c r="C8326" s="5">
        <v>118572695</v>
      </c>
      <c r="D8326" s="4" t="s">
        <v>8613</v>
      </c>
      <c r="F8326" s="4" t="s">
        <v>7094</v>
      </c>
      <c r="G8326" s="4" t="s">
        <v>41</v>
      </c>
      <c r="H8326" s="4" t="s">
        <v>42</v>
      </c>
      <c r="I8326" s="4">
        <v>1959</v>
      </c>
      <c r="J8326" s="4" t="s">
        <v>7258</v>
      </c>
      <c r="K8326" s="4" t="s">
        <v>1545</v>
      </c>
      <c r="M8326" t="s">
        <v>1303</v>
      </c>
      <c r="N8326" s="6" t="s">
        <v>551</v>
      </c>
      <c r="P8326" s="4" t="s">
        <v>1274</v>
      </c>
      <c r="Q8326" s="4"/>
      <c r="R8326">
        <f>VLOOKUP(P8326,Tabelle2!A:B,2,0)</f>
        <v>41437233</v>
      </c>
    </row>
    <row r="8327" spans="1:18" x14ac:dyDescent="0.15">
      <c r="A8327" t="s">
        <v>10503</v>
      </c>
      <c r="B8327" t="s">
        <v>7801</v>
      </c>
      <c r="C8327" s="5" t="s">
        <v>7802</v>
      </c>
      <c r="D8327" t="s">
        <v>10504</v>
      </c>
      <c r="F8327" t="s">
        <v>7094</v>
      </c>
      <c r="G8327" t="s">
        <v>41</v>
      </c>
      <c r="H8327" t="s">
        <v>42</v>
      </c>
      <c r="I8327">
        <v>1959</v>
      </c>
      <c r="J8327" t="s">
        <v>7207</v>
      </c>
      <c r="K8327" t="s">
        <v>10505</v>
      </c>
      <c r="M8327" t="s">
        <v>1303</v>
      </c>
      <c r="N8327" s="4" t="s">
        <v>2158</v>
      </c>
      <c r="P8327" s="4" t="s">
        <v>1274</v>
      </c>
      <c r="R8327">
        <f>VLOOKUP(P8327,Tabelle2!A:B,2,0)</f>
        <v>41437233</v>
      </c>
    </row>
    <row r="8328" spans="1:18" x14ac:dyDescent="0.15">
      <c r="A8328" t="s">
        <v>11496</v>
      </c>
      <c r="B8328" t="s">
        <v>10065</v>
      </c>
      <c r="C8328">
        <v>118580647</v>
      </c>
      <c r="D8328" s="4" t="s">
        <v>11497</v>
      </c>
      <c r="F8328" s="4" t="s">
        <v>7094</v>
      </c>
      <c r="G8328" s="4" t="s">
        <v>41</v>
      </c>
      <c r="H8328" s="4" t="s">
        <v>42</v>
      </c>
      <c r="I8328" s="4">
        <v>1959</v>
      </c>
      <c r="J8328" s="4" t="s">
        <v>7829</v>
      </c>
      <c r="K8328" s="4" t="s">
        <v>1422</v>
      </c>
      <c r="M8328" s="4" t="s">
        <v>1303</v>
      </c>
      <c r="N8328" s="4" t="s">
        <v>152</v>
      </c>
      <c r="P8328" s="4" t="s">
        <v>1274</v>
      </c>
      <c r="R8328">
        <f>VLOOKUP(P8328,Tabelle2!A:B,2,0)</f>
        <v>41437233</v>
      </c>
    </row>
    <row r="8329" spans="1:18" x14ac:dyDescent="0.15">
      <c r="A8329" s="4" t="s">
        <v>7810</v>
      </c>
      <c r="B8329" t="s">
        <v>7807</v>
      </c>
      <c r="C8329" s="5">
        <v>118582941</v>
      </c>
      <c r="D8329" s="4" t="s">
        <v>7811</v>
      </c>
      <c r="F8329" s="4" t="s">
        <v>7094</v>
      </c>
      <c r="G8329" s="4" t="s">
        <v>41</v>
      </c>
      <c r="H8329" s="4" t="s">
        <v>42</v>
      </c>
      <c r="I8329" s="4">
        <v>1959</v>
      </c>
      <c r="J8329" s="4" t="s">
        <v>2584</v>
      </c>
      <c r="K8329" s="4" t="s">
        <v>7700</v>
      </c>
      <c r="M8329" t="s">
        <v>1303</v>
      </c>
      <c r="N8329" s="6" t="s">
        <v>639</v>
      </c>
      <c r="P8329" s="4" t="s">
        <v>1274</v>
      </c>
      <c r="Q8329" s="4" t="s">
        <v>48284</v>
      </c>
      <c r="R8329">
        <f>VLOOKUP(P8329,Tabelle2!A:B,2,0)</f>
        <v>41437233</v>
      </c>
    </row>
    <row r="8330" spans="1:18" x14ac:dyDescent="0.15">
      <c r="A8330" s="21" t="s">
        <v>34111</v>
      </c>
      <c r="B8330" t="s">
        <v>5521</v>
      </c>
      <c r="C8330" s="5" t="s">
        <v>5522</v>
      </c>
      <c r="D8330" t="s">
        <v>34112</v>
      </c>
      <c r="F8330" s="21" t="s">
        <v>7094</v>
      </c>
      <c r="G8330" s="21" t="s">
        <v>41</v>
      </c>
      <c r="H8330" s="21" t="s">
        <v>42</v>
      </c>
      <c r="I8330">
        <v>1959</v>
      </c>
      <c r="J8330" s="21" t="s">
        <v>7207</v>
      </c>
      <c r="K8330" s="21" t="s">
        <v>4317</v>
      </c>
      <c r="M8330" s="19" t="s">
        <v>28921</v>
      </c>
      <c r="O8330" t="s">
        <v>34113</v>
      </c>
      <c r="P8330" s="4" t="s">
        <v>1274</v>
      </c>
      <c r="R8330">
        <f>VLOOKUP(P8330,Tabelle2!A:B,2,0)</f>
        <v>41437233</v>
      </c>
    </row>
    <row r="8331" spans="1:18" x14ac:dyDescent="0.15">
      <c r="A8331" t="s">
        <v>10114</v>
      </c>
      <c r="B8331" t="s">
        <v>8650</v>
      </c>
      <c r="C8331">
        <v>118749382</v>
      </c>
      <c r="D8331" t="s">
        <v>10115</v>
      </c>
      <c r="F8331" t="s">
        <v>7094</v>
      </c>
      <c r="G8331" t="s">
        <v>41</v>
      </c>
      <c r="H8331" t="s">
        <v>42</v>
      </c>
      <c r="I8331">
        <v>1959</v>
      </c>
      <c r="J8331" t="s">
        <v>7250</v>
      </c>
      <c r="K8331" t="s">
        <v>1545</v>
      </c>
      <c r="M8331" t="s">
        <v>1303</v>
      </c>
      <c r="N8331" s="4" t="s">
        <v>2092</v>
      </c>
      <c r="P8331" s="4" t="s">
        <v>1274</v>
      </c>
      <c r="R8331">
        <f>VLOOKUP(P8331,Tabelle2!A:B,2,0)</f>
        <v>41437233</v>
      </c>
    </row>
    <row r="8332" spans="1:18" x14ac:dyDescent="0.15">
      <c r="A8332" t="s">
        <v>10332</v>
      </c>
      <c r="B8332" t="s">
        <v>8650</v>
      </c>
      <c r="C8332">
        <v>118749382</v>
      </c>
      <c r="D8332" t="s">
        <v>10333</v>
      </c>
      <c r="F8332" t="s">
        <v>7094</v>
      </c>
      <c r="G8332" t="s">
        <v>41</v>
      </c>
      <c r="H8332" t="s">
        <v>42</v>
      </c>
      <c r="I8332">
        <v>1959</v>
      </c>
      <c r="J8332" t="s">
        <v>7202</v>
      </c>
      <c r="K8332" t="s">
        <v>10334</v>
      </c>
      <c r="M8332" t="s">
        <v>1303</v>
      </c>
      <c r="N8332" s="4" t="s">
        <v>1081</v>
      </c>
      <c r="P8332" s="4" t="s">
        <v>1274</v>
      </c>
      <c r="R8332">
        <f>VLOOKUP(P8332,Tabelle2!A:B,2,0)</f>
        <v>41437233</v>
      </c>
    </row>
    <row r="8333" spans="1:18" x14ac:dyDescent="0.15">
      <c r="A8333" t="s">
        <v>10113</v>
      </c>
      <c r="B8333" t="s">
        <v>8650</v>
      </c>
      <c r="C8333">
        <v>118749382</v>
      </c>
      <c r="D8333" t="s">
        <v>3666</v>
      </c>
      <c r="F8333" t="s">
        <v>7094</v>
      </c>
      <c r="G8333" t="s">
        <v>41</v>
      </c>
      <c r="H8333" t="s">
        <v>42</v>
      </c>
      <c r="I8333">
        <v>1959</v>
      </c>
      <c r="J8333" t="s">
        <v>7202</v>
      </c>
      <c r="K8333" t="s">
        <v>7999</v>
      </c>
      <c r="M8333" t="s">
        <v>1303</v>
      </c>
      <c r="N8333" s="4" t="s">
        <v>2092</v>
      </c>
      <c r="P8333" s="4" t="s">
        <v>1274</v>
      </c>
      <c r="R8333">
        <f>VLOOKUP(P8333,Tabelle2!A:B,2,0)</f>
        <v>41437233</v>
      </c>
    </row>
    <row r="8334" spans="1:18" x14ac:dyDescent="0.15">
      <c r="A8334" t="s">
        <v>8074</v>
      </c>
      <c r="B8334" t="s">
        <v>8067</v>
      </c>
      <c r="C8334" s="5"/>
      <c r="D8334" s="4" t="s">
        <v>8075</v>
      </c>
      <c r="E8334" s="4"/>
      <c r="F8334" s="4" t="s">
        <v>7094</v>
      </c>
      <c r="G8334" s="4" t="s">
        <v>41</v>
      </c>
      <c r="H8334" s="4" t="s">
        <v>42</v>
      </c>
      <c r="I8334" s="4">
        <v>1958</v>
      </c>
      <c r="J8334" s="4" t="s">
        <v>8076</v>
      </c>
      <c r="K8334" s="4" t="s">
        <v>7999</v>
      </c>
      <c r="M8334" t="s">
        <v>1303</v>
      </c>
      <c r="N8334" s="6" t="s">
        <v>80</v>
      </c>
      <c r="P8334" s="4" t="s">
        <v>1274</v>
      </c>
      <c r="Q8334" t="s">
        <v>48308</v>
      </c>
      <c r="R8334">
        <f>VLOOKUP(P8334,Tabelle2!A:B,2,0)</f>
        <v>41437233</v>
      </c>
    </row>
    <row r="8335" spans="1:18" x14ac:dyDescent="0.15">
      <c r="A8335" t="s">
        <v>8074</v>
      </c>
      <c r="B8335" t="s">
        <v>8067</v>
      </c>
      <c r="C8335" s="5"/>
      <c r="D8335" t="s">
        <v>8075</v>
      </c>
      <c r="F8335" t="s">
        <v>7094</v>
      </c>
      <c r="G8335" t="s">
        <v>41</v>
      </c>
      <c r="H8335" s="4" t="s">
        <v>42</v>
      </c>
      <c r="I8335" s="4">
        <v>1958</v>
      </c>
      <c r="J8335" s="4" t="s">
        <v>8076</v>
      </c>
      <c r="K8335" s="4" t="s">
        <v>7999</v>
      </c>
      <c r="M8335" s="4" t="s">
        <v>1303</v>
      </c>
      <c r="N8335" s="4" t="s">
        <v>1473</v>
      </c>
      <c r="P8335" s="4" t="s">
        <v>1274</v>
      </c>
      <c r="Q8335" s="4" t="s">
        <v>48330</v>
      </c>
      <c r="R8335">
        <f>VLOOKUP(P8335,Tabelle2!A:B,2,0)</f>
        <v>41437233</v>
      </c>
    </row>
    <row r="8336" spans="1:18" x14ac:dyDescent="0.15">
      <c r="A8336" t="s">
        <v>7827</v>
      </c>
      <c r="B8336" t="s">
        <v>7484</v>
      </c>
      <c r="C8336" s="5">
        <v>118599755</v>
      </c>
      <c r="D8336" s="4" t="s">
        <v>7828</v>
      </c>
      <c r="F8336" s="4" t="s">
        <v>7094</v>
      </c>
      <c r="G8336" s="4" t="s">
        <v>41</v>
      </c>
      <c r="H8336" s="4" t="s">
        <v>42</v>
      </c>
      <c r="I8336" s="4">
        <v>1959</v>
      </c>
      <c r="J8336" s="4" t="s">
        <v>7829</v>
      </c>
      <c r="K8336" s="4" t="s">
        <v>7240</v>
      </c>
      <c r="M8336" s="4" t="s">
        <v>1303</v>
      </c>
      <c r="N8336" s="6" t="s">
        <v>639</v>
      </c>
      <c r="P8336" s="4" t="s">
        <v>1274</v>
      </c>
      <c r="Q8336" s="4" t="s">
        <v>48284</v>
      </c>
      <c r="R8336">
        <f>VLOOKUP(P8336,Tabelle2!A:B,2,0)</f>
        <v>41437233</v>
      </c>
    </row>
    <row r="8337" spans="1:18" x14ac:dyDescent="0.15">
      <c r="A8337" t="s">
        <v>18750</v>
      </c>
      <c r="B8337" t="s">
        <v>7484</v>
      </c>
      <c r="C8337" s="5">
        <v>118599755</v>
      </c>
      <c r="D8337" s="4" t="s">
        <v>18751</v>
      </c>
      <c r="F8337" t="s">
        <v>17941</v>
      </c>
      <c r="G8337" s="4" t="s">
        <v>41</v>
      </c>
      <c r="H8337" s="4" t="s">
        <v>42</v>
      </c>
      <c r="I8337" s="4">
        <v>1959</v>
      </c>
      <c r="J8337" s="4" t="s">
        <v>7258</v>
      </c>
      <c r="M8337" s="4" t="s">
        <v>1303</v>
      </c>
      <c r="N8337" t="s">
        <v>320</v>
      </c>
      <c r="P8337" t="s">
        <v>22638</v>
      </c>
      <c r="Q8337" s="4" t="s">
        <v>48337</v>
      </c>
      <c r="R8337">
        <f>VLOOKUP(P8337,Tabelle2!A:B,2,0)</f>
        <v>41333357</v>
      </c>
    </row>
    <row r="8338" spans="1:18" x14ac:dyDescent="0.15">
      <c r="A8338" t="s">
        <v>33007</v>
      </c>
      <c r="B8338" t="s">
        <v>7484</v>
      </c>
      <c r="C8338" s="5">
        <v>118599755</v>
      </c>
      <c r="D8338" t="s">
        <v>9243</v>
      </c>
      <c r="F8338" t="s">
        <v>7094</v>
      </c>
      <c r="G8338" t="s">
        <v>41</v>
      </c>
      <c r="H8338" t="s">
        <v>42</v>
      </c>
      <c r="I8338">
        <v>1959</v>
      </c>
      <c r="J8338" t="s">
        <v>7250</v>
      </c>
      <c r="K8338" t="s">
        <v>7445</v>
      </c>
      <c r="M8338" s="19" t="s">
        <v>28921</v>
      </c>
      <c r="N8338" t="s">
        <v>28922</v>
      </c>
      <c r="P8338" s="4" t="s">
        <v>1274</v>
      </c>
      <c r="R8338">
        <f>VLOOKUP(P8338,Tabelle2!A:B,2,0)</f>
        <v>41437233</v>
      </c>
    </row>
    <row r="8339" spans="1:18" x14ac:dyDescent="0.15">
      <c r="A8339" t="s">
        <v>33792</v>
      </c>
      <c r="B8339" s="20" t="s">
        <v>16796</v>
      </c>
      <c r="C8339" s="5">
        <v>118870904</v>
      </c>
      <c r="D8339" t="s">
        <v>33793</v>
      </c>
      <c r="F8339" t="s">
        <v>7094</v>
      </c>
      <c r="G8339" t="s">
        <v>41</v>
      </c>
      <c r="H8339" s="6" t="s">
        <v>42</v>
      </c>
      <c r="I8339" s="6">
        <v>1959</v>
      </c>
      <c r="J8339" s="6" t="s">
        <v>7207</v>
      </c>
      <c r="K8339" s="6" t="s">
        <v>33794</v>
      </c>
      <c r="M8339" s="19" t="s">
        <v>28921</v>
      </c>
      <c r="N8339" t="s">
        <v>28761</v>
      </c>
      <c r="O8339" t="s">
        <v>33795</v>
      </c>
      <c r="P8339" s="4" t="s">
        <v>1274</v>
      </c>
      <c r="Q8339" s="4" t="s">
        <v>48323</v>
      </c>
      <c r="R8339">
        <f>VLOOKUP(P8339,Tabelle2!A:B,2,0)</f>
        <v>41437233</v>
      </c>
    </row>
    <row r="8340" spans="1:18" x14ac:dyDescent="0.15">
      <c r="A8340" t="s">
        <v>32210</v>
      </c>
      <c r="B8340" t="s">
        <v>32211</v>
      </c>
      <c r="C8340" s="5">
        <v>118748181</v>
      </c>
      <c r="D8340" t="s">
        <v>32212</v>
      </c>
      <c r="E8340" t="s">
        <v>32213</v>
      </c>
      <c r="F8340" t="s">
        <v>7094</v>
      </c>
      <c r="G8340" t="s">
        <v>41</v>
      </c>
      <c r="H8340" t="s">
        <v>42</v>
      </c>
      <c r="I8340">
        <v>1959</v>
      </c>
      <c r="J8340" t="s">
        <v>7207</v>
      </c>
      <c r="K8340" t="s">
        <v>1496</v>
      </c>
      <c r="M8340" s="19" t="s">
        <v>28921</v>
      </c>
      <c r="N8340" t="s">
        <v>28816</v>
      </c>
      <c r="O8340" t="s">
        <v>32350</v>
      </c>
      <c r="P8340" s="4" t="s">
        <v>1274</v>
      </c>
      <c r="R8340">
        <f>VLOOKUP(P8340,Tabelle2!A:B,2,0)</f>
        <v>41437233</v>
      </c>
    </row>
    <row r="8341" spans="1:18" x14ac:dyDescent="0.15">
      <c r="A8341" t="s">
        <v>32210</v>
      </c>
      <c r="B8341" t="s">
        <v>32211</v>
      </c>
      <c r="C8341" s="5">
        <v>118748181</v>
      </c>
      <c r="D8341" t="s">
        <v>32212</v>
      </c>
      <c r="E8341" t="s">
        <v>32213</v>
      </c>
      <c r="F8341" t="s">
        <v>7094</v>
      </c>
      <c r="G8341" t="s">
        <v>41</v>
      </c>
      <c r="H8341" t="s">
        <v>42</v>
      </c>
      <c r="I8341" s="5">
        <v>1959</v>
      </c>
      <c r="J8341" t="s">
        <v>7207</v>
      </c>
      <c r="K8341" t="s">
        <v>1496</v>
      </c>
      <c r="M8341" s="19" t="s">
        <v>32214</v>
      </c>
      <c r="N8341" t="s">
        <v>28816</v>
      </c>
      <c r="O8341" t="s">
        <v>32215</v>
      </c>
      <c r="P8341" s="4" t="s">
        <v>1274</v>
      </c>
      <c r="R8341">
        <f>VLOOKUP(P8341,Tabelle2!A:B,2,0)</f>
        <v>41437233</v>
      </c>
    </row>
    <row r="8342" spans="1:18" x14ac:dyDescent="0.15">
      <c r="A8342" t="s">
        <v>32337</v>
      </c>
      <c r="C8342" s="5"/>
      <c r="D8342" t="s">
        <v>3831</v>
      </c>
      <c r="E8342" t="s">
        <v>32338</v>
      </c>
      <c r="F8342" t="s">
        <v>7094</v>
      </c>
      <c r="G8342" t="s">
        <v>41</v>
      </c>
      <c r="H8342" t="s">
        <v>42</v>
      </c>
      <c r="I8342">
        <v>1959</v>
      </c>
      <c r="J8342" t="s">
        <v>7202</v>
      </c>
      <c r="K8342" t="s">
        <v>2112</v>
      </c>
      <c r="M8342" s="19" t="s">
        <v>28921</v>
      </c>
      <c r="N8342" t="s">
        <v>28816</v>
      </c>
      <c r="O8342" t="s">
        <v>32339</v>
      </c>
      <c r="P8342" s="4" t="s">
        <v>1274</v>
      </c>
      <c r="R8342">
        <f>VLOOKUP(P8342,Tabelle2!A:B,2,0)</f>
        <v>41437233</v>
      </c>
    </row>
    <row r="8343" spans="1:18" x14ac:dyDescent="0.15">
      <c r="A8343" t="s">
        <v>18977</v>
      </c>
      <c r="B8343" t="s">
        <v>6307</v>
      </c>
      <c r="C8343" s="5" t="s">
        <v>6308</v>
      </c>
      <c r="D8343" t="s">
        <v>18978</v>
      </c>
      <c r="F8343" t="s">
        <v>17941</v>
      </c>
      <c r="G8343" t="s">
        <v>41</v>
      </c>
      <c r="H8343" t="s">
        <v>42</v>
      </c>
      <c r="I8343">
        <v>1959</v>
      </c>
      <c r="J8343" t="s">
        <v>7250</v>
      </c>
      <c r="K8343" t="s">
        <v>7539</v>
      </c>
      <c r="M8343" t="s">
        <v>1303</v>
      </c>
      <c r="N8343" s="4" t="s">
        <v>2158</v>
      </c>
      <c r="P8343" t="s">
        <v>22638</v>
      </c>
      <c r="R8343">
        <f>VLOOKUP(P8343,Tabelle2!A:B,2,0)</f>
        <v>41333357</v>
      </c>
    </row>
    <row r="8344" spans="1:18" x14ac:dyDescent="0.15">
      <c r="A8344" t="s">
        <v>10506</v>
      </c>
      <c r="B8344" t="s">
        <v>6307</v>
      </c>
      <c r="C8344" s="5" t="s">
        <v>6308</v>
      </c>
      <c r="D8344" t="s">
        <v>10507</v>
      </c>
      <c r="F8344" t="s">
        <v>7094</v>
      </c>
      <c r="G8344" t="s">
        <v>41</v>
      </c>
      <c r="H8344" t="s">
        <v>42</v>
      </c>
      <c r="I8344">
        <v>1959</v>
      </c>
      <c r="J8344" t="s">
        <v>7600</v>
      </c>
      <c r="K8344" t="s">
        <v>10508</v>
      </c>
      <c r="M8344" t="s">
        <v>1303</v>
      </c>
      <c r="N8344" s="4" t="s">
        <v>2158</v>
      </c>
      <c r="P8344" s="4" t="s">
        <v>1274</v>
      </c>
      <c r="R8344">
        <f>VLOOKUP(P8344,Tabelle2!A:B,2,0)</f>
        <v>41437233</v>
      </c>
    </row>
    <row r="8345" spans="1:18" x14ac:dyDescent="0.15">
      <c r="A8345" s="4" t="s">
        <v>7683</v>
      </c>
      <c r="B8345" t="s">
        <v>7351</v>
      </c>
      <c r="C8345" s="7">
        <v>118802828</v>
      </c>
      <c r="D8345" s="4" t="s">
        <v>7684</v>
      </c>
      <c r="F8345" t="s">
        <v>7094</v>
      </c>
      <c r="G8345" s="4" t="s">
        <v>41</v>
      </c>
      <c r="H8345" s="4" t="s">
        <v>42</v>
      </c>
      <c r="I8345" s="4">
        <v>1959</v>
      </c>
      <c r="J8345" s="4" t="s">
        <v>7207</v>
      </c>
      <c r="K8345" s="4" t="s">
        <v>7685</v>
      </c>
      <c r="M8345" t="s">
        <v>1303</v>
      </c>
      <c r="N8345" s="6" t="s">
        <v>24</v>
      </c>
      <c r="P8345" s="4" t="s">
        <v>1274</v>
      </c>
      <c r="Q8345" s="4" t="s">
        <v>48291</v>
      </c>
      <c r="R8345">
        <f>VLOOKUP(P8345,Tabelle2!A:B,2,0)</f>
        <v>41437233</v>
      </c>
    </row>
    <row r="8346" spans="1:18" x14ac:dyDescent="0.15">
      <c r="A8346" s="4" t="s">
        <v>9744</v>
      </c>
      <c r="B8346" t="s">
        <v>9745</v>
      </c>
      <c r="C8346" s="5"/>
      <c r="D8346" t="s">
        <v>9746</v>
      </c>
      <c r="F8346" t="s">
        <v>7094</v>
      </c>
      <c r="G8346" t="s">
        <v>41</v>
      </c>
      <c r="H8346" t="s">
        <v>42</v>
      </c>
      <c r="I8346">
        <v>1958</v>
      </c>
      <c r="J8346" t="s">
        <v>1106</v>
      </c>
      <c r="K8346" t="s">
        <v>8126</v>
      </c>
      <c r="M8346" t="s">
        <v>1303</v>
      </c>
      <c r="N8346" t="s">
        <v>1351</v>
      </c>
      <c r="O8346" t="s">
        <v>4050</v>
      </c>
      <c r="P8346" s="4" t="s">
        <v>1274</v>
      </c>
      <c r="R8346">
        <f>VLOOKUP(P8346,Tabelle2!A:B,2,0)</f>
        <v>41437233</v>
      </c>
    </row>
    <row r="8347" spans="1:18" x14ac:dyDescent="0.15">
      <c r="A8347" t="s">
        <v>32356</v>
      </c>
      <c r="B8347" t="s">
        <v>7351</v>
      </c>
      <c r="C8347" s="5">
        <v>118802828</v>
      </c>
      <c r="D8347" t="s">
        <v>32357</v>
      </c>
      <c r="F8347" t="s">
        <v>7094</v>
      </c>
      <c r="G8347" t="s">
        <v>41</v>
      </c>
      <c r="H8347" t="s">
        <v>42</v>
      </c>
      <c r="I8347">
        <v>1959</v>
      </c>
      <c r="J8347" t="s">
        <v>7202</v>
      </c>
      <c r="K8347" t="s">
        <v>7445</v>
      </c>
      <c r="M8347" s="19" t="s">
        <v>28921</v>
      </c>
      <c r="N8347" t="s">
        <v>28816</v>
      </c>
      <c r="O8347" t="s">
        <v>32358</v>
      </c>
      <c r="P8347" s="4" t="s">
        <v>1274</v>
      </c>
      <c r="R8347">
        <f>VLOOKUP(P8347,Tabelle2!A:B,2,0)</f>
        <v>41437233</v>
      </c>
    </row>
    <row r="8348" spans="1:18" x14ac:dyDescent="0.15">
      <c r="A8348" t="s">
        <v>10509</v>
      </c>
      <c r="B8348" t="s">
        <v>10510</v>
      </c>
      <c r="C8348">
        <v>118624458</v>
      </c>
      <c r="D8348" t="s">
        <v>10511</v>
      </c>
      <c r="F8348" t="s">
        <v>7094</v>
      </c>
      <c r="G8348" t="s">
        <v>41</v>
      </c>
      <c r="H8348" t="s">
        <v>42</v>
      </c>
      <c r="I8348">
        <v>1959</v>
      </c>
      <c r="J8348" t="s">
        <v>7435</v>
      </c>
      <c r="K8348" t="s">
        <v>10512</v>
      </c>
      <c r="M8348" t="s">
        <v>1303</v>
      </c>
      <c r="N8348" s="4" t="s">
        <v>2158</v>
      </c>
      <c r="P8348" s="4" t="s">
        <v>1274</v>
      </c>
      <c r="R8348">
        <f>VLOOKUP(P8348,Tabelle2!A:B,2,0)</f>
        <v>41437233</v>
      </c>
    </row>
    <row r="8349" spans="1:18" x14ac:dyDescent="0.15">
      <c r="A8349" t="s">
        <v>45678</v>
      </c>
      <c r="B8349" t="s">
        <v>4464</v>
      </c>
      <c r="C8349" s="5">
        <v>142824623</v>
      </c>
      <c r="D8349" t="s">
        <v>45679</v>
      </c>
      <c r="F8349" t="s">
        <v>45680</v>
      </c>
      <c r="G8349" t="s">
        <v>43901</v>
      </c>
      <c r="H8349" t="s">
        <v>24613</v>
      </c>
      <c r="I8349">
        <v>1959</v>
      </c>
      <c r="J8349" t="s">
        <v>24703</v>
      </c>
      <c r="K8349" t="s">
        <v>24757</v>
      </c>
      <c r="M8349" s="19" t="s">
        <v>28274</v>
      </c>
      <c r="N8349" t="s">
        <v>28781</v>
      </c>
      <c r="O8349" t="s">
        <v>4488</v>
      </c>
      <c r="P8349" t="s">
        <v>24564</v>
      </c>
      <c r="Q8349" t="s">
        <v>48311</v>
      </c>
      <c r="R8349">
        <f>VLOOKUP(P8349,Tabelle2!A:B,2,0)</f>
        <v>40481662</v>
      </c>
    </row>
    <row r="8350" spans="1:18" x14ac:dyDescent="0.15">
      <c r="A8350" t="s">
        <v>45699</v>
      </c>
      <c r="B8350" t="s">
        <v>24792</v>
      </c>
      <c r="C8350" s="7">
        <v>142824623</v>
      </c>
      <c r="D8350" t="s">
        <v>30434</v>
      </c>
      <c r="F8350" t="s">
        <v>45689</v>
      </c>
      <c r="G8350" t="s">
        <v>43901</v>
      </c>
      <c r="H8350" t="s">
        <v>24613</v>
      </c>
      <c r="I8350">
        <v>1959</v>
      </c>
      <c r="J8350" t="s">
        <v>24703</v>
      </c>
      <c r="K8350" t="s">
        <v>45700</v>
      </c>
      <c r="M8350" s="19" t="s">
        <v>28274</v>
      </c>
      <c r="N8350" t="s">
        <v>28793</v>
      </c>
      <c r="O8350" t="s">
        <v>4488</v>
      </c>
      <c r="P8350" t="s">
        <v>24564</v>
      </c>
      <c r="Q8350" s="4" t="s">
        <v>48315</v>
      </c>
      <c r="R8350">
        <f>VLOOKUP(P8350,Tabelle2!A:B,2,0)</f>
        <v>40481662</v>
      </c>
    </row>
    <row r="8351" spans="1:18" x14ac:dyDescent="0.15">
      <c r="A8351" t="s">
        <v>26026</v>
      </c>
      <c r="B8351" s="20" t="s">
        <v>1212</v>
      </c>
      <c r="C8351" s="5">
        <v>119252686</v>
      </c>
      <c r="D8351" t="s">
        <v>24689</v>
      </c>
      <c r="F8351" t="s">
        <v>24553</v>
      </c>
      <c r="G8351" t="s">
        <v>6977</v>
      </c>
      <c r="H8351" s="6" t="s">
        <v>1216</v>
      </c>
      <c r="I8351" s="6">
        <v>1947</v>
      </c>
      <c r="J8351" s="6" t="s">
        <v>5215</v>
      </c>
      <c r="K8351" s="6" t="s">
        <v>24690</v>
      </c>
      <c r="M8351" s="19" t="s">
        <v>28686</v>
      </c>
      <c r="N8351" t="s">
        <v>28496</v>
      </c>
      <c r="O8351" t="s">
        <v>44183</v>
      </c>
      <c r="P8351" t="s">
        <v>24564</v>
      </c>
      <c r="R8351">
        <f>VLOOKUP(P8351,Tabelle2!A:B,2,0)</f>
        <v>40481662</v>
      </c>
    </row>
    <row r="8352" spans="1:18" x14ac:dyDescent="0.15">
      <c r="A8352" t="s">
        <v>26026</v>
      </c>
      <c r="B8352" t="s">
        <v>4464</v>
      </c>
      <c r="C8352" s="5">
        <v>142824623</v>
      </c>
      <c r="D8352" s="4" t="s">
        <v>26027</v>
      </c>
      <c r="F8352" s="4" t="s">
        <v>24553</v>
      </c>
      <c r="G8352" s="4" t="s">
        <v>24702</v>
      </c>
      <c r="H8352" s="4" t="s">
        <v>24613</v>
      </c>
      <c r="I8352">
        <v>1959</v>
      </c>
      <c r="J8352" s="4" t="s">
        <v>24703</v>
      </c>
      <c r="K8352" s="4" t="s">
        <v>24757</v>
      </c>
      <c r="M8352" s="4" t="s">
        <v>2529</v>
      </c>
      <c r="N8352" s="4" t="s">
        <v>824</v>
      </c>
      <c r="O8352" s="4" t="s">
        <v>26028</v>
      </c>
      <c r="P8352" t="s">
        <v>24564</v>
      </c>
      <c r="R8352">
        <f>VLOOKUP(P8352,Tabelle2!A:B,2,0)</f>
        <v>40481662</v>
      </c>
    </row>
    <row r="8353" spans="1:18" x14ac:dyDescent="0.15">
      <c r="A8353" t="s">
        <v>15902</v>
      </c>
      <c r="B8353" t="s">
        <v>511</v>
      </c>
      <c r="C8353" s="7">
        <v>118540416</v>
      </c>
      <c r="D8353" t="s">
        <v>15903</v>
      </c>
      <c r="F8353" t="s">
        <v>13386</v>
      </c>
      <c r="G8353" t="s">
        <v>191</v>
      </c>
      <c r="H8353" t="s">
        <v>192</v>
      </c>
      <c r="I8353">
        <v>1958</v>
      </c>
      <c r="J8353" t="s">
        <v>340</v>
      </c>
      <c r="K8353" t="s">
        <v>3121</v>
      </c>
      <c r="L8353" t="s">
        <v>15904</v>
      </c>
      <c r="M8353" t="s">
        <v>1903</v>
      </c>
      <c r="N8353" t="s">
        <v>1370</v>
      </c>
      <c r="P8353" t="s">
        <v>5493</v>
      </c>
      <c r="R8353">
        <f>VLOOKUP(P8353,Tabelle2!A:B,2,0)</f>
        <v>42736064</v>
      </c>
    </row>
    <row r="8354" spans="1:18" x14ac:dyDescent="0.15">
      <c r="A8354" t="s">
        <v>15194</v>
      </c>
      <c r="B8354" t="s">
        <v>15195</v>
      </c>
      <c r="C8354">
        <v>128827025</v>
      </c>
      <c r="D8354" s="4" t="s">
        <v>15196</v>
      </c>
      <c r="F8354" s="4" t="s">
        <v>13386</v>
      </c>
      <c r="G8354" s="4" t="s">
        <v>191</v>
      </c>
      <c r="H8354" s="4" t="s">
        <v>192</v>
      </c>
      <c r="I8354" s="4">
        <v>1958</v>
      </c>
      <c r="J8354" s="4" t="s">
        <v>131</v>
      </c>
      <c r="K8354" s="4" t="s">
        <v>5235</v>
      </c>
      <c r="L8354" s="4" t="s">
        <v>15197</v>
      </c>
      <c r="M8354" t="s">
        <v>1903</v>
      </c>
      <c r="N8354" s="6" t="s">
        <v>2889</v>
      </c>
      <c r="P8354" t="s">
        <v>5493</v>
      </c>
      <c r="Q8354" s="4" t="s">
        <v>48375</v>
      </c>
      <c r="R8354">
        <f>VLOOKUP(P8354,Tabelle2!A:B,2,0)</f>
        <v>42736064</v>
      </c>
    </row>
    <row r="8355" spans="1:18" x14ac:dyDescent="0.15">
      <c r="A8355" t="s">
        <v>15194</v>
      </c>
      <c r="B8355" t="s">
        <v>15195</v>
      </c>
      <c r="C8355">
        <v>128827025</v>
      </c>
      <c r="D8355" t="s">
        <v>38109</v>
      </c>
      <c r="F8355" t="s">
        <v>13386</v>
      </c>
      <c r="G8355" t="s">
        <v>191</v>
      </c>
      <c r="H8355" t="s">
        <v>13396</v>
      </c>
      <c r="I8355">
        <v>1958</v>
      </c>
      <c r="J8355" t="s">
        <v>131</v>
      </c>
      <c r="K8355" t="s">
        <v>5235</v>
      </c>
      <c r="L8355" t="s">
        <v>38111</v>
      </c>
      <c r="M8355" s="19" t="s">
        <v>29875</v>
      </c>
      <c r="N8355" t="s">
        <v>28598</v>
      </c>
      <c r="P8355" t="s">
        <v>5493</v>
      </c>
      <c r="Q8355" s="4" t="s">
        <v>48416</v>
      </c>
      <c r="R8355">
        <f>VLOOKUP(P8355,Tabelle2!A:B,2,0)</f>
        <v>42736064</v>
      </c>
    </row>
    <row r="8356" spans="1:18" x14ac:dyDescent="0.15">
      <c r="A8356" t="s">
        <v>14960</v>
      </c>
      <c r="B8356" t="s">
        <v>14961</v>
      </c>
      <c r="C8356" s="5"/>
      <c r="D8356" s="4" t="s">
        <v>8313</v>
      </c>
      <c r="F8356" t="s">
        <v>13386</v>
      </c>
      <c r="G8356" t="s">
        <v>191</v>
      </c>
      <c r="H8356" s="4" t="s">
        <v>192</v>
      </c>
      <c r="I8356" s="4">
        <v>1959</v>
      </c>
      <c r="J8356" s="4" t="s">
        <v>340</v>
      </c>
      <c r="K8356" s="4" t="s">
        <v>14962</v>
      </c>
      <c r="L8356" s="4" t="s">
        <v>14963</v>
      </c>
      <c r="M8356" t="s">
        <v>1903</v>
      </c>
      <c r="N8356" s="6" t="s">
        <v>3085</v>
      </c>
      <c r="P8356" t="s">
        <v>5493</v>
      </c>
      <c r="Q8356" s="6" t="s">
        <v>48362</v>
      </c>
      <c r="R8356">
        <f>VLOOKUP(P8356,Tabelle2!A:B,2,0)</f>
        <v>42736064</v>
      </c>
    </row>
    <row r="8357" spans="1:18" x14ac:dyDescent="0.15">
      <c r="A8357" t="s">
        <v>36849</v>
      </c>
      <c r="B8357" t="s">
        <v>28915</v>
      </c>
      <c r="C8357" s="5">
        <v>118519964</v>
      </c>
      <c r="D8357" t="s">
        <v>35041</v>
      </c>
      <c r="F8357" t="s">
        <v>13386</v>
      </c>
      <c r="G8357" t="s">
        <v>191</v>
      </c>
      <c r="H8357" t="s">
        <v>13396</v>
      </c>
      <c r="I8357">
        <v>1958</v>
      </c>
      <c r="J8357" t="s">
        <v>340</v>
      </c>
      <c r="K8357" t="s">
        <v>16867</v>
      </c>
      <c r="L8357" t="s">
        <v>36850</v>
      </c>
      <c r="M8357" s="19" t="s">
        <v>29875</v>
      </c>
      <c r="N8357" t="s">
        <v>29379</v>
      </c>
      <c r="P8357" t="s">
        <v>5493</v>
      </c>
      <c r="Q8357" s="4" t="s">
        <v>48316</v>
      </c>
      <c r="R8357">
        <f>VLOOKUP(P8357,Tabelle2!A:B,2,0)</f>
        <v>42736064</v>
      </c>
    </row>
    <row r="8358" spans="1:18" x14ac:dyDescent="0.15">
      <c r="A8358" t="s">
        <v>33664</v>
      </c>
      <c r="B8358" s="20" t="s">
        <v>5521</v>
      </c>
      <c r="C8358" s="5" t="s">
        <v>5522</v>
      </c>
      <c r="D8358" t="s">
        <v>33665</v>
      </c>
      <c r="F8358" t="s">
        <v>7094</v>
      </c>
      <c r="G8358" t="s">
        <v>41</v>
      </c>
      <c r="H8358" s="6" t="s">
        <v>42</v>
      </c>
      <c r="I8358" s="6">
        <v>1958</v>
      </c>
      <c r="J8358" s="6" t="s">
        <v>7509</v>
      </c>
      <c r="K8358" s="6" t="s">
        <v>12164</v>
      </c>
      <c r="M8358" s="19" t="s">
        <v>28921</v>
      </c>
      <c r="N8358" t="s">
        <v>28496</v>
      </c>
      <c r="O8358" t="s">
        <v>33666</v>
      </c>
      <c r="P8358" s="4" t="s">
        <v>1274</v>
      </c>
      <c r="R8358">
        <f>VLOOKUP(P8358,Tabelle2!A:B,2,0)</f>
        <v>41437233</v>
      </c>
    </row>
    <row r="8359" spans="1:18" x14ac:dyDescent="0.15">
      <c r="A8359" t="s">
        <v>16297</v>
      </c>
      <c r="B8359" t="s">
        <v>16298</v>
      </c>
      <c r="C8359">
        <v>118712268</v>
      </c>
      <c r="D8359" t="s">
        <v>16299</v>
      </c>
      <c r="F8359" t="s">
        <v>13386</v>
      </c>
      <c r="G8359" t="s">
        <v>191</v>
      </c>
      <c r="H8359" t="s">
        <v>192</v>
      </c>
      <c r="I8359">
        <v>1959</v>
      </c>
      <c r="J8359" t="s">
        <v>131</v>
      </c>
      <c r="K8359" t="s">
        <v>1056</v>
      </c>
      <c r="L8359" t="s">
        <v>16300</v>
      </c>
      <c r="M8359" t="s">
        <v>1903</v>
      </c>
      <c r="N8359" s="4" t="s">
        <v>622</v>
      </c>
      <c r="O8359" s="4" t="s">
        <v>6088</v>
      </c>
      <c r="P8359" t="s">
        <v>5493</v>
      </c>
      <c r="Q8359" t="s">
        <v>48324</v>
      </c>
      <c r="R8359">
        <f>VLOOKUP(P8359,Tabelle2!A:B,2,0)</f>
        <v>42736064</v>
      </c>
    </row>
    <row r="8360" spans="1:18" x14ac:dyDescent="0.15">
      <c r="A8360" t="s">
        <v>37622</v>
      </c>
      <c r="B8360" s="20" t="s">
        <v>37623</v>
      </c>
      <c r="C8360" s="5" t="s">
        <v>7415</v>
      </c>
      <c r="D8360" t="s">
        <v>37624</v>
      </c>
      <c r="F8360" t="s">
        <v>13386</v>
      </c>
      <c r="G8360" t="s">
        <v>191</v>
      </c>
      <c r="H8360" s="6" t="s">
        <v>13396</v>
      </c>
      <c r="I8360" s="6">
        <v>1959</v>
      </c>
      <c r="J8360" s="6" t="s">
        <v>131</v>
      </c>
      <c r="K8360" s="6" t="s">
        <v>6869</v>
      </c>
      <c r="L8360" s="6" t="s">
        <v>37625</v>
      </c>
      <c r="M8360" s="19" t="s">
        <v>29875</v>
      </c>
      <c r="N8360" t="s">
        <v>28761</v>
      </c>
      <c r="P8360" t="s">
        <v>5493</v>
      </c>
      <c r="Q8360" s="4" t="s">
        <v>48323</v>
      </c>
      <c r="R8360">
        <f>VLOOKUP(P8360,Tabelle2!A:B,2,0)</f>
        <v>42736064</v>
      </c>
    </row>
    <row r="8361" spans="1:18" x14ac:dyDescent="0.15">
      <c r="A8361" t="s">
        <v>38062</v>
      </c>
      <c r="B8361" t="s">
        <v>14099</v>
      </c>
      <c r="C8361" s="5">
        <v>118643193</v>
      </c>
      <c r="D8361" t="s">
        <v>38063</v>
      </c>
      <c r="F8361" t="s">
        <v>13386</v>
      </c>
      <c r="G8361" t="s">
        <v>191</v>
      </c>
      <c r="H8361" t="s">
        <v>13396</v>
      </c>
      <c r="I8361">
        <v>1959</v>
      </c>
      <c r="J8361" t="s">
        <v>131</v>
      </c>
      <c r="K8361" t="s">
        <v>1056</v>
      </c>
      <c r="L8361" t="s">
        <v>38064</v>
      </c>
      <c r="M8361" s="19" t="s">
        <v>29875</v>
      </c>
      <c r="N8361" t="s">
        <v>30147</v>
      </c>
      <c r="P8361" t="s">
        <v>5493</v>
      </c>
      <c r="Q8361" s="4" t="s">
        <v>48383</v>
      </c>
      <c r="R8361">
        <f>VLOOKUP(P8361,Tabelle2!A:B,2,0)</f>
        <v>42736064</v>
      </c>
    </row>
    <row r="8362" spans="1:18" x14ac:dyDescent="0.15">
      <c r="A8362" t="s">
        <v>27086</v>
      </c>
      <c r="B8362" t="s">
        <v>26856</v>
      </c>
      <c r="C8362">
        <v>118530399</v>
      </c>
      <c r="D8362" s="4" t="s">
        <v>27087</v>
      </c>
      <c r="F8362" s="4" t="s">
        <v>27088</v>
      </c>
      <c r="G8362" s="4" t="s">
        <v>26843</v>
      </c>
      <c r="H8362" s="4" t="s">
        <v>20</v>
      </c>
      <c r="I8362">
        <v>1959</v>
      </c>
      <c r="J8362" t="s">
        <v>4510</v>
      </c>
      <c r="K8362" t="s">
        <v>629</v>
      </c>
      <c r="M8362" t="s">
        <v>10726</v>
      </c>
      <c r="N8362" s="4" t="s">
        <v>431</v>
      </c>
      <c r="P8362" s="4" t="s">
        <v>24564</v>
      </c>
      <c r="R8362">
        <f>VLOOKUP(P8362,Tabelle2!A:B,2,0)</f>
        <v>40481662</v>
      </c>
    </row>
    <row r="8363" spans="1:18" x14ac:dyDescent="0.15">
      <c r="A8363" t="s">
        <v>26933</v>
      </c>
      <c r="B8363" t="s">
        <v>26856</v>
      </c>
      <c r="C8363" s="5">
        <v>118530399</v>
      </c>
      <c r="D8363" t="s">
        <v>26934</v>
      </c>
      <c r="F8363" s="4" t="s">
        <v>26925</v>
      </c>
      <c r="G8363" s="4" t="s">
        <v>26859</v>
      </c>
      <c r="H8363" s="4" t="s">
        <v>20</v>
      </c>
      <c r="I8363">
        <v>1959</v>
      </c>
      <c r="J8363" t="s">
        <v>7169</v>
      </c>
      <c r="K8363" t="s">
        <v>1392</v>
      </c>
      <c r="M8363" t="s">
        <v>10726</v>
      </c>
      <c r="N8363" s="4" t="s">
        <v>431</v>
      </c>
      <c r="P8363" s="4" t="s">
        <v>24564</v>
      </c>
      <c r="R8363">
        <f>VLOOKUP(P8363,Tabelle2!A:B,2,0)</f>
        <v>40481662</v>
      </c>
    </row>
    <row r="8364" spans="1:18" x14ac:dyDescent="0.15">
      <c r="A8364" t="s">
        <v>26931</v>
      </c>
      <c r="B8364" t="s">
        <v>26856</v>
      </c>
      <c r="C8364" s="5">
        <v>118530399</v>
      </c>
      <c r="D8364" t="s">
        <v>26932</v>
      </c>
      <c r="F8364" s="4" t="s">
        <v>26925</v>
      </c>
      <c r="G8364" s="4" t="s">
        <v>26859</v>
      </c>
      <c r="H8364" s="4" t="s">
        <v>20</v>
      </c>
      <c r="I8364">
        <v>1959</v>
      </c>
      <c r="J8364" t="s">
        <v>7169</v>
      </c>
      <c r="K8364" t="s">
        <v>1392</v>
      </c>
      <c r="M8364" t="s">
        <v>10726</v>
      </c>
      <c r="N8364" s="4" t="s">
        <v>431</v>
      </c>
      <c r="P8364" s="4" t="s">
        <v>24564</v>
      </c>
      <c r="R8364">
        <f>VLOOKUP(P8364,Tabelle2!A:B,2,0)</f>
        <v>40481662</v>
      </c>
    </row>
    <row r="8365" spans="1:18" x14ac:dyDescent="0.15">
      <c r="A8365" t="s">
        <v>26935</v>
      </c>
      <c r="B8365" t="s">
        <v>26856</v>
      </c>
      <c r="C8365" s="5">
        <v>118530399</v>
      </c>
      <c r="D8365" t="s">
        <v>26936</v>
      </c>
      <c r="F8365" s="4" t="s">
        <v>26925</v>
      </c>
      <c r="G8365" s="4" t="s">
        <v>26859</v>
      </c>
      <c r="H8365" s="4" t="s">
        <v>20</v>
      </c>
      <c r="I8365">
        <v>1959</v>
      </c>
      <c r="J8365" t="s">
        <v>7169</v>
      </c>
      <c r="K8365" t="s">
        <v>1392</v>
      </c>
      <c r="M8365" t="s">
        <v>10726</v>
      </c>
      <c r="N8365" s="4" t="s">
        <v>431</v>
      </c>
      <c r="P8365" s="4" t="s">
        <v>24564</v>
      </c>
      <c r="R8365">
        <f>VLOOKUP(P8365,Tabelle2!A:B,2,0)</f>
        <v>40481662</v>
      </c>
    </row>
    <row r="8366" spans="1:18" x14ac:dyDescent="0.15">
      <c r="A8366" t="s">
        <v>26929</v>
      </c>
      <c r="B8366" t="s">
        <v>26856</v>
      </c>
      <c r="C8366" s="5">
        <v>118530399</v>
      </c>
      <c r="D8366" t="s">
        <v>26930</v>
      </c>
      <c r="F8366" s="4" t="s">
        <v>26925</v>
      </c>
      <c r="G8366" s="4" t="s">
        <v>26859</v>
      </c>
      <c r="H8366" s="4" t="s">
        <v>20</v>
      </c>
      <c r="I8366">
        <v>1959</v>
      </c>
      <c r="J8366" t="s">
        <v>7169</v>
      </c>
      <c r="K8366" t="s">
        <v>1392</v>
      </c>
      <c r="M8366" t="s">
        <v>10726</v>
      </c>
      <c r="N8366" s="4" t="s">
        <v>431</v>
      </c>
      <c r="P8366" s="4" t="s">
        <v>24564</v>
      </c>
      <c r="R8366">
        <f>VLOOKUP(P8366,Tabelle2!A:B,2,0)</f>
        <v>40481662</v>
      </c>
    </row>
    <row r="8367" spans="1:18" x14ac:dyDescent="0.15">
      <c r="A8367" t="s">
        <v>26927</v>
      </c>
      <c r="B8367" t="s">
        <v>26856</v>
      </c>
      <c r="C8367" s="5">
        <v>118530399</v>
      </c>
      <c r="D8367" t="s">
        <v>26928</v>
      </c>
      <c r="F8367" s="4" t="s">
        <v>26925</v>
      </c>
      <c r="G8367" s="4" t="s">
        <v>26859</v>
      </c>
      <c r="H8367" s="4" t="s">
        <v>20</v>
      </c>
      <c r="I8367">
        <v>1959</v>
      </c>
      <c r="J8367" t="s">
        <v>7169</v>
      </c>
      <c r="K8367" t="s">
        <v>1392</v>
      </c>
      <c r="M8367" t="s">
        <v>10726</v>
      </c>
      <c r="N8367" s="4" t="s">
        <v>431</v>
      </c>
      <c r="P8367" s="4" t="s">
        <v>24564</v>
      </c>
      <c r="R8367">
        <f>VLOOKUP(P8367,Tabelle2!A:B,2,0)</f>
        <v>40481662</v>
      </c>
    </row>
    <row r="8368" spans="1:18" x14ac:dyDescent="0.15">
      <c r="A8368" t="s">
        <v>26937</v>
      </c>
      <c r="B8368" t="s">
        <v>26856</v>
      </c>
      <c r="C8368">
        <v>118530399</v>
      </c>
      <c r="D8368" t="s">
        <v>26938</v>
      </c>
      <c r="E8368" t="s">
        <v>26939</v>
      </c>
      <c r="F8368" s="4" t="s">
        <v>26925</v>
      </c>
      <c r="G8368" s="4" t="s">
        <v>26859</v>
      </c>
      <c r="H8368" s="4" t="s">
        <v>20</v>
      </c>
      <c r="I8368">
        <v>1959</v>
      </c>
      <c r="J8368" t="s">
        <v>7169</v>
      </c>
      <c r="K8368" t="s">
        <v>1392</v>
      </c>
      <c r="M8368" t="s">
        <v>10726</v>
      </c>
      <c r="N8368" s="4" t="s">
        <v>112</v>
      </c>
      <c r="P8368" s="4" t="s">
        <v>24564</v>
      </c>
      <c r="Q8368" s="4" t="s">
        <v>48344</v>
      </c>
      <c r="R8368">
        <f>VLOOKUP(P8368,Tabelle2!A:B,2,0)</f>
        <v>40481662</v>
      </c>
    </row>
    <row r="8369" spans="1:18" x14ac:dyDescent="0.15">
      <c r="A8369" s="21" t="s">
        <v>34210</v>
      </c>
      <c r="B8369" t="s">
        <v>7383</v>
      </c>
      <c r="C8369" s="5">
        <v>118594672</v>
      </c>
      <c r="D8369" t="s">
        <v>34211</v>
      </c>
      <c r="F8369" s="21" t="s">
        <v>7094</v>
      </c>
      <c r="G8369" s="21" t="s">
        <v>41</v>
      </c>
      <c r="H8369" s="21" t="s">
        <v>42</v>
      </c>
      <c r="I8369" s="21">
        <v>1958</v>
      </c>
      <c r="J8369" s="21" t="s">
        <v>34212</v>
      </c>
      <c r="K8369" s="21" t="s">
        <v>7685</v>
      </c>
      <c r="M8369" s="19" t="s">
        <v>28921</v>
      </c>
      <c r="N8369" t="s">
        <v>30696</v>
      </c>
      <c r="O8369" t="s">
        <v>34213</v>
      </c>
      <c r="P8369" s="4" t="s">
        <v>1274</v>
      </c>
      <c r="R8369">
        <f>VLOOKUP(P8369,Tabelle2!A:B,2,0)</f>
        <v>41437233</v>
      </c>
    </row>
    <row r="8370" spans="1:18" x14ac:dyDescent="0.15">
      <c r="A8370" t="s">
        <v>26923</v>
      </c>
      <c r="B8370" t="s">
        <v>26856</v>
      </c>
      <c r="C8370">
        <v>118530399</v>
      </c>
      <c r="D8370" s="4" t="s">
        <v>26924</v>
      </c>
      <c r="F8370" s="4" t="s">
        <v>26925</v>
      </c>
      <c r="G8370" s="4" t="s">
        <v>26859</v>
      </c>
      <c r="H8370" s="4" t="s">
        <v>20</v>
      </c>
      <c r="I8370">
        <v>1959</v>
      </c>
      <c r="J8370" t="s">
        <v>26926</v>
      </c>
      <c r="K8370" t="s">
        <v>1392</v>
      </c>
      <c r="M8370" t="s">
        <v>10726</v>
      </c>
      <c r="N8370" s="4" t="s">
        <v>431</v>
      </c>
      <c r="P8370" s="4" t="s">
        <v>24564</v>
      </c>
      <c r="R8370">
        <f>VLOOKUP(P8370,Tabelle2!A:B,2,0)</f>
        <v>40481662</v>
      </c>
    </row>
    <row r="8371" spans="1:18" x14ac:dyDescent="0.15">
      <c r="A8371" s="4" t="s">
        <v>9672</v>
      </c>
      <c r="C8371" s="5"/>
      <c r="D8371" t="s">
        <v>9673</v>
      </c>
      <c r="E8371" t="s">
        <v>9674</v>
      </c>
      <c r="F8371" t="s">
        <v>7094</v>
      </c>
      <c r="G8371" t="s">
        <v>9675</v>
      </c>
      <c r="H8371" t="s">
        <v>9676</v>
      </c>
      <c r="I8371">
        <v>1959</v>
      </c>
      <c r="J8371" t="s">
        <v>9547</v>
      </c>
      <c r="K8371" t="s">
        <v>9677</v>
      </c>
      <c r="M8371"/>
      <c r="N8371" t="s">
        <v>356</v>
      </c>
      <c r="O8371" t="s">
        <v>9678</v>
      </c>
      <c r="P8371" s="4" t="s">
        <v>1274</v>
      </c>
      <c r="R8371">
        <f>VLOOKUP(P8371,Tabelle2!A:B,2,0)</f>
        <v>41437233</v>
      </c>
    </row>
    <row r="8372" spans="1:18" x14ac:dyDescent="0.15">
      <c r="A8372" t="s">
        <v>32712</v>
      </c>
      <c r="B8372" t="s">
        <v>7463</v>
      </c>
      <c r="C8372" s="5">
        <v>118511645</v>
      </c>
      <c r="D8372" t="s">
        <v>32713</v>
      </c>
      <c r="F8372" t="s">
        <v>7094</v>
      </c>
      <c r="G8372" t="s">
        <v>41</v>
      </c>
      <c r="H8372" t="s">
        <v>42</v>
      </c>
      <c r="I8372">
        <v>1959</v>
      </c>
      <c r="J8372" t="s">
        <v>7435</v>
      </c>
      <c r="K8372" t="s">
        <v>11672</v>
      </c>
      <c r="M8372" s="19" t="s">
        <v>28921</v>
      </c>
      <c r="N8372" t="s">
        <v>28738</v>
      </c>
      <c r="O8372" t="s">
        <v>7437</v>
      </c>
      <c r="P8372" s="4" t="s">
        <v>1274</v>
      </c>
      <c r="Q8372" s="4" t="s">
        <v>48322</v>
      </c>
      <c r="R8372">
        <f>VLOOKUP(P8372,Tabelle2!A:B,2,0)</f>
        <v>41437233</v>
      </c>
    </row>
    <row r="8373" spans="1:18" x14ac:dyDescent="0.15">
      <c r="A8373" t="s">
        <v>8718</v>
      </c>
      <c r="B8373" t="s">
        <v>7205</v>
      </c>
      <c r="C8373" s="5"/>
      <c r="D8373" s="4" t="s">
        <v>4007</v>
      </c>
      <c r="F8373" s="4" t="s">
        <v>7094</v>
      </c>
      <c r="G8373" s="4" t="s">
        <v>41</v>
      </c>
      <c r="H8373" s="4" t="s">
        <v>42</v>
      </c>
      <c r="I8373" s="4">
        <v>1959</v>
      </c>
      <c r="J8373" t="s">
        <v>7829</v>
      </c>
      <c r="K8373" s="4" t="s">
        <v>8719</v>
      </c>
      <c r="M8373" t="s">
        <v>1303</v>
      </c>
      <c r="N8373" s="6" t="s">
        <v>1134</v>
      </c>
      <c r="O8373" s="6" t="s">
        <v>3248</v>
      </c>
      <c r="P8373" s="4" t="s">
        <v>1274</v>
      </c>
      <c r="Q8373" s="4" t="s">
        <v>48341</v>
      </c>
      <c r="R8373">
        <f>VLOOKUP(P8373,Tabelle2!A:B,2,0)</f>
        <v>41437233</v>
      </c>
    </row>
    <row r="8374" spans="1:18" x14ac:dyDescent="0.15">
      <c r="A8374" s="4" t="s">
        <v>10837</v>
      </c>
      <c r="B8374" s="4" t="s">
        <v>7361</v>
      </c>
      <c r="C8374" s="5">
        <v>118519352</v>
      </c>
      <c r="D8374" s="4" t="s">
        <v>10838</v>
      </c>
      <c r="F8374" s="4" t="s">
        <v>7094</v>
      </c>
      <c r="G8374" s="4" t="s">
        <v>41</v>
      </c>
      <c r="H8374" s="4" t="s">
        <v>42</v>
      </c>
      <c r="I8374" s="4">
        <v>1959</v>
      </c>
      <c r="J8374" s="4" t="s">
        <v>7829</v>
      </c>
      <c r="K8374" s="4" t="s">
        <v>4413</v>
      </c>
      <c r="M8374" s="4" t="s">
        <v>1303</v>
      </c>
      <c r="N8374" s="4" t="s">
        <v>1171</v>
      </c>
      <c r="P8374" s="4" t="s">
        <v>1274</v>
      </c>
      <c r="Q8374" s="4" t="s">
        <v>48336</v>
      </c>
      <c r="R8374">
        <f>VLOOKUP(P8374,Tabelle2!A:B,2,0)</f>
        <v>41437233</v>
      </c>
    </row>
    <row r="8375" spans="1:18" x14ac:dyDescent="0.15">
      <c r="A8375" t="s">
        <v>10237</v>
      </c>
      <c r="B8375" t="s">
        <v>10238</v>
      </c>
      <c r="C8375">
        <v>118520512</v>
      </c>
      <c r="D8375" t="s">
        <v>10239</v>
      </c>
      <c r="F8375" t="s">
        <v>7094</v>
      </c>
      <c r="G8375" t="s">
        <v>41</v>
      </c>
      <c r="H8375" t="s">
        <v>42</v>
      </c>
      <c r="I8375">
        <v>1959</v>
      </c>
      <c r="J8375" t="s">
        <v>10240</v>
      </c>
      <c r="K8375" t="s">
        <v>10241</v>
      </c>
      <c r="M8375" t="s">
        <v>1303</v>
      </c>
      <c r="N8375" s="4" t="s">
        <v>10227</v>
      </c>
      <c r="O8375" s="4" t="s">
        <v>3248</v>
      </c>
      <c r="P8375" s="4" t="s">
        <v>1274</v>
      </c>
      <c r="Q8375" s="4" t="s">
        <v>48338</v>
      </c>
      <c r="R8375">
        <f>VLOOKUP(P8375,Tabelle2!A:B,2,0)</f>
        <v>41437233</v>
      </c>
    </row>
    <row r="8376" spans="1:18" x14ac:dyDescent="0.15">
      <c r="A8376" t="s">
        <v>8736</v>
      </c>
      <c r="B8376" t="s">
        <v>8737</v>
      </c>
      <c r="C8376" s="5"/>
      <c r="D8376" s="4" t="s">
        <v>8738</v>
      </c>
      <c r="F8376" s="4" t="s">
        <v>7094</v>
      </c>
      <c r="G8376" s="4" t="s">
        <v>41</v>
      </c>
      <c r="H8376" s="4" t="s">
        <v>42</v>
      </c>
      <c r="I8376" s="4">
        <v>1959</v>
      </c>
      <c r="J8376" s="4" t="s">
        <v>7829</v>
      </c>
      <c r="K8376" s="4" t="s">
        <v>8739</v>
      </c>
      <c r="M8376" t="s">
        <v>1303</v>
      </c>
      <c r="N8376" s="6" t="s">
        <v>1134</v>
      </c>
      <c r="O8376" s="6" t="s">
        <v>3248</v>
      </c>
      <c r="P8376" s="4" t="s">
        <v>1274</v>
      </c>
      <c r="Q8376" s="4" t="s">
        <v>48341</v>
      </c>
      <c r="R8376">
        <f>VLOOKUP(P8376,Tabelle2!A:B,2,0)</f>
        <v>41437233</v>
      </c>
    </row>
    <row r="8377" spans="1:18" x14ac:dyDescent="0.15">
      <c r="A8377" t="s">
        <v>34472</v>
      </c>
      <c r="B8377" t="s">
        <v>33384</v>
      </c>
      <c r="C8377" s="5">
        <v>138626340</v>
      </c>
      <c r="D8377" t="s">
        <v>34473</v>
      </c>
      <c r="F8377" t="s">
        <v>7094</v>
      </c>
      <c r="G8377" t="s">
        <v>41</v>
      </c>
      <c r="H8377" t="s">
        <v>42</v>
      </c>
      <c r="I8377">
        <v>1959</v>
      </c>
      <c r="J8377" t="s">
        <v>7435</v>
      </c>
      <c r="K8377" t="s">
        <v>29089</v>
      </c>
      <c r="M8377" s="19" t="s">
        <v>28921</v>
      </c>
      <c r="N8377" t="s">
        <v>28962</v>
      </c>
      <c r="O8377" t="s">
        <v>34474</v>
      </c>
      <c r="P8377" s="4" t="s">
        <v>1274</v>
      </c>
      <c r="Q8377" s="4" t="s">
        <v>48388</v>
      </c>
      <c r="R8377">
        <f>VLOOKUP(P8377,Tabelle2!A:B,2,0)</f>
        <v>41437233</v>
      </c>
    </row>
    <row r="8378" spans="1:18" x14ac:dyDescent="0.15">
      <c r="A8378" t="s">
        <v>34472</v>
      </c>
      <c r="B8378" t="s">
        <v>33384</v>
      </c>
      <c r="C8378" s="5">
        <v>138626340</v>
      </c>
      <c r="D8378" t="s">
        <v>34473</v>
      </c>
      <c r="F8378" t="s">
        <v>7094</v>
      </c>
      <c r="G8378" t="s">
        <v>41</v>
      </c>
      <c r="H8378" t="s">
        <v>42</v>
      </c>
      <c r="I8378">
        <v>1959</v>
      </c>
      <c r="J8378" t="s">
        <v>7435</v>
      </c>
      <c r="K8378" t="s">
        <v>29089</v>
      </c>
      <c r="M8378" s="19" t="s">
        <v>28921</v>
      </c>
      <c r="N8378" t="s">
        <v>30052</v>
      </c>
      <c r="O8378" t="s">
        <v>34547</v>
      </c>
      <c r="P8378" s="4" t="s">
        <v>1274</v>
      </c>
      <c r="Q8378" s="4" t="s">
        <v>48412</v>
      </c>
      <c r="R8378">
        <f>VLOOKUP(P8378,Tabelle2!A:B,2,0)</f>
        <v>41437233</v>
      </c>
    </row>
    <row r="8379" spans="1:18" x14ac:dyDescent="0.15">
      <c r="A8379" t="s">
        <v>33383</v>
      </c>
      <c r="B8379" t="s">
        <v>33384</v>
      </c>
      <c r="C8379" s="5">
        <v>138626340</v>
      </c>
      <c r="D8379" s="6" t="s">
        <v>33385</v>
      </c>
      <c r="F8379" s="6" t="s">
        <v>7094</v>
      </c>
      <c r="G8379" s="6" t="s">
        <v>41</v>
      </c>
      <c r="H8379" s="6" t="s">
        <v>42</v>
      </c>
      <c r="I8379" s="6">
        <v>1959</v>
      </c>
      <c r="J8379" s="6" t="s">
        <v>7435</v>
      </c>
      <c r="K8379" s="6" t="s">
        <v>33386</v>
      </c>
      <c r="M8379" s="19" t="s">
        <v>28921</v>
      </c>
      <c r="N8379" t="s">
        <v>30480</v>
      </c>
      <c r="O8379" t="s">
        <v>7437</v>
      </c>
      <c r="P8379" s="4" t="s">
        <v>1274</v>
      </c>
      <c r="Q8379" s="4" t="s">
        <v>48379</v>
      </c>
      <c r="R8379">
        <f>VLOOKUP(P8379,Tabelle2!A:B,2,0)</f>
        <v>41437233</v>
      </c>
    </row>
    <row r="8380" spans="1:18" x14ac:dyDescent="0.15">
      <c r="A8380" t="s">
        <v>10489</v>
      </c>
      <c r="B8380" t="s">
        <v>10490</v>
      </c>
      <c r="C8380">
        <v>116321148</v>
      </c>
      <c r="D8380" t="s">
        <v>10491</v>
      </c>
      <c r="F8380" t="s">
        <v>7094</v>
      </c>
      <c r="G8380" t="s">
        <v>41</v>
      </c>
      <c r="H8380" t="s">
        <v>42</v>
      </c>
      <c r="I8380">
        <v>1958</v>
      </c>
      <c r="J8380" t="s">
        <v>10492</v>
      </c>
      <c r="K8380" t="s">
        <v>7310</v>
      </c>
      <c r="M8380" t="s">
        <v>1303</v>
      </c>
      <c r="N8380" s="4" t="s">
        <v>2158</v>
      </c>
      <c r="O8380" s="4" t="s">
        <v>4050</v>
      </c>
      <c r="P8380" s="4" t="s">
        <v>1274</v>
      </c>
      <c r="R8380">
        <f>VLOOKUP(P8380,Tabelle2!A:B,2,0)</f>
        <v>41437233</v>
      </c>
    </row>
    <row r="8381" spans="1:18" x14ac:dyDescent="0.15">
      <c r="A8381" t="s">
        <v>8517</v>
      </c>
      <c r="B8381" t="s">
        <v>8518</v>
      </c>
      <c r="C8381">
        <v>119381648</v>
      </c>
      <c r="D8381" s="4" t="s">
        <v>8519</v>
      </c>
      <c r="F8381" s="4" t="s">
        <v>7094</v>
      </c>
      <c r="G8381" s="4" t="s">
        <v>41</v>
      </c>
      <c r="H8381" s="4" t="s">
        <v>42</v>
      </c>
      <c r="I8381" s="4">
        <v>1959</v>
      </c>
      <c r="J8381" s="4" t="s">
        <v>7829</v>
      </c>
      <c r="K8381" s="4" t="s">
        <v>8520</v>
      </c>
      <c r="M8381" t="s">
        <v>1303</v>
      </c>
      <c r="N8381" s="6" t="s">
        <v>551</v>
      </c>
      <c r="O8381" s="6" t="s">
        <v>8521</v>
      </c>
      <c r="P8381" s="4" t="s">
        <v>1274</v>
      </c>
      <c r="Q8381" s="4"/>
      <c r="R8381">
        <f>VLOOKUP(P8381,Tabelle2!A:B,2,0)</f>
        <v>41437233</v>
      </c>
    </row>
    <row r="8382" spans="1:18" x14ac:dyDescent="0.15">
      <c r="A8382" t="s">
        <v>10446</v>
      </c>
      <c r="B8382" t="s">
        <v>10447</v>
      </c>
      <c r="C8382" s="5"/>
      <c r="D8382" t="s">
        <v>10448</v>
      </c>
      <c r="F8382" t="s">
        <v>7094</v>
      </c>
      <c r="G8382" t="s">
        <v>41</v>
      </c>
      <c r="H8382" t="s">
        <v>42</v>
      </c>
      <c r="I8382">
        <v>1959</v>
      </c>
      <c r="J8382" t="s">
        <v>7829</v>
      </c>
      <c r="K8382" t="s">
        <v>10449</v>
      </c>
      <c r="M8382" t="s">
        <v>1303</v>
      </c>
      <c r="N8382" s="4" t="s">
        <v>2158</v>
      </c>
      <c r="O8382" s="4" t="s">
        <v>3248</v>
      </c>
      <c r="P8382" s="4" t="s">
        <v>1274</v>
      </c>
      <c r="R8382">
        <f>VLOOKUP(P8382,Tabelle2!A:B,2,0)</f>
        <v>41437233</v>
      </c>
    </row>
    <row r="8383" spans="1:18" x14ac:dyDescent="0.15">
      <c r="A8383" t="s">
        <v>33657</v>
      </c>
      <c r="B8383" s="20" t="s">
        <v>33512</v>
      </c>
      <c r="C8383" s="5">
        <v>117045683</v>
      </c>
      <c r="D8383" t="s">
        <v>33658</v>
      </c>
      <c r="F8383" t="s">
        <v>7094</v>
      </c>
      <c r="G8383" t="s">
        <v>41</v>
      </c>
      <c r="H8383" s="6" t="s">
        <v>42</v>
      </c>
      <c r="I8383" s="6">
        <v>1959</v>
      </c>
      <c r="J8383" s="6" t="s">
        <v>7435</v>
      </c>
      <c r="K8383" s="6" t="s">
        <v>33659</v>
      </c>
      <c r="M8383" s="19" t="s">
        <v>28921</v>
      </c>
      <c r="N8383" t="s">
        <v>28496</v>
      </c>
      <c r="O8383" t="s">
        <v>33660</v>
      </c>
      <c r="P8383" s="4" t="s">
        <v>1274</v>
      </c>
      <c r="R8383">
        <f>VLOOKUP(P8383,Tabelle2!A:B,2,0)</f>
        <v>41437233</v>
      </c>
    </row>
    <row r="8384" spans="1:18" x14ac:dyDescent="0.15">
      <c r="A8384" t="s">
        <v>32733</v>
      </c>
      <c r="B8384" t="s">
        <v>9263</v>
      </c>
      <c r="C8384" s="5">
        <v>118560743</v>
      </c>
      <c r="D8384" t="s">
        <v>32734</v>
      </c>
      <c r="F8384" t="s">
        <v>7094</v>
      </c>
      <c r="G8384" t="s">
        <v>41</v>
      </c>
      <c r="H8384" t="s">
        <v>42</v>
      </c>
      <c r="I8384">
        <v>1959</v>
      </c>
      <c r="J8384" t="s">
        <v>7435</v>
      </c>
      <c r="K8384" t="s">
        <v>11672</v>
      </c>
      <c r="M8384" s="19" t="s">
        <v>28921</v>
      </c>
      <c r="N8384" t="s">
        <v>28738</v>
      </c>
      <c r="O8384" t="s">
        <v>32735</v>
      </c>
      <c r="P8384" s="4" t="s">
        <v>1274</v>
      </c>
      <c r="Q8384" s="4" t="s">
        <v>48322</v>
      </c>
      <c r="R8384">
        <f>VLOOKUP(P8384,Tabelle2!A:B,2,0)</f>
        <v>41437233</v>
      </c>
    </row>
    <row r="8385" spans="1:18" x14ac:dyDescent="0.15">
      <c r="A8385" s="4" t="s">
        <v>9919</v>
      </c>
      <c r="B8385" s="4" t="s">
        <v>9920</v>
      </c>
      <c r="C8385" s="5"/>
      <c r="D8385" s="4" t="s">
        <v>9921</v>
      </c>
      <c r="F8385" s="4" t="s">
        <v>7094</v>
      </c>
      <c r="G8385" s="4" t="s">
        <v>41</v>
      </c>
      <c r="H8385" s="4" t="s">
        <v>42</v>
      </c>
      <c r="I8385">
        <v>1959</v>
      </c>
      <c r="J8385" s="4" t="s">
        <v>9922</v>
      </c>
      <c r="K8385" s="4" t="s">
        <v>7203</v>
      </c>
      <c r="M8385" t="s">
        <v>1303</v>
      </c>
      <c r="N8385" s="4" t="s">
        <v>1387</v>
      </c>
      <c r="O8385" s="4" t="s">
        <v>3236</v>
      </c>
      <c r="P8385" s="4" t="s">
        <v>1274</v>
      </c>
      <c r="R8385">
        <f>VLOOKUP(P8385,Tabelle2!A:B,2,0)</f>
        <v>41437233</v>
      </c>
    </row>
    <row r="8386" spans="1:18" x14ac:dyDescent="0.15">
      <c r="A8386" t="s">
        <v>9262</v>
      </c>
      <c r="B8386" t="s">
        <v>9263</v>
      </c>
      <c r="C8386" s="5"/>
      <c r="D8386" s="4" t="s">
        <v>9264</v>
      </c>
      <c r="F8386" t="s">
        <v>7094</v>
      </c>
      <c r="G8386" s="4" t="s">
        <v>41</v>
      </c>
      <c r="H8386" s="4" t="s">
        <v>42</v>
      </c>
      <c r="I8386" s="4">
        <v>1959</v>
      </c>
      <c r="J8386" s="4" t="s">
        <v>7829</v>
      </c>
      <c r="K8386" s="4" t="s">
        <v>7314</v>
      </c>
      <c r="M8386" t="s">
        <v>1303</v>
      </c>
      <c r="N8386" t="s">
        <v>320</v>
      </c>
      <c r="P8386" s="4" t="s">
        <v>1274</v>
      </c>
      <c r="Q8386" s="4" t="s">
        <v>48337</v>
      </c>
      <c r="R8386">
        <f>VLOOKUP(P8386,Tabelle2!A:B,2,0)</f>
        <v>41437233</v>
      </c>
    </row>
    <row r="8387" spans="1:18" x14ac:dyDescent="0.15">
      <c r="A8387" t="s">
        <v>33784</v>
      </c>
      <c r="B8387" s="20" t="s">
        <v>33785</v>
      </c>
      <c r="C8387" s="5">
        <v>118724010</v>
      </c>
      <c r="D8387" t="s">
        <v>33786</v>
      </c>
      <c r="F8387" t="s">
        <v>7094</v>
      </c>
      <c r="G8387" t="s">
        <v>41</v>
      </c>
      <c r="H8387" s="6" t="s">
        <v>42</v>
      </c>
      <c r="I8387" s="6">
        <v>1959</v>
      </c>
      <c r="J8387" s="6" t="s">
        <v>7829</v>
      </c>
      <c r="K8387" s="6" t="s">
        <v>33787</v>
      </c>
      <c r="M8387" s="19" t="s">
        <v>28921</v>
      </c>
      <c r="N8387" t="s">
        <v>28761</v>
      </c>
      <c r="O8387" t="s">
        <v>33788</v>
      </c>
      <c r="P8387" s="4" t="s">
        <v>1274</v>
      </c>
      <c r="Q8387" s="4" t="s">
        <v>48323</v>
      </c>
      <c r="R8387">
        <f>VLOOKUP(P8387,Tabelle2!A:B,2,0)</f>
        <v>41437233</v>
      </c>
    </row>
    <row r="8388" spans="1:18" x14ac:dyDescent="0.15">
      <c r="A8388" t="s">
        <v>10450</v>
      </c>
      <c r="B8388" t="s">
        <v>10451</v>
      </c>
      <c r="C8388" s="5"/>
      <c r="D8388" t="s">
        <v>10452</v>
      </c>
      <c r="F8388" t="s">
        <v>7094</v>
      </c>
      <c r="G8388" t="s">
        <v>41</v>
      </c>
      <c r="H8388" t="s">
        <v>42</v>
      </c>
      <c r="I8388">
        <v>1959</v>
      </c>
      <c r="J8388" t="s">
        <v>7829</v>
      </c>
      <c r="K8388" t="s">
        <v>8255</v>
      </c>
      <c r="M8388" t="s">
        <v>1303</v>
      </c>
      <c r="N8388" s="4" t="s">
        <v>2158</v>
      </c>
      <c r="P8388" s="4" t="s">
        <v>1274</v>
      </c>
      <c r="R8388">
        <f>VLOOKUP(P8388,Tabelle2!A:B,2,0)</f>
        <v>41437233</v>
      </c>
    </row>
    <row r="8389" spans="1:18" x14ac:dyDescent="0.15">
      <c r="A8389" t="s">
        <v>47981</v>
      </c>
      <c r="B8389" t="s">
        <v>47982</v>
      </c>
      <c r="D8389" t="s">
        <v>47983</v>
      </c>
      <c r="E8389" s="37"/>
      <c r="F8389" t="s">
        <v>7094</v>
      </c>
      <c r="G8389" t="s">
        <v>41</v>
      </c>
      <c r="H8389" t="s">
        <v>42</v>
      </c>
      <c r="I8389" s="5" t="s">
        <v>47424</v>
      </c>
      <c r="J8389" t="s">
        <v>47984</v>
      </c>
      <c r="K8389" t="s">
        <v>47985</v>
      </c>
      <c r="L8389" t="s">
        <v>47986</v>
      </c>
      <c r="M8389" s="39">
        <v>1.5</v>
      </c>
      <c r="N8389" t="s">
        <v>47610</v>
      </c>
      <c r="O8389" t="s">
        <v>47243</v>
      </c>
      <c r="P8389" s="4" t="s">
        <v>1274</v>
      </c>
      <c r="R8389">
        <f>VLOOKUP(P8389,Tabelle2!A:B,2,0)</f>
        <v>41437233</v>
      </c>
    </row>
    <row r="8390" spans="1:18" x14ac:dyDescent="0.15">
      <c r="A8390" t="s">
        <v>9110</v>
      </c>
      <c r="B8390" t="s">
        <v>770</v>
      </c>
      <c r="C8390" s="5" t="s">
        <v>503</v>
      </c>
      <c r="D8390" s="4" t="s">
        <v>9111</v>
      </c>
      <c r="F8390" t="s">
        <v>7094</v>
      </c>
      <c r="G8390" t="s">
        <v>41</v>
      </c>
      <c r="H8390" s="4" t="s">
        <v>42</v>
      </c>
      <c r="I8390">
        <v>1959</v>
      </c>
      <c r="J8390" t="s">
        <v>7829</v>
      </c>
      <c r="K8390" t="s">
        <v>7442</v>
      </c>
      <c r="M8390" t="s">
        <v>1303</v>
      </c>
      <c r="N8390" s="6" t="s">
        <v>2022</v>
      </c>
      <c r="P8390" s="4" t="s">
        <v>1274</v>
      </c>
      <c r="Q8390" s="4" t="s">
        <v>48343</v>
      </c>
      <c r="R8390">
        <f>VLOOKUP(P8390,Tabelle2!A:B,2,0)</f>
        <v>41437233</v>
      </c>
    </row>
    <row r="8391" spans="1:18" x14ac:dyDescent="0.15">
      <c r="A8391" t="s">
        <v>10673</v>
      </c>
      <c r="B8391" t="s">
        <v>2069</v>
      </c>
      <c r="C8391" s="5" t="s">
        <v>1306</v>
      </c>
      <c r="D8391" t="s">
        <v>10666</v>
      </c>
      <c r="F8391" t="s">
        <v>7094</v>
      </c>
      <c r="G8391" t="s">
        <v>41</v>
      </c>
      <c r="H8391" t="s">
        <v>42</v>
      </c>
      <c r="I8391">
        <v>1958</v>
      </c>
      <c r="J8391" t="s">
        <v>3622</v>
      </c>
      <c r="K8391" t="s">
        <v>10674</v>
      </c>
      <c r="M8391" t="s">
        <v>1303</v>
      </c>
      <c r="N8391" s="4" t="s">
        <v>684</v>
      </c>
      <c r="P8391" s="4" t="s">
        <v>1274</v>
      </c>
      <c r="Q8391" s="4" t="s">
        <v>48331</v>
      </c>
      <c r="R8391">
        <f>VLOOKUP(P8391,Tabelle2!A:B,2,0)</f>
        <v>41437233</v>
      </c>
    </row>
    <row r="8392" spans="1:18" x14ac:dyDescent="0.15">
      <c r="A8392" t="s">
        <v>10673</v>
      </c>
      <c r="B8392" t="s">
        <v>2069</v>
      </c>
      <c r="C8392" s="5" t="s">
        <v>1306</v>
      </c>
      <c r="D8392" t="s">
        <v>10666</v>
      </c>
      <c r="F8392" t="s">
        <v>7094</v>
      </c>
      <c r="G8392" t="s">
        <v>41</v>
      </c>
      <c r="H8392" t="s">
        <v>42</v>
      </c>
      <c r="I8392">
        <v>1958</v>
      </c>
      <c r="J8392" t="s">
        <v>3622</v>
      </c>
      <c r="K8392" t="s">
        <v>10674</v>
      </c>
      <c r="M8392" t="s">
        <v>1303</v>
      </c>
      <c r="N8392" s="4" t="s">
        <v>2457</v>
      </c>
      <c r="P8392" s="4" t="s">
        <v>1274</v>
      </c>
      <c r="Q8392" s="4" t="s">
        <v>48349</v>
      </c>
      <c r="R8392">
        <f>VLOOKUP(P8392,Tabelle2!A:B,2,0)</f>
        <v>41437233</v>
      </c>
    </row>
    <row r="8393" spans="1:18" x14ac:dyDescent="0.15">
      <c r="A8393" s="6" t="s">
        <v>7432</v>
      </c>
      <c r="B8393" t="s">
        <v>7433</v>
      </c>
      <c r="C8393" s="5">
        <v>1020480882</v>
      </c>
      <c r="D8393" s="6" t="s">
        <v>7434</v>
      </c>
      <c r="F8393" s="6" t="s">
        <v>7094</v>
      </c>
      <c r="G8393" s="6" t="s">
        <v>41</v>
      </c>
      <c r="H8393" s="6" t="s">
        <v>42</v>
      </c>
      <c r="I8393" s="6">
        <v>1959</v>
      </c>
      <c r="J8393" s="6" t="s">
        <v>7435</v>
      </c>
      <c r="K8393" s="6" t="s">
        <v>7436</v>
      </c>
      <c r="M8393" t="s">
        <v>1303</v>
      </c>
      <c r="N8393" s="6" t="s">
        <v>7354</v>
      </c>
      <c r="O8393" s="6" t="s">
        <v>7437</v>
      </c>
      <c r="P8393" s="4" t="s">
        <v>1274</v>
      </c>
      <c r="Q8393" s="6" t="s">
        <v>48296</v>
      </c>
      <c r="R8393">
        <f>VLOOKUP(P8393,Tabelle2!A:B,2,0)</f>
        <v>41437233</v>
      </c>
    </row>
    <row r="8394" spans="1:18" x14ac:dyDescent="0.15">
      <c r="A8394" t="s">
        <v>47421</v>
      </c>
      <c r="B8394" t="s">
        <v>47422</v>
      </c>
      <c r="D8394" t="s">
        <v>47423</v>
      </c>
      <c r="E8394" s="37"/>
      <c r="F8394" t="s">
        <v>7094</v>
      </c>
      <c r="G8394" t="s">
        <v>41</v>
      </c>
      <c r="H8394" t="s">
        <v>42</v>
      </c>
      <c r="I8394" s="5" t="s">
        <v>47424</v>
      </c>
      <c r="J8394" t="s">
        <v>47425</v>
      </c>
      <c r="K8394" t="s">
        <v>47426</v>
      </c>
      <c r="L8394" t="s">
        <v>47427</v>
      </c>
      <c r="M8394" s="39">
        <v>1.5</v>
      </c>
      <c r="N8394" t="s">
        <v>46889</v>
      </c>
      <c r="O8394" t="s">
        <v>47428</v>
      </c>
      <c r="P8394" s="4" t="s">
        <v>1274</v>
      </c>
      <c r="R8394">
        <f>VLOOKUP(P8394,Tabelle2!A:B,2,0)</f>
        <v>41437233</v>
      </c>
    </row>
    <row r="8395" spans="1:18" x14ac:dyDescent="0.15">
      <c r="A8395" t="s">
        <v>33405</v>
      </c>
      <c r="B8395" t="s">
        <v>33406</v>
      </c>
      <c r="C8395" s="5">
        <v>119081989</v>
      </c>
      <c r="D8395" s="6" t="s">
        <v>33407</v>
      </c>
      <c r="F8395" s="6" t="s">
        <v>7094</v>
      </c>
      <c r="G8395" s="6" t="s">
        <v>41</v>
      </c>
      <c r="H8395" s="6" t="s">
        <v>42</v>
      </c>
      <c r="I8395">
        <v>1959</v>
      </c>
      <c r="J8395" s="6" t="s">
        <v>7435</v>
      </c>
      <c r="K8395" s="6" t="s">
        <v>10770</v>
      </c>
      <c r="M8395" s="19" t="s">
        <v>28921</v>
      </c>
      <c r="N8395" t="s">
        <v>28712</v>
      </c>
      <c r="O8395" t="s">
        <v>7437</v>
      </c>
      <c r="P8395" s="4" t="s">
        <v>1274</v>
      </c>
      <c r="R8395">
        <f>VLOOKUP(P8395,Tabelle2!A:B,2,0)</f>
        <v>41437233</v>
      </c>
    </row>
    <row r="8396" spans="1:18" x14ac:dyDescent="0.15">
      <c r="A8396" t="s">
        <v>33405</v>
      </c>
      <c r="B8396" s="20" t="s">
        <v>33751</v>
      </c>
      <c r="C8396" s="5">
        <v>119081989</v>
      </c>
      <c r="D8396" t="s">
        <v>33407</v>
      </c>
      <c r="F8396" t="s">
        <v>7094</v>
      </c>
      <c r="G8396" t="s">
        <v>41</v>
      </c>
      <c r="H8396" s="6" t="s">
        <v>42</v>
      </c>
      <c r="I8396">
        <v>1959</v>
      </c>
      <c r="J8396" s="6" t="s">
        <v>7435</v>
      </c>
      <c r="K8396" s="6" t="s">
        <v>10770</v>
      </c>
      <c r="M8396" s="19" t="s">
        <v>28921</v>
      </c>
      <c r="N8396" t="s">
        <v>28761</v>
      </c>
      <c r="O8396" t="s">
        <v>33752</v>
      </c>
      <c r="P8396" s="4" t="s">
        <v>1274</v>
      </c>
      <c r="Q8396" s="4" t="s">
        <v>48323</v>
      </c>
      <c r="R8396">
        <f>VLOOKUP(P8396,Tabelle2!A:B,2,0)</f>
        <v>41437233</v>
      </c>
    </row>
    <row r="8397" spans="1:18" x14ac:dyDescent="0.15">
      <c r="A8397" t="s">
        <v>8966</v>
      </c>
      <c r="B8397" t="s">
        <v>8967</v>
      </c>
      <c r="C8397" s="5" t="s">
        <v>8968</v>
      </c>
      <c r="D8397" s="4" t="s">
        <v>8969</v>
      </c>
      <c r="F8397" s="4" t="s">
        <v>7094</v>
      </c>
      <c r="G8397" s="4" t="s">
        <v>41</v>
      </c>
      <c r="H8397" s="4" t="s">
        <v>42</v>
      </c>
      <c r="I8397" s="4">
        <v>1959</v>
      </c>
      <c r="J8397" s="4" t="s">
        <v>7829</v>
      </c>
      <c r="K8397" s="4" t="s">
        <v>8970</v>
      </c>
      <c r="M8397" s="4" t="s">
        <v>1303</v>
      </c>
      <c r="N8397" s="6" t="s">
        <v>1134</v>
      </c>
      <c r="O8397" s="6" t="s">
        <v>3248</v>
      </c>
      <c r="P8397" s="4" t="s">
        <v>1274</v>
      </c>
      <c r="Q8397" s="4" t="s">
        <v>48341</v>
      </c>
      <c r="R8397">
        <f>VLOOKUP(P8397,Tabelle2!A:B,2,0)</f>
        <v>41437233</v>
      </c>
    </row>
    <row r="8398" spans="1:18" x14ac:dyDescent="0.15">
      <c r="A8398" t="s">
        <v>8975</v>
      </c>
      <c r="B8398" t="s">
        <v>8976</v>
      </c>
      <c r="C8398">
        <v>116002441</v>
      </c>
      <c r="D8398" s="4" t="s">
        <v>8977</v>
      </c>
      <c r="F8398" s="4" t="s">
        <v>7094</v>
      </c>
      <c r="G8398" s="4" t="s">
        <v>41</v>
      </c>
      <c r="H8398" s="4" t="s">
        <v>42</v>
      </c>
      <c r="I8398" s="4">
        <v>1959</v>
      </c>
      <c r="J8398" s="4" t="s">
        <v>7435</v>
      </c>
      <c r="K8398" s="4" t="s">
        <v>8978</v>
      </c>
      <c r="M8398" s="4" t="s">
        <v>1303</v>
      </c>
      <c r="N8398" s="6" t="s">
        <v>1134</v>
      </c>
      <c r="O8398" s="6" t="s">
        <v>3248</v>
      </c>
      <c r="P8398" s="4" t="s">
        <v>1274</v>
      </c>
      <c r="Q8398" s="4" t="s">
        <v>48341</v>
      </c>
      <c r="R8398">
        <f>VLOOKUP(P8398,Tabelle2!A:B,2,0)</f>
        <v>41437233</v>
      </c>
    </row>
    <row r="8399" spans="1:18" x14ac:dyDescent="0.15">
      <c r="A8399" t="s">
        <v>25344</v>
      </c>
      <c r="B8399" t="s">
        <v>624</v>
      </c>
      <c r="C8399" t="s">
        <v>28451</v>
      </c>
      <c r="D8399" s="4" t="s">
        <v>1137</v>
      </c>
      <c r="F8399" s="4" t="s">
        <v>24553</v>
      </c>
      <c r="G8399" s="4" t="s">
        <v>41</v>
      </c>
      <c r="H8399" s="4" t="s">
        <v>627</v>
      </c>
      <c r="I8399" s="4">
        <v>1959</v>
      </c>
      <c r="J8399" s="4" t="s">
        <v>23220</v>
      </c>
      <c r="K8399" s="4" t="s">
        <v>23315</v>
      </c>
      <c r="M8399" t="s">
        <v>5488</v>
      </c>
      <c r="N8399" s="6" t="s">
        <v>1134</v>
      </c>
      <c r="P8399" t="s">
        <v>24564</v>
      </c>
      <c r="Q8399" s="4" t="s">
        <v>48341</v>
      </c>
      <c r="R8399">
        <f>VLOOKUP(P8399,Tabelle2!A:B,2,0)</f>
        <v>40481662</v>
      </c>
    </row>
    <row r="8400" spans="1:18" x14ac:dyDescent="0.15">
      <c r="A8400" t="s">
        <v>25132</v>
      </c>
      <c r="B8400" t="s">
        <v>624</v>
      </c>
      <c r="C8400" t="s">
        <v>28451</v>
      </c>
      <c r="D8400" s="4" t="s">
        <v>25133</v>
      </c>
      <c r="F8400" s="4" t="s">
        <v>24553</v>
      </c>
      <c r="G8400" s="4" t="s">
        <v>41</v>
      </c>
      <c r="H8400" s="4" t="s">
        <v>627</v>
      </c>
      <c r="I8400" s="4">
        <v>1959</v>
      </c>
      <c r="J8400" s="4" t="s">
        <v>25134</v>
      </c>
      <c r="K8400" s="4" t="s">
        <v>25135</v>
      </c>
      <c r="M8400" t="s">
        <v>2379</v>
      </c>
      <c r="N8400" s="6" t="s">
        <v>80</v>
      </c>
      <c r="P8400" t="s">
        <v>24564</v>
      </c>
      <c r="Q8400" t="s">
        <v>48308</v>
      </c>
      <c r="R8400">
        <f>VLOOKUP(P8400,Tabelle2!A:B,2,0)</f>
        <v>40481662</v>
      </c>
    </row>
    <row r="8401" spans="1:18" x14ac:dyDescent="0.15">
      <c r="A8401" s="4" t="s">
        <v>25014</v>
      </c>
      <c r="B8401" t="s">
        <v>624</v>
      </c>
      <c r="C8401" t="s">
        <v>28451</v>
      </c>
      <c r="D8401" s="4" t="s">
        <v>25015</v>
      </c>
      <c r="F8401" s="4" t="s">
        <v>24553</v>
      </c>
      <c r="G8401" s="4" t="s">
        <v>41</v>
      </c>
      <c r="H8401" s="4" t="s">
        <v>627</v>
      </c>
      <c r="I8401" s="4">
        <v>1959</v>
      </c>
      <c r="J8401" s="4" t="s">
        <v>10020</v>
      </c>
      <c r="K8401" s="4" t="s">
        <v>23221</v>
      </c>
      <c r="M8401" t="s">
        <v>5488</v>
      </c>
      <c r="N8401" s="6" t="s">
        <v>639</v>
      </c>
      <c r="P8401" t="s">
        <v>24564</v>
      </c>
      <c r="Q8401" s="4" t="s">
        <v>48284</v>
      </c>
      <c r="R8401">
        <f>VLOOKUP(P8401,Tabelle2!A:B,2,0)</f>
        <v>40481662</v>
      </c>
    </row>
    <row r="8402" spans="1:18" x14ac:dyDescent="0.15">
      <c r="A8402" t="s">
        <v>18538</v>
      </c>
      <c r="B8402" s="4" t="s">
        <v>7225</v>
      </c>
      <c r="C8402">
        <v>118674013</v>
      </c>
      <c r="D8402" s="4" t="s">
        <v>18539</v>
      </c>
      <c r="F8402" t="s">
        <v>17941</v>
      </c>
      <c r="G8402" t="s">
        <v>41</v>
      </c>
      <c r="H8402" s="4" t="s">
        <v>42</v>
      </c>
      <c r="I8402" s="4">
        <v>1959</v>
      </c>
      <c r="J8402" s="4" t="s">
        <v>7202</v>
      </c>
      <c r="K8402" s="4" t="s">
        <v>18540</v>
      </c>
      <c r="M8402" t="s">
        <v>1303</v>
      </c>
      <c r="N8402" s="6" t="s">
        <v>3085</v>
      </c>
      <c r="P8402" t="s">
        <v>22638</v>
      </c>
      <c r="Q8402" s="6" t="s">
        <v>48362</v>
      </c>
      <c r="R8402">
        <f>VLOOKUP(P8402,Tabelle2!A:B,2,0)</f>
        <v>41333357</v>
      </c>
    </row>
    <row r="8403" spans="1:18" x14ac:dyDescent="0.15">
      <c r="A8403" t="s">
        <v>33465</v>
      </c>
      <c r="B8403" t="s">
        <v>7433</v>
      </c>
      <c r="C8403" s="5">
        <v>1020480882</v>
      </c>
      <c r="D8403" s="6" t="s">
        <v>33466</v>
      </c>
      <c r="F8403" s="6" t="s">
        <v>7094</v>
      </c>
      <c r="G8403" s="6" t="s">
        <v>41</v>
      </c>
      <c r="H8403" s="6" t="s">
        <v>42</v>
      </c>
      <c r="I8403" s="6">
        <v>1958</v>
      </c>
      <c r="J8403" s="6" t="s">
        <v>4367</v>
      </c>
      <c r="K8403" s="6" t="s">
        <v>7445</v>
      </c>
      <c r="M8403" s="19" t="s">
        <v>28921</v>
      </c>
      <c r="N8403" t="s">
        <v>31649</v>
      </c>
      <c r="P8403" s="4" t="s">
        <v>1274</v>
      </c>
      <c r="Q8403" s="4" t="s">
        <v>48439</v>
      </c>
      <c r="R8403">
        <f>VLOOKUP(P8403,Tabelle2!A:B,2,0)</f>
        <v>41437233</v>
      </c>
    </row>
    <row r="8404" spans="1:18" x14ac:dyDescent="0.15">
      <c r="A8404" t="s">
        <v>36935</v>
      </c>
      <c r="B8404" t="s">
        <v>7630</v>
      </c>
      <c r="C8404" s="5">
        <v>118537822</v>
      </c>
      <c r="D8404" t="s">
        <v>35307</v>
      </c>
      <c r="F8404" t="s">
        <v>13386</v>
      </c>
      <c r="G8404" t="s">
        <v>191</v>
      </c>
      <c r="H8404" t="s">
        <v>13396</v>
      </c>
      <c r="I8404">
        <v>1959</v>
      </c>
      <c r="J8404" t="s">
        <v>340</v>
      </c>
      <c r="K8404" t="s">
        <v>1056</v>
      </c>
      <c r="L8404" t="s">
        <v>36936</v>
      </c>
      <c r="M8404" s="19" t="s">
        <v>29875</v>
      </c>
      <c r="N8404" t="s">
        <v>31132</v>
      </c>
      <c r="P8404" t="s">
        <v>5493</v>
      </c>
      <c r="R8404">
        <f>VLOOKUP(P8404,Tabelle2!A:B,2,0)</f>
        <v>42736064</v>
      </c>
    </row>
    <row r="8405" spans="1:18" x14ac:dyDescent="0.15">
      <c r="A8405" s="9" t="s">
        <v>16076</v>
      </c>
      <c r="B8405" s="9" t="s">
        <v>7487</v>
      </c>
      <c r="C8405" s="5">
        <v>118603418</v>
      </c>
      <c r="D8405" s="9" t="s">
        <v>16077</v>
      </c>
      <c r="E8405" s="9"/>
      <c r="F8405" s="9" t="s">
        <v>13386</v>
      </c>
      <c r="G8405" s="9" t="s">
        <v>191</v>
      </c>
      <c r="H8405" s="9" t="s">
        <v>192</v>
      </c>
      <c r="I8405" s="9">
        <v>1959</v>
      </c>
      <c r="J8405" s="9" t="s">
        <v>340</v>
      </c>
      <c r="K8405" s="9" t="s">
        <v>13616</v>
      </c>
      <c r="L8405" s="9" t="s">
        <v>16078</v>
      </c>
      <c r="M8405" s="9" t="s">
        <v>1903</v>
      </c>
      <c r="N8405" s="6" t="s">
        <v>2092</v>
      </c>
      <c r="O8405" s="9"/>
      <c r="P8405" t="s">
        <v>5493</v>
      </c>
      <c r="R8405">
        <f>VLOOKUP(P8405,Tabelle2!A:B,2,0)</f>
        <v>42736064</v>
      </c>
    </row>
    <row r="8406" spans="1:18" x14ac:dyDescent="0.15">
      <c r="A8406" t="s">
        <v>15913</v>
      </c>
      <c r="B8406" t="s">
        <v>6307</v>
      </c>
      <c r="C8406" s="5" t="s">
        <v>6308</v>
      </c>
      <c r="D8406" t="s">
        <v>9837</v>
      </c>
      <c r="F8406" t="s">
        <v>13386</v>
      </c>
      <c r="G8406" t="s">
        <v>191</v>
      </c>
      <c r="H8406" t="s">
        <v>192</v>
      </c>
      <c r="I8406">
        <v>1959</v>
      </c>
      <c r="J8406" t="s">
        <v>340</v>
      </c>
      <c r="K8406" t="s">
        <v>2772</v>
      </c>
      <c r="L8406" t="s">
        <v>15914</v>
      </c>
      <c r="M8406" t="s">
        <v>1903</v>
      </c>
      <c r="N8406" t="s">
        <v>1370</v>
      </c>
      <c r="P8406" t="s">
        <v>5493</v>
      </c>
      <c r="R8406">
        <f>VLOOKUP(P8406,Tabelle2!A:B,2,0)</f>
        <v>42736064</v>
      </c>
    </row>
    <row r="8407" spans="1:18" x14ac:dyDescent="0.15">
      <c r="A8407" s="4" t="s">
        <v>24700</v>
      </c>
      <c r="B8407" s="4" t="s">
        <v>4464</v>
      </c>
      <c r="C8407" s="7">
        <v>142824623</v>
      </c>
      <c r="D8407" s="4" t="s">
        <v>24701</v>
      </c>
      <c r="F8407" s="4" t="s">
        <v>24553</v>
      </c>
      <c r="G8407" s="4" t="s">
        <v>24702</v>
      </c>
      <c r="H8407" s="4" t="s">
        <v>24613</v>
      </c>
      <c r="I8407" s="4">
        <v>1959</v>
      </c>
      <c r="J8407" s="4" t="s">
        <v>24703</v>
      </c>
      <c r="K8407" s="4" t="s">
        <v>24704</v>
      </c>
      <c r="M8407" s="4" t="s">
        <v>1697</v>
      </c>
      <c r="N8407" s="6" t="s">
        <v>2291</v>
      </c>
      <c r="O8407" s="6" t="s">
        <v>4488</v>
      </c>
      <c r="P8407" t="s">
        <v>24564</v>
      </c>
      <c r="R8407">
        <f>VLOOKUP(P8407,Tabelle2!A:B,2,0)</f>
        <v>40481662</v>
      </c>
    </row>
    <row r="8408" spans="1:18" x14ac:dyDescent="0.15">
      <c r="A8408" t="s">
        <v>10760</v>
      </c>
      <c r="B8408" s="20" t="s">
        <v>10761</v>
      </c>
      <c r="C8408" s="5"/>
      <c r="D8408" t="s">
        <v>2999</v>
      </c>
      <c r="F8408" t="s">
        <v>7094</v>
      </c>
      <c r="G8408" t="s">
        <v>41</v>
      </c>
      <c r="H8408" s="6" t="s">
        <v>42</v>
      </c>
      <c r="I8408" s="6">
        <v>1959</v>
      </c>
      <c r="J8408" s="6" t="s">
        <v>7435</v>
      </c>
      <c r="K8408" s="6" t="s">
        <v>10674</v>
      </c>
      <c r="M8408" s="19" t="s">
        <v>28921</v>
      </c>
      <c r="N8408" t="s">
        <v>28496</v>
      </c>
      <c r="O8408" t="s">
        <v>33643</v>
      </c>
      <c r="P8408" s="4" t="s">
        <v>1274</v>
      </c>
      <c r="R8408">
        <f>VLOOKUP(P8408,Tabelle2!A:B,2,0)</f>
        <v>41437233</v>
      </c>
    </row>
    <row r="8409" spans="1:18" x14ac:dyDescent="0.15">
      <c r="A8409" s="4" t="s">
        <v>10760</v>
      </c>
      <c r="B8409" s="4" t="s">
        <v>10761</v>
      </c>
      <c r="C8409" s="5"/>
      <c r="D8409" s="4" t="s">
        <v>2999</v>
      </c>
      <c r="F8409" t="s">
        <v>7094</v>
      </c>
      <c r="G8409" s="4" t="s">
        <v>41</v>
      </c>
      <c r="H8409" s="4" t="s">
        <v>42</v>
      </c>
      <c r="I8409" s="4">
        <v>1959</v>
      </c>
      <c r="J8409" s="4" t="s">
        <v>7435</v>
      </c>
      <c r="K8409" s="4" t="s">
        <v>10674</v>
      </c>
      <c r="M8409" s="4" t="s">
        <v>1303</v>
      </c>
      <c r="N8409" s="4" t="s">
        <v>979</v>
      </c>
      <c r="P8409" s="4" t="s">
        <v>1274</v>
      </c>
      <c r="Q8409" s="4" t="s">
        <v>48335</v>
      </c>
      <c r="R8409">
        <f>VLOOKUP(P8409,Tabelle2!A:B,2,0)</f>
        <v>41437233</v>
      </c>
    </row>
    <row r="8410" spans="1:18" x14ac:dyDescent="0.15">
      <c r="A8410" t="s">
        <v>12174</v>
      </c>
      <c r="B8410" t="s">
        <v>12175</v>
      </c>
      <c r="C8410">
        <v>118783114</v>
      </c>
      <c r="D8410" t="s">
        <v>12176</v>
      </c>
      <c r="F8410" t="s">
        <v>7094</v>
      </c>
      <c r="G8410" t="s">
        <v>41</v>
      </c>
      <c r="H8410" t="s">
        <v>42</v>
      </c>
      <c r="I8410">
        <v>1943</v>
      </c>
      <c r="J8410" t="s">
        <v>4496</v>
      </c>
      <c r="K8410" t="s">
        <v>8474</v>
      </c>
      <c r="L8410" t="s">
        <v>12177</v>
      </c>
      <c r="M8410" t="s">
        <v>1303</v>
      </c>
      <c r="N8410" s="4" t="s">
        <v>54</v>
      </c>
      <c r="P8410" s="4" t="s">
        <v>1274</v>
      </c>
      <c r="Q8410" t="s">
        <v>48348</v>
      </c>
      <c r="R8410">
        <f>VLOOKUP(P8410,Tabelle2!A:B,2,0)</f>
        <v>41437233</v>
      </c>
    </row>
    <row r="8411" spans="1:18" x14ac:dyDescent="0.15">
      <c r="A8411" t="s">
        <v>32889</v>
      </c>
      <c r="B8411" t="s">
        <v>32890</v>
      </c>
      <c r="C8411" s="5">
        <v>121328880</v>
      </c>
      <c r="D8411" t="s">
        <v>32891</v>
      </c>
      <c r="F8411" t="s">
        <v>7094</v>
      </c>
      <c r="G8411" t="s">
        <v>41</v>
      </c>
      <c r="H8411" t="s">
        <v>42</v>
      </c>
      <c r="I8411">
        <v>1942</v>
      </c>
      <c r="J8411" t="s">
        <v>11623</v>
      </c>
      <c r="K8411" t="s">
        <v>1496</v>
      </c>
      <c r="L8411" t="s">
        <v>32405</v>
      </c>
      <c r="M8411" s="19" t="s">
        <v>28921</v>
      </c>
      <c r="N8411" t="s">
        <v>31337</v>
      </c>
      <c r="P8411" s="4" t="s">
        <v>1274</v>
      </c>
      <c r="R8411">
        <f>VLOOKUP(P8411,Tabelle2!A:B,2,0)</f>
        <v>41437233</v>
      </c>
    </row>
    <row r="8412" spans="1:18" x14ac:dyDescent="0.15">
      <c r="A8412" t="s">
        <v>8149</v>
      </c>
      <c r="B8412" t="s">
        <v>8150</v>
      </c>
      <c r="C8412" s="5"/>
      <c r="D8412" s="4" t="s">
        <v>8151</v>
      </c>
      <c r="F8412" s="4" t="s">
        <v>7094</v>
      </c>
      <c r="G8412" s="4" t="s">
        <v>41</v>
      </c>
      <c r="H8412" s="4" t="s">
        <v>42</v>
      </c>
      <c r="I8412">
        <v>1943</v>
      </c>
      <c r="J8412" t="s">
        <v>437</v>
      </c>
      <c r="K8412" t="s">
        <v>2072</v>
      </c>
      <c r="L8412" t="s">
        <v>8152</v>
      </c>
      <c r="M8412" t="s">
        <v>5533</v>
      </c>
      <c r="N8412" s="6" t="s">
        <v>80</v>
      </c>
      <c r="P8412" s="4" t="s">
        <v>1274</v>
      </c>
      <c r="Q8412" t="s">
        <v>48308</v>
      </c>
      <c r="R8412">
        <f>VLOOKUP(P8412,Tabelle2!A:B,2,0)</f>
        <v>41437233</v>
      </c>
    </row>
    <row r="8413" spans="1:18" x14ac:dyDescent="0.15">
      <c r="A8413" t="s">
        <v>12190</v>
      </c>
      <c r="B8413" t="s">
        <v>761</v>
      </c>
      <c r="C8413" s="5">
        <v>118616307</v>
      </c>
      <c r="D8413" t="s">
        <v>12191</v>
      </c>
      <c r="F8413" t="s">
        <v>7094</v>
      </c>
      <c r="G8413" t="s">
        <v>41</v>
      </c>
      <c r="H8413" t="s">
        <v>42</v>
      </c>
      <c r="I8413">
        <v>1958</v>
      </c>
      <c r="J8413" t="s">
        <v>12192</v>
      </c>
      <c r="K8413" t="s">
        <v>8230</v>
      </c>
      <c r="M8413" t="s">
        <v>1303</v>
      </c>
      <c r="N8413" s="4" t="s">
        <v>54</v>
      </c>
      <c r="P8413" s="4" t="s">
        <v>1274</v>
      </c>
      <c r="Q8413" t="s">
        <v>48348</v>
      </c>
      <c r="R8413">
        <f>VLOOKUP(P8413,Tabelle2!A:B,2,0)</f>
        <v>41437233</v>
      </c>
    </row>
    <row r="8414" spans="1:18" x14ac:dyDescent="0.15">
      <c r="A8414" t="s">
        <v>33082</v>
      </c>
      <c r="B8414" t="s">
        <v>8150</v>
      </c>
      <c r="C8414" s="5"/>
      <c r="D8414" t="s">
        <v>33083</v>
      </c>
      <c r="F8414" t="s">
        <v>7094</v>
      </c>
      <c r="G8414" t="s">
        <v>41</v>
      </c>
      <c r="H8414" t="s">
        <v>42</v>
      </c>
      <c r="I8414">
        <v>1943</v>
      </c>
      <c r="J8414" t="s">
        <v>14630</v>
      </c>
      <c r="K8414" t="s">
        <v>33084</v>
      </c>
      <c r="L8414" t="s">
        <v>32405</v>
      </c>
      <c r="M8414" s="19" t="s">
        <v>28921</v>
      </c>
      <c r="N8414" t="s">
        <v>28922</v>
      </c>
      <c r="P8414" s="4" t="s">
        <v>1274</v>
      </c>
      <c r="R8414">
        <f>VLOOKUP(P8414,Tabelle2!A:B,2,0)</f>
        <v>41437233</v>
      </c>
    </row>
    <row r="8415" spans="1:18" x14ac:dyDescent="0.15">
      <c r="A8415" t="s">
        <v>11441</v>
      </c>
      <c r="B8415" t="s">
        <v>11442</v>
      </c>
      <c r="C8415">
        <v>118627481</v>
      </c>
      <c r="D8415" s="4" t="s">
        <v>1181</v>
      </c>
      <c r="F8415" s="4" t="s">
        <v>7094</v>
      </c>
      <c r="G8415" s="4" t="s">
        <v>41</v>
      </c>
      <c r="H8415" s="4" t="s">
        <v>42</v>
      </c>
      <c r="I8415" s="4">
        <v>1943</v>
      </c>
      <c r="J8415" s="4" t="s">
        <v>11443</v>
      </c>
      <c r="K8415" s="4" t="s">
        <v>11444</v>
      </c>
      <c r="L8415" s="4" t="s">
        <v>11445</v>
      </c>
      <c r="M8415" s="4" t="s">
        <v>5533</v>
      </c>
      <c r="N8415" s="4" t="s">
        <v>143</v>
      </c>
      <c r="P8415" s="4" t="s">
        <v>1274</v>
      </c>
      <c r="R8415">
        <f>VLOOKUP(P8415,Tabelle2!A:B,2,0)</f>
        <v>41437233</v>
      </c>
    </row>
    <row r="8416" spans="1:18" x14ac:dyDescent="0.15">
      <c r="A8416" t="s">
        <v>32402</v>
      </c>
      <c r="B8416" t="s">
        <v>32403</v>
      </c>
      <c r="C8416" s="5">
        <v>118764403</v>
      </c>
      <c r="D8416" t="s">
        <v>16010</v>
      </c>
      <c r="F8416" t="s">
        <v>7094</v>
      </c>
      <c r="G8416" t="s">
        <v>41</v>
      </c>
      <c r="H8416" t="s">
        <v>42</v>
      </c>
      <c r="I8416">
        <v>1943</v>
      </c>
      <c r="J8416" t="s">
        <v>8719</v>
      </c>
      <c r="K8416" t="s">
        <v>32404</v>
      </c>
      <c r="L8416" t="s">
        <v>32405</v>
      </c>
      <c r="M8416" s="19" t="s">
        <v>28921</v>
      </c>
      <c r="N8416" t="s">
        <v>28816</v>
      </c>
      <c r="O8416" t="s">
        <v>32406</v>
      </c>
      <c r="P8416" s="4" t="s">
        <v>1274</v>
      </c>
      <c r="R8416">
        <f>VLOOKUP(P8416,Tabelle2!A:B,2,0)</f>
        <v>41437233</v>
      </c>
    </row>
    <row r="8417" spans="1:18" x14ac:dyDescent="0.15">
      <c r="A8417" s="4" t="s">
        <v>6110</v>
      </c>
      <c r="B8417" t="s">
        <v>2342</v>
      </c>
      <c r="C8417" s="5">
        <v>140868410</v>
      </c>
      <c r="D8417" t="s">
        <v>6111</v>
      </c>
      <c r="F8417" t="s">
        <v>6104</v>
      </c>
      <c r="G8417" t="s">
        <v>191</v>
      </c>
      <c r="H8417" t="s">
        <v>192</v>
      </c>
      <c r="I8417">
        <v>1959</v>
      </c>
      <c r="J8417" t="s">
        <v>3121</v>
      </c>
      <c r="M8417" t="s">
        <v>6112</v>
      </c>
      <c r="N8417" t="s">
        <v>2340</v>
      </c>
      <c r="P8417" t="s">
        <v>5493</v>
      </c>
      <c r="R8417">
        <f>VLOOKUP(P8417,Tabelle2!A:B,2,0)</f>
        <v>42736064</v>
      </c>
    </row>
    <row r="8418" spans="1:18" x14ac:dyDescent="0.15">
      <c r="A8418" s="4" t="s">
        <v>6113</v>
      </c>
      <c r="B8418" t="s">
        <v>2342</v>
      </c>
      <c r="C8418" s="5">
        <v>140868410</v>
      </c>
      <c r="D8418" t="s">
        <v>6111</v>
      </c>
      <c r="F8418" t="s">
        <v>6104</v>
      </c>
      <c r="G8418" t="s">
        <v>191</v>
      </c>
      <c r="H8418" t="s">
        <v>192</v>
      </c>
      <c r="I8418">
        <v>1959</v>
      </c>
      <c r="J8418" t="s">
        <v>340</v>
      </c>
      <c r="M8418" t="s">
        <v>5658</v>
      </c>
      <c r="N8418" t="s">
        <v>2340</v>
      </c>
      <c r="P8418" t="s">
        <v>5493</v>
      </c>
      <c r="R8418">
        <f>VLOOKUP(P8418,Tabelle2!A:B,2,0)</f>
        <v>42736064</v>
      </c>
    </row>
    <row r="8419" spans="1:18" x14ac:dyDescent="0.15">
      <c r="A8419" t="s">
        <v>31862</v>
      </c>
      <c r="B8419" t="s">
        <v>2342</v>
      </c>
      <c r="C8419" s="5">
        <v>140868410</v>
      </c>
      <c r="D8419" t="s">
        <v>31863</v>
      </c>
      <c r="F8419" t="s">
        <v>5918</v>
      </c>
      <c r="G8419" t="s">
        <v>191</v>
      </c>
      <c r="H8419" t="s">
        <v>13396</v>
      </c>
      <c r="I8419">
        <v>1959</v>
      </c>
      <c r="J8419" t="s">
        <v>340</v>
      </c>
      <c r="M8419" s="19" t="s">
        <v>28971</v>
      </c>
      <c r="N8419" t="s">
        <v>28816</v>
      </c>
      <c r="O8419" t="s">
        <v>31864</v>
      </c>
      <c r="P8419" t="s">
        <v>5493</v>
      </c>
      <c r="R8419">
        <f>VLOOKUP(P8419,Tabelle2!A:B,2,0)</f>
        <v>42736064</v>
      </c>
    </row>
    <row r="8420" spans="1:18" x14ac:dyDescent="0.15">
      <c r="A8420" t="s">
        <v>9174</v>
      </c>
      <c r="B8420" t="s">
        <v>761</v>
      </c>
      <c r="C8420" s="5">
        <v>118616307</v>
      </c>
      <c r="D8420" s="4" t="s">
        <v>9175</v>
      </c>
      <c r="F8420" s="4" t="s">
        <v>7094</v>
      </c>
      <c r="G8420" s="4" t="s">
        <v>41</v>
      </c>
      <c r="H8420" s="4" t="s">
        <v>42</v>
      </c>
      <c r="I8420" s="4">
        <v>1958</v>
      </c>
      <c r="J8420" s="4" t="s">
        <v>9176</v>
      </c>
      <c r="K8420" s="4" t="s">
        <v>1606</v>
      </c>
      <c r="M8420" t="s">
        <v>1303</v>
      </c>
      <c r="N8420" t="s">
        <v>9171</v>
      </c>
      <c r="O8420" t="s">
        <v>4050</v>
      </c>
      <c r="P8420" s="4" t="s">
        <v>1274</v>
      </c>
      <c r="R8420">
        <f>VLOOKUP(P8420,Tabelle2!A:B,2,0)</f>
        <v>41437233</v>
      </c>
    </row>
    <row r="8421" spans="1:18" x14ac:dyDescent="0.15">
      <c r="A8421" t="s">
        <v>11577</v>
      </c>
      <c r="B8421" t="s">
        <v>11578</v>
      </c>
      <c r="C8421">
        <v>118622625</v>
      </c>
      <c r="D8421" t="s">
        <v>11579</v>
      </c>
      <c r="F8421" s="4" t="s">
        <v>7094</v>
      </c>
      <c r="G8421" s="4" t="s">
        <v>41</v>
      </c>
      <c r="H8421" s="4" t="s">
        <v>42</v>
      </c>
      <c r="I8421">
        <v>1958</v>
      </c>
      <c r="J8421" t="s">
        <v>7863</v>
      </c>
      <c r="K8421" t="s">
        <v>11580</v>
      </c>
      <c r="M8421" t="s">
        <v>1303</v>
      </c>
      <c r="N8421" s="4" t="s">
        <v>431</v>
      </c>
      <c r="O8421" s="4" t="s">
        <v>11581</v>
      </c>
      <c r="P8421" s="4" t="s">
        <v>1274</v>
      </c>
      <c r="R8421">
        <f>VLOOKUP(P8421,Tabelle2!A:B,2,0)</f>
        <v>41437233</v>
      </c>
    </row>
    <row r="8422" spans="1:18" x14ac:dyDescent="0.15">
      <c r="A8422" t="s">
        <v>8388</v>
      </c>
      <c r="B8422" t="s">
        <v>7878</v>
      </c>
      <c r="C8422" s="5">
        <v>118629492</v>
      </c>
      <c r="D8422" s="4" t="s">
        <v>8389</v>
      </c>
      <c r="F8422" s="4" t="s">
        <v>7094</v>
      </c>
      <c r="G8422" s="4" t="s">
        <v>41</v>
      </c>
      <c r="H8422" s="4" t="s">
        <v>42</v>
      </c>
      <c r="I8422" s="4">
        <v>1958</v>
      </c>
      <c r="J8422" s="4" t="s">
        <v>8390</v>
      </c>
      <c r="K8422" s="4" t="s">
        <v>8391</v>
      </c>
      <c r="M8422" t="s">
        <v>1303</v>
      </c>
      <c r="N8422" s="6" t="s">
        <v>2000</v>
      </c>
      <c r="O8422" s="6" t="s">
        <v>4050</v>
      </c>
      <c r="P8422" s="4" t="s">
        <v>1274</v>
      </c>
      <c r="Q8422" s="6" t="s">
        <v>48367</v>
      </c>
      <c r="R8422">
        <f>VLOOKUP(P8422,Tabelle2!A:B,2,0)</f>
        <v>41437233</v>
      </c>
    </row>
    <row r="8423" spans="1:18" x14ac:dyDescent="0.15">
      <c r="A8423" t="s">
        <v>12486</v>
      </c>
      <c r="B8423" t="s">
        <v>12487</v>
      </c>
      <c r="C8423" s="5"/>
      <c r="D8423" t="s">
        <v>12488</v>
      </c>
      <c r="F8423" t="s">
        <v>7094</v>
      </c>
      <c r="G8423" t="s">
        <v>41</v>
      </c>
      <c r="H8423" t="s">
        <v>42</v>
      </c>
      <c r="I8423">
        <v>1958</v>
      </c>
      <c r="J8423" t="s">
        <v>12489</v>
      </c>
      <c r="K8423" t="s">
        <v>12253</v>
      </c>
      <c r="M8423" t="s">
        <v>1303</v>
      </c>
      <c r="N8423" t="s">
        <v>2467</v>
      </c>
      <c r="O8423" t="s">
        <v>4050</v>
      </c>
      <c r="P8423" s="4" t="s">
        <v>1274</v>
      </c>
      <c r="R8423">
        <f>VLOOKUP(P8423,Tabelle2!A:B,2,0)</f>
        <v>41437233</v>
      </c>
    </row>
    <row r="8424" spans="1:18" x14ac:dyDescent="0.15">
      <c r="A8424" t="s">
        <v>16291</v>
      </c>
      <c r="B8424" t="s">
        <v>16292</v>
      </c>
      <c r="C8424">
        <v>118524380</v>
      </c>
      <c r="D8424" t="s">
        <v>16293</v>
      </c>
      <c r="F8424" t="s">
        <v>13386</v>
      </c>
      <c r="G8424" t="s">
        <v>191</v>
      </c>
      <c r="H8424" t="s">
        <v>192</v>
      </c>
      <c r="I8424">
        <v>1958</v>
      </c>
      <c r="J8424" t="s">
        <v>16294</v>
      </c>
      <c r="K8424" t="s">
        <v>16295</v>
      </c>
      <c r="L8424" t="s">
        <v>16296</v>
      </c>
      <c r="M8424" t="s">
        <v>1903</v>
      </c>
      <c r="N8424" s="4" t="s">
        <v>622</v>
      </c>
      <c r="O8424" s="4" t="s">
        <v>6088</v>
      </c>
      <c r="P8424" t="s">
        <v>5493</v>
      </c>
      <c r="Q8424" t="s">
        <v>48324</v>
      </c>
      <c r="R8424">
        <f>VLOOKUP(P8424,Tabelle2!A:B,2,0)</f>
        <v>42736064</v>
      </c>
    </row>
    <row r="8425" spans="1:18" x14ac:dyDescent="0.15">
      <c r="A8425" t="s">
        <v>25273</v>
      </c>
      <c r="B8425" t="s">
        <v>21740</v>
      </c>
      <c r="C8425" s="5"/>
      <c r="D8425" s="4" t="s">
        <v>25274</v>
      </c>
      <c r="F8425" s="4" t="s">
        <v>24553</v>
      </c>
      <c r="G8425" s="4" t="s">
        <v>59</v>
      </c>
      <c r="H8425" s="4" t="s">
        <v>2779</v>
      </c>
      <c r="I8425" s="4">
        <v>1958</v>
      </c>
      <c r="J8425" s="4" t="s">
        <v>1545</v>
      </c>
      <c r="K8425" s="4" t="s">
        <v>25275</v>
      </c>
      <c r="M8425" t="s">
        <v>6939</v>
      </c>
      <c r="N8425" s="6" t="s">
        <v>2502</v>
      </c>
      <c r="P8425" t="s">
        <v>24564</v>
      </c>
      <c r="Q8425" s="6" t="s">
        <v>48368</v>
      </c>
      <c r="R8425">
        <f>VLOOKUP(P8425,Tabelle2!A:B,2,0)</f>
        <v>40481662</v>
      </c>
    </row>
    <row r="8426" spans="1:18" x14ac:dyDescent="0.15">
      <c r="A8426" s="9" t="s">
        <v>21739</v>
      </c>
      <c r="B8426" s="6" t="s">
        <v>21740</v>
      </c>
      <c r="C8426" s="7"/>
      <c r="D8426" s="6" t="s">
        <v>1561</v>
      </c>
      <c r="E8426" s="9"/>
      <c r="F8426" s="6" t="s">
        <v>21728</v>
      </c>
      <c r="G8426" s="6" t="s">
        <v>59</v>
      </c>
      <c r="H8426" s="6" t="s">
        <v>2779</v>
      </c>
      <c r="I8426" s="6">
        <v>1958</v>
      </c>
      <c r="J8426" s="6" t="s">
        <v>391</v>
      </c>
      <c r="K8426" s="6" t="s">
        <v>21741</v>
      </c>
      <c r="L8426" s="9"/>
      <c r="M8426" s="9" t="s">
        <v>6939</v>
      </c>
      <c r="N8426" s="6" t="s">
        <v>1564</v>
      </c>
      <c r="O8426" s="9"/>
      <c r="P8426" t="s">
        <v>24564</v>
      </c>
      <c r="Q8426" s="4" t="s">
        <v>48292</v>
      </c>
      <c r="R8426">
        <f>VLOOKUP(P8426,Tabelle2!A:B,2,0)</f>
        <v>40481662</v>
      </c>
    </row>
    <row r="8427" spans="1:18" x14ac:dyDescent="0.15">
      <c r="A8427" t="s">
        <v>41357</v>
      </c>
      <c r="B8427" t="s">
        <v>21740</v>
      </c>
      <c r="C8427" s="5"/>
      <c r="D8427" t="s">
        <v>41358</v>
      </c>
      <c r="F8427" t="s">
        <v>21728</v>
      </c>
      <c r="G8427" t="s">
        <v>59</v>
      </c>
      <c r="H8427" t="s">
        <v>2779</v>
      </c>
      <c r="I8427">
        <v>1958</v>
      </c>
      <c r="J8427" t="s">
        <v>391</v>
      </c>
      <c r="K8427" t="s">
        <v>41359</v>
      </c>
      <c r="M8427" s="19" t="s">
        <v>28654</v>
      </c>
      <c r="N8427" t="s">
        <v>29592</v>
      </c>
      <c r="P8427" t="s">
        <v>24564</v>
      </c>
      <c r="R8427">
        <f>VLOOKUP(P8427,Tabelle2!A:B,2,0)</f>
        <v>40481662</v>
      </c>
    </row>
    <row r="8428" spans="1:18" x14ac:dyDescent="0.15">
      <c r="A8428" t="s">
        <v>41383</v>
      </c>
      <c r="B8428" t="s">
        <v>25376</v>
      </c>
      <c r="C8428" s="5"/>
      <c r="D8428" s="6" t="s">
        <v>41384</v>
      </c>
      <c r="F8428" s="6" t="s">
        <v>21728</v>
      </c>
      <c r="G8428" s="6" t="s">
        <v>59</v>
      </c>
      <c r="H8428" s="6" t="s">
        <v>2779</v>
      </c>
      <c r="I8428" s="6">
        <v>1958</v>
      </c>
      <c r="J8428" s="6" t="s">
        <v>391</v>
      </c>
      <c r="K8428" s="6" t="s">
        <v>1600</v>
      </c>
      <c r="M8428" s="19" t="s">
        <v>28654</v>
      </c>
      <c r="N8428" t="s">
        <v>28687</v>
      </c>
      <c r="P8428" t="s">
        <v>24564</v>
      </c>
      <c r="Q8428" s="4" t="s">
        <v>48378</v>
      </c>
      <c r="R8428">
        <f>VLOOKUP(P8428,Tabelle2!A:B,2,0)</f>
        <v>40481662</v>
      </c>
    </row>
    <row r="8429" spans="1:18" x14ac:dyDescent="0.15">
      <c r="A8429" t="s">
        <v>41360</v>
      </c>
      <c r="B8429" t="s">
        <v>21740</v>
      </c>
      <c r="C8429" s="5"/>
      <c r="D8429" t="s">
        <v>8809</v>
      </c>
      <c r="F8429" t="s">
        <v>21728</v>
      </c>
      <c r="G8429" t="s">
        <v>59</v>
      </c>
      <c r="H8429" t="s">
        <v>2779</v>
      </c>
      <c r="I8429">
        <v>1958</v>
      </c>
      <c r="J8429" t="s">
        <v>1545</v>
      </c>
      <c r="K8429" t="s">
        <v>41361</v>
      </c>
      <c r="M8429" s="19" t="s">
        <v>28654</v>
      </c>
      <c r="N8429" t="s">
        <v>29592</v>
      </c>
      <c r="P8429" t="s">
        <v>24564</v>
      </c>
      <c r="R8429">
        <f>VLOOKUP(P8429,Tabelle2!A:B,2,0)</f>
        <v>40481662</v>
      </c>
    </row>
    <row r="8430" spans="1:18" x14ac:dyDescent="0.15">
      <c r="A8430" s="4" t="s">
        <v>21742</v>
      </c>
      <c r="B8430" t="s">
        <v>21740</v>
      </c>
      <c r="C8430" s="5"/>
      <c r="D8430" s="4" t="s">
        <v>21743</v>
      </c>
      <c r="F8430" s="4" t="s">
        <v>21728</v>
      </c>
      <c r="G8430" s="4" t="s">
        <v>59</v>
      </c>
      <c r="H8430" s="4" t="s">
        <v>2779</v>
      </c>
      <c r="I8430" s="4">
        <v>1958</v>
      </c>
      <c r="J8430" s="4" t="s">
        <v>391</v>
      </c>
      <c r="K8430" s="4" t="s">
        <v>21744</v>
      </c>
      <c r="M8430" t="s">
        <v>6939</v>
      </c>
      <c r="N8430" s="6" t="s">
        <v>2869</v>
      </c>
      <c r="P8430" t="s">
        <v>24564</v>
      </c>
      <c r="Q8430" s="4" t="s">
        <v>48288</v>
      </c>
      <c r="R8430">
        <f>VLOOKUP(P8430,Tabelle2!A:B,2,0)</f>
        <v>40481662</v>
      </c>
    </row>
    <row r="8431" spans="1:18" x14ac:dyDescent="0.15">
      <c r="A8431" t="s">
        <v>41441</v>
      </c>
      <c r="B8431" t="s">
        <v>21740</v>
      </c>
      <c r="C8431" s="5"/>
      <c r="D8431" t="s">
        <v>41442</v>
      </c>
      <c r="F8431" t="s">
        <v>21728</v>
      </c>
      <c r="G8431" t="s">
        <v>59</v>
      </c>
      <c r="H8431" t="s">
        <v>2779</v>
      </c>
      <c r="I8431">
        <v>1958</v>
      </c>
      <c r="J8431" t="s">
        <v>391</v>
      </c>
      <c r="K8431" t="s">
        <v>1587</v>
      </c>
      <c r="M8431" s="19" t="s">
        <v>28654</v>
      </c>
      <c r="N8431" t="s">
        <v>28432</v>
      </c>
      <c r="P8431" t="s">
        <v>24564</v>
      </c>
      <c r="Q8431" s="4" t="s">
        <v>48427</v>
      </c>
      <c r="R8431">
        <f>VLOOKUP(P8431,Tabelle2!A:B,2,0)</f>
        <v>40481662</v>
      </c>
    </row>
    <row r="8432" spans="1:18" x14ac:dyDescent="0.15">
      <c r="A8432" t="s">
        <v>33038</v>
      </c>
      <c r="B8432" t="s">
        <v>761</v>
      </c>
      <c r="C8432" s="5">
        <v>118616307</v>
      </c>
      <c r="D8432" t="s">
        <v>33039</v>
      </c>
      <c r="F8432" t="s">
        <v>7094</v>
      </c>
      <c r="G8432" t="s">
        <v>138</v>
      </c>
      <c r="H8432" t="s">
        <v>7127</v>
      </c>
      <c r="I8432">
        <v>1958</v>
      </c>
      <c r="J8432" t="s">
        <v>33040</v>
      </c>
      <c r="K8432" t="s">
        <v>33041</v>
      </c>
      <c r="M8432" s="19" t="s">
        <v>28921</v>
      </c>
      <c r="N8432" t="s">
        <v>28922</v>
      </c>
      <c r="O8432" t="s">
        <v>33042</v>
      </c>
      <c r="P8432" s="4" t="s">
        <v>1274</v>
      </c>
      <c r="R8432">
        <f>VLOOKUP(P8432,Tabelle2!A:B,2,0)</f>
        <v>41437233</v>
      </c>
    </row>
    <row r="8433" spans="1:18" x14ac:dyDescent="0.15">
      <c r="A8433" t="s">
        <v>10215</v>
      </c>
      <c r="B8433" t="s">
        <v>761</v>
      </c>
      <c r="C8433" s="5">
        <v>118616307</v>
      </c>
      <c r="D8433" t="s">
        <v>10216</v>
      </c>
      <c r="F8433" t="s">
        <v>7094</v>
      </c>
      <c r="G8433" t="s">
        <v>138</v>
      </c>
      <c r="H8433" t="s">
        <v>7127</v>
      </c>
      <c r="I8433">
        <v>1958</v>
      </c>
      <c r="J8433" t="s">
        <v>5893</v>
      </c>
      <c r="K8433" t="s">
        <v>10217</v>
      </c>
      <c r="M8433" t="s">
        <v>5817</v>
      </c>
      <c r="N8433" s="4" t="s">
        <v>560</v>
      </c>
      <c r="P8433" s="4" t="s">
        <v>1274</v>
      </c>
      <c r="R8433">
        <f>VLOOKUP(P8433,Tabelle2!A:B,2,0)</f>
        <v>41437233</v>
      </c>
    </row>
    <row r="8434" spans="1:18" x14ac:dyDescent="0.15">
      <c r="A8434" t="s">
        <v>8522</v>
      </c>
      <c r="B8434" t="s">
        <v>761</v>
      </c>
      <c r="C8434" s="5">
        <v>118616307</v>
      </c>
      <c r="D8434" t="s">
        <v>8523</v>
      </c>
      <c r="F8434" t="s">
        <v>7094</v>
      </c>
      <c r="G8434" t="s">
        <v>138</v>
      </c>
      <c r="H8434" t="s">
        <v>7127</v>
      </c>
      <c r="I8434">
        <v>1958</v>
      </c>
      <c r="J8434" t="s">
        <v>5893</v>
      </c>
      <c r="K8434" t="s">
        <v>8524</v>
      </c>
      <c r="M8434" t="s">
        <v>5817</v>
      </c>
      <c r="N8434" s="4" t="s">
        <v>1081</v>
      </c>
      <c r="P8434" s="4" t="s">
        <v>1274</v>
      </c>
      <c r="R8434">
        <f>VLOOKUP(P8434,Tabelle2!A:B,2,0)</f>
        <v>41437233</v>
      </c>
    </row>
    <row r="8435" spans="1:18" x14ac:dyDescent="0.15">
      <c r="A8435" t="s">
        <v>8522</v>
      </c>
      <c r="B8435" t="s">
        <v>761</v>
      </c>
      <c r="C8435" s="5">
        <v>118616307</v>
      </c>
      <c r="D8435" s="4" t="s">
        <v>8523</v>
      </c>
      <c r="F8435" s="4" t="s">
        <v>7094</v>
      </c>
      <c r="G8435" s="4" t="s">
        <v>138</v>
      </c>
      <c r="H8435" s="4" t="s">
        <v>7127</v>
      </c>
      <c r="I8435" s="4">
        <v>1958</v>
      </c>
      <c r="J8435" s="4" t="s">
        <v>5893</v>
      </c>
      <c r="K8435" s="4" t="s">
        <v>8524</v>
      </c>
      <c r="M8435" t="s">
        <v>1303</v>
      </c>
      <c r="N8435" s="6" t="s">
        <v>551</v>
      </c>
      <c r="P8435" s="4" t="s">
        <v>1274</v>
      </c>
      <c r="Q8435" s="4"/>
      <c r="R8435">
        <f>VLOOKUP(P8435,Tabelle2!A:B,2,0)</f>
        <v>41437233</v>
      </c>
    </row>
    <row r="8436" spans="1:18" x14ac:dyDescent="0.15">
      <c r="A8436" t="s">
        <v>15291</v>
      </c>
      <c r="B8436" t="s">
        <v>7630</v>
      </c>
      <c r="C8436" s="5">
        <v>118537822</v>
      </c>
      <c r="D8436" s="4" t="s">
        <v>15292</v>
      </c>
      <c r="F8436" s="4" t="s">
        <v>13386</v>
      </c>
      <c r="G8436" s="4" t="s">
        <v>191</v>
      </c>
      <c r="H8436" s="4" t="s">
        <v>192</v>
      </c>
      <c r="I8436" s="4">
        <v>1958</v>
      </c>
      <c r="J8436" s="4" t="s">
        <v>340</v>
      </c>
      <c r="K8436" s="4" t="s">
        <v>12687</v>
      </c>
      <c r="L8436" s="4" t="s">
        <v>15293</v>
      </c>
      <c r="M8436" t="s">
        <v>1903</v>
      </c>
      <c r="N8436" s="6" t="s">
        <v>1134</v>
      </c>
      <c r="P8436" t="s">
        <v>5493</v>
      </c>
      <c r="Q8436" s="4" t="s">
        <v>48341</v>
      </c>
      <c r="R8436">
        <f>VLOOKUP(P8436,Tabelle2!A:B,2,0)</f>
        <v>42736064</v>
      </c>
    </row>
    <row r="8437" spans="1:18" x14ac:dyDescent="0.15">
      <c r="A8437" t="s">
        <v>8528</v>
      </c>
      <c r="B8437" t="s">
        <v>761</v>
      </c>
      <c r="C8437" s="5">
        <v>118616307</v>
      </c>
      <c r="D8437" t="s">
        <v>8529</v>
      </c>
      <c r="F8437" t="s">
        <v>7094</v>
      </c>
      <c r="G8437" t="s">
        <v>138</v>
      </c>
      <c r="H8437" t="s">
        <v>7127</v>
      </c>
      <c r="I8437">
        <v>1958</v>
      </c>
      <c r="J8437" t="s">
        <v>8530</v>
      </c>
      <c r="K8437" t="s">
        <v>8531</v>
      </c>
      <c r="M8437" t="s">
        <v>5817</v>
      </c>
      <c r="N8437" s="4" t="s">
        <v>1081</v>
      </c>
      <c r="P8437" s="4" t="s">
        <v>1274</v>
      </c>
      <c r="R8437">
        <f>VLOOKUP(P8437,Tabelle2!A:B,2,0)</f>
        <v>41437233</v>
      </c>
    </row>
    <row r="8438" spans="1:18" x14ac:dyDescent="0.15">
      <c r="A8438" t="s">
        <v>8528</v>
      </c>
      <c r="B8438" t="s">
        <v>761</v>
      </c>
      <c r="C8438" s="5">
        <v>118616307</v>
      </c>
      <c r="D8438" s="4" t="s">
        <v>8529</v>
      </c>
      <c r="F8438" s="4" t="s">
        <v>7094</v>
      </c>
      <c r="G8438" s="4" t="s">
        <v>138</v>
      </c>
      <c r="H8438" s="4" t="s">
        <v>7127</v>
      </c>
      <c r="I8438" s="4">
        <v>1958</v>
      </c>
      <c r="J8438" s="4" t="s">
        <v>8530</v>
      </c>
      <c r="K8438" s="4" t="s">
        <v>8531</v>
      </c>
      <c r="M8438" t="s">
        <v>5817</v>
      </c>
      <c r="N8438" s="6" t="s">
        <v>551</v>
      </c>
      <c r="P8438" s="4" t="s">
        <v>1274</v>
      </c>
      <c r="Q8438" s="4"/>
      <c r="R8438">
        <f>VLOOKUP(P8438,Tabelle2!A:B,2,0)</f>
        <v>41437233</v>
      </c>
    </row>
    <row r="8439" spans="1:18" x14ac:dyDescent="0.15">
      <c r="A8439" t="s">
        <v>33059</v>
      </c>
      <c r="B8439" t="s">
        <v>761</v>
      </c>
      <c r="C8439" s="5">
        <v>118616307</v>
      </c>
      <c r="D8439" t="s">
        <v>33060</v>
      </c>
      <c r="F8439" t="s">
        <v>7094</v>
      </c>
      <c r="G8439" t="s">
        <v>138</v>
      </c>
      <c r="H8439" t="s">
        <v>7127</v>
      </c>
      <c r="I8439">
        <v>1958</v>
      </c>
      <c r="J8439" t="s">
        <v>33061</v>
      </c>
      <c r="K8439" t="s">
        <v>33062</v>
      </c>
      <c r="M8439" s="19" t="s">
        <v>28921</v>
      </c>
      <c r="N8439" t="s">
        <v>28922</v>
      </c>
      <c r="O8439" t="s">
        <v>33063</v>
      </c>
      <c r="P8439" s="4" t="s">
        <v>1274</v>
      </c>
      <c r="R8439">
        <f>VLOOKUP(P8439,Tabelle2!A:B,2,0)</f>
        <v>41437233</v>
      </c>
    </row>
    <row r="8440" spans="1:18" x14ac:dyDescent="0.15">
      <c r="A8440" t="s">
        <v>33066</v>
      </c>
      <c r="B8440" t="s">
        <v>761</v>
      </c>
      <c r="C8440" s="5">
        <v>118616307</v>
      </c>
      <c r="D8440" t="s">
        <v>33067</v>
      </c>
      <c r="F8440" t="s">
        <v>7094</v>
      </c>
      <c r="G8440" t="s">
        <v>138</v>
      </c>
      <c r="H8440" t="s">
        <v>7127</v>
      </c>
      <c r="I8440">
        <v>1958</v>
      </c>
      <c r="J8440" t="s">
        <v>1266</v>
      </c>
      <c r="K8440" t="s">
        <v>8524</v>
      </c>
      <c r="M8440" s="19" t="s">
        <v>28921</v>
      </c>
      <c r="N8440" t="s">
        <v>28922</v>
      </c>
      <c r="O8440" t="s">
        <v>33068</v>
      </c>
      <c r="P8440" s="4" t="s">
        <v>1274</v>
      </c>
      <c r="R8440">
        <f>VLOOKUP(P8440,Tabelle2!A:B,2,0)</f>
        <v>41437233</v>
      </c>
    </row>
    <row r="8441" spans="1:18" x14ac:dyDescent="0.15">
      <c r="A8441" s="9" t="s">
        <v>7214</v>
      </c>
      <c r="B8441" s="9" t="s">
        <v>7210</v>
      </c>
      <c r="C8441" s="7">
        <v>118514008</v>
      </c>
      <c r="D8441" s="9" t="s">
        <v>7215</v>
      </c>
      <c r="E8441" s="9" t="s">
        <v>7216</v>
      </c>
      <c r="F8441" s="9" t="s">
        <v>7094</v>
      </c>
      <c r="G8441" s="9" t="s">
        <v>138</v>
      </c>
      <c r="H8441" s="9" t="s">
        <v>7217</v>
      </c>
      <c r="I8441" s="9">
        <v>1958</v>
      </c>
      <c r="J8441" s="9" t="s">
        <v>7218</v>
      </c>
      <c r="K8441" s="9"/>
      <c r="L8441" s="9"/>
      <c r="M8441" s="9"/>
      <c r="N8441" s="9" t="s">
        <v>2704</v>
      </c>
      <c r="O8441" s="9"/>
      <c r="P8441" s="4" t="s">
        <v>1274</v>
      </c>
      <c r="R8441">
        <f>VLOOKUP(P8441,Tabelle2!A:B,2,0)</f>
        <v>41437233</v>
      </c>
    </row>
    <row r="8442" spans="1:18" x14ac:dyDescent="0.15">
      <c r="A8442" t="s">
        <v>8726</v>
      </c>
      <c r="B8442" t="s">
        <v>8727</v>
      </c>
      <c r="C8442">
        <v>118520121</v>
      </c>
      <c r="D8442" s="4" t="s">
        <v>8728</v>
      </c>
      <c r="F8442" s="4" t="s">
        <v>7094</v>
      </c>
      <c r="G8442" s="4" t="s">
        <v>75</v>
      </c>
      <c r="H8442" s="4" t="s">
        <v>8729</v>
      </c>
      <c r="I8442" s="4">
        <v>1958</v>
      </c>
      <c r="J8442" s="4" t="s">
        <v>7218</v>
      </c>
      <c r="M8442"/>
      <c r="N8442" s="6" t="s">
        <v>1134</v>
      </c>
      <c r="P8442" s="4" t="s">
        <v>1274</v>
      </c>
      <c r="Q8442" s="4" t="s">
        <v>48341</v>
      </c>
      <c r="R8442">
        <f>VLOOKUP(P8442,Tabelle2!A:B,2,0)</f>
        <v>41437233</v>
      </c>
    </row>
    <row r="8443" spans="1:18" x14ac:dyDescent="0.15">
      <c r="A8443" t="s">
        <v>8726</v>
      </c>
      <c r="B8443" t="s">
        <v>11524</v>
      </c>
      <c r="C8443">
        <v>118520121</v>
      </c>
      <c r="D8443" s="4" t="s">
        <v>11525</v>
      </c>
      <c r="F8443" s="4" t="s">
        <v>7094</v>
      </c>
      <c r="G8443" s="4" t="s">
        <v>75</v>
      </c>
      <c r="H8443" s="4" t="s">
        <v>10255</v>
      </c>
      <c r="I8443" s="4">
        <v>1958</v>
      </c>
      <c r="J8443" s="4" t="s">
        <v>7218</v>
      </c>
      <c r="M8443"/>
      <c r="N8443" s="4" t="s">
        <v>631</v>
      </c>
      <c r="P8443" s="4" t="s">
        <v>1274</v>
      </c>
      <c r="Q8443" s="4" t="s">
        <v>48355</v>
      </c>
      <c r="R8443">
        <f>VLOOKUP(P8443,Tabelle2!A:B,2,0)</f>
        <v>41437233</v>
      </c>
    </row>
    <row r="8444" spans="1:18" x14ac:dyDescent="0.15">
      <c r="A8444" t="s">
        <v>10254</v>
      </c>
      <c r="B8444" t="s">
        <v>511</v>
      </c>
      <c r="C8444" s="5">
        <v>118540416</v>
      </c>
      <c r="D8444" t="s">
        <v>10251</v>
      </c>
      <c r="E8444" t="s">
        <v>2026</v>
      </c>
      <c r="F8444" t="s">
        <v>7094</v>
      </c>
      <c r="G8444" t="s">
        <v>75</v>
      </c>
      <c r="H8444" t="s">
        <v>10255</v>
      </c>
      <c r="I8444">
        <v>1958</v>
      </c>
      <c r="J8444" t="s">
        <v>10256</v>
      </c>
      <c r="M8444"/>
      <c r="N8444" s="4" t="s">
        <v>10227</v>
      </c>
      <c r="P8444" s="4" t="s">
        <v>1274</v>
      </c>
      <c r="Q8444" s="4" t="s">
        <v>48338</v>
      </c>
      <c r="R8444">
        <f>VLOOKUP(P8444,Tabelle2!A:B,2,0)</f>
        <v>41437233</v>
      </c>
    </row>
    <row r="8445" spans="1:18" x14ac:dyDescent="0.15">
      <c r="A8445" t="s">
        <v>33775</v>
      </c>
      <c r="B8445" s="20" t="s">
        <v>33776</v>
      </c>
      <c r="C8445" s="5"/>
      <c r="D8445" t="s">
        <v>33777</v>
      </c>
      <c r="F8445" t="s">
        <v>7094</v>
      </c>
      <c r="G8445" t="s">
        <v>138</v>
      </c>
      <c r="H8445" s="6" t="s">
        <v>7217</v>
      </c>
      <c r="I8445" s="6">
        <v>1958</v>
      </c>
      <c r="J8445" s="6" t="s">
        <v>10256</v>
      </c>
      <c r="M8445" s="19"/>
      <c r="N8445" t="s">
        <v>28761</v>
      </c>
      <c r="P8445" s="4" t="s">
        <v>1274</v>
      </c>
      <c r="Q8445" s="4" t="s">
        <v>48323</v>
      </c>
      <c r="R8445">
        <f>VLOOKUP(P8445,Tabelle2!A:B,2,0)</f>
        <v>41437233</v>
      </c>
    </row>
    <row r="8446" spans="1:18" x14ac:dyDescent="0.15">
      <c r="A8446" t="s">
        <v>32553</v>
      </c>
      <c r="B8446" t="s">
        <v>12452</v>
      </c>
      <c r="C8446">
        <v>118674005</v>
      </c>
      <c r="D8446" t="s">
        <v>32554</v>
      </c>
      <c r="F8446" t="s">
        <v>7094</v>
      </c>
      <c r="G8446" t="s">
        <v>41</v>
      </c>
      <c r="H8446" t="s">
        <v>42</v>
      </c>
      <c r="I8446">
        <v>1959</v>
      </c>
      <c r="J8446" t="s">
        <v>7250</v>
      </c>
      <c r="K8446" t="s">
        <v>9108</v>
      </c>
      <c r="M8446" s="19" t="s">
        <v>28921</v>
      </c>
      <c r="N8446" t="s">
        <v>28682</v>
      </c>
      <c r="P8446" s="4" t="s">
        <v>1274</v>
      </c>
      <c r="Q8446" s="4" t="s">
        <v>48309</v>
      </c>
      <c r="R8446">
        <f>VLOOKUP(P8446,Tabelle2!A:B,2,0)</f>
        <v>41437233</v>
      </c>
    </row>
    <row r="8447" spans="1:18" x14ac:dyDescent="0.15">
      <c r="A8447" t="s">
        <v>33836</v>
      </c>
      <c r="B8447" s="20" t="s">
        <v>28915</v>
      </c>
      <c r="C8447" s="5">
        <v>118519964</v>
      </c>
      <c r="D8447" t="s">
        <v>33837</v>
      </c>
      <c r="F8447" t="s">
        <v>7094</v>
      </c>
      <c r="G8447" t="s">
        <v>41</v>
      </c>
      <c r="H8447" s="6" t="s">
        <v>42</v>
      </c>
      <c r="I8447" s="6">
        <v>1959</v>
      </c>
      <c r="J8447" s="6" t="s">
        <v>33838</v>
      </c>
      <c r="K8447" s="6" t="s">
        <v>1405</v>
      </c>
      <c r="M8447" s="19" t="s">
        <v>28921</v>
      </c>
      <c r="N8447" t="s">
        <v>28761</v>
      </c>
      <c r="O8447" t="s">
        <v>33839</v>
      </c>
      <c r="P8447" s="4" t="s">
        <v>1274</v>
      </c>
      <c r="Q8447" s="4" t="s">
        <v>48323</v>
      </c>
      <c r="R8447">
        <f>VLOOKUP(P8447,Tabelle2!A:B,2,0)</f>
        <v>41437233</v>
      </c>
    </row>
    <row r="8448" spans="1:18" x14ac:dyDescent="0.15">
      <c r="A8448" t="s">
        <v>8993</v>
      </c>
      <c r="B8448" t="s">
        <v>1092</v>
      </c>
      <c r="C8448">
        <v>118519964</v>
      </c>
      <c r="D8448" s="4" t="s">
        <v>8994</v>
      </c>
      <c r="F8448" s="4" t="s">
        <v>7094</v>
      </c>
      <c r="G8448" s="4" t="s">
        <v>41</v>
      </c>
      <c r="H8448" s="4" t="s">
        <v>42</v>
      </c>
      <c r="I8448" s="4">
        <v>1959</v>
      </c>
      <c r="J8448" s="4" t="s">
        <v>8995</v>
      </c>
      <c r="K8448" s="4" t="s">
        <v>8996</v>
      </c>
      <c r="M8448" t="s">
        <v>1303</v>
      </c>
      <c r="N8448" s="6" t="s">
        <v>2022</v>
      </c>
      <c r="P8448" s="4" t="s">
        <v>1274</v>
      </c>
      <c r="Q8448" s="4" t="s">
        <v>48343</v>
      </c>
      <c r="R8448">
        <f>VLOOKUP(P8448,Tabelle2!A:B,2,0)</f>
        <v>41437233</v>
      </c>
    </row>
    <row r="8449" spans="1:18" x14ac:dyDescent="0.15">
      <c r="A8449" t="s">
        <v>16408</v>
      </c>
      <c r="B8449" t="s">
        <v>16409</v>
      </c>
      <c r="C8449">
        <v>118542974</v>
      </c>
      <c r="D8449" t="s">
        <v>16410</v>
      </c>
      <c r="F8449" t="s">
        <v>13386</v>
      </c>
      <c r="G8449" t="s">
        <v>191</v>
      </c>
      <c r="H8449" t="s">
        <v>192</v>
      </c>
      <c r="I8449">
        <v>1958</v>
      </c>
      <c r="J8449" t="s">
        <v>131</v>
      </c>
      <c r="K8449" t="s">
        <v>16411</v>
      </c>
      <c r="L8449" t="s">
        <v>16412</v>
      </c>
      <c r="M8449" t="s">
        <v>1903</v>
      </c>
      <c r="N8449" s="4" t="s">
        <v>224</v>
      </c>
      <c r="O8449" s="4" t="s">
        <v>16413</v>
      </c>
      <c r="P8449" t="s">
        <v>5493</v>
      </c>
      <c r="Q8449" s="4" t="s">
        <v>48319</v>
      </c>
      <c r="R8449">
        <f>VLOOKUP(P8449,Tabelle2!A:B,2,0)</f>
        <v>42736064</v>
      </c>
    </row>
    <row r="8450" spans="1:18" x14ac:dyDescent="0.15">
      <c r="A8450" t="s">
        <v>33821</v>
      </c>
      <c r="B8450" s="20" t="s">
        <v>28915</v>
      </c>
      <c r="C8450" s="5">
        <v>118519964</v>
      </c>
      <c r="D8450" t="s">
        <v>33822</v>
      </c>
      <c r="F8450" t="s">
        <v>7094</v>
      </c>
      <c r="G8450" t="s">
        <v>41</v>
      </c>
      <c r="H8450" s="6" t="s">
        <v>42</v>
      </c>
      <c r="I8450" s="6">
        <v>1959</v>
      </c>
      <c r="J8450" s="6" t="s">
        <v>33823</v>
      </c>
      <c r="K8450" s="6" t="s">
        <v>8049</v>
      </c>
      <c r="M8450" s="19" t="s">
        <v>28921</v>
      </c>
      <c r="N8450" t="s">
        <v>28761</v>
      </c>
      <c r="O8450" t="s">
        <v>33824</v>
      </c>
      <c r="P8450" s="4" t="s">
        <v>1274</v>
      </c>
      <c r="Q8450" s="4" t="s">
        <v>48323</v>
      </c>
      <c r="R8450">
        <f>VLOOKUP(P8450,Tabelle2!A:B,2,0)</f>
        <v>41437233</v>
      </c>
    </row>
    <row r="8451" spans="1:18" x14ac:dyDescent="0.15">
      <c r="A8451" t="s">
        <v>34327</v>
      </c>
      <c r="B8451" t="s">
        <v>28915</v>
      </c>
      <c r="C8451" s="5">
        <v>118519964</v>
      </c>
      <c r="D8451" t="s">
        <v>34257</v>
      </c>
      <c r="F8451" t="s">
        <v>7094</v>
      </c>
      <c r="G8451" t="s">
        <v>41</v>
      </c>
      <c r="H8451" t="s">
        <v>42</v>
      </c>
      <c r="I8451">
        <v>1959</v>
      </c>
      <c r="J8451" t="s">
        <v>10213</v>
      </c>
      <c r="K8451" t="s">
        <v>22669</v>
      </c>
      <c r="M8451" s="19" t="s">
        <v>28921</v>
      </c>
      <c r="N8451" t="s">
        <v>29227</v>
      </c>
      <c r="O8451" t="s">
        <v>34328</v>
      </c>
      <c r="P8451" s="4" t="s">
        <v>1274</v>
      </c>
      <c r="Q8451" s="4" t="s">
        <v>48321</v>
      </c>
      <c r="R8451">
        <f>VLOOKUP(P8451,Tabelle2!A:B,2,0)</f>
        <v>41437233</v>
      </c>
    </row>
    <row r="8452" spans="1:18" x14ac:dyDescent="0.15">
      <c r="A8452" t="s">
        <v>12200</v>
      </c>
      <c r="B8452" t="s">
        <v>511</v>
      </c>
      <c r="C8452" s="5">
        <v>118540416</v>
      </c>
      <c r="D8452" t="s">
        <v>32567</v>
      </c>
      <c r="F8452" t="s">
        <v>7094</v>
      </c>
      <c r="G8452" t="s">
        <v>41</v>
      </c>
      <c r="H8452" t="s">
        <v>42</v>
      </c>
      <c r="I8452">
        <v>1959</v>
      </c>
      <c r="J8452" t="s">
        <v>28741</v>
      </c>
      <c r="K8452" t="s">
        <v>7342</v>
      </c>
      <c r="M8452" s="19" t="s">
        <v>28921</v>
      </c>
      <c r="N8452" t="s">
        <v>28682</v>
      </c>
      <c r="P8452" s="4" t="s">
        <v>1274</v>
      </c>
      <c r="Q8452" s="4" t="s">
        <v>48309</v>
      </c>
      <c r="R8452">
        <f>VLOOKUP(P8452,Tabelle2!A:B,2,0)</f>
        <v>41437233</v>
      </c>
    </row>
    <row r="8453" spans="1:18" x14ac:dyDescent="0.15">
      <c r="A8453" t="s">
        <v>12200</v>
      </c>
      <c r="B8453" t="s">
        <v>12201</v>
      </c>
      <c r="C8453" s="5"/>
      <c r="D8453" t="s">
        <v>12202</v>
      </c>
      <c r="F8453" t="s">
        <v>7094</v>
      </c>
      <c r="G8453" t="s">
        <v>138</v>
      </c>
      <c r="H8453" t="s">
        <v>7127</v>
      </c>
      <c r="I8453">
        <v>1958</v>
      </c>
      <c r="J8453" t="s">
        <v>12203</v>
      </c>
      <c r="K8453" t="s">
        <v>12204</v>
      </c>
      <c r="M8453" t="s">
        <v>1028</v>
      </c>
      <c r="N8453" s="4" t="s">
        <v>54</v>
      </c>
      <c r="P8453" s="4" t="s">
        <v>1274</v>
      </c>
      <c r="Q8453" t="s">
        <v>48348</v>
      </c>
      <c r="R8453">
        <f>VLOOKUP(P8453,Tabelle2!A:B,2,0)</f>
        <v>41437233</v>
      </c>
    </row>
    <row r="8454" spans="1:18" x14ac:dyDescent="0.15">
      <c r="A8454" s="4" t="s">
        <v>9656</v>
      </c>
      <c r="B8454" t="s">
        <v>511</v>
      </c>
      <c r="C8454" s="7">
        <v>118540416</v>
      </c>
      <c r="D8454" t="s">
        <v>9657</v>
      </c>
      <c r="F8454" t="s">
        <v>7094</v>
      </c>
      <c r="G8454" t="s">
        <v>41</v>
      </c>
      <c r="H8454" t="s">
        <v>42</v>
      </c>
      <c r="I8454">
        <v>1959</v>
      </c>
      <c r="J8454" t="s">
        <v>7202</v>
      </c>
      <c r="K8454" t="s">
        <v>8230</v>
      </c>
      <c r="M8454" t="s">
        <v>1303</v>
      </c>
      <c r="N8454" t="s">
        <v>356</v>
      </c>
      <c r="P8454" s="4" t="s">
        <v>1274</v>
      </c>
      <c r="R8454">
        <f>VLOOKUP(P8454,Tabelle2!A:B,2,0)</f>
        <v>41437233</v>
      </c>
    </row>
    <row r="8455" spans="1:18" x14ac:dyDescent="0.15">
      <c r="A8455" t="s">
        <v>7987</v>
      </c>
      <c r="B8455" t="s">
        <v>511</v>
      </c>
      <c r="C8455" s="8">
        <v>118540416</v>
      </c>
      <c r="D8455" s="4" t="s">
        <v>7988</v>
      </c>
      <c r="F8455" s="4" t="s">
        <v>7094</v>
      </c>
      <c r="G8455" s="4" t="s">
        <v>41</v>
      </c>
      <c r="H8455" s="4" t="s">
        <v>42</v>
      </c>
      <c r="I8455" s="4">
        <v>1959</v>
      </c>
      <c r="J8455" s="4" t="s">
        <v>7250</v>
      </c>
      <c r="K8455" s="4" t="s">
        <v>7989</v>
      </c>
      <c r="M8455" t="s">
        <v>1303</v>
      </c>
      <c r="N8455" s="6" t="s">
        <v>80</v>
      </c>
      <c r="P8455" s="4" t="s">
        <v>1274</v>
      </c>
      <c r="Q8455" t="s">
        <v>48308</v>
      </c>
      <c r="R8455">
        <f>VLOOKUP(P8455,Tabelle2!A:B,2,0)</f>
        <v>41437233</v>
      </c>
    </row>
    <row r="8456" spans="1:18" x14ac:dyDescent="0.15">
      <c r="A8456" s="4" t="s">
        <v>7519</v>
      </c>
      <c r="B8456" t="s">
        <v>511</v>
      </c>
      <c r="C8456" s="8">
        <v>118540416</v>
      </c>
      <c r="D8456" s="4" t="s">
        <v>7520</v>
      </c>
      <c r="F8456" s="4" t="s">
        <v>7094</v>
      </c>
      <c r="G8456" s="4" t="s">
        <v>41</v>
      </c>
      <c r="H8456" s="4" t="s">
        <v>42</v>
      </c>
      <c r="I8456" s="4">
        <v>1959</v>
      </c>
      <c r="J8456" s="4" t="s">
        <v>7521</v>
      </c>
      <c r="K8456" s="4" t="s">
        <v>7310</v>
      </c>
      <c r="M8456" t="s">
        <v>1303</v>
      </c>
      <c r="N8456" s="6" t="s">
        <v>2869</v>
      </c>
      <c r="P8456" s="4" t="s">
        <v>1274</v>
      </c>
      <c r="Q8456" s="4" t="s">
        <v>48288</v>
      </c>
      <c r="R8456">
        <f>VLOOKUP(P8456,Tabelle2!A:B,2,0)</f>
        <v>41437233</v>
      </c>
    </row>
    <row r="8457" spans="1:18" x14ac:dyDescent="0.15">
      <c r="A8457" s="4" t="s">
        <v>7636</v>
      </c>
      <c r="B8457" s="4" t="s">
        <v>511</v>
      </c>
      <c r="C8457" s="7">
        <v>118540416</v>
      </c>
      <c r="D8457" s="4" t="s">
        <v>7637</v>
      </c>
      <c r="F8457" s="4" t="s">
        <v>7094</v>
      </c>
      <c r="G8457" s="4" t="s">
        <v>41</v>
      </c>
      <c r="H8457" s="4" t="s">
        <v>42</v>
      </c>
      <c r="I8457" s="4">
        <v>1959</v>
      </c>
      <c r="J8457" s="4" t="s">
        <v>7207</v>
      </c>
      <c r="K8457" s="4" t="s">
        <v>7638</v>
      </c>
      <c r="M8457" t="s">
        <v>1303</v>
      </c>
      <c r="N8457" s="6" t="s">
        <v>2309</v>
      </c>
      <c r="P8457" s="4" t="s">
        <v>1274</v>
      </c>
      <c r="Q8457" s="4" t="s">
        <v>48290</v>
      </c>
      <c r="R8457">
        <f>VLOOKUP(P8457,Tabelle2!A:B,2,0)</f>
        <v>41437233</v>
      </c>
    </row>
    <row r="8458" spans="1:18" x14ac:dyDescent="0.15">
      <c r="A8458" t="s">
        <v>10181</v>
      </c>
      <c r="B8458" t="s">
        <v>511</v>
      </c>
      <c r="C8458" s="7">
        <v>118540416</v>
      </c>
      <c r="D8458" t="s">
        <v>10182</v>
      </c>
      <c r="F8458" t="s">
        <v>7094</v>
      </c>
      <c r="G8458" t="s">
        <v>41</v>
      </c>
      <c r="H8458" t="s">
        <v>42</v>
      </c>
      <c r="I8458">
        <v>1959</v>
      </c>
      <c r="J8458" t="s">
        <v>7829</v>
      </c>
      <c r="K8458" t="s">
        <v>7342</v>
      </c>
      <c r="M8458" t="s">
        <v>1303</v>
      </c>
      <c r="N8458" s="4" t="s">
        <v>2092</v>
      </c>
      <c r="P8458" s="4" t="s">
        <v>1274</v>
      </c>
      <c r="R8458">
        <f>VLOOKUP(P8458,Tabelle2!A:B,2,0)</f>
        <v>41437233</v>
      </c>
    </row>
    <row r="8459" spans="1:18" x14ac:dyDescent="0.15">
      <c r="A8459" t="s">
        <v>10183</v>
      </c>
      <c r="B8459" t="s">
        <v>511</v>
      </c>
      <c r="C8459" s="7">
        <v>118540416</v>
      </c>
      <c r="D8459" t="s">
        <v>10184</v>
      </c>
      <c r="F8459" t="s">
        <v>7094</v>
      </c>
      <c r="G8459" t="s">
        <v>41</v>
      </c>
      <c r="H8459" t="s">
        <v>42</v>
      </c>
      <c r="I8459">
        <v>1959</v>
      </c>
      <c r="J8459" t="s">
        <v>4625</v>
      </c>
      <c r="K8459" t="s">
        <v>7240</v>
      </c>
      <c r="M8459" t="s">
        <v>1303</v>
      </c>
      <c r="N8459" s="4" t="s">
        <v>2092</v>
      </c>
      <c r="P8459" s="4" t="s">
        <v>1274</v>
      </c>
      <c r="R8459">
        <f>VLOOKUP(P8459,Tabelle2!A:B,2,0)</f>
        <v>41437233</v>
      </c>
    </row>
    <row r="8460" spans="1:18" x14ac:dyDescent="0.15">
      <c r="A8460" t="s">
        <v>10183</v>
      </c>
      <c r="B8460" t="s">
        <v>624</v>
      </c>
      <c r="C8460" t="s">
        <v>28451</v>
      </c>
      <c r="D8460" s="4" t="s">
        <v>25425</v>
      </c>
      <c r="F8460" s="4" t="s">
        <v>24553</v>
      </c>
      <c r="G8460" s="4" t="s">
        <v>41</v>
      </c>
      <c r="H8460" s="4" t="s">
        <v>627</v>
      </c>
      <c r="I8460" s="4">
        <v>1972</v>
      </c>
      <c r="J8460" s="4" t="s">
        <v>856</v>
      </c>
      <c r="K8460" s="4" t="s">
        <v>25426</v>
      </c>
      <c r="M8460" t="s">
        <v>1224</v>
      </c>
      <c r="N8460" s="6" t="s">
        <v>1820</v>
      </c>
      <c r="P8460" t="s">
        <v>24564</v>
      </c>
      <c r="Q8460" s="4" t="s">
        <v>48385</v>
      </c>
      <c r="R8460">
        <f>VLOOKUP(P8460,Tabelle2!A:B,2,0)</f>
        <v>40481662</v>
      </c>
    </row>
    <row r="8461" spans="1:18" x14ac:dyDescent="0.15">
      <c r="A8461" t="s">
        <v>34450</v>
      </c>
      <c r="B8461" t="s">
        <v>511</v>
      </c>
      <c r="C8461" s="5">
        <v>118540416</v>
      </c>
      <c r="D8461" t="s">
        <v>19498</v>
      </c>
      <c r="F8461" t="s">
        <v>7094</v>
      </c>
      <c r="G8461" t="s">
        <v>41</v>
      </c>
      <c r="H8461" t="s">
        <v>42</v>
      </c>
      <c r="I8461">
        <v>1959</v>
      </c>
      <c r="J8461" t="s">
        <v>7202</v>
      </c>
      <c r="K8461" t="s">
        <v>7539</v>
      </c>
      <c r="M8461" s="19" t="s">
        <v>28921</v>
      </c>
      <c r="N8461" t="s">
        <v>30147</v>
      </c>
      <c r="O8461" t="s">
        <v>34451</v>
      </c>
      <c r="P8461" s="4" t="s">
        <v>1274</v>
      </c>
      <c r="Q8461" s="4" t="s">
        <v>48383</v>
      </c>
      <c r="R8461">
        <f>VLOOKUP(P8461,Tabelle2!A:B,2,0)</f>
        <v>41437233</v>
      </c>
    </row>
    <row r="8462" spans="1:18" x14ac:dyDescent="0.15">
      <c r="A8462" t="s">
        <v>16285</v>
      </c>
      <c r="B8462" t="s">
        <v>16286</v>
      </c>
      <c r="C8462" s="5"/>
      <c r="D8462" t="s">
        <v>16287</v>
      </c>
      <c r="F8462" t="s">
        <v>13386</v>
      </c>
      <c r="G8462" t="s">
        <v>191</v>
      </c>
      <c r="H8462" t="s">
        <v>192</v>
      </c>
      <c r="I8462">
        <v>1958</v>
      </c>
      <c r="J8462" t="s">
        <v>131</v>
      </c>
      <c r="K8462" t="s">
        <v>16288</v>
      </c>
      <c r="L8462" t="s">
        <v>16289</v>
      </c>
      <c r="M8462" t="s">
        <v>1903</v>
      </c>
      <c r="N8462" s="4" t="s">
        <v>622</v>
      </c>
      <c r="O8462" s="4" t="s">
        <v>16290</v>
      </c>
      <c r="P8462" t="s">
        <v>5493</v>
      </c>
      <c r="Q8462" t="s">
        <v>48324</v>
      </c>
      <c r="R8462">
        <f>VLOOKUP(P8462,Tabelle2!A:B,2,0)</f>
        <v>42736064</v>
      </c>
    </row>
    <row r="8463" spans="1:18" x14ac:dyDescent="0.15">
      <c r="A8463" s="4" t="s">
        <v>9645</v>
      </c>
      <c r="B8463" t="s">
        <v>6156</v>
      </c>
      <c r="C8463" s="7">
        <v>118572695</v>
      </c>
      <c r="D8463" t="s">
        <v>9646</v>
      </c>
      <c r="F8463" t="s">
        <v>7094</v>
      </c>
      <c r="G8463" t="s">
        <v>41</v>
      </c>
      <c r="H8463" t="s">
        <v>42</v>
      </c>
      <c r="I8463">
        <v>1959</v>
      </c>
      <c r="J8463" t="s">
        <v>9647</v>
      </c>
      <c r="K8463" t="s">
        <v>9648</v>
      </c>
      <c r="M8463" t="s">
        <v>1303</v>
      </c>
      <c r="N8463" t="s">
        <v>356</v>
      </c>
      <c r="P8463" s="4" t="s">
        <v>1274</v>
      </c>
      <c r="R8463">
        <f>VLOOKUP(P8463,Tabelle2!A:B,2,0)</f>
        <v>41437233</v>
      </c>
    </row>
    <row r="8464" spans="1:18" x14ac:dyDescent="0.15">
      <c r="A8464" t="s">
        <v>8676</v>
      </c>
      <c r="B8464" t="s">
        <v>6156</v>
      </c>
      <c r="C8464" s="7">
        <v>118572695</v>
      </c>
      <c r="D8464" s="4" t="s">
        <v>8677</v>
      </c>
      <c r="F8464" s="4" t="s">
        <v>7094</v>
      </c>
      <c r="G8464" s="4" t="s">
        <v>41</v>
      </c>
      <c r="H8464" s="4" t="s">
        <v>42</v>
      </c>
      <c r="I8464" s="4">
        <v>1959</v>
      </c>
      <c r="J8464" s="4" t="s">
        <v>8454</v>
      </c>
      <c r="K8464" s="4" t="s">
        <v>8678</v>
      </c>
      <c r="M8464" t="s">
        <v>1303</v>
      </c>
      <c r="N8464" s="6" t="s">
        <v>7018</v>
      </c>
      <c r="P8464" s="4" t="s">
        <v>1274</v>
      </c>
      <c r="Q8464" s="4" t="s">
        <v>48376</v>
      </c>
      <c r="R8464">
        <f>VLOOKUP(P8464,Tabelle2!A:B,2,0)</f>
        <v>41437233</v>
      </c>
    </row>
    <row r="8465" spans="1:18" x14ac:dyDescent="0.15">
      <c r="A8465" t="s">
        <v>12517</v>
      </c>
      <c r="B8465" t="s">
        <v>12503</v>
      </c>
      <c r="C8465" s="5" t="s">
        <v>503</v>
      </c>
      <c r="D8465" t="s">
        <v>12518</v>
      </c>
      <c r="F8465" t="s">
        <v>7094</v>
      </c>
      <c r="G8465" t="s">
        <v>41</v>
      </c>
      <c r="H8465" t="s">
        <v>42</v>
      </c>
      <c r="I8465">
        <v>1959</v>
      </c>
      <c r="J8465" t="s">
        <v>12519</v>
      </c>
      <c r="K8465" t="s">
        <v>12520</v>
      </c>
      <c r="M8465" t="s">
        <v>1303</v>
      </c>
      <c r="N8465" t="s">
        <v>2467</v>
      </c>
      <c r="O8465" t="s">
        <v>4050</v>
      </c>
      <c r="P8465" s="4" t="s">
        <v>1274</v>
      </c>
      <c r="R8465">
        <f>VLOOKUP(P8465,Tabelle2!A:B,2,0)</f>
        <v>41437233</v>
      </c>
    </row>
    <row r="8466" spans="1:18" x14ac:dyDescent="0.15">
      <c r="A8466" t="s">
        <v>12502</v>
      </c>
      <c r="B8466" t="s">
        <v>12503</v>
      </c>
      <c r="C8466" s="5" t="s">
        <v>503</v>
      </c>
      <c r="D8466" t="s">
        <v>12504</v>
      </c>
      <c r="F8466" t="s">
        <v>7094</v>
      </c>
      <c r="G8466" t="s">
        <v>41</v>
      </c>
      <c r="H8466" t="s">
        <v>42</v>
      </c>
      <c r="I8466">
        <v>1959</v>
      </c>
      <c r="J8466" t="s">
        <v>10769</v>
      </c>
      <c r="K8466" t="s">
        <v>2004</v>
      </c>
      <c r="M8466" t="s">
        <v>1303</v>
      </c>
      <c r="N8466" t="s">
        <v>2467</v>
      </c>
      <c r="P8466" s="4" t="s">
        <v>1274</v>
      </c>
      <c r="R8466">
        <f>VLOOKUP(P8466,Tabelle2!A:B,2,0)</f>
        <v>41437233</v>
      </c>
    </row>
    <row r="8467" spans="1:18" x14ac:dyDescent="0.15">
      <c r="A8467" t="s">
        <v>12515</v>
      </c>
      <c r="B8467" t="s">
        <v>12503</v>
      </c>
      <c r="C8467" s="5" t="s">
        <v>503</v>
      </c>
      <c r="D8467" t="s">
        <v>12512</v>
      </c>
      <c r="F8467" t="s">
        <v>7094</v>
      </c>
      <c r="G8467" t="s">
        <v>41</v>
      </c>
      <c r="H8467" t="s">
        <v>42</v>
      </c>
      <c r="I8467">
        <v>1959</v>
      </c>
      <c r="J8467" t="s">
        <v>12516</v>
      </c>
      <c r="K8467" t="s">
        <v>8255</v>
      </c>
      <c r="M8467" t="s">
        <v>1303</v>
      </c>
      <c r="N8467" t="s">
        <v>2467</v>
      </c>
      <c r="O8467" t="s">
        <v>4050</v>
      </c>
      <c r="P8467" s="4" t="s">
        <v>1274</v>
      </c>
      <c r="R8467">
        <f>VLOOKUP(P8467,Tabelle2!A:B,2,0)</f>
        <v>41437233</v>
      </c>
    </row>
    <row r="8468" spans="1:18" x14ac:dyDescent="0.15">
      <c r="A8468" t="s">
        <v>8121</v>
      </c>
      <c r="B8468" t="s">
        <v>8122</v>
      </c>
      <c r="C8468" s="5">
        <v>118599755</v>
      </c>
      <c r="D8468" s="4" t="s">
        <v>8123</v>
      </c>
      <c r="F8468" s="4" t="s">
        <v>7094</v>
      </c>
      <c r="G8468" s="4" t="s">
        <v>41</v>
      </c>
      <c r="H8468" s="4" t="s">
        <v>42</v>
      </c>
      <c r="I8468" s="4">
        <v>1959</v>
      </c>
      <c r="J8468" s="4" t="s">
        <v>7250</v>
      </c>
      <c r="K8468" s="4" t="s">
        <v>7445</v>
      </c>
      <c r="M8468" t="s">
        <v>1303</v>
      </c>
      <c r="N8468" s="6" t="s">
        <v>80</v>
      </c>
      <c r="P8468" s="4" t="s">
        <v>1274</v>
      </c>
      <c r="Q8468" t="s">
        <v>48308</v>
      </c>
      <c r="R8468">
        <f>VLOOKUP(P8468,Tabelle2!A:B,2,0)</f>
        <v>41437233</v>
      </c>
    </row>
    <row r="8469" spans="1:18" x14ac:dyDescent="0.15">
      <c r="A8469" t="s">
        <v>9500</v>
      </c>
      <c r="B8469" t="s">
        <v>2069</v>
      </c>
      <c r="C8469" s="5" t="s">
        <v>1306</v>
      </c>
      <c r="D8469" s="4" t="s">
        <v>9497</v>
      </c>
      <c r="F8469" s="4" t="s">
        <v>7094</v>
      </c>
      <c r="G8469" s="4" t="s">
        <v>41</v>
      </c>
      <c r="H8469" s="4" t="s">
        <v>42</v>
      </c>
      <c r="I8469" s="4">
        <v>1959</v>
      </c>
      <c r="J8469" s="4" t="s">
        <v>9501</v>
      </c>
      <c r="K8469" s="4" t="s">
        <v>9502</v>
      </c>
      <c r="M8469" t="s">
        <v>1303</v>
      </c>
      <c r="N8469" t="s">
        <v>2968</v>
      </c>
      <c r="O8469" t="s">
        <v>4050</v>
      </c>
      <c r="P8469" s="4" t="s">
        <v>1274</v>
      </c>
      <c r="Q8469" s="4" t="s">
        <v>48338</v>
      </c>
      <c r="R8469">
        <f>VLOOKUP(P8469,Tabelle2!A:B,2,0)</f>
        <v>41437233</v>
      </c>
    </row>
    <row r="8470" spans="1:18" x14ac:dyDescent="0.15">
      <c r="A8470" t="s">
        <v>9118</v>
      </c>
      <c r="B8470" t="s">
        <v>8662</v>
      </c>
      <c r="C8470" s="5"/>
      <c r="D8470" s="4" t="s">
        <v>9119</v>
      </c>
      <c r="F8470" t="s">
        <v>7094</v>
      </c>
      <c r="G8470" t="s">
        <v>41</v>
      </c>
      <c r="H8470" s="4" t="s">
        <v>42</v>
      </c>
      <c r="I8470">
        <v>1959</v>
      </c>
      <c r="J8470" t="s">
        <v>7202</v>
      </c>
      <c r="K8470" t="s">
        <v>9120</v>
      </c>
      <c r="M8470" t="s">
        <v>1303</v>
      </c>
      <c r="N8470" s="6" t="s">
        <v>2022</v>
      </c>
      <c r="P8470" s="4" t="s">
        <v>1274</v>
      </c>
      <c r="Q8470" s="4" t="s">
        <v>48343</v>
      </c>
      <c r="R8470">
        <f>VLOOKUP(P8470,Tabelle2!A:B,2,0)</f>
        <v>41437233</v>
      </c>
    </row>
    <row r="8471" spans="1:18" x14ac:dyDescent="0.15">
      <c r="A8471" s="4" t="s">
        <v>24461</v>
      </c>
      <c r="B8471" t="s">
        <v>624</v>
      </c>
      <c r="C8471" t="s">
        <v>28451</v>
      </c>
      <c r="D8471" s="4" t="s">
        <v>24462</v>
      </c>
      <c r="F8471" s="4" t="s">
        <v>24452</v>
      </c>
      <c r="G8471" s="4" t="s">
        <v>41</v>
      </c>
      <c r="H8471" s="4" t="s">
        <v>627</v>
      </c>
      <c r="I8471" s="4">
        <v>1959</v>
      </c>
      <c r="J8471" s="4" t="s">
        <v>5809</v>
      </c>
      <c r="K8471" s="4" t="s">
        <v>23662</v>
      </c>
      <c r="M8471" t="s">
        <v>24463</v>
      </c>
      <c r="N8471" s="6" t="s">
        <v>2235</v>
      </c>
      <c r="P8471" t="s">
        <v>24564</v>
      </c>
      <c r="Q8471" s="4" t="s">
        <v>48289</v>
      </c>
      <c r="R8471">
        <f>VLOOKUP(P8471,Tabelle2!A:B,2,0)</f>
        <v>40481662</v>
      </c>
    </row>
    <row r="8472" spans="1:18" x14ac:dyDescent="0.15">
      <c r="A8472" s="4" t="s">
        <v>24808</v>
      </c>
      <c r="B8472" t="s">
        <v>624</v>
      </c>
      <c r="C8472" t="s">
        <v>28451</v>
      </c>
      <c r="D8472" s="4" t="s">
        <v>24809</v>
      </c>
      <c r="F8472" s="4" t="s">
        <v>24553</v>
      </c>
      <c r="G8472" s="4" t="s">
        <v>41</v>
      </c>
      <c r="H8472" s="4" t="s">
        <v>627</v>
      </c>
      <c r="I8472" s="4">
        <v>1959</v>
      </c>
      <c r="J8472" s="4" t="s">
        <v>8733</v>
      </c>
      <c r="K8472" s="4" t="s">
        <v>24810</v>
      </c>
      <c r="M8472" t="s">
        <v>2335</v>
      </c>
      <c r="N8472" s="6" t="s">
        <v>2235</v>
      </c>
      <c r="P8472" t="s">
        <v>24564</v>
      </c>
      <c r="Q8472" s="4" t="s">
        <v>48289</v>
      </c>
      <c r="R8472">
        <f>VLOOKUP(P8472,Tabelle2!A:B,2,0)</f>
        <v>40481662</v>
      </c>
    </row>
    <row r="8473" spans="1:18" x14ac:dyDescent="0.15">
      <c r="A8473" t="s">
        <v>14761</v>
      </c>
      <c r="B8473" t="s">
        <v>14757</v>
      </c>
      <c r="C8473" s="5">
        <v>118578669</v>
      </c>
      <c r="D8473" s="4" t="s">
        <v>14762</v>
      </c>
      <c r="E8473" s="4"/>
      <c r="F8473" s="4" t="s">
        <v>13386</v>
      </c>
      <c r="G8473" s="4" t="s">
        <v>191</v>
      </c>
      <c r="H8473" s="4" t="s">
        <v>192</v>
      </c>
      <c r="I8473" s="4">
        <v>1958</v>
      </c>
      <c r="J8473" s="4" t="s">
        <v>131</v>
      </c>
      <c r="K8473" s="4" t="s">
        <v>14763</v>
      </c>
      <c r="L8473" s="4" t="s">
        <v>14764</v>
      </c>
      <c r="M8473" t="s">
        <v>1903</v>
      </c>
      <c r="N8473" s="6" t="s">
        <v>80</v>
      </c>
      <c r="P8473" t="s">
        <v>5493</v>
      </c>
      <c r="Q8473" t="s">
        <v>48308</v>
      </c>
      <c r="R8473">
        <f>VLOOKUP(P8473,Tabelle2!A:B,2,0)</f>
        <v>42736064</v>
      </c>
    </row>
    <row r="8474" spans="1:18" x14ac:dyDescent="0.15">
      <c r="A8474" t="s">
        <v>43581</v>
      </c>
      <c r="B8474" t="s">
        <v>624</v>
      </c>
      <c r="C8474" t="s">
        <v>28451</v>
      </c>
      <c r="D8474" t="s">
        <v>43582</v>
      </c>
      <c r="F8474" t="s">
        <v>24452</v>
      </c>
      <c r="G8474" t="s">
        <v>41</v>
      </c>
      <c r="H8474" t="s">
        <v>43583</v>
      </c>
      <c r="I8474">
        <v>1959</v>
      </c>
      <c r="J8474" t="s">
        <v>8467</v>
      </c>
      <c r="K8474" t="s">
        <v>43584</v>
      </c>
      <c r="M8474" s="19" t="s">
        <v>38328</v>
      </c>
      <c r="N8474" t="s">
        <v>29758</v>
      </c>
      <c r="O8474" t="s">
        <v>43585</v>
      </c>
      <c r="P8474" t="s">
        <v>24564</v>
      </c>
      <c r="Q8474" s="4" t="s">
        <v>48298</v>
      </c>
      <c r="R8474">
        <f>VLOOKUP(P8474,Tabelle2!A:B,2,0)</f>
        <v>40481662</v>
      </c>
    </row>
    <row r="8475" spans="1:18" x14ac:dyDescent="0.15">
      <c r="A8475" t="s">
        <v>43586</v>
      </c>
      <c r="B8475" t="s">
        <v>624</v>
      </c>
      <c r="C8475" t="s">
        <v>28451</v>
      </c>
      <c r="D8475" t="s">
        <v>31090</v>
      </c>
      <c r="F8475" t="s">
        <v>24452</v>
      </c>
      <c r="G8475" t="s">
        <v>41</v>
      </c>
      <c r="H8475" t="s">
        <v>43583</v>
      </c>
      <c r="I8475">
        <v>1959</v>
      </c>
      <c r="J8475" t="s">
        <v>10020</v>
      </c>
      <c r="K8475" t="s">
        <v>43587</v>
      </c>
      <c r="M8475" s="19" t="s">
        <v>30799</v>
      </c>
      <c r="N8475" t="s">
        <v>29758</v>
      </c>
      <c r="O8475" t="s">
        <v>43588</v>
      </c>
      <c r="P8475" t="s">
        <v>24564</v>
      </c>
      <c r="Q8475" s="4" t="s">
        <v>48298</v>
      </c>
      <c r="R8475">
        <f>VLOOKUP(P8475,Tabelle2!A:B,2,0)</f>
        <v>40481662</v>
      </c>
    </row>
    <row r="8476" spans="1:18" x14ac:dyDescent="0.15">
      <c r="A8476" t="s">
        <v>44724</v>
      </c>
      <c r="B8476" t="s">
        <v>624</v>
      </c>
      <c r="C8476" t="s">
        <v>28451</v>
      </c>
      <c r="D8476" t="s">
        <v>44725</v>
      </c>
      <c r="F8476" t="s">
        <v>24553</v>
      </c>
      <c r="G8476" t="s">
        <v>41</v>
      </c>
      <c r="H8476" t="s">
        <v>43583</v>
      </c>
      <c r="I8476">
        <v>1959</v>
      </c>
      <c r="J8476" t="s">
        <v>9067</v>
      </c>
      <c r="K8476" t="s">
        <v>24897</v>
      </c>
      <c r="M8476" s="19" t="s">
        <v>28724</v>
      </c>
      <c r="N8476" t="s">
        <v>34543</v>
      </c>
      <c r="O8476" t="s">
        <v>44726</v>
      </c>
      <c r="P8476" t="s">
        <v>24564</v>
      </c>
      <c r="Q8476" s="4" t="s">
        <v>48406</v>
      </c>
      <c r="R8476">
        <f>VLOOKUP(P8476,Tabelle2!A:B,2,0)</f>
        <v>40481662</v>
      </c>
    </row>
    <row r="8477" spans="1:18" x14ac:dyDescent="0.15">
      <c r="A8477" t="s">
        <v>25696</v>
      </c>
      <c r="B8477" t="s">
        <v>624</v>
      </c>
      <c r="C8477" t="s">
        <v>28451</v>
      </c>
      <c r="D8477" t="s">
        <v>1636</v>
      </c>
      <c r="F8477" t="s">
        <v>24553</v>
      </c>
      <c r="G8477" t="s">
        <v>41</v>
      </c>
      <c r="H8477" t="s">
        <v>627</v>
      </c>
      <c r="I8477">
        <v>1959</v>
      </c>
      <c r="J8477" t="s">
        <v>25697</v>
      </c>
      <c r="K8477" t="s">
        <v>12371</v>
      </c>
      <c r="M8477" t="s">
        <v>5506</v>
      </c>
      <c r="N8477" t="s">
        <v>1268</v>
      </c>
      <c r="P8477" t="s">
        <v>24564</v>
      </c>
      <c r="R8477">
        <f>VLOOKUP(P8477,Tabelle2!A:B,2,0)</f>
        <v>40481662</v>
      </c>
    </row>
    <row r="8478" spans="1:18" x14ac:dyDescent="0.15">
      <c r="A8478" t="s">
        <v>44727</v>
      </c>
      <c r="B8478" t="s">
        <v>624</v>
      </c>
      <c r="C8478" t="s">
        <v>28451</v>
      </c>
      <c r="D8478" t="s">
        <v>44728</v>
      </c>
      <c r="F8478" t="s">
        <v>24553</v>
      </c>
      <c r="G8478" t="s">
        <v>41</v>
      </c>
      <c r="H8478" t="s">
        <v>43583</v>
      </c>
      <c r="I8478">
        <v>1959</v>
      </c>
      <c r="J8478" t="s">
        <v>44729</v>
      </c>
      <c r="K8478" t="s">
        <v>44730</v>
      </c>
      <c r="M8478" s="19" t="s">
        <v>28724</v>
      </c>
      <c r="N8478" t="s">
        <v>34543</v>
      </c>
      <c r="O8478" t="s">
        <v>44731</v>
      </c>
      <c r="P8478" t="s">
        <v>24564</v>
      </c>
      <c r="Q8478" s="4" t="s">
        <v>48406</v>
      </c>
      <c r="R8478">
        <f>VLOOKUP(P8478,Tabelle2!A:B,2,0)</f>
        <v>40481662</v>
      </c>
    </row>
    <row r="8479" spans="1:18" x14ac:dyDescent="0.15">
      <c r="A8479" t="s">
        <v>43611</v>
      </c>
      <c r="B8479" t="s">
        <v>624</v>
      </c>
      <c r="C8479" t="s">
        <v>28451</v>
      </c>
      <c r="D8479" t="s">
        <v>29345</v>
      </c>
      <c r="F8479" t="s">
        <v>24452</v>
      </c>
      <c r="G8479" t="s">
        <v>41</v>
      </c>
      <c r="H8479" t="s">
        <v>43583</v>
      </c>
      <c r="I8479">
        <v>1959</v>
      </c>
      <c r="J8479" t="s">
        <v>10020</v>
      </c>
      <c r="K8479" t="s">
        <v>43584</v>
      </c>
      <c r="M8479" s="19" t="s">
        <v>38328</v>
      </c>
      <c r="N8479" t="s">
        <v>28768</v>
      </c>
      <c r="O8479" t="s">
        <v>43612</v>
      </c>
      <c r="P8479" t="s">
        <v>24564</v>
      </c>
      <c r="Q8479" s="4" t="s">
        <v>48312</v>
      </c>
      <c r="R8479">
        <f>VLOOKUP(P8479,Tabelle2!A:B,2,0)</f>
        <v>40481662</v>
      </c>
    </row>
    <row r="8480" spans="1:18" x14ac:dyDescent="0.15">
      <c r="A8480" t="s">
        <v>44989</v>
      </c>
      <c r="B8480" t="s">
        <v>624</v>
      </c>
      <c r="C8480" t="s">
        <v>28451</v>
      </c>
      <c r="D8480" t="s">
        <v>44990</v>
      </c>
      <c r="F8480" t="s">
        <v>24553</v>
      </c>
      <c r="G8480" t="s">
        <v>41</v>
      </c>
      <c r="H8480" t="s">
        <v>43583</v>
      </c>
      <c r="I8480">
        <v>1959</v>
      </c>
      <c r="J8480" t="s">
        <v>10020</v>
      </c>
      <c r="K8480" t="s">
        <v>19225</v>
      </c>
      <c r="M8480" s="19" t="s">
        <v>28724</v>
      </c>
      <c r="N8480" t="s">
        <v>31252</v>
      </c>
      <c r="O8480" t="s">
        <v>44991</v>
      </c>
      <c r="P8480" t="s">
        <v>24564</v>
      </c>
      <c r="Q8480" s="4" t="s">
        <v>48423</v>
      </c>
      <c r="R8480">
        <f>VLOOKUP(P8480,Tabelle2!A:B,2,0)</f>
        <v>40481662</v>
      </c>
    </row>
    <row r="8481" spans="1:18" x14ac:dyDescent="0.15">
      <c r="A8481" t="s">
        <v>43607</v>
      </c>
      <c r="B8481" t="s">
        <v>624</v>
      </c>
      <c r="C8481" t="s">
        <v>28451</v>
      </c>
      <c r="D8481" t="s">
        <v>1151</v>
      </c>
      <c r="F8481" t="s">
        <v>24452</v>
      </c>
      <c r="G8481" t="s">
        <v>41</v>
      </c>
      <c r="H8481" t="s">
        <v>43583</v>
      </c>
      <c r="I8481">
        <v>1959</v>
      </c>
      <c r="J8481" t="s">
        <v>10020</v>
      </c>
      <c r="K8481" t="s">
        <v>23169</v>
      </c>
      <c r="M8481" s="19" t="s">
        <v>38328</v>
      </c>
      <c r="N8481" t="s">
        <v>28781</v>
      </c>
      <c r="O8481" t="s">
        <v>43608</v>
      </c>
      <c r="P8481" t="s">
        <v>24564</v>
      </c>
      <c r="Q8481" t="s">
        <v>48311</v>
      </c>
      <c r="R8481">
        <f>VLOOKUP(P8481,Tabelle2!A:B,2,0)</f>
        <v>40481662</v>
      </c>
    </row>
    <row r="8482" spans="1:18" x14ac:dyDescent="0.15">
      <c r="A8482" t="s">
        <v>44767</v>
      </c>
      <c r="B8482" t="s">
        <v>624</v>
      </c>
      <c r="C8482" t="s">
        <v>28451</v>
      </c>
      <c r="D8482" t="s">
        <v>44768</v>
      </c>
      <c r="F8482" t="s">
        <v>24553</v>
      </c>
      <c r="G8482" t="s">
        <v>41</v>
      </c>
      <c r="H8482" t="s">
        <v>43583</v>
      </c>
      <c r="I8482">
        <v>1959</v>
      </c>
      <c r="J8482" t="s">
        <v>370</v>
      </c>
      <c r="K8482" t="s">
        <v>44769</v>
      </c>
      <c r="M8482" s="19" t="s">
        <v>38328</v>
      </c>
      <c r="N8482" t="s">
        <v>30049</v>
      </c>
      <c r="P8482" t="s">
        <v>24564</v>
      </c>
      <c r="Q8482" s="4" t="s">
        <v>48409</v>
      </c>
      <c r="R8482">
        <f>VLOOKUP(P8482,Tabelle2!A:B,2,0)</f>
        <v>40481662</v>
      </c>
    </row>
    <row r="8483" spans="1:18" x14ac:dyDescent="0.15">
      <c r="A8483" t="s">
        <v>43594</v>
      </c>
      <c r="B8483" t="s">
        <v>624</v>
      </c>
      <c r="C8483" t="s">
        <v>28451</v>
      </c>
      <c r="D8483" t="s">
        <v>43595</v>
      </c>
      <c r="F8483" t="s">
        <v>24452</v>
      </c>
      <c r="G8483" t="s">
        <v>41</v>
      </c>
      <c r="H8483" t="s">
        <v>43583</v>
      </c>
      <c r="I8483">
        <v>1959</v>
      </c>
      <c r="J8483" t="s">
        <v>10020</v>
      </c>
      <c r="K8483" t="s">
        <v>43596</v>
      </c>
      <c r="M8483" s="19" t="s">
        <v>38328</v>
      </c>
      <c r="N8483" t="s">
        <v>29318</v>
      </c>
      <c r="O8483" t="s">
        <v>43597</v>
      </c>
      <c r="P8483" t="s">
        <v>24564</v>
      </c>
      <c r="Q8483" t="s">
        <v>48309</v>
      </c>
      <c r="R8483">
        <f>VLOOKUP(P8483,Tabelle2!A:B,2,0)</f>
        <v>40481662</v>
      </c>
    </row>
    <row r="8484" spans="1:18" x14ac:dyDescent="0.15">
      <c r="A8484" s="21" t="s">
        <v>37929</v>
      </c>
      <c r="B8484" t="s">
        <v>5521</v>
      </c>
      <c r="C8484" s="5" t="s">
        <v>5522</v>
      </c>
      <c r="D8484" t="s">
        <v>35521</v>
      </c>
      <c r="F8484" s="21" t="s">
        <v>13386</v>
      </c>
      <c r="G8484" s="21" t="s">
        <v>191</v>
      </c>
      <c r="H8484" s="21" t="s">
        <v>13396</v>
      </c>
      <c r="I8484" s="21">
        <v>1958</v>
      </c>
      <c r="J8484" s="21" t="s">
        <v>131</v>
      </c>
      <c r="K8484" s="21" t="s">
        <v>37930</v>
      </c>
      <c r="L8484" s="21" t="s">
        <v>37931</v>
      </c>
      <c r="M8484" s="19" t="s">
        <v>29875</v>
      </c>
      <c r="P8484" t="s">
        <v>5493</v>
      </c>
      <c r="R8484">
        <f>VLOOKUP(P8484,Tabelle2!A:B,2,0)</f>
        <v>42736064</v>
      </c>
    </row>
    <row r="8485" spans="1:18" x14ac:dyDescent="0.15">
      <c r="A8485" t="s">
        <v>43751</v>
      </c>
      <c r="B8485" t="s">
        <v>624</v>
      </c>
      <c r="C8485" t="s">
        <v>28451</v>
      </c>
      <c r="D8485" t="s">
        <v>43752</v>
      </c>
      <c r="F8485" t="s">
        <v>24452</v>
      </c>
      <c r="G8485" t="s">
        <v>41</v>
      </c>
      <c r="H8485" t="s">
        <v>43583</v>
      </c>
      <c r="I8485">
        <v>1959</v>
      </c>
      <c r="J8485" t="s">
        <v>8467</v>
      </c>
      <c r="K8485" t="s">
        <v>43753</v>
      </c>
      <c r="M8485" s="19" t="s">
        <v>32625</v>
      </c>
      <c r="N8485" t="s">
        <v>28432</v>
      </c>
      <c r="O8485" t="s">
        <v>43754</v>
      </c>
      <c r="P8485" t="s">
        <v>24564</v>
      </c>
      <c r="Q8485" s="4" t="s">
        <v>48427</v>
      </c>
      <c r="R8485">
        <f>VLOOKUP(P8485,Tabelle2!A:B,2,0)</f>
        <v>40481662</v>
      </c>
    </row>
    <row r="8486" spans="1:18" x14ac:dyDescent="0.15">
      <c r="A8486" t="s">
        <v>43627</v>
      </c>
      <c r="B8486" t="s">
        <v>624</v>
      </c>
      <c r="C8486" t="s">
        <v>28451</v>
      </c>
      <c r="D8486" t="s">
        <v>39397</v>
      </c>
      <c r="F8486" t="s">
        <v>24452</v>
      </c>
      <c r="G8486" t="s">
        <v>41</v>
      </c>
      <c r="H8486" t="s">
        <v>43583</v>
      </c>
      <c r="I8486">
        <v>1959</v>
      </c>
      <c r="J8486" t="s">
        <v>24981</v>
      </c>
      <c r="K8486" t="s">
        <v>43628</v>
      </c>
      <c r="M8486" s="19" t="s">
        <v>38328</v>
      </c>
      <c r="N8486" t="s">
        <v>28793</v>
      </c>
      <c r="O8486" t="s">
        <v>43629</v>
      </c>
      <c r="P8486" t="s">
        <v>24564</v>
      </c>
      <c r="Q8486" s="4" t="s">
        <v>48315</v>
      </c>
      <c r="R8486">
        <f>VLOOKUP(P8486,Tabelle2!A:B,2,0)</f>
        <v>40481662</v>
      </c>
    </row>
    <row r="8487" spans="1:18" x14ac:dyDescent="0.15">
      <c r="A8487" t="s">
        <v>43646</v>
      </c>
      <c r="B8487" t="s">
        <v>624</v>
      </c>
      <c r="C8487" t="s">
        <v>28451</v>
      </c>
      <c r="D8487" t="s">
        <v>32538</v>
      </c>
      <c r="F8487" t="s">
        <v>24452</v>
      </c>
      <c r="G8487" t="s">
        <v>41</v>
      </c>
      <c r="H8487" t="s">
        <v>43583</v>
      </c>
      <c r="I8487">
        <v>1959</v>
      </c>
      <c r="J8487" t="s">
        <v>10020</v>
      </c>
      <c r="K8487" t="s">
        <v>43587</v>
      </c>
      <c r="M8487" s="19" t="s">
        <v>30799</v>
      </c>
      <c r="N8487" t="s">
        <v>30306</v>
      </c>
      <c r="O8487" t="s">
        <v>43647</v>
      </c>
      <c r="P8487" t="s">
        <v>24564</v>
      </c>
      <c r="Q8487" s="4" t="s">
        <v>48317</v>
      </c>
      <c r="R8487">
        <f>VLOOKUP(P8487,Tabelle2!A:B,2,0)</f>
        <v>40481662</v>
      </c>
    </row>
    <row r="8488" spans="1:18" x14ac:dyDescent="0.15">
      <c r="A8488" t="s">
        <v>44212</v>
      </c>
      <c r="B8488" t="s">
        <v>624</v>
      </c>
      <c r="C8488" t="s">
        <v>28451</v>
      </c>
      <c r="D8488" t="s">
        <v>44213</v>
      </c>
      <c r="F8488" t="s">
        <v>24553</v>
      </c>
      <c r="G8488" t="s">
        <v>41</v>
      </c>
      <c r="H8488" s="6" t="s">
        <v>26184</v>
      </c>
      <c r="I8488" s="6">
        <v>1959</v>
      </c>
      <c r="J8488" s="6" t="s">
        <v>10020</v>
      </c>
      <c r="K8488" s="6" t="s">
        <v>23169</v>
      </c>
      <c r="M8488" s="19" t="s">
        <v>28654</v>
      </c>
      <c r="N8488" t="s">
        <v>28496</v>
      </c>
      <c r="O8488" t="s">
        <v>44214</v>
      </c>
      <c r="P8488" t="s">
        <v>24564</v>
      </c>
      <c r="R8488">
        <f>VLOOKUP(P8488,Tabelle2!A:B,2,0)</f>
        <v>40481662</v>
      </c>
    </row>
    <row r="8489" spans="1:18" x14ac:dyDescent="0.15">
      <c r="A8489" t="s">
        <v>44437</v>
      </c>
      <c r="B8489" t="s">
        <v>48506</v>
      </c>
      <c r="D8489" t="s">
        <v>48204</v>
      </c>
      <c r="E8489" s="37" t="s">
        <v>48205</v>
      </c>
      <c r="F8489" t="s">
        <v>30870</v>
      </c>
      <c r="G8489" t="s">
        <v>48154</v>
      </c>
      <c r="H8489" t="s">
        <v>4544</v>
      </c>
      <c r="I8489" s="5" t="s">
        <v>48155</v>
      </c>
      <c r="J8489" t="s">
        <v>46922</v>
      </c>
      <c r="K8489" t="s">
        <v>48206</v>
      </c>
      <c r="M8489" s="39">
        <v>18</v>
      </c>
      <c r="N8489" t="s">
        <v>48080</v>
      </c>
      <c r="P8489" t="s">
        <v>48257</v>
      </c>
      <c r="Q8489" s="4" t="s">
        <v>48357</v>
      </c>
      <c r="R8489">
        <f>VLOOKUP(P8489,Tabelle2!A:B,2,0)</f>
        <v>41661028</v>
      </c>
    </row>
    <row r="8490" spans="1:18" x14ac:dyDescent="0.15">
      <c r="A8490" s="21" t="s">
        <v>44437</v>
      </c>
      <c r="B8490" t="s">
        <v>624</v>
      </c>
      <c r="C8490" t="s">
        <v>28451</v>
      </c>
      <c r="D8490" t="s">
        <v>44438</v>
      </c>
      <c r="F8490" s="21" t="s">
        <v>24553</v>
      </c>
      <c r="G8490" s="21" t="s">
        <v>41</v>
      </c>
      <c r="H8490" s="21" t="s">
        <v>43583</v>
      </c>
      <c r="I8490" s="21">
        <v>1959</v>
      </c>
      <c r="J8490" s="21" t="s">
        <v>8467</v>
      </c>
      <c r="K8490" s="21" t="s">
        <v>43640</v>
      </c>
      <c r="M8490" s="19" t="s">
        <v>38328</v>
      </c>
      <c r="O8490" t="s">
        <v>44439</v>
      </c>
      <c r="P8490" t="s">
        <v>24564</v>
      </c>
      <c r="R8490">
        <f>VLOOKUP(P8490,Tabelle2!A:B,2,0)</f>
        <v>40481662</v>
      </c>
    </row>
    <row r="8491" spans="1:18" x14ac:dyDescent="0.15">
      <c r="A8491" t="s">
        <v>39472</v>
      </c>
      <c r="B8491" t="s">
        <v>39468</v>
      </c>
      <c r="C8491" s="5">
        <v>1056336706</v>
      </c>
      <c r="D8491" t="s">
        <v>39469</v>
      </c>
      <c r="F8491" t="s">
        <v>17941</v>
      </c>
      <c r="G8491" t="s">
        <v>41</v>
      </c>
      <c r="H8491" t="s">
        <v>42</v>
      </c>
      <c r="I8491">
        <v>1959</v>
      </c>
      <c r="J8491" t="s">
        <v>7207</v>
      </c>
      <c r="K8491" t="s">
        <v>391</v>
      </c>
      <c r="M8491" s="19" t="s">
        <v>28921</v>
      </c>
      <c r="N8491" t="s">
        <v>31132</v>
      </c>
      <c r="P8491" t="s">
        <v>22638</v>
      </c>
      <c r="R8491">
        <f>VLOOKUP(P8491,Tabelle2!A:B,2,0)</f>
        <v>41333357</v>
      </c>
    </row>
    <row r="8492" spans="1:18" x14ac:dyDescent="0.15">
      <c r="A8492" t="s">
        <v>9207</v>
      </c>
      <c r="B8492" t="s">
        <v>9208</v>
      </c>
      <c r="C8492">
        <v>1038771110</v>
      </c>
      <c r="D8492" s="4" t="s">
        <v>9209</v>
      </c>
      <c r="F8492" t="s">
        <v>7094</v>
      </c>
      <c r="G8492" s="4" t="s">
        <v>41</v>
      </c>
      <c r="H8492" s="4" t="s">
        <v>42</v>
      </c>
      <c r="I8492" s="4">
        <v>1959</v>
      </c>
      <c r="J8492" s="4" t="s">
        <v>7207</v>
      </c>
      <c r="K8492" s="4" t="s">
        <v>391</v>
      </c>
      <c r="M8492" t="s">
        <v>1303</v>
      </c>
      <c r="N8492" t="s">
        <v>320</v>
      </c>
      <c r="P8492" s="4" t="s">
        <v>1274</v>
      </c>
      <c r="Q8492" s="4" t="s">
        <v>48337</v>
      </c>
      <c r="R8492">
        <f>VLOOKUP(P8492,Tabelle2!A:B,2,0)</f>
        <v>41437233</v>
      </c>
    </row>
    <row r="8493" spans="1:18" x14ac:dyDescent="0.15">
      <c r="A8493" t="s">
        <v>9000</v>
      </c>
      <c r="B8493" t="s">
        <v>1092</v>
      </c>
      <c r="C8493">
        <v>118519964</v>
      </c>
      <c r="D8493" s="4" t="s">
        <v>8998</v>
      </c>
      <c r="F8493" s="4" t="s">
        <v>7094</v>
      </c>
      <c r="G8493" s="4" t="s">
        <v>41</v>
      </c>
      <c r="H8493" s="4" t="s">
        <v>42</v>
      </c>
      <c r="I8493" s="4">
        <v>1959</v>
      </c>
      <c r="J8493" s="4" t="s">
        <v>7202</v>
      </c>
      <c r="K8493" s="4" t="s">
        <v>8999</v>
      </c>
      <c r="M8493" t="s">
        <v>1303</v>
      </c>
      <c r="N8493" s="6" t="s">
        <v>2022</v>
      </c>
      <c r="O8493" s="6" t="s">
        <v>4050</v>
      </c>
      <c r="P8493" s="4" t="s">
        <v>1274</v>
      </c>
      <c r="Q8493" s="4" t="s">
        <v>48343</v>
      </c>
      <c r="R8493">
        <f>VLOOKUP(P8493,Tabelle2!A:B,2,0)</f>
        <v>41437233</v>
      </c>
    </row>
    <row r="8494" spans="1:18" x14ac:dyDescent="0.15">
      <c r="A8494" t="s">
        <v>9172</v>
      </c>
      <c r="B8494" t="s">
        <v>541</v>
      </c>
      <c r="C8494" s="5">
        <v>118523880</v>
      </c>
      <c r="D8494" s="4" t="s">
        <v>9170</v>
      </c>
      <c r="F8494" s="4" t="s">
        <v>7094</v>
      </c>
      <c r="G8494" s="4" t="s">
        <v>41</v>
      </c>
      <c r="H8494" s="4" t="s">
        <v>42</v>
      </c>
      <c r="I8494" s="4">
        <v>1959</v>
      </c>
      <c r="J8494" s="4" t="s">
        <v>7202</v>
      </c>
      <c r="K8494" s="4" t="s">
        <v>9173</v>
      </c>
      <c r="M8494" t="s">
        <v>1303</v>
      </c>
      <c r="N8494" t="s">
        <v>9171</v>
      </c>
      <c r="O8494" t="s">
        <v>4050</v>
      </c>
      <c r="P8494" s="4" t="s">
        <v>1274</v>
      </c>
      <c r="R8494">
        <f>VLOOKUP(P8494,Tabelle2!A:B,2,0)</f>
        <v>41437233</v>
      </c>
    </row>
    <row r="8495" spans="1:18" x14ac:dyDescent="0.15">
      <c r="A8495" t="s">
        <v>36962</v>
      </c>
      <c r="B8495" t="s">
        <v>36963</v>
      </c>
      <c r="C8495" s="5" t="s">
        <v>36964</v>
      </c>
      <c r="D8495" t="s">
        <v>36965</v>
      </c>
      <c r="F8495" t="s">
        <v>13386</v>
      </c>
      <c r="G8495" t="s">
        <v>191</v>
      </c>
      <c r="H8495" t="s">
        <v>36966</v>
      </c>
      <c r="I8495">
        <v>1958</v>
      </c>
      <c r="J8495" t="s">
        <v>131</v>
      </c>
      <c r="K8495" t="s">
        <v>36967</v>
      </c>
      <c r="L8495" t="s">
        <v>36968</v>
      </c>
      <c r="M8495" s="19" t="s">
        <v>29875</v>
      </c>
      <c r="N8495" t="s">
        <v>31132</v>
      </c>
      <c r="P8495" t="s">
        <v>5493</v>
      </c>
      <c r="R8495">
        <f>VLOOKUP(P8495,Tabelle2!A:B,2,0)</f>
        <v>42736064</v>
      </c>
    </row>
    <row r="8496" spans="1:18" x14ac:dyDescent="0.15">
      <c r="A8496" t="s">
        <v>8766</v>
      </c>
      <c r="B8496" t="s">
        <v>7630</v>
      </c>
      <c r="C8496" s="5">
        <v>118537822</v>
      </c>
      <c r="D8496" s="4" t="s">
        <v>8760</v>
      </c>
      <c r="F8496" s="4" t="s">
        <v>7094</v>
      </c>
      <c r="G8496" s="4" t="s">
        <v>41</v>
      </c>
      <c r="H8496" s="4" t="s">
        <v>42</v>
      </c>
      <c r="I8496" s="4">
        <v>1959</v>
      </c>
      <c r="J8496" s="4" t="s">
        <v>7202</v>
      </c>
      <c r="K8496" s="4" t="s">
        <v>8767</v>
      </c>
      <c r="M8496" t="s">
        <v>1303</v>
      </c>
      <c r="N8496" s="6" t="s">
        <v>1134</v>
      </c>
      <c r="O8496" s="6" t="s">
        <v>4050</v>
      </c>
      <c r="P8496" s="4" t="s">
        <v>1274</v>
      </c>
      <c r="Q8496" s="4" t="s">
        <v>48341</v>
      </c>
      <c r="R8496">
        <f>VLOOKUP(P8496,Tabelle2!A:B,2,0)</f>
        <v>41437233</v>
      </c>
    </row>
    <row r="8497" spans="1:20" x14ac:dyDescent="0.15">
      <c r="A8497" s="6" t="s">
        <v>7476</v>
      </c>
      <c r="B8497" t="s">
        <v>511</v>
      </c>
      <c r="C8497" s="8">
        <v>118540416</v>
      </c>
      <c r="D8497" s="6" t="s">
        <v>7467</v>
      </c>
      <c r="F8497" s="6" t="s">
        <v>7094</v>
      </c>
      <c r="G8497" s="6" t="s">
        <v>41</v>
      </c>
      <c r="H8497" s="6" t="s">
        <v>42</v>
      </c>
      <c r="I8497" s="6">
        <v>1959</v>
      </c>
      <c r="J8497" t="s">
        <v>7207</v>
      </c>
      <c r="K8497" s="6" t="s">
        <v>391</v>
      </c>
      <c r="M8497" t="s">
        <v>1303</v>
      </c>
      <c r="N8497" s="6" t="s">
        <v>2291</v>
      </c>
      <c r="P8497" s="4" t="s">
        <v>1274</v>
      </c>
      <c r="R8497">
        <f>VLOOKUP(P8497,Tabelle2!A:B,2,0)</f>
        <v>41437233</v>
      </c>
    </row>
    <row r="8498" spans="1:20" x14ac:dyDescent="0.15">
      <c r="A8498" s="9" t="s">
        <v>7376</v>
      </c>
      <c r="B8498" s="6" t="s">
        <v>511</v>
      </c>
      <c r="C8498" s="7">
        <v>118540416</v>
      </c>
      <c r="D8498" s="6" t="s">
        <v>7374</v>
      </c>
      <c r="E8498" s="9"/>
      <c r="F8498" s="6" t="s">
        <v>7094</v>
      </c>
      <c r="G8498" s="6" t="s">
        <v>41</v>
      </c>
      <c r="H8498" s="6" t="s">
        <v>42</v>
      </c>
      <c r="I8498" s="6">
        <v>1959</v>
      </c>
      <c r="J8498" s="6" t="s">
        <v>7202</v>
      </c>
      <c r="K8498" s="6" t="s">
        <v>7141</v>
      </c>
      <c r="L8498" s="9"/>
      <c r="M8498" s="6" t="s">
        <v>1303</v>
      </c>
      <c r="N8498" s="6" t="s">
        <v>1117</v>
      </c>
      <c r="O8498" s="9"/>
      <c r="P8498" s="4" t="s">
        <v>1274</v>
      </c>
      <c r="Q8498" s="4" t="s">
        <v>48299</v>
      </c>
      <c r="R8498">
        <f>VLOOKUP(P8498,Tabelle2!A:B,2,0)</f>
        <v>41437233</v>
      </c>
    </row>
    <row r="8499" spans="1:20" x14ac:dyDescent="0.15">
      <c r="A8499" s="6" t="s">
        <v>7455</v>
      </c>
      <c r="B8499" t="s">
        <v>511</v>
      </c>
      <c r="C8499" s="8">
        <v>118540416</v>
      </c>
      <c r="D8499" s="6" t="s">
        <v>7453</v>
      </c>
      <c r="F8499" s="6" t="s">
        <v>7094</v>
      </c>
      <c r="G8499" s="6" t="s">
        <v>41</v>
      </c>
      <c r="H8499" s="6" t="s">
        <v>42</v>
      </c>
      <c r="I8499" s="6">
        <v>1959</v>
      </c>
      <c r="J8499" s="6" t="s">
        <v>7202</v>
      </c>
      <c r="K8499" s="6" t="s">
        <v>7456</v>
      </c>
      <c r="M8499" t="s">
        <v>1303</v>
      </c>
      <c r="N8499" s="6" t="s">
        <v>3063</v>
      </c>
      <c r="O8499" s="6" t="s">
        <v>7457</v>
      </c>
      <c r="P8499" s="4" t="s">
        <v>1274</v>
      </c>
      <c r="Q8499" s="4" t="s">
        <v>48292</v>
      </c>
      <c r="R8499">
        <f>VLOOKUP(P8499,Tabelle2!A:B,2,0)</f>
        <v>41437233</v>
      </c>
    </row>
    <row r="8500" spans="1:20" x14ac:dyDescent="0.15">
      <c r="A8500" t="s">
        <v>7455</v>
      </c>
      <c r="B8500" t="s">
        <v>511</v>
      </c>
      <c r="C8500" s="5">
        <v>118540416</v>
      </c>
      <c r="D8500" t="s">
        <v>7453</v>
      </c>
      <c r="F8500" t="s">
        <v>7094</v>
      </c>
      <c r="G8500" t="s">
        <v>41</v>
      </c>
      <c r="H8500" t="s">
        <v>42</v>
      </c>
      <c r="I8500">
        <v>1959</v>
      </c>
      <c r="J8500" t="s">
        <v>7202</v>
      </c>
      <c r="K8500" t="s">
        <v>7456</v>
      </c>
      <c r="M8500" s="19" t="s">
        <v>28921</v>
      </c>
      <c r="N8500" t="s">
        <v>28738</v>
      </c>
      <c r="O8500" t="s">
        <v>4050</v>
      </c>
      <c r="P8500" s="4" t="s">
        <v>1274</v>
      </c>
      <c r="Q8500" s="4" t="s">
        <v>48322</v>
      </c>
      <c r="R8500">
        <f>VLOOKUP(P8500,Tabelle2!A:B,2,0)</f>
        <v>41437233</v>
      </c>
    </row>
    <row r="8501" spans="1:20" x14ac:dyDescent="0.15">
      <c r="A8501" t="s">
        <v>32946</v>
      </c>
      <c r="B8501" t="s">
        <v>8199</v>
      </c>
      <c r="C8501" s="5">
        <v>118545221</v>
      </c>
      <c r="D8501" t="s">
        <v>32943</v>
      </c>
      <c r="F8501" t="s">
        <v>7094</v>
      </c>
      <c r="G8501" t="s">
        <v>41</v>
      </c>
      <c r="H8501" t="s">
        <v>42</v>
      </c>
      <c r="I8501">
        <v>1959</v>
      </c>
      <c r="J8501" t="s">
        <v>7202</v>
      </c>
      <c r="K8501" t="s">
        <v>7186</v>
      </c>
      <c r="M8501" s="19" t="s">
        <v>28921</v>
      </c>
      <c r="N8501" t="s">
        <v>28922</v>
      </c>
      <c r="O8501" t="s">
        <v>4050</v>
      </c>
      <c r="P8501" s="4" t="s">
        <v>1274</v>
      </c>
      <c r="R8501">
        <f>VLOOKUP(P8501,Tabelle2!A:B,2,0)</f>
        <v>41437233</v>
      </c>
    </row>
    <row r="8502" spans="1:20" x14ac:dyDescent="0.15">
      <c r="A8502" t="s">
        <v>9756</v>
      </c>
      <c r="B8502" t="s">
        <v>21585</v>
      </c>
      <c r="C8502">
        <v>118552953</v>
      </c>
      <c r="D8502" t="s">
        <v>9754</v>
      </c>
      <c r="F8502" t="s">
        <v>7094</v>
      </c>
      <c r="G8502" t="s">
        <v>41</v>
      </c>
      <c r="H8502" t="s">
        <v>42</v>
      </c>
      <c r="I8502">
        <v>1959</v>
      </c>
      <c r="J8502" t="s">
        <v>7202</v>
      </c>
      <c r="K8502" t="s">
        <v>8694</v>
      </c>
      <c r="M8502" t="s">
        <v>1303</v>
      </c>
      <c r="N8502" t="s">
        <v>1351</v>
      </c>
      <c r="P8502" s="4" t="s">
        <v>1274</v>
      </c>
      <c r="R8502">
        <f>VLOOKUP(P8502,Tabelle2!A:B,2,0)</f>
        <v>41437233</v>
      </c>
    </row>
    <row r="8503" spans="1:20" x14ac:dyDescent="0.15">
      <c r="A8503" t="s">
        <v>32872</v>
      </c>
      <c r="B8503" t="s">
        <v>32873</v>
      </c>
      <c r="C8503" s="5">
        <v>118782967</v>
      </c>
      <c r="D8503" t="s">
        <v>32874</v>
      </c>
      <c r="F8503" t="s">
        <v>7094</v>
      </c>
      <c r="G8503" t="s">
        <v>41</v>
      </c>
      <c r="H8503" t="s">
        <v>42</v>
      </c>
      <c r="I8503">
        <v>1959</v>
      </c>
      <c r="J8503" t="s">
        <v>7207</v>
      </c>
      <c r="K8503" t="s">
        <v>2078</v>
      </c>
      <c r="M8503" s="19" t="s">
        <v>28921</v>
      </c>
      <c r="N8503" t="s">
        <v>31337</v>
      </c>
      <c r="O8503" t="s">
        <v>4050</v>
      </c>
      <c r="P8503" s="4" t="s">
        <v>1274</v>
      </c>
      <c r="R8503">
        <f>VLOOKUP(P8503,Tabelle2!A:B,2,0)</f>
        <v>41437233</v>
      </c>
    </row>
    <row r="8504" spans="1:20" x14ac:dyDescent="0.15">
      <c r="A8504" t="s">
        <v>18959</v>
      </c>
      <c r="B8504" t="s">
        <v>18960</v>
      </c>
      <c r="C8504" s="5"/>
      <c r="D8504" t="s">
        <v>18961</v>
      </c>
      <c r="F8504" t="s">
        <v>17941</v>
      </c>
      <c r="G8504" t="s">
        <v>41</v>
      </c>
      <c r="H8504" t="s">
        <v>42</v>
      </c>
      <c r="I8504">
        <v>1959</v>
      </c>
      <c r="J8504" t="s">
        <v>7202</v>
      </c>
      <c r="K8504" t="s">
        <v>18962</v>
      </c>
      <c r="M8504" t="s">
        <v>1303</v>
      </c>
      <c r="N8504" s="4" t="s">
        <v>2158</v>
      </c>
      <c r="P8504" t="s">
        <v>22638</v>
      </c>
      <c r="R8504">
        <f>VLOOKUP(P8504,Tabelle2!A:B,2,0)</f>
        <v>41333357</v>
      </c>
    </row>
    <row r="8505" spans="1:20" x14ac:dyDescent="0.15">
      <c r="A8505" s="9" t="s">
        <v>18073</v>
      </c>
      <c r="B8505" s="9" t="s">
        <v>18074</v>
      </c>
      <c r="C8505" s="7">
        <v>118584642</v>
      </c>
      <c r="D8505" s="6" t="s">
        <v>18075</v>
      </c>
      <c r="E8505" s="9"/>
      <c r="F8505" s="6" t="s">
        <v>17941</v>
      </c>
      <c r="G8505" s="6" t="s">
        <v>41</v>
      </c>
      <c r="H8505" s="6" t="s">
        <v>42</v>
      </c>
      <c r="I8505" s="6">
        <v>1959</v>
      </c>
      <c r="J8505" s="6" t="s">
        <v>7207</v>
      </c>
      <c r="K8505" s="6" t="s">
        <v>8049</v>
      </c>
      <c r="L8505" s="9"/>
      <c r="M8505" s="6" t="s">
        <v>1303</v>
      </c>
      <c r="N8505" s="6" t="s">
        <v>3486</v>
      </c>
      <c r="O8505" s="9"/>
      <c r="P8505" t="s">
        <v>22638</v>
      </c>
      <c r="Q8505" s="6" t="s">
        <v>48286</v>
      </c>
      <c r="R8505">
        <f>VLOOKUP(P8505,Tabelle2!A:B,2,0)</f>
        <v>41333357</v>
      </c>
    </row>
    <row r="8506" spans="1:20" s="4" customFormat="1" x14ac:dyDescent="0.15">
      <c r="A8506" t="s">
        <v>21833</v>
      </c>
      <c r="B8506"/>
      <c r="C8506" s="5"/>
      <c r="D8506" t="s">
        <v>21834</v>
      </c>
      <c r="E8506" t="s">
        <v>21826</v>
      </c>
      <c r="F8506" t="s">
        <v>21811</v>
      </c>
      <c r="G8506" t="s">
        <v>41</v>
      </c>
      <c r="H8506" t="s">
        <v>42</v>
      </c>
      <c r="I8506">
        <v>1958</v>
      </c>
      <c r="J8506" t="s">
        <v>21835</v>
      </c>
      <c r="K8506"/>
      <c r="L8506"/>
      <c r="M8506" t="s">
        <v>2328</v>
      </c>
      <c r="N8506" s="4" t="s">
        <v>290</v>
      </c>
      <c r="O8506"/>
      <c r="P8506" s="6" t="s">
        <v>48259</v>
      </c>
      <c r="Q8506"/>
      <c r="R8506">
        <f>VLOOKUP(P8506,Tabelle2!A:B,2,0)</f>
        <v>40548279</v>
      </c>
      <c r="S8506"/>
      <c r="T8506"/>
    </row>
    <row r="8507" spans="1:20" x14ac:dyDescent="0.15">
      <c r="A8507" t="s">
        <v>41362</v>
      </c>
      <c r="B8507" t="s">
        <v>21740</v>
      </c>
      <c r="C8507" s="5"/>
      <c r="D8507" t="s">
        <v>41363</v>
      </c>
      <c r="F8507" t="s">
        <v>21728</v>
      </c>
      <c r="G8507" t="s">
        <v>59</v>
      </c>
      <c r="H8507" t="s">
        <v>2779</v>
      </c>
      <c r="I8507">
        <v>1958</v>
      </c>
      <c r="J8507" t="s">
        <v>131</v>
      </c>
      <c r="K8507" t="s">
        <v>11187</v>
      </c>
      <c r="M8507" s="19" t="s">
        <v>30725</v>
      </c>
      <c r="N8507" t="s">
        <v>29592</v>
      </c>
      <c r="P8507" t="s">
        <v>24564</v>
      </c>
      <c r="R8507">
        <f>VLOOKUP(P8507,Tabelle2!A:B,2,0)</f>
        <v>40481662</v>
      </c>
    </row>
    <row r="8508" spans="1:20" x14ac:dyDescent="0.15">
      <c r="A8508" t="s">
        <v>48173</v>
      </c>
      <c r="B8508" t="s">
        <v>24934</v>
      </c>
      <c r="D8508" t="s">
        <v>48174</v>
      </c>
      <c r="E8508" s="37" t="s">
        <v>48175</v>
      </c>
      <c r="F8508" t="s">
        <v>24553</v>
      </c>
      <c r="G8508" t="s">
        <v>59</v>
      </c>
      <c r="H8508" t="s">
        <v>2779</v>
      </c>
      <c r="I8508" s="5">
        <v>1958</v>
      </c>
      <c r="J8508" t="s">
        <v>48176</v>
      </c>
      <c r="K8508" t="s">
        <v>48177</v>
      </c>
      <c r="M8508" s="39">
        <v>6.75</v>
      </c>
      <c r="N8508" t="s">
        <v>48080</v>
      </c>
      <c r="P8508" t="s">
        <v>24564</v>
      </c>
      <c r="Q8508" s="4" t="s">
        <v>48357</v>
      </c>
      <c r="R8508">
        <f>VLOOKUP(P8508,Tabelle2!A:B,2,0)</f>
        <v>40481662</v>
      </c>
    </row>
    <row r="8509" spans="1:20" x14ac:dyDescent="0.15">
      <c r="A8509" t="s">
        <v>48183</v>
      </c>
      <c r="B8509" t="s">
        <v>24934</v>
      </c>
      <c r="D8509" t="s">
        <v>48174</v>
      </c>
      <c r="E8509" s="37" t="s">
        <v>48184</v>
      </c>
      <c r="F8509" t="s">
        <v>48185</v>
      </c>
      <c r="G8509" t="s">
        <v>59</v>
      </c>
      <c r="H8509" t="s">
        <v>2779</v>
      </c>
      <c r="I8509" s="5">
        <v>1958</v>
      </c>
      <c r="J8509" t="s">
        <v>48186</v>
      </c>
      <c r="K8509" t="s">
        <v>48187</v>
      </c>
      <c r="M8509" s="39">
        <v>6.75</v>
      </c>
      <c r="N8509" t="s">
        <v>48080</v>
      </c>
      <c r="P8509" t="s">
        <v>24564</v>
      </c>
      <c r="Q8509" s="4" t="s">
        <v>48357</v>
      </c>
      <c r="R8509">
        <f>VLOOKUP(P8509,Tabelle2!A:B,2,0)</f>
        <v>40481662</v>
      </c>
    </row>
    <row r="8510" spans="1:20" x14ac:dyDescent="0.15">
      <c r="A8510" t="s">
        <v>43716</v>
      </c>
      <c r="B8510" t="s">
        <v>624</v>
      </c>
      <c r="C8510" t="s">
        <v>28451</v>
      </c>
      <c r="D8510" t="s">
        <v>43717</v>
      </c>
      <c r="F8510" t="s">
        <v>24452</v>
      </c>
      <c r="G8510" t="s">
        <v>41</v>
      </c>
      <c r="H8510" t="s">
        <v>43583</v>
      </c>
      <c r="I8510">
        <v>1959</v>
      </c>
      <c r="J8510" t="s">
        <v>14954</v>
      </c>
      <c r="K8510" t="s">
        <v>5877</v>
      </c>
      <c r="M8510" s="19" t="s">
        <v>43718</v>
      </c>
      <c r="N8510" t="s">
        <v>29103</v>
      </c>
      <c r="O8510" t="s">
        <v>43719</v>
      </c>
      <c r="P8510" t="s">
        <v>24564</v>
      </c>
      <c r="Q8510" s="4" t="s">
        <v>48404</v>
      </c>
      <c r="R8510">
        <f>VLOOKUP(P8510,Tabelle2!A:B,2,0)</f>
        <v>40481662</v>
      </c>
    </row>
    <row r="8511" spans="1:20" x14ac:dyDescent="0.15">
      <c r="A8511" t="s">
        <v>21836</v>
      </c>
      <c r="C8511" s="5"/>
      <c r="D8511" s="4" t="s">
        <v>21837</v>
      </c>
      <c r="E8511" t="s">
        <v>21838</v>
      </c>
      <c r="F8511" s="4" t="s">
        <v>21839</v>
      </c>
      <c r="G8511" s="4" t="s">
        <v>41</v>
      </c>
      <c r="H8511" s="4" t="s">
        <v>42</v>
      </c>
      <c r="I8511" s="4">
        <v>1959</v>
      </c>
      <c r="J8511" s="4" t="s">
        <v>21840</v>
      </c>
      <c r="M8511" t="s">
        <v>2328</v>
      </c>
      <c r="N8511" s="6" t="s">
        <v>1296</v>
      </c>
      <c r="P8511" s="6" t="s">
        <v>48259</v>
      </c>
      <c r="Q8511" s="4"/>
      <c r="R8511">
        <f>VLOOKUP(P8511,Tabelle2!A:B,2,0)</f>
        <v>40548279</v>
      </c>
    </row>
    <row r="8512" spans="1:20" x14ac:dyDescent="0.15">
      <c r="A8512" t="s">
        <v>21830</v>
      </c>
      <c r="C8512" s="5"/>
      <c r="D8512" t="s">
        <v>21831</v>
      </c>
      <c r="E8512" t="s">
        <v>21826</v>
      </c>
      <c r="F8512" t="s">
        <v>21811</v>
      </c>
      <c r="G8512" t="s">
        <v>41</v>
      </c>
      <c r="H8512" t="s">
        <v>42</v>
      </c>
      <c r="I8512">
        <v>1958</v>
      </c>
      <c r="J8512" t="s">
        <v>21832</v>
      </c>
      <c r="M8512" t="s">
        <v>2328</v>
      </c>
      <c r="N8512" s="4" t="s">
        <v>290</v>
      </c>
      <c r="P8512" s="6" t="s">
        <v>48259</v>
      </c>
      <c r="R8512">
        <f>VLOOKUP(P8512,Tabelle2!A:B,2,0)</f>
        <v>40548279</v>
      </c>
    </row>
    <row r="8513" spans="1:18" x14ac:dyDescent="0.15">
      <c r="A8513" t="s">
        <v>21841</v>
      </c>
      <c r="C8513" s="5"/>
      <c r="D8513" s="4" t="s">
        <v>21842</v>
      </c>
      <c r="E8513" t="s">
        <v>21838</v>
      </c>
      <c r="F8513" s="4" t="s">
        <v>21839</v>
      </c>
      <c r="G8513" s="4" t="s">
        <v>41</v>
      </c>
      <c r="H8513" s="4" t="s">
        <v>42</v>
      </c>
      <c r="I8513" s="4">
        <v>1959</v>
      </c>
      <c r="J8513" s="4" t="s">
        <v>21840</v>
      </c>
      <c r="M8513" t="s">
        <v>2328</v>
      </c>
      <c r="N8513" s="6" t="s">
        <v>1296</v>
      </c>
      <c r="P8513" s="6" t="s">
        <v>48259</v>
      </c>
      <c r="Q8513" s="4"/>
      <c r="R8513">
        <f>VLOOKUP(P8513,Tabelle2!A:B,2,0)</f>
        <v>40548279</v>
      </c>
    </row>
    <row r="8514" spans="1:18" x14ac:dyDescent="0.15">
      <c r="A8514" t="s">
        <v>21845</v>
      </c>
      <c r="C8514" s="5"/>
      <c r="D8514" s="4" t="s">
        <v>21846</v>
      </c>
      <c r="E8514" t="s">
        <v>21838</v>
      </c>
      <c r="F8514" s="4" t="s">
        <v>21847</v>
      </c>
      <c r="G8514" s="4" t="s">
        <v>41</v>
      </c>
      <c r="H8514" s="4" t="s">
        <v>42</v>
      </c>
      <c r="I8514" s="4">
        <v>1959</v>
      </c>
      <c r="J8514" s="4" t="s">
        <v>21840</v>
      </c>
      <c r="M8514" t="s">
        <v>2328</v>
      </c>
      <c r="N8514" s="6" t="s">
        <v>2502</v>
      </c>
      <c r="P8514" s="6" t="s">
        <v>48259</v>
      </c>
      <c r="Q8514" s="6" t="s">
        <v>48368</v>
      </c>
      <c r="R8514">
        <f>VLOOKUP(P8514,Tabelle2!A:B,2,0)</f>
        <v>40548279</v>
      </c>
    </row>
    <row r="8515" spans="1:18" x14ac:dyDescent="0.15">
      <c r="A8515" t="s">
        <v>25724</v>
      </c>
      <c r="B8515" t="s">
        <v>4464</v>
      </c>
      <c r="C8515" s="7">
        <v>142824623</v>
      </c>
      <c r="D8515" t="s">
        <v>25725</v>
      </c>
      <c r="F8515" t="s">
        <v>24553</v>
      </c>
      <c r="G8515" t="s">
        <v>24702</v>
      </c>
      <c r="H8515" t="s">
        <v>24613</v>
      </c>
      <c r="I8515">
        <v>1959</v>
      </c>
      <c r="J8515" t="s">
        <v>5363</v>
      </c>
      <c r="K8515" t="s">
        <v>8422</v>
      </c>
      <c r="M8515" t="s">
        <v>1178</v>
      </c>
      <c r="N8515" t="s">
        <v>1383</v>
      </c>
      <c r="P8515" t="s">
        <v>24564</v>
      </c>
      <c r="R8515">
        <f>VLOOKUP(P8515,Tabelle2!A:B,2,0)</f>
        <v>40481662</v>
      </c>
    </row>
    <row r="8516" spans="1:18" x14ac:dyDescent="0.15">
      <c r="A8516" t="s">
        <v>44897</v>
      </c>
      <c r="B8516" t="s">
        <v>624</v>
      </c>
      <c r="C8516" t="s">
        <v>28451</v>
      </c>
      <c r="D8516" t="s">
        <v>44898</v>
      </c>
      <c r="F8516" t="s">
        <v>24553</v>
      </c>
      <c r="G8516" t="s">
        <v>41</v>
      </c>
      <c r="H8516" t="s">
        <v>26184</v>
      </c>
      <c r="I8516">
        <v>1959</v>
      </c>
      <c r="J8516" t="s">
        <v>23685</v>
      </c>
      <c r="M8516" s="19" t="s">
        <v>28431</v>
      </c>
      <c r="N8516" t="s">
        <v>29135</v>
      </c>
      <c r="O8516" t="s">
        <v>44899</v>
      </c>
      <c r="P8516" t="s">
        <v>24564</v>
      </c>
      <c r="Q8516" s="4" t="s">
        <v>48415</v>
      </c>
      <c r="R8516">
        <f>VLOOKUP(P8516,Tabelle2!A:B,2,0)</f>
        <v>40481662</v>
      </c>
    </row>
    <row r="8517" spans="1:18" x14ac:dyDescent="0.15">
      <c r="A8517" t="s">
        <v>26071</v>
      </c>
      <c r="B8517" t="s">
        <v>624</v>
      </c>
      <c r="C8517" t="s">
        <v>28451</v>
      </c>
      <c r="D8517" t="s">
        <v>26072</v>
      </c>
      <c r="F8517" t="s">
        <v>24553</v>
      </c>
      <c r="G8517" s="4" t="s">
        <v>41</v>
      </c>
      <c r="H8517" s="4" t="s">
        <v>627</v>
      </c>
      <c r="I8517">
        <v>1959</v>
      </c>
      <c r="J8517" s="4" t="s">
        <v>5797</v>
      </c>
      <c r="K8517" s="4" t="s">
        <v>11435</v>
      </c>
      <c r="M8517" s="4" t="s">
        <v>1224</v>
      </c>
      <c r="N8517" s="4" t="s">
        <v>62</v>
      </c>
      <c r="P8517" t="s">
        <v>24564</v>
      </c>
      <c r="Q8517" s="4" t="s">
        <v>48328</v>
      </c>
      <c r="R8517">
        <f>VLOOKUP(P8517,Tabelle2!A:B,2,0)</f>
        <v>40481662</v>
      </c>
    </row>
    <row r="8518" spans="1:18" x14ac:dyDescent="0.15">
      <c r="A8518" t="s">
        <v>37826</v>
      </c>
      <c r="B8518" t="s">
        <v>14157</v>
      </c>
      <c r="C8518" s="5"/>
      <c r="D8518" t="s">
        <v>37827</v>
      </c>
      <c r="F8518" t="s">
        <v>13386</v>
      </c>
      <c r="G8518" t="s">
        <v>191</v>
      </c>
      <c r="H8518" t="s">
        <v>13396</v>
      </c>
      <c r="I8518">
        <v>1959</v>
      </c>
      <c r="J8518" t="s">
        <v>2060</v>
      </c>
      <c r="K8518" t="s">
        <v>37828</v>
      </c>
      <c r="L8518" t="s">
        <v>37829</v>
      </c>
      <c r="M8518" s="19" t="s">
        <v>28996</v>
      </c>
      <c r="N8518" t="s">
        <v>28699</v>
      </c>
      <c r="P8518" t="s">
        <v>5493</v>
      </c>
      <c r="Q8518" s="4" t="s">
        <v>48347</v>
      </c>
      <c r="R8518">
        <f>VLOOKUP(P8518,Tabelle2!A:B,2,0)</f>
        <v>42736064</v>
      </c>
    </row>
    <row r="8519" spans="1:18" x14ac:dyDescent="0.15">
      <c r="A8519" t="s">
        <v>36648</v>
      </c>
      <c r="B8519" t="s">
        <v>14157</v>
      </c>
      <c r="C8519" s="5"/>
      <c r="D8519" t="s">
        <v>36649</v>
      </c>
      <c r="F8519" t="s">
        <v>13386</v>
      </c>
      <c r="G8519" t="s">
        <v>191</v>
      </c>
      <c r="H8519" t="s">
        <v>13396</v>
      </c>
      <c r="I8519">
        <v>1959</v>
      </c>
      <c r="J8519" t="s">
        <v>36650</v>
      </c>
      <c r="K8519" t="s">
        <v>15667</v>
      </c>
      <c r="L8519" t="s">
        <v>36651</v>
      </c>
      <c r="M8519" s="19" t="s">
        <v>28996</v>
      </c>
      <c r="N8519" t="s">
        <v>28775</v>
      </c>
      <c r="P8519" t="s">
        <v>5493</v>
      </c>
      <c r="Q8519" t="s">
        <v>48309</v>
      </c>
      <c r="R8519">
        <f>VLOOKUP(P8519,Tabelle2!A:B,2,0)</f>
        <v>42736064</v>
      </c>
    </row>
    <row r="8520" spans="1:18" x14ac:dyDescent="0.15">
      <c r="A8520" t="s">
        <v>6141</v>
      </c>
      <c r="B8520" t="s">
        <v>2342</v>
      </c>
      <c r="C8520">
        <v>140868410</v>
      </c>
      <c r="D8520" t="s">
        <v>1403</v>
      </c>
      <c r="F8520" t="s">
        <v>6104</v>
      </c>
      <c r="G8520" t="s">
        <v>191</v>
      </c>
      <c r="H8520" t="s">
        <v>192</v>
      </c>
      <c r="I8520">
        <v>1959</v>
      </c>
      <c r="J8520" t="s">
        <v>6142</v>
      </c>
      <c r="M8520" t="s">
        <v>1938</v>
      </c>
      <c r="N8520" s="4" t="s">
        <v>1401</v>
      </c>
      <c r="P8520" t="s">
        <v>5493</v>
      </c>
      <c r="R8520">
        <f>VLOOKUP(P8520,Tabelle2!A:B,2,0)</f>
        <v>42736064</v>
      </c>
    </row>
    <row r="8521" spans="1:18" x14ac:dyDescent="0.15">
      <c r="A8521" t="s">
        <v>31882</v>
      </c>
      <c r="B8521" t="s">
        <v>31883</v>
      </c>
      <c r="C8521" s="5">
        <v>1103588672</v>
      </c>
      <c r="D8521" t="s">
        <v>28866</v>
      </c>
      <c r="F8521" t="s">
        <v>31884</v>
      </c>
      <c r="G8521" t="s">
        <v>191</v>
      </c>
      <c r="H8521" t="s">
        <v>324</v>
      </c>
      <c r="I8521">
        <v>1959</v>
      </c>
      <c r="J8521" t="s">
        <v>340</v>
      </c>
      <c r="M8521" s="19" t="s">
        <v>28971</v>
      </c>
      <c r="N8521" t="s">
        <v>28816</v>
      </c>
      <c r="O8521" t="s">
        <v>31885</v>
      </c>
      <c r="P8521" t="s">
        <v>5493</v>
      </c>
      <c r="R8521">
        <f>VLOOKUP(P8521,Tabelle2!A:B,2,0)</f>
        <v>42736064</v>
      </c>
    </row>
    <row r="8522" spans="1:18" x14ac:dyDescent="0.15">
      <c r="A8522" t="s">
        <v>25260</v>
      </c>
      <c r="B8522" t="s">
        <v>624</v>
      </c>
      <c r="C8522" t="s">
        <v>28451</v>
      </c>
      <c r="D8522" s="4" t="s">
        <v>25261</v>
      </c>
      <c r="F8522" s="4" t="s">
        <v>24553</v>
      </c>
      <c r="G8522" s="4" t="s">
        <v>41</v>
      </c>
      <c r="H8522" s="4" t="s">
        <v>627</v>
      </c>
      <c r="I8522" s="4">
        <v>1959</v>
      </c>
      <c r="J8522" s="4" t="s">
        <v>2210</v>
      </c>
      <c r="K8522" s="4" t="s">
        <v>25262</v>
      </c>
      <c r="M8522" t="s">
        <v>2139</v>
      </c>
      <c r="N8522" s="6" t="s">
        <v>2502</v>
      </c>
      <c r="P8522" t="s">
        <v>24564</v>
      </c>
      <c r="Q8522" s="6" t="s">
        <v>48368</v>
      </c>
      <c r="R8522">
        <f>VLOOKUP(P8522,Tabelle2!A:B,2,0)</f>
        <v>40481662</v>
      </c>
    </row>
    <row r="8523" spans="1:18" x14ac:dyDescent="0.15">
      <c r="A8523" t="s">
        <v>21824</v>
      </c>
      <c r="C8523" s="5"/>
      <c r="D8523" t="s">
        <v>21825</v>
      </c>
      <c r="E8523" t="s">
        <v>21826</v>
      </c>
      <c r="F8523" t="s">
        <v>21811</v>
      </c>
      <c r="G8523" t="s">
        <v>41</v>
      </c>
      <c r="H8523" t="s">
        <v>42</v>
      </c>
      <c r="I8523">
        <v>1958</v>
      </c>
      <c r="J8523" t="s">
        <v>21827</v>
      </c>
      <c r="M8523" t="s">
        <v>2328</v>
      </c>
      <c r="N8523" s="4" t="s">
        <v>290</v>
      </c>
      <c r="P8523" s="6" t="s">
        <v>48259</v>
      </c>
      <c r="R8523">
        <f>VLOOKUP(P8523,Tabelle2!A:B,2,0)</f>
        <v>40548279</v>
      </c>
    </row>
    <row r="8524" spans="1:18" x14ac:dyDescent="0.15">
      <c r="A8524" t="s">
        <v>43665</v>
      </c>
      <c r="B8524" t="s">
        <v>624</v>
      </c>
      <c r="C8524" t="s">
        <v>28451</v>
      </c>
      <c r="D8524" t="s">
        <v>43666</v>
      </c>
      <c r="F8524" t="s">
        <v>24452</v>
      </c>
      <c r="G8524" t="s">
        <v>41</v>
      </c>
      <c r="H8524" t="s">
        <v>26184</v>
      </c>
      <c r="I8524">
        <v>1959</v>
      </c>
      <c r="J8524" t="s">
        <v>16791</v>
      </c>
      <c r="K8524" t="s">
        <v>43667</v>
      </c>
      <c r="M8524" s="19" t="s">
        <v>28686</v>
      </c>
      <c r="N8524" t="s">
        <v>29592</v>
      </c>
      <c r="O8524" t="s">
        <v>43668</v>
      </c>
      <c r="P8524" t="s">
        <v>24564</v>
      </c>
      <c r="R8524">
        <f>VLOOKUP(P8524,Tabelle2!A:B,2,0)</f>
        <v>40481662</v>
      </c>
    </row>
    <row r="8525" spans="1:18" x14ac:dyDescent="0.15">
      <c r="A8525" s="21" t="s">
        <v>44481</v>
      </c>
      <c r="B8525" t="s">
        <v>624</v>
      </c>
      <c r="C8525" t="s">
        <v>28451</v>
      </c>
      <c r="D8525" t="s">
        <v>44482</v>
      </c>
      <c r="F8525" s="21" t="s">
        <v>24553</v>
      </c>
      <c r="G8525" s="21" t="s">
        <v>41</v>
      </c>
      <c r="H8525" s="21" t="s">
        <v>26184</v>
      </c>
      <c r="I8525" s="21">
        <v>1959</v>
      </c>
      <c r="J8525" s="21" t="s">
        <v>16791</v>
      </c>
      <c r="K8525" s="21" t="s">
        <v>2322</v>
      </c>
      <c r="M8525" s="19" t="s">
        <v>28431</v>
      </c>
      <c r="N8525" t="s">
        <v>30696</v>
      </c>
      <c r="O8525" t="s">
        <v>44483</v>
      </c>
      <c r="P8525" t="s">
        <v>24564</v>
      </c>
      <c r="R8525">
        <f>VLOOKUP(P8525,Tabelle2!A:B,2,0)</f>
        <v>40481662</v>
      </c>
    </row>
    <row r="8526" spans="1:18" x14ac:dyDescent="0.15">
      <c r="A8526" s="4" t="s">
        <v>24920</v>
      </c>
      <c r="B8526" t="s">
        <v>624</v>
      </c>
      <c r="C8526" t="s">
        <v>28451</v>
      </c>
      <c r="D8526" s="4" t="s">
        <v>24921</v>
      </c>
      <c r="F8526" s="4" t="s">
        <v>24553</v>
      </c>
      <c r="G8526" s="4" t="s">
        <v>41</v>
      </c>
      <c r="H8526" s="4" t="s">
        <v>627</v>
      </c>
      <c r="I8526" s="4">
        <v>1959</v>
      </c>
      <c r="J8526" s="4" t="s">
        <v>21303</v>
      </c>
      <c r="K8526" s="4" t="s">
        <v>24922</v>
      </c>
      <c r="M8526" t="s">
        <v>15799</v>
      </c>
      <c r="N8526" s="6" t="s">
        <v>3758</v>
      </c>
      <c r="P8526" t="s">
        <v>24564</v>
      </c>
      <c r="R8526">
        <f>VLOOKUP(P8526,Tabelle2!A:B,2,0)</f>
        <v>40481662</v>
      </c>
    </row>
    <row r="8527" spans="1:18" x14ac:dyDescent="0.15">
      <c r="A8527" s="4" t="s">
        <v>24767</v>
      </c>
      <c r="B8527" t="s">
        <v>624</v>
      </c>
      <c r="C8527" t="s">
        <v>28451</v>
      </c>
      <c r="D8527" s="4" t="s">
        <v>24766</v>
      </c>
      <c r="F8527" s="4" t="s">
        <v>24553</v>
      </c>
      <c r="G8527" s="4" t="s">
        <v>41</v>
      </c>
      <c r="H8527" s="4" t="s">
        <v>627</v>
      </c>
      <c r="I8527" s="4">
        <v>1959</v>
      </c>
      <c r="J8527" s="4" t="s">
        <v>24768</v>
      </c>
      <c r="K8527" s="4" t="s">
        <v>24769</v>
      </c>
      <c r="M8527" t="s">
        <v>1057</v>
      </c>
      <c r="N8527" s="6" t="s">
        <v>2235</v>
      </c>
      <c r="P8527" t="s">
        <v>24564</v>
      </c>
      <c r="Q8527" s="4" t="s">
        <v>48289</v>
      </c>
      <c r="R8527">
        <f>VLOOKUP(P8527,Tabelle2!A:B,2,0)</f>
        <v>40481662</v>
      </c>
    </row>
    <row r="8528" spans="1:18" x14ac:dyDescent="0.15">
      <c r="A8528" s="4" t="s">
        <v>24772</v>
      </c>
      <c r="B8528" t="s">
        <v>624</v>
      </c>
      <c r="C8528" t="s">
        <v>28451</v>
      </c>
      <c r="D8528" s="4" t="s">
        <v>24773</v>
      </c>
      <c r="F8528" s="4" t="s">
        <v>24553</v>
      </c>
      <c r="G8528" s="4" t="s">
        <v>41</v>
      </c>
      <c r="H8528" s="4" t="s">
        <v>627</v>
      </c>
      <c r="I8528" s="4">
        <v>1959</v>
      </c>
      <c r="J8528" s="4" t="s">
        <v>15397</v>
      </c>
      <c r="K8528" s="4" t="s">
        <v>24769</v>
      </c>
      <c r="M8528" t="s">
        <v>1057</v>
      </c>
      <c r="N8528" s="6" t="s">
        <v>2235</v>
      </c>
      <c r="P8528" t="s">
        <v>24564</v>
      </c>
      <c r="Q8528" s="4" t="s">
        <v>48289</v>
      </c>
      <c r="R8528">
        <f>VLOOKUP(P8528,Tabelle2!A:B,2,0)</f>
        <v>40481662</v>
      </c>
    </row>
    <row r="8529" spans="1:19" x14ac:dyDescent="0.15">
      <c r="A8529" t="s">
        <v>45028</v>
      </c>
      <c r="B8529" t="s">
        <v>624</v>
      </c>
      <c r="C8529" t="s">
        <v>28451</v>
      </c>
      <c r="D8529" t="s">
        <v>45029</v>
      </c>
      <c r="F8529" t="s">
        <v>24553</v>
      </c>
      <c r="G8529" t="s">
        <v>41</v>
      </c>
      <c r="H8529" t="s">
        <v>26184</v>
      </c>
      <c r="I8529">
        <v>1959</v>
      </c>
      <c r="J8529" t="s">
        <v>12987</v>
      </c>
      <c r="K8529" t="s">
        <v>45030</v>
      </c>
      <c r="M8529" s="19" t="s">
        <v>29818</v>
      </c>
      <c r="N8529" t="s">
        <v>28432</v>
      </c>
      <c r="O8529" t="s">
        <v>45031</v>
      </c>
      <c r="P8529" t="s">
        <v>24564</v>
      </c>
      <c r="Q8529" s="4" t="s">
        <v>48427</v>
      </c>
      <c r="R8529">
        <f>VLOOKUP(P8529,Tabelle2!A:B,2,0)</f>
        <v>40481662</v>
      </c>
    </row>
    <row r="8530" spans="1:19" x14ac:dyDescent="0.15">
      <c r="A8530" t="s">
        <v>43602</v>
      </c>
      <c r="B8530" t="s">
        <v>624</v>
      </c>
      <c r="C8530" t="s">
        <v>28451</v>
      </c>
      <c r="D8530" t="s">
        <v>43603</v>
      </c>
      <c r="F8530" t="s">
        <v>24452</v>
      </c>
      <c r="G8530" t="s">
        <v>41</v>
      </c>
      <c r="H8530" t="s">
        <v>26184</v>
      </c>
      <c r="I8530">
        <v>1959</v>
      </c>
      <c r="J8530" t="s">
        <v>24768</v>
      </c>
      <c r="K8530" t="s">
        <v>43604</v>
      </c>
      <c r="M8530" s="19" t="s">
        <v>29818</v>
      </c>
      <c r="N8530" t="s">
        <v>28781</v>
      </c>
      <c r="O8530" t="s">
        <v>43605</v>
      </c>
      <c r="P8530" t="s">
        <v>24564</v>
      </c>
      <c r="Q8530" t="s">
        <v>48311</v>
      </c>
      <c r="R8530">
        <f>VLOOKUP(P8530,Tabelle2!A:B,2,0)</f>
        <v>40481662</v>
      </c>
    </row>
    <row r="8531" spans="1:19" x14ac:dyDescent="0.15">
      <c r="A8531" t="s">
        <v>43589</v>
      </c>
      <c r="B8531" t="s">
        <v>624</v>
      </c>
      <c r="C8531" t="s">
        <v>28451</v>
      </c>
      <c r="D8531" t="s">
        <v>41573</v>
      </c>
      <c r="F8531" t="s">
        <v>24452</v>
      </c>
      <c r="G8531" t="s">
        <v>41</v>
      </c>
      <c r="H8531" t="s">
        <v>26184</v>
      </c>
      <c r="I8531">
        <v>1959</v>
      </c>
      <c r="J8531" t="s">
        <v>13593</v>
      </c>
      <c r="K8531" t="s">
        <v>9760</v>
      </c>
      <c r="M8531" s="19" t="s">
        <v>28996</v>
      </c>
      <c r="N8531" t="s">
        <v>30277</v>
      </c>
      <c r="O8531" t="s">
        <v>43590</v>
      </c>
      <c r="P8531" t="s">
        <v>24564</v>
      </c>
      <c r="Q8531" t="s">
        <v>48309</v>
      </c>
      <c r="R8531">
        <f>VLOOKUP(P8531,Tabelle2!A:B,2,0)</f>
        <v>40481662</v>
      </c>
    </row>
    <row r="8532" spans="1:19" x14ac:dyDescent="0.15">
      <c r="A8532" s="21" t="s">
        <v>44495</v>
      </c>
      <c r="B8532" t="s">
        <v>92</v>
      </c>
      <c r="C8532" s="5">
        <v>1050532031</v>
      </c>
      <c r="D8532" t="s">
        <v>44496</v>
      </c>
      <c r="F8532" s="21" t="s">
        <v>24553</v>
      </c>
      <c r="G8532" s="21" t="s">
        <v>41</v>
      </c>
      <c r="H8532" s="21" t="s">
        <v>95</v>
      </c>
      <c r="I8532">
        <v>1955</v>
      </c>
      <c r="J8532" s="21" t="s">
        <v>3965</v>
      </c>
      <c r="K8532" s="21" t="s">
        <v>902</v>
      </c>
      <c r="M8532" s="19" t="s">
        <v>29818</v>
      </c>
      <c r="N8532" t="s">
        <v>30696</v>
      </c>
      <c r="O8532" t="s">
        <v>30146</v>
      </c>
      <c r="P8532" t="s">
        <v>24564</v>
      </c>
      <c r="R8532">
        <f>VLOOKUP(P8532,Tabelle2!A:B,2,0)</f>
        <v>40481662</v>
      </c>
    </row>
    <row r="8533" spans="1:19" x14ac:dyDescent="0.15">
      <c r="A8533" t="s">
        <v>21828</v>
      </c>
      <c r="C8533" s="5"/>
      <c r="D8533" t="s">
        <v>21829</v>
      </c>
      <c r="E8533" t="s">
        <v>21826</v>
      </c>
      <c r="F8533" t="s">
        <v>21811</v>
      </c>
      <c r="G8533" t="s">
        <v>41</v>
      </c>
      <c r="H8533" t="s">
        <v>42</v>
      </c>
      <c r="I8533">
        <v>1958</v>
      </c>
      <c r="J8533" t="s">
        <v>21823</v>
      </c>
      <c r="M8533" t="s">
        <v>2328</v>
      </c>
      <c r="N8533" s="4" t="s">
        <v>290</v>
      </c>
      <c r="P8533" s="6" t="s">
        <v>48259</v>
      </c>
      <c r="R8533">
        <f>VLOOKUP(P8533,Tabelle2!A:B,2,0)</f>
        <v>40548279</v>
      </c>
    </row>
    <row r="8534" spans="1:19" x14ac:dyDescent="0.15">
      <c r="A8534" t="s">
        <v>43307</v>
      </c>
      <c r="B8534" s="20" t="s">
        <v>92</v>
      </c>
      <c r="C8534" s="5">
        <v>1050532031</v>
      </c>
      <c r="D8534" t="s">
        <v>43308</v>
      </c>
      <c r="F8534" t="s">
        <v>23941</v>
      </c>
      <c r="G8534" t="s">
        <v>41</v>
      </c>
      <c r="H8534" s="6" t="s">
        <v>95</v>
      </c>
      <c r="I8534">
        <v>1951</v>
      </c>
      <c r="J8534" s="6" t="s">
        <v>37521</v>
      </c>
      <c r="K8534" s="6" t="s">
        <v>5501</v>
      </c>
      <c r="M8534" s="19" t="s">
        <v>28284</v>
      </c>
      <c r="N8534" t="s">
        <v>28761</v>
      </c>
      <c r="O8534" t="s">
        <v>30146</v>
      </c>
      <c r="P8534" s="4" t="s">
        <v>6976</v>
      </c>
      <c r="Q8534" s="4" t="s">
        <v>48323</v>
      </c>
      <c r="R8534">
        <f>VLOOKUP(P8534,Tabelle2!A:B,2,0)</f>
        <v>40358615</v>
      </c>
    </row>
    <row r="8535" spans="1:19" x14ac:dyDescent="0.15">
      <c r="A8535" t="s">
        <v>32135</v>
      </c>
      <c r="B8535" t="s">
        <v>92</v>
      </c>
      <c r="C8535">
        <v>1050532031</v>
      </c>
      <c r="D8535" t="s">
        <v>32136</v>
      </c>
      <c r="F8535" t="s">
        <v>6976</v>
      </c>
      <c r="G8535" t="s">
        <v>41</v>
      </c>
      <c r="H8535" t="s">
        <v>95</v>
      </c>
      <c r="I8535">
        <v>1950</v>
      </c>
      <c r="J8535" t="s">
        <v>30540</v>
      </c>
      <c r="K8535" t="s">
        <v>32137</v>
      </c>
      <c r="M8535" s="19" t="s">
        <v>28409</v>
      </c>
      <c r="N8535" t="s">
        <v>28432</v>
      </c>
      <c r="O8535" t="s">
        <v>30146</v>
      </c>
      <c r="P8535" s="4" t="s">
        <v>6976</v>
      </c>
      <c r="Q8535" s="4" t="s">
        <v>48427</v>
      </c>
      <c r="R8535">
        <f>VLOOKUP(P8535,Tabelle2!A:B,2,0)</f>
        <v>40358615</v>
      </c>
    </row>
    <row r="8536" spans="1:19" x14ac:dyDescent="0.15">
      <c r="A8536" t="s">
        <v>46753</v>
      </c>
      <c r="B8536" t="s">
        <v>12573</v>
      </c>
      <c r="C8536">
        <v>118679473</v>
      </c>
      <c r="D8536" t="s">
        <v>46754</v>
      </c>
      <c r="F8536" t="s">
        <v>46748</v>
      </c>
      <c r="G8536" t="s">
        <v>26843</v>
      </c>
      <c r="H8536" t="s">
        <v>20</v>
      </c>
      <c r="I8536">
        <v>1958</v>
      </c>
      <c r="J8536" t="s">
        <v>2219</v>
      </c>
      <c r="M8536" s="19" t="s">
        <v>30725</v>
      </c>
      <c r="N8536" t="s">
        <v>28598</v>
      </c>
      <c r="P8536" s="4" t="s">
        <v>1274</v>
      </c>
      <c r="Q8536" s="4" t="s">
        <v>48416</v>
      </c>
      <c r="R8536">
        <f>VLOOKUP(P8536,Tabelle2!A:B,2,0)</f>
        <v>41437233</v>
      </c>
    </row>
    <row r="8537" spans="1:19" x14ac:dyDescent="0.15">
      <c r="A8537" t="s">
        <v>46751</v>
      </c>
      <c r="B8537" t="s">
        <v>12573</v>
      </c>
      <c r="C8537">
        <v>118679473</v>
      </c>
      <c r="D8537" t="s">
        <v>46752</v>
      </c>
      <c r="F8537" t="s">
        <v>46748</v>
      </c>
      <c r="G8537" t="s">
        <v>26843</v>
      </c>
      <c r="H8537" t="s">
        <v>20</v>
      </c>
      <c r="I8537">
        <v>1959</v>
      </c>
      <c r="J8537" t="s">
        <v>4095</v>
      </c>
      <c r="M8537" s="19" t="s">
        <v>30725</v>
      </c>
      <c r="N8537" t="s">
        <v>28598</v>
      </c>
      <c r="P8537" s="4" t="s">
        <v>1274</v>
      </c>
      <c r="Q8537" s="4" t="s">
        <v>48416</v>
      </c>
      <c r="R8537">
        <f>VLOOKUP(P8537,Tabelle2!A:B,2,0)</f>
        <v>41437233</v>
      </c>
    </row>
    <row r="8538" spans="1:19" x14ac:dyDescent="0.15">
      <c r="A8538" t="s">
        <v>46755</v>
      </c>
      <c r="B8538" t="s">
        <v>12573</v>
      </c>
      <c r="C8538">
        <v>118679473</v>
      </c>
      <c r="D8538" t="s">
        <v>46756</v>
      </c>
      <c r="F8538" t="s">
        <v>46748</v>
      </c>
      <c r="G8538" t="s">
        <v>26843</v>
      </c>
      <c r="H8538" t="s">
        <v>20</v>
      </c>
      <c r="I8538">
        <v>1958</v>
      </c>
      <c r="J8538" t="s">
        <v>4095</v>
      </c>
      <c r="M8538" s="19" t="s">
        <v>30725</v>
      </c>
      <c r="N8538" t="s">
        <v>28598</v>
      </c>
      <c r="P8538" s="4" t="s">
        <v>1274</v>
      </c>
      <c r="Q8538" s="4" t="s">
        <v>48416</v>
      </c>
      <c r="R8538">
        <f>VLOOKUP(P8538,Tabelle2!A:B,2,0)</f>
        <v>41437233</v>
      </c>
    </row>
    <row r="8539" spans="1:19" x14ac:dyDescent="0.15">
      <c r="A8539" t="s">
        <v>46747</v>
      </c>
      <c r="B8539" t="s">
        <v>12573</v>
      </c>
      <c r="C8539">
        <v>118679473</v>
      </c>
      <c r="D8539" t="s">
        <v>10652</v>
      </c>
      <c r="F8539" t="s">
        <v>46748</v>
      </c>
      <c r="G8539" t="s">
        <v>26843</v>
      </c>
      <c r="H8539" t="s">
        <v>20</v>
      </c>
      <c r="I8539">
        <v>1959</v>
      </c>
      <c r="J8539" t="s">
        <v>4095</v>
      </c>
      <c r="M8539" s="19" t="s">
        <v>30725</v>
      </c>
      <c r="N8539" t="s">
        <v>30052</v>
      </c>
      <c r="P8539" s="4" t="s">
        <v>1274</v>
      </c>
      <c r="Q8539" s="4" t="s">
        <v>48412</v>
      </c>
      <c r="R8539">
        <f>VLOOKUP(P8539,Tabelle2!A:B,2,0)</f>
        <v>41437233</v>
      </c>
    </row>
    <row r="8540" spans="1:19" x14ac:dyDescent="0.15">
      <c r="A8540" t="s">
        <v>46749</v>
      </c>
      <c r="B8540" t="s">
        <v>12573</v>
      </c>
      <c r="C8540">
        <v>118679473</v>
      </c>
      <c r="D8540" t="s">
        <v>46750</v>
      </c>
      <c r="F8540" t="s">
        <v>46748</v>
      </c>
      <c r="G8540" t="s">
        <v>26843</v>
      </c>
      <c r="H8540" t="s">
        <v>20</v>
      </c>
      <c r="I8540">
        <v>1959</v>
      </c>
      <c r="J8540" t="s">
        <v>4095</v>
      </c>
      <c r="M8540" s="19" t="s">
        <v>30725</v>
      </c>
      <c r="N8540" t="s">
        <v>28598</v>
      </c>
      <c r="P8540" s="4" t="s">
        <v>1274</v>
      </c>
      <c r="Q8540" s="4" t="s">
        <v>48416</v>
      </c>
      <c r="R8540">
        <f>VLOOKUP(P8540,Tabelle2!A:B,2,0)</f>
        <v>41437233</v>
      </c>
    </row>
    <row r="8541" spans="1:19" x14ac:dyDescent="0.15">
      <c r="A8541" t="s">
        <v>40128</v>
      </c>
      <c r="B8541" s="20" t="s">
        <v>40093</v>
      </c>
      <c r="C8541" s="5"/>
      <c r="D8541" s="6" t="s">
        <v>40129</v>
      </c>
      <c r="E8541" t="s">
        <v>37422</v>
      </c>
      <c r="F8541" t="s">
        <v>17941</v>
      </c>
      <c r="G8541" s="6" t="s">
        <v>59</v>
      </c>
      <c r="H8541" s="6" t="s">
        <v>3391</v>
      </c>
      <c r="I8541">
        <v>1959</v>
      </c>
      <c r="J8541" t="s">
        <v>5582</v>
      </c>
      <c r="M8541" s="19"/>
      <c r="N8541" t="s">
        <v>40096</v>
      </c>
      <c r="O8541" t="s">
        <v>40130</v>
      </c>
      <c r="P8541" t="s">
        <v>22638</v>
      </c>
      <c r="R8541">
        <f>VLOOKUP(P8541,Tabelle2!A:B,2,0)</f>
        <v>41333357</v>
      </c>
      <c r="S8541" t="s">
        <v>48528</v>
      </c>
    </row>
    <row r="8542" spans="1:19" x14ac:dyDescent="0.15">
      <c r="A8542" t="s">
        <v>20956</v>
      </c>
      <c r="C8542" s="5"/>
      <c r="D8542" t="s">
        <v>20957</v>
      </c>
      <c r="E8542" t="s">
        <v>20958</v>
      </c>
      <c r="F8542" t="s">
        <v>17941</v>
      </c>
      <c r="G8542" t="s">
        <v>59</v>
      </c>
      <c r="H8542" t="s">
        <v>1924</v>
      </c>
      <c r="I8542">
        <v>1959</v>
      </c>
      <c r="J8542" t="s">
        <v>20959</v>
      </c>
      <c r="K8542" t="s">
        <v>20960</v>
      </c>
      <c r="N8542" s="4" t="s">
        <v>2578</v>
      </c>
      <c r="O8542" s="4" t="s">
        <v>20961</v>
      </c>
      <c r="P8542" t="s">
        <v>22638</v>
      </c>
      <c r="Q8542" s="4" t="s">
        <v>48390</v>
      </c>
      <c r="R8542">
        <f>VLOOKUP(P8542,Tabelle2!A:B,2,0)</f>
        <v>41333357</v>
      </c>
      <c r="S8542" t="s">
        <v>48528</v>
      </c>
    </row>
    <row r="8543" spans="1:19" x14ac:dyDescent="0.15">
      <c r="A8543" t="s">
        <v>21820</v>
      </c>
      <c r="C8543" s="5"/>
      <c r="D8543" t="s">
        <v>21821</v>
      </c>
      <c r="E8543" t="s">
        <v>21822</v>
      </c>
      <c r="F8543" t="s">
        <v>21811</v>
      </c>
      <c r="G8543" t="s">
        <v>41</v>
      </c>
      <c r="H8543" t="s">
        <v>42</v>
      </c>
      <c r="I8543">
        <v>1958</v>
      </c>
      <c r="J8543" t="s">
        <v>21823</v>
      </c>
      <c r="M8543" t="s">
        <v>2328</v>
      </c>
      <c r="N8543" s="4" t="s">
        <v>290</v>
      </c>
      <c r="P8543" s="6" t="s">
        <v>48259</v>
      </c>
      <c r="R8543">
        <f>VLOOKUP(P8543,Tabelle2!A:B,2,0)</f>
        <v>40548279</v>
      </c>
    </row>
    <row r="8544" spans="1:19" x14ac:dyDescent="0.15">
      <c r="A8544" t="s">
        <v>40036</v>
      </c>
      <c r="B8544" s="20" t="s">
        <v>21273</v>
      </c>
      <c r="C8544" s="5"/>
      <c r="D8544" s="6" t="s">
        <v>40028</v>
      </c>
      <c r="E8544" t="s">
        <v>37422</v>
      </c>
      <c r="F8544" t="s">
        <v>17941</v>
      </c>
      <c r="G8544" s="6" t="s">
        <v>59</v>
      </c>
      <c r="H8544" s="6" t="s">
        <v>3391</v>
      </c>
      <c r="I8544">
        <v>1959</v>
      </c>
      <c r="J8544" t="s">
        <v>15728</v>
      </c>
      <c r="M8544" s="19"/>
      <c r="N8544" t="s">
        <v>28292</v>
      </c>
      <c r="O8544" t="s">
        <v>40037</v>
      </c>
      <c r="P8544" t="s">
        <v>22638</v>
      </c>
      <c r="Q8544" s="4" t="s">
        <v>48318</v>
      </c>
      <c r="R8544">
        <f>VLOOKUP(P8544,Tabelle2!A:B,2,0)</f>
        <v>41333357</v>
      </c>
      <c r="S8544" t="s">
        <v>48528</v>
      </c>
    </row>
    <row r="8545" spans="1:19" x14ac:dyDescent="0.15">
      <c r="A8545" t="s">
        <v>40092</v>
      </c>
      <c r="B8545" s="20" t="s">
        <v>40093</v>
      </c>
      <c r="C8545" s="5"/>
      <c r="D8545" s="6" t="s">
        <v>40094</v>
      </c>
      <c r="E8545" t="s">
        <v>37422</v>
      </c>
      <c r="F8545" t="s">
        <v>17941</v>
      </c>
      <c r="G8545" s="6" t="s">
        <v>59</v>
      </c>
      <c r="H8545" s="6" t="s">
        <v>3391</v>
      </c>
      <c r="I8545">
        <v>1959</v>
      </c>
      <c r="J8545" t="s">
        <v>40095</v>
      </c>
      <c r="M8545" s="19"/>
      <c r="N8545" t="s">
        <v>40096</v>
      </c>
      <c r="O8545" t="s">
        <v>40097</v>
      </c>
      <c r="P8545" t="s">
        <v>22638</v>
      </c>
      <c r="R8545">
        <f>VLOOKUP(P8545,Tabelle2!A:B,2,0)</f>
        <v>41333357</v>
      </c>
      <c r="S8545" t="s">
        <v>48528</v>
      </c>
    </row>
    <row r="8546" spans="1:19" x14ac:dyDescent="0.15">
      <c r="A8546" t="s">
        <v>39443</v>
      </c>
      <c r="B8546" t="s">
        <v>39444</v>
      </c>
      <c r="C8546">
        <v>119413116</v>
      </c>
      <c r="D8546" t="s">
        <v>39445</v>
      </c>
      <c r="F8546" t="s">
        <v>17941</v>
      </c>
      <c r="G8546" t="s">
        <v>39446</v>
      </c>
      <c r="H8546" t="s">
        <v>39447</v>
      </c>
      <c r="I8546" t="s">
        <v>39448</v>
      </c>
      <c r="J8546" t="s">
        <v>2348</v>
      </c>
      <c r="K8546" t="s">
        <v>951</v>
      </c>
      <c r="M8546"/>
      <c r="N8546" t="s">
        <v>28682</v>
      </c>
      <c r="O8546" t="s">
        <v>39449</v>
      </c>
      <c r="P8546" t="s">
        <v>22638</v>
      </c>
      <c r="Q8546" s="4" t="s">
        <v>48309</v>
      </c>
      <c r="R8546">
        <f>VLOOKUP(P8546,Tabelle2!A:B,2,0)</f>
        <v>41333357</v>
      </c>
    </row>
    <row r="8547" spans="1:19" x14ac:dyDescent="0.15">
      <c r="A8547" t="s">
        <v>31886</v>
      </c>
      <c r="B8547" t="s">
        <v>31883</v>
      </c>
      <c r="C8547" s="5">
        <v>1103588672</v>
      </c>
      <c r="D8547" t="s">
        <v>28866</v>
      </c>
      <c r="F8547" t="s">
        <v>31884</v>
      </c>
      <c r="G8547" t="s">
        <v>191</v>
      </c>
      <c r="H8547" t="s">
        <v>13396</v>
      </c>
      <c r="I8547">
        <v>1958</v>
      </c>
      <c r="J8547" t="s">
        <v>1147</v>
      </c>
      <c r="M8547" s="19" t="s">
        <v>31839</v>
      </c>
      <c r="N8547" t="s">
        <v>28816</v>
      </c>
      <c r="O8547" t="s">
        <v>31887</v>
      </c>
      <c r="P8547" t="s">
        <v>5493</v>
      </c>
      <c r="R8547">
        <f>VLOOKUP(P8547,Tabelle2!A:B,2,0)</f>
        <v>42736064</v>
      </c>
    </row>
    <row r="8548" spans="1:19" x14ac:dyDescent="0.15">
      <c r="A8548" t="s">
        <v>36745</v>
      </c>
      <c r="B8548" t="s">
        <v>14157</v>
      </c>
      <c r="C8548" s="5"/>
      <c r="D8548" t="s">
        <v>29360</v>
      </c>
      <c r="F8548" t="s">
        <v>13386</v>
      </c>
      <c r="G8548" t="s">
        <v>191</v>
      </c>
      <c r="H8548" t="s">
        <v>13396</v>
      </c>
      <c r="I8548">
        <v>1959</v>
      </c>
      <c r="J8548" t="s">
        <v>2060</v>
      </c>
      <c r="K8548" t="s">
        <v>22695</v>
      </c>
      <c r="L8548" t="s">
        <v>36746</v>
      </c>
      <c r="M8548" s="19" t="s">
        <v>28996</v>
      </c>
      <c r="N8548" t="s">
        <v>28768</v>
      </c>
      <c r="P8548" t="s">
        <v>5493</v>
      </c>
      <c r="Q8548" s="4" t="s">
        <v>48312</v>
      </c>
      <c r="R8548">
        <f>VLOOKUP(P8548,Tabelle2!A:B,2,0)</f>
        <v>42736064</v>
      </c>
    </row>
    <row r="8549" spans="1:19" x14ac:dyDescent="0.15">
      <c r="A8549" t="s">
        <v>37258</v>
      </c>
      <c r="B8549" t="s">
        <v>14157</v>
      </c>
      <c r="C8549" s="5"/>
      <c r="D8549" s="6" t="s">
        <v>33289</v>
      </c>
      <c r="F8549" t="s">
        <v>13386</v>
      </c>
      <c r="G8549" s="6" t="s">
        <v>191</v>
      </c>
      <c r="H8549" s="6" t="s">
        <v>13396</v>
      </c>
      <c r="I8549" s="6">
        <v>1959</v>
      </c>
      <c r="J8549" s="6" t="s">
        <v>37259</v>
      </c>
      <c r="K8549" s="6" t="s">
        <v>33859</v>
      </c>
      <c r="L8549" s="6" t="s">
        <v>37260</v>
      </c>
      <c r="M8549" s="19" t="s">
        <v>28996</v>
      </c>
      <c r="N8549" t="s">
        <v>28712</v>
      </c>
      <c r="P8549" t="s">
        <v>5493</v>
      </c>
      <c r="R8549">
        <f>VLOOKUP(P8549,Tabelle2!A:B,2,0)</f>
        <v>42736064</v>
      </c>
    </row>
    <row r="8550" spans="1:19" x14ac:dyDescent="0.15">
      <c r="A8550" t="s">
        <v>21843</v>
      </c>
      <c r="C8550" s="5"/>
      <c r="D8550" s="4" t="s">
        <v>21844</v>
      </c>
      <c r="E8550" t="s">
        <v>21838</v>
      </c>
      <c r="F8550" s="4" t="s">
        <v>21839</v>
      </c>
      <c r="G8550" s="4" t="s">
        <v>41</v>
      </c>
      <c r="H8550" s="4" t="s">
        <v>42</v>
      </c>
      <c r="I8550" s="4">
        <v>1959</v>
      </c>
      <c r="J8550" s="4" t="s">
        <v>21840</v>
      </c>
      <c r="M8550" t="s">
        <v>2328</v>
      </c>
      <c r="N8550" t="s">
        <v>7300</v>
      </c>
      <c r="P8550" s="6" t="s">
        <v>48259</v>
      </c>
      <c r="Q8550" s="6" t="s">
        <v>48286</v>
      </c>
      <c r="R8550">
        <f>VLOOKUP(P8550,Tabelle2!A:B,2,0)</f>
        <v>40548279</v>
      </c>
    </row>
    <row r="8551" spans="1:19" x14ac:dyDescent="0.15">
      <c r="A8551" t="s">
        <v>43706</v>
      </c>
      <c r="B8551" t="s">
        <v>624</v>
      </c>
      <c r="C8551" t="s">
        <v>28451</v>
      </c>
      <c r="D8551" t="s">
        <v>43707</v>
      </c>
      <c r="F8551" t="s">
        <v>24452</v>
      </c>
      <c r="G8551" t="s">
        <v>41</v>
      </c>
      <c r="H8551" t="s">
        <v>26184</v>
      </c>
      <c r="I8551">
        <v>1959</v>
      </c>
      <c r="J8551" t="s">
        <v>121</v>
      </c>
      <c r="K8551" t="s">
        <v>43708</v>
      </c>
      <c r="M8551" s="19" t="s">
        <v>28749</v>
      </c>
      <c r="N8551" t="s">
        <v>30041</v>
      </c>
      <c r="O8551" t="s">
        <v>43709</v>
      </c>
      <c r="P8551" t="s">
        <v>24564</v>
      </c>
      <c r="Q8551" s="4" t="s">
        <v>48398</v>
      </c>
      <c r="R8551">
        <f>VLOOKUP(P8551,Tabelle2!A:B,2,0)</f>
        <v>40481662</v>
      </c>
    </row>
    <row r="8552" spans="1:19" x14ac:dyDescent="0.15">
      <c r="A8552" t="s">
        <v>43725</v>
      </c>
      <c r="B8552" t="s">
        <v>624</v>
      </c>
      <c r="C8552" t="s">
        <v>28451</v>
      </c>
      <c r="D8552" t="s">
        <v>30050</v>
      </c>
      <c r="F8552" t="s">
        <v>24452</v>
      </c>
      <c r="G8552" t="s">
        <v>41</v>
      </c>
      <c r="H8552" t="s">
        <v>26184</v>
      </c>
      <c r="I8552">
        <v>1959</v>
      </c>
      <c r="J8552" t="s">
        <v>121</v>
      </c>
      <c r="K8552" t="s">
        <v>43726</v>
      </c>
      <c r="M8552" s="19" t="s">
        <v>28760</v>
      </c>
      <c r="N8552" t="s">
        <v>30052</v>
      </c>
      <c r="O8552" t="s">
        <v>43727</v>
      </c>
      <c r="P8552" t="s">
        <v>24564</v>
      </c>
      <c r="Q8552" s="4" t="s">
        <v>48412</v>
      </c>
      <c r="R8552">
        <f>VLOOKUP(P8552,Tabelle2!A:B,2,0)</f>
        <v>40481662</v>
      </c>
    </row>
    <row r="8553" spans="1:19" x14ac:dyDescent="0.15">
      <c r="A8553" t="s">
        <v>44926</v>
      </c>
      <c r="B8553" t="s">
        <v>624</v>
      </c>
      <c r="C8553" t="s">
        <v>28451</v>
      </c>
      <c r="D8553" t="s">
        <v>44927</v>
      </c>
      <c r="F8553" t="s">
        <v>24553</v>
      </c>
      <c r="G8553" t="s">
        <v>41</v>
      </c>
      <c r="H8553" t="s">
        <v>26184</v>
      </c>
      <c r="I8553">
        <v>1959</v>
      </c>
      <c r="J8553" t="s">
        <v>2348</v>
      </c>
      <c r="K8553" t="s">
        <v>44675</v>
      </c>
      <c r="M8553" s="19" t="s">
        <v>28431</v>
      </c>
      <c r="N8553" t="s">
        <v>30061</v>
      </c>
      <c r="O8553" t="s">
        <v>44928</v>
      </c>
      <c r="P8553" t="s">
        <v>24564</v>
      </c>
      <c r="Q8553" s="4" t="s">
        <v>48390</v>
      </c>
      <c r="R8553">
        <f>VLOOKUP(P8553,Tabelle2!A:B,2,0)</f>
        <v>40481662</v>
      </c>
    </row>
    <row r="8554" spans="1:19" x14ac:dyDescent="0.15">
      <c r="A8554" t="s">
        <v>41445</v>
      </c>
      <c r="B8554" t="s">
        <v>21740</v>
      </c>
      <c r="C8554" s="5"/>
      <c r="D8554" t="s">
        <v>41446</v>
      </c>
      <c r="F8554" t="s">
        <v>21728</v>
      </c>
      <c r="G8554" t="s">
        <v>59</v>
      </c>
      <c r="H8554" t="s">
        <v>2779</v>
      </c>
      <c r="I8554">
        <v>1958</v>
      </c>
      <c r="J8554" t="s">
        <v>41447</v>
      </c>
      <c r="K8554" t="s">
        <v>41448</v>
      </c>
      <c r="M8554" s="19" t="s">
        <v>29818</v>
      </c>
      <c r="N8554" t="s">
        <v>28432</v>
      </c>
      <c r="P8554" t="s">
        <v>24564</v>
      </c>
      <c r="Q8554" s="4" t="s">
        <v>48427</v>
      </c>
      <c r="R8554">
        <f>VLOOKUP(P8554,Tabelle2!A:B,2,0)</f>
        <v>40481662</v>
      </c>
    </row>
    <row r="8555" spans="1:19" x14ac:dyDescent="0.15">
      <c r="A8555" t="s">
        <v>44864</v>
      </c>
      <c r="B8555" t="s">
        <v>624</v>
      </c>
      <c r="C8555" t="s">
        <v>28451</v>
      </c>
      <c r="D8555" t="s">
        <v>32191</v>
      </c>
      <c r="F8555" t="s">
        <v>24553</v>
      </c>
      <c r="G8555" t="s">
        <v>41</v>
      </c>
      <c r="H8555" t="s">
        <v>26184</v>
      </c>
      <c r="I8555">
        <v>1959</v>
      </c>
      <c r="J8555" t="s">
        <v>14954</v>
      </c>
      <c r="K8555" t="s">
        <v>10445</v>
      </c>
      <c r="M8555" s="19" t="s">
        <v>28686</v>
      </c>
      <c r="N8555" t="s">
        <v>28598</v>
      </c>
      <c r="O8555" t="s">
        <v>44865</v>
      </c>
      <c r="P8555" t="s">
        <v>24564</v>
      </c>
      <c r="Q8555" s="4" t="s">
        <v>48416</v>
      </c>
      <c r="R8555">
        <f>VLOOKUP(P8555,Tabelle2!A:B,2,0)</f>
        <v>40481662</v>
      </c>
    </row>
    <row r="8556" spans="1:19" x14ac:dyDescent="0.15">
      <c r="A8556" t="s">
        <v>25698</v>
      </c>
      <c r="B8556" t="s">
        <v>624</v>
      </c>
      <c r="C8556" t="s">
        <v>28451</v>
      </c>
      <c r="D8556" t="s">
        <v>1636</v>
      </c>
      <c r="F8556" t="s">
        <v>24553</v>
      </c>
      <c r="G8556" t="s">
        <v>41</v>
      </c>
      <c r="H8556" t="s">
        <v>627</v>
      </c>
      <c r="I8556">
        <v>1959</v>
      </c>
      <c r="J8556" t="s">
        <v>25699</v>
      </c>
      <c r="K8556" t="s">
        <v>23318</v>
      </c>
      <c r="M8556" t="s">
        <v>2359</v>
      </c>
      <c r="N8556" t="s">
        <v>1268</v>
      </c>
      <c r="P8556" t="s">
        <v>24564</v>
      </c>
      <c r="R8556">
        <f>VLOOKUP(P8556,Tabelle2!A:B,2,0)</f>
        <v>40481662</v>
      </c>
    </row>
    <row r="8557" spans="1:19" x14ac:dyDescent="0.15">
      <c r="A8557" t="s">
        <v>25505</v>
      </c>
      <c r="B8557" t="s">
        <v>624</v>
      </c>
      <c r="C8557" t="s">
        <v>28451</v>
      </c>
      <c r="D8557" s="4" t="s">
        <v>25506</v>
      </c>
      <c r="F8557" s="4" t="s">
        <v>24553</v>
      </c>
      <c r="G8557" s="4" t="s">
        <v>41</v>
      </c>
      <c r="H8557" s="4" t="s">
        <v>627</v>
      </c>
      <c r="I8557" s="4">
        <v>1959</v>
      </c>
      <c r="J8557" s="4" t="s">
        <v>25507</v>
      </c>
      <c r="K8557" s="4" t="s">
        <v>7973</v>
      </c>
      <c r="M8557" t="s">
        <v>2359</v>
      </c>
      <c r="N8557" t="s">
        <v>1662</v>
      </c>
      <c r="P8557" t="s">
        <v>24564</v>
      </c>
      <c r="Q8557" s="4" t="s">
        <v>48342</v>
      </c>
      <c r="R8557">
        <f>VLOOKUP(P8557,Tabelle2!A:B,2,0)</f>
        <v>40481662</v>
      </c>
    </row>
    <row r="8558" spans="1:19" x14ac:dyDescent="0.15">
      <c r="A8558" s="4" t="s">
        <v>25003</v>
      </c>
      <c r="B8558" t="s">
        <v>624</v>
      </c>
      <c r="C8558" t="s">
        <v>28451</v>
      </c>
      <c r="D8558" s="4" t="s">
        <v>24477</v>
      </c>
      <c r="F8558" s="4" t="s">
        <v>24553</v>
      </c>
      <c r="G8558" s="4" t="s">
        <v>41</v>
      </c>
      <c r="H8558" s="4" t="s">
        <v>627</v>
      </c>
      <c r="I8558" s="4">
        <v>1959</v>
      </c>
      <c r="J8558" s="4" t="s">
        <v>2210</v>
      </c>
      <c r="K8558" s="4" t="s">
        <v>23811</v>
      </c>
      <c r="M8558" t="s">
        <v>2139</v>
      </c>
      <c r="N8558" s="6" t="s">
        <v>639</v>
      </c>
      <c r="P8558" t="s">
        <v>24564</v>
      </c>
      <c r="Q8558" s="4" t="s">
        <v>48284</v>
      </c>
      <c r="R8558">
        <f>VLOOKUP(P8558,Tabelle2!A:B,2,0)</f>
        <v>40481662</v>
      </c>
    </row>
    <row r="8559" spans="1:19" x14ac:dyDescent="0.15">
      <c r="A8559" s="4" t="s">
        <v>25004</v>
      </c>
      <c r="B8559" t="s">
        <v>624</v>
      </c>
      <c r="C8559" t="s">
        <v>28451</v>
      </c>
      <c r="D8559" s="4" t="s">
        <v>24477</v>
      </c>
      <c r="F8559" s="4" t="s">
        <v>24553</v>
      </c>
      <c r="G8559" s="4" t="s">
        <v>41</v>
      </c>
      <c r="H8559" s="4" t="s">
        <v>627</v>
      </c>
      <c r="I8559" s="4">
        <v>1959</v>
      </c>
      <c r="J8559" s="4" t="s">
        <v>2210</v>
      </c>
      <c r="K8559" s="4" t="s">
        <v>23811</v>
      </c>
      <c r="M8559" t="s">
        <v>2139</v>
      </c>
      <c r="N8559" s="6" t="s">
        <v>639</v>
      </c>
      <c r="P8559" t="s">
        <v>24564</v>
      </c>
      <c r="Q8559" s="4" t="s">
        <v>48284</v>
      </c>
      <c r="R8559">
        <f>VLOOKUP(P8559,Tabelle2!A:B,2,0)</f>
        <v>40481662</v>
      </c>
    </row>
    <row r="8560" spans="1:19" x14ac:dyDescent="0.15">
      <c r="A8560" s="4" t="s">
        <v>25043</v>
      </c>
      <c r="B8560" t="s">
        <v>624</v>
      </c>
      <c r="C8560" t="s">
        <v>28451</v>
      </c>
      <c r="D8560" s="4" t="s">
        <v>24552</v>
      </c>
      <c r="F8560" s="4" t="s">
        <v>24553</v>
      </c>
      <c r="G8560" s="4" t="s">
        <v>41</v>
      </c>
      <c r="H8560" s="4" t="s">
        <v>627</v>
      </c>
      <c r="I8560" s="4">
        <v>1959</v>
      </c>
      <c r="J8560" s="4" t="s">
        <v>25044</v>
      </c>
      <c r="K8560" s="4" t="s">
        <v>25045</v>
      </c>
      <c r="M8560" t="s">
        <v>5381</v>
      </c>
      <c r="N8560" s="6" t="s">
        <v>639</v>
      </c>
      <c r="P8560" t="s">
        <v>24564</v>
      </c>
      <c r="Q8560" s="4" t="s">
        <v>48284</v>
      </c>
      <c r="R8560">
        <f>VLOOKUP(P8560,Tabelle2!A:B,2,0)</f>
        <v>40481662</v>
      </c>
    </row>
    <row r="8561" spans="1:18" x14ac:dyDescent="0.15">
      <c r="A8561" t="s">
        <v>25043</v>
      </c>
      <c r="B8561" t="s">
        <v>624</v>
      </c>
      <c r="C8561" t="s">
        <v>28451</v>
      </c>
      <c r="D8561" s="4" t="s">
        <v>24552</v>
      </c>
      <c r="F8561" s="4" t="s">
        <v>24553</v>
      </c>
      <c r="G8561" s="4" t="s">
        <v>41</v>
      </c>
      <c r="H8561" s="4" t="s">
        <v>627</v>
      </c>
      <c r="I8561" s="4">
        <v>1959</v>
      </c>
      <c r="J8561" s="4" t="s">
        <v>5550</v>
      </c>
      <c r="K8561" s="4" t="s">
        <v>25045</v>
      </c>
      <c r="M8561" t="s">
        <v>5381</v>
      </c>
      <c r="N8561" s="6" t="s">
        <v>1820</v>
      </c>
      <c r="P8561" t="s">
        <v>24564</v>
      </c>
      <c r="Q8561" s="4" t="s">
        <v>48385</v>
      </c>
      <c r="R8561">
        <f>VLOOKUP(P8561,Tabelle2!A:B,2,0)</f>
        <v>40481662</v>
      </c>
    </row>
    <row r="8562" spans="1:18" x14ac:dyDescent="0.15">
      <c r="A8562" s="4" t="s">
        <v>6114</v>
      </c>
      <c r="B8562" t="s">
        <v>2342</v>
      </c>
      <c r="C8562" s="5">
        <v>140868410</v>
      </c>
      <c r="D8562" t="s">
        <v>6111</v>
      </c>
      <c r="F8562" t="s">
        <v>6104</v>
      </c>
      <c r="G8562" t="s">
        <v>191</v>
      </c>
      <c r="H8562" t="s">
        <v>192</v>
      </c>
      <c r="I8562">
        <v>1959</v>
      </c>
      <c r="J8562" t="s">
        <v>1147</v>
      </c>
      <c r="M8562" t="s">
        <v>1938</v>
      </c>
      <c r="N8562" t="s">
        <v>2340</v>
      </c>
      <c r="P8562" t="s">
        <v>5493</v>
      </c>
      <c r="R8562">
        <f>VLOOKUP(P8562,Tabelle2!A:B,2,0)</f>
        <v>42736064</v>
      </c>
    </row>
    <row r="8563" spans="1:18" x14ac:dyDescent="0.15">
      <c r="A8563" t="s">
        <v>31865</v>
      </c>
      <c r="B8563" t="s">
        <v>2342</v>
      </c>
      <c r="C8563" s="5">
        <v>140868410</v>
      </c>
      <c r="D8563" t="s">
        <v>31863</v>
      </c>
      <c r="F8563" t="s">
        <v>5918</v>
      </c>
      <c r="G8563" t="s">
        <v>191</v>
      </c>
      <c r="H8563" t="s">
        <v>13396</v>
      </c>
      <c r="I8563">
        <v>1959</v>
      </c>
      <c r="J8563" t="s">
        <v>1147</v>
      </c>
      <c r="M8563" s="19" t="s">
        <v>31839</v>
      </c>
      <c r="N8563" t="s">
        <v>28816</v>
      </c>
      <c r="O8563" t="s">
        <v>31866</v>
      </c>
      <c r="P8563" t="s">
        <v>5493</v>
      </c>
      <c r="R8563">
        <f>VLOOKUP(P8563,Tabelle2!A:B,2,0)</f>
        <v>42736064</v>
      </c>
    </row>
    <row r="8564" spans="1:18" x14ac:dyDescent="0.15">
      <c r="A8564" t="s">
        <v>41443</v>
      </c>
      <c r="B8564" t="s">
        <v>21740</v>
      </c>
      <c r="C8564" s="5"/>
      <c r="D8564" t="s">
        <v>41444</v>
      </c>
      <c r="F8564" t="s">
        <v>21728</v>
      </c>
      <c r="G8564" t="s">
        <v>59</v>
      </c>
      <c r="H8564" t="s">
        <v>2779</v>
      </c>
      <c r="I8564">
        <v>1958</v>
      </c>
      <c r="J8564" t="s">
        <v>2766</v>
      </c>
      <c r="K8564" t="s">
        <v>902</v>
      </c>
      <c r="M8564" s="19" t="s">
        <v>28409</v>
      </c>
      <c r="N8564" t="s">
        <v>28432</v>
      </c>
      <c r="P8564" t="s">
        <v>24564</v>
      </c>
      <c r="Q8564" s="4" t="s">
        <v>48427</v>
      </c>
      <c r="R8564">
        <f>VLOOKUP(P8564,Tabelle2!A:B,2,0)</f>
        <v>40481662</v>
      </c>
    </row>
    <row r="8565" spans="1:18" x14ac:dyDescent="0.15">
      <c r="A8565" t="s">
        <v>48250</v>
      </c>
      <c r="B8565" t="s">
        <v>21740</v>
      </c>
      <c r="D8565" t="s">
        <v>48251</v>
      </c>
      <c r="E8565" s="37"/>
      <c r="F8565" t="s">
        <v>24553</v>
      </c>
      <c r="G8565" t="s">
        <v>59</v>
      </c>
      <c r="H8565" t="s">
        <v>2779</v>
      </c>
      <c r="I8565" s="5">
        <v>1958</v>
      </c>
      <c r="J8565" t="s">
        <v>48252</v>
      </c>
      <c r="K8565" t="s">
        <v>48253</v>
      </c>
      <c r="M8565" s="39">
        <v>6.75</v>
      </c>
      <c r="N8565" t="s">
        <v>48080</v>
      </c>
      <c r="P8565" t="s">
        <v>24564</v>
      </c>
      <c r="Q8565" s="4" t="s">
        <v>48357</v>
      </c>
      <c r="R8565">
        <f>VLOOKUP(P8565,Tabelle2!A:B,2,0)</f>
        <v>40481662</v>
      </c>
    </row>
    <row r="8566" spans="1:18" x14ac:dyDescent="0.15">
      <c r="A8566" s="4" t="s">
        <v>24930</v>
      </c>
      <c r="B8566" t="s">
        <v>21740</v>
      </c>
      <c r="C8566" s="5"/>
      <c r="D8566" s="4" t="s">
        <v>24931</v>
      </c>
      <c r="F8566" s="4" t="s">
        <v>24553</v>
      </c>
      <c r="G8566" s="4" t="s">
        <v>59</v>
      </c>
      <c r="H8566" s="4" t="s">
        <v>2779</v>
      </c>
      <c r="I8566" s="4">
        <v>1958</v>
      </c>
      <c r="J8566" s="4" t="s">
        <v>24932</v>
      </c>
      <c r="K8566" s="4" t="s">
        <v>2137</v>
      </c>
      <c r="M8566" t="s">
        <v>24911</v>
      </c>
      <c r="N8566" s="6" t="s">
        <v>3758</v>
      </c>
      <c r="P8566" t="s">
        <v>24564</v>
      </c>
      <c r="R8566">
        <f>VLOOKUP(P8566,Tabelle2!A:B,2,0)</f>
        <v>40481662</v>
      </c>
    </row>
    <row r="8567" spans="1:18" x14ac:dyDescent="0.15">
      <c r="A8567" t="s">
        <v>24930</v>
      </c>
      <c r="B8567" t="s">
        <v>21740</v>
      </c>
      <c r="D8567" t="s">
        <v>24931</v>
      </c>
      <c r="E8567" s="37"/>
      <c r="F8567" t="s">
        <v>24553</v>
      </c>
      <c r="G8567" t="s">
        <v>59</v>
      </c>
      <c r="H8567" t="s">
        <v>2779</v>
      </c>
      <c r="I8567" s="5">
        <v>1958</v>
      </c>
      <c r="J8567" t="s">
        <v>48171</v>
      </c>
      <c r="K8567" t="s">
        <v>48172</v>
      </c>
      <c r="M8567" s="39">
        <v>18</v>
      </c>
      <c r="N8567" t="s">
        <v>48080</v>
      </c>
      <c r="P8567" t="s">
        <v>24564</v>
      </c>
      <c r="Q8567" s="4" t="s">
        <v>48357</v>
      </c>
      <c r="R8567">
        <f>VLOOKUP(P8567,Tabelle2!A:B,2,0)</f>
        <v>40481662</v>
      </c>
    </row>
    <row r="8568" spans="1:18" x14ac:dyDescent="0.15">
      <c r="A8568" t="s">
        <v>38167</v>
      </c>
      <c r="B8568" t="s">
        <v>179</v>
      </c>
      <c r="C8568" t="s">
        <v>180</v>
      </c>
      <c r="D8568" t="s">
        <v>33416</v>
      </c>
      <c r="F8568" t="s">
        <v>13386</v>
      </c>
      <c r="G8568" t="s">
        <v>138</v>
      </c>
      <c r="H8568" t="s">
        <v>3585</v>
      </c>
      <c r="I8568">
        <v>1956</v>
      </c>
      <c r="J8568" t="s">
        <v>38168</v>
      </c>
      <c r="K8568" t="s">
        <v>38169</v>
      </c>
      <c r="L8568" t="s">
        <v>38170</v>
      </c>
      <c r="M8568" s="19" t="s">
        <v>35265</v>
      </c>
      <c r="N8568" t="s">
        <v>30057</v>
      </c>
      <c r="P8568" t="s">
        <v>5493</v>
      </c>
      <c r="Q8568" s="4" t="s">
        <v>48419</v>
      </c>
      <c r="R8568">
        <f>VLOOKUP(P8568,Tabelle2!A:B,2,0)</f>
        <v>42736064</v>
      </c>
    </row>
    <row r="8569" spans="1:18" x14ac:dyDescent="0.15">
      <c r="A8569" t="s">
        <v>20626</v>
      </c>
      <c r="C8569" s="5"/>
      <c r="D8569" t="s">
        <v>20627</v>
      </c>
      <c r="E8569" t="s">
        <v>20628</v>
      </c>
      <c r="F8569" t="s">
        <v>17941</v>
      </c>
      <c r="G8569" t="s">
        <v>59</v>
      </c>
      <c r="H8569" t="s">
        <v>1924</v>
      </c>
      <c r="I8569">
        <v>1959</v>
      </c>
      <c r="J8569" t="s">
        <v>19701</v>
      </c>
      <c r="N8569" s="4" t="s">
        <v>5</v>
      </c>
      <c r="P8569" t="s">
        <v>22638</v>
      </c>
      <c r="Q8569" s="4" t="s">
        <v>48386</v>
      </c>
      <c r="R8569">
        <f>VLOOKUP(P8569,Tabelle2!A:B,2,0)</f>
        <v>41333357</v>
      </c>
    </row>
    <row r="8570" spans="1:18" x14ac:dyDescent="0.15">
      <c r="A8570" t="s">
        <v>39668</v>
      </c>
      <c r="B8570" t="s">
        <v>39669</v>
      </c>
      <c r="C8570" s="5"/>
      <c r="D8570" s="6" t="s">
        <v>39670</v>
      </c>
      <c r="E8570" t="s">
        <v>40289</v>
      </c>
      <c r="F8570" t="s">
        <v>17941</v>
      </c>
      <c r="G8570" s="6" t="s">
        <v>59</v>
      </c>
      <c r="H8570" s="6" t="s">
        <v>3391</v>
      </c>
      <c r="I8570">
        <v>1959</v>
      </c>
      <c r="J8570" t="s">
        <v>19688</v>
      </c>
      <c r="K8570" t="s">
        <v>39672</v>
      </c>
      <c r="M8570" s="19"/>
      <c r="N8570" t="s">
        <v>30100</v>
      </c>
      <c r="O8570" t="s">
        <v>40290</v>
      </c>
      <c r="P8570" t="s">
        <v>22638</v>
      </c>
      <c r="R8570">
        <f>VLOOKUP(P8570,Tabelle2!A:B,2,0)</f>
        <v>41333357</v>
      </c>
    </row>
    <row r="8571" spans="1:18" x14ac:dyDescent="0.15">
      <c r="A8571" t="s">
        <v>39668</v>
      </c>
      <c r="B8571" t="s">
        <v>39669</v>
      </c>
      <c r="C8571" s="5"/>
      <c r="D8571" s="6" t="s">
        <v>39670</v>
      </c>
      <c r="E8571" s="6" t="s">
        <v>39671</v>
      </c>
      <c r="F8571" s="6" t="s">
        <v>17941</v>
      </c>
      <c r="G8571" s="6" t="s">
        <v>59</v>
      </c>
      <c r="H8571" s="6" t="s">
        <v>3391</v>
      </c>
      <c r="I8571" s="6">
        <v>1959</v>
      </c>
      <c r="J8571" s="6" t="s">
        <v>19688</v>
      </c>
      <c r="K8571" s="6" t="s">
        <v>39672</v>
      </c>
      <c r="M8571" s="19" t="s">
        <v>19027</v>
      </c>
      <c r="N8571" t="s">
        <v>28687</v>
      </c>
      <c r="P8571" t="s">
        <v>22638</v>
      </c>
      <c r="Q8571" s="4" t="s">
        <v>48378</v>
      </c>
      <c r="R8571">
        <f>VLOOKUP(P8571,Tabelle2!A:B,2,0)</f>
        <v>41333357</v>
      </c>
    </row>
    <row r="8572" spans="1:18" x14ac:dyDescent="0.15">
      <c r="A8572" s="6" t="s">
        <v>18116</v>
      </c>
      <c r="B8572" t="s">
        <v>511</v>
      </c>
      <c r="C8572" s="8">
        <v>118540416</v>
      </c>
      <c r="D8572" s="6" t="s">
        <v>18117</v>
      </c>
      <c r="F8572" s="6" t="s">
        <v>17941</v>
      </c>
      <c r="G8572" s="6" t="s">
        <v>41</v>
      </c>
      <c r="H8572" s="6" t="s">
        <v>42</v>
      </c>
      <c r="I8572" s="6">
        <v>1959</v>
      </c>
      <c r="J8572" s="6" t="s">
        <v>18118</v>
      </c>
      <c r="K8572" s="6" t="s">
        <v>18119</v>
      </c>
      <c r="M8572" t="s">
        <v>2335</v>
      </c>
      <c r="N8572" s="6" t="s">
        <v>2291</v>
      </c>
      <c r="P8572" t="s">
        <v>22638</v>
      </c>
      <c r="R8572">
        <f>VLOOKUP(P8572,Tabelle2!A:B,2,0)</f>
        <v>41333357</v>
      </c>
    </row>
    <row r="8573" spans="1:18" x14ac:dyDescent="0.15">
      <c r="A8573" s="21" t="s">
        <v>40905</v>
      </c>
      <c r="B8573" t="s">
        <v>777</v>
      </c>
      <c r="C8573" s="5">
        <v>118564722</v>
      </c>
      <c r="D8573" t="s">
        <v>30595</v>
      </c>
      <c r="F8573" s="21" t="s">
        <v>17941</v>
      </c>
      <c r="G8573" s="21" t="s">
        <v>41</v>
      </c>
      <c r="H8573" s="21" t="s">
        <v>42</v>
      </c>
      <c r="I8573" s="21">
        <v>1959</v>
      </c>
      <c r="J8573" s="21" t="s">
        <v>18115</v>
      </c>
      <c r="K8573" s="21" t="s">
        <v>13347</v>
      </c>
      <c r="M8573" s="19" t="s">
        <v>28904</v>
      </c>
      <c r="O8573" t="s">
        <v>40906</v>
      </c>
      <c r="P8573" t="s">
        <v>22638</v>
      </c>
      <c r="R8573">
        <f>VLOOKUP(P8573,Tabelle2!A:B,2,0)</f>
        <v>41333357</v>
      </c>
    </row>
    <row r="8574" spans="1:18" x14ac:dyDescent="0.15">
      <c r="A8574" t="s">
        <v>40576</v>
      </c>
      <c r="B8574" s="20" t="s">
        <v>40577</v>
      </c>
      <c r="C8574" s="5"/>
      <c r="D8574" t="s">
        <v>40578</v>
      </c>
      <c r="E8574" t="s">
        <v>37422</v>
      </c>
      <c r="F8574" t="s">
        <v>17941</v>
      </c>
      <c r="G8574" t="s">
        <v>59</v>
      </c>
      <c r="H8574" s="6" t="s">
        <v>3391</v>
      </c>
      <c r="I8574" s="6">
        <v>1959</v>
      </c>
      <c r="J8574" s="6" t="s">
        <v>20314</v>
      </c>
      <c r="M8574" s="19"/>
      <c r="N8574" t="s">
        <v>28346</v>
      </c>
      <c r="O8574" t="s">
        <v>40579</v>
      </c>
      <c r="P8574" t="s">
        <v>22638</v>
      </c>
      <c r="R8574">
        <f>VLOOKUP(P8574,Tabelle2!A:B,2,0)</f>
        <v>41333357</v>
      </c>
    </row>
    <row r="8575" spans="1:18" x14ac:dyDescent="0.15">
      <c r="A8575" t="s">
        <v>39734</v>
      </c>
      <c r="C8575" s="5"/>
      <c r="D8575" s="6" t="s">
        <v>39735</v>
      </c>
      <c r="F8575" t="s">
        <v>17941</v>
      </c>
      <c r="G8575" s="6" t="s">
        <v>59</v>
      </c>
      <c r="H8575" s="6" t="s">
        <v>3391</v>
      </c>
      <c r="I8575">
        <v>1959</v>
      </c>
      <c r="J8575" t="s">
        <v>39736</v>
      </c>
      <c r="M8575" s="19"/>
      <c r="N8575" t="s">
        <v>28341</v>
      </c>
      <c r="O8575" t="s">
        <v>39737</v>
      </c>
      <c r="P8575" t="s">
        <v>22638</v>
      </c>
      <c r="Q8575" s="6" t="s">
        <v>48286</v>
      </c>
      <c r="R8575">
        <f>VLOOKUP(P8575,Tabelle2!A:B,2,0)</f>
        <v>41333357</v>
      </c>
    </row>
    <row r="8576" spans="1:18" x14ac:dyDescent="0.15">
      <c r="A8576" t="s">
        <v>40566</v>
      </c>
      <c r="B8576" s="20" t="s">
        <v>40512</v>
      </c>
      <c r="C8576" s="5"/>
      <c r="D8576" t="s">
        <v>40567</v>
      </c>
      <c r="E8576" t="s">
        <v>37422</v>
      </c>
      <c r="F8576" t="s">
        <v>17941</v>
      </c>
      <c r="G8576" t="s">
        <v>59</v>
      </c>
      <c r="H8576" s="6" t="s">
        <v>3391</v>
      </c>
      <c r="I8576" s="6">
        <v>1959</v>
      </c>
      <c r="J8576" s="6" t="s">
        <v>39736</v>
      </c>
      <c r="M8576" s="19"/>
      <c r="N8576" t="s">
        <v>28346</v>
      </c>
      <c r="O8576" t="s">
        <v>40568</v>
      </c>
      <c r="P8576" t="s">
        <v>22638</v>
      </c>
      <c r="R8576">
        <f>VLOOKUP(P8576,Tabelle2!A:B,2,0)</f>
        <v>41333357</v>
      </c>
    </row>
    <row r="8577" spans="1:18" x14ac:dyDescent="0.15">
      <c r="A8577" t="s">
        <v>36662</v>
      </c>
      <c r="B8577" s="20" t="s">
        <v>8210</v>
      </c>
      <c r="C8577" s="5">
        <v>119425157</v>
      </c>
      <c r="D8577" t="s">
        <v>33678</v>
      </c>
      <c r="F8577" t="s">
        <v>13386</v>
      </c>
      <c r="G8577" t="s">
        <v>191</v>
      </c>
      <c r="H8577" s="6" t="s">
        <v>13396</v>
      </c>
      <c r="I8577" s="6">
        <v>1959</v>
      </c>
      <c r="J8577" s="6" t="s">
        <v>37608</v>
      </c>
      <c r="K8577" s="6" t="s">
        <v>2766</v>
      </c>
      <c r="L8577" s="6" t="s">
        <v>37609</v>
      </c>
      <c r="M8577" s="19" t="s">
        <v>29125</v>
      </c>
      <c r="N8577" t="s">
        <v>28496</v>
      </c>
      <c r="P8577" t="s">
        <v>5493</v>
      </c>
      <c r="R8577">
        <f>VLOOKUP(P8577,Tabelle2!A:B,2,0)</f>
        <v>42736064</v>
      </c>
    </row>
    <row r="8578" spans="1:18" x14ac:dyDescent="0.15">
      <c r="A8578" t="s">
        <v>36662</v>
      </c>
      <c r="B8578" t="s">
        <v>12815</v>
      </c>
      <c r="C8578" s="5">
        <v>118599755</v>
      </c>
      <c r="D8578" t="s">
        <v>28772</v>
      </c>
      <c r="F8578" t="s">
        <v>13386</v>
      </c>
      <c r="G8578" t="s">
        <v>138</v>
      </c>
      <c r="H8578" t="s">
        <v>3585</v>
      </c>
      <c r="I8578">
        <v>1950</v>
      </c>
      <c r="J8578" t="s">
        <v>36663</v>
      </c>
      <c r="K8578" t="s">
        <v>36664</v>
      </c>
      <c r="L8578" t="s">
        <v>36665</v>
      </c>
      <c r="M8578" s="19" t="s">
        <v>28417</v>
      </c>
      <c r="N8578" t="s">
        <v>28775</v>
      </c>
      <c r="P8578" t="s">
        <v>5493</v>
      </c>
      <c r="Q8578" t="s">
        <v>48309</v>
      </c>
      <c r="R8578">
        <f>VLOOKUP(P8578,Tabelle2!A:B,2,0)</f>
        <v>42736064</v>
      </c>
    </row>
    <row r="8579" spans="1:18" x14ac:dyDescent="0.15">
      <c r="A8579" t="s">
        <v>40152</v>
      </c>
      <c r="B8579" s="20" t="s">
        <v>40093</v>
      </c>
      <c r="C8579" s="5"/>
      <c r="D8579" s="6" t="s">
        <v>40153</v>
      </c>
      <c r="E8579" t="s">
        <v>37422</v>
      </c>
      <c r="F8579" t="s">
        <v>17941</v>
      </c>
      <c r="G8579" s="6" t="s">
        <v>59</v>
      </c>
      <c r="H8579" s="6" t="s">
        <v>3391</v>
      </c>
      <c r="I8579">
        <v>1959</v>
      </c>
      <c r="J8579" t="s">
        <v>20077</v>
      </c>
      <c r="K8579" t="s">
        <v>40154</v>
      </c>
      <c r="M8579" s="19"/>
      <c r="N8579" t="s">
        <v>40096</v>
      </c>
      <c r="O8579" t="s">
        <v>40155</v>
      </c>
      <c r="P8579" t="s">
        <v>22638</v>
      </c>
      <c r="R8579">
        <f>VLOOKUP(P8579,Tabelle2!A:B,2,0)</f>
        <v>41333357</v>
      </c>
    </row>
    <row r="8580" spans="1:18" x14ac:dyDescent="0.15">
      <c r="A8580" t="s">
        <v>40193</v>
      </c>
      <c r="C8580" s="5"/>
      <c r="D8580" s="6" t="s">
        <v>40194</v>
      </c>
      <c r="E8580" t="s">
        <v>40195</v>
      </c>
      <c r="F8580" t="s">
        <v>17941</v>
      </c>
      <c r="G8580" s="6" t="s">
        <v>59</v>
      </c>
      <c r="H8580" s="6" t="s">
        <v>3391</v>
      </c>
      <c r="I8580">
        <v>1959</v>
      </c>
      <c r="J8580" t="s">
        <v>40191</v>
      </c>
      <c r="M8580" s="19"/>
      <c r="N8580" t="s">
        <v>40096</v>
      </c>
      <c r="O8580" t="s">
        <v>40196</v>
      </c>
      <c r="P8580" t="s">
        <v>22638</v>
      </c>
      <c r="R8580">
        <f>VLOOKUP(P8580,Tabelle2!A:B,2,0)</f>
        <v>41333357</v>
      </c>
    </row>
    <row r="8581" spans="1:18" x14ac:dyDescent="0.15">
      <c r="A8581" t="s">
        <v>40188</v>
      </c>
      <c r="C8581" s="5"/>
      <c r="D8581" s="6" t="s">
        <v>40189</v>
      </c>
      <c r="E8581" t="s">
        <v>40190</v>
      </c>
      <c r="F8581" t="s">
        <v>17941</v>
      </c>
      <c r="G8581" s="6" t="s">
        <v>59</v>
      </c>
      <c r="H8581" s="6" t="s">
        <v>3391</v>
      </c>
      <c r="I8581">
        <v>1959</v>
      </c>
      <c r="J8581" t="s">
        <v>40191</v>
      </c>
      <c r="M8581" s="19"/>
      <c r="N8581" t="s">
        <v>40096</v>
      </c>
      <c r="O8581" t="s">
        <v>40192</v>
      </c>
      <c r="P8581" t="s">
        <v>22638</v>
      </c>
      <c r="R8581">
        <f>VLOOKUP(P8581,Tabelle2!A:B,2,0)</f>
        <v>41333357</v>
      </c>
    </row>
    <row r="8582" spans="1:18" x14ac:dyDescent="0.15">
      <c r="A8582" t="s">
        <v>40511</v>
      </c>
      <c r="B8582" s="20" t="s">
        <v>40512</v>
      </c>
      <c r="C8582" s="5"/>
      <c r="D8582" t="s">
        <v>40513</v>
      </c>
      <c r="E8582" t="s">
        <v>37422</v>
      </c>
      <c r="F8582" t="s">
        <v>17941</v>
      </c>
      <c r="G8582" t="s">
        <v>59</v>
      </c>
      <c r="H8582" s="6" t="s">
        <v>3391</v>
      </c>
      <c r="I8582" s="6">
        <v>1959</v>
      </c>
      <c r="J8582" s="6" t="s">
        <v>20077</v>
      </c>
      <c r="M8582" s="19"/>
      <c r="N8582" t="s">
        <v>28346</v>
      </c>
      <c r="O8582" t="s">
        <v>40514</v>
      </c>
      <c r="P8582" t="s">
        <v>22638</v>
      </c>
      <c r="R8582">
        <f>VLOOKUP(P8582,Tabelle2!A:B,2,0)</f>
        <v>41333357</v>
      </c>
    </row>
    <row r="8583" spans="1:18" x14ac:dyDescent="0.15">
      <c r="A8583" t="s">
        <v>40580</v>
      </c>
      <c r="B8583" s="20" t="s">
        <v>40512</v>
      </c>
      <c r="C8583" s="5"/>
      <c r="D8583" t="s">
        <v>40581</v>
      </c>
      <c r="E8583" t="s">
        <v>37422</v>
      </c>
      <c r="F8583" t="s">
        <v>17941</v>
      </c>
      <c r="G8583" t="s">
        <v>59</v>
      </c>
      <c r="H8583" s="6" t="s">
        <v>3391</v>
      </c>
      <c r="I8583" s="6">
        <v>1959</v>
      </c>
      <c r="J8583" s="6" t="s">
        <v>2554</v>
      </c>
      <c r="M8583" s="19"/>
      <c r="N8583" t="s">
        <v>28346</v>
      </c>
      <c r="O8583" t="s">
        <v>40582</v>
      </c>
      <c r="P8583" t="s">
        <v>22638</v>
      </c>
      <c r="R8583">
        <f>VLOOKUP(P8583,Tabelle2!A:B,2,0)</f>
        <v>41333357</v>
      </c>
    </row>
    <row r="8584" spans="1:18" x14ac:dyDescent="0.15">
      <c r="A8584" t="s">
        <v>42138</v>
      </c>
      <c r="B8584" s="20" t="s">
        <v>40525</v>
      </c>
      <c r="C8584" s="5">
        <v>127639578</v>
      </c>
      <c r="D8584" t="s">
        <v>42139</v>
      </c>
      <c r="E8584" t="s">
        <v>37422</v>
      </c>
      <c r="F8584" t="s">
        <v>42085</v>
      </c>
      <c r="G8584" t="s">
        <v>59</v>
      </c>
      <c r="H8584" s="6" t="s">
        <v>3391</v>
      </c>
      <c r="I8584" s="6">
        <v>1959</v>
      </c>
      <c r="J8584" s="6" t="s">
        <v>20187</v>
      </c>
      <c r="K8584" s="6" t="s">
        <v>42140</v>
      </c>
      <c r="M8584" s="19"/>
      <c r="N8584" t="s">
        <v>28346</v>
      </c>
      <c r="O8584" t="s">
        <v>42141</v>
      </c>
      <c r="P8584" t="s">
        <v>22638</v>
      </c>
      <c r="R8584">
        <f>VLOOKUP(P8584,Tabelle2!A:B,2,0)</f>
        <v>41333357</v>
      </c>
    </row>
    <row r="8585" spans="1:18" x14ac:dyDescent="0.15">
      <c r="A8585" t="s">
        <v>40524</v>
      </c>
      <c r="B8585" s="20" t="s">
        <v>40525</v>
      </c>
      <c r="C8585" s="5">
        <v>127639578</v>
      </c>
      <c r="D8585" t="s">
        <v>40526</v>
      </c>
      <c r="E8585" t="s">
        <v>37422</v>
      </c>
      <c r="F8585" t="s">
        <v>17941</v>
      </c>
      <c r="G8585" t="s">
        <v>59</v>
      </c>
      <c r="H8585" s="6" t="s">
        <v>3391</v>
      </c>
      <c r="I8585" s="6">
        <v>1959</v>
      </c>
      <c r="J8585" s="6" t="s">
        <v>20187</v>
      </c>
      <c r="K8585" s="6" t="s">
        <v>40527</v>
      </c>
      <c r="M8585" s="19"/>
      <c r="N8585" t="s">
        <v>28346</v>
      </c>
      <c r="O8585" t="s">
        <v>40528</v>
      </c>
      <c r="P8585" t="s">
        <v>22638</v>
      </c>
      <c r="R8585">
        <f>VLOOKUP(P8585,Tabelle2!A:B,2,0)</f>
        <v>41333357</v>
      </c>
    </row>
    <row r="8586" spans="1:18" x14ac:dyDescent="0.15">
      <c r="A8586" t="s">
        <v>20191</v>
      </c>
      <c r="C8586" s="5"/>
      <c r="D8586" t="s">
        <v>20189</v>
      </c>
      <c r="E8586" t="s">
        <v>20192</v>
      </c>
      <c r="F8586" t="s">
        <v>17941</v>
      </c>
      <c r="G8586" t="s">
        <v>59</v>
      </c>
      <c r="H8586" t="s">
        <v>1924</v>
      </c>
      <c r="I8586">
        <v>1959</v>
      </c>
      <c r="J8586" t="s">
        <v>2554</v>
      </c>
      <c r="N8586" s="4" t="s">
        <v>5</v>
      </c>
      <c r="P8586" t="s">
        <v>22638</v>
      </c>
      <c r="Q8586" s="4" t="s">
        <v>48386</v>
      </c>
      <c r="R8586">
        <f>VLOOKUP(P8586,Tabelle2!A:B,2,0)</f>
        <v>41333357</v>
      </c>
    </row>
    <row r="8587" spans="1:18" x14ac:dyDescent="0.15">
      <c r="A8587" t="s">
        <v>20491</v>
      </c>
      <c r="C8587" s="5"/>
      <c r="D8587" t="s">
        <v>20492</v>
      </c>
      <c r="E8587" t="s">
        <v>20493</v>
      </c>
      <c r="F8587" t="s">
        <v>17941</v>
      </c>
      <c r="G8587" t="s">
        <v>59</v>
      </c>
      <c r="H8587" t="s">
        <v>1924</v>
      </c>
      <c r="I8587">
        <v>1959</v>
      </c>
      <c r="J8587" t="s">
        <v>19025</v>
      </c>
      <c r="L8587" t="s">
        <v>20494</v>
      </c>
      <c r="N8587" s="4" t="s">
        <v>5</v>
      </c>
      <c r="P8587" t="s">
        <v>22638</v>
      </c>
      <c r="Q8587" s="4" t="s">
        <v>48386</v>
      </c>
      <c r="R8587">
        <f>VLOOKUP(P8587,Tabelle2!A:B,2,0)</f>
        <v>41333357</v>
      </c>
    </row>
    <row r="8588" spans="1:18" x14ac:dyDescent="0.15">
      <c r="A8588" t="s">
        <v>20491</v>
      </c>
      <c r="C8588" s="5"/>
      <c r="D8588" t="s">
        <v>28115</v>
      </c>
      <c r="G8588" t="s">
        <v>59</v>
      </c>
      <c r="H8588" t="s">
        <v>1924</v>
      </c>
      <c r="M8588"/>
      <c r="N8588" s="4" t="s">
        <v>5</v>
      </c>
      <c r="O8588" t="s">
        <v>28116</v>
      </c>
      <c r="Q8588" s="4" t="s">
        <v>48386</v>
      </c>
    </row>
    <row r="8589" spans="1:18" x14ac:dyDescent="0.15">
      <c r="A8589" t="s">
        <v>20799</v>
      </c>
      <c r="C8589" s="5"/>
      <c r="D8589" t="s">
        <v>20800</v>
      </c>
      <c r="G8589" t="s">
        <v>59</v>
      </c>
      <c r="H8589" t="s">
        <v>1924</v>
      </c>
      <c r="M8589"/>
      <c r="N8589" s="4" t="s">
        <v>5</v>
      </c>
      <c r="O8589" t="s">
        <v>28126</v>
      </c>
      <c r="Q8589" s="4" t="s">
        <v>48386</v>
      </c>
    </row>
    <row r="8590" spans="1:18" x14ac:dyDescent="0.15">
      <c r="A8590" t="s">
        <v>20890</v>
      </c>
      <c r="C8590" s="5"/>
      <c r="D8590" t="s">
        <v>20891</v>
      </c>
      <c r="G8590" t="s">
        <v>59</v>
      </c>
      <c r="H8590" t="s">
        <v>1924</v>
      </c>
      <c r="M8590"/>
      <c r="N8590" s="4" t="s">
        <v>5</v>
      </c>
      <c r="O8590" t="s">
        <v>28126</v>
      </c>
      <c r="Q8590" s="4" t="s">
        <v>48386</v>
      </c>
    </row>
    <row r="8591" spans="1:18" x14ac:dyDescent="0.15">
      <c r="A8591" t="s">
        <v>40073</v>
      </c>
      <c r="B8591" s="20" t="s">
        <v>39749</v>
      </c>
      <c r="C8591" s="5" t="s">
        <v>39750</v>
      </c>
      <c r="D8591" s="6" t="s">
        <v>40074</v>
      </c>
      <c r="E8591" t="s">
        <v>37422</v>
      </c>
      <c r="F8591" t="s">
        <v>17941</v>
      </c>
      <c r="G8591" s="6" t="s">
        <v>59</v>
      </c>
      <c r="H8591" s="6" t="s">
        <v>3391</v>
      </c>
      <c r="I8591">
        <v>1959</v>
      </c>
      <c r="M8591" s="19"/>
      <c r="N8591" t="s">
        <v>28292</v>
      </c>
      <c r="O8591" t="s">
        <v>40075</v>
      </c>
      <c r="P8591" t="s">
        <v>22638</v>
      </c>
      <c r="Q8591" s="4" t="s">
        <v>48318</v>
      </c>
      <c r="R8591">
        <f>VLOOKUP(P8591,Tabelle2!A:B,2,0)</f>
        <v>41333357</v>
      </c>
    </row>
    <row r="8592" spans="1:18" x14ac:dyDescent="0.15">
      <c r="A8592" t="s">
        <v>39831</v>
      </c>
      <c r="B8592" t="s">
        <v>39828</v>
      </c>
      <c r="C8592" s="5"/>
      <c r="D8592" s="6" t="s">
        <v>39832</v>
      </c>
      <c r="E8592" t="s">
        <v>37422</v>
      </c>
      <c r="F8592" t="s">
        <v>17941</v>
      </c>
      <c r="G8592" s="6" t="s">
        <v>59</v>
      </c>
      <c r="H8592" s="6" t="s">
        <v>3391</v>
      </c>
      <c r="I8592">
        <v>1959</v>
      </c>
      <c r="J8592" t="s">
        <v>19025</v>
      </c>
      <c r="M8592" s="19"/>
      <c r="N8592" t="s">
        <v>39789</v>
      </c>
      <c r="O8592" t="s">
        <v>39833</v>
      </c>
      <c r="P8592" t="s">
        <v>22638</v>
      </c>
      <c r="R8592">
        <f>VLOOKUP(P8592,Tabelle2!A:B,2,0)</f>
        <v>41333357</v>
      </c>
    </row>
    <row r="8593" spans="1:18" x14ac:dyDescent="0.15">
      <c r="A8593" t="s">
        <v>22850</v>
      </c>
      <c r="C8593" s="5"/>
      <c r="D8593" t="s">
        <v>22851</v>
      </c>
      <c r="E8593" t="s">
        <v>20139</v>
      </c>
      <c r="F8593" t="s">
        <v>22638</v>
      </c>
      <c r="G8593" t="s">
        <v>59</v>
      </c>
      <c r="H8593" t="s">
        <v>1924</v>
      </c>
      <c r="I8593">
        <v>1959</v>
      </c>
      <c r="J8593" t="s">
        <v>3355</v>
      </c>
      <c r="N8593" s="4" t="s">
        <v>2530</v>
      </c>
      <c r="P8593" t="s">
        <v>22638</v>
      </c>
      <c r="R8593">
        <f>VLOOKUP(P8593,Tabelle2!A:B,2,0)</f>
        <v>41333357</v>
      </c>
    </row>
    <row r="8594" spans="1:18" x14ac:dyDescent="0.15">
      <c r="A8594" t="s">
        <v>22850</v>
      </c>
      <c r="B8594" t="s">
        <v>21015</v>
      </c>
      <c r="C8594" s="5"/>
      <c r="D8594" t="s">
        <v>40960</v>
      </c>
      <c r="E8594" t="s">
        <v>40961</v>
      </c>
      <c r="F8594" t="s">
        <v>17941</v>
      </c>
      <c r="G8594" t="s">
        <v>59</v>
      </c>
      <c r="H8594" t="s">
        <v>3391</v>
      </c>
      <c r="I8594">
        <v>1958</v>
      </c>
      <c r="J8594" t="s">
        <v>19688</v>
      </c>
      <c r="K8594" t="s">
        <v>17576</v>
      </c>
      <c r="M8594" s="19" t="s">
        <v>40962</v>
      </c>
      <c r="N8594" t="s">
        <v>28956</v>
      </c>
      <c r="O8594" t="s">
        <v>40963</v>
      </c>
      <c r="P8594" t="s">
        <v>22638</v>
      </c>
      <c r="Q8594" s="4" t="s">
        <v>48389</v>
      </c>
      <c r="R8594">
        <f>VLOOKUP(P8594,Tabelle2!A:B,2,0)</f>
        <v>41333357</v>
      </c>
    </row>
    <row r="8595" spans="1:18" x14ac:dyDescent="0.15">
      <c r="A8595" t="s">
        <v>22852</v>
      </c>
      <c r="C8595" s="5"/>
      <c r="D8595" t="s">
        <v>22853</v>
      </c>
      <c r="E8595" t="s">
        <v>20139</v>
      </c>
      <c r="F8595" t="s">
        <v>22638</v>
      </c>
      <c r="G8595" t="s">
        <v>59</v>
      </c>
      <c r="H8595" t="s">
        <v>1924</v>
      </c>
      <c r="I8595">
        <v>1959</v>
      </c>
      <c r="J8595" t="s">
        <v>3355</v>
      </c>
      <c r="N8595" s="4" t="s">
        <v>2530</v>
      </c>
      <c r="P8595" t="s">
        <v>22638</v>
      </c>
      <c r="R8595">
        <f>VLOOKUP(P8595,Tabelle2!A:B,2,0)</f>
        <v>41333357</v>
      </c>
    </row>
    <row r="8596" spans="1:18" x14ac:dyDescent="0.15">
      <c r="A8596" t="s">
        <v>14871</v>
      </c>
      <c r="B8596" t="s">
        <v>14872</v>
      </c>
      <c r="C8596" s="5">
        <v>118860143</v>
      </c>
      <c r="D8596" s="4" t="s">
        <v>1992</v>
      </c>
      <c r="F8596" s="4" t="s">
        <v>13386</v>
      </c>
      <c r="G8596" s="4" t="s">
        <v>138</v>
      </c>
      <c r="H8596" s="4" t="s">
        <v>3585</v>
      </c>
      <c r="I8596" s="4">
        <v>1951</v>
      </c>
      <c r="J8596" s="4" t="s">
        <v>3890</v>
      </c>
      <c r="K8596" s="4" t="s">
        <v>14873</v>
      </c>
      <c r="L8596" s="4" t="s">
        <v>14874</v>
      </c>
      <c r="M8596" t="s">
        <v>2422</v>
      </c>
      <c r="N8596" s="6" t="s">
        <v>80</v>
      </c>
      <c r="P8596" t="s">
        <v>5493</v>
      </c>
      <c r="Q8596" t="s">
        <v>48308</v>
      </c>
      <c r="R8596">
        <f>VLOOKUP(P8596,Tabelle2!A:B,2,0)</f>
        <v>42736064</v>
      </c>
    </row>
    <row r="8597" spans="1:18" x14ac:dyDescent="0.15">
      <c r="A8597" t="s">
        <v>40069</v>
      </c>
      <c r="B8597" s="20" t="s">
        <v>28314</v>
      </c>
      <c r="C8597" s="5"/>
      <c r="D8597" s="6" t="s">
        <v>40070</v>
      </c>
      <c r="E8597" t="s">
        <v>37422</v>
      </c>
      <c r="F8597" t="s">
        <v>17941</v>
      </c>
      <c r="G8597" s="6" t="s">
        <v>59</v>
      </c>
      <c r="H8597" s="6" t="s">
        <v>3391</v>
      </c>
      <c r="I8597">
        <v>1959</v>
      </c>
      <c r="J8597" t="s">
        <v>19025</v>
      </c>
      <c r="L8597" t="s">
        <v>40071</v>
      </c>
      <c r="M8597" s="19"/>
      <c r="N8597" t="s">
        <v>28292</v>
      </c>
      <c r="O8597" t="s">
        <v>40072</v>
      </c>
      <c r="P8597" t="s">
        <v>22638</v>
      </c>
      <c r="Q8597" s="4" t="s">
        <v>48318</v>
      </c>
      <c r="R8597">
        <f>VLOOKUP(P8597,Tabelle2!A:B,2,0)</f>
        <v>41333357</v>
      </c>
    </row>
    <row r="8598" spans="1:18" x14ac:dyDescent="0.15">
      <c r="A8598" t="s">
        <v>40069</v>
      </c>
      <c r="C8598" s="5"/>
      <c r="D8598" s="6" t="s">
        <v>46814</v>
      </c>
      <c r="G8598" s="6" t="s">
        <v>59</v>
      </c>
      <c r="H8598" s="6" t="s">
        <v>3391</v>
      </c>
      <c r="L8598" t="s">
        <v>39862</v>
      </c>
      <c r="M8598" s="19"/>
      <c r="N8598" t="s">
        <v>28292</v>
      </c>
      <c r="Q8598" s="4" t="s">
        <v>48318</v>
      </c>
    </row>
    <row r="8599" spans="1:18" x14ac:dyDescent="0.15">
      <c r="A8599" t="s">
        <v>40044</v>
      </c>
      <c r="B8599" s="20" t="s">
        <v>28314</v>
      </c>
      <c r="C8599" s="5"/>
      <c r="D8599" s="6" t="s">
        <v>40045</v>
      </c>
      <c r="E8599" t="s">
        <v>37422</v>
      </c>
      <c r="F8599" t="s">
        <v>17941</v>
      </c>
      <c r="G8599" s="6" t="s">
        <v>59</v>
      </c>
      <c r="H8599" s="6" t="s">
        <v>3391</v>
      </c>
      <c r="I8599">
        <v>1959</v>
      </c>
      <c r="J8599" t="s">
        <v>19025</v>
      </c>
      <c r="L8599" t="s">
        <v>40046</v>
      </c>
      <c r="M8599" s="19"/>
      <c r="N8599" t="s">
        <v>28292</v>
      </c>
      <c r="O8599" t="s">
        <v>40047</v>
      </c>
      <c r="P8599" t="s">
        <v>22638</v>
      </c>
      <c r="Q8599" s="4" t="s">
        <v>48318</v>
      </c>
      <c r="R8599">
        <f>VLOOKUP(P8599,Tabelle2!A:B,2,0)</f>
        <v>41333357</v>
      </c>
    </row>
    <row r="8600" spans="1:18" x14ac:dyDescent="0.15">
      <c r="A8600" t="s">
        <v>40044</v>
      </c>
      <c r="C8600" s="5"/>
      <c r="D8600" s="6" t="s">
        <v>46813</v>
      </c>
      <c r="G8600" s="6" t="s">
        <v>59</v>
      </c>
      <c r="H8600" s="6" t="s">
        <v>3391</v>
      </c>
      <c r="L8600" t="s">
        <v>39862</v>
      </c>
      <c r="M8600" s="19"/>
      <c r="N8600" t="s">
        <v>28292</v>
      </c>
      <c r="Q8600" s="4" t="s">
        <v>48318</v>
      </c>
    </row>
    <row r="8601" spans="1:18" x14ac:dyDescent="0.15">
      <c r="A8601" t="s">
        <v>39841</v>
      </c>
      <c r="C8601" s="5"/>
      <c r="D8601" s="6" t="s">
        <v>39842</v>
      </c>
      <c r="E8601" t="s">
        <v>37422</v>
      </c>
      <c r="F8601" t="s">
        <v>17941</v>
      </c>
      <c r="G8601" s="6" t="s">
        <v>59</v>
      </c>
      <c r="H8601" s="6" t="s">
        <v>3391</v>
      </c>
      <c r="I8601">
        <v>1959</v>
      </c>
      <c r="J8601" t="s">
        <v>19025</v>
      </c>
      <c r="M8601" s="19"/>
      <c r="N8601" t="s">
        <v>39789</v>
      </c>
      <c r="O8601" t="s">
        <v>39843</v>
      </c>
      <c r="P8601" t="s">
        <v>22638</v>
      </c>
      <c r="R8601">
        <f>VLOOKUP(P8601,Tabelle2!A:B,2,0)</f>
        <v>41333357</v>
      </c>
    </row>
    <row r="8602" spans="1:18" x14ac:dyDescent="0.15">
      <c r="A8602" t="s">
        <v>40209</v>
      </c>
      <c r="B8602" s="20" t="s">
        <v>40093</v>
      </c>
      <c r="C8602" s="5"/>
      <c r="D8602" s="6" t="s">
        <v>40210</v>
      </c>
      <c r="E8602" t="s">
        <v>37422</v>
      </c>
      <c r="F8602" t="s">
        <v>17941</v>
      </c>
      <c r="G8602" s="6" t="s">
        <v>59</v>
      </c>
      <c r="H8602" s="6" t="s">
        <v>3391</v>
      </c>
      <c r="I8602">
        <v>1959</v>
      </c>
      <c r="J8602" t="s">
        <v>19025</v>
      </c>
      <c r="M8602" s="19"/>
      <c r="N8602" t="s">
        <v>40096</v>
      </c>
      <c r="O8602" t="s">
        <v>40211</v>
      </c>
      <c r="P8602" t="s">
        <v>22638</v>
      </c>
      <c r="R8602">
        <f>VLOOKUP(P8602,Tabelle2!A:B,2,0)</f>
        <v>41333357</v>
      </c>
    </row>
    <row r="8603" spans="1:18" x14ac:dyDescent="0.15">
      <c r="A8603" t="s">
        <v>41923</v>
      </c>
      <c r="B8603" t="s">
        <v>41924</v>
      </c>
      <c r="C8603" s="5">
        <v>1236236998</v>
      </c>
      <c r="D8603" t="s">
        <v>41925</v>
      </c>
      <c r="E8603" t="s">
        <v>37422</v>
      </c>
      <c r="F8603" t="s">
        <v>41916</v>
      </c>
      <c r="G8603" s="6" t="s">
        <v>59</v>
      </c>
      <c r="H8603" s="6" t="s">
        <v>3391</v>
      </c>
      <c r="I8603" s="6">
        <v>1959</v>
      </c>
      <c r="J8603" s="6" t="s">
        <v>41926</v>
      </c>
      <c r="K8603" s="6" t="s">
        <v>20159</v>
      </c>
      <c r="M8603" s="19"/>
      <c r="N8603" t="s">
        <v>30100</v>
      </c>
      <c r="O8603" t="s">
        <v>41927</v>
      </c>
      <c r="P8603" t="s">
        <v>22638</v>
      </c>
      <c r="R8603">
        <f>VLOOKUP(P8603,Tabelle2!A:B,2,0)</f>
        <v>41333357</v>
      </c>
    </row>
    <row r="8604" spans="1:18" x14ac:dyDescent="0.15">
      <c r="A8604" t="s">
        <v>36785</v>
      </c>
      <c r="B8604" t="s">
        <v>36786</v>
      </c>
      <c r="C8604" s="5">
        <v>1068020180</v>
      </c>
      <c r="D8604" t="s">
        <v>30666</v>
      </c>
      <c r="F8604" t="s">
        <v>13386</v>
      </c>
      <c r="G8604" t="s">
        <v>191</v>
      </c>
      <c r="H8604" t="s">
        <v>324</v>
      </c>
      <c r="I8604">
        <v>1959</v>
      </c>
      <c r="J8604" t="s">
        <v>15482</v>
      </c>
      <c r="K8604" t="s">
        <v>30803</v>
      </c>
      <c r="L8604" t="s">
        <v>36787</v>
      </c>
      <c r="M8604" s="19" t="s">
        <v>28431</v>
      </c>
      <c r="N8604" t="s">
        <v>28790</v>
      </c>
      <c r="P8604" t="s">
        <v>5493</v>
      </c>
      <c r="Q8604" s="4" t="s">
        <v>48314</v>
      </c>
      <c r="R8604">
        <f>VLOOKUP(P8604,Tabelle2!A:B,2,0)</f>
        <v>42736064</v>
      </c>
    </row>
    <row r="8605" spans="1:18" x14ac:dyDescent="0.15">
      <c r="A8605" t="s">
        <v>36788</v>
      </c>
      <c r="B8605" t="s">
        <v>36786</v>
      </c>
      <c r="C8605" s="5">
        <v>1068020180</v>
      </c>
      <c r="D8605" t="s">
        <v>36179</v>
      </c>
      <c r="F8605" t="s">
        <v>13386</v>
      </c>
      <c r="G8605" t="s">
        <v>191</v>
      </c>
      <c r="H8605" t="s">
        <v>13396</v>
      </c>
      <c r="I8605">
        <v>1959</v>
      </c>
      <c r="J8605" t="s">
        <v>15482</v>
      </c>
      <c r="K8605" t="s">
        <v>36789</v>
      </c>
      <c r="L8605" t="s">
        <v>36790</v>
      </c>
      <c r="M8605" s="19" t="s">
        <v>28431</v>
      </c>
      <c r="N8605" t="s">
        <v>28790</v>
      </c>
      <c r="P8605" t="s">
        <v>5493</v>
      </c>
      <c r="Q8605" s="4" t="s">
        <v>48314</v>
      </c>
      <c r="R8605">
        <f>VLOOKUP(P8605,Tabelle2!A:B,2,0)</f>
        <v>42736064</v>
      </c>
    </row>
    <row r="8606" spans="1:18" x14ac:dyDescent="0.15">
      <c r="A8606" t="s">
        <v>40401</v>
      </c>
      <c r="B8606" t="s">
        <v>21273</v>
      </c>
      <c r="C8606" s="5"/>
      <c r="D8606" t="s">
        <v>40402</v>
      </c>
      <c r="E8606" t="s">
        <v>37422</v>
      </c>
      <c r="F8606" t="s">
        <v>17941</v>
      </c>
      <c r="G8606" s="6" t="s">
        <v>59</v>
      </c>
      <c r="H8606" s="6" t="s">
        <v>3391</v>
      </c>
      <c r="I8606" s="6">
        <v>1959</v>
      </c>
      <c r="J8606" s="6" t="s">
        <v>19688</v>
      </c>
      <c r="K8606" s="6" t="s">
        <v>40403</v>
      </c>
      <c r="M8606" s="19"/>
      <c r="N8606" t="s">
        <v>28275</v>
      </c>
      <c r="O8606" t="s">
        <v>40404</v>
      </c>
      <c r="P8606" t="s">
        <v>22638</v>
      </c>
      <c r="Q8606" t="s">
        <v>48324</v>
      </c>
      <c r="R8606">
        <f>VLOOKUP(P8606,Tabelle2!A:B,2,0)</f>
        <v>41333357</v>
      </c>
    </row>
    <row r="8607" spans="1:18" x14ac:dyDescent="0.15">
      <c r="A8607" t="s">
        <v>40051</v>
      </c>
      <c r="B8607" s="20" t="s">
        <v>28322</v>
      </c>
      <c r="C8607" s="5"/>
      <c r="D8607" s="6" t="s">
        <v>40052</v>
      </c>
      <c r="E8607" t="s">
        <v>37422</v>
      </c>
      <c r="F8607" t="s">
        <v>17941</v>
      </c>
      <c r="G8607" s="6" t="s">
        <v>59</v>
      </c>
      <c r="H8607" s="6" t="s">
        <v>3391</v>
      </c>
      <c r="I8607">
        <v>1958</v>
      </c>
      <c r="J8607" t="s">
        <v>20389</v>
      </c>
      <c r="M8607" s="19" t="s">
        <v>31193</v>
      </c>
      <c r="N8607" t="s">
        <v>28292</v>
      </c>
      <c r="O8607" t="s">
        <v>40053</v>
      </c>
      <c r="P8607" t="s">
        <v>22638</v>
      </c>
      <c r="Q8607" s="4" t="s">
        <v>48318</v>
      </c>
      <c r="R8607">
        <f>VLOOKUP(P8607,Tabelle2!A:B,2,0)</f>
        <v>41333357</v>
      </c>
    </row>
    <row r="8608" spans="1:18" x14ac:dyDescent="0.15">
      <c r="A8608" t="s">
        <v>45101</v>
      </c>
      <c r="B8608" t="s">
        <v>624</v>
      </c>
      <c r="C8608" t="s">
        <v>28451</v>
      </c>
      <c r="D8608" t="s">
        <v>45102</v>
      </c>
      <c r="F8608" t="s">
        <v>24553</v>
      </c>
      <c r="G8608" t="s">
        <v>41</v>
      </c>
      <c r="H8608" t="s">
        <v>26184</v>
      </c>
      <c r="I8608">
        <v>1959</v>
      </c>
      <c r="J8608" t="s">
        <v>6304</v>
      </c>
      <c r="K8608" t="s">
        <v>7805</v>
      </c>
      <c r="M8608" s="19" t="s">
        <v>28686</v>
      </c>
      <c r="N8608" t="s">
        <v>45099</v>
      </c>
      <c r="O8608" t="s">
        <v>45103</v>
      </c>
      <c r="P8608" t="s">
        <v>24564</v>
      </c>
      <c r="Q8608" s="4" t="s">
        <v>48390</v>
      </c>
      <c r="R8608">
        <f>VLOOKUP(P8608,Tabelle2!A:B,2,0)</f>
        <v>40481662</v>
      </c>
    </row>
    <row r="8609" spans="1:19" x14ac:dyDescent="0.15">
      <c r="A8609" t="s">
        <v>45117</v>
      </c>
      <c r="B8609" t="s">
        <v>624</v>
      </c>
      <c r="C8609" t="s">
        <v>28451</v>
      </c>
      <c r="D8609" t="s">
        <v>45118</v>
      </c>
      <c r="F8609" t="s">
        <v>24553</v>
      </c>
      <c r="G8609" t="s">
        <v>41</v>
      </c>
      <c r="H8609" t="s">
        <v>26184</v>
      </c>
      <c r="I8609">
        <v>1959</v>
      </c>
      <c r="J8609" t="s">
        <v>6304</v>
      </c>
      <c r="K8609" t="s">
        <v>24262</v>
      </c>
      <c r="M8609" s="19" t="s">
        <v>28760</v>
      </c>
      <c r="N8609" t="s">
        <v>30078</v>
      </c>
      <c r="O8609" t="s">
        <v>45119</v>
      </c>
      <c r="P8609" t="s">
        <v>24564</v>
      </c>
      <c r="Q8609" t="s">
        <v>48432</v>
      </c>
      <c r="R8609">
        <f>VLOOKUP(P8609,Tabelle2!A:B,2,0)</f>
        <v>40481662</v>
      </c>
    </row>
    <row r="8610" spans="1:19" x14ac:dyDescent="0.15">
      <c r="A8610" t="s">
        <v>26109</v>
      </c>
      <c r="B8610" t="s">
        <v>624</v>
      </c>
      <c r="C8610" t="s">
        <v>28451</v>
      </c>
      <c r="D8610" t="s">
        <v>26110</v>
      </c>
      <c r="F8610" t="s">
        <v>24553</v>
      </c>
      <c r="G8610" s="4" t="s">
        <v>41</v>
      </c>
      <c r="H8610" s="4" t="s">
        <v>627</v>
      </c>
      <c r="I8610">
        <v>1959</v>
      </c>
      <c r="J8610" s="4" t="s">
        <v>6304</v>
      </c>
      <c r="K8610" s="4" t="s">
        <v>24262</v>
      </c>
      <c r="M8610" s="4" t="s">
        <v>17569</v>
      </c>
      <c r="N8610" s="4" t="s">
        <v>62</v>
      </c>
      <c r="P8610" t="s">
        <v>24564</v>
      </c>
      <c r="Q8610" s="4" t="s">
        <v>48328</v>
      </c>
      <c r="R8610">
        <f>VLOOKUP(P8610,Tabelle2!A:B,2,0)</f>
        <v>40481662</v>
      </c>
    </row>
    <row r="8611" spans="1:19" x14ac:dyDescent="0.15">
      <c r="A8611" t="s">
        <v>20805</v>
      </c>
      <c r="C8611" s="5"/>
      <c r="D8611" t="s">
        <v>28127</v>
      </c>
      <c r="G8611" t="s">
        <v>59</v>
      </c>
      <c r="H8611" t="s">
        <v>1924</v>
      </c>
      <c r="M8611"/>
      <c r="N8611" s="4" t="s">
        <v>5</v>
      </c>
      <c r="O8611" t="s">
        <v>28126</v>
      </c>
      <c r="Q8611" s="4" t="s">
        <v>48386</v>
      </c>
    </row>
    <row r="8612" spans="1:19" x14ac:dyDescent="0.15">
      <c r="A8612" t="s">
        <v>20593</v>
      </c>
      <c r="C8612" s="5"/>
      <c r="D8612" t="s">
        <v>20594</v>
      </c>
      <c r="E8612" t="s">
        <v>20595</v>
      </c>
      <c r="F8612" t="s">
        <v>17941</v>
      </c>
      <c r="G8612" t="s">
        <v>59</v>
      </c>
      <c r="H8612" t="s">
        <v>1924</v>
      </c>
      <c r="I8612">
        <v>1959</v>
      </c>
      <c r="J8612" t="s">
        <v>20596</v>
      </c>
      <c r="N8612" s="4" t="s">
        <v>5</v>
      </c>
      <c r="P8612" t="s">
        <v>22638</v>
      </c>
      <c r="Q8612" s="4" t="s">
        <v>48386</v>
      </c>
      <c r="R8612">
        <f>VLOOKUP(P8612,Tabelle2!A:B,2,0)</f>
        <v>41333357</v>
      </c>
    </row>
    <row r="8613" spans="1:19" x14ac:dyDescent="0.15">
      <c r="A8613" t="s">
        <v>20467</v>
      </c>
      <c r="C8613" s="5"/>
      <c r="D8613" t="s">
        <v>20468</v>
      </c>
      <c r="E8613" t="s">
        <v>20469</v>
      </c>
      <c r="F8613" t="s">
        <v>17941</v>
      </c>
      <c r="G8613" t="s">
        <v>59</v>
      </c>
      <c r="H8613" t="s">
        <v>1924</v>
      </c>
      <c r="I8613">
        <v>1959</v>
      </c>
      <c r="J8613" t="s">
        <v>19025</v>
      </c>
      <c r="L8613" t="s">
        <v>20470</v>
      </c>
      <c r="N8613" s="4" t="s">
        <v>5</v>
      </c>
      <c r="P8613" t="s">
        <v>22638</v>
      </c>
      <c r="Q8613" s="4" t="s">
        <v>48386</v>
      </c>
      <c r="R8613">
        <f>VLOOKUP(P8613,Tabelle2!A:B,2,0)</f>
        <v>41333357</v>
      </c>
    </row>
    <row r="8614" spans="1:19" x14ac:dyDescent="0.15">
      <c r="A8614" t="s">
        <v>20467</v>
      </c>
      <c r="C8614" s="5"/>
      <c r="D8614" t="s">
        <v>28117</v>
      </c>
      <c r="G8614" t="s">
        <v>59</v>
      </c>
      <c r="H8614" t="s">
        <v>1924</v>
      </c>
      <c r="M8614"/>
      <c r="N8614" s="4" t="s">
        <v>5</v>
      </c>
      <c r="O8614" t="s">
        <v>28116</v>
      </c>
      <c r="Q8614" s="4" t="s">
        <v>48386</v>
      </c>
    </row>
    <row r="8615" spans="1:19" x14ac:dyDescent="0.15">
      <c r="A8615" t="s">
        <v>40062</v>
      </c>
      <c r="B8615" s="20" t="s">
        <v>28322</v>
      </c>
      <c r="C8615" s="5"/>
      <c r="D8615" s="6" t="s">
        <v>40063</v>
      </c>
      <c r="E8615" t="s">
        <v>37422</v>
      </c>
      <c r="F8615" t="s">
        <v>17941</v>
      </c>
      <c r="G8615" s="6" t="s">
        <v>59</v>
      </c>
      <c r="H8615" s="6" t="s">
        <v>3391</v>
      </c>
      <c r="I8615">
        <v>1958</v>
      </c>
      <c r="J8615" t="s">
        <v>20389</v>
      </c>
      <c r="M8615" s="19" t="s">
        <v>40064</v>
      </c>
      <c r="N8615" t="s">
        <v>28292</v>
      </c>
      <c r="O8615" t="s">
        <v>40065</v>
      </c>
      <c r="P8615" t="s">
        <v>22638</v>
      </c>
      <c r="Q8615" s="4" t="s">
        <v>48318</v>
      </c>
      <c r="R8615">
        <f>VLOOKUP(P8615,Tabelle2!A:B,2,0)</f>
        <v>41333357</v>
      </c>
    </row>
    <row r="8616" spans="1:19" x14ac:dyDescent="0.15">
      <c r="A8616" t="s">
        <v>20432</v>
      </c>
      <c r="C8616" s="5"/>
      <c r="D8616" t="s">
        <v>20433</v>
      </c>
      <c r="E8616" t="s">
        <v>20434</v>
      </c>
      <c r="F8616" t="s">
        <v>17941</v>
      </c>
      <c r="G8616" t="s">
        <v>59</v>
      </c>
      <c r="H8616" t="s">
        <v>1924</v>
      </c>
      <c r="I8616">
        <v>1959</v>
      </c>
      <c r="J8616" t="s">
        <v>20435</v>
      </c>
      <c r="N8616" s="4" t="s">
        <v>5</v>
      </c>
      <c r="P8616" t="s">
        <v>22638</v>
      </c>
      <c r="Q8616" s="4" t="s">
        <v>48386</v>
      </c>
      <c r="R8616">
        <f>VLOOKUP(P8616,Tabelle2!A:B,2,0)</f>
        <v>41333357</v>
      </c>
    </row>
    <row r="8617" spans="1:19" x14ac:dyDescent="0.15">
      <c r="A8617" t="s">
        <v>19672</v>
      </c>
      <c r="C8617" s="5"/>
      <c r="D8617" t="s">
        <v>19673</v>
      </c>
      <c r="E8617" t="s">
        <v>19674</v>
      </c>
      <c r="F8617" t="s">
        <v>17941</v>
      </c>
      <c r="G8617" t="s">
        <v>59</v>
      </c>
      <c r="H8617" t="s">
        <v>1924</v>
      </c>
      <c r="I8617">
        <v>1959</v>
      </c>
      <c r="J8617" t="s">
        <v>19675</v>
      </c>
      <c r="K8617" t="s">
        <v>19676</v>
      </c>
      <c r="N8617" s="4" t="s">
        <v>2394</v>
      </c>
      <c r="P8617" t="s">
        <v>22638</v>
      </c>
      <c r="Q8617" t="s">
        <v>48350</v>
      </c>
      <c r="R8617">
        <f>VLOOKUP(P8617,Tabelle2!A:B,2,0)</f>
        <v>41333357</v>
      </c>
    </row>
    <row r="8618" spans="1:19" x14ac:dyDescent="0.15">
      <c r="A8618" t="s">
        <v>39753</v>
      </c>
      <c r="B8618" t="s">
        <v>39754</v>
      </c>
      <c r="C8618" s="5"/>
      <c r="D8618" s="6" t="s">
        <v>39755</v>
      </c>
      <c r="E8618" t="s">
        <v>37422</v>
      </c>
      <c r="F8618" t="s">
        <v>17941</v>
      </c>
      <c r="G8618" s="6" t="s">
        <v>59</v>
      </c>
      <c r="H8618" s="6" t="s">
        <v>3391</v>
      </c>
      <c r="I8618">
        <v>1959</v>
      </c>
      <c r="J8618" t="s">
        <v>19025</v>
      </c>
      <c r="L8618" t="s">
        <v>39756</v>
      </c>
      <c r="M8618" s="19"/>
      <c r="N8618" t="s">
        <v>28341</v>
      </c>
      <c r="O8618" t="s">
        <v>39757</v>
      </c>
      <c r="P8618" t="s">
        <v>22638</v>
      </c>
      <c r="Q8618" s="6" t="s">
        <v>48286</v>
      </c>
      <c r="R8618">
        <f>VLOOKUP(P8618,Tabelle2!A:B,2,0)</f>
        <v>41333357</v>
      </c>
    </row>
    <row r="8619" spans="1:19" x14ac:dyDescent="0.15">
      <c r="A8619" t="s">
        <v>39753</v>
      </c>
      <c r="C8619" s="5"/>
      <c r="D8619" s="6" t="s">
        <v>46805</v>
      </c>
      <c r="E8619" t="s">
        <v>46806</v>
      </c>
      <c r="G8619" s="6" t="s">
        <v>59</v>
      </c>
      <c r="H8619" s="6" t="s">
        <v>1924</v>
      </c>
      <c r="M8619" s="19"/>
      <c r="N8619" t="s">
        <v>28341</v>
      </c>
      <c r="O8619" t="s">
        <v>46807</v>
      </c>
      <c r="Q8619" s="6" t="s">
        <v>48286</v>
      </c>
    </row>
    <row r="8620" spans="1:19" x14ac:dyDescent="0.15">
      <c r="A8620" t="s">
        <v>41937</v>
      </c>
      <c r="B8620" t="s">
        <v>17572</v>
      </c>
      <c r="C8620" s="5"/>
      <c r="D8620" t="s">
        <v>41938</v>
      </c>
      <c r="F8620" t="s">
        <v>41916</v>
      </c>
      <c r="G8620" t="s">
        <v>59</v>
      </c>
      <c r="H8620" s="6" t="s">
        <v>3391</v>
      </c>
      <c r="I8620" s="6">
        <v>1959</v>
      </c>
      <c r="J8620" s="6" t="s">
        <v>41939</v>
      </c>
      <c r="K8620" s="6" t="s">
        <v>41940</v>
      </c>
      <c r="M8620" s="19"/>
      <c r="N8620" t="s">
        <v>28275</v>
      </c>
      <c r="O8620" t="s">
        <v>41941</v>
      </c>
      <c r="P8620" t="s">
        <v>22638</v>
      </c>
      <c r="Q8620" t="s">
        <v>48324</v>
      </c>
      <c r="R8620">
        <f>VLOOKUP(P8620,Tabelle2!A:B,2,0)</f>
        <v>41333357</v>
      </c>
    </row>
    <row r="8621" spans="1:19" x14ac:dyDescent="0.15">
      <c r="A8621" t="s">
        <v>39818</v>
      </c>
      <c r="B8621" t="s">
        <v>39819</v>
      </c>
      <c r="C8621" s="5">
        <v>127130918</v>
      </c>
      <c r="D8621" s="6" t="s">
        <v>39820</v>
      </c>
      <c r="E8621" t="s">
        <v>37422</v>
      </c>
      <c r="F8621" t="s">
        <v>17941</v>
      </c>
      <c r="G8621" s="6" t="s">
        <v>59</v>
      </c>
      <c r="H8621" s="6" t="s">
        <v>3391</v>
      </c>
      <c r="I8621">
        <v>1959</v>
      </c>
      <c r="J8621" t="s">
        <v>39821</v>
      </c>
      <c r="M8621" s="19"/>
      <c r="N8621" t="s">
        <v>39789</v>
      </c>
      <c r="O8621" t="s">
        <v>39822</v>
      </c>
      <c r="P8621" t="s">
        <v>22638</v>
      </c>
      <c r="R8621">
        <f>VLOOKUP(P8621,Tabelle2!A:B,2,0)</f>
        <v>41333357</v>
      </c>
    </row>
    <row r="8622" spans="1:19" x14ac:dyDescent="0.15">
      <c r="A8622" t="s">
        <v>40120</v>
      </c>
      <c r="C8622" s="5"/>
      <c r="D8622" s="6" t="s">
        <v>40121</v>
      </c>
      <c r="E8622" t="s">
        <v>40122</v>
      </c>
      <c r="F8622" t="s">
        <v>17941</v>
      </c>
      <c r="G8622" s="6" t="s">
        <v>59</v>
      </c>
      <c r="H8622" s="6" t="s">
        <v>3391</v>
      </c>
      <c r="I8622">
        <v>1958</v>
      </c>
      <c r="J8622" t="s">
        <v>19688</v>
      </c>
      <c r="M8622" s="19" t="s">
        <v>40123</v>
      </c>
      <c r="N8622" t="s">
        <v>40096</v>
      </c>
      <c r="O8622" t="s">
        <v>40124</v>
      </c>
      <c r="P8622" t="s">
        <v>22638</v>
      </c>
      <c r="R8622">
        <f>VLOOKUP(P8622,Tabelle2!A:B,2,0)</f>
        <v>41333357</v>
      </c>
    </row>
    <row r="8623" spans="1:19" x14ac:dyDescent="0.15">
      <c r="A8623" t="s">
        <v>39950</v>
      </c>
      <c r="B8623" t="s">
        <v>39951</v>
      </c>
      <c r="C8623" s="5"/>
      <c r="D8623" s="6" t="s">
        <v>39952</v>
      </c>
      <c r="E8623" t="s">
        <v>37422</v>
      </c>
      <c r="F8623" t="s">
        <v>17941</v>
      </c>
      <c r="G8623" s="6" t="s">
        <v>59</v>
      </c>
      <c r="H8623" s="6" t="s">
        <v>3391</v>
      </c>
      <c r="I8623">
        <v>1959</v>
      </c>
      <c r="J8623" t="s">
        <v>19025</v>
      </c>
      <c r="M8623" s="19"/>
      <c r="N8623" t="s">
        <v>28292</v>
      </c>
      <c r="O8623" t="s">
        <v>39953</v>
      </c>
      <c r="P8623" t="s">
        <v>22638</v>
      </c>
      <c r="Q8623" s="4" t="s">
        <v>48318</v>
      </c>
      <c r="R8623">
        <f>VLOOKUP(P8623,Tabelle2!A:B,2,0)</f>
        <v>41333357</v>
      </c>
    </row>
    <row r="8624" spans="1:19" x14ac:dyDescent="0.15">
      <c r="A8624" t="s">
        <v>40168</v>
      </c>
      <c r="B8624" s="20" t="s">
        <v>40093</v>
      </c>
      <c r="C8624" s="5"/>
      <c r="D8624" s="6" t="s">
        <v>40169</v>
      </c>
      <c r="E8624" t="s">
        <v>37422</v>
      </c>
      <c r="F8624" t="s">
        <v>17941</v>
      </c>
      <c r="G8624" s="6" t="s">
        <v>59</v>
      </c>
      <c r="H8624" s="6" t="s">
        <v>3391</v>
      </c>
      <c r="I8624">
        <v>1959</v>
      </c>
      <c r="J8624" t="s">
        <v>40170</v>
      </c>
      <c r="M8624" s="19"/>
      <c r="N8624" t="s">
        <v>40096</v>
      </c>
      <c r="O8624" t="s">
        <v>40171</v>
      </c>
      <c r="P8624" t="s">
        <v>22638</v>
      </c>
      <c r="R8624">
        <f>VLOOKUP(P8624,Tabelle2!A:B,2,0)</f>
        <v>41333357</v>
      </c>
      <c r="S8624" t="s">
        <v>48528</v>
      </c>
    </row>
    <row r="8625" spans="1:19" x14ac:dyDescent="0.15">
      <c r="A8625" t="s">
        <v>19574</v>
      </c>
      <c r="B8625" t="s">
        <v>20126</v>
      </c>
      <c r="C8625" s="5"/>
      <c r="D8625" t="s">
        <v>20127</v>
      </c>
      <c r="E8625" t="s">
        <v>20128</v>
      </c>
      <c r="F8625" t="s">
        <v>17941</v>
      </c>
      <c r="G8625" t="s">
        <v>59</v>
      </c>
      <c r="H8625" t="s">
        <v>1924</v>
      </c>
      <c r="I8625">
        <v>1959</v>
      </c>
      <c r="J8625" t="s">
        <v>20129</v>
      </c>
      <c r="K8625" t="s">
        <v>20130</v>
      </c>
      <c r="N8625" s="4" t="s">
        <v>2530</v>
      </c>
      <c r="P8625" t="s">
        <v>22638</v>
      </c>
      <c r="R8625">
        <f>VLOOKUP(P8625,Tabelle2!A:B,2,0)</f>
        <v>41333357</v>
      </c>
    </row>
    <row r="8626" spans="1:19" x14ac:dyDescent="0.15">
      <c r="A8626" t="s">
        <v>21051</v>
      </c>
      <c r="B8626" t="s">
        <v>41066</v>
      </c>
      <c r="C8626">
        <v>1035117843</v>
      </c>
      <c r="D8626" t="s">
        <v>21047</v>
      </c>
      <c r="E8626" t="s">
        <v>41067</v>
      </c>
      <c r="F8626" t="s">
        <v>17941</v>
      </c>
      <c r="G8626" t="s">
        <v>59</v>
      </c>
      <c r="H8626" t="s">
        <v>3391</v>
      </c>
      <c r="I8626">
        <v>1958</v>
      </c>
      <c r="J8626" t="s">
        <v>19688</v>
      </c>
      <c r="M8626" s="19" t="s">
        <v>41068</v>
      </c>
      <c r="N8626" t="s">
        <v>34590</v>
      </c>
      <c r="O8626" t="s">
        <v>41069</v>
      </c>
      <c r="P8626" t="s">
        <v>22638</v>
      </c>
      <c r="Q8626" s="4" t="s">
        <v>48417</v>
      </c>
      <c r="R8626">
        <f>VLOOKUP(P8626,Tabelle2!A:B,2,0)</f>
        <v>41333357</v>
      </c>
      <c r="S8626" t="s">
        <v>48528</v>
      </c>
    </row>
    <row r="8627" spans="1:19" x14ac:dyDescent="0.15">
      <c r="A8627" t="s">
        <v>21051</v>
      </c>
      <c r="C8627" s="5"/>
      <c r="D8627" t="s">
        <v>21047</v>
      </c>
      <c r="E8627" t="s">
        <v>21052</v>
      </c>
      <c r="F8627" t="s">
        <v>17941</v>
      </c>
      <c r="G8627" t="s">
        <v>59</v>
      </c>
      <c r="H8627" t="s">
        <v>1924</v>
      </c>
      <c r="I8627">
        <v>1958</v>
      </c>
      <c r="J8627" t="s">
        <v>19688</v>
      </c>
      <c r="M8627" t="s">
        <v>20257</v>
      </c>
      <c r="N8627" s="4" t="s">
        <v>2578</v>
      </c>
      <c r="P8627" t="s">
        <v>22638</v>
      </c>
      <c r="Q8627" s="4" t="s">
        <v>48390</v>
      </c>
      <c r="R8627">
        <f>VLOOKUP(P8627,Tabelle2!A:B,2,0)</f>
        <v>41333357</v>
      </c>
    </row>
    <row r="8628" spans="1:19" x14ac:dyDescent="0.15">
      <c r="A8628" t="s">
        <v>39974</v>
      </c>
      <c r="B8628" t="s">
        <v>39749</v>
      </c>
      <c r="C8628" s="5" t="s">
        <v>39750</v>
      </c>
      <c r="D8628" s="6" t="s">
        <v>39975</v>
      </c>
      <c r="E8628" t="s">
        <v>37422</v>
      </c>
      <c r="F8628" t="s">
        <v>17941</v>
      </c>
      <c r="G8628" s="6" t="s">
        <v>59</v>
      </c>
      <c r="H8628" s="6" t="s">
        <v>3391</v>
      </c>
      <c r="I8628">
        <v>1959</v>
      </c>
      <c r="J8628" t="s">
        <v>39976</v>
      </c>
      <c r="M8628" s="19"/>
      <c r="N8628" t="s">
        <v>28292</v>
      </c>
      <c r="O8628" t="s">
        <v>39977</v>
      </c>
      <c r="P8628" t="s">
        <v>22638</v>
      </c>
      <c r="Q8628" s="4" t="s">
        <v>48318</v>
      </c>
      <c r="R8628">
        <f>VLOOKUP(P8628,Tabelle2!A:B,2,0)</f>
        <v>41333357</v>
      </c>
    </row>
    <row r="8629" spans="1:19" x14ac:dyDescent="0.15">
      <c r="A8629" t="s">
        <v>42111</v>
      </c>
      <c r="B8629" t="s">
        <v>21273</v>
      </c>
      <c r="C8629" s="5"/>
      <c r="D8629" t="s">
        <v>42112</v>
      </c>
      <c r="E8629" t="s">
        <v>37422</v>
      </c>
      <c r="F8629" t="s">
        <v>42085</v>
      </c>
      <c r="G8629" t="s">
        <v>59</v>
      </c>
      <c r="H8629" s="6" t="s">
        <v>3391</v>
      </c>
      <c r="I8629" s="6">
        <v>1959</v>
      </c>
      <c r="J8629" s="6" t="s">
        <v>42113</v>
      </c>
      <c r="K8629" s="6" t="s">
        <v>42114</v>
      </c>
      <c r="M8629" s="19"/>
      <c r="N8629" t="s">
        <v>28275</v>
      </c>
      <c r="O8629" t="s">
        <v>42115</v>
      </c>
      <c r="P8629" t="s">
        <v>22638</v>
      </c>
      <c r="Q8629" t="s">
        <v>48324</v>
      </c>
      <c r="R8629">
        <f>VLOOKUP(P8629,Tabelle2!A:B,2,0)</f>
        <v>41333357</v>
      </c>
    </row>
    <row r="8630" spans="1:19" x14ac:dyDescent="0.15">
      <c r="A8630" t="s">
        <v>42116</v>
      </c>
      <c r="B8630" t="s">
        <v>21273</v>
      </c>
      <c r="C8630" s="5"/>
      <c r="D8630" t="s">
        <v>42117</v>
      </c>
      <c r="E8630" t="s">
        <v>37422</v>
      </c>
      <c r="F8630" t="s">
        <v>42085</v>
      </c>
      <c r="G8630" t="s">
        <v>59</v>
      </c>
      <c r="H8630" s="6" t="s">
        <v>3391</v>
      </c>
      <c r="I8630" s="6">
        <v>1959</v>
      </c>
      <c r="J8630" s="6" t="s">
        <v>42118</v>
      </c>
      <c r="K8630" s="6" t="s">
        <v>42119</v>
      </c>
      <c r="M8630" s="19"/>
      <c r="N8630" t="s">
        <v>28275</v>
      </c>
      <c r="O8630" t="s">
        <v>42120</v>
      </c>
      <c r="P8630" t="s">
        <v>22638</v>
      </c>
      <c r="Q8630" t="s">
        <v>48324</v>
      </c>
      <c r="R8630">
        <f>VLOOKUP(P8630,Tabelle2!A:B,2,0)</f>
        <v>41333357</v>
      </c>
    </row>
    <row r="8631" spans="1:19" x14ac:dyDescent="0.15">
      <c r="A8631" t="s">
        <v>42121</v>
      </c>
      <c r="B8631" t="s">
        <v>21273</v>
      </c>
      <c r="C8631" s="5"/>
      <c r="D8631" t="s">
        <v>42122</v>
      </c>
      <c r="E8631" t="s">
        <v>37422</v>
      </c>
      <c r="F8631" t="s">
        <v>42085</v>
      </c>
      <c r="G8631" t="s">
        <v>59</v>
      </c>
      <c r="H8631" s="6" t="s">
        <v>3391</v>
      </c>
      <c r="I8631" s="6">
        <v>1959</v>
      </c>
      <c r="J8631" s="6" t="s">
        <v>42123</v>
      </c>
      <c r="K8631" s="6" t="s">
        <v>42124</v>
      </c>
      <c r="M8631" s="19"/>
      <c r="N8631" t="s">
        <v>28275</v>
      </c>
      <c r="O8631" t="s">
        <v>42125</v>
      </c>
      <c r="P8631" t="s">
        <v>22638</v>
      </c>
      <c r="Q8631" t="s">
        <v>48324</v>
      </c>
      <c r="R8631">
        <f>VLOOKUP(P8631,Tabelle2!A:B,2,0)</f>
        <v>41333357</v>
      </c>
    </row>
    <row r="8632" spans="1:19" x14ac:dyDescent="0.15">
      <c r="A8632" t="s">
        <v>39563</v>
      </c>
      <c r="B8632" t="s">
        <v>511</v>
      </c>
      <c r="C8632" s="5">
        <v>118540416</v>
      </c>
      <c r="D8632" t="s">
        <v>32927</v>
      </c>
      <c r="F8632" t="s">
        <v>17941</v>
      </c>
      <c r="G8632" t="s">
        <v>41</v>
      </c>
      <c r="H8632" t="s">
        <v>42</v>
      </c>
      <c r="I8632">
        <v>1959</v>
      </c>
      <c r="J8632" t="s">
        <v>17079</v>
      </c>
      <c r="K8632" t="s">
        <v>1147</v>
      </c>
      <c r="M8632" s="19" t="s">
        <v>28904</v>
      </c>
      <c r="N8632" t="s">
        <v>28922</v>
      </c>
      <c r="O8632" t="s">
        <v>39564</v>
      </c>
      <c r="P8632" t="s">
        <v>22638</v>
      </c>
      <c r="R8632">
        <f>VLOOKUP(P8632,Tabelle2!A:B,2,0)</f>
        <v>41333357</v>
      </c>
    </row>
    <row r="8633" spans="1:19" x14ac:dyDescent="0.15">
      <c r="A8633" t="s">
        <v>40788</v>
      </c>
      <c r="B8633" t="s">
        <v>28915</v>
      </c>
      <c r="C8633" s="5">
        <v>118519964</v>
      </c>
      <c r="D8633" t="s">
        <v>33862</v>
      </c>
      <c r="F8633" t="s">
        <v>17941</v>
      </c>
      <c r="G8633" t="s">
        <v>41</v>
      </c>
      <c r="H8633" s="6" t="s">
        <v>42</v>
      </c>
      <c r="I8633" s="6">
        <v>1959</v>
      </c>
      <c r="J8633" s="6" t="s">
        <v>18529</v>
      </c>
      <c r="K8633" s="6" t="s">
        <v>40789</v>
      </c>
      <c r="M8633" s="19" t="s">
        <v>28904</v>
      </c>
      <c r="N8633" t="s">
        <v>28496</v>
      </c>
      <c r="O8633" t="s">
        <v>40790</v>
      </c>
      <c r="P8633" t="s">
        <v>22638</v>
      </c>
      <c r="R8633">
        <f>VLOOKUP(P8633,Tabelle2!A:B,2,0)</f>
        <v>41333357</v>
      </c>
    </row>
    <row r="8634" spans="1:19" x14ac:dyDescent="0.15">
      <c r="A8634" t="s">
        <v>18782</v>
      </c>
      <c r="B8634" t="s">
        <v>18783</v>
      </c>
      <c r="C8634" s="5" t="s">
        <v>1766</v>
      </c>
      <c r="D8634" s="4" t="s">
        <v>9478</v>
      </c>
      <c r="F8634" s="4" t="s">
        <v>17941</v>
      </c>
      <c r="G8634" s="4" t="s">
        <v>41</v>
      </c>
      <c r="H8634" s="4" t="s">
        <v>42</v>
      </c>
      <c r="I8634" s="4">
        <v>1959</v>
      </c>
      <c r="J8634" s="4" t="s">
        <v>18775</v>
      </c>
      <c r="K8634" s="4" t="s">
        <v>13615</v>
      </c>
      <c r="M8634" t="s">
        <v>2335</v>
      </c>
      <c r="N8634" t="s">
        <v>2968</v>
      </c>
      <c r="P8634" t="s">
        <v>22638</v>
      </c>
      <c r="Q8634" s="4" t="s">
        <v>48338</v>
      </c>
      <c r="R8634">
        <f>VLOOKUP(P8634,Tabelle2!A:B,2,0)</f>
        <v>41333357</v>
      </c>
    </row>
    <row r="8635" spans="1:19" x14ac:dyDescent="0.15">
      <c r="A8635" t="s">
        <v>18928</v>
      </c>
      <c r="B8635" t="s">
        <v>7801</v>
      </c>
      <c r="C8635" s="5" t="s">
        <v>7802</v>
      </c>
      <c r="D8635" t="s">
        <v>10206</v>
      </c>
      <c r="F8635" t="s">
        <v>17941</v>
      </c>
      <c r="G8635" t="s">
        <v>41</v>
      </c>
      <c r="H8635" t="s">
        <v>42</v>
      </c>
      <c r="I8635">
        <v>1959</v>
      </c>
      <c r="J8635" t="s">
        <v>18929</v>
      </c>
      <c r="K8635" t="s">
        <v>2382</v>
      </c>
      <c r="M8635" t="s">
        <v>2335</v>
      </c>
      <c r="N8635" s="4" t="s">
        <v>560</v>
      </c>
      <c r="P8635" t="s">
        <v>22638</v>
      </c>
      <c r="R8635">
        <f>VLOOKUP(P8635,Tabelle2!A:B,2,0)</f>
        <v>41333357</v>
      </c>
    </row>
    <row r="8636" spans="1:19" x14ac:dyDescent="0.15">
      <c r="A8636" t="s">
        <v>18476</v>
      </c>
      <c r="B8636" t="s">
        <v>18477</v>
      </c>
      <c r="C8636" s="5"/>
      <c r="D8636" s="4" t="s">
        <v>18478</v>
      </c>
      <c r="E8636" s="4"/>
      <c r="F8636" s="4" t="s">
        <v>17941</v>
      </c>
      <c r="G8636" s="4" t="s">
        <v>41</v>
      </c>
      <c r="H8636" s="4" t="s">
        <v>42</v>
      </c>
      <c r="I8636" s="4">
        <v>1959</v>
      </c>
      <c r="J8636" s="4" t="s">
        <v>8935</v>
      </c>
      <c r="K8636" s="4" t="s">
        <v>2333</v>
      </c>
      <c r="M8636" t="s">
        <v>2335</v>
      </c>
      <c r="N8636" s="6" t="s">
        <v>80</v>
      </c>
      <c r="P8636" t="s">
        <v>22638</v>
      </c>
      <c r="Q8636" t="s">
        <v>48308</v>
      </c>
      <c r="R8636">
        <f>VLOOKUP(P8636,Tabelle2!A:B,2,0)</f>
        <v>41333357</v>
      </c>
    </row>
    <row r="8637" spans="1:19" x14ac:dyDescent="0.15">
      <c r="A8637" s="4" t="s">
        <v>18903</v>
      </c>
      <c r="B8637" t="s">
        <v>5622</v>
      </c>
      <c r="C8637">
        <v>118571516</v>
      </c>
      <c r="D8637" t="s">
        <v>18904</v>
      </c>
      <c r="F8637" t="s">
        <v>17941</v>
      </c>
      <c r="G8637" t="s">
        <v>41</v>
      </c>
      <c r="H8637" t="s">
        <v>42</v>
      </c>
      <c r="I8637">
        <v>1959</v>
      </c>
      <c r="J8637" t="s">
        <v>8935</v>
      </c>
      <c r="K8637" t="s">
        <v>18905</v>
      </c>
      <c r="M8637" t="s">
        <v>2335</v>
      </c>
      <c r="N8637" s="4" t="s">
        <v>70</v>
      </c>
      <c r="P8637" t="s">
        <v>22638</v>
      </c>
      <c r="R8637">
        <f>VLOOKUP(P8637,Tabelle2!A:B,2,0)</f>
        <v>41333357</v>
      </c>
    </row>
    <row r="8638" spans="1:19" x14ac:dyDescent="0.15">
      <c r="A8638" s="4" t="s">
        <v>18276</v>
      </c>
      <c r="B8638" s="4" t="s">
        <v>18277</v>
      </c>
      <c r="C8638" s="5">
        <v>121923827</v>
      </c>
      <c r="D8638" s="4" t="s">
        <v>18278</v>
      </c>
      <c r="F8638" s="4" t="s">
        <v>17941</v>
      </c>
      <c r="G8638" s="4" t="s">
        <v>41</v>
      </c>
      <c r="H8638" s="4" t="s">
        <v>42</v>
      </c>
      <c r="I8638" s="4">
        <v>1959</v>
      </c>
      <c r="J8638" s="4" t="s">
        <v>8935</v>
      </c>
      <c r="M8638" s="4" t="s">
        <v>2335</v>
      </c>
      <c r="N8638" s="6" t="s">
        <v>2309</v>
      </c>
      <c r="P8638" t="s">
        <v>22638</v>
      </c>
      <c r="Q8638" s="4" t="s">
        <v>48290</v>
      </c>
      <c r="R8638">
        <f>VLOOKUP(P8638,Tabelle2!A:B,2,0)</f>
        <v>41333357</v>
      </c>
    </row>
    <row r="8639" spans="1:19" x14ac:dyDescent="0.15">
      <c r="A8639" t="s">
        <v>18851</v>
      </c>
      <c r="B8639" t="s">
        <v>18852</v>
      </c>
      <c r="C8639">
        <v>121159175</v>
      </c>
      <c r="D8639" t="s">
        <v>18853</v>
      </c>
      <c r="F8639" t="s">
        <v>17941</v>
      </c>
      <c r="G8639" t="s">
        <v>41</v>
      </c>
      <c r="H8639" t="s">
        <v>42</v>
      </c>
      <c r="I8639">
        <v>1959</v>
      </c>
      <c r="J8639" t="s">
        <v>18854</v>
      </c>
      <c r="K8639" t="s">
        <v>4350</v>
      </c>
      <c r="M8639" t="s">
        <v>2335</v>
      </c>
      <c r="N8639" t="s">
        <v>1268</v>
      </c>
      <c r="P8639" t="s">
        <v>22638</v>
      </c>
      <c r="R8639">
        <f>VLOOKUP(P8639,Tabelle2!A:B,2,0)</f>
        <v>41333357</v>
      </c>
    </row>
    <row r="8640" spans="1:19" x14ac:dyDescent="0.15">
      <c r="A8640" t="s">
        <v>39550</v>
      </c>
      <c r="B8640" t="s">
        <v>39551</v>
      </c>
      <c r="C8640" s="5">
        <v>118592335</v>
      </c>
      <c r="D8640" t="s">
        <v>39552</v>
      </c>
      <c r="F8640" t="s">
        <v>17941</v>
      </c>
      <c r="G8640" t="s">
        <v>41</v>
      </c>
      <c r="H8640" t="s">
        <v>42</v>
      </c>
      <c r="I8640">
        <v>1959</v>
      </c>
      <c r="J8640" t="s">
        <v>7619</v>
      </c>
      <c r="K8640" t="s">
        <v>16160</v>
      </c>
      <c r="M8640" s="19" t="s">
        <v>28904</v>
      </c>
      <c r="N8640" t="s">
        <v>29592</v>
      </c>
      <c r="O8640" t="s">
        <v>39553</v>
      </c>
      <c r="P8640" t="s">
        <v>22638</v>
      </c>
      <c r="R8640">
        <f>VLOOKUP(P8640,Tabelle2!A:B,2,0)</f>
        <v>41333357</v>
      </c>
    </row>
    <row r="8641" spans="1:19" x14ac:dyDescent="0.15">
      <c r="A8641" t="s">
        <v>39450</v>
      </c>
      <c r="B8641" t="s">
        <v>23068</v>
      </c>
      <c r="C8641" s="5">
        <v>118588494</v>
      </c>
      <c r="D8641" t="s">
        <v>32556</v>
      </c>
      <c r="F8641" t="s">
        <v>17941</v>
      </c>
      <c r="G8641" t="s">
        <v>41</v>
      </c>
      <c r="H8641" t="s">
        <v>42</v>
      </c>
      <c r="I8641">
        <v>1959</v>
      </c>
      <c r="J8641" t="s">
        <v>8935</v>
      </c>
      <c r="K8641" t="s">
        <v>29226</v>
      </c>
      <c r="M8641" s="19" t="s">
        <v>28904</v>
      </c>
      <c r="N8641" t="s">
        <v>28682</v>
      </c>
      <c r="O8641" t="s">
        <v>39451</v>
      </c>
      <c r="P8641" t="s">
        <v>22638</v>
      </c>
      <c r="Q8641" s="4" t="s">
        <v>48309</v>
      </c>
      <c r="R8641">
        <f>VLOOKUP(P8641,Tabelle2!A:B,2,0)</f>
        <v>41333357</v>
      </c>
    </row>
    <row r="8642" spans="1:19" x14ac:dyDescent="0.15">
      <c r="A8642" t="s">
        <v>18682</v>
      </c>
      <c r="B8642" t="s">
        <v>18683</v>
      </c>
      <c r="C8642">
        <v>118572873</v>
      </c>
      <c r="D8642" s="4" t="s">
        <v>9024</v>
      </c>
      <c r="F8642" s="4" t="s">
        <v>17941</v>
      </c>
      <c r="G8642" s="4" t="s">
        <v>41</v>
      </c>
      <c r="H8642" s="4" t="s">
        <v>42</v>
      </c>
      <c r="I8642" s="4">
        <v>1959</v>
      </c>
      <c r="J8642" s="4" t="s">
        <v>8935</v>
      </c>
      <c r="K8642" s="4" t="s">
        <v>18684</v>
      </c>
      <c r="M8642" t="s">
        <v>2335</v>
      </c>
      <c r="N8642" s="6" t="s">
        <v>2022</v>
      </c>
      <c r="P8642" t="s">
        <v>22638</v>
      </c>
      <c r="Q8642" s="4" t="s">
        <v>48343</v>
      </c>
      <c r="R8642">
        <f>VLOOKUP(P8642,Tabelle2!A:B,2,0)</f>
        <v>41333357</v>
      </c>
    </row>
    <row r="8643" spans="1:19" x14ac:dyDescent="0.15">
      <c r="A8643" t="s">
        <v>37329</v>
      </c>
      <c r="B8643" t="s">
        <v>12452</v>
      </c>
      <c r="C8643">
        <v>118674005</v>
      </c>
      <c r="D8643" s="6" t="s">
        <v>35934</v>
      </c>
      <c r="F8643" s="6" t="s">
        <v>13386</v>
      </c>
      <c r="G8643" s="6" t="s">
        <v>41</v>
      </c>
      <c r="H8643" s="6" t="s">
        <v>42</v>
      </c>
      <c r="I8643" s="6">
        <v>1959</v>
      </c>
      <c r="J8643" s="6" t="s">
        <v>37330</v>
      </c>
      <c r="K8643" s="6" t="s">
        <v>37331</v>
      </c>
      <c r="M8643" s="19" t="s">
        <v>28747</v>
      </c>
      <c r="N8643" t="s">
        <v>28687</v>
      </c>
      <c r="O8643" t="s">
        <v>37332</v>
      </c>
      <c r="P8643" t="s">
        <v>5493</v>
      </c>
      <c r="Q8643" s="4" t="s">
        <v>48378</v>
      </c>
      <c r="R8643">
        <f>VLOOKUP(P8643,Tabelle2!A:B,2,0)</f>
        <v>42736064</v>
      </c>
    </row>
    <row r="8644" spans="1:19" x14ac:dyDescent="0.15">
      <c r="A8644" t="s">
        <v>17385</v>
      </c>
      <c r="B8644" t="s">
        <v>5503</v>
      </c>
      <c r="C8644" s="5">
        <v>118580914</v>
      </c>
      <c r="D8644" t="s">
        <v>11605</v>
      </c>
      <c r="F8644" t="s">
        <v>13386</v>
      </c>
      <c r="G8644" s="4" t="s">
        <v>41</v>
      </c>
      <c r="H8644" s="4" t="s">
        <v>42</v>
      </c>
      <c r="I8644">
        <v>1959</v>
      </c>
      <c r="J8644" s="4" t="s">
        <v>17386</v>
      </c>
      <c r="K8644" s="4" t="s">
        <v>17387</v>
      </c>
      <c r="M8644" s="4" t="s">
        <v>17388</v>
      </c>
      <c r="N8644" s="4" t="s">
        <v>62</v>
      </c>
      <c r="P8644" t="s">
        <v>5493</v>
      </c>
      <c r="Q8644" s="4" t="s">
        <v>48328</v>
      </c>
      <c r="R8644">
        <f>VLOOKUP(P8644,Tabelle2!A:B,2,0)</f>
        <v>42736064</v>
      </c>
    </row>
    <row r="8645" spans="1:19" x14ac:dyDescent="0.15">
      <c r="A8645" t="s">
        <v>37199</v>
      </c>
      <c r="B8645" t="s">
        <v>7659</v>
      </c>
      <c r="C8645" s="5">
        <v>118830643</v>
      </c>
      <c r="D8645" t="s">
        <v>37200</v>
      </c>
      <c r="F8645" t="s">
        <v>13386</v>
      </c>
      <c r="G8645" t="s">
        <v>41</v>
      </c>
      <c r="H8645" t="s">
        <v>42</v>
      </c>
      <c r="I8645">
        <v>1959</v>
      </c>
      <c r="J8645" t="s">
        <v>14404</v>
      </c>
      <c r="K8645" t="s">
        <v>37201</v>
      </c>
      <c r="M8645" s="19" t="s">
        <v>28749</v>
      </c>
      <c r="N8645" t="s">
        <v>28496</v>
      </c>
      <c r="O8645" t="s">
        <v>37202</v>
      </c>
      <c r="P8645" t="s">
        <v>5493</v>
      </c>
      <c r="R8645">
        <f>VLOOKUP(P8645,Tabelle2!A:B,2,0)</f>
        <v>42736064</v>
      </c>
    </row>
    <row r="8646" spans="1:19" x14ac:dyDescent="0.15">
      <c r="A8646" s="6" t="s">
        <v>37199</v>
      </c>
      <c r="B8646" s="6" t="s">
        <v>7659</v>
      </c>
      <c r="C8646" s="5">
        <v>118830643</v>
      </c>
      <c r="D8646" s="6" t="s">
        <v>37200</v>
      </c>
      <c r="F8646" t="s">
        <v>13386</v>
      </c>
      <c r="G8646" s="6" t="s">
        <v>41</v>
      </c>
      <c r="H8646" s="6" t="s">
        <v>42</v>
      </c>
      <c r="I8646" s="6">
        <v>1959</v>
      </c>
      <c r="J8646" s="6" t="s">
        <v>14404</v>
      </c>
      <c r="K8646" s="6" t="s">
        <v>37201</v>
      </c>
      <c r="M8646" s="19" t="s">
        <v>28749</v>
      </c>
      <c r="N8646" t="s">
        <v>33191</v>
      </c>
      <c r="O8646" t="s">
        <v>37202</v>
      </c>
      <c r="P8646" t="s">
        <v>5493</v>
      </c>
      <c r="R8646">
        <f>VLOOKUP(P8646,Tabelle2!A:B,2,0)</f>
        <v>42736064</v>
      </c>
    </row>
    <row r="8647" spans="1:19" x14ac:dyDescent="0.15">
      <c r="A8647" t="s">
        <v>32241</v>
      </c>
      <c r="B8647" t="s">
        <v>32242</v>
      </c>
      <c r="C8647" s="5">
        <v>118749382</v>
      </c>
      <c r="D8647" t="s">
        <v>32243</v>
      </c>
      <c r="F8647" t="s">
        <v>7094</v>
      </c>
      <c r="G8647" t="s">
        <v>41</v>
      </c>
      <c r="H8647" t="s">
        <v>42</v>
      </c>
      <c r="I8647" s="5">
        <v>1959</v>
      </c>
      <c r="J8647" t="s">
        <v>8935</v>
      </c>
      <c r="K8647" t="s">
        <v>32244</v>
      </c>
      <c r="M8647" s="19" t="s">
        <v>28780</v>
      </c>
      <c r="N8647" t="s">
        <v>28816</v>
      </c>
      <c r="O8647" t="s">
        <v>32245</v>
      </c>
      <c r="P8647" s="4" t="s">
        <v>1274</v>
      </c>
      <c r="R8647">
        <f>VLOOKUP(P8647,Tabelle2!A:B,2,0)</f>
        <v>41437233</v>
      </c>
    </row>
    <row r="8648" spans="1:19" x14ac:dyDescent="0.15">
      <c r="A8648" t="s">
        <v>21192</v>
      </c>
      <c r="B8648" t="s">
        <v>21193</v>
      </c>
      <c r="C8648" s="5"/>
      <c r="D8648" t="s">
        <v>21194</v>
      </c>
      <c r="E8648" t="s">
        <v>21017</v>
      </c>
      <c r="F8648" t="s">
        <v>17941</v>
      </c>
      <c r="G8648" t="s">
        <v>59</v>
      </c>
      <c r="H8648" t="s">
        <v>1924</v>
      </c>
      <c r="I8648">
        <v>1958</v>
      </c>
      <c r="J8648" t="s">
        <v>21172</v>
      </c>
      <c r="K8648" t="s">
        <v>21195</v>
      </c>
      <c r="M8648" t="s">
        <v>21039</v>
      </c>
      <c r="N8648" s="4" t="s">
        <v>2578</v>
      </c>
      <c r="P8648" t="s">
        <v>22638</v>
      </c>
      <c r="Q8648" s="4" t="s">
        <v>48390</v>
      </c>
      <c r="R8648">
        <f>VLOOKUP(P8648,Tabelle2!A:B,2,0)</f>
        <v>41333357</v>
      </c>
    </row>
    <row r="8649" spans="1:19" x14ac:dyDescent="0.15">
      <c r="A8649" t="s">
        <v>16335</v>
      </c>
      <c r="B8649" t="s">
        <v>10554</v>
      </c>
      <c r="C8649" s="5"/>
      <c r="D8649" t="s">
        <v>10558</v>
      </c>
      <c r="F8649" t="s">
        <v>13386</v>
      </c>
      <c r="G8649" t="s">
        <v>1145</v>
      </c>
      <c r="H8649" t="s">
        <v>1146</v>
      </c>
      <c r="I8649">
        <v>1959</v>
      </c>
      <c r="J8649" t="s">
        <v>14779</v>
      </c>
      <c r="K8649" t="s">
        <v>5951</v>
      </c>
      <c r="L8649" t="s">
        <v>16336</v>
      </c>
      <c r="M8649" t="s">
        <v>1011</v>
      </c>
      <c r="N8649" s="4" t="s">
        <v>622</v>
      </c>
      <c r="O8649" s="4" t="s">
        <v>16326</v>
      </c>
      <c r="P8649" t="s">
        <v>5493</v>
      </c>
      <c r="Q8649" t="s">
        <v>48324</v>
      </c>
      <c r="R8649">
        <f>VLOOKUP(P8649,Tabelle2!A:B,2,0)</f>
        <v>42736064</v>
      </c>
    </row>
    <row r="8650" spans="1:19" x14ac:dyDescent="0.15">
      <c r="A8650" t="s">
        <v>42087</v>
      </c>
      <c r="B8650" t="s">
        <v>10833</v>
      </c>
      <c r="C8650" s="5" t="s">
        <v>10834</v>
      </c>
      <c r="D8650" s="6" t="s">
        <v>42088</v>
      </c>
      <c r="E8650" t="s">
        <v>37422</v>
      </c>
      <c r="F8650" t="s">
        <v>42085</v>
      </c>
      <c r="G8650" s="6" t="s">
        <v>59</v>
      </c>
      <c r="H8650" s="6" t="s">
        <v>3391</v>
      </c>
      <c r="I8650">
        <v>1959</v>
      </c>
      <c r="J8650" t="s">
        <v>39976</v>
      </c>
      <c r="K8650" t="s">
        <v>20159</v>
      </c>
      <c r="M8650" s="19"/>
      <c r="N8650" t="s">
        <v>30100</v>
      </c>
      <c r="O8650" t="s">
        <v>42089</v>
      </c>
      <c r="P8650" t="s">
        <v>22638</v>
      </c>
      <c r="R8650">
        <f>VLOOKUP(P8650,Tabelle2!A:B,2,0)</f>
        <v>41333357</v>
      </c>
    </row>
    <row r="8651" spans="1:19" x14ac:dyDescent="0.15">
      <c r="A8651" t="s">
        <v>42087</v>
      </c>
      <c r="B8651" t="s">
        <v>10833</v>
      </c>
      <c r="C8651" s="5" t="s">
        <v>10834</v>
      </c>
      <c r="D8651" s="6" t="s">
        <v>42088</v>
      </c>
      <c r="E8651" t="s">
        <v>37422</v>
      </c>
      <c r="F8651" t="s">
        <v>42085</v>
      </c>
      <c r="G8651" s="6" t="s">
        <v>59</v>
      </c>
      <c r="H8651" s="6" t="s">
        <v>3391</v>
      </c>
      <c r="I8651">
        <v>1959</v>
      </c>
      <c r="J8651" t="s">
        <v>39976</v>
      </c>
      <c r="K8651" t="s">
        <v>20159</v>
      </c>
      <c r="M8651" s="19"/>
      <c r="N8651" t="s">
        <v>30100</v>
      </c>
      <c r="O8651" t="s">
        <v>42089</v>
      </c>
      <c r="P8651" t="s">
        <v>22638</v>
      </c>
      <c r="R8651">
        <f>VLOOKUP(P8651,Tabelle2!A:B,2,0)</f>
        <v>41333357</v>
      </c>
    </row>
    <row r="8652" spans="1:19" x14ac:dyDescent="0.15">
      <c r="A8652" t="s">
        <v>39868</v>
      </c>
      <c r="B8652" t="s">
        <v>28314</v>
      </c>
      <c r="C8652" s="5"/>
      <c r="D8652" s="6" t="s">
        <v>39869</v>
      </c>
      <c r="E8652" t="s">
        <v>37422</v>
      </c>
      <c r="F8652" t="s">
        <v>17941</v>
      </c>
      <c r="G8652" s="6" t="s">
        <v>59</v>
      </c>
      <c r="H8652" s="6" t="s">
        <v>3391</v>
      </c>
      <c r="I8652" s="6">
        <v>1959</v>
      </c>
      <c r="J8652" s="6" t="s">
        <v>39870</v>
      </c>
      <c r="L8652" t="s">
        <v>39862</v>
      </c>
      <c r="M8652" s="19"/>
      <c r="N8652" t="s">
        <v>28292</v>
      </c>
      <c r="O8652" t="s">
        <v>39871</v>
      </c>
      <c r="P8652" t="s">
        <v>22638</v>
      </c>
      <c r="Q8652" s="4" t="s">
        <v>48318</v>
      </c>
      <c r="R8652">
        <f>VLOOKUP(P8652,Tabelle2!A:B,2,0)</f>
        <v>41333357</v>
      </c>
      <c r="S8652" t="s">
        <v>48528</v>
      </c>
    </row>
    <row r="8653" spans="1:19" x14ac:dyDescent="0.15">
      <c r="A8653" t="s">
        <v>39868</v>
      </c>
      <c r="C8653" s="5"/>
      <c r="D8653" s="6" t="s">
        <v>46815</v>
      </c>
      <c r="G8653" s="6" t="s">
        <v>59</v>
      </c>
      <c r="H8653" s="6" t="s">
        <v>3391</v>
      </c>
      <c r="L8653" t="s">
        <v>39862</v>
      </c>
      <c r="M8653" s="19"/>
      <c r="N8653" t="s">
        <v>28292</v>
      </c>
      <c r="Q8653" s="4" t="s">
        <v>48318</v>
      </c>
    </row>
    <row r="8654" spans="1:19" x14ac:dyDescent="0.15">
      <c r="A8654" t="s">
        <v>40529</v>
      </c>
      <c r="B8654" s="20" t="s">
        <v>40525</v>
      </c>
      <c r="C8654" s="5">
        <v>127639578</v>
      </c>
      <c r="D8654" t="s">
        <v>40530</v>
      </c>
      <c r="E8654" t="s">
        <v>40531</v>
      </c>
      <c r="F8654" t="s">
        <v>17941</v>
      </c>
      <c r="G8654" t="s">
        <v>59</v>
      </c>
      <c r="H8654" s="6" t="s">
        <v>3391</v>
      </c>
      <c r="I8654" s="6">
        <v>1959</v>
      </c>
      <c r="J8654" s="6" t="s">
        <v>21172</v>
      </c>
      <c r="K8654" s="6" t="s">
        <v>40532</v>
      </c>
      <c r="M8654" s="19"/>
      <c r="N8654" t="s">
        <v>28346</v>
      </c>
      <c r="O8654" t="s">
        <v>40533</v>
      </c>
      <c r="P8654" t="s">
        <v>22638</v>
      </c>
      <c r="R8654">
        <f>VLOOKUP(P8654,Tabelle2!A:B,2,0)</f>
        <v>41333357</v>
      </c>
    </row>
    <row r="8655" spans="1:19" x14ac:dyDescent="0.15">
      <c r="A8655" t="s">
        <v>39813</v>
      </c>
      <c r="B8655" t="s">
        <v>39749</v>
      </c>
      <c r="C8655" s="5" t="s">
        <v>39750</v>
      </c>
      <c r="D8655" s="6" t="s">
        <v>39814</v>
      </c>
      <c r="E8655" t="s">
        <v>37422</v>
      </c>
      <c r="F8655" t="s">
        <v>17941</v>
      </c>
      <c r="G8655" s="6" t="s">
        <v>59</v>
      </c>
      <c r="H8655" s="6" t="s">
        <v>3391</v>
      </c>
      <c r="I8655">
        <v>1959</v>
      </c>
      <c r="J8655" t="s">
        <v>39815</v>
      </c>
      <c r="K8655" t="s">
        <v>39816</v>
      </c>
      <c r="M8655" s="19"/>
      <c r="N8655" t="s">
        <v>39789</v>
      </c>
      <c r="O8655" t="s">
        <v>39817</v>
      </c>
      <c r="P8655" t="s">
        <v>22638</v>
      </c>
      <c r="R8655">
        <f>VLOOKUP(P8655,Tabelle2!A:B,2,0)</f>
        <v>41333357</v>
      </c>
    </row>
    <row r="8656" spans="1:19" x14ac:dyDescent="0.15">
      <c r="A8656" t="s">
        <v>40197</v>
      </c>
      <c r="B8656" s="20" t="s">
        <v>40093</v>
      </c>
      <c r="C8656" s="5"/>
      <c r="D8656" s="6" t="s">
        <v>40198</v>
      </c>
      <c r="E8656" t="s">
        <v>40199</v>
      </c>
      <c r="F8656" t="s">
        <v>17941</v>
      </c>
      <c r="G8656" s="6" t="s">
        <v>59</v>
      </c>
      <c r="H8656" s="6" t="s">
        <v>3391</v>
      </c>
      <c r="I8656">
        <v>1959</v>
      </c>
      <c r="J8656" t="s">
        <v>20513</v>
      </c>
      <c r="M8656" s="19"/>
      <c r="N8656" t="s">
        <v>40096</v>
      </c>
      <c r="O8656" t="s">
        <v>40200</v>
      </c>
      <c r="P8656" t="s">
        <v>22638</v>
      </c>
      <c r="R8656">
        <f>VLOOKUP(P8656,Tabelle2!A:B,2,0)</f>
        <v>41333357</v>
      </c>
    </row>
    <row r="8657" spans="1:19" x14ac:dyDescent="0.15">
      <c r="A8657" t="s">
        <v>40201</v>
      </c>
      <c r="B8657" s="20" t="s">
        <v>40093</v>
      </c>
      <c r="C8657" s="5"/>
      <c r="D8657" s="6" t="s">
        <v>40202</v>
      </c>
      <c r="E8657" t="s">
        <v>40199</v>
      </c>
      <c r="F8657" t="s">
        <v>17941</v>
      </c>
      <c r="G8657" s="6" t="s">
        <v>59</v>
      </c>
      <c r="H8657" s="6" t="s">
        <v>3391</v>
      </c>
      <c r="I8657">
        <v>1959</v>
      </c>
      <c r="J8657" t="s">
        <v>40203</v>
      </c>
      <c r="M8657" s="19"/>
      <c r="N8657" t="s">
        <v>40096</v>
      </c>
      <c r="O8657" t="s">
        <v>40204</v>
      </c>
      <c r="P8657" t="s">
        <v>22638</v>
      </c>
      <c r="R8657">
        <f>VLOOKUP(P8657,Tabelle2!A:B,2,0)</f>
        <v>41333357</v>
      </c>
    </row>
    <row r="8658" spans="1:19" x14ac:dyDescent="0.15">
      <c r="A8658" t="s">
        <v>40205</v>
      </c>
      <c r="B8658" s="20" t="s">
        <v>40093</v>
      </c>
      <c r="C8658" s="5"/>
      <c r="D8658" s="6" t="s">
        <v>40206</v>
      </c>
      <c r="E8658" t="s">
        <v>40207</v>
      </c>
      <c r="F8658" t="s">
        <v>17941</v>
      </c>
      <c r="G8658" s="6" t="s">
        <v>59</v>
      </c>
      <c r="H8658" s="6" t="s">
        <v>3391</v>
      </c>
      <c r="I8658">
        <v>1959</v>
      </c>
      <c r="J8658" t="s">
        <v>20497</v>
      </c>
      <c r="M8658" s="19"/>
      <c r="N8658" t="s">
        <v>40096</v>
      </c>
      <c r="O8658" t="s">
        <v>40208</v>
      </c>
      <c r="P8658" t="s">
        <v>22638</v>
      </c>
      <c r="R8658">
        <f>VLOOKUP(P8658,Tabelle2!A:B,2,0)</f>
        <v>41333357</v>
      </c>
    </row>
    <row r="8659" spans="1:19" x14ac:dyDescent="0.15">
      <c r="A8659" t="s">
        <v>45872</v>
      </c>
      <c r="B8659" t="s">
        <v>45869</v>
      </c>
      <c r="C8659" s="5"/>
      <c r="D8659" t="s">
        <v>45873</v>
      </c>
      <c r="E8659" t="s">
        <v>43497</v>
      </c>
      <c r="F8659" t="s">
        <v>26400</v>
      </c>
      <c r="G8659" t="s">
        <v>59</v>
      </c>
      <c r="H8659" t="s">
        <v>2779</v>
      </c>
      <c r="I8659">
        <v>1958</v>
      </c>
      <c r="J8659" t="s">
        <v>45874</v>
      </c>
      <c r="K8659" t="s">
        <v>45875</v>
      </c>
      <c r="M8659" s="19" t="s">
        <v>28780</v>
      </c>
      <c r="N8659" t="s">
        <v>28598</v>
      </c>
      <c r="O8659" t="s">
        <v>4050</v>
      </c>
      <c r="P8659" s="4" t="s">
        <v>48258</v>
      </c>
      <c r="Q8659" s="4" t="s">
        <v>48416</v>
      </c>
      <c r="R8659">
        <f>VLOOKUP(P8659,Tabelle2!A:B,2,0)</f>
        <v>41581202</v>
      </c>
    </row>
    <row r="8660" spans="1:19" x14ac:dyDescent="0.15">
      <c r="A8660" t="s">
        <v>40066</v>
      </c>
      <c r="B8660" s="20" t="s">
        <v>28322</v>
      </c>
      <c r="C8660" s="5"/>
      <c r="D8660" s="6" t="s">
        <v>40067</v>
      </c>
      <c r="E8660" t="s">
        <v>37422</v>
      </c>
      <c r="F8660" t="s">
        <v>17941</v>
      </c>
      <c r="G8660" s="6" t="s">
        <v>59</v>
      </c>
      <c r="H8660" s="6" t="s">
        <v>3391</v>
      </c>
      <c r="I8660">
        <v>1958</v>
      </c>
      <c r="J8660" t="s">
        <v>19688</v>
      </c>
      <c r="M8660" s="19" t="s">
        <v>28904</v>
      </c>
      <c r="N8660" t="s">
        <v>28292</v>
      </c>
      <c r="O8660" t="s">
        <v>40068</v>
      </c>
      <c r="P8660" t="s">
        <v>22638</v>
      </c>
      <c r="Q8660" s="4" t="s">
        <v>48318</v>
      </c>
      <c r="R8660">
        <f>VLOOKUP(P8660,Tabelle2!A:B,2,0)</f>
        <v>41333357</v>
      </c>
    </row>
    <row r="8661" spans="1:19" x14ac:dyDescent="0.15">
      <c r="A8661" t="s">
        <v>39795</v>
      </c>
      <c r="B8661" t="s">
        <v>39749</v>
      </c>
      <c r="C8661" s="5" t="s">
        <v>39750</v>
      </c>
      <c r="D8661" s="6" t="s">
        <v>39796</v>
      </c>
      <c r="E8661" t="s">
        <v>37422</v>
      </c>
      <c r="F8661" t="s">
        <v>17941</v>
      </c>
      <c r="G8661" s="6" t="s">
        <v>59</v>
      </c>
      <c r="H8661" s="6" t="s">
        <v>3391</v>
      </c>
      <c r="I8661">
        <v>1959</v>
      </c>
      <c r="J8661" t="s">
        <v>19025</v>
      </c>
      <c r="K8661" t="s">
        <v>39797</v>
      </c>
      <c r="M8661" s="19"/>
      <c r="N8661" t="s">
        <v>39789</v>
      </c>
      <c r="O8661" t="s">
        <v>39798</v>
      </c>
      <c r="P8661" t="s">
        <v>22638</v>
      </c>
      <c r="R8661">
        <f>VLOOKUP(P8661,Tabelle2!A:B,2,0)</f>
        <v>41333357</v>
      </c>
    </row>
    <row r="8662" spans="1:19" x14ac:dyDescent="0.15">
      <c r="A8662" t="s">
        <v>39799</v>
      </c>
      <c r="B8662" t="s">
        <v>39749</v>
      </c>
      <c r="C8662" s="5" t="s">
        <v>39750</v>
      </c>
      <c r="D8662" s="6" t="s">
        <v>39800</v>
      </c>
      <c r="E8662" t="s">
        <v>37422</v>
      </c>
      <c r="F8662" t="s">
        <v>17941</v>
      </c>
      <c r="G8662" s="6" t="s">
        <v>59</v>
      </c>
      <c r="H8662" s="6" t="s">
        <v>3391</v>
      </c>
      <c r="I8662">
        <v>1959</v>
      </c>
      <c r="J8662" t="s">
        <v>19688</v>
      </c>
      <c r="K8662" t="s">
        <v>39801</v>
      </c>
      <c r="M8662" s="19"/>
      <c r="N8662" t="s">
        <v>39789</v>
      </c>
      <c r="O8662" t="s">
        <v>39802</v>
      </c>
      <c r="P8662" t="s">
        <v>22638</v>
      </c>
      <c r="R8662">
        <f>VLOOKUP(P8662,Tabelle2!A:B,2,0)</f>
        <v>41333357</v>
      </c>
    </row>
    <row r="8663" spans="1:19" x14ac:dyDescent="0.15">
      <c r="A8663" t="s">
        <v>40142</v>
      </c>
      <c r="B8663" s="20" t="s">
        <v>40093</v>
      </c>
      <c r="C8663" s="5"/>
      <c r="D8663" s="6" t="s">
        <v>40143</v>
      </c>
      <c r="E8663" t="s">
        <v>40144</v>
      </c>
      <c r="F8663" t="s">
        <v>17941</v>
      </c>
      <c r="G8663" s="6" t="s">
        <v>59</v>
      </c>
      <c r="H8663" s="6" t="s">
        <v>3391</v>
      </c>
      <c r="I8663">
        <v>1959</v>
      </c>
      <c r="J8663" t="s">
        <v>40145</v>
      </c>
      <c r="K8663" t="s">
        <v>40146</v>
      </c>
      <c r="M8663" s="19"/>
      <c r="N8663" t="s">
        <v>40096</v>
      </c>
      <c r="O8663" t="s">
        <v>40147</v>
      </c>
      <c r="P8663" t="s">
        <v>22638</v>
      </c>
      <c r="R8663">
        <f>VLOOKUP(P8663,Tabelle2!A:B,2,0)</f>
        <v>41333357</v>
      </c>
    </row>
    <row r="8664" spans="1:19" x14ac:dyDescent="0.15">
      <c r="A8664" t="s">
        <v>39748</v>
      </c>
      <c r="B8664" t="s">
        <v>39749</v>
      </c>
      <c r="C8664" s="5" t="s">
        <v>39750</v>
      </c>
      <c r="D8664" s="6" t="s">
        <v>39751</v>
      </c>
      <c r="E8664" t="s">
        <v>37422</v>
      </c>
      <c r="F8664" t="s">
        <v>17941</v>
      </c>
      <c r="G8664" s="6" t="s">
        <v>59</v>
      </c>
      <c r="H8664" s="6" t="s">
        <v>3391</v>
      </c>
      <c r="I8664">
        <v>1959</v>
      </c>
      <c r="J8664" t="s">
        <v>19025</v>
      </c>
      <c r="M8664" s="19"/>
      <c r="N8664" t="s">
        <v>28341</v>
      </c>
      <c r="O8664" t="s">
        <v>39752</v>
      </c>
      <c r="P8664" t="s">
        <v>22638</v>
      </c>
      <c r="Q8664" s="6" t="s">
        <v>48286</v>
      </c>
      <c r="R8664">
        <f>VLOOKUP(P8664,Tabelle2!A:B,2,0)</f>
        <v>41333357</v>
      </c>
    </row>
    <row r="8665" spans="1:19" x14ac:dyDescent="0.15">
      <c r="A8665" t="s">
        <v>37403</v>
      </c>
      <c r="C8665" s="5"/>
      <c r="D8665" s="6" t="s">
        <v>37404</v>
      </c>
      <c r="E8665" t="s">
        <v>37405</v>
      </c>
      <c r="F8665" t="s">
        <v>13386</v>
      </c>
      <c r="G8665" s="6" t="s">
        <v>59</v>
      </c>
      <c r="H8665" s="6" t="s">
        <v>3391</v>
      </c>
      <c r="I8665">
        <v>1959</v>
      </c>
      <c r="J8665" t="s">
        <v>37406</v>
      </c>
      <c r="M8665" s="19"/>
      <c r="N8665" t="s">
        <v>28341</v>
      </c>
      <c r="O8665" t="s">
        <v>37407</v>
      </c>
      <c r="P8665" t="s">
        <v>5493</v>
      </c>
      <c r="Q8665" s="6" t="s">
        <v>48286</v>
      </c>
      <c r="R8665">
        <f>VLOOKUP(P8665,Tabelle2!A:B,2,0)</f>
        <v>42736064</v>
      </c>
      <c r="S8665" t="s">
        <v>48528</v>
      </c>
    </row>
    <row r="8666" spans="1:19" x14ac:dyDescent="0.15">
      <c r="A8666" t="s">
        <v>20144</v>
      </c>
      <c r="C8666" s="5"/>
      <c r="D8666" t="s">
        <v>20145</v>
      </c>
      <c r="E8666" t="s">
        <v>20146</v>
      </c>
      <c r="F8666" t="s">
        <v>17941</v>
      </c>
      <c r="G8666" t="s">
        <v>59</v>
      </c>
      <c r="H8666" t="s">
        <v>1924</v>
      </c>
      <c r="I8666">
        <v>1959</v>
      </c>
      <c r="J8666" t="s">
        <v>19697</v>
      </c>
      <c r="N8666" s="4" t="s">
        <v>2530</v>
      </c>
      <c r="P8666" t="s">
        <v>22638</v>
      </c>
      <c r="R8666">
        <f>VLOOKUP(P8666,Tabelle2!A:B,2,0)</f>
        <v>41333357</v>
      </c>
    </row>
    <row r="8667" spans="1:19" x14ac:dyDescent="0.15">
      <c r="A8667" t="s">
        <v>20147</v>
      </c>
      <c r="C8667" s="5"/>
      <c r="D8667" t="s">
        <v>20145</v>
      </c>
      <c r="E8667" t="s">
        <v>20148</v>
      </c>
      <c r="F8667" t="s">
        <v>17941</v>
      </c>
      <c r="G8667" t="s">
        <v>59</v>
      </c>
      <c r="H8667" t="s">
        <v>1924</v>
      </c>
      <c r="I8667">
        <v>1959</v>
      </c>
      <c r="J8667" t="s">
        <v>19697</v>
      </c>
      <c r="N8667" s="4" t="s">
        <v>2530</v>
      </c>
      <c r="P8667" t="s">
        <v>22638</v>
      </c>
      <c r="R8667">
        <f>VLOOKUP(P8667,Tabelle2!A:B,2,0)</f>
        <v>41333357</v>
      </c>
    </row>
    <row r="8668" spans="1:19" x14ac:dyDescent="0.15">
      <c r="A8668" t="s">
        <v>20141</v>
      </c>
      <c r="C8668" s="5"/>
      <c r="D8668" t="s">
        <v>20142</v>
      </c>
      <c r="E8668" t="s">
        <v>20139</v>
      </c>
      <c r="F8668" t="s">
        <v>17941</v>
      </c>
      <c r="G8668" t="s">
        <v>59</v>
      </c>
      <c r="H8668" t="s">
        <v>1924</v>
      </c>
      <c r="I8668">
        <v>1958</v>
      </c>
      <c r="J8668" t="s">
        <v>19571</v>
      </c>
      <c r="M8668" t="s">
        <v>20143</v>
      </c>
      <c r="N8668" s="4" t="s">
        <v>2530</v>
      </c>
      <c r="P8668" t="s">
        <v>22638</v>
      </c>
      <c r="R8668">
        <f>VLOOKUP(P8668,Tabelle2!A:B,2,0)</f>
        <v>41333357</v>
      </c>
    </row>
    <row r="8669" spans="1:19" x14ac:dyDescent="0.15">
      <c r="A8669" t="s">
        <v>17404</v>
      </c>
      <c r="B8669" t="s">
        <v>15067</v>
      </c>
      <c r="C8669">
        <v>1079552294</v>
      </c>
      <c r="D8669" t="s">
        <v>17405</v>
      </c>
      <c r="F8669" t="s">
        <v>13386</v>
      </c>
      <c r="G8669" t="s">
        <v>1145</v>
      </c>
      <c r="H8669" s="4" t="s">
        <v>1146</v>
      </c>
      <c r="I8669" s="4">
        <v>1959</v>
      </c>
      <c r="J8669" s="4" t="s">
        <v>17406</v>
      </c>
      <c r="K8669" s="4" t="s">
        <v>17407</v>
      </c>
      <c r="L8669" s="4" t="s">
        <v>17408</v>
      </c>
      <c r="M8669" s="4" t="s">
        <v>2409</v>
      </c>
      <c r="N8669" s="4" t="s">
        <v>62</v>
      </c>
      <c r="P8669" t="s">
        <v>5493</v>
      </c>
      <c r="Q8669" s="4" t="s">
        <v>48328</v>
      </c>
      <c r="R8669">
        <f>VLOOKUP(P8669,Tabelle2!A:B,2,0)</f>
        <v>42736064</v>
      </c>
    </row>
    <row r="8670" spans="1:19" x14ac:dyDescent="0.15">
      <c r="A8670" s="9" t="s">
        <v>14018</v>
      </c>
      <c r="B8670" s="9" t="s">
        <v>14019</v>
      </c>
      <c r="C8670" s="7" t="s">
        <v>14020</v>
      </c>
      <c r="D8670" s="6" t="s">
        <v>14021</v>
      </c>
      <c r="E8670" s="9"/>
      <c r="F8670" s="6" t="s">
        <v>13386</v>
      </c>
      <c r="G8670" s="6" t="s">
        <v>1145</v>
      </c>
      <c r="H8670" s="6" t="s">
        <v>192</v>
      </c>
      <c r="I8670" s="6">
        <v>1959</v>
      </c>
      <c r="J8670" s="6" t="s">
        <v>14022</v>
      </c>
      <c r="K8670" s="6" t="s">
        <v>14023</v>
      </c>
      <c r="L8670" s="6" t="s">
        <v>14024</v>
      </c>
      <c r="M8670" s="6" t="s">
        <v>2328</v>
      </c>
      <c r="N8670" s="6" t="s">
        <v>3486</v>
      </c>
      <c r="O8670" s="9"/>
      <c r="P8670" t="s">
        <v>5493</v>
      </c>
      <c r="Q8670" s="6" t="s">
        <v>48286</v>
      </c>
      <c r="R8670">
        <f>VLOOKUP(P8670,Tabelle2!A:B,2,0)</f>
        <v>42736064</v>
      </c>
    </row>
    <row r="8671" spans="1:19" x14ac:dyDescent="0.15">
      <c r="A8671" t="s">
        <v>15407</v>
      </c>
      <c r="B8671" t="s">
        <v>6903</v>
      </c>
      <c r="C8671">
        <v>118594206</v>
      </c>
      <c r="D8671" s="4" t="s">
        <v>15408</v>
      </c>
      <c r="F8671" s="4" t="s">
        <v>13386</v>
      </c>
      <c r="G8671" s="4" t="s">
        <v>1145</v>
      </c>
      <c r="H8671" s="4" t="s">
        <v>1146</v>
      </c>
      <c r="I8671" s="4">
        <v>1959</v>
      </c>
      <c r="J8671" s="4" t="s">
        <v>15409</v>
      </c>
      <c r="K8671" s="4" t="s">
        <v>15410</v>
      </c>
      <c r="L8671" s="4" t="s">
        <v>15411</v>
      </c>
      <c r="M8671" s="4" t="s">
        <v>2139</v>
      </c>
      <c r="N8671" s="6" t="s">
        <v>1134</v>
      </c>
      <c r="P8671" t="s">
        <v>5493</v>
      </c>
      <c r="Q8671" s="4" t="s">
        <v>48341</v>
      </c>
      <c r="R8671">
        <f>VLOOKUP(P8671,Tabelle2!A:B,2,0)</f>
        <v>42736064</v>
      </c>
    </row>
    <row r="8672" spans="1:19" x14ac:dyDescent="0.15">
      <c r="A8672" t="s">
        <v>27766</v>
      </c>
      <c r="C8672" s="5"/>
      <c r="D8672" s="4" t="s">
        <v>27767</v>
      </c>
      <c r="F8672" t="s">
        <v>27762</v>
      </c>
      <c r="G8672" s="4" t="s">
        <v>1145</v>
      </c>
      <c r="H8672" s="4" t="s">
        <v>1146</v>
      </c>
      <c r="I8672" s="4">
        <v>1959</v>
      </c>
      <c r="J8672" s="4" t="s">
        <v>27768</v>
      </c>
      <c r="M8672" t="s">
        <v>1303</v>
      </c>
      <c r="N8672" s="4" t="s">
        <v>90</v>
      </c>
      <c r="O8672" s="4" t="s">
        <v>27769</v>
      </c>
      <c r="P8672" t="s">
        <v>22638</v>
      </c>
      <c r="R8672">
        <f>VLOOKUP(P8672,Tabelle2!A:B,2,0)</f>
        <v>41333357</v>
      </c>
    </row>
    <row r="8673" spans="1:19" x14ac:dyDescent="0.15">
      <c r="A8673" t="s">
        <v>37411</v>
      </c>
      <c r="C8673" s="5"/>
      <c r="D8673" s="6" t="s">
        <v>37412</v>
      </c>
      <c r="E8673" t="s">
        <v>37405</v>
      </c>
      <c r="F8673" t="s">
        <v>13386</v>
      </c>
      <c r="G8673" s="6" t="s">
        <v>59</v>
      </c>
      <c r="H8673" s="6" t="s">
        <v>3391</v>
      </c>
      <c r="I8673">
        <v>1959</v>
      </c>
      <c r="J8673" t="s">
        <v>37406</v>
      </c>
      <c r="M8673" s="19"/>
      <c r="N8673" t="s">
        <v>28341</v>
      </c>
      <c r="O8673" t="s">
        <v>37413</v>
      </c>
      <c r="P8673" t="s">
        <v>5493</v>
      </c>
      <c r="Q8673" s="6" t="s">
        <v>48286</v>
      </c>
      <c r="R8673">
        <f>VLOOKUP(P8673,Tabelle2!A:B,2,0)</f>
        <v>42736064</v>
      </c>
      <c r="S8673" t="s">
        <v>48528</v>
      </c>
    </row>
    <row r="8674" spans="1:19" x14ac:dyDescent="0.15">
      <c r="A8674" t="s">
        <v>15593</v>
      </c>
      <c r="B8674" t="s">
        <v>7756</v>
      </c>
      <c r="C8674" s="5">
        <v>118524291</v>
      </c>
      <c r="D8674" s="4" t="s">
        <v>15594</v>
      </c>
      <c r="F8674" s="4" t="s">
        <v>13386</v>
      </c>
      <c r="G8674" s="4" t="s">
        <v>1145</v>
      </c>
      <c r="H8674" s="4" t="s">
        <v>1146</v>
      </c>
      <c r="I8674" s="4">
        <v>1959</v>
      </c>
      <c r="J8674" s="4" t="s">
        <v>15595</v>
      </c>
      <c r="K8674" s="4" t="s">
        <v>15596</v>
      </c>
      <c r="L8674" s="4" t="s">
        <v>15597</v>
      </c>
      <c r="M8674" s="4" t="s">
        <v>5841</v>
      </c>
      <c r="N8674" s="6" t="s">
        <v>1820</v>
      </c>
      <c r="P8674" t="s">
        <v>5493</v>
      </c>
      <c r="Q8674" s="4" t="s">
        <v>48385</v>
      </c>
      <c r="R8674">
        <f>VLOOKUP(P8674,Tabelle2!A:B,2,0)</f>
        <v>42736064</v>
      </c>
    </row>
    <row r="8675" spans="1:19" x14ac:dyDescent="0.15">
      <c r="A8675" t="s">
        <v>28132</v>
      </c>
      <c r="B8675" s="20" t="s">
        <v>40093</v>
      </c>
      <c r="C8675" s="5"/>
      <c r="D8675" s="6" t="s">
        <v>40161</v>
      </c>
      <c r="E8675" t="s">
        <v>37422</v>
      </c>
      <c r="F8675" t="s">
        <v>17941</v>
      </c>
      <c r="G8675" s="6" t="s">
        <v>59</v>
      </c>
      <c r="H8675" s="6" t="s">
        <v>3391</v>
      </c>
      <c r="I8675">
        <v>1959</v>
      </c>
      <c r="J8675" t="s">
        <v>20479</v>
      </c>
      <c r="K8675" t="s">
        <v>40162</v>
      </c>
      <c r="L8675" t="s">
        <v>40163</v>
      </c>
      <c r="M8675" s="19"/>
      <c r="N8675" t="s">
        <v>40096</v>
      </c>
      <c r="O8675" t="s">
        <v>40164</v>
      </c>
      <c r="P8675" t="s">
        <v>22638</v>
      </c>
      <c r="R8675">
        <f>VLOOKUP(P8675,Tabelle2!A:B,2,0)</f>
        <v>41333357</v>
      </c>
    </row>
    <row r="8676" spans="1:19" x14ac:dyDescent="0.15">
      <c r="A8676" t="s">
        <v>28132</v>
      </c>
      <c r="C8676" s="5"/>
      <c r="D8676" t="s">
        <v>28133</v>
      </c>
      <c r="G8676" t="s">
        <v>59</v>
      </c>
      <c r="H8676" t="s">
        <v>1924</v>
      </c>
      <c r="M8676"/>
      <c r="N8676" s="4" t="s">
        <v>5</v>
      </c>
      <c r="O8676" s="4" t="s">
        <v>28131</v>
      </c>
      <c r="Q8676" s="4" t="s">
        <v>48386</v>
      </c>
    </row>
    <row r="8677" spans="1:19" x14ac:dyDescent="0.15">
      <c r="A8677" t="s">
        <v>28129</v>
      </c>
      <c r="B8677" s="20" t="s">
        <v>40093</v>
      </c>
      <c r="C8677" s="5"/>
      <c r="D8677" s="6" t="s">
        <v>40219</v>
      </c>
      <c r="E8677" t="s">
        <v>37422</v>
      </c>
      <c r="F8677" t="s">
        <v>17941</v>
      </c>
      <c r="G8677" s="6" t="s">
        <v>59</v>
      </c>
      <c r="H8677" s="6" t="s">
        <v>3391</v>
      </c>
      <c r="I8677">
        <v>1959</v>
      </c>
      <c r="J8677" t="s">
        <v>19025</v>
      </c>
      <c r="K8677" t="s">
        <v>40220</v>
      </c>
      <c r="L8677" t="s">
        <v>40221</v>
      </c>
      <c r="M8677" s="19"/>
      <c r="N8677" t="s">
        <v>40096</v>
      </c>
      <c r="O8677" t="s">
        <v>40222</v>
      </c>
      <c r="P8677" t="s">
        <v>22638</v>
      </c>
      <c r="R8677">
        <f>VLOOKUP(P8677,Tabelle2!A:B,2,0)</f>
        <v>41333357</v>
      </c>
    </row>
    <row r="8678" spans="1:19" x14ac:dyDescent="0.15">
      <c r="A8678" t="s">
        <v>28129</v>
      </c>
      <c r="C8678" s="5"/>
      <c r="D8678" t="s">
        <v>28130</v>
      </c>
      <c r="G8678" t="s">
        <v>59</v>
      </c>
      <c r="H8678" t="s">
        <v>1924</v>
      </c>
      <c r="M8678"/>
      <c r="N8678" s="4" t="s">
        <v>5</v>
      </c>
      <c r="O8678" s="4" t="s">
        <v>28131</v>
      </c>
      <c r="Q8678" s="4" t="s">
        <v>48386</v>
      </c>
    </row>
    <row r="8679" spans="1:19" x14ac:dyDescent="0.15">
      <c r="A8679" t="s">
        <v>22732</v>
      </c>
      <c r="C8679" s="5"/>
      <c r="D8679" t="s">
        <v>22733</v>
      </c>
      <c r="E8679" t="s">
        <v>22734</v>
      </c>
      <c r="F8679" t="s">
        <v>22638</v>
      </c>
      <c r="G8679" t="s">
        <v>22727</v>
      </c>
      <c r="H8679" s="4" t="s">
        <v>22728</v>
      </c>
      <c r="I8679">
        <v>1959</v>
      </c>
      <c r="J8679" t="s">
        <v>16759</v>
      </c>
      <c r="N8679" s="4" t="s">
        <v>1927</v>
      </c>
      <c r="P8679" t="s">
        <v>22638</v>
      </c>
      <c r="R8679">
        <f>VLOOKUP(P8679,Tabelle2!A:B,2,0)</f>
        <v>41333357</v>
      </c>
    </row>
    <row r="8680" spans="1:19" x14ac:dyDescent="0.15">
      <c r="A8680" t="s">
        <v>20137</v>
      </c>
      <c r="C8680" s="5"/>
      <c r="D8680" t="s">
        <v>20138</v>
      </c>
      <c r="E8680" t="s">
        <v>20139</v>
      </c>
      <c r="F8680" t="s">
        <v>17941</v>
      </c>
      <c r="G8680" t="s">
        <v>59</v>
      </c>
      <c r="H8680" t="s">
        <v>1924</v>
      </c>
      <c r="I8680">
        <v>1958</v>
      </c>
      <c r="J8680" t="s">
        <v>19025</v>
      </c>
      <c r="M8680" t="s">
        <v>20140</v>
      </c>
      <c r="N8680" s="4" t="s">
        <v>2530</v>
      </c>
      <c r="P8680" t="s">
        <v>22638</v>
      </c>
      <c r="R8680">
        <f>VLOOKUP(P8680,Tabelle2!A:B,2,0)</f>
        <v>41333357</v>
      </c>
    </row>
    <row r="8681" spans="1:19" x14ac:dyDescent="0.15">
      <c r="A8681" t="s">
        <v>22741</v>
      </c>
      <c r="C8681" s="5"/>
      <c r="D8681" t="s">
        <v>22742</v>
      </c>
      <c r="E8681" t="s">
        <v>22743</v>
      </c>
      <c r="F8681" t="s">
        <v>22638</v>
      </c>
      <c r="G8681" t="s">
        <v>22727</v>
      </c>
      <c r="H8681" s="4" t="s">
        <v>22728</v>
      </c>
      <c r="I8681">
        <v>1959</v>
      </c>
      <c r="J8681" t="s">
        <v>16759</v>
      </c>
      <c r="N8681" s="4" t="s">
        <v>1927</v>
      </c>
      <c r="P8681" t="s">
        <v>22638</v>
      </c>
      <c r="R8681">
        <f>VLOOKUP(P8681,Tabelle2!A:B,2,0)</f>
        <v>41333357</v>
      </c>
    </row>
    <row r="8682" spans="1:19" x14ac:dyDescent="0.15">
      <c r="A8682" t="s">
        <v>22744</v>
      </c>
      <c r="C8682" s="5"/>
      <c r="D8682" t="s">
        <v>22745</v>
      </c>
      <c r="E8682" t="s">
        <v>22746</v>
      </c>
      <c r="F8682" t="s">
        <v>22638</v>
      </c>
      <c r="G8682" t="s">
        <v>22727</v>
      </c>
      <c r="H8682" s="4" t="s">
        <v>22728</v>
      </c>
      <c r="I8682">
        <v>1959</v>
      </c>
      <c r="J8682" t="s">
        <v>17160</v>
      </c>
      <c r="N8682" s="4" t="s">
        <v>1927</v>
      </c>
      <c r="P8682" t="s">
        <v>22638</v>
      </c>
      <c r="R8682">
        <f>VLOOKUP(P8682,Tabelle2!A:B,2,0)</f>
        <v>41333357</v>
      </c>
    </row>
    <row r="8683" spans="1:19" x14ac:dyDescent="0.15">
      <c r="A8683" t="s">
        <v>22729</v>
      </c>
      <c r="C8683" s="5"/>
      <c r="D8683" t="s">
        <v>22730</v>
      </c>
      <c r="E8683" t="s">
        <v>22731</v>
      </c>
      <c r="F8683" t="s">
        <v>22638</v>
      </c>
      <c r="G8683" t="s">
        <v>22727</v>
      </c>
      <c r="H8683" s="4" t="s">
        <v>22728</v>
      </c>
      <c r="I8683">
        <v>1959</v>
      </c>
      <c r="J8683" t="s">
        <v>17160</v>
      </c>
      <c r="N8683" s="4" t="s">
        <v>1927</v>
      </c>
      <c r="P8683" t="s">
        <v>22638</v>
      </c>
      <c r="R8683">
        <f>VLOOKUP(P8683,Tabelle2!A:B,2,0)</f>
        <v>41333357</v>
      </c>
    </row>
    <row r="8684" spans="1:19" x14ac:dyDescent="0.15">
      <c r="A8684" t="s">
        <v>22738</v>
      </c>
      <c r="C8684" s="5"/>
      <c r="D8684" t="s">
        <v>22739</v>
      </c>
      <c r="E8684" t="s">
        <v>22740</v>
      </c>
      <c r="F8684" t="s">
        <v>22638</v>
      </c>
      <c r="G8684" t="s">
        <v>22727</v>
      </c>
      <c r="H8684" s="4" t="s">
        <v>22728</v>
      </c>
      <c r="I8684">
        <v>1959</v>
      </c>
      <c r="J8684" t="s">
        <v>17160</v>
      </c>
      <c r="N8684" s="4" t="s">
        <v>1927</v>
      </c>
      <c r="P8684" t="s">
        <v>22638</v>
      </c>
      <c r="R8684">
        <f>VLOOKUP(P8684,Tabelle2!A:B,2,0)</f>
        <v>41333357</v>
      </c>
    </row>
    <row r="8685" spans="1:19" x14ac:dyDescent="0.15">
      <c r="A8685" t="s">
        <v>22724</v>
      </c>
      <c r="C8685" s="5"/>
      <c r="D8685" t="s">
        <v>22725</v>
      </c>
      <c r="E8685" t="s">
        <v>22726</v>
      </c>
      <c r="F8685" t="s">
        <v>22638</v>
      </c>
      <c r="G8685" t="s">
        <v>22727</v>
      </c>
      <c r="H8685" s="4" t="s">
        <v>22728</v>
      </c>
      <c r="I8685">
        <v>1959</v>
      </c>
      <c r="J8685" t="s">
        <v>17160</v>
      </c>
      <c r="N8685" s="4" t="s">
        <v>1927</v>
      </c>
      <c r="P8685" t="s">
        <v>22638</v>
      </c>
      <c r="R8685">
        <f>VLOOKUP(P8685,Tabelle2!A:B,2,0)</f>
        <v>41333357</v>
      </c>
    </row>
    <row r="8686" spans="1:19" x14ac:dyDescent="0.15">
      <c r="A8686" t="s">
        <v>22735</v>
      </c>
      <c r="C8686" s="5"/>
      <c r="D8686" t="s">
        <v>22736</v>
      </c>
      <c r="E8686" t="s">
        <v>22737</v>
      </c>
      <c r="F8686" t="s">
        <v>22638</v>
      </c>
      <c r="G8686" t="s">
        <v>22727</v>
      </c>
      <c r="H8686" s="4" t="s">
        <v>22728</v>
      </c>
      <c r="I8686">
        <v>1959</v>
      </c>
      <c r="J8686" t="s">
        <v>16759</v>
      </c>
      <c r="N8686" s="4" t="s">
        <v>1927</v>
      </c>
      <c r="P8686" t="s">
        <v>22638</v>
      </c>
      <c r="R8686">
        <f>VLOOKUP(P8686,Tabelle2!A:B,2,0)</f>
        <v>41333357</v>
      </c>
    </row>
    <row r="8687" spans="1:19" x14ac:dyDescent="0.15">
      <c r="A8687" s="6" t="s">
        <v>18041</v>
      </c>
      <c r="B8687" s="6" t="s">
        <v>7205</v>
      </c>
      <c r="C8687" s="7"/>
      <c r="D8687" s="6" t="s">
        <v>18042</v>
      </c>
      <c r="E8687" s="9"/>
      <c r="F8687" s="6" t="s">
        <v>17941</v>
      </c>
      <c r="G8687" s="6" t="s">
        <v>41</v>
      </c>
      <c r="H8687" s="6" t="s">
        <v>42</v>
      </c>
      <c r="I8687" s="6">
        <v>1959</v>
      </c>
      <c r="J8687" s="6" t="s">
        <v>7619</v>
      </c>
      <c r="K8687" s="6" t="s">
        <v>18043</v>
      </c>
      <c r="L8687" s="9"/>
      <c r="M8687" s="9" t="s">
        <v>2335</v>
      </c>
      <c r="N8687" s="6" t="s">
        <v>3486</v>
      </c>
      <c r="O8687" s="9"/>
      <c r="P8687" t="s">
        <v>22638</v>
      </c>
      <c r="Q8687" s="6" t="s">
        <v>48286</v>
      </c>
      <c r="R8687">
        <f>VLOOKUP(P8687,Tabelle2!A:B,2,0)</f>
        <v>41333357</v>
      </c>
    </row>
    <row r="8688" spans="1:19" x14ac:dyDescent="0.15">
      <c r="A8688" s="4" t="s">
        <v>18041</v>
      </c>
      <c r="B8688" s="4" t="s">
        <v>7205</v>
      </c>
      <c r="C8688" s="5"/>
      <c r="D8688" s="4" t="s">
        <v>18042</v>
      </c>
      <c r="F8688" s="4" t="s">
        <v>17941</v>
      </c>
      <c r="G8688" s="4" t="s">
        <v>41</v>
      </c>
      <c r="H8688" s="4" t="s">
        <v>42</v>
      </c>
      <c r="I8688" s="4">
        <v>1959</v>
      </c>
      <c r="J8688" s="4" t="s">
        <v>7619</v>
      </c>
      <c r="K8688" s="4" t="s">
        <v>18043</v>
      </c>
      <c r="M8688" s="4" t="s">
        <v>2335</v>
      </c>
      <c r="N8688" s="4" t="s">
        <v>2039</v>
      </c>
      <c r="P8688" t="s">
        <v>22638</v>
      </c>
      <c r="Q8688" s="4" t="s">
        <v>48332</v>
      </c>
      <c r="R8688">
        <f>VLOOKUP(P8688,Tabelle2!A:B,2,0)</f>
        <v>41333357</v>
      </c>
    </row>
    <row r="8689" spans="1:18" x14ac:dyDescent="0.15">
      <c r="A8689" t="s">
        <v>39172</v>
      </c>
      <c r="B8689" t="s">
        <v>32961</v>
      </c>
      <c r="C8689" s="5"/>
      <c r="D8689" t="s">
        <v>39173</v>
      </c>
      <c r="F8689" t="s">
        <v>17941</v>
      </c>
      <c r="G8689" t="s">
        <v>41</v>
      </c>
      <c r="H8689" t="s">
        <v>42</v>
      </c>
      <c r="I8689">
        <v>1959</v>
      </c>
      <c r="J8689" t="s">
        <v>8935</v>
      </c>
      <c r="K8689" t="s">
        <v>39174</v>
      </c>
      <c r="M8689" s="19" t="s">
        <v>28904</v>
      </c>
      <c r="N8689" t="s">
        <v>28816</v>
      </c>
      <c r="O8689" t="s">
        <v>39175</v>
      </c>
      <c r="P8689" t="s">
        <v>22638</v>
      </c>
      <c r="R8689">
        <f>VLOOKUP(P8689,Tabelle2!A:B,2,0)</f>
        <v>41333357</v>
      </c>
    </row>
    <row r="8690" spans="1:18" x14ac:dyDescent="0.15">
      <c r="A8690" t="s">
        <v>9534</v>
      </c>
      <c r="B8690" t="s">
        <v>9191</v>
      </c>
      <c r="C8690">
        <v>119010186</v>
      </c>
      <c r="D8690" t="s">
        <v>9535</v>
      </c>
      <c r="F8690" s="4" t="s">
        <v>7094</v>
      </c>
      <c r="G8690" s="4" t="s">
        <v>41</v>
      </c>
      <c r="H8690" s="4" t="s">
        <v>42</v>
      </c>
      <c r="I8690" s="4">
        <v>1959</v>
      </c>
      <c r="J8690" s="4" t="s">
        <v>8935</v>
      </c>
      <c r="K8690" s="4" t="s">
        <v>9536</v>
      </c>
      <c r="M8690" t="s">
        <v>44</v>
      </c>
      <c r="N8690" t="s">
        <v>1333</v>
      </c>
      <c r="P8690" s="4" t="s">
        <v>1274</v>
      </c>
      <c r="R8690">
        <f>VLOOKUP(P8690,Tabelle2!A:B,2,0)</f>
        <v>41437233</v>
      </c>
    </row>
    <row r="8691" spans="1:18" x14ac:dyDescent="0.15">
      <c r="A8691" t="s">
        <v>9896</v>
      </c>
      <c r="B8691" t="s">
        <v>9155</v>
      </c>
      <c r="C8691">
        <v>118614940</v>
      </c>
      <c r="D8691" t="s">
        <v>9897</v>
      </c>
      <c r="F8691" t="s">
        <v>7094</v>
      </c>
      <c r="G8691" t="s">
        <v>41</v>
      </c>
      <c r="H8691" t="s">
        <v>42</v>
      </c>
      <c r="I8691">
        <v>1959</v>
      </c>
      <c r="J8691" t="s">
        <v>8935</v>
      </c>
      <c r="K8691" t="s">
        <v>9898</v>
      </c>
      <c r="M8691" t="s">
        <v>44</v>
      </c>
      <c r="N8691" t="s">
        <v>1383</v>
      </c>
      <c r="P8691" s="4" t="s">
        <v>1274</v>
      </c>
      <c r="R8691">
        <f>VLOOKUP(P8691,Tabelle2!A:B,2,0)</f>
        <v>41437233</v>
      </c>
    </row>
    <row r="8692" spans="1:18" x14ac:dyDescent="0.15">
      <c r="A8692" t="s">
        <v>22843</v>
      </c>
      <c r="C8692" s="5"/>
      <c r="D8692" t="s">
        <v>22844</v>
      </c>
      <c r="E8692" t="s">
        <v>20139</v>
      </c>
      <c r="F8692" t="s">
        <v>22638</v>
      </c>
      <c r="G8692" t="s">
        <v>59</v>
      </c>
      <c r="H8692" t="s">
        <v>1924</v>
      </c>
      <c r="I8692">
        <v>1958</v>
      </c>
      <c r="J8692" t="s">
        <v>19571</v>
      </c>
      <c r="M8692" t="s">
        <v>22845</v>
      </c>
      <c r="N8692" s="4" t="s">
        <v>2530</v>
      </c>
      <c r="P8692" t="s">
        <v>22638</v>
      </c>
      <c r="R8692">
        <f>VLOOKUP(P8692,Tabelle2!A:B,2,0)</f>
        <v>41333357</v>
      </c>
    </row>
    <row r="8693" spans="1:18" x14ac:dyDescent="0.15">
      <c r="A8693" t="s">
        <v>16136</v>
      </c>
      <c r="B8693" t="s">
        <v>12452</v>
      </c>
      <c r="C8693">
        <v>118674005</v>
      </c>
      <c r="D8693" t="s">
        <v>16137</v>
      </c>
      <c r="F8693" t="s">
        <v>13386</v>
      </c>
      <c r="G8693" t="s">
        <v>41</v>
      </c>
      <c r="H8693" s="6" t="s">
        <v>42</v>
      </c>
      <c r="I8693" s="6">
        <v>1959</v>
      </c>
      <c r="J8693" s="6" t="s">
        <v>16138</v>
      </c>
      <c r="K8693" s="6" t="s">
        <v>16139</v>
      </c>
      <c r="M8693" s="19" t="s">
        <v>29624</v>
      </c>
      <c r="N8693" t="s">
        <v>28496</v>
      </c>
      <c r="O8693" t="s">
        <v>37744</v>
      </c>
      <c r="P8693" t="s">
        <v>5493</v>
      </c>
      <c r="R8693">
        <f>VLOOKUP(P8693,Tabelle2!A:B,2,0)</f>
        <v>42736064</v>
      </c>
    </row>
    <row r="8694" spans="1:18" x14ac:dyDescent="0.15">
      <c r="A8694" t="s">
        <v>16136</v>
      </c>
      <c r="B8694" t="s">
        <v>12452</v>
      </c>
      <c r="C8694">
        <v>118674005</v>
      </c>
      <c r="D8694" t="s">
        <v>16137</v>
      </c>
      <c r="F8694" t="s">
        <v>13386</v>
      </c>
      <c r="G8694" t="s">
        <v>41</v>
      </c>
      <c r="H8694" t="s">
        <v>42</v>
      </c>
      <c r="I8694">
        <v>1959</v>
      </c>
      <c r="J8694" t="s">
        <v>16138</v>
      </c>
      <c r="K8694" t="s">
        <v>16139</v>
      </c>
      <c r="M8694" t="s">
        <v>14017</v>
      </c>
      <c r="N8694" s="4" t="s">
        <v>10227</v>
      </c>
      <c r="P8694" t="s">
        <v>5493</v>
      </c>
      <c r="Q8694" s="4" t="s">
        <v>48338</v>
      </c>
      <c r="R8694">
        <f>VLOOKUP(P8694,Tabelle2!A:B,2,0)</f>
        <v>42736064</v>
      </c>
    </row>
    <row r="8695" spans="1:18" x14ac:dyDescent="0.15">
      <c r="A8695" t="s">
        <v>15510</v>
      </c>
      <c r="B8695" t="s">
        <v>9046</v>
      </c>
      <c r="C8695" s="5">
        <v>118545221</v>
      </c>
      <c r="D8695" s="4" t="s">
        <v>9044</v>
      </c>
      <c r="F8695" s="4" t="s">
        <v>13386</v>
      </c>
      <c r="G8695" s="4" t="s">
        <v>41</v>
      </c>
      <c r="H8695" s="4" t="s">
        <v>42</v>
      </c>
      <c r="I8695" s="4">
        <v>1959</v>
      </c>
      <c r="J8695" s="4" t="s">
        <v>15511</v>
      </c>
      <c r="K8695" s="4" t="s">
        <v>3686</v>
      </c>
      <c r="M8695" s="4" t="s">
        <v>15512</v>
      </c>
      <c r="N8695" s="6" t="s">
        <v>2022</v>
      </c>
      <c r="P8695" t="s">
        <v>5493</v>
      </c>
      <c r="Q8695" s="4" t="s">
        <v>48343</v>
      </c>
      <c r="R8695">
        <f>VLOOKUP(P8695,Tabelle2!A:B,2,0)</f>
        <v>42736064</v>
      </c>
    </row>
    <row r="8696" spans="1:18" x14ac:dyDescent="0.15">
      <c r="A8696" t="s">
        <v>16538</v>
      </c>
      <c r="B8696" s="20" t="s">
        <v>7361</v>
      </c>
      <c r="C8696" s="5">
        <v>118519352</v>
      </c>
      <c r="D8696" t="s">
        <v>10706</v>
      </c>
      <c r="F8696" t="s">
        <v>13386</v>
      </c>
      <c r="G8696" t="s">
        <v>41</v>
      </c>
      <c r="H8696" s="6" t="s">
        <v>42</v>
      </c>
      <c r="I8696" s="6">
        <v>1959</v>
      </c>
      <c r="J8696" s="6" t="s">
        <v>16539</v>
      </c>
      <c r="K8696" s="6" t="s">
        <v>1157</v>
      </c>
      <c r="M8696" s="19" t="s">
        <v>29024</v>
      </c>
      <c r="N8696" t="s">
        <v>28496</v>
      </c>
      <c r="O8696" t="s">
        <v>37573</v>
      </c>
      <c r="P8696" t="s">
        <v>5493</v>
      </c>
      <c r="R8696">
        <f>VLOOKUP(P8696,Tabelle2!A:B,2,0)</f>
        <v>42736064</v>
      </c>
    </row>
    <row r="8697" spans="1:18" x14ac:dyDescent="0.15">
      <c r="A8697" s="4" t="s">
        <v>16538</v>
      </c>
      <c r="B8697" s="4" t="s">
        <v>7361</v>
      </c>
      <c r="C8697" s="5">
        <v>118519352</v>
      </c>
      <c r="D8697" s="4" t="s">
        <v>10706</v>
      </c>
      <c r="F8697" s="4" t="s">
        <v>13386</v>
      </c>
      <c r="G8697" s="4" t="s">
        <v>41</v>
      </c>
      <c r="H8697" s="4" t="s">
        <v>42</v>
      </c>
      <c r="I8697" s="4">
        <v>1959</v>
      </c>
      <c r="J8697" s="4" t="s">
        <v>16539</v>
      </c>
      <c r="K8697" s="4" t="s">
        <v>1157</v>
      </c>
      <c r="M8697" s="4" t="s">
        <v>1224</v>
      </c>
      <c r="N8697" s="4" t="s">
        <v>2039</v>
      </c>
      <c r="P8697" t="s">
        <v>5493</v>
      </c>
      <c r="Q8697" s="4" t="s">
        <v>48332</v>
      </c>
      <c r="R8697">
        <f>VLOOKUP(P8697,Tabelle2!A:B,2,0)</f>
        <v>42736064</v>
      </c>
    </row>
    <row r="8698" spans="1:18" x14ac:dyDescent="0.15">
      <c r="A8698" t="s">
        <v>32662</v>
      </c>
      <c r="C8698" s="5"/>
      <c r="D8698" t="s">
        <v>9185</v>
      </c>
      <c r="E8698" t="s">
        <v>32663</v>
      </c>
      <c r="F8698" t="s">
        <v>7094</v>
      </c>
      <c r="G8698" t="s">
        <v>41</v>
      </c>
      <c r="H8698" t="s">
        <v>42</v>
      </c>
      <c r="I8698">
        <v>1959</v>
      </c>
      <c r="J8698" t="s">
        <v>8935</v>
      </c>
      <c r="K8698" t="s">
        <v>29226</v>
      </c>
      <c r="M8698" s="19" t="s">
        <v>28780</v>
      </c>
      <c r="N8698" t="s">
        <v>31132</v>
      </c>
      <c r="O8698" t="s">
        <v>32664</v>
      </c>
      <c r="P8698" s="4" t="s">
        <v>1274</v>
      </c>
      <c r="R8698">
        <f>VLOOKUP(P8698,Tabelle2!A:B,2,0)</f>
        <v>41437233</v>
      </c>
    </row>
    <row r="8699" spans="1:18" x14ac:dyDescent="0.15">
      <c r="A8699" t="s">
        <v>9001</v>
      </c>
      <c r="B8699" t="s">
        <v>7917</v>
      </c>
      <c r="C8699" s="5">
        <v>118522140</v>
      </c>
      <c r="D8699" s="4" t="s">
        <v>9002</v>
      </c>
      <c r="F8699" s="4" t="s">
        <v>7094</v>
      </c>
      <c r="G8699" s="4" t="s">
        <v>41</v>
      </c>
      <c r="H8699" s="4" t="s">
        <v>42</v>
      </c>
      <c r="I8699" s="4">
        <v>1959</v>
      </c>
      <c r="J8699" s="4" t="s">
        <v>8935</v>
      </c>
      <c r="K8699" s="4" t="s">
        <v>4267</v>
      </c>
      <c r="M8699" t="s">
        <v>44</v>
      </c>
      <c r="N8699" s="6" t="s">
        <v>2022</v>
      </c>
      <c r="P8699" s="4" t="s">
        <v>1274</v>
      </c>
      <c r="Q8699" s="4" t="s">
        <v>48343</v>
      </c>
      <c r="R8699">
        <f>VLOOKUP(P8699,Tabelle2!A:B,2,0)</f>
        <v>41437233</v>
      </c>
    </row>
    <row r="8700" spans="1:18" x14ac:dyDescent="0.15">
      <c r="A8700" t="s">
        <v>10265</v>
      </c>
      <c r="B8700" t="s">
        <v>10266</v>
      </c>
      <c r="C8700" s="5">
        <v>118735268</v>
      </c>
      <c r="D8700" t="s">
        <v>10267</v>
      </c>
      <c r="F8700" t="s">
        <v>7094</v>
      </c>
      <c r="G8700" t="s">
        <v>41</v>
      </c>
      <c r="H8700" t="s">
        <v>42</v>
      </c>
      <c r="I8700">
        <v>1959</v>
      </c>
      <c r="J8700" t="s">
        <v>7619</v>
      </c>
      <c r="K8700" t="s">
        <v>10268</v>
      </c>
      <c r="M8700" t="s">
        <v>44</v>
      </c>
      <c r="N8700" s="4" t="s">
        <v>10227</v>
      </c>
      <c r="P8700" s="4" t="s">
        <v>1274</v>
      </c>
      <c r="Q8700" s="4" t="s">
        <v>48338</v>
      </c>
      <c r="R8700">
        <f>VLOOKUP(P8700,Tabelle2!A:B,2,0)</f>
        <v>41437233</v>
      </c>
    </row>
    <row r="8701" spans="1:18" x14ac:dyDescent="0.15">
      <c r="A8701" t="s">
        <v>33564</v>
      </c>
      <c r="B8701" s="20" t="s">
        <v>3989</v>
      </c>
      <c r="C8701" s="5">
        <v>118622064</v>
      </c>
      <c r="D8701" t="s">
        <v>33565</v>
      </c>
      <c r="F8701" t="s">
        <v>7094</v>
      </c>
      <c r="G8701" t="s">
        <v>41</v>
      </c>
      <c r="H8701" s="6" t="s">
        <v>42</v>
      </c>
      <c r="I8701" s="6">
        <v>1959</v>
      </c>
      <c r="J8701" s="6" t="s">
        <v>7619</v>
      </c>
      <c r="K8701" s="6" t="s">
        <v>131</v>
      </c>
      <c r="M8701" s="19" t="s">
        <v>28780</v>
      </c>
      <c r="N8701" t="s">
        <v>28951</v>
      </c>
      <c r="O8701" t="s">
        <v>33566</v>
      </c>
      <c r="P8701" s="4" t="s">
        <v>1274</v>
      </c>
      <c r="Q8701" t="s">
        <v>48307</v>
      </c>
      <c r="R8701">
        <f>VLOOKUP(P8701,Tabelle2!A:B,2,0)</f>
        <v>41437233</v>
      </c>
    </row>
    <row r="8702" spans="1:18" x14ac:dyDescent="0.15">
      <c r="A8702" t="s">
        <v>9045</v>
      </c>
      <c r="B8702" t="s">
        <v>9046</v>
      </c>
      <c r="C8702" s="5">
        <v>118545221</v>
      </c>
      <c r="D8702" s="4" t="s">
        <v>9044</v>
      </c>
      <c r="F8702" s="4" t="s">
        <v>7094</v>
      </c>
      <c r="G8702" s="4" t="s">
        <v>41</v>
      </c>
      <c r="H8702" s="4" t="s">
        <v>42</v>
      </c>
      <c r="I8702" s="4">
        <v>1959</v>
      </c>
      <c r="J8702" s="4" t="s">
        <v>8935</v>
      </c>
      <c r="K8702" s="4" t="s">
        <v>9047</v>
      </c>
      <c r="M8702" s="4" t="s">
        <v>44</v>
      </c>
      <c r="N8702" s="6" t="s">
        <v>2022</v>
      </c>
      <c r="P8702" s="4" t="s">
        <v>1274</v>
      </c>
      <c r="Q8702" s="4" t="s">
        <v>48343</v>
      </c>
      <c r="R8702">
        <f>VLOOKUP(P8702,Tabelle2!A:B,2,0)</f>
        <v>41437233</v>
      </c>
    </row>
    <row r="8703" spans="1:18" x14ac:dyDescent="0.15">
      <c r="A8703" s="4" t="s">
        <v>7617</v>
      </c>
      <c r="B8703" s="4" t="s">
        <v>1092</v>
      </c>
      <c r="C8703">
        <v>118519964</v>
      </c>
      <c r="D8703" s="4" t="s">
        <v>7618</v>
      </c>
      <c r="F8703" s="4" t="s">
        <v>7094</v>
      </c>
      <c r="G8703" s="4" t="s">
        <v>41</v>
      </c>
      <c r="H8703" s="4" t="s">
        <v>42</v>
      </c>
      <c r="I8703" s="4">
        <v>1959</v>
      </c>
      <c r="J8703" s="4" t="s">
        <v>7619</v>
      </c>
      <c r="K8703" s="4" t="s">
        <v>7620</v>
      </c>
      <c r="M8703" s="4" t="s">
        <v>44</v>
      </c>
      <c r="N8703" s="6" t="s">
        <v>2309</v>
      </c>
      <c r="P8703" s="4" t="s">
        <v>1274</v>
      </c>
      <c r="Q8703" s="4" t="s">
        <v>48290</v>
      </c>
      <c r="R8703">
        <f>VLOOKUP(P8703,Tabelle2!A:B,2,0)</f>
        <v>41437233</v>
      </c>
    </row>
    <row r="8704" spans="1:18" x14ac:dyDescent="0.15">
      <c r="A8704" t="s">
        <v>11779</v>
      </c>
      <c r="B8704" t="s">
        <v>7640</v>
      </c>
      <c r="C8704" s="5">
        <v>118541072</v>
      </c>
      <c r="D8704" t="s">
        <v>10258</v>
      </c>
      <c r="F8704" t="s">
        <v>7094</v>
      </c>
      <c r="G8704" t="s">
        <v>41</v>
      </c>
      <c r="H8704" s="4" t="s">
        <v>42</v>
      </c>
      <c r="I8704">
        <v>1959</v>
      </c>
      <c r="J8704" t="s">
        <v>7619</v>
      </c>
      <c r="K8704" t="s">
        <v>11780</v>
      </c>
      <c r="M8704" t="s">
        <v>44</v>
      </c>
      <c r="N8704" s="4" t="s">
        <v>3172</v>
      </c>
      <c r="P8704" s="4" t="s">
        <v>1274</v>
      </c>
      <c r="Q8704" s="4" t="s">
        <v>48320</v>
      </c>
      <c r="R8704">
        <f>VLOOKUP(P8704,Tabelle2!A:B,2,0)</f>
        <v>41437233</v>
      </c>
    </row>
    <row r="8705" spans="1:20" x14ac:dyDescent="0.15">
      <c r="A8705" t="s">
        <v>40107</v>
      </c>
      <c r="B8705" s="20" t="s">
        <v>40093</v>
      </c>
      <c r="C8705" s="5"/>
      <c r="D8705" s="6" t="s">
        <v>40108</v>
      </c>
      <c r="E8705" t="s">
        <v>37422</v>
      </c>
      <c r="F8705" t="s">
        <v>17941</v>
      </c>
      <c r="G8705" s="6" t="s">
        <v>59</v>
      </c>
      <c r="H8705" s="6" t="s">
        <v>3391</v>
      </c>
      <c r="I8705">
        <v>1958</v>
      </c>
      <c r="J8705" t="s">
        <v>19571</v>
      </c>
      <c r="M8705" s="19" t="s">
        <v>40109</v>
      </c>
      <c r="N8705" t="s">
        <v>40096</v>
      </c>
      <c r="O8705" t="s">
        <v>40110</v>
      </c>
      <c r="P8705" t="s">
        <v>22638</v>
      </c>
      <c r="R8705">
        <f>VLOOKUP(P8705,Tabelle2!A:B,2,0)</f>
        <v>41333357</v>
      </c>
    </row>
    <row r="8706" spans="1:20" x14ac:dyDescent="0.15">
      <c r="A8706" t="s">
        <v>10262</v>
      </c>
      <c r="B8706" t="s">
        <v>9680</v>
      </c>
      <c r="C8706">
        <v>118778595</v>
      </c>
      <c r="D8706" t="s">
        <v>10263</v>
      </c>
      <c r="F8706" t="s">
        <v>7094</v>
      </c>
      <c r="G8706" t="s">
        <v>41</v>
      </c>
      <c r="H8706" t="s">
        <v>42</v>
      </c>
      <c r="I8706">
        <v>1959</v>
      </c>
      <c r="J8706" t="s">
        <v>7619</v>
      </c>
      <c r="K8706" t="s">
        <v>10264</v>
      </c>
      <c r="M8706" t="s">
        <v>44</v>
      </c>
      <c r="N8706" s="4" t="s">
        <v>10227</v>
      </c>
      <c r="P8706" s="4" t="s">
        <v>1274</v>
      </c>
      <c r="Q8706" s="4" t="s">
        <v>48338</v>
      </c>
      <c r="R8706">
        <f>VLOOKUP(P8706,Tabelle2!A:B,2,0)</f>
        <v>41437233</v>
      </c>
    </row>
    <row r="8707" spans="1:20" x14ac:dyDescent="0.15">
      <c r="A8707" t="s">
        <v>8932</v>
      </c>
      <c r="B8707" t="s">
        <v>8933</v>
      </c>
      <c r="C8707">
        <v>118816632</v>
      </c>
      <c r="D8707" s="4" t="s">
        <v>8934</v>
      </c>
      <c r="F8707" s="4" t="s">
        <v>7094</v>
      </c>
      <c r="G8707" s="4" t="s">
        <v>41</v>
      </c>
      <c r="H8707" s="4" t="s">
        <v>42</v>
      </c>
      <c r="I8707" s="4">
        <v>1959</v>
      </c>
      <c r="J8707" s="4" t="s">
        <v>8935</v>
      </c>
      <c r="K8707" s="4" t="s">
        <v>4267</v>
      </c>
      <c r="M8707" t="s">
        <v>44</v>
      </c>
      <c r="N8707" s="6" t="s">
        <v>1134</v>
      </c>
      <c r="P8707" s="4" t="s">
        <v>1274</v>
      </c>
      <c r="Q8707" s="4" t="s">
        <v>48341</v>
      </c>
      <c r="R8707">
        <f>VLOOKUP(P8707,Tabelle2!A:B,2,0)</f>
        <v>41437233</v>
      </c>
    </row>
    <row r="8708" spans="1:20" x14ac:dyDescent="0.15">
      <c r="A8708" t="s">
        <v>10102</v>
      </c>
      <c r="B8708" t="s">
        <v>8078</v>
      </c>
      <c r="C8708">
        <v>121378632</v>
      </c>
      <c r="D8708" t="s">
        <v>10103</v>
      </c>
      <c r="F8708" t="s">
        <v>7094</v>
      </c>
      <c r="G8708" t="s">
        <v>41</v>
      </c>
      <c r="H8708" t="s">
        <v>42</v>
      </c>
      <c r="I8708">
        <v>1959</v>
      </c>
      <c r="J8708" t="s">
        <v>8935</v>
      </c>
      <c r="K8708" t="s">
        <v>10104</v>
      </c>
      <c r="M8708" t="s">
        <v>44</v>
      </c>
      <c r="N8708" s="4" t="s">
        <v>1401</v>
      </c>
      <c r="P8708" s="4" t="s">
        <v>1274</v>
      </c>
      <c r="R8708">
        <f>VLOOKUP(P8708,Tabelle2!A:B,2,0)</f>
        <v>41437233</v>
      </c>
    </row>
    <row r="8709" spans="1:20" x14ac:dyDescent="0.15">
      <c r="A8709" t="s">
        <v>10102</v>
      </c>
      <c r="B8709" t="s">
        <v>8078</v>
      </c>
      <c r="C8709" s="5">
        <v>121378632</v>
      </c>
      <c r="D8709" t="s">
        <v>10103</v>
      </c>
      <c r="F8709" t="s">
        <v>7094</v>
      </c>
      <c r="G8709" t="s">
        <v>41</v>
      </c>
      <c r="H8709" t="s">
        <v>42</v>
      </c>
      <c r="I8709">
        <v>1959</v>
      </c>
      <c r="J8709" t="s">
        <v>8935</v>
      </c>
      <c r="K8709" t="s">
        <v>10104</v>
      </c>
      <c r="M8709" s="19" t="s">
        <v>28780</v>
      </c>
      <c r="N8709" t="s">
        <v>28816</v>
      </c>
      <c r="O8709" t="s">
        <v>32373</v>
      </c>
      <c r="P8709" s="4" t="s">
        <v>1274</v>
      </c>
      <c r="R8709">
        <f>VLOOKUP(P8709,Tabelle2!A:B,2,0)</f>
        <v>41437233</v>
      </c>
    </row>
    <row r="8710" spans="1:20" x14ac:dyDescent="0.15">
      <c r="A8710" t="s">
        <v>18447</v>
      </c>
      <c r="B8710" t="s">
        <v>18448</v>
      </c>
      <c r="C8710" s="5"/>
      <c r="D8710" s="4" t="s">
        <v>14775</v>
      </c>
      <c r="F8710" s="4" t="s">
        <v>17941</v>
      </c>
      <c r="G8710" s="4" t="s">
        <v>41</v>
      </c>
      <c r="H8710" s="4" t="s">
        <v>42</v>
      </c>
      <c r="I8710" s="4">
        <v>1959</v>
      </c>
      <c r="J8710" s="4" t="s">
        <v>15662</v>
      </c>
      <c r="K8710" s="4" t="s">
        <v>18449</v>
      </c>
      <c r="M8710" s="4" t="s">
        <v>2335</v>
      </c>
      <c r="N8710" s="6" t="s">
        <v>80</v>
      </c>
      <c r="P8710" t="s">
        <v>22638</v>
      </c>
      <c r="Q8710" t="s">
        <v>48308</v>
      </c>
      <c r="R8710">
        <f>VLOOKUP(P8710,Tabelle2!A:B,2,0)</f>
        <v>41333357</v>
      </c>
    </row>
    <row r="8711" spans="1:20" x14ac:dyDescent="0.15">
      <c r="A8711" t="s">
        <v>18924</v>
      </c>
      <c r="B8711" t="s">
        <v>541</v>
      </c>
      <c r="C8711">
        <v>118523880</v>
      </c>
      <c r="D8711" t="s">
        <v>18925</v>
      </c>
      <c r="F8711" t="s">
        <v>17941</v>
      </c>
      <c r="G8711" t="s">
        <v>41</v>
      </c>
      <c r="H8711" t="s">
        <v>42</v>
      </c>
      <c r="I8711">
        <v>1959</v>
      </c>
      <c r="J8711" t="s">
        <v>18926</v>
      </c>
      <c r="K8711" t="s">
        <v>18927</v>
      </c>
      <c r="M8711" t="s">
        <v>2335</v>
      </c>
      <c r="N8711" s="4" t="s">
        <v>1401</v>
      </c>
      <c r="P8711" t="s">
        <v>22638</v>
      </c>
      <c r="R8711">
        <f>VLOOKUP(P8711,Tabelle2!A:B,2,0)</f>
        <v>41333357</v>
      </c>
    </row>
    <row r="8712" spans="1:20" x14ac:dyDescent="0.15">
      <c r="A8712" s="4" t="s">
        <v>18367</v>
      </c>
      <c r="B8712" t="s">
        <v>7630</v>
      </c>
      <c r="C8712" s="5">
        <v>118537822</v>
      </c>
      <c r="D8712" s="4" t="s">
        <v>18368</v>
      </c>
      <c r="F8712" s="4" t="s">
        <v>17941</v>
      </c>
      <c r="G8712" s="4" t="s">
        <v>41</v>
      </c>
      <c r="H8712" s="4" t="s">
        <v>42</v>
      </c>
      <c r="I8712" s="4">
        <v>1959</v>
      </c>
      <c r="J8712" s="4" t="s">
        <v>18369</v>
      </c>
      <c r="K8712" s="4" t="s">
        <v>13950</v>
      </c>
      <c r="M8712" t="s">
        <v>2335</v>
      </c>
      <c r="N8712" s="6" t="s">
        <v>639</v>
      </c>
      <c r="P8712" t="s">
        <v>22638</v>
      </c>
      <c r="Q8712" s="4" t="s">
        <v>48284</v>
      </c>
      <c r="R8712">
        <f>VLOOKUP(P8712,Tabelle2!A:B,2,0)</f>
        <v>41333357</v>
      </c>
    </row>
    <row r="8713" spans="1:20" x14ac:dyDescent="0.15">
      <c r="A8713" t="s">
        <v>37408</v>
      </c>
      <c r="C8713" s="5"/>
      <c r="D8713" s="6" t="s">
        <v>37409</v>
      </c>
      <c r="E8713" t="s">
        <v>37405</v>
      </c>
      <c r="F8713" t="s">
        <v>13386</v>
      </c>
      <c r="G8713" s="6" t="s">
        <v>59</v>
      </c>
      <c r="H8713" s="6" t="s">
        <v>3391</v>
      </c>
      <c r="I8713">
        <v>1959</v>
      </c>
      <c r="J8713" t="s">
        <v>37406</v>
      </c>
      <c r="M8713" s="19"/>
      <c r="N8713" t="s">
        <v>28341</v>
      </c>
      <c r="O8713" t="s">
        <v>37410</v>
      </c>
      <c r="P8713" t="s">
        <v>5493</v>
      </c>
      <c r="Q8713" s="6" t="s">
        <v>48286</v>
      </c>
      <c r="R8713">
        <f>VLOOKUP(P8713,Tabelle2!A:B,2,0)</f>
        <v>42736064</v>
      </c>
      <c r="S8713" t="s">
        <v>48528</v>
      </c>
    </row>
    <row r="8714" spans="1:20" x14ac:dyDescent="0.15">
      <c r="A8714" t="s">
        <v>37414</v>
      </c>
      <c r="C8714" s="5"/>
      <c r="D8714" s="6" t="s">
        <v>37415</v>
      </c>
      <c r="E8714" t="s">
        <v>37405</v>
      </c>
      <c r="F8714" t="s">
        <v>13386</v>
      </c>
      <c r="G8714" s="6" t="s">
        <v>59</v>
      </c>
      <c r="H8714" s="6" t="s">
        <v>3391</v>
      </c>
      <c r="I8714">
        <v>1959</v>
      </c>
      <c r="J8714" t="s">
        <v>37406</v>
      </c>
      <c r="M8714" s="19"/>
      <c r="N8714" t="s">
        <v>28341</v>
      </c>
      <c r="O8714" t="s">
        <v>37416</v>
      </c>
      <c r="P8714" t="s">
        <v>5493</v>
      </c>
      <c r="Q8714" s="6" t="s">
        <v>48286</v>
      </c>
      <c r="R8714">
        <f>VLOOKUP(P8714,Tabelle2!A:B,2,0)</f>
        <v>42736064</v>
      </c>
      <c r="S8714" t="s">
        <v>48528</v>
      </c>
    </row>
    <row r="8715" spans="1:20" x14ac:dyDescent="0.15">
      <c r="A8715" t="s">
        <v>37417</v>
      </c>
      <c r="C8715" s="5"/>
      <c r="D8715" s="6" t="s">
        <v>37418</v>
      </c>
      <c r="E8715" t="s">
        <v>37405</v>
      </c>
      <c r="F8715" t="s">
        <v>13386</v>
      </c>
      <c r="G8715" s="6" t="s">
        <v>59</v>
      </c>
      <c r="H8715" s="6" t="s">
        <v>3391</v>
      </c>
      <c r="I8715">
        <v>1959</v>
      </c>
      <c r="J8715" t="s">
        <v>37406</v>
      </c>
      <c r="M8715" s="19"/>
      <c r="N8715" t="s">
        <v>28341</v>
      </c>
      <c r="O8715" t="s">
        <v>37419</v>
      </c>
      <c r="P8715" t="s">
        <v>5493</v>
      </c>
      <c r="Q8715" s="6" t="s">
        <v>48286</v>
      </c>
      <c r="R8715">
        <f>VLOOKUP(P8715,Tabelle2!A:B,2,0)</f>
        <v>42736064</v>
      </c>
      <c r="S8715" t="s">
        <v>48528</v>
      </c>
      <c r="T8715" s="4"/>
    </row>
    <row r="8716" spans="1:20" x14ac:dyDescent="0.15">
      <c r="A8716" t="s">
        <v>20184</v>
      </c>
      <c r="C8716" s="5"/>
      <c r="D8716" t="s">
        <v>20185</v>
      </c>
      <c r="E8716" t="s">
        <v>20186</v>
      </c>
      <c r="F8716" t="s">
        <v>17941</v>
      </c>
      <c r="G8716" t="s">
        <v>59</v>
      </c>
      <c r="H8716" t="s">
        <v>1924</v>
      </c>
      <c r="I8716">
        <v>1959</v>
      </c>
      <c r="J8716" t="s">
        <v>20187</v>
      </c>
      <c r="N8716" s="4" t="s">
        <v>5</v>
      </c>
      <c r="P8716" t="s">
        <v>22638</v>
      </c>
      <c r="Q8716" s="4" t="s">
        <v>48386</v>
      </c>
      <c r="R8716">
        <f>VLOOKUP(P8716,Tabelle2!A:B,2,0)</f>
        <v>41333357</v>
      </c>
    </row>
    <row r="8717" spans="1:20" x14ac:dyDescent="0.15">
      <c r="A8717" t="s">
        <v>20213</v>
      </c>
      <c r="C8717" s="5"/>
      <c r="D8717" t="s">
        <v>28107</v>
      </c>
      <c r="G8717" t="s">
        <v>59</v>
      </c>
      <c r="H8717" t="s">
        <v>1924</v>
      </c>
      <c r="M8717"/>
      <c r="N8717" s="4" t="s">
        <v>5</v>
      </c>
      <c r="O8717" t="s">
        <v>28108</v>
      </c>
      <c r="Q8717" s="4" t="s">
        <v>48386</v>
      </c>
    </row>
    <row r="8718" spans="1:20" x14ac:dyDescent="0.15">
      <c r="A8718" t="s">
        <v>39729</v>
      </c>
      <c r="B8718" t="s">
        <v>39730</v>
      </c>
      <c r="C8718" s="5" t="s">
        <v>39731</v>
      </c>
      <c r="D8718" s="6" t="s">
        <v>39732</v>
      </c>
      <c r="E8718" t="s">
        <v>37422</v>
      </c>
      <c r="F8718" t="s">
        <v>17941</v>
      </c>
      <c r="G8718" s="6" t="s">
        <v>59</v>
      </c>
      <c r="H8718" s="6" t="s">
        <v>3391</v>
      </c>
      <c r="I8718">
        <v>1959</v>
      </c>
      <c r="J8718" t="s">
        <v>20187</v>
      </c>
      <c r="M8718" s="19"/>
      <c r="N8718" t="s">
        <v>28341</v>
      </c>
      <c r="O8718" t="s">
        <v>39733</v>
      </c>
      <c r="P8718" t="s">
        <v>22638</v>
      </c>
      <c r="Q8718" s="6" t="s">
        <v>48286</v>
      </c>
      <c r="R8718">
        <f>VLOOKUP(P8718,Tabelle2!A:B,2,0)</f>
        <v>41333357</v>
      </c>
    </row>
    <row r="8719" spans="1:20" x14ac:dyDescent="0.15">
      <c r="A8719" t="s">
        <v>20782</v>
      </c>
      <c r="C8719" s="5"/>
      <c r="D8719" t="s">
        <v>20783</v>
      </c>
      <c r="E8719" t="s">
        <v>20750</v>
      </c>
      <c r="F8719" t="s">
        <v>17941</v>
      </c>
      <c r="G8719" t="s">
        <v>59</v>
      </c>
      <c r="H8719" t="s">
        <v>1924</v>
      </c>
      <c r="I8719">
        <v>1959</v>
      </c>
      <c r="J8719" t="s">
        <v>19701</v>
      </c>
      <c r="N8719" s="4" t="s">
        <v>5</v>
      </c>
      <c r="P8719" t="s">
        <v>22638</v>
      </c>
      <c r="Q8719" s="4" t="s">
        <v>48386</v>
      </c>
      <c r="R8719">
        <f>VLOOKUP(P8719,Tabelle2!A:B,2,0)</f>
        <v>41333357</v>
      </c>
    </row>
    <row r="8720" spans="1:20" x14ac:dyDescent="0.15">
      <c r="A8720" t="s">
        <v>20748</v>
      </c>
      <c r="C8720" s="5"/>
      <c r="D8720" t="s">
        <v>20749</v>
      </c>
      <c r="E8720" t="s">
        <v>20750</v>
      </c>
      <c r="F8720" t="s">
        <v>17941</v>
      </c>
      <c r="G8720" t="s">
        <v>59</v>
      </c>
      <c r="H8720" t="s">
        <v>1924</v>
      </c>
      <c r="I8720">
        <v>1959</v>
      </c>
      <c r="J8720" t="s">
        <v>19701</v>
      </c>
      <c r="N8720" s="4" t="s">
        <v>5</v>
      </c>
      <c r="P8720" t="s">
        <v>22638</v>
      </c>
      <c r="Q8720" s="4" t="s">
        <v>48386</v>
      </c>
      <c r="R8720">
        <f>VLOOKUP(P8720,Tabelle2!A:B,2,0)</f>
        <v>41333357</v>
      </c>
    </row>
    <row r="8721" spans="1:19" x14ac:dyDescent="0.15">
      <c r="A8721" s="4" t="s">
        <v>6115</v>
      </c>
      <c r="B8721" t="s">
        <v>2342</v>
      </c>
      <c r="C8721" s="5">
        <v>140868410</v>
      </c>
      <c r="D8721" t="s">
        <v>6111</v>
      </c>
      <c r="F8721" t="s">
        <v>6104</v>
      </c>
      <c r="G8721" t="s">
        <v>191</v>
      </c>
      <c r="H8721" t="s">
        <v>192</v>
      </c>
      <c r="I8721">
        <v>1959</v>
      </c>
      <c r="J8721" t="s">
        <v>5661</v>
      </c>
      <c r="M8721" t="s">
        <v>5662</v>
      </c>
      <c r="N8721" t="s">
        <v>2340</v>
      </c>
      <c r="P8721" t="s">
        <v>5493</v>
      </c>
      <c r="R8721">
        <f>VLOOKUP(P8721,Tabelle2!A:B,2,0)</f>
        <v>42736064</v>
      </c>
    </row>
    <row r="8722" spans="1:19" x14ac:dyDescent="0.15">
      <c r="A8722" t="s">
        <v>31867</v>
      </c>
      <c r="B8722" t="s">
        <v>2342</v>
      </c>
      <c r="C8722" s="5">
        <v>140868410</v>
      </c>
      <c r="D8722" t="s">
        <v>31863</v>
      </c>
      <c r="F8722" t="s">
        <v>5918</v>
      </c>
      <c r="G8722" t="s">
        <v>191</v>
      </c>
      <c r="H8722" t="s">
        <v>13396</v>
      </c>
      <c r="I8722">
        <v>1959</v>
      </c>
      <c r="J8722" t="s">
        <v>5661</v>
      </c>
      <c r="M8722" s="19" t="s">
        <v>31842</v>
      </c>
      <c r="N8722" t="s">
        <v>28816</v>
      </c>
      <c r="O8722" t="s">
        <v>31868</v>
      </c>
      <c r="P8722" t="s">
        <v>5493</v>
      </c>
      <c r="R8722">
        <f>VLOOKUP(P8722,Tabelle2!A:B,2,0)</f>
        <v>42736064</v>
      </c>
    </row>
    <row r="8723" spans="1:19" x14ac:dyDescent="0.15">
      <c r="A8723" s="4" t="s">
        <v>14422</v>
      </c>
      <c r="B8723" s="4" t="s">
        <v>1092</v>
      </c>
      <c r="C8723">
        <v>118519964</v>
      </c>
      <c r="D8723" s="4" t="s">
        <v>7618</v>
      </c>
      <c r="F8723" s="4" t="s">
        <v>13386</v>
      </c>
      <c r="G8723" s="4" t="s">
        <v>1145</v>
      </c>
      <c r="H8723" s="4" t="s">
        <v>1146</v>
      </c>
      <c r="I8723" s="4">
        <v>1959</v>
      </c>
      <c r="J8723" s="4" t="s">
        <v>3483</v>
      </c>
      <c r="K8723" s="4" t="s">
        <v>14423</v>
      </c>
      <c r="L8723" s="4" t="s">
        <v>14424</v>
      </c>
      <c r="M8723" s="4" t="s">
        <v>14155</v>
      </c>
      <c r="N8723" s="6" t="s">
        <v>2309</v>
      </c>
      <c r="P8723" t="s">
        <v>5493</v>
      </c>
      <c r="Q8723" s="4" t="s">
        <v>48290</v>
      </c>
      <c r="R8723">
        <f>VLOOKUP(P8723,Tabelle2!A:B,2,0)</f>
        <v>42736064</v>
      </c>
    </row>
    <row r="8724" spans="1:19" x14ac:dyDescent="0.15">
      <c r="A8724" s="4" t="s">
        <v>16760</v>
      </c>
      <c r="B8724" s="4" t="s">
        <v>7559</v>
      </c>
      <c r="C8724" s="7">
        <v>118635123</v>
      </c>
      <c r="D8724" s="4" t="s">
        <v>16761</v>
      </c>
      <c r="F8724" s="4" t="s">
        <v>13386</v>
      </c>
      <c r="G8724" s="4" t="s">
        <v>1145</v>
      </c>
      <c r="H8724" s="4" t="s">
        <v>1146</v>
      </c>
      <c r="I8724" s="4">
        <v>1959</v>
      </c>
      <c r="J8724" s="4" t="s">
        <v>16762</v>
      </c>
      <c r="K8724" s="4" t="s">
        <v>16763</v>
      </c>
      <c r="L8724" s="4" t="s">
        <v>16764</v>
      </c>
      <c r="M8724" s="4" t="s">
        <v>14017</v>
      </c>
      <c r="N8724" s="4" t="s">
        <v>3138</v>
      </c>
      <c r="P8724" t="s">
        <v>5493</v>
      </c>
      <c r="Q8724" s="4" t="s">
        <v>48333</v>
      </c>
      <c r="R8724">
        <f>VLOOKUP(P8724,Tabelle2!A:B,2,0)</f>
        <v>42736064</v>
      </c>
    </row>
    <row r="8725" spans="1:19" x14ac:dyDescent="0.15">
      <c r="A8725" t="s">
        <v>21014</v>
      </c>
      <c r="B8725" t="s">
        <v>21015</v>
      </c>
      <c r="C8725" s="5"/>
      <c r="D8725" t="s">
        <v>21016</v>
      </c>
      <c r="E8725" t="s">
        <v>21017</v>
      </c>
      <c r="F8725" t="s">
        <v>17941</v>
      </c>
      <c r="G8725" t="s">
        <v>59</v>
      </c>
      <c r="H8725" t="s">
        <v>1924</v>
      </c>
      <c r="I8725">
        <v>1958</v>
      </c>
      <c r="J8725" t="s">
        <v>19688</v>
      </c>
      <c r="K8725" t="s">
        <v>17576</v>
      </c>
      <c r="M8725" t="s">
        <v>21018</v>
      </c>
      <c r="N8725" s="4" t="s">
        <v>2578</v>
      </c>
      <c r="P8725" t="s">
        <v>22638</v>
      </c>
      <c r="Q8725" s="4" t="s">
        <v>48390</v>
      </c>
      <c r="R8725">
        <f>VLOOKUP(P8725,Tabelle2!A:B,2,0)</f>
        <v>41333357</v>
      </c>
    </row>
    <row r="8726" spans="1:19" x14ac:dyDescent="0.15">
      <c r="A8726" t="s">
        <v>41933</v>
      </c>
      <c r="B8726" t="s">
        <v>19022</v>
      </c>
      <c r="C8726" s="5"/>
      <c r="D8726" t="s">
        <v>41934</v>
      </c>
      <c r="E8726" t="s">
        <v>37422</v>
      </c>
      <c r="F8726" t="s">
        <v>41916</v>
      </c>
      <c r="G8726" t="s">
        <v>59</v>
      </c>
      <c r="H8726" s="6" t="s">
        <v>3391</v>
      </c>
      <c r="I8726" s="6">
        <v>1958</v>
      </c>
      <c r="J8726" s="6" t="s">
        <v>19697</v>
      </c>
      <c r="K8726" s="6" t="s">
        <v>20159</v>
      </c>
      <c r="M8726" s="19" t="s">
        <v>41935</v>
      </c>
      <c r="N8726" t="s">
        <v>28275</v>
      </c>
      <c r="O8726" t="s">
        <v>41936</v>
      </c>
      <c r="P8726" t="s">
        <v>22638</v>
      </c>
      <c r="Q8726" t="s">
        <v>48324</v>
      </c>
      <c r="R8726">
        <f>VLOOKUP(P8726,Tabelle2!A:B,2,0)</f>
        <v>41333357</v>
      </c>
    </row>
    <row r="8727" spans="1:19" x14ac:dyDescent="0.15">
      <c r="A8727" t="s">
        <v>45880</v>
      </c>
      <c r="B8727" t="s">
        <v>45869</v>
      </c>
      <c r="C8727" s="5"/>
      <c r="D8727" t="s">
        <v>45881</v>
      </c>
      <c r="E8727" t="s">
        <v>43497</v>
      </c>
      <c r="F8727" t="s">
        <v>26400</v>
      </c>
      <c r="G8727" t="s">
        <v>59</v>
      </c>
      <c r="H8727" t="s">
        <v>2779</v>
      </c>
      <c r="I8727">
        <v>1958</v>
      </c>
      <c r="J8727" t="s">
        <v>45882</v>
      </c>
      <c r="K8727" t="s">
        <v>23089</v>
      </c>
      <c r="M8727" s="19" t="s">
        <v>28780</v>
      </c>
      <c r="N8727" t="s">
        <v>28598</v>
      </c>
      <c r="O8727" t="s">
        <v>4050</v>
      </c>
      <c r="P8727" s="4" t="s">
        <v>48258</v>
      </c>
      <c r="Q8727" s="4" t="s">
        <v>48416</v>
      </c>
      <c r="R8727">
        <f>VLOOKUP(P8727,Tabelle2!A:B,2,0)</f>
        <v>41581202</v>
      </c>
    </row>
    <row r="8728" spans="1:19" x14ac:dyDescent="0.15">
      <c r="A8728" t="s">
        <v>20784</v>
      </c>
      <c r="C8728" s="5"/>
      <c r="D8728" t="s">
        <v>28109</v>
      </c>
      <c r="G8728" t="s">
        <v>59</v>
      </c>
      <c r="H8728" t="s">
        <v>1924</v>
      </c>
      <c r="M8728"/>
      <c r="N8728" s="4" t="s">
        <v>5</v>
      </c>
      <c r="O8728" t="s">
        <v>28108</v>
      </c>
      <c r="Q8728" s="4" t="s">
        <v>48386</v>
      </c>
    </row>
    <row r="8729" spans="1:19" x14ac:dyDescent="0.15">
      <c r="A8729" t="s">
        <v>20218</v>
      </c>
      <c r="B8729" t="s">
        <v>47009</v>
      </c>
      <c r="C8729" t="s">
        <v>1766</v>
      </c>
      <c r="D8729" t="s">
        <v>47010</v>
      </c>
      <c r="E8729" s="37" t="s">
        <v>47011</v>
      </c>
      <c r="F8729" t="s">
        <v>22638</v>
      </c>
      <c r="G8729" t="s">
        <v>47012</v>
      </c>
      <c r="H8729" t="s">
        <v>47013</v>
      </c>
      <c r="I8729" s="5" t="s">
        <v>47006</v>
      </c>
      <c r="J8729" s="44" t="s">
        <v>47014</v>
      </c>
      <c r="K8729" s="44" t="s">
        <v>47015</v>
      </c>
      <c r="M8729" s="39" t="s">
        <v>47016</v>
      </c>
      <c r="N8729" s="44" t="s">
        <v>46889</v>
      </c>
      <c r="O8729" s="44" t="s">
        <v>47017</v>
      </c>
      <c r="P8729" t="s">
        <v>22638</v>
      </c>
      <c r="R8729">
        <f>VLOOKUP(P8729,Tabelle2!A:B,2,0)</f>
        <v>41333357</v>
      </c>
      <c r="S8729" t="s">
        <v>48528</v>
      </c>
    </row>
    <row r="8730" spans="1:19" x14ac:dyDescent="0.15">
      <c r="A8730" t="s">
        <v>20218</v>
      </c>
      <c r="C8730" s="5"/>
      <c r="D8730" t="s">
        <v>28125</v>
      </c>
      <c r="G8730" t="s">
        <v>59</v>
      </c>
      <c r="H8730" t="s">
        <v>1924</v>
      </c>
      <c r="M8730"/>
      <c r="N8730" s="4" t="s">
        <v>5</v>
      </c>
      <c r="O8730" t="s">
        <v>28126</v>
      </c>
      <c r="Q8730" s="4" t="s">
        <v>48386</v>
      </c>
    </row>
    <row r="8731" spans="1:19" x14ac:dyDescent="0.15">
      <c r="A8731" t="s">
        <v>40111</v>
      </c>
      <c r="B8731" s="20" t="s">
        <v>40093</v>
      </c>
      <c r="C8731" s="5"/>
      <c r="D8731" s="6" t="s">
        <v>40112</v>
      </c>
      <c r="E8731" t="s">
        <v>37422</v>
      </c>
      <c r="F8731" t="s">
        <v>17941</v>
      </c>
      <c r="G8731" s="6" t="s">
        <v>40113</v>
      </c>
      <c r="H8731" s="6" t="s">
        <v>3391</v>
      </c>
      <c r="I8731">
        <v>1958</v>
      </c>
      <c r="J8731" t="s">
        <v>19025</v>
      </c>
      <c r="M8731" s="19" t="s">
        <v>40114</v>
      </c>
      <c r="N8731" t="s">
        <v>40096</v>
      </c>
      <c r="O8731" t="s">
        <v>40115</v>
      </c>
      <c r="P8731" t="s">
        <v>22638</v>
      </c>
      <c r="R8731">
        <f>VLOOKUP(P8731,Tabelle2!A:B,2,0)</f>
        <v>41333357</v>
      </c>
    </row>
    <row r="8732" spans="1:19" x14ac:dyDescent="0.15">
      <c r="A8732" t="s">
        <v>40125</v>
      </c>
      <c r="B8732" s="20" t="s">
        <v>40093</v>
      </c>
      <c r="C8732" s="5"/>
      <c r="D8732" s="6" t="s">
        <v>40126</v>
      </c>
      <c r="E8732" t="s">
        <v>37422</v>
      </c>
      <c r="F8732" t="s">
        <v>17941</v>
      </c>
      <c r="G8732" s="6" t="s">
        <v>59</v>
      </c>
      <c r="H8732" s="6" t="s">
        <v>3391</v>
      </c>
      <c r="I8732">
        <v>1958</v>
      </c>
      <c r="J8732" t="s">
        <v>19571</v>
      </c>
      <c r="M8732" s="19" t="s">
        <v>30716</v>
      </c>
      <c r="N8732" t="s">
        <v>40096</v>
      </c>
      <c r="O8732" t="s">
        <v>40127</v>
      </c>
      <c r="P8732" t="s">
        <v>22638</v>
      </c>
      <c r="R8732">
        <f>VLOOKUP(P8732,Tabelle2!A:B,2,0)</f>
        <v>41333357</v>
      </c>
    </row>
    <row r="8733" spans="1:19" x14ac:dyDescent="0.15">
      <c r="A8733" s="21" t="s">
        <v>37898</v>
      </c>
      <c r="B8733" t="s">
        <v>37899</v>
      </c>
      <c r="C8733" s="5"/>
      <c r="D8733" t="s">
        <v>37900</v>
      </c>
      <c r="F8733" s="21" t="s">
        <v>13386</v>
      </c>
      <c r="G8733" s="21" t="s">
        <v>37901</v>
      </c>
      <c r="H8733" s="21" t="s">
        <v>37902</v>
      </c>
      <c r="I8733">
        <v>1958</v>
      </c>
      <c r="J8733" s="21" t="s">
        <v>3734</v>
      </c>
      <c r="K8733" s="21" t="s">
        <v>37903</v>
      </c>
      <c r="L8733" s="21" t="s">
        <v>37904</v>
      </c>
      <c r="M8733" s="19" t="s">
        <v>28747</v>
      </c>
      <c r="P8733" t="s">
        <v>5493</v>
      </c>
      <c r="R8733">
        <f>VLOOKUP(P8733,Tabelle2!A:B,2,0)</f>
        <v>42736064</v>
      </c>
    </row>
    <row r="8734" spans="1:19" x14ac:dyDescent="0.15">
      <c r="A8734" t="s">
        <v>21349</v>
      </c>
      <c r="B8734" t="s">
        <v>21350</v>
      </c>
      <c r="C8734">
        <v>118695231</v>
      </c>
      <c r="D8734" t="s">
        <v>21351</v>
      </c>
      <c r="E8734" t="s">
        <v>21352</v>
      </c>
      <c r="F8734" t="s">
        <v>17941</v>
      </c>
      <c r="G8734" t="s">
        <v>59</v>
      </c>
      <c r="H8734" t="s">
        <v>1924</v>
      </c>
      <c r="I8734">
        <v>1958</v>
      </c>
      <c r="J8734" t="s">
        <v>19688</v>
      </c>
      <c r="K8734" t="s">
        <v>21353</v>
      </c>
      <c r="M8734" t="s">
        <v>21354</v>
      </c>
      <c r="N8734" s="4" t="s">
        <v>2158</v>
      </c>
      <c r="P8734" t="s">
        <v>22638</v>
      </c>
      <c r="R8734">
        <f>VLOOKUP(P8734,Tabelle2!A:B,2,0)</f>
        <v>41333357</v>
      </c>
    </row>
    <row r="8735" spans="1:19" x14ac:dyDescent="0.15">
      <c r="A8735" t="s">
        <v>16930</v>
      </c>
      <c r="B8735" t="s">
        <v>10521</v>
      </c>
      <c r="C8735" s="5">
        <v>118502220</v>
      </c>
      <c r="D8735" s="4" t="s">
        <v>16931</v>
      </c>
      <c r="F8735" s="4" t="s">
        <v>13386</v>
      </c>
      <c r="G8735" s="4" t="s">
        <v>138</v>
      </c>
      <c r="H8735" s="4" t="s">
        <v>3585</v>
      </c>
      <c r="I8735" s="4">
        <v>1952</v>
      </c>
      <c r="J8735" s="4" t="s">
        <v>16932</v>
      </c>
      <c r="K8735" s="4" t="s">
        <v>16933</v>
      </c>
      <c r="L8735" s="4" t="s">
        <v>16934</v>
      </c>
      <c r="M8735" s="4" t="s">
        <v>2422</v>
      </c>
      <c r="N8735" s="4" t="s">
        <v>143</v>
      </c>
      <c r="P8735" t="s">
        <v>5493</v>
      </c>
      <c r="R8735">
        <f>VLOOKUP(P8735,Tabelle2!A:B,2,0)</f>
        <v>42736064</v>
      </c>
    </row>
    <row r="8736" spans="1:19" x14ac:dyDescent="0.15">
      <c r="A8736" t="s">
        <v>40179</v>
      </c>
      <c r="C8736" s="5"/>
      <c r="D8736" s="6" t="s">
        <v>40180</v>
      </c>
      <c r="F8736" t="s">
        <v>17941</v>
      </c>
      <c r="G8736" s="6" t="s">
        <v>59</v>
      </c>
      <c r="H8736" s="6" t="s">
        <v>3391</v>
      </c>
      <c r="I8736">
        <v>1958</v>
      </c>
      <c r="J8736" t="s">
        <v>19688</v>
      </c>
      <c r="M8736" s="19" t="s">
        <v>40181</v>
      </c>
      <c r="N8736" t="s">
        <v>40096</v>
      </c>
      <c r="O8736" t="s">
        <v>40182</v>
      </c>
      <c r="P8736" t="s">
        <v>22638</v>
      </c>
      <c r="R8736">
        <f>VLOOKUP(P8736,Tabelle2!A:B,2,0)</f>
        <v>41333357</v>
      </c>
    </row>
    <row r="8737" spans="1:18" x14ac:dyDescent="0.15">
      <c r="A8737" t="s">
        <v>20106</v>
      </c>
      <c r="C8737" s="5"/>
      <c r="D8737" t="s">
        <v>20107</v>
      </c>
      <c r="F8737" t="s">
        <v>17941</v>
      </c>
      <c r="G8737" t="s">
        <v>59</v>
      </c>
      <c r="H8737" t="s">
        <v>1924</v>
      </c>
      <c r="I8737">
        <v>1959</v>
      </c>
      <c r="J8737" t="s">
        <v>19025</v>
      </c>
      <c r="M8737" t="s">
        <v>20108</v>
      </c>
      <c r="N8737" s="4" t="s">
        <v>2530</v>
      </c>
      <c r="P8737" t="s">
        <v>22638</v>
      </c>
      <c r="R8737">
        <f>VLOOKUP(P8737,Tabelle2!A:B,2,0)</f>
        <v>41333357</v>
      </c>
    </row>
    <row r="8738" spans="1:18" x14ac:dyDescent="0.15">
      <c r="A8738" t="s">
        <v>40138</v>
      </c>
      <c r="B8738" s="20" t="s">
        <v>40093</v>
      </c>
      <c r="C8738" s="5"/>
      <c r="D8738" s="6" t="s">
        <v>40139</v>
      </c>
      <c r="E8738" t="s">
        <v>37422</v>
      </c>
      <c r="F8738" t="s">
        <v>17941</v>
      </c>
      <c r="G8738" s="6" t="s">
        <v>59</v>
      </c>
      <c r="H8738" s="6" t="s">
        <v>3391</v>
      </c>
      <c r="I8738">
        <v>1959</v>
      </c>
      <c r="J8738" t="s">
        <v>20401</v>
      </c>
      <c r="M8738" s="19" t="s">
        <v>40140</v>
      </c>
      <c r="N8738" t="s">
        <v>40096</v>
      </c>
      <c r="O8738" t="s">
        <v>40141</v>
      </c>
      <c r="P8738" t="s">
        <v>22638</v>
      </c>
      <c r="R8738">
        <f>VLOOKUP(P8738,Tabelle2!A:B,2,0)</f>
        <v>41333357</v>
      </c>
    </row>
    <row r="8739" spans="1:18" x14ac:dyDescent="0.15">
      <c r="A8739" t="s">
        <v>40226</v>
      </c>
      <c r="B8739" s="20" t="s">
        <v>40093</v>
      </c>
      <c r="C8739" s="5"/>
      <c r="D8739" s="6" t="s">
        <v>40227</v>
      </c>
      <c r="E8739" t="s">
        <v>37422</v>
      </c>
      <c r="F8739" t="s">
        <v>17941</v>
      </c>
      <c r="G8739" s="6" t="s">
        <v>59</v>
      </c>
      <c r="H8739" s="6" t="s">
        <v>3391</v>
      </c>
      <c r="I8739">
        <v>1959</v>
      </c>
      <c r="J8739" t="s">
        <v>2554</v>
      </c>
      <c r="M8739" s="19" t="s">
        <v>30132</v>
      </c>
      <c r="N8739" t="s">
        <v>40096</v>
      </c>
      <c r="O8739" t="s">
        <v>40228</v>
      </c>
      <c r="P8739" t="s">
        <v>22638</v>
      </c>
      <c r="R8739">
        <f>VLOOKUP(P8739,Tabelle2!A:B,2,0)</f>
        <v>41333357</v>
      </c>
    </row>
    <row r="8740" spans="1:18" x14ac:dyDescent="0.15">
      <c r="A8740" t="s">
        <v>20348</v>
      </c>
      <c r="C8740" s="5"/>
      <c r="D8740" t="s">
        <v>28110</v>
      </c>
      <c r="G8740" t="s">
        <v>59</v>
      </c>
      <c r="H8740" t="s">
        <v>1924</v>
      </c>
      <c r="M8740"/>
      <c r="N8740" s="4" t="s">
        <v>5</v>
      </c>
      <c r="O8740" t="s">
        <v>28108</v>
      </c>
      <c r="Q8740" s="4" t="s">
        <v>48386</v>
      </c>
    </row>
    <row r="8741" spans="1:18" x14ac:dyDescent="0.15">
      <c r="A8741" t="s">
        <v>37745</v>
      </c>
      <c r="B8741" t="s">
        <v>37686</v>
      </c>
      <c r="C8741" s="5">
        <v>118519964</v>
      </c>
      <c r="D8741" t="s">
        <v>37746</v>
      </c>
      <c r="F8741" t="s">
        <v>13386</v>
      </c>
      <c r="G8741" t="s">
        <v>138</v>
      </c>
      <c r="H8741" s="6" t="s">
        <v>3585</v>
      </c>
      <c r="I8741" s="6">
        <v>1952</v>
      </c>
      <c r="J8741" s="6" t="s">
        <v>37747</v>
      </c>
      <c r="K8741" s="6" t="s">
        <v>37748</v>
      </c>
      <c r="L8741" s="6" t="s">
        <v>37749</v>
      </c>
      <c r="M8741" s="19" t="s">
        <v>28417</v>
      </c>
      <c r="N8741" t="s">
        <v>28496</v>
      </c>
      <c r="P8741" t="s">
        <v>5493</v>
      </c>
      <c r="R8741">
        <f>VLOOKUP(P8741,Tabelle2!A:B,2,0)</f>
        <v>42736064</v>
      </c>
    </row>
    <row r="8742" spans="1:18" x14ac:dyDescent="0.15">
      <c r="A8742" t="s">
        <v>12205</v>
      </c>
      <c r="B8742" t="s">
        <v>12206</v>
      </c>
      <c r="C8742" s="5"/>
      <c r="D8742" t="s">
        <v>12207</v>
      </c>
      <c r="F8742" t="s">
        <v>7094</v>
      </c>
      <c r="G8742" t="s">
        <v>138</v>
      </c>
      <c r="H8742" t="s">
        <v>2276</v>
      </c>
      <c r="I8742">
        <v>1958</v>
      </c>
      <c r="J8742" t="s">
        <v>12208</v>
      </c>
      <c r="K8742" t="s">
        <v>12209</v>
      </c>
      <c r="M8742" t="s">
        <v>1028</v>
      </c>
      <c r="N8742" s="4" t="s">
        <v>54</v>
      </c>
      <c r="P8742" s="4" t="s">
        <v>1274</v>
      </c>
      <c r="Q8742" t="s">
        <v>48348</v>
      </c>
      <c r="R8742">
        <f>VLOOKUP(P8742,Tabelle2!A:B,2,0)</f>
        <v>41437233</v>
      </c>
    </row>
    <row r="8743" spans="1:18" x14ac:dyDescent="0.15">
      <c r="A8743" t="s">
        <v>16239</v>
      </c>
      <c r="B8743" t="s">
        <v>16146</v>
      </c>
      <c r="C8743" s="7">
        <v>118575864</v>
      </c>
      <c r="D8743" t="s">
        <v>16240</v>
      </c>
      <c r="F8743" t="s">
        <v>13386</v>
      </c>
      <c r="G8743" t="s">
        <v>138</v>
      </c>
      <c r="H8743" t="s">
        <v>2276</v>
      </c>
      <c r="I8743">
        <v>1958</v>
      </c>
      <c r="J8743" t="s">
        <v>16241</v>
      </c>
      <c r="K8743" t="s">
        <v>13342</v>
      </c>
      <c r="M8743" t="s">
        <v>886</v>
      </c>
      <c r="N8743" s="4" t="s">
        <v>2158</v>
      </c>
      <c r="P8743" t="s">
        <v>5493</v>
      </c>
      <c r="R8743">
        <f>VLOOKUP(P8743,Tabelle2!A:B,2,0)</f>
        <v>42736064</v>
      </c>
    </row>
    <row r="8744" spans="1:18" x14ac:dyDescent="0.15">
      <c r="A8744" t="s">
        <v>14774</v>
      </c>
      <c r="B8744" t="s">
        <v>6903</v>
      </c>
      <c r="C8744" s="7">
        <v>118594206</v>
      </c>
      <c r="D8744" s="4" t="s">
        <v>14775</v>
      </c>
      <c r="F8744" s="4" t="s">
        <v>13386</v>
      </c>
      <c r="G8744" s="4" t="s">
        <v>138</v>
      </c>
      <c r="H8744" s="4" t="s">
        <v>2276</v>
      </c>
      <c r="I8744" s="4">
        <v>1958</v>
      </c>
      <c r="J8744" s="4" t="s">
        <v>14674</v>
      </c>
      <c r="K8744" s="4" t="s">
        <v>14776</v>
      </c>
      <c r="M8744" t="s">
        <v>738</v>
      </c>
      <c r="N8744" s="6" t="s">
        <v>80</v>
      </c>
      <c r="P8744" t="s">
        <v>5493</v>
      </c>
      <c r="Q8744" t="s">
        <v>48308</v>
      </c>
      <c r="R8744">
        <f>VLOOKUP(P8744,Tabelle2!A:B,2,0)</f>
        <v>42736064</v>
      </c>
    </row>
    <row r="8745" spans="1:18" x14ac:dyDescent="0.15">
      <c r="A8745" t="s">
        <v>37102</v>
      </c>
      <c r="B8745" t="s">
        <v>37103</v>
      </c>
      <c r="C8745" s="5" t="s">
        <v>10878</v>
      </c>
      <c r="D8745" t="s">
        <v>37104</v>
      </c>
      <c r="F8745" t="s">
        <v>13386</v>
      </c>
      <c r="G8745" t="s">
        <v>138</v>
      </c>
      <c r="H8745" t="s">
        <v>2276</v>
      </c>
      <c r="I8745">
        <v>1958</v>
      </c>
      <c r="J8745" t="s">
        <v>37105</v>
      </c>
      <c r="K8745" t="s">
        <v>37106</v>
      </c>
      <c r="M8745" s="19" t="s">
        <v>28760</v>
      </c>
      <c r="N8745" t="s">
        <v>31337</v>
      </c>
      <c r="O8745" t="s">
        <v>37107</v>
      </c>
      <c r="P8745" t="s">
        <v>5493</v>
      </c>
      <c r="R8745">
        <f>VLOOKUP(P8745,Tabelle2!A:B,2,0)</f>
        <v>42736064</v>
      </c>
    </row>
    <row r="8746" spans="1:18" x14ac:dyDescent="0.15">
      <c r="A8746" t="s">
        <v>32658</v>
      </c>
      <c r="B8746" t="s">
        <v>8061</v>
      </c>
      <c r="C8746" s="5">
        <v>118575864</v>
      </c>
      <c r="D8746" t="s">
        <v>32659</v>
      </c>
      <c r="F8746" t="s">
        <v>7094</v>
      </c>
      <c r="G8746" t="s">
        <v>138</v>
      </c>
      <c r="H8746" t="s">
        <v>2276</v>
      </c>
      <c r="I8746">
        <v>1958</v>
      </c>
      <c r="J8746" t="s">
        <v>11719</v>
      </c>
      <c r="K8746" t="s">
        <v>13257</v>
      </c>
      <c r="M8746" s="19" t="s">
        <v>28409</v>
      </c>
      <c r="N8746" t="s">
        <v>31132</v>
      </c>
      <c r="P8746" s="4" t="s">
        <v>1274</v>
      </c>
      <c r="R8746">
        <f>VLOOKUP(P8746,Tabelle2!A:B,2,0)</f>
        <v>41437233</v>
      </c>
    </row>
    <row r="8747" spans="1:18" x14ac:dyDescent="0.15">
      <c r="A8747" t="s">
        <v>11717</v>
      </c>
      <c r="B8747" t="s">
        <v>8378</v>
      </c>
      <c r="C8747" s="5">
        <v>118987445</v>
      </c>
      <c r="D8747" t="s">
        <v>32556</v>
      </c>
      <c r="F8747" t="s">
        <v>7094</v>
      </c>
      <c r="G8747" t="s">
        <v>138</v>
      </c>
      <c r="H8747" t="s">
        <v>2276</v>
      </c>
      <c r="I8747">
        <v>1958</v>
      </c>
      <c r="J8747" t="s">
        <v>23112</v>
      </c>
      <c r="K8747" t="s">
        <v>17220</v>
      </c>
      <c r="M8747" s="19" t="s">
        <v>28409</v>
      </c>
      <c r="N8747" t="s">
        <v>28682</v>
      </c>
      <c r="O8747" t="s">
        <v>32594</v>
      </c>
      <c r="P8747" s="4" t="s">
        <v>1274</v>
      </c>
      <c r="Q8747" s="4" t="s">
        <v>48309</v>
      </c>
      <c r="R8747">
        <f>VLOOKUP(P8747,Tabelle2!A:B,2,0)</f>
        <v>41437233</v>
      </c>
    </row>
    <row r="8748" spans="1:18" x14ac:dyDescent="0.15">
      <c r="A8748" t="s">
        <v>11717</v>
      </c>
      <c r="B8748" t="s">
        <v>1160</v>
      </c>
      <c r="C8748" s="5">
        <v>118547488</v>
      </c>
      <c r="D8748" t="s">
        <v>11718</v>
      </c>
      <c r="F8748" t="s">
        <v>7094</v>
      </c>
      <c r="G8748" t="s">
        <v>138</v>
      </c>
      <c r="H8748" s="4" t="s">
        <v>2276</v>
      </c>
      <c r="I8748" s="4">
        <v>1958</v>
      </c>
      <c r="J8748" s="4" t="s">
        <v>11719</v>
      </c>
      <c r="K8748" s="4" t="s">
        <v>11720</v>
      </c>
      <c r="M8748" t="s">
        <v>1028</v>
      </c>
      <c r="N8748" s="4" t="s">
        <v>402</v>
      </c>
      <c r="P8748" s="4" t="s">
        <v>1274</v>
      </c>
      <c r="Q8748" s="4" t="s">
        <v>48320</v>
      </c>
      <c r="R8748">
        <f>VLOOKUP(P8748,Tabelle2!A:B,2,0)</f>
        <v>41437233</v>
      </c>
    </row>
    <row r="8749" spans="1:18" x14ac:dyDescent="0.15">
      <c r="A8749" s="6" t="s">
        <v>14114</v>
      </c>
      <c r="B8749" s="6" t="s">
        <v>14115</v>
      </c>
      <c r="C8749">
        <v>118519964</v>
      </c>
      <c r="D8749" s="6" t="s">
        <v>14116</v>
      </c>
      <c r="E8749" s="9"/>
      <c r="F8749" s="6" t="s">
        <v>13386</v>
      </c>
      <c r="G8749" s="6" t="s">
        <v>138</v>
      </c>
      <c r="H8749" s="6" t="s">
        <v>3585</v>
      </c>
      <c r="I8749" s="6">
        <v>1958</v>
      </c>
      <c r="J8749" s="6" t="s">
        <v>14117</v>
      </c>
      <c r="K8749" s="6" t="s">
        <v>14118</v>
      </c>
      <c r="L8749" s="6" t="s">
        <v>14119</v>
      </c>
      <c r="M8749" s="6" t="s">
        <v>2444</v>
      </c>
      <c r="N8749" s="6" t="s">
        <v>1117</v>
      </c>
      <c r="O8749" s="9"/>
      <c r="P8749" t="s">
        <v>5493</v>
      </c>
      <c r="Q8749" s="4" t="s">
        <v>48299</v>
      </c>
      <c r="R8749">
        <f>VLOOKUP(P8749,Tabelle2!A:B,2,0)</f>
        <v>42736064</v>
      </c>
    </row>
    <row r="8750" spans="1:18" x14ac:dyDescent="0.15">
      <c r="A8750" t="s">
        <v>8377</v>
      </c>
      <c r="B8750" t="s">
        <v>8378</v>
      </c>
      <c r="C8750" s="5">
        <v>118987445</v>
      </c>
      <c r="D8750" s="4" t="s">
        <v>8379</v>
      </c>
      <c r="F8750" s="4" t="s">
        <v>7094</v>
      </c>
      <c r="G8750" s="4" t="s">
        <v>138</v>
      </c>
      <c r="H8750" s="4" t="s">
        <v>2276</v>
      </c>
      <c r="I8750" s="4">
        <v>1958</v>
      </c>
      <c r="J8750" s="4" t="s">
        <v>8054</v>
      </c>
      <c r="K8750" s="4" t="s">
        <v>8380</v>
      </c>
      <c r="M8750" t="s">
        <v>1028</v>
      </c>
      <c r="N8750" s="6" t="s">
        <v>2000</v>
      </c>
      <c r="P8750" s="4" t="s">
        <v>1274</v>
      </c>
      <c r="Q8750" s="6" t="s">
        <v>48367</v>
      </c>
      <c r="R8750">
        <f>VLOOKUP(P8750,Tabelle2!A:B,2,0)</f>
        <v>41437233</v>
      </c>
    </row>
    <row r="8751" spans="1:18" x14ac:dyDescent="0.15">
      <c r="A8751" s="9" t="s">
        <v>13847</v>
      </c>
      <c r="B8751" s="9" t="s">
        <v>7192</v>
      </c>
      <c r="C8751" s="7">
        <v>118633821</v>
      </c>
      <c r="D8751" s="9" t="s">
        <v>13848</v>
      </c>
      <c r="E8751" s="9"/>
      <c r="F8751" s="9" t="s">
        <v>13386</v>
      </c>
      <c r="G8751" s="9" t="s">
        <v>138</v>
      </c>
      <c r="H8751" s="9" t="s">
        <v>2276</v>
      </c>
      <c r="I8751" s="9">
        <v>1958</v>
      </c>
      <c r="J8751" s="9" t="s">
        <v>13849</v>
      </c>
      <c r="K8751" s="9" t="s">
        <v>13850</v>
      </c>
      <c r="L8751" s="9"/>
      <c r="M8751" s="9" t="s">
        <v>823</v>
      </c>
      <c r="N8751" s="9" t="s">
        <v>5497</v>
      </c>
      <c r="O8751" s="9"/>
      <c r="P8751" t="s">
        <v>5493</v>
      </c>
      <c r="Q8751" s="4" t="s">
        <v>48281</v>
      </c>
      <c r="R8751">
        <f>VLOOKUP(P8751,Tabelle2!A:B,2,0)</f>
        <v>42736064</v>
      </c>
    </row>
    <row r="8752" spans="1:18" x14ac:dyDescent="0.15">
      <c r="A8752" t="s">
        <v>15387</v>
      </c>
      <c r="B8752" t="s">
        <v>1076</v>
      </c>
      <c r="D8752" s="4" t="s">
        <v>15388</v>
      </c>
      <c r="F8752" s="4" t="s">
        <v>13386</v>
      </c>
      <c r="G8752" s="4" t="s">
        <v>138</v>
      </c>
      <c r="H8752" s="4" t="s">
        <v>2276</v>
      </c>
      <c r="I8752" s="4">
        <v>1958</v>
      </c>
      <c r="J8752" s="4" t="s">
        <v>15389</v>
      </c>
      <c r="K8752" s="4" t="s">
        <v>15390</v>
      </c>
      <c r="L8752" s="4"/>
      <c r="M8752" t="s">
        <v>2422</v>
      </c>
      <c r="N8752" s="6" t="s">
        <v>1134</v>
      </c>
      <c r="P8752" t="s">
        <v>5493</v>
      </c>
      <c r="Q8752" s="4" t="s">
        <v>48341</v>
      </c>
      <c r="R8752">
        <f>VLOOKUP(P8752,Tabelle2!A:B,2,0)</f>
        <v>42736064</v>
      </c>
    </row>
    <row r="8753" spans="1:18" x14ac:dyDescent="0.15">
      <c r="A8753" s="9" t="s">
        <v>13569</v>
      </c>
      <c r="B8753" s="9" t="s">
        <v>7098</v>
      </c>
      <c r="C8753" s="7">
        <v>118559737</v>
      </c>
      <c r="D8753" s="9" t="s">
        <v>13570</v>
      </c>
      <c r="E8753" s="9"/>
      <c r="F8753" s="9" t="s">
        <v>13386</v>
      </c>
      <c r="G8753" s="9" t="s">
        <v>138</v>
      </c>
      <c r="H8753" s="9" t="s">
        <v>2276</v>
      </c>
      <c r="I8753" s="9">
        <v>1958</v>
      </c>
      <c r="J8753" s="9" t="s">
        <v>13571</v>
      </c>
      <c r="K8753" s="9" t="s">
        <v>13510</v>
      </c>
      <c r="L8753" s="9"/>
      <c r="M8753" s="9" t="s">
        <v>823</v>
      </c>
      <c r="N8753" s="9" t="s">
        <v>5497</v>
      </c>
      <c r="O8753" s="9"/>
      <c r="P8753" t="s">
        <v>5493</v>
      </c>
      <c r="Q8753" s="4" t="s">
        <v>48281</v>
      </c>
      <c r="R8753">
        <f>VLOOKUP(P8753,Tabelle2!A:B,2,0)</f>
        <v>42736064</v>
      </c>
    </row>
    <row r="8754" spans="1:18" x14ac:dyDescent="0.15">
      <c r="A8754" s="4" t="s">
        <v>16639</v>
      </c>
      <c r="B8754" s="4" t="s">
        <v>1160</v>
      </c>
      <c r="C8754" s="5">
        <v>118547488</v>
      </c>
      <c r="D8754" s="4" t="s">
        <v>16640</v>
      </c>
      <c r="F8754" s="4" t="s">
        <v>13386</v>
      </c>
      <c r="G8754" s="4" t="s">
        <v>138</v>
      </c>
      <c r="H8754" s="4" t="s">
        <v>2276</v>
      </c>
      <c r="I8754" s="4">
        <v>1958</v>
      </c>
      <c r="J8754" s="4" t="s">
        <v>16641</v>
      </c>
      <c r="K8754" s="4" t="s">
        <v>16642</v>
      </c>
      <c r="M8754" s="4" t="s">
        <v>823</v>
      </c>
      <c r="N8754" s="4" t="s">
        <v>979</v>
      </c>
      <c r="P8754" t="s">
        <v>5493</v>
      </c>
      <c r="Q8754" s="4" t="s">
        <v>48335</v>
      </c>
      <c r="R8754">
        <f>VLOOKUP(P8754,Tabelle2!A:B,2,0)</f>
        <v>42736064</v>
      </c>
    </row>
    <row r="8755" spans="1:18" x14ac:dyDescent="0.15">
      <c r="A8755" t="s">
        <v>15329</v>
      </c>
      <c r="B8755" t="s">
        <v>15330</v>
      </c>
      <c r="C8755" s="7">
        <v>118557157</v>
      </c>
      <c r="D8755" s="4" t="s">
        <v>15331</v>
      </c>
      <c r="F8755" s="4" t="s">
        <v>13386</v>
      </c>
      <c r="G8755" s="4" t="s">
        <v>138</v>
      </c>
      <c r="H8755" s="4" t="s">
        <v>2276</v>
      </c>
      <c r="I8755" s="4">
        <v>1958</v>
      </c>
      <c r="J8755" s="4" t="s">
        <v>14800</v>
      </c>
      <c r="K8755" s="4" t="s">
        <v>15332</v>
      </c>
      <c r="L8755" s="4"/>
      <c r="M8755" s="4" t="s">
        <v>823</v>
      </c>
      <c r="N8755" s="6" t="s">
        <v>1134</v>
      </c>
      <c r="P8755" t="s">
        <v>5493</v>
      </c>
      <c r="Q8755" s="4" t="s">
        <v>48341</v>
      </c>
      <c r="R8755">
        <f>VLOOKUP(P8755,Tabelle2!A:B,2,0)</f>
        <v>42736064</v>
      </c>
    </row>
    <row r="8756" spans="1:18" x14ac:dyDescent="0.15">
      <c r="A8756" t="s">
        <v>36631</v>
      </c>
      <c r="B8756" t="s">
        <v>10715</v>
      </c>
      <c r="C8756" s="5">
        <v>118578847</v>
      </c>
      <c r="D8756" t="s">
        <v>36632</v>
      </c>
      <c r="F8756" t="s">
        <v>13386</v>
      </c>
      <c r="G8756" t="s">
        <v>138</v>
      </c>
      <c r="H8756" t="s">
        <v>2276</v>
      </c>
      <c r="I8756">
        <v>1958</v>
      </c>
      <c r="J8756" t="s">
        <v>36633</v>
      </c>
      <c r="K8756" t="s">
        <v>36634</v>
      </c>
      <c r="M8756" s="19" t="s">
        <v>28711</v>
      </c>
      <c r="N8756" t="s">
        <v>29156</v>
      </c>
      <c r="O8756" t="s">
        <v>36635</v>
      </c>
      <c r="P8756" t="s">
        <v>5493</v>
      </c>
      <c r="Q8756" t="s">
        <v>48309</v>
      </c>
      <c r="R8756">
        <f>VLOOKUP(P8756,Tabelle2!A:B,2,0)</f>
        <v>42736064</v>
      </c>
    </row>
    <row r="8757" spans="1:18" x14ac:dyDescent="0.15">
      <c r="A8757" s="9" t="s">
        <v>13474</v>
      </c>
      <c r="B8757" s="9" t="s">
        <v>13456</v>
      </c>
      <c r="C8757" s="7">
        <v>118532308</v>
      </c>
      <c r="D8757" s="9" t="s">
        <v>13475</v>
      </c>
      <c r="E8757" s="9"/>
      <c r="F8757" s="9" t="s">
        <v>13386</v>
      </c>
      <c r="G8757" s="9" t="s">
        <v>138</v>
      </c>
      <c r="H8757" s="9" t="s">
        <v>2276</v>
      </c>
      <c r="I8757" s="9">
        <v>1958</v>
      </c>
      <c r="J8757" s="9" t="s">
        <v>13476</v>
      </c>
      <c r="K8757" s="9" t="s">
        <v>13477</v>
      </c>
      <c r="L8757" s="9"/>
      <c r="M8757" s="9" t="s">
        <v>2422</v>
      </c>
      <c r="N8757" s="9" t="s">
        <v>5497</v>
      </c>
      <c r="O8757" s="9"/>
      <c r="P8757" t="s">
        <v>5493</v>
      </c>
      <c r="Q8757" s="4" t="s">
        <v>48281</v>
      </c>
      <c r="R8757">
        <f>VLOOKUP(P8757,Tabelle2!A:B,2,0)</f>
        <v>42736064</v>
      </c>
    </row>
    <row r="8758" spans="1:18" x14ac:dyDescent="0.15">
      <c r="A8758" t="s">
        <v>16145</v>
      </c>
      <c r="B8758" t="s">
        <v>16146</v>
      </c>
      <c r="C8758" s="7">
        <v>118575864</v>
      </c>
      <c r="D8758" t="s">
        <v>16147</v>
      </c>
      <c r="F8758" t="s">
        <v>13386</v>
      </c>
      <c r="G8758" t="s">
        <v>138</v>
      </c>
      <c r="H8758" t="s">
        <v>2276</v>
      </c>
      <c r="I8758">
        <v>1958</v>
      </c>
      <c r="J8758" t="s">
        <v>14597</v>
      </c>
      <c r="K8758" t="s">
        <v>16148</v>
      </c>
      <c r="M8758" t="s">
        <v>2422</v>
      </c>
      <c r="N8758" s="4" t="s">
        <v>10227</v>
      </c>
      <c r="P8758" t="s">
        <v>5493</v>
      </c>
      <c r="Q8758" s="4" t="s">
        <v>48338</v>
      </c>
      <c r="R8758">
        <f>VLOOKUP(P8758,Tabelle2!A:B,2,0)</f>
        <v>42736064</v>
      </c>
    </row>
    <row r="8759" spans="1:18" x14ac:dyDescent="0.15">
      <c r="A8759" s="9" t="s">
        <v>13572</v>
      </c>
      <c r="B8759" s="9" t="s">
        <v>7098</v>
      </c>
      <c r="C8759" s="7">
        <v>118559737</v>
      </c>
      <c r="D8759" s="9" t="s">
        <v>13573</v>
      </c>
      <c r="E8759" s="9"/>
      <c r="F8759" s="9" t="s">
        <v>13386</v>
      </c>
      <c r="G8759" s="9" t="s">
        <v>138</v>
      </c>
      <c r="H8759" s="9" t="s">
        <v>2276</v>
      </c>
      <c r="I8759" s="9">
        <v>1958</v>
      </c>
      <c r="J8759" s="9" t="s">
        <v>13574</v>
      </c>
      <c r="K8759" s="9" t="s">
        <v>13575</v>
      </c>
      <c r="L8759" s="9"/>
      <c r="M8759" s="9" t="s">
        <v>823</v>
      </c>
      <c r="N8759" s="9" t="s">
        <v>5497</v>
      </c>
      <c r="O8759" s="9"/>
      <c r="P8759" t="s">
        <v>5493</v>
      </c>
      <c r="Q8759" s="4" t="s">
        <v>48281</v>
      </c>
      <c r="R8759">
        <f>VLOOKUP(P8759,Tabelle2!A:B,2,0)</f>
        <v>42736064</v>
      </c>
    </row>
    <row r="8760" spans="1:18" x14ac:dyDescent="0.15">
      <c r="A8760" t="s">
        <v>37685</v>
      </c>
      <c r="B8760" s="20" t="s">
        <v>37686</v>
      </c>
      <c r="C8760" s="5">
        <v>118519964</v>
      </c>
      <c r="D8760" t="s">
        <v>37687</v>
      </c>
      <c r="F8760" t="s">
        <v>13386</v>
      </c>
      <c r="G8760" t="s">
        <v>138</v>
      </c>
      <c r="H8760" s="6" t="s">
        <v>3585</v>
      </c>
      <c r="I8760" s="6">
        <v>1958</v>
      </c>
      <c r="J8760" s="6" t="s">
        <v>37688</v>
      </c>
      <c r="K8760" s="6" t="s">
        <v>21748</v>
      </c>
      <c r="L8760" s="6" t="s">
        <v>37689</v>
      </c>
      <c r="M8760" s="19" t="s">
        <v>30138</v>
      </c>
      <c r="N8760" t="s">
        <v>28761</v>
      </c>
      <c r="P8760" t="s">
        <v>5493</v>
      </c>
      <c r="Q8760" s="4" t="s">
        <v>48323</v>
      </c>
      <c r="R8760">
        <f>VLOOKUP(P8760,Tabelle2!A:B,2,0)</f>
        <v>42736064</v>
      </c>
    </row>
    <row r="8761" spans="1:18" x14ac:dyDescent="0.15">
      <c r="A8761" t="s">
        <v>36666</v>
      </c>
      <c r="B8761" t="s">
        <v>434</v>
      </c>
      <c r="C8761" s="5">
        <v>118748238</v>
      </c>
      <c r="D8761" t="s">
        <v>29814</v>
      </c>
      <c r="F8761" t="s">
        <v>13386</v>
      </c>
      <c r="G8761" t="s">
        <v>191</v>
      </c>
      <c r="H8761" t="s">
        <v>13396</v>
      </c>
      <c r="I8761">
        <v>1959</v>
      </c>
      <c r="J8761" t="s">
        <v>35240</v>
      </c>
      <c r="L8761" t="s">
        <v>36667</v>
      </c>
      <c r="M8761" s="19" t="s">
        <v>28996</v>
      </c>
      <c r="N8761" t="s">
        <v>28775</v>
      </c>
      <c r="P8761" t="s">
        <v>5493</v>
      </c>
      <c r="Q8761" t="s">
        <v>48309</v>
      </c>
      <c r="R8761">
        <f>VLOOKUP(P8761,Tabelle2!A:B,2,0)</f>
        <v>42736064</v>
      </c>
    </row>
    <row r="8762" spans="1:18" x14ac:dyDescent="0.15">
      <c r="A8762" s="21" t="s">
        <v>37909</v>
      </c>
      <c r="B8762" t="s">
        <v>37910</v>
      </c>
      <c r="C8762" s="5">
        <v>118638203</v>
      </c>
      <c r="D8762" t="s">
        <v>37911</v>
      </c>
      <c r="F8762" s="21" t="s">
        <v>13386</v>
      </c>
      <c r="G8762" s="21" t="s">
        <v>41</v>
      </c>
      <c r="H8762" s="21" t="s">
        <v>42</v>
      </c>
      <c r="I8762" s="21">
        <v>1959</v>
      </c>
      <c r="J8762" s="21" t="s">
        <v>37912</v>
      </c>
      <c r="K8762" s="21" t="s">
        <v>37913</v>
      </c>
      <c r="M8762" s="19" t="s">
        <v>29998</v>
      </c>
      <c r="O8762" t="s">
        <v>37914</v>
      </c>
      <c r="P8762" t="s">
        <v>5493</v>
      </c>
      <c r="R8762">
        <f>VLOOKUP(P8762,Tabelle2!A:B,2,0)</f>
        <v>42736064</v>
      </c>
    </row>
    <row r="8763" spans="1:18" x14ac:dyDescent="0.15">
      <c r="A8763" t="s">
        <v>18528</v>
      </c>
      <c r="B8763" t="s">
        <v>991</v>
      </c>
      <c r="C8763" s="5">
        <v>118522450</v>
      </c>
      <c r="D8763" s="4" t="s">
        <v>8219</v>
      </c>
      <c r="F8763" s="4" t="s">
        <v>17941</v>
      </c>
      <c r="G8763" s="4" t="s">
        <v>41</v>
      </c>
      <c r="H8763" s="4" t="s">
        <v>42</v>
      </c>
      <c r="I8763" s="4">
        <v>1959</v>
      </c>
      <c r="J8763" s="4" t="s">
        <v>18529</v>
      </c>
      <c r="K8763" s="4" t="s">
        <v>18530</v>
      </c>
      <c r="M8763" t="s">
        <v>2335</v>
      </c>
      <c r="N8763" s="6" t="s">
        <v>1910</v>
      </c>
      <c r="P8763" t="s">
        <v>22638</v>
      </c>
      <c r="Q8763" s="4" t="s">
        <v>48358</v>
      </c>
      <c r="R8763">
        <f>VLOOKUP(P8763,Tabelle2!A:B,2,0)</f>
        <v>41333357</v>
      </c>
    </row>
    <row r="8764" spans="1:18" x14ac:dyDescent="0.15">
      <c r="A8764" s="4" t="s">
        <v>18259</v>
      </c>
      <c r="B8764" t="s">
        <v>10715</v>
      </c>
      <c r="C8764" s="5">
        <v>118578847</v>
      </c>
      <c r="D8764" s="4" t="s">
        <v>18257</v>
      </c>
      <c r="F8764" s="4" t="s">
        <v>17941</v>
      </c>
      <c r="G8764" s="4" t="s">
        <v>41</v>
      </c>
      <c r="H8764" s="4" t="s">
        <v>42</v>
      </c>
      <c r="I8764" s="4">
        <v>1959</v>
      </c>
      <c r="J8764" s="4" t="s">
        <v>17079</v>
      </c>
      <c r="K8764" s="4" t="s">
        <v>18260</v>
      </c>
      <c r="M8764" s="4" t="s">
        <v>2335</v>
      </c>
      <c r="N8764" s="6" t="s">
        <v>2235</v>
      </c>
      <c r="P8764" t="s">
        <v>22638</v>
      </c>
      <c r="Q8764" s="4" t="s">
        <v>48289</v>
      </c>
      <c r="R8764">
        <f>VLOOKUP(P8764,Tabelle2!A:B,2,0)</f>
        <v>41333357</v>
      </c>
    </row>
    <row r="8765" spans="1:18" x14ac:dyDescent="0.15">
      <c r="A8765" t="s">
        <v>39923</v>
      </c>
      <c r="B8765" t="s">
        <v>28322</v>
      </c>
      <c r="C8765" s="5"/>
      <c r="D8765" s="6" t="s">
        <v>39924</v>
      </c>
      <c r="E8765" t="s">
        <v>37422</v>
      </c>
      <c r="F8765" t="s">
        <v>17941</v>
      </c>
      <c r="G8765" s="6" t="s">
        <v>59</v>
      </c>
      <c r="H8765" s="6" t="s">
        <v>3391</v>
      </c>
      <c r="I8765" s="6">
        <v>1959</v>
      </c>
      <c r="J8765" s="6" t="s">
        <v>19025</v>
      </c>
      <c r="M8765" s="19" t="s">
        <v>28409</v>
      </c>
      <c r="N8765" t="s">
        <v>28292</v>
      </c>
      <c r="O8765" t="s">
        <v>39925</v>
      </c>
      <c r="P8765" t="s">
        <v>22638</v>
      </c>
      <c r="Q8765" s="4" t="s">
        <v>48318</v>
      </c>
      <c r="R8765">
        <f>VLOOKUP(P8765,Tabelle2!A:B,2,0)</f>
        <v>41333357</v>
      </c>
    </row>
    <row r="8766" spans="1:18" x14ac:dyDescent="0.15">
      <c r="A8766" t="s">
        <v>39941</v>
      </c>
      <c r="B8766" t="s">
        <v>28322</v>
      </c>
      <c r="C8766" s="5"/>
      <c r="D8766" s="6" t="s">
        <v>28339</v>
      </c>
      <c r="E8766" t="s">
        <v>37422</v>
      </c>
      <c r="F8766" t="s">
        <v>17941</v>
      </c>
      <c r="G8766" s="6" t="s">
        <v>59</v>
      </c>
      <c r="H8766" s="6" t="s">
        <v>3391</v>
      </c>
      <c r="I8766">
        <v>1959</v>
      </c>
      <c r="J8766" t="s">
        <v>19688</v>
      </c>
      <c r="M8766" s="19" t="s">
        <v>28309</v>
      </c>
      <c r="N8766" t="s">
        <v>28292</v>
      </c>
      <c r="O8766" t="s">
        <v>39942</v>
      </c>
      <c r="P8766" t="s">
        <v>22638</v>
      </c>
      <c r="Q8766" s="4" t="s">
        <v>48318</v>
      </c>
      <c r="R8766">
        <f>VLOOKUP(P8766,Tabelle2!A:B,2,0)</f>
        <v>41333357</v>
      </c>
    </row>
    <row r="8767" spans="1:18" x14ac:dyDescent="0.15">
      <c r="A8767" t="s">
        <v>42375</v>
      </c>
      <c r="C8767" s="5"/>
      <c r="D8767" s="6" t="s">
        <v>28334</v>
      </c>
      <c r="F8767" t="s">
        <v>22638</v>
      </c>
      <c r="G8767" s="6" t="s">
        <v>59</v>
      </c>
      <c r="H8767" s="6" t="s">
        <v>3391</v>
      </c>
      <c r="I8767">
        <v>1959</v>
      </c>
      <c r="J8767" t="s">
        <v>20229</v>
      </c>
      <c r="M8767" s="19" t="s">
        <v>28336</v>
      </c>
      <c r="N8767" t="s">
        <v>28292</v>
      </c>
      <c r="O8767" t="s">
        <v>42376</v>
      </c>
      <c r="P8767" t="s">
        <v>22638</v>
      </c>
      <c r="Q8767" s="4" t="s">
        <v>48318</v>
      </c>
      <c r="R8767">
        <f>VLOOKUP(P8767,Tabelle2!A:B,2,0)</f>
        <v>41333357</v>
      </c>
    </row>
    <row r="8768" spans="1:18" x14ac:dyDescent="0.15">
      <c r="A8768" t="s">
        <v>39883</v>
      </c>
      <c r="B8768" t="s">
        <v>28314</v>
      </c>
      <c r="C8768" s="5"/>
      <c r="D8768" s="6" t="s">
        <v>39884</v>
      </c>
      <c r="F8768" t="s">
        <v>17941</v>
      </c>
      <c r="G8768" s="6" t="s">
        <v>59</v>
      </c>
      <c r="H8768" s="6" t="s">
        <v>3391</v>
      </c>
      <c r="I8768" s="6">
        <v>1959</v>
      </c>
      <c r="J8768" s="6" t="s">
        <v>19571</v>
      </c>
      <c r="M8768" s="19" t="s">
        <v>39885</v>
      </c>
      <c r="N8768" t="s">
        <v>28292</v>
      </c>
      <c r="O8768" t="s">
        <v>39886</v>
      </c>
      <c r="P8768" t="s">
        <v>22638</v>
      </c>
      <c r="Q8768" s="4" t="s">
        <v>48318</v>
      </c>
      <c r="R8768">
        <f>VLOOKUP(P8768,Tabelle2!A:B,2,0)</f>
        <v>41333357</v>
      </c>
    </row>
    <row r="8769" spans="1:18" x14ac:dyDescent="0.15">
      <c r="A8769" t="s">
        <v>36739</v>
      </c>
      <c r="B8769" t="s">
        <v>36740</v>
      </c>
      <c r="C8769" s="5">
        <v>118522140</v>
      </c>
      <c r="D8769" t="s">
        <v>36741</v>
      </c>
      <c r="F8769" t="s">
        <v>13386</v>
      </c>
      <c r="G8769" t="s">
        <v>138</v>
      </c>
      <c r="H8769" t="s">
        <v>3585</v>
      </c>
      <c r="I8769">
        <v>1958</v>
      </c>
      <c r="J8769" t="s">
        <v>36742</v>
      </c>
      <c r="K8769" t="s">
        <v>36743</v>
      </c>
      <c r="L8769" t="s">
        <v>36744</v>
      </c>
      <c r="M8769" s="19" t="s">
        <v>35265</v>
      </c>
      <c r="N8769" t="s">
        <v>28768</v>
      </c>
      <c r="O8769" t="s">
        <v>7565</v>
      </c>
      <c r="P8769" t="s">
        <v>5493</v>
      </c>
      <c r="Q8769" s="4" t="s">
        <v>48312</v>
      </c>
      <c r="R8769">
        <f>VLOOKUP(P8769,Tabelle2!A:B,2,0)</f>
        <v>42736064</v>
      </c>
    </row>
    <row r="8770" spans="1:18" x14ac:dyDescent="0.15">
      <c r="A8770" t="s">
        <v>19723</v>
      </c>
      <c r="C8770" s="5"/>
      <c r="D8770" t="s">
        <v>19724</v>
      </c>
      <c r="E8770" t="s">
        <v>19679</v>
      </c>
      <c r="F8770" t="s">
        <v>17941</v>
      </c>
      <c r="G8770" t="s">
        <v>59</v>
      </c>
      <c r="H8770" t="s">
        <v>1924</v>
      </c>
      <c r="I8770">
        <v>1959</v>
      </c>
      <c r="J8770" t="s">
        <v>19688</v>
      </c>
      <c r="M8770" t="s">
        <v>19725</v>
      </c>
      <c r="N8770" s="4" t="s">
        <v>2394</v>
      </c>
      <c r="P8770" t="s">
        <v>22638</v>
      </c>
      <c r="Q8770" t="s">
        <v>48350</v>
      </c>
      <c r="R8770">
        <f>VLOOKUP(P8770,Tabelle2!A:B,2,0)</f>
        <v>41333357</v>
      </c>
    </row>
    <row r="8771" spans="1:18" x14ac:dyDescent="0.15">
      <c r="A8771" t="s">
        <v>39932</v>
      </c>
      <c r="B8771" t="s">
        <v>28322</v>
      </c>
      <c r="C8771" s="5"/>
      <c r="D8771" s="6" t="s">
        <v>39933</v>
      </c>
      <c r="F8771" t="s">
        <v>17941</v>
      </c>
      <c r="G8771" s="6" t="s">
        <v>59</v>
      </c>
      <c r="H8771" s="6" t="s">
        <v>3391</v>
      </c>
      <c r="I8771">
        <v>1959</v>
      </c>
      <c r="J8771" t="s">
        <v>19571</v>
      </c>
      <c r="M8771" s="19"/>
      <c r="N8771" t="s">
        <v>28292</v>
      </c>
      <c r="O8771" t="s">
        <v>39934</v>
      </c>
      <c r="P8771" t="s">
        <v>22638</v>
      </c>
      <c r="Q8771" s="4" t="s">
        <v>48318</v>
      </c>
      <c r="R8771">
        <f>VLOOKUP(P8771,Tabelle2!A:B,2,0)</f>
        <v>41333357</v>
      </c>
    </row>
    <row r="8772" spans="1:18" x14ac:dyDescent="0.15">
      <c r="A8772" t="s">
        <v>40176</v>
      </c>
      <c r="B8772" s="20" t="s">
        <v>40093</v>
      </c>
      <c r="C8772" s="5"/>
      <c r="D8772" s="6" t="s">
        <v>40177</v>
      </c>
      <c r="E8772" t="s">
        <v>37422</v>
      </c>
      <c r="F8772" t="s">
        <v>17941</v>
      </c>
      <c r="G8772" s="6" t="s">
        <v>59</v>
      </c>
      <c r="H8772" s="6" t="s">
        <v>3391</v>
      </c>
      <c r="I8772">
        <v>1959</v>
      </c>
      <c r="J8772" t="s">
        <v>19571</v>
      </c>
      <c r="M8772" s="19"/>
      <c r="N8772" t="s">
        <v>40096</v>
      </c>
      <c r="O8772" t="s">
        <v>40178</v>
      </c>
      <c r="P8772" t="s">
        <v>22638</v>
      </c>
      <c r="R8772">
        <f>VLOOKUP(P8772,Tabelle2!A:B,2,0)</f>
        <v>41333357</v>
      </c>
    </row>
    <row r="8773" spans="1:18" x14ac:dyDescent="0.15">
      <c r="A8773" t="s">
        <v>39926</v>
      </c>
      <c r="B8773" t="s">
        <v>28322</v>
      </c>
      <c r="C8773" s="5"/>
      <c r="D8773" s="6" t="s">
        <v>39927</v>
      </c>
      <c r="E8773" t="s">
        <v>37422</v>
      </c>
      <c r="F8773" t="s">
        <v>17941</v>
      </c>
      <c r="G8773" s="6" t="s">
        <v>59</v>
      </c>
      <c r="H8773" s="6" t="s">
        <v>3391</v>
      </c>
      <c r="I8773">
        <v>1959</v>
      </c>
      <c r="J8773" t="s">
        <v>19025</v>
      </c>
      <c r="M8773" s="19" t="s">
        <v>28409</v>
      </c>
      <c r="N8773" t="s">
        <v>28292</v>
      </c>
      <c r="O8773" t="s">
        <v>39928</v>
      </c>
      <c r="P8773" t="s">
        <v>22638</v>
      </c>
      <c r="Q8773" s="4" t="s">
        <v>48318</v>
      </c>
      <c r="R8773">
        <f>VLOOKUP(P8773,Tabelle2!A:B,2,0)</f>
        <v>41333357</v>
      </c>
    </row>
    <row r="8774" spans="1:18" x14ac:dyDescent="0.15">
      <c r="A8774" t="s">
        <v>39929</v>
      </c>
      <c r="B8774" t="s">
        <v>28322</v>
      </c>
      <c r="C8774" s="5"/>
      <c r="D8774" s="6" t="s">
        <v>39930</v>
      </c>
      <c r="E8774" t="s">
        <v>37422</v>
      </c>
      <c r="F8774" t="s">
        <v>17941</v>
      </c>
      <c r="G8774" s="6" t="s">
        <v>59</v>
      </c>
      <c r="H8774" s="6" t="s">
        <v>3391</v>
      </c>
      <c r="I8774">
        <v>1959</v>
      </c>
      <c r="J8774" t="s">
        <v>19697</v>
      </c>
      <c r="M8774" s="19" t="s">
        <v>28409</v>
      </c>
      <c r="N8774" t="s">
        <v>28292</v>
      </c>
      <c r="O8774" t="s">
        <v>39931</v>
      </c>
      <c r="P8774" t="s">
        <v>22638</v>
      </c>
      <c r="Q8774" s="4" t="s">
        <v>48318</v>
      </c>
      <c r="R8774">
        <f>VLOOKUP(P8774,Tabelle2!A:B,2,0)</f>
        <v>41333357</v>
      </c>
    </row>
    <row r="8775" spans="1:18" x14ac:dyDescent="0.15">
      <c r="A8775" t="s">
        <v>42142</v>
      </c>
      <c r="B8775" s="20" t="s">
        <v>40525</v>
      </c>
      <c r="C8775" s="5">
        <v>127639578</v>
      </c>
      <c r="D8775" t="s">
        <v>42143</v>
      </c>
      <c r="E8775" t="s">
        <v>37422</v>
      </c>
      <c r="F8775" t="s">
        <v>42085</v>
      </c>
      <c r="G8775" t="s">
        <v>59</v>
      </c>
      <c r="H8775" s="6" t="s">
        <v>3391</v>
      </c>
      <c r="I8775" s="6">
        <v>1959</v>
      </c>
      <c r="J8775" s="6" t="s">
        <v>19697</v>
      </c>
      <c r="K8775" s="6" t="s">
        <v>42144</v>
      </c>
      <c r="M8775" s="19" t="s">
        <v>42145</v>
      </c>
      <c r="N8775" t="s">
        <v>28346</v>
      </c>
      <c r="O8775" t="s">
        <v>42146</v>
      </c>
      <c r="P8775" t="s">
        <v>22638</v>
      </c>
      <c r="R8775">
        <f>VLOOKUP(P8775,Tabelle2!A:B,2,0)</f>
        <v>41333357</v>
      </c>
    </row>
    <row r="8776" spans="1:18" x14ac:dyDescent="0.15">
      <c r="A8776" t="s">
        <v>39375</v>
      </c>
      <c r="B8776" t="s">
        <v>39376</v>
      </c>
      <c r="C8776" s="5">
        <v>119100444</v>
      </c>
      <c r="D8776" t="s">
        <v>36805</v>
      </c>
      <c r="F8776" t="s">
        <v>17941</v>
      </c>
      <c r="G8776" t="s">
        <v>17948</v>
      </c>
      <c r="H8776" t="s">
        <v>17869</v>
      </c>
      <c r="I8776">
        <v>1959</v>
      </c>
      <c r="J8776" t="s">
        <v>39377</v>
      </c>
      <c r="K8776" t="s">
        <v>17019</v>
      </c>
      <c r="M8776" s="19" t="s">
        <v>28747</v>
      </c>
      <c r="N8776" t="s">
        <v>28790</v>
      </c>
      <c r="O8776" t="s">
        <v>39378</v>
      </c>
      <c r="P8776" t="s">
        <v>22638</v>
      </c>
      <c r="Q8776" s="4" t="s">
        <v>48314</v>
      </c>
      <c r="R8776">
        <f>VLOOKUP(P8776,Tabelle2!A:B,2,0)</f>
        <v>41333357</v>
      </c>
    </row>
    <row r="8777" spans="1:18" x14ac:dyDescent="0.15">
      <c r="A8777" t="s">
        <v>19214</v>
      </c>
      <c r="B8777" t="s">
        <v>4102</v>
      </c>
      <c r="C8777">
        <v>106734717</v>
      </c>
      <c r="D8777" s="4" t="s">
        <v>4945</v>
      </c>
      <c r="F8777" s="4" t="s">
        <v>17941</v>
      </c>
      <c r="G8777" s="4" t="s">
        <v>18970</v>
      </c>
      <c r="H8777" s="4" t="s">
        <v>17869</v>
      </c>
      <c r="I8777" s="4">
        <v>1958</v>
      </c>
      <c r="J8777" s="4" t="s">
        <v>19215</v>
      </c>
      <c r="K8777" s="4" t="s">
        <v>19216</v>
      </c>
      <c r="M8777" s="4" t="s">
        <v>13293</v>
      </c>
      <c r="N8777" s="4" t="s">
        <v>143</v>
      </c>
      <c r="P8777" t="s">
        <v>22638</v>
      </c>
      <c r="R8777">
        <f>VLOOKUP(P8777,Tabelle2!A:B,2,0)</f>
        <v>41333357</v>
      </c>
    </row>
    <row r="8778" spans="1:18" x14ac:dyDescent="0.15">
      <c r="A8778" t="s">
        <v>37004</v>
      </c>
      <c r="B8778" t="s">
        <v>32569</v>
      </c>
      <c r="C8778" s="5">
        <v>118540416</v>
      </c>
      <c r="D8778" t="s">
        <v>37005</v>
      </c>
      <c r="F8778" t="s">
        <v>13386</v>
      </c>
      <c r="G8778" t="s">
        <v>138</v>
      </c>
      <c r="H8778" t="s">
        <v>3585</v>
      </c>
      <c r="I8778">
        <v>1944</v>
      </c>
      <c r="J8778" t="s">
        <v>37006</v>
      </c>
      <c r="K8778" t="s">
        <v>37007</v>
      </c>
      <c r="L8778" t="s">
        <v>37008</v>
      </c>
      <c r="M8778" s="19" t="s">
        <v>28417</v>
      </c>
      <c r="N8778" t="s">
        <v>28738</v>
      </c>
      <c r="P8778" t="s">
        <v>5493</v>
      </c>
      <c r="Q8778" s="4" t="s">
        <v>48322</v>
      </c>
      <c r="R8778">
        <f>VLOOKUP(P8778,Tabelle2!A:B,2,0)</f>
        <v>42736064</v>
      </c>
    </row>
    <row r="8779" spans="1:18" x14ac:dyDescent="0.15">
      <c r="A8779" t="s">
        <v>39682</v>
      </c>
      <c r="B8779" t="s">
        <v>19477</v>
      </c>
      <c r="C8779" s="5"/>
      <c r="D8779" s="6" t="s">
        <v>39683</v>
      </c>
      <c r="F8779" s="6" t="s">
        <v>17941</v>
      </c>
      <c r="G8779" s="6" t="s">
        <v>17948</v>
      </c>
      <c r="H8779" s="6" t="s">
        <v>17869</v>
      </c>
      <c r="I8779" s="6">
        <v>1958</v>
      </c>
      <c r="J8779" s="6" t="s">
        <v>39684</v>
      </c>
      <c r="K8779" s="6" t="s">
        <v>39685</v>
      </c>
      <c r="M8779" s="19" t="s">
        <v>28747</v>
      </c>
      <c r="N8779" t="s">
        <v>28687</v>
      </c>
      <c r="O8779" t="s">
        <v>39686</v>
      </c>
      <c r="P8779" t="s">
        <v>22638</v>
      </c>
      <c r="Q8779" s="4" t="s">
        <v>48378</v>
      </c>
      <c r="R8779">
        <f>VLOOKUP(P8779,Tabelle2!A:B,2,0)</f>
        <v>41333357</v>
      </c>
    </row>
    <row r="8780" spans="1:18" x14ac:dyDescent="0.15">
      <c r="A8780" t="s">
        <v>40135</v>
      </c>
      <c r="C8780" s="5"/>
      <c r="D8780" s="6" t="s">
        <v>40136</v>
      </c>
      <c r="F8780" t="s">
        <v>17941</v>
      </c>
      <c r="G8780" s="6" t="s">
        <v>59</v>
      </c>
      <c r="H8780" s="6" t="s">
        <v>3391</v>
      </c>
      <c r="I8780">
        <v>1959</v>
      </c>
      <c r="J8780" t="s">
        <v>20314</v>
      </c>
      <c r="M8780" s="19"/>
      <c r="N8780" t="s">
        <v>40096</v>
      </c>
      <c r="O8780" t="s">
        <v>40137</v>
      </c>
      <c r="P8780" t="s">
        <v>22638</v>
      </c>
      <c r="R8780">
        <f>VLOOKUP(P8780,Tabelle2!A:B,2,0)</f>
        <v>41333357</v>
      </c>
    </row>
    <row r="8781" spans="1:18" x14ac:dyDescent="0.15">
      <c r="A8781" t="s">
        <v>20377</v>
      </c>
      <c r="C8781" s="5"/>
      <c r="D8781" t="s">
        <v>20378</v>
      </c>
      <c r="E8781" t="s">
        <v>20379</v>
      </c>
      <c r="F8781" t="s">
        <v>17941</v>
      </c>
      <c r="G8781" t="s">
        <v>59</v>
      </c>
      <c r="H8781" t="s">
        <v>1924</v>
      </c>
      <c r="I8781">
        <v>1959</v>
      </c>
      <c r="J8781" t="s">
        <v>19025</v>
      </c>
      <c r="K8781" t="s">
        <v>3176</v>
      </c>
      <c r="N8781" s="4" t="s">
        <v>5</v>
      </c>
      <c r="P8781" t="s">
        <v>22638</v>
      </c>
      <c r="Q8781" s="4" t="s">
        <v>48386</v>
      </c>
      <c r="R8781">
        <f>VLOOKUP(P8781,Tabelle2!A:B,2,0)</f>
        <v>41333357</v>
      </c>
    </row>
    <row r="8782" spans="1:18" x14ac:dyDescent="0.15">
      <c r="A8782" t="s">
        <v>40216</v>
      </c>
      <c r="B8782" s="20" t="s">
        <v>40093</v>
      </c>
      <c r="C8782" s="5"/>
      <c r="D8782" s="6" t="s">
        <v>40217</v>
      </c>
      <c r="E8782" t="s">
        <v>37422</v>
      </c>
      <c r="F8782" t="s">
        <v>17941</v>
      </c>
      <c r="G8782" s="6" t="s">
        <v>59</v>
      </c>
      <c r="H8782" s="6" t="s">
        <v>3391</v>
      </c>
      <c r="I8782">
        <v>1959</v>
      </c>
      <c r="J8782" t="s">
        <v>19025</v>
      </c>
      <c r="M8782" s="19"/>
      <c r="N8782" t="s">
        <v>40096</v>
      </c>
      <c r="O8782" t="s">
        <v>40218</v>
      </c>
      <c r="P8782" t="s">
        <v>22638</v>
      </c>
      <c r="R8782">
        <f>VLOOKUP(P8782,Tabelle2!A:B,2,0)</f>
        <v>41333357</v>
      </c>
    </row>
    <row r="8783" spans="1:18" x14ac:dyDescent="0.15">
      <c r="A8783" t="s">
        <v>42151</v>
      </c>
      <c r="B8783" s="20" t="s">
        <v>40525</v>
      </c>
      <c r="C8783" s="5">
        <v>127639578</v>
      </c>
      <c r="D8783" t="s">
        <v>42152</v>
      </c>
      <c r="E8783" t="s">
        <v>37422</v>
      </c>
      <c r="F8783" t="s">
        <v>42085</v>
      </c>
      <c r="G8783" t="s">
        <v>59</v>
      </c>
      <c r="H8783" s="6" t="s">
        <v>3391</v>
      </c>
      <c r="I8783" s="6">
        <v>1959</v>
      </c>
      <c r="J8783" s="6" t="s">
        <v>42153</v>
      </c>
      <c r="K8783" s="6" t="s">
        <v>42154</v>
      </c>
      <c r="M8783" s="19" t="s">
        <v>42136</v>
      </c>
      <c r="N8783" t="s">
        <v>28346</v>
      </c>
      <c r="O8783" t="s">
        <v>42155</v>
      </c>
      <c r="P8783" t="s">
        <v>22638</v>
      </c>
      <c r="R8783">
        <f>VLOOKUP(P8783,Tabelle2!A:B,2,0)</f>
        <v>41333357</v>
      </c>
    </row>
    <row r="8784" spans="1:18" x14ac:dyDescent="0.15">
      <c r="A8784" t="s">
        <v>15978</v>
      </c>
      <c r="B8784" t="s">
        <v>15979</v>
      </c>
      <c r="C8784" s="5"/>
      <c r="D8784" s="4" t="s">
        <v>15980</v>
      </c>
      <c r="F8784" s="4" t="s">
        <v>13386</v>
      </c>
      <c r="G8784" s="4" t="s">
        <v>1145</v>
      </c>
      <c r="H8784" s="4" t="s">
        <v>1146</v>
      </c>
      <c r="I8784">
        <v>1959</v>
      </c>
      <c r="J8784" t="s">
        <v>14558</v>
      </c>
      <c r="K8784" t="s">
        <v>15942</v>
      </c>
      <c r="L8784" t="s">
        <v>15981</v>
      </c>
      <c r="M8784" t="s">
        <v>1011</v>
      </c>
      <c r="N8784" s="4" t="s">
        <v>1394</v>
      </c>
      <c r="P8784" t="s">
        <v>5493</v>
      </c>
      <c r="R8784">
        <f>VLOOKUP(P8784,Tabelle2!A:B,2,0)</f>
        <v>42736064</v>
      </c>
    </row>
    <row r="8785" spans="1:18" x14ac:dyDescent="0.15">
      <c r="A8785" t="s">
        <v>10806</v>
      </c>
      <c r="B8785" t="s">
        <v>2053</v>
      </c>
      <c r="C8785" s="5">
        <v>118535889</v>
      </c>
      <c r="D8785" t="s">
        <v>10807</v>
      </c>
      <c r="F8785" t="s">
        <v>7094</v>
      </c>
      <c r="G8785" t="s">
        <v>41</v>
      </c>
      <c r="H8785" t="s">
        <v>32653</v>
      </c>
      <c r="I8785">
        <v>1943</v>
      </c>
      <c r="J8785" t="s">
        <v>2004</v>
      </c>
      <c r="K8785" t="s">
        <v>10809</v>
      </c>
      <c r="L8785" t="s">
        <v>32405</v>
      </c>
      <c r="M8785" s="19" t="s">
        <v>28921</v>
      </c>
      <c r="N8785" t="s">
        <v>31337</v>
      </c>
      <c r="P8785" s="4" t="s">
        <v>1274</v>
      </c>
      <c r="R8785">
        <f>VLOOKUP(P8785,Tabelle2!A:B,2,0)</f>
        <v>41437233</v>
      </c>
    </row>
    <row r="8786" spans="1:18" x14ac:dyDescent="0.15">
      <c r="A8786" s="4" t="s">
        <v>10806</v>
      </c>
      <c r="B8786" s="4" t="s">
        <v>2053</v>
      </c>
      <c r="C8786" s="7">
        <v>118535889</v>
      </c>
      <c r="D8786" s="4" t="s">
        <v>10807</v>
      </c>
      <c r="F8786" s="4" t="s">
        <v>7094</v>
      </c>
      <c r="G8786" s="4" t="s">
        <v>41</v>
      </c>
      <c r="H8786" s="4" t="s">
        <v>10808</v>
      </c>
      <c r="I8786" s="4">
        <v>1943</v>
      </c>
      <c r="J8786" s="4" t="s">
        <v>2004</v>
      </c>
      <c r="K8786" s="4" t="s">
        <v>10809</v>
      </c>
      <c r="L8786" s="4" t="s">
        <v>10810</v>
      </c>
      <c r="M8786" s="4" t="s">
        <v>5533</v>
      </c>
      <c r="N8786" s="4" t="s">
        <v>3138</v>
      </c>
      <c r="P8786" s="4" t="s">
        <v>1274</v>
      </c>
      <c r="Q8786" s="4" t="s">
        <v>48333</v>
      </c>
      <c r="R8786">
        <f>VLOOKUP(P8786,Tabelle2!A:B,2,0)</f>
        <v>41437233</v>
      </c>
    </row>
    <row r="8787" spans="1:18" x14ac:dyDescent="0.15">
      <c r="A8787" t="s">
        <v>25843</v>
      </c>
      <c r="B8787" t="s">
        <v>1212</v>
      </c>
      <c r="C8787" s="5">
        <v>119252686</v>
      </c>
      <c r="D8787" t="s">
        <v>25844</v>
      </c>
      <c r="F8787" t="s">
        <v>24553</v>
      </c>
      <c r="G8787" t="s">
        <v>1215</v>
      </c>
      <c r="H8787" t="s">
        <v>1216</v>
      </c>
      <c r="I8787">
        <v>1959</v>
      </c>
      <c r="J8787" t="s">
        <v>25845</v>
      </c>
      <c r="K8787" t="s">
        <v>25846</v>
      </c>
      <c r="M8787" t="s">
        <v>2335</v>
      </c>
      <c r="N8787" s="4" t="s">
        <v>1081</v>
      </c>
      <c r="P8787" t="s">
        <v>24564</v>
      </c>
      <c r="R8787">
        <f>VLOOKUP(P8787,Tabelle2!A:B,2,0)</f>
        <v>40481662</v>
      </c>
    </row>
    <row r="8788" spans="1:18" x14ac:dyDescent="0.15">
      <c r="A8788" t="s">
        <v>9947</v>
      </c>
      <c r="B8788" t="s">
        <v>9070</v>
      </c>
      <c r="C8788">
        <v>118780530</v>
      </c>
      <c r="D8788" s="4" t="s">
        <v>9948</v>
      </c>
      <c r="F8788" t="s">
        <v>7094</v>
      </c>
      <c r="G8788" t="s">
        <v>41</v>
      </c>
      <c r="H8788" t="s">
        <v>42</v>
      </c>
      <c r="I8788">
        <v>1960</v>
      </c>
      <c r="J8788" t="s">
        <v>7250</v>
      </c>
      <c r="K8788" t="s">
        <v>1999</v>
      </c>
      <c r="M8788" t="s">
        <v>1303</v>
      </c>
      <c r="N8788" s="4" t="s">
        <v>1394</v>
      </c>
      <c r="P8788" s="4" t="s">
        <v>1274</v>
      </c>
      <c r="R8788">
        <f>VLOOKUP(P8788,Tabelle2!A:B,2,0)</f>
        <v>41437233</v>
      </c>
    </row>
    <row r="8789" spans="1:18" x14ac:dyDescent="0.15">
      <c r="A8789" s="4" t="s">
        <v>10942</v>
      </c>
      <c r="B8789" t="s">
        <v>10943</v>
      </c>
      <c r="C8789" s="5"/>
      <c r="D8789" s="4" t="s">
        <v>10944</v>
      </c>
      <c r="F8789" s="4" t="s">
        <v>7094</v>
      </c>
      <c r="G8789" s="4" t="s">
        <v>41</v>
      </c>
      <c r="H8789" s="4" t="s">
        <v>42</v>
      </c>
      <c r="I8789" s="4">
        <v>1960</v>
      </c>
      <c r="J8789" s="4" t="s">
        <v>7600</v>
      </c>
      <c r="K8789" s="4" t="s">
        <v>9147</v>
      </c>
      <c r="M8789" s="4" t="s">
        <v>1303</v>
      </c>
      <c r="N8789" s="4" t="s">
        <v>1418</v>
      </c>
      <c r="P8789" s="4" t="s">
        <v>1274</v>
      </c>
      <c r="Q8789" s="4" t="s">
        <v>48326</v>
      </c>
      <c r="R8789">
        <f>VLOOKUP(P8789,Tabelle2!A:B,2,0)</f>
        <v>41437233</v>
      </c>
    </row>
    <row r="8790" spans="1:18" x14ac:dyDescent="0.15">
      <c r="A8790" t="s">
        <v>9849</v>
      </c>
      <c r="B8790" t="s">
        <v>9850</v>
      </c>
      <c r="C8790">
        <v>1036335771</v>
      </c>
      <c r="D8790" t="s">
        <v>9851</v>
      </c>
      <c r="F8790" t="s">
        <v>7094</v>
      </c>
      <c r="G8790" t="s">
        <v>41</v>
      </c>
      <c r="H8790" t="s">
        <v>42</v>
      </c>
      <c r="I8790">
        <v>1960</v>
      </c>
      <c r="J8790" t="s">
        <v>7202</v>
      </c>
      <c r="K8790" t="s">
        <v>7445</v>
      </c>
      <c r="M8790" t="s">
        <v>1303</v>
      </c>
      <c r="N8790" t="s">
        <v>1268</v>
      </c>
      <c r="P8790" s="4" t="s">
        <v>1274</v>
      </c>
      <c r="R8790">
        <f>VLOOKUP(P8790,Tabelle2!A:B,2,0)</f>
        <v>41437233</v>
      </c>
    </row>
    <row r="8791" spans="1:18" x14ac:dyDescent="0.15">
      <c r="A8791" s="4" t="s">
        <v>10774</v>
      </c>
      <c r="B8791" s="4" t="s">
        <v>10775</v>
      </c>
      <c r="C8791">
        <v>118582925</v>
      </c>
      <c r="D8791" s="4" t="s">
        <v>10776</v>
      </c>
      <c r="F8791" s="4" t="s">
        <v>7094</v>
      </c>
      <c r="G8791" s="4" t="s">
        <v>41</v>
      </c>
      <c r="H8791" s="4" t="s">
        <v>42</v>
      </c>
      <c r="I8791" s="4">
        <v>1960</v>
      </c>
      <c r="J8791" s="4" t="s">
        <v>2584</v>
      </c>
      <c r="K8791" s="4" t="s">
        <v>10777</v>
      </c>
      <c r="M8791" s="4" t="s">
        <v>1303</v>
      </c>
      <c r="N8791" s="4" t="s">
        <v>979</v>
      </c>
      <c r="P8791" s="4" t="s">
        <v>1274</v>
      </c>
      <c r="Q8791" s="4" t="s">
        <v>48335</v>
      </c>
      <c r="R8791">
        <f>VLOOKUP(P8791,Tabelle2!A:B,2,0)</f>
        <v>41437233</v>
      </c>
    </row>
    <row r="8792" spans="1:18" x14ac:dyDescent="0.15">
      <c r="A8792" t="s">
        <v>10774</v>
      </c>
      <c r="B8792" t="s">
        <v>10775</v>
      </c>
      <c r="C8792" s="5">
        <v>118582925</v>
      </c>
      <c r="D8792" s="6" t="s">
        <v>10776</v>
      </c>
      <c r="F8792" s="6" t="s">
        <v>7094</v>
      </c>
      <c r="G8792" s="6" t="s">
        <v>41</v>
      </c>
      <c r="H8792" s="6" t="s">
        <v>42</v>
      </c>
      <c r="I8792" s="6">
        <v>1960</v>
      </c>
      <c r="J8792" s="6" t="s">
        <v>2584</v>
      </c>
      <c r="K8792" s="6" t="s">
        <v>10777</v>
      </c>
      <c r="M8792" s="19" t="s">
        <v>28921</v>
      </c>
      <c r="N8792" t="s">
        <v>30480</v>
      </c>
      <c r="P8792" s="4" t="s">
        <v>1274</v>
      </c>
      <c r="Q8792" s="4" t="s">
        <v>48379</v>
      </c>
      <c r="R8792">
        <f>VLOOKUP(P8792,Tabelle2!A:B,2,0)</f>
        <v>41437233</v>
      </c>
    </row>
    <row r="8793" spans="1:18" x14ac:dyDescent="0.15">
      <c r="A8793" t="s">
        <v>10602</v>
      </c>
      <c r="B8793" t="s">
        <v>3818</v>
      </c>
      <c r="C8793" s="5" t="s">
        <v>3819</v>
      </c>
      <c r="D8793" t="s">
        <v>10603</v>
      </c>
      <c r="F8793" t="s">
        <v>7094</v>
      </c>
      <c r="G8793" t="s">
        <v>41</v>
      </c>
      <c r="H8793" t="s">
        <v>42</v>
      </c>
      <c r="I8793">
        <v>1960</v>
      </c>
      <c r="J8793" t="s">
        <v>7207</v>
      </c>
      <c r="K8793" t="s">
        <v>8678</v>
      </c>
      <c r="M8793" t="s">
        <v>1303</v>
      </c>
      <c r="N8793" s="4" t="s">
        <v>224</v>
      </c>
      <c r="O8793" s="4" t="s">
        <v>10561</v>
      </c>
      <c r="P8793" s="4" t="s">
        <v>1274</v>
      </c>
      <c r="Q8793" s="4" t="s">
        <v>48319</v>
      </c>
      <c r="R8793">
        <f>VLOOKUP(P8793,Tabelle2!A:B,2,0)</f>
        <v>41437233</v>
      </c>
    </row>
    <row r="8794" spans="1:18" x14ac:dyDescent="0.15">
      <c r="A8794" t="s">
        <v>33672</v>
      </c>
      <c r="B8794" s="20" t="s">
        <v>33673</v>
      </c>
      <c r="C8794" s="5">
        <v>174325975</v>
      </c>
      <c r="D8794" t="s">
        <v>33674</v>
      </c>
      <c r="F8794" t="s">
        <v>7094</v>
      </c>
      <c r="G8794" t="s">
        <v>41</v>
      </c>
      <c r="H8794" s="6" t="s">
        <v>42</v>
      </c>
      <c r="I8794" s="6">
        <v>1960</v>
      </c>
      <c r="J8794" s="6" t="s">
        <v>7600</v>
      </c>
      <c r="K8794" s="6" t="s">
        <v>1536</v>
      </c>
      <c r="M8794" s="19" t="s">
        <v>28921</v>
      </c>
      <c r="N8794" t="s">
        <v>28496</v>
      </c>
      <c r="O8794" t="s">
        <v>33675</v>
      </c>
      <c r="P8794" s="4" t="s">
        <v>1274</v>
      </c>
      <c r="R8794">
        <f>VLOOKUP(P8794,Tabelle2!A:B,2,0)</f>
        <v>41437233</v>
      </c>
    </row>
    <row r="8795" spans="1:18" x14ac:dyDescent="0.15">
      <c r="A8795" t="s">
        <v>33672</v>
      </c>
      <c r="B8795" t="s">
        <v>33673</v>
      </c>
      <c r="C8795" s="5">
        <v>174325975</v>
      </c>
      <c r="D8795" t="s">
        <v>33674</v>
      </c>
      <c r="F8795" t="s">
        <v>7094</v>
      </c>
      <c r="G8795" t="s">
        <v>41</v>
      </c>
      <c r="H8795" t="s">
        <v>42</v>
      </c>
      <c r="I8795">
        <v>1960</v>
      </c>
      <c r="J8795" t="s">
        <v>7600</v>
      </c>
      <c r="K8795" t="s">
        <v>1536</v>
      </c>
      <c r="M8795" s="19" t="s">
        <v>28921</v>
      </c>
      <c r="N8795" t="s">
        <v>29812</v>
      </c>
      <c r="O8795" t="s">
        <v>33675</v>
      </c>
      <c r="P8795" s="4" t="s">
        <v>1274</v>
      </c>
      <c r="Q8795" s="4" t="s">
        <v>48380</v>
      </c>
      <c r="R8795">
        <f>VLOOKUP(P8795,Tabelle2!A:B,2,0)</f>
        <v>41437233</v>
      </c>
    </row>
    <row r="8796" spans="1:18" x14ac:dyDescent="0.15">
      <c r="A8796" s="21" t="s">
        <v>34074</v>
      </c>
      <c r="B8796" t="s">
        <v>14019</v>
      </c>
      <c r="C8796" s="5" t="s">
        <v>14020</v>
      </c>
      <c r="D8796" s="21" t="s">
        <v>34075</v>
      </c>
      <c r="F8796" t="s">
        <v>7094</v>
      </c>
      <c r="G8796" s="21" t="s">
        <v>41</v>
      </c>
      <c r="H8796" s="21" t="s">
        <v>42</v>
      </c>
      <c r="I8796" s="21">
        <v>1960</v>
      </c>
      <c r="J8796" s="21" t="s">
        <v>7207</v>
      </c>
      <c r="K8796" s="21" t="s">
        <v>332</v>
      </c>
      <c r="M8796" s="19" t="s">
        <v>28921</v>
      </c>
      <c r="O8796" t="s">
        <v>34076</v>
      </c>
      <c r="P8796" s="4" t="s">
        <v>1274</v>
      </c>
      <c r="R8796">
        <f>VLOOKUP(P8796,Tabelle2!A:B,2,0)</f>
        <v>41437233</v>
      </c>
    </row>
    <row r="8797" spans="1:18" x14ac:dyDescent="0.15">
      <c r="A8797" t="s">
        <v>10553</v>
      </c>
      <c r="B8797" t="s">
        <v>10554</v>
      </c>
      <c r="C8797" s="5"/>
      <c r="D8797" t="s">
        <v>10555</v>
      </c>
      <c r="F8797" t="s">
        <v>7094</v>
      </c>
      <c r="G8797" t="s">
        <v>41</v>
      </c>
      <c r="H8797" t="s">
        <v>42</v>
      </c>
      <c r="I8797">
        <v>1960</v>
      </c>
      <c r="J8797" t="s">
        <v>7202</v>
      </c>
      <c r="K8797" t="s">
        <v>10556</v>
      </c>
      <c r="M8797" t="s">
        <v>1303</v>
      </c>
      <c r="N8797" s="4" t="s">
        <v>622</v>
      </c>
      <c r="P8797" s="4" t="s">
        <v>1274</v>
      </c>
      <c r="Q8797" t="s">
        <v>48324</v>
      </c>
      <c r="R8797">
        <f>VLOOKUP(P8797,Tabelle2!A:B,2,0)</f>
        <v>41437233</v>
      </c>
    </row>
    <row r="8798" spans="1:18" x14ac:dyDescent="0.15">
      <c r="A8798" t="s">
        <v>10557</v>
      </c>
      <c r="B8798" t="s">
        <v>10554</v>
      </c>
      <c r="C8798" s="5"/>
      <c r="D8798" t="s">
        <v>10558</v>
      </c>
      <c r="F8798" t="s">
        <v>7094</v>
      </c>
      <c r="G8798" t="s">
        <v>41</v>
      </c>
      <c r="H8798" t="s">
        <v>42</v>
      </c>
      <c r="I8798">
        <v>1960</v>
      </c>
      <c r="J8798" t="s">
        <v>7250</v>
      </c>
      <c r="K8798" t="s">
        <v>7240</v>
      </c>
      <c r="M8798" t="s">
        <v>1303</v>
      </c>
      <c r="N8798" s="4" t="s">
        <v>622</v>
      </c>
      <c r="P8798" s="4" t="s">
        <v>1274</v>
      </c>
      <c r="Q8798" t="s">
        <v>48324</v>
      </c>
      <c r="R8798">
        <f>VLOOKUP(P8798,Tabelle2!A:B,2,0)</f>
        <v>41437233</v>
      </c>
    </row>
    <row r="8799" spans="1:18" x14ac:dyDescent="0.15">
      <c r="A8799" s="21" t="s">
        <v>34203</v>
      </c>
      <c r="B8799" t="s">
        <v>10484</v>
      </c>
      <c r="C8799" t="s">
        <v>1766</v>
      </c>
      <c r="D8799" t="s">
        <v>34204</v>
      </c>
      <c r="F8799" s="21" t="s">
        <v>7094</v>
      </c>
      <c r="G8799" s="21" t="s">
        <v>41</v>
      </c>
      <c r="H8799" s="21" t="s">
        <v>42</v>
      </c>
      <c r="I8799" s="21">
        <v>1960</v>
      </c>
      <c r="J8799" s="21" t="s">
        <v>7600</v>
      </c>
      <c r="K8799" s="21" t="s">
        <v>1496</v>
      </c>
      <c r="M8799" s="19" t="s">
        <v>28921</v>
      </c>
      <c r="N8799" t="s">
        <v>30696</v>
      </c>
      <c r="O8799" t="s">
        <v>34205</v>
      </c>
      <c r="P8799" s="4" t="s">
        <v>1274</v>
      </c>
      <c r="R8799">
        <f>VLOOKUP(P8799,Tabelle2!A:B,2,0)</f>
        <v>41437233</v>
      </c>
    </row>
    <row r="8800" spans="1:18" x14ac:dyDescent="0.15">
      <c r="A8800" t="s">
        <v>33679</v>
      </c>
      <c r="B8800" s="20" t="s">
        <v>33680</v>
      </c>
      <c r="C8800" s="5"/>
      <c r="D8800" t="s">
        <v>33635</v>
      </c>
      <c r="E8800" t="s">
        <v>32534</v>
      </c>
      <c r="F8800" t="s">
        <v>7094</v>
      </c>
      <c r="G8800" t="s">
        <v>29769</v>
      </c>
      <c r="H8800" s="6" t="s">
        <v>32443</v>
      </c>
      <c r="I8800" s="6">
        <v>1956</v>
      </c>
      <c r="J8800" s="6" t="s">
        <v>155</v>
      </c>
      <c r="K8800" s="6" t="s">
        <v>1557</v>
      </c>
      <c r="M8800" s="19" t="s">
        <v>28912</v>
      </c>
      <c r="N8800" t="s">
        <v>28496</v>
      </c>
      <c r="O8800" t="s">
        <v>7565</v>
      </c>
      <c r="P8800" s="4" t="s">
        <v>1274</v>
      </c>
      <c r="R8800">
        <f>VLOOKUP(P8800,Tabelle2!A:B,2,0)</f>
        <v>41437233</v>
      </c>
    </row>
    <row r="8801" spans="1:18" x14ac:dyDescent="0.15">
      <c r="A8801" t="s">
        <v>10483</v>
      </c>
      <c r="B8801" t="s">
        <v>10484</v>
      </c>
      <c r="C8801" s="5"/>
      <c r="D8801" t="s">
        <v>10485</v>
      </c>
      <c r="F8801" t="s">
        <v>7094</v>
      </c>
      <c r="G8801" t="s">
        <v>41</v>
      </c>
      <c r="H8801" t="s">
        <v>42</v>
      </c>
      <c r="I8801">
        <v>1960</v>
      </c>
      <c r="J8801" t="s">
        <v>7250</v>
      </c>
      <c r="K8801" t="s">
        <v>2112</v>
      </c>
      <c r="M8801" t="s">
        <v>1303</v>
      </c>
      <c r="N8801" s="4" t="s">
        <v>2158</v>
      </c>
      <c r="P8801" s="4" t="s">
        <v>1274</v>
      </c>
      <c r="R8801">
        <f>VLOOKUP(P8801,Tabelle2!A:B,2,0)</f>
        <v>41437233</v>
      </c>
    </row>
    <row r="8802" spans="1:18" x14ac:dyDescent="0.15">
      <c r="A8802" t="s">
        <v>8360</v>
      </c>
      <c r="B8802" t="s">
        <v>8361</v>
      </c>
      <c r="C8802">
        <v>174262183</v>
      </c>
      <c r="D8802" s="4" t="s">
        <v>8362</v>
      </c>
      <c r="F8802" s="4" t="s">
        <v>7094</v>
      </c>
      <c r="G8802" s="4" t="s">
        <v>41</v>
      </c>
      <c r="H8802" s="4" t="s">
        <v>42</v>
      </c>
      <c r="I8802" s="4">
        <v>1960</v>
      </c>
      <c r="J8802" s="4" t="s">
        <v>7207</v>
      </c>
      <c r="K8802" s="4" t="s">
        <v>8363</v>
      </c>
      <c r="M8802" t="s">
        <v>1303</v>
      </c>
      <c r="N8802" s="6" t="s">
        <v>4709</v>
      </c>
      <c r="P8802" s="4" t="s">
        <v>1274</v>
      </c>
      <c r="Q8802" s="6" t="s">
        <v>48363</v>
      </c>
      <c r="R8802">
        <f>VLOOKUP(P8802,Tabelle2!A:B,2,0)</f>
        <v>41437233</v>
      </c>
    </row>
    <row r="8803" spans="1:18" x14ac:dyDescent="0.15">
      <c r="A8803" t="s">
        <v>33685</v>
      </c>
      <c r="B8803" s="20" t="s">
        <v>33686</v>
      </c>
      <c r="C8803" s="5">
        <v>130541281</v>
      </c>
      <c r="D8803" t="s">
        <v>33687</v>
      </c>
      <c r="F8803" t="s">
        <v>7094</v>
      </c>
      <c r="G8803" t="s">
        <v>41</v>
      </c>
      <c r="H8803" s="6" t="s">
        <v>42</v>
      </c>
      <c r="I8803" s="6">
        <v>1960</v>
      </c>
      <c r="J8803" s="6" t="s">
        <v>7600</v>
      </c>
      <c r="K8803" s="6" t="s">
        <v>33688</v>
      </c>
      <c r="M8803" s="19" t="s">
        <v>28921</v>
      </c>
      <c r="N8803" t="s">
        <v>28496</v>
      </c>
      <c r="O8803" t="s">
        <v>33689</v>
      </c>
      <c r="P8803" s="4" t="s">
        <v>1274</v>
      </c>
      <c r="R8803">
        <f>VLOOKUP(P8803,Tabelle2!A:B,2,0)</f>
        <v>41437233</v>
      </c>
    </row>
    <row r="8804" spans="1:18" x14ac:dyDescent="0.15">
      <c r="A8804" s="4" t="s">
        <v>10886</v>
      </c>
      <c r="B8804" t="s">
        <v>10887</v>
      </c>
      <c r="C8804" s="5"/>
      <c r="D8804" s="4" t="s">
        <v>10888</v>
      </c>
      <c r="F8804" s="4" t="s">
        <v>7094</v>
      </c>
      <c r="G8804" s="4" t="s">
        <v>41</v>
      </c>
      <c r="H8804" s="4" t="s">
        <v>42</v>
      </c>
      <c r="I8804" s="4">
        <v>1960</v>
      </c>
      <c r="J8804" s="4" t="s">
        <v>7600</v>
      </c>
      <c r="K8804" s="4" t="s">
        <v>1536</v>
      </c>
      <c r="M8804" s="4" t="s">
        <v>1303</v>
      </c>
      <c r="N8804" s="4" t="s">
        <v>1171</v>
      </c>
      <c r="P8804" s="4" t="s">
        <v>1274</v>
      </c>
      <c r="Q8804" s="4" t="s">
        <v>48336</v>
      </c>
      <c r="R8804">
        <f>VLOOKUP(P8804,Tabelle2!A:B,2,0)</f>
        <v>41437233</v>
      </c>
    </row>
    <row r="8805" spans="1:18" x14ac:dyDescent="0.15">
      <c r="A8805" t="s">
        <v>33612</v>
      </c>
      <c r="B8805" s="20" t="s">
        <v>32798</v>
      </c>
      <c r="C8805" s="5"/>
      <c r="D8805" t="s">
        <v>33613</v>
      </c>
      <c r="F8805" t="s">
        <v>7094</v>
      </c>
      <c r="G8805" t="s">
        <v>41</v>
      </c>
      <c r="H8805" s="6" t="s">
        <v>42</v>
      </c>
      <c r="I8805" s="6">
        <v>1960</v>
      </c>
      <c r="J8805" s="6" t="s">
        <v>7600</v>
      </c>
      <c r="K8805" s="6" t="s">
        <v>8678</v>
      </c>
      <c r="M8805" s="19" t="s">
        <v>28921</v>
      </c>
      <c r="N8805" t="s">
        <v>28951</v>
      </c>
      <c r="O8805" t="s">
        <v>33614</v>
      </c>
      <c r="P8805" s="4" t="s">
        <v>1274</v>
      </c>
      <c r="Q8805" t="s">
        <v>48307</v>
      </c>
      <c r="R8805">
        <f>VLOOKUP(P8805,Tabelle2!A:B,2,0)</f>
        <v>41437233</v>
      </c>
    </row>
    <row r="8806" spans="1:18" x14ac:dyDescent="0.15">
      <c r="A8806" t="s">
        <v>33543</v>
      </c>
      <c r="B8806" s="20" t="s">
        <v>32798</v>
      </c>
      <c r="C8806" s="5"/>
      <c r="D8806" t="s">
        <v>33544</v>
      </c>
      <c r="F8806" t="s">
        <v>7094</v>
      </c>
      <c r="G8806" t="s">
        <v>41</v>
      </c>
      <c r="H8806" s="6" t="s">
        <v>42</v>
      </c>
      <c r="I8806" s="6">
        <v>1960</v>
      </c>
      <c r="J8806" s="6" t="s">
        <v>7600</v>
      </c>
      <c r="K8806" s="6" t="s">
        <v>1536</v>
      </c>
      <c r="M8806" s="19" t="s">
        <v>28921</v>
      </c>
      <c r="N8806" t="s">
        <v>28951</v>
      </c>
      <c r="O8806" t="s">
        <v>33545</v>
      </c>
      <c r="P8806" s="4" t="s">
        <v>1274</v>
      </c>
      <c r="Q8806" t="s">
        <v>48307</v>
      </c>
      <c r="R8806">
        <f>VLOOKUP(P8806,Tabelle2!A:B,2,0)</f>
        <v>41437233</v>
      </c>
    </row>
    <row r="8807" spans="1:18" x14ac:dyDescent="0.15">
      <c r="A8807" t="s">
        <v>33539</v>
      </c>
      <c r="B8807" s="20" t="s">
        <v>32798</v>
      </c>
      <c r="C8807" s="5"/>
      <c r="D8807" t="s">
        <v>33540</v>
      </c>
      <c r="F8807" t="s">
        <v>7094</v>
      </c>
      <c r="G8807" t="s">
        <v>41</v>
      </c>
      <c r="H8807" s="6" t="s">
        <v>42</v>
      </c>
      <c r="I8807" s="6">
        <v>1960</v>
      </c>
      <c r="J8807" s="6" t="s">
        <v>7600</v>
      </c>
      <c r="K8807" s="6" t="s">
        <v>33541</v>
      </c>
      <c r="M8807" s="19" t="s">
        <v>28921</v>
      </c>
      <c r="N8807" t="s">
        <v>28951</v>
      </c>
      <c r="O8807" t="s">
        <v>33542</v>
      </c>
      <c r="P8807" s="4" t="s">
        <v>1274</v>
      </c>
      <c r="Q8807" t="s">
        <v>48307</v>
      </c>
      <c r="R8807">
        <f>VLOOKUP(P8807,Tabelle2!A:B,2,0)</f>
        <v>41437233</v>
      </c>
    </row>
    <row r="8808" spans="1:18" x14ac:dyDescent="0.15">
      <c r="A8808" t="s">
        <v>32797</v>
      </c>
      <c r="B8808" t="s">
        <v>32798</v>
      </c>
      <c r="C8808" s="5"/>
      <c r="D8808" t="s">
        <v>32799</v>
      </c>
      <c r="F8808" t="s">
        <v>7094</v>
      </c>
      <c r="G8808" t="s">
        <v>41</v>
      </c>
      <c r="H8808" t="s">
        <v>42</v>
      </c>
      <c r="I8808">
        <v>1960</v>
      </c>
      <c r="J8808" t="s">
        <v>7600</v>
      </c>
      <c r="K8808" t="s">
        <v>8502</v>
      </c>
      <c r="M8808" s="19" t="s">
        <v>28921</v>
      </c>
      <c r="N8808" t="s">
        <v>29592</v>
      </c>
      <c r="P8808" s="4" t="s">
        <v>1274</v>
      </c>
      <c r="R8808">
        <f>VLOOKUP(P8808,Tabelle2!A:B,2,0)</f>
        <v>41437233</v>
      </c>
    </row>
    <row r="8809" spans="1:18" x14ac:dyDescent="0.15">
      <c r="A8809" t="s">
        <v>33780</v>
      </c>
      <c r="B8809" s="20" t="s">
        <v>33781</v>
      </c>
      <c r="C8809" s="5" t="s">
        <v>7415</v>
      </c>
      <c r="D8809" t="s">
        <v>33782</v>
      </c>
      <c r="F8809" t="s">
        <v>7094</v>
      </c>
      <c r="G8809" t="s">
        <v>41</v>
      </c>
      <c r="H8809" s="6" t="s">
        <v>42</v>
      </c>
      <c r="I8809" s="6">
        <v>1960</v>
      </c>
      <c r="J8809" s="6" t="s">
        <v>7600</v>
      </c>
      <c r="K8809" s="6" t="s">
        <v>391</v>
      </c>
      <c r="M8809" s="19" t="s">
        <v>28921</v>
      </c>
      <c r="N8809" t="s">
        <v>28761</v>
      </c>
      <c r="O8809" t="s">
        <v>33783</v>
      </c>
      <c r="P8809" s="4" t="s">
        <v>1274</v>
      </c>
      <c r="Q8809" s="4" t="s">
        <v>48323</v>
      </c>
      <c r="R8809">
        <f>VLOOKUP(P8809,Tabelle2!A:B,2,0)</f>
        <v>41437233</v>
      </c>
    </row>
    <row r="8810" spans="1:18" x14ac:dyDescent="0.15">
      <c r="A8810" t="s">
        <v>8268</v>
      </c>
      <c r="B8810" t="s">
        <v>8269</v>
      </c>
      <c r="C8810" s="5"/>
      <c r="D8810" s="4" t="s">
        <v>8270</v>
      </c>
      <c r="F8810" t="s">
        <v>7094</v>
      </c>
      <c r="G8810" t="s">
        <v>41</v>
      </c>
      <c r="H8810" s="4" t="s">
        <v>42</v>
      </c>
      <c r="I8810" s="4">
        <v>1960</v>
      </c>
      <c r="J8810" s="4" t="s">
        <v>7600</v>
      </c>
      <c r="K8810" s="4" t="s">
        <v>7310</v>
      </c>
      <c r="M8810" t="s">
        <v>1303</v>
      </c>
      <c r="N8810" s="6" t="s">
        <v>1910</v>
      </c>
      <c r="P8810" s="4" t="s">
        <v>1274</v>
      </c>
      <c r="Q8810" s="4" t="s">
        <v>48358</v>
      </c>
      <c r="R8810">
        <f>VLOOKUP(P8810,Tabelle2!A:B,2,0)</f>
        <v>41437233</v>
      </c>
    </row>
    <row r="8811" spans="1:18" x14ac:dyDescent="0.15">
      <c r="A8811" t="s">
        <v>32598</v>
      </c>
      <c r="B8811" t="s">
        <v>32599</v>
      </c>
      <c r="C8811" s="5">
        <v>1033930202</v>
      </c>
      <c r="D8811" t="s">
        <v>32597</v>
      </c>
      <c r="E8811" t="s">
        <v>32446</v>
      </c>
      <c r="F8811" t="s">
        <v>7094</v>
      </c>
      <c r="G8811" t="s">
        <v>29769</v>
      </c>
      <c r="H8811" t="s">
        <v>32443</v>
      </c>
      <c r="I8811">
        <v>1956</v>
      </c>
      <c r="J8811" t="s">
        <v>8063</v>
      </c>
      <c r="K8811" t="s">
        <v>28798</v>
      </c>
      <c r="M8811" s="19" t="s">
        <v>28912</v>
      </c>
      <c r="N8811" t="s">
        <v>28682</v>
      </c>
      <c r="O8811" t="s">
        <v>7565</v>
      </c>
      <c r="P8811" s="4" t="s">
        <v>1274</v>
      </c>
      <c r="Q8811" s="4" t="s">
        <v>48309</v>
      </c>
      <c r="R8811">
        <f>VLOOKUP(P8811,Tabelle2!A:B,2,0)</f>
        <v>41437233</v>
      </c>
    </row>
    <row r="8812" spans="1:18" x14ac:dyDescent="0.15">
      <c r="A8812" t="s">
        <v>8701</v>
      </c>
      <c r="B8812" t="s">
        <v>8269</v>
      </c>
      <c r="C8812" s="5"/>
      <c r="D8812" s="4" t="s">
        <v>8702</v>
      </c>
      <c r="F8812" s="4" t="s">
        <v>7094</v>
      </c>
      <c r="G8812" s="4" t="s">
        <v>41</v>
      </c>
      <c r="H8812" s="4" t="s">
        <v>42</v>
      </c>
      <c r="I8812" s="4">
        <v>1960</v>
      </c>
      <c r="J8812" s="4" t="s">
        <v>7250</v>
      </c>
      <c r="K8812" s="4" t="s">
        <v>2112</v>
      </c>
      <c r="M8812" t="s">
        <v>1303</v>
      </c>
      <c r="N8812" s="6" t="s">
        <v>1296</v>
      </c>
      <c r="P8812" s="4" t="s">
        <v>1274</v>
      </c>
      <c r="Q8812" s="4"/>
      <c r="R8812">
        <f>VLOOKUP(P8812,Tabelle2!A:B,2,0)</f>
        <v>41437233</v>
      </c>
    </row>
    <row r="8813" spans="1:18" x14ac:dyDescent="0.15">
      <c r="A8813" t="s">
        <v>9115</v>
      </c>
      <c r="C8813" s="5"/>
      <c r="D8813" s="4" t="s">
        <v>9116</v>
      </c>
      <c r="E8813" t="s">
        <v>9117</v>
      </c>
      <c r="F8813" t="s">
        <v>7094</v>
      </c>
      <c r="G8813" t="s">
        <v>41</v>
      </c>
      <c r="H8813" s="4" t="s">
        <v>42</v>
      </c>
      <c r="I8813">
        <v>1960</v>
      </c>
      <c r="J8813" t="s">
        <v>2584</v>
      </c>
      <c r="K8813" t="s">
        <v>2078</v>
      </c>
      <c r="M8813" t="s">
        <v>1303</v>
      </c>
      <c r="N8813" s="6" t="s">
        <v>2022</v>
      </c>
      <c r="P8813" s="4" t="s">
        <v>1274</v>
      </c>
      <c r="Q8813" s="4" t="s">
        <v>48343</v>
      </c>
      <c r="R8813">
        <f>VLOOKUP(P8813,Tabelle2!A:B,2,0)</f>
        <v>41437233</v>
      </c>
    </row>
    <row r="8814" spans="1:18" x14ac:dyDescent="0.15">
      <c r="A8814" t="s">
        <v>9115</v>
      </c>
      <c r="C8814" s="5"/>
      <c r="D8814" s="4" t="s">
        <v>9116</v>
      </c>
      <c r="E8814" t="s">
        <v>11542</v>
      </c>
      <c r="F8814" s="4" t="s">
        <v>7094</v>
      </c>
      <c r="G8814" s="4" t="s">
        <v>41</v>
      </c>
      <c r="H8814" s="4" t="s">
        <v>42</v>
      </c>
      <c r="I8814">
        <v>1960</v>
      </c>
      <c r="J8814" s="4" t="s">
        <v>2584</v>
      </c>
      <c r="K8814" s="4" t="s">
        <v>2078</v>
      </c>
      <c r="M8814" s="4" t="s">
        <v>1303</v>
      </c>
      <c r="N8814" s="4" t="s">
        <v>631</v>
      </c>
      <c r="P8814" s="4" t="s">
        <v>1274</v>
      </c>
      <c r="Q8814" s="4" t="s">
        <v>48355</v>
      </c>
      <c r="R8814">
        <f>VLOOKUP(P8814,Tabelle2!A:B,2,0)</f>
        <v>41437233</v>
      </c>
    </row>
    <row r="8815" spans="1:18" x14ac:dyDescent="0.15">
      <c r="A8815" t="s">
        <v>8496</v>
      </c>
      <c r="B8815" t="s">
        <v>8497</v>
      </c>
      <c r="C8815" s="5"/>
      <c r="D8815" s="4" t="s">
        <v>8498</v>
      </c>
      <c r="F8815" s="4" t="s">
        <v>7094</v>
      </c>
      <c r="G8815" s="4" t="s">
        <v>41</v>
      </c>
      <c r="H8815" s="4" t="s">
        <v>42</v>
      </c>
      <c r="I8815" s="4">
        <v>1960</v>
      </c>
      <c r="J8815" s="4" t="s">
        <v>7600</v>
      </c>
      <c r="K8815" s="4" t="s">
        <v>2072</v>
      </c>
      <c r="M8815" t="s">
        <v>1303</v>
      </c>
      <c r="N8815" s="6" t="s">
        <v>1296</v>
      </c>
      <c r="P8815" s="4" t="s">
        <v>1274</v>
      </c>
      <c r="Q8815" s="4"/>
      <c r="R8815">
        <f>VLOOKUP(P8815,Tabelle2!A:B,2,0)</f>
        <v>41437233</v>
      </c>
    </row>
    <row r="8816" spans="1:18" x14ac:dyDescent="0.15">
      <c r="A8816" s="6" t="s">
        <v>7247</v>
      </c>
      <c r="B8816" s="6" t="s">
        <v>7248</v>
      </c>
      <c r="C8816">
        <v>118622625</v>
      </c>
      <c r="D8816" s="6" t="s">
        <v>7249</v>
      </c>
      <c r="E8816" s="9"/>
      <c r="F8816" s="6" t="s">
        <v>7094</v>
      </c>
      <c r="G8816" s="6" t="s">
        <v>41</v>
      </c>
      <c r="H8816" s="6" t="s">
        <v>42</v>
      </c>
      <c r="I8816" s="6">
        <v>1960</v>
      </c>
      <c r="J8816" s="6" t="s">
        <v>7250</v>
      </c>
      <c r="K8816" s="9"/>
      <c r="L8816" s="9"/>
      <c r="M8816" s="9" t="s">
        <v>1303</v>
      </c>
      <c r="N8816" s="6" t="s">
        <v>2704</v>
      </c>
      <c r="O8816" s="9"/>
      <c r="P8816" s="4" t="s">
        <v>1274</v>
      </c>
      <c r="R8816">
        <f>VLOOKUP(P8816,Tabelle2!A:B,2,0)</f>
        <v>41437233</v>
      </c>
    </row>
    <row r="8817" spans="1:18" x14ac:dyDescent="0.15">
      <c r="A8817" t="s">
        <v>8494</v>
      </c>
      <c r="B8817" t="s">
        <v>7559</v>
      </c>
      <c r="C8817" s="7">
        <v>118635123</v>
      </c>
      <c r="D8817" s="4" t="s">
        <v>8495</v>
      </c>
      <c r="F8817" s="4" t="s">
        <v>7094</v>
      </c>
      <c r="G8817" s="4" t="s">
        <v>41</v>
      </c>
      <c r="H8817" s="4" t="s">
        <v>42</v>
      </c>
      <c r="I8817" s="4">
        <v>1960</v>
      </c>
      <c r="J8817" s="4" t="s">
        <v>7600</v>
      </c>
      <c r="K8817" s="4" t="s">
        <v>2322</v>
      </c>
      <c r="M8817" t="s">
        <v>1303</v>
      </c>
      <c r="N8817" s="6" t="s">
        <v>1296</v>
      </c>
      <c r="O8817" s="6" t="s">
        <v>6256</v>
      </c>
      <c r="P8817" s="4" t="s">
        <v>1274</v>
      </c>
      <c r="Q8817" s="4"/>
      <c r="R8817">
        <f>VLOOKUP(P8817,Tabelle2!A:B,2,0)</f>
        <v>41437233</v>
      </c>
    </row>
    <row r="8818" spans="1:18" x14ac:dyDescent="0.15">
      <c r="A8818" t="s">
        <v>10093</v>
      </c>
      <c r="B8818" t="s">
        <v>8168</v>
      </c>
      <c r="C8818" s="5">
        <v>118626426</v>
      </c>
      <c r="D8818" t="s">
        <v>10094</v>
      </c>
      <c r="F8818" t="s">
        <v>7094</v>
      </c>
      <c r="G8818" t="s">
        <v>41</v>
      </c>
      <c r="H8818" t="s">
        <v>42</v>
      </c>
      <c r="I8818">
        <v>1960</v>
      </c>
      <c r="J8818" t="s">
        <v>7250</v>
      </c>
      <c r="K8818" t="s">
        <v>10095</v>
      </c>
      <c r="M8818" t="s">
        <v>1303</v>
      </c>
      <c r="N8818" s="4" t="s">
        <v>1401</v>
      </c>
      <c r="P8818" s="4" t="s">
        <v>1274</v>
      </c>
      <c r="R8818">
        <f>VLOOKUP(P8818,Tabelle2!A:B,2,0)</f>
        <v>41437233</v>
      </c>
    </row>
    <row r="8819" spans="1:18" x14ac:dyDescent="0.15">
      <c r="A8819" t="s">
        <v>32363</v>
      </c>
      <c r="B8819" t="s">
        <v>32364</v>
      </c>
      <c r="C8819" s="5">
        <v>118626426</v>
      </c>
      <c r="D8819" t="s">
        <v>3666</v>
      </c>
      <c r="F8819" t="s">
        <v>7094</v>
      </c>
      <c r="G8819" t="s">
        <v>41</v>
      </c>
      <c r="H8819" t="s">
        <v>42</v>
      </c>
      <c r="I8819">
        <v>1960</v>
      </c>
      <c r="J8819" t="s">
        <v>7250</v>
      </c>
      <c r="K8819" t="s">
        <v>32365</v>
      </c>
      <c r="M8819" s="19" t="s">
        <v>28921</v>
      </c>
      <c r="N8819" t="s">
        <v>28816</v>
      </c>
      <c r="O8819" t="s">
        <v>32366</v>
      </c>
      <c r="P8819" s="4" t="s">
        <v>1274</v>
      </c>
      <c r="R8819">
        <f>VLOOKUP(P8819,Tabelle2!A:B,2,0)</f>
        <v>41437233</v>
      </c>
    </row>
    <row r="8820" spans="1:18" x14ac:dyDescent="0.15">
      <c r="A8820" t="s">
        <v>11746</v>
      </c>
      <c r="B8820" t="s">
        <v>8585</v>
      </c>
      <c r="C8820">
        <v>118637312</v>
      </c>
      <c r="D8820" t="s">
        <v>11747</v>
      </c>
      <c r="F8820" t="s">
        <v>7094</v>
      </c>
      <c r="G8820" t="s">
        <v>41</v>
      </c>
      <c r="H8820" s="4" t="s">
        <v>42</v>
      </c>
      <c r="I8820" s="4">
        <v>1960</v>
      </c>
      <c r="J8820" s="4" t="s">
        <v>7600</v>
      </c>
      <c r="K8820" s="4" t="s">
        <v>7649</v>
      </c>
      <c r="M8820" s="4" t="s">
        <v>1303</v>
      </c>
      <c r="N8820" s="4" t="s">
        <v>402</v>
      </c>
      <c r="P8820" s="4" t="s">
        <v>1274</v>
      </c>
      <c r="Q8820" s="4" t="s">
        <v>48320</v>
      </c>
      <c r="R8820">
        <f>VLOOKUP(P8820,Tabelle2!A:B,2,0)</f>
        <v>41437233</v>
      </c>
    </row>
    <row r="8821" spans="1:18" x14ac:dyDescent="0.15">
      <c r="A8821" t="s">
        <v>27434</v>
      </c>
      <c r="B8821" t="s">
        <v>27435</v>
      </c>
      <c r="C8821">
        <v>118544128</v>
      </c>
      <c r="D8821" s="4" t="s">
        <v>27436</v>
      </c>
      <c r="F8821" t="s">
        <v>27437</v>
      </c>
      <c r="G8821" t="s">
        <v>27438</v>
      </c>
      <c r="H8821" s="4" t="s">
        <v>27439</v>
      </c>
      <c r="I8821" s="4">
        <v>1959</v>
      </c>
      <c r="J8821" s="4" t="s">
        <v>27440</v>
      </c>
      <c r="M8821" t="s">
        <v>5817</v>
      </c>
      <c r="N8821" s="6" t="s">
        <v>27441</v>
      </c>
      <c r="P8821" t="s">
        <v>4659</v>
      </c>
      <c r="Q8821" s="4" t="s">
        <v>48359</v>
      </c>
      <c r="R8821">
        <f>VLOOKUP(P8821,Tabelle2!A:B,2,0)</f>
        <v>40257363</v>
      </c>
    </row>
    <row r="8822" spans="1:18" x14ac:dyDescent="0.15">
      <c r="A8822" t="s">
        <v>37662</v>
      </c>
      <c r="B8822" s="20" t="s">
        <v>511</v>
      </c>
      <c r="C8822" s="5">
        <v>118540416</v>
      </c>
      <c r="D8822" t="s">
        <v>35685</v>
      </c>
      <c r="F8822" t="s">
        <v>13386</v>
      </c>
      <c r="G8822" t="s">
        <v>191</v>
      </c>
      <c r="H8822" s="6" t="s">
        <v>13396</v>
      </c>
      <c r="I8822" s="6">
        <v>1960</v>
      </c>
      <c r="J8822" s="6" t="s">
        <v>131</v>
      </c>
      <c r="K8822" s="6" t="s">
        <v>18047</v>
      </c>
      <c r="L8822" s="6" t="s">
        <v>37663</v>
      </c>
      <c r="M8822" s="19" t="s">
        <v>29875</v>
      </c>
      <c r="N8822" t="s">
        <v>28761</v>
      </c>
      <c r="P8822" t="s">
        <v>5493</v>
      </c>
      <c r="Q8822" s="4" t="s">
        <v>48323</v>
      </c>
      <c r="R8822">
        <f>VLOOKUP(P8822,Tabelle2!A:B,2,0)</f>
        <v>42736064</v>
      </c>
    </row>
    <row r="8823" spans="1:18" x14ac:dyDescent="0.15">
      <c r="A8823" t="s">
        <v>32615</v>
      </c>
      <c r="B8823" t="s">
        <v>32616</v>
      </c>
      <c r="C8823" s="5"/>
      <c r="D8823" t="s">
        <v>28751</v>
      </c>
      <c r="E8823" t="s">
        <v>32446</v>
      </c>
      <c r="F8823" t="s">
        <v>7094</v>
      </c>
      <c r="G8823" t="s">
        <v>29769</v>
      </c>
      <c r="H8823" t="s">
        <v>32443</v>
      </c>
      <c r="I8823">
        <v>1956</v>
      </c>
      <c r="J8823" t="s">
        <v>8063</v>
      </c>
      <c r="K8823" t="s">
        <v>32614</v>
      </c>
      <c r="M8823" s="19" t="s">
        <v>28912</v>
      </c>
      <c r="N8823" t="s">
        <v>28682</v>
      </c>
      <c r="O8823" t="s">
        <v>7565</v>
      </c>
      <c r="P8823" s="4" t="s">
        <v>1274</v>
      </c>
      <c r="Q8823" s="4" t="s">
        <v>48309</v>
      </c>
      <c r="R8823">
        <f>VLOOKUP(P8823,Tabelle2!A:B,2,0)</f>
        <v>41437233</v>
      </c>
    </row>
    <row r="8824" spans="1:18" x14ac:dyDescent="0.15">
      <c r="A8824" t="s">
        <v>32615</v>
      </c>
      <c r="B8824" t="s">
        <v>32616</v>
      </c>
      <c r="C8824" s="5"/>
      <c r="D8824" t="s">
        <v>28751</v>
      </c>
      <c r="E8824" t="s">
        <v>32446</v>
      </c>
      <c r="F8824" t="s">
        <v>7094</v>
      </c>
      <c r="G8824" t="s">
        <v>29769</v>
      </c>
      <c r="H8824" t="s">
        <v>32443</v>
      </c>
      <c r="I8824">
        <v>1956</v>
      </c>
      <c r="J8824" t="s">
        <v>8063</v>
      </c>
      <c r="K8824" t="s">
        <v>32614</v>
      </c>
      <c r="M8824" s="19" t="s">
        <v>28912</v>
      </c>
      <c r="N8824" t="s">
        <v>28751</v>
      </c>
      <c r="O8824" t="s">
        <v>7565</v>
      </c>
      <c r="P8824" s="4" t="s">
        <v>1274</v>
      </c>
      <c r="Q8824" s="4" t="s">
        <v>48309</v>
      </c>
      <c r="R8824">
        <f>VLOOKUP(P8824,Tabelle2!A:B,2,0)</f>
        <v>41437233</v>
      </c>
    </row>
    <row r="8825" spans="1:18" x14ac:dyDescent="0.15">
      <c r="A8825" s="4" t="s">
        <v>15864</v>
      </c>
      <c r="B8825" t="s">
        <v>9662</v>
      </c>
      <c r="C8825">
        <v>118710133</v>
      </c>
      <c r="D8825" t="s">
        <v>15865</v>
      </c>
      <c r="F8825" t="s">
        <v>13386</v>
      </c>
      <c r="G8825" t="s">
        <v>191</v>
      </c>
      <c r="H8825" t="s">
        <v>192</v>
      </c>
      <c r="I8825">
        <v>1960</v>
      </c>
      <c r="J8825" t="s">
        <v>340</v>
      </c>
      <c r="K8825" t="s">
        <v>751</v>
      </c>
      <c r="L8825" t="s">
        <v>15866</v>
      </c>
      <c r="M8825" t="s">
        <v>1903</v>
      </c>
      <c r="N8825" t="s">
        <v>356</v>
      </c>
      <c r="P8825" t="s">
        <v>5493</v>
      </c>
      <c r="R8825">
        <f>VLOOKUP(P8825,Tabelle2!A:B,2,0)</f>
        <v>42736064</v>
      </c>
    </row>
    <row r="8826" spans="1:18" x14ac:dyDescent="0.15">
      <c r="A8826" t="s">
        <v>38027</v>
      </c>
      <c r="B8826" t="s">
        <v>10715</v>
      </c>
      <c r="C8826" s="5">
        <v>118578847</v>
      </c>
      <c r="D8826" t="s">
        <v>38028</v>
      </c>
      <c r="F8826" t="s">
        <v>13386</v>
      </c>
      <c r="G8826" t="s">
        <v>191</v>
      </c>
      <c r="H8826" t="s">
        <v>13396</v>
      </c>
      <c r="I8826">
        <v>1960</v>
      </c>
      <c r="J8826" t="s">
        <v>340</v>
      </c>
      <c r="K8826" t="s">
        <v>12282</v>
      </c>
      <c r="L8826" t="s">
        <v>38029</v>
      </c>
      <c r="M8826" s="19" t="s">
        <v>29875</v>
      </c>
      <c r="N8826" t="s">
        <v>34386</v>
      </c>
      <c r="P8826" t="s">
        <v>5493</v>
      </c>
      <c r="Q8826" s="4" t="s">
        <v>48390</v>
      </c>
      <c r="R8826">
        <f>VLOOKUP(P8826,Tabelle2!A:B,2,0)</f>
        <v>42736064</v>
      </c>
    </row>
    <row r="8827" spans="1:18" x14ac:dyDescent="0.15">
      <c r="A8827" t="s">
        <v>37014</v>
      </c>
      <c r="B8827" t="s">
        <v>14288</v>
      </c>
      <c r="C8827" s="5">
        <v>118614762</v>
      </c>
      <c r="D8827" t="s">
        <v>37015</v>
      </c>
      <c r="F8827" t="s">
        <v>13386</v>
      </c>
      <c r="G8827" t="s">
        <v>191</v>
      </c>
      <c r="H8827" t="s">
        <v>13396</v>
      </c>
      <c r="I8827">
        <v>1960</v>
      </c>
      <c r="J8827" t="s">
        <v>131</v>
      </c>
      <c r="K8827" t="s">
        <v>1289</v>
      </c>
      <c r="L8827" t="s">
        <v>37016</v>
      </c>
      <c r="M8827" s="19" t="s">
        <v>29875</v>
      </c>
      <c r="N8827" t="s">
        <v>28738</v>
      </c>
      <c r="P8827" t="s">
        <v>5493</v>
      </c>
      <c r="Q8827" s="4" t="s">
        <v>48322</v>
      </c>
      <c r="R8827">
        <f>VLOOKUP(P8827,Tabelle2!A:B,2,0)</f>
        <v>42736064</v>
      </c>
    </row>
    <row r="8828" spans="1:18" x14ac:dyDescent="0.15">
      <c r="A8828" t="s">
        <v>11231</v>
      </c>
      <c r="B8828" t="s">
        <v>11232</v>
      </c>
      <c r="C8828">
        <v>136300480</v>
      </c>
      <c r="D8828" s="4" t="s">
        <v>11233</v>
      </c>
      <c r="F8828" t="s">
        <v>7094</v>
      </c>
      <c r="G8828" t="s">
        <v>75</v>
      </c>
      <c r="H8828" s="4" t="s">
        <v>11234</v>
      </c>
      <c r="I8828" s="4">
        <v>1959</v>
      </c>
      <c r="J8828" s="4" t="s">
        <v>298</v>
      </c>
      <c r="K8828" s="4" t="s">
        <v>11235</v>
      </c>
      <c r="M8828" t="s">
        <v>11236</v>
      </c>
      <c r="N8828" s="4" t="s">
        <v>143</v>
      </c>
      <c r="P8828" s="4" t="s">
        <v>1274</v>
      </c>
      <c r="R8828">
        <f>VLOOKUP(P8828,Tabelle2!A:B,2,0)</f>
        <v>41437233</v>
      </c>
    </row>
    <row r="8829" spans="1:18" x14ac:dyDescent="0.15">
      <c r="A8829" t="s">
        <v>11404</v>
      </c>
      <c r="B8829" t="s">
        <v>11405</v>
      </c>
      <c r="C8829" s="5"/>
      <c r="D8829" s="4" t="s">
        <v>11406</v>
      </c>
      <c r="F8829" s="4" t="s">
        <v>7094</v>
      </c>
      <c r="G8829" s="4" t="s">
        <v>75</v>
      </c>
      <c r="H8829" s="4" t="s">
        <v>11234</v>
      </c>
      <c r="I8829" s="4">
        <v>1959</v>
      </c>
      <c r="J8829" s="4" t="s">
        <v>9182</v>
      </c>
      <c r="K8829" s="4" t="s">
        <v>4584</v>
      </c>
      <c r="M8829" s="4" t="s">
        <v>11407</v>
      </c>
      <c r="N8829" s="4" t="s">
        <v>143</v>
      </c>
      <c r="P8829" s="4" t="s">
        <v>1274</v>
      </c>
      <c r="R8829">
        <f>VLOOKUP(P8829,Tabelle2!A:B,2,0)</f>
        <v>41437233</v>
      </c>
    </row>
    <row r="8830" spans="1:18" x14ac:dyDescent="0.15">
      <c r="A8830" t="s">
        <v>11408</v>
      </c>
      <c r="B8830" t="s">
        <v>11405</v>
      </c>
      <c r="C8830" s="5"/>
      <c r="D8830" s="4" t="s">
        <v>11409</v>
      </c>
      <c r="E8830" s="4" t="s">
        <v>11410</v>
      </c>
      <c r="F8830" s="4" t="s">
        <v>7094</v>
      </c>
      <c r="G8830" s="4" t="s">
        <v>75</v>
      </c>
      <c r="H8830" s="4" t="s">
        <v>11234</v>
      </c>
      <c r="I8830" s="4">
        <v>1959</v>
      </c>
      <c r="J8830" s="4" t="s">
        <v>298</v>
      </c>
      <c r="K8830" s="4" t="s">
        <v>11411</v>
      </c>
      <c r="M8830" s="4" t="s">
        <v>11407</v>
      </c>
      <c r="N8830" s="4" t="s">
        <v>143</v>
      </c>
      <c r="P8830" s="4" t="s">
        <v>1274</v>
      </c>
      <c r="R8830">
        <f>VLOOKUP(P8830,Tabelle2!A:B,2,0)</f>
        <v>41437233</v>
      </c>
    </row>
    <row r="8831" spans="1:18" x14ac:dyDescent="0.15">
      <c r="A8831" t="s">
        <v>8141</v>
      </c>
      <c r="B8831" t="s">
        <v>8142</v>
      </c>
      <c r="C8831" s="5"/>
      <c r="D8831" s="4" t="s">
        <v>8143</v>
      </c>
      <c r="E8831" s="4" t="s">
        <v>8144</v>
      </c>
      <c r="F8831" s="4" t="s">
        <v>7094</v>
      </c>
      <c r="G8831" s="4" t="s">
        <v>8145</v>
      </c>
      <c r="H8831" s="4" t="s">
        <v>8146</v>
      </c>
      <c r="I8831">
        <v>1955</v>
      </c>
      <c r="J8831" t="s">
        <v>8063</v>
      </c>
      <c r="K8831" t="s">
        <v>8147</v>
      </c>
      <c r="M8831" t="s">
        <v>8148</v>
      </c>
      <c r="N8831" s="6" t="s">
        <v>80</v>
      </c>
      <c r="P8831" s="4" t="s">
        <v>1274</v>
      </c>
      <c r="Q8831" t="s">
        <v>48308</v>
      </c>
      <c r="R8831">
        <f>VLOOKUP(P8831,Tabelle2!A:B,2,0)</f>
        <v>41437233</v>
      </c>
    </row>
    <row r="8832" spans="1:18" x14ac:dyDescent="0.15">
      <c r="A8832" t="s">
        <v>10193</v>
      </c>
      <c r="B8832" t="s">
        <v>9357</v>
      </c>
      <c r="C8832">
        <v>118604155</v>
      </c>
      <c r="D8832" t="s">
        <v>10194</v>
      </c>
      <c r="F8832" t="s">
        <v>7094</v>
      </c>
      <c r="G8832" t="s">
        <v>41</v>
      </c>
      <c r="H8832" t="s">
        <v>42</v>
      </c>
      <c r="I8832">
        <v>1960</v>
      </c>
      <c r="J8832" t="s">
        <v>7207</v>
      </c>
      <c r="K8832" t="s">
        <v>10195</v>
      </c>
      <c r="M8832" t="s">
        <v>1303</v>
      </c>
      <c r="N8832" s="4" t="s">
        <v>2092</v>
      </c>
      <c r="O8832" t="s">
        <v>7813</v>
      </c>
      <c r="P8832" s="4" t="s">
        <v>1274</v>
      </c>
      <c r="R8832">
        <f>VLOOKUP(P8832,Tabelle2!A:B,2,0)</f>
        <v>41437233</v>
      </c>
    </row>
    <row r="8833" spans="1:18" x14ac:dyDescent="0.15">
      <c r="A8833" t="s">
        <v>10193</v>
      </c>
      <c r="B8833" t="s">
        <v>9357</v>
      </c>
      <c r="C8833" s="5">
        <v>118604155</v>
      </c>
      <c r="D8833" t="s">
        <v>10194</v>
      </c>
      <c r="F8833" t="s">
        <v>7094</v>
      </c>
      <c r="G8833" t="s">
        <v>41</v>
      </c>
      <c r="H8833" t="s">
        <v>42</v>
      </c>
      <c r="I8833">
        <v>1960</v>
      </c>
      <c r="J8833" t="s">
        <v>7207</v>
      </c>
      <c r="K8833" t="s">
        <v>10195</v>
      </c>
      <c r="M8833" s="19" t="s">
        <v>28921</v>
      </c>
      <c r="N8833" t="s">
        <v>31132</v>
      </c>
      <c r="O8833" t="s">
        <v>7565</v>
      </c>
      <c r="P8833" s="4" t="s">
        <v>1274</v>
      </c>
      <c r="R8833">
        <f>VLOOKUP(P8833,Tabelle2!A:B,2,0)</f>
        <v>41437233</v>
      </c>
    </row>
    <row r="8834" spans="1:18" x14ac:dyDescent="0.15">
      <c r="A8834" t="s">
        <v>32950</v>
      </c>
      <c r="B8834" t="s">
        <v>32951</v>
      </c>
      <c r="C8834" s="5">
        <v>128868929</v>
      </c>
      <c r="D8834" t="s">
        <v>32952</v>
      </c>
      <c r="F8834" t="s">
        <v>7094</v>
      </c>
      <c r="G8834" t="s">
        <v>41</v>
      </c>
      <c r="H8834" t="s">
        <v>42</v>
      </c>
      <c r="I8834">
        <v>1960</v>
      </c>
      <c r="J8834" t="s">
        <v>7600</v>
      </c>
      <c r="K8834" t="s">
        <v>4317</v>
      </c>
      <c r="M8834" s="19" t="s">
        <v>28921</v>
      </c>
      <c r="N8834" t="s">
        <v>28922</v>
      </c>
      <c r="P8834" s="4" t="s">
        <v>1274</v>
      </c>
      <c r="R8834">
        <f>VLOOKUP(P8834,Tabelle2!A:B,2,0)</f>
        <v>41437233</v>
      </c>
    </row>
    <row r="8835" spans="1:18" x14ac:dyDescent="0.15">
      <c r="A8835" t="s">
        <v>32543</v>
      </c>
      <c r="B8835" t="s">
        <v>32544</v>
      </c>
      <c r="C8835" s="5"/>
      <c r="D8835" t="s">
        <v>32542</v>
      </c>
      <c r="E8835" t="s">
        <v>32534</v>
      </c>
      <c r="F8835" t="s">
        <v>7094</v>
      </c>
      <c r="G8835" t="s">
        <v>29769</v>
      </c>
      <c r="H8835" t="s">
        <v>32443</v>
      </c>
      <c r="I8835">
        <v>1956</v>
      </c>
      <c r="J8835" t="s">
        <v>8063</v>
      </c>
      <c r="K8835" t="s">
        <v>32545</v>
      </c>
      <c r="M8835" s="19" t="s">
        <v>28912</v>
      </c>
      <c r="N8835" t="s">
        <v>29790</v>
      </c>
      <c r="O8835" t="s">
        <v>7565</v>
      </c>
      <c r="P8835" s="4" t="s">
        <v>1274</v>
      </c>
      <c r="Q8835" s="4" t="s">
        <v>48309</v>
      </c>
      <c r="R8835">
        <f>VLOOKUP(P8835,Tabelle2!A:B,2,0)</f>
        <v>41437233</v>
      </c>
    </row>
    <row r="8836" spans="1:18" x14ac:dyDescent="0.15">
      <c r="A8836" t="s">
        <v>10658</v>
      </c>
      <c r="B8836" t="s">
        <v>10659</v>
      </c>
      <c r="C8836" s="5"/>
      <c r="D8836" t="s">
        <v>10660</v>
      </c>
      <c r="F8836" t="s">
        <v>7094</v>
      </c>
      <c r="G8836" t="s">
        <v>41</v>
      </c>
      <c r="H8836" t="s">
        <v>42</v>
      </c>
      <c r="I8836">
        <v>1960</v>
      </c>
      <c r="J8836" t="s">
        <v>7435</v>
      </c>
      <c r="K8836" t="s">
        <v>2072</v>
      </c>
      <c r="M8836" t="s">
        <v>1303</v>
      </c>
      <c r="N8836" s="4" t="s">
        <v>684</v>
      </c>
      <c r="O8836" s="4" t="s">
        <v>705</v>
      </c>
      <c r="P8836" s="4" t="s">
        <v>1274</v>
      </c>
      <c r="Q8836" s="4" t="s">
        <v>48331</v>
      </c>
      <c r="R8836">
        <f>VLOOKUP(P8836,Tabelle2!A:B,2,0)</f>
        <v>41437233</v>
      </c>
    </row>
    <row r="8837" spans="1:18" x14ac:dyDescent="0.15">
      <c r="A8837" t="s">
        <v>10658</v>
      </c>
      <c r="B8837" t="s">
        <v>10659</v>
      </c>
      <c r="C8837" s="5"/>
      <c r="D8837" t="s">
        <v>10660</v>
      </c>
      <c r="F8837" t="s">
        <v>7094</v>
      </c>
      <c r="G8837" t="s">
        <v>41</v>
      </c>
      <c r="H8837" t="s">
        <v>42</v>
      </c>
      <c r="I8837">
        <v>1960</v>
      </c>
      <c r="J8837" t="s">
        <v>7435</v>
      </c>
      <c r="K8837" t="s">
        <v>2072</v>
      </c>
      <c r="M8837" t="s">
        <v>1303</v>
      </c>
      <c r="N8837" s="4" t="s">
        <v>2457</v>
      </c>
      <c r="P8837" s="4" t="s">
        <v>1274</v>
      </c>
      <c r="Q8837" s="4" t="s">
        <v>48349</v>
      </c>
      <c r="R8837">
        <f>VLOOKUP(P8837,Tabelle2!A:B,2,0)</f>
        <v>41437233</v>
      </c>
    </row>
    <row r="8838" spans="1:18" x14ac:dyDescent="0.15">
      <c r="A8838" t="s">
        <v>12539</v>
      </c>
      <c r="B8838" t="s">
        <v>12540</v>
      </c>
      <c r="C8838" s="5"/>
      <c r="D8838" t="s">
        <v>12541</v>
      </c>
      <c r="F8838" t="s">
        <v>7094</v>
      </c>
      <c r="G8838" t="s">
        <v>41</v>
      </c>
      <c r="H8838" t="s">
        <v>42</v>
      </c>
      <c r="I8838">
        <v>1960</v>
      </c>
      <c r="J8838" t="s">
        <v>7207</v>
      </c>
      <c r="K8838" t="s">
        <v>2072</v>
      </c>
      <c r="M8838" t="s">
        <v>1303</v>
      </c>
      <c r="N8838" t="s">
        <v>2467</v>
      </c>
      <c r="P8838" s="4" t="s">
        <v>1274</v>
      </c>
      <c r="R8838">
        <f>VLOOKUP(P8838,Tabelle2!A:B,2,0)</f>
        <v>41437233</v>
      </c>
    </row>
    <row r="8839" spans="1:18" x14ac:dyDescent="0.15">
      <c r="A8839" t="s">
        <v>33374</v>
      </c>
      <c r="B8839" t="s">
        <v>8572</v>
      </c>
      <c r="C8839" s="5">
        <v>119546159</v>
      </c>
      <c r="D8839" s="6" t="s">
        <v>33375</v>
      </c>
      <c r="F8839" s="6" t="s">
        <v>7094</v>
      </c>
      <c r="G8839" s="6" t="s">
        <v>41</v>
      </c>
      <c r="H8839" s="6" t="s">
        <v>42</v>
      </c>
      <c r="I8839" s="6">
        <v>1960</v>
      </c>
      <c r="J8839" s="6" t="s">
        <v>7435</v>
      </c>
      <c r="K8839" s="6" t="s">
        <v>33376</v>
      </c>
      <c r="M8839" s="19" t="s">
        <v>28921</v>
      </c>
      <c r="N8839" t="s">
        <v>30480</v>
      </c>
      <c r="P8839" s="4" t="s">
        <v>1274</v>
      </c>
      <c r="Q8839" s="4" t="s">
        <v>48379</v>
      </c>
      <c r="R8839">
        <f>VLOOKUP(P8839,Tabelle2!A:B,2,0)</f>
        <v>41437233</v>
      </c>
    </row>
    <row r="8840" spans="1:18" x14ac:dyDescent="0.15">
      <c r="A8840" t="s">
        <v>12248</v>
      </c>
      <c r="B8840" t="s">
        <v>1271</v>
      </c>
      <c r="C8840" s="5" t="s">
        <v>1272</v>
      </c>
      <c r="D8840" t="s">
        <v>12249</v>
      </c>
      <c r="F8840" t="s">
        <v>7094</v>
      </c>
      <c r="G8840" t="s">
        <v>41</v>
      </c>
      <c r="H8840" t="s">
        <v>42</v>
      </c>
      <c r="I8840">
        <v>1960</v>
      </c>
      <c r="J8840" t="s">
        <v>7829</v>
      </c>
      <c r="M8840" t="s">
        <v>1303</v>
      </c>
      <c r="N8840" s="4" t="s">
        <v>54</v>
      </c>
      <c r="P8840" s="4" t="s">
        <v>1274</v>
      </c>
      <c r="Q8840" t="s">
        <v>48348</v>
      </c>
      <c r="R8840">
        <f>VLOOKUP(P8840,Tabelle2!A:B,2,0)</f>
        <v>41437233</v>
      </c>
    </row>
    <row r="8841" spans="1:18" x14ac:dyDescent="0.15">
      <c r="A8841" t="s">
        <v>34557</v>
      </c>
      <c r="B8841" t="s">
        <v>7630</v>
      </c>
      <c r="C8841" s="5">
        <v>118537822</v>
      </c>
      <c r="D8841" t="s">
        <v>34558</v>
      </c>
      <c r="F8841" t="s">
        <v>7094</v>
      </c>
      <c r="G8841" t="s">
        <v>41</v>
      </c>
      <c r="H8841" t="s">
        <v>42</v>
      </c>
      <c r="I8841">
        <v>1960</v>
      </c>
      <c r="J8841" t="s">
        <v>7829</v>
      </c>
      <c r="K8841" t="s">
        <v>10334</v>
      </c>
      <c r="M8841" s="19" t="s">
        <v>28921</v>
      </c>
      <c r="N8841" t="s">
        <v>28598</v>
      </c>
      <c r="O8841" t="s">
        <v>34559</v>
      </c>
      <c r="P8841" s="4" t="s">
        <v>1274</v>
      </c>
      <c r="Q8841" s="4" t="s">
        <v>48416</v>
      </c>
      <c r="R8841">
        <f>VLOOKUP(P8841,Tabelle2!A:B,2,0)</f>
        <v>41437233</v>
      </c>
    </row>
    <row r="8842" spans="1:18" x14ac:dyDescent="0.15">
      <c r="A8842" t="s">
        <v>9083</v>
      </c>
      <c r="B8842" t="s">
        <v>9084</v>
      </c>
      <c r="C8842" s="5"/>
      <c r="D8842" s="4" t="s">
        <v>9085</v>
      </c>
      <c r="F8842" s="4" t="s">
        <v>7094</v>
      </c>
      <c r="G8842" s="4" t="s">
        <v>41</v>
      </c>
      <c r="H8842" s="4" t="s">
        <v>42</v>
      </c>
      <c r="I8842" s="4">
        <v>1960</v>
      </c>
      <c r="J8842" s="4" t="s">
        <v>7202</v>
      </c>
      <c r="K8842" s="4" t="s">
        <v>9086</v>
      </c>
      <c r="M8842" t="s">
        <v>1303</v>
      </c>
      <c r="N8842" s="6" t="s">
        <v>2022</v>
      </c>
      <c r="P8842" s="4" t="s">
        <v>1274</v>
      </c>
      <c r="Q8842" s="4" t="s">
        <v>48343</v>
      </c>
      <c r="R8842">
        <f>VLOOKUP(P8842,Tabelle2!A:B,2,0)</f>
        <v>41437233</v>
      </c>
    </row>
    <row r="8843" spans="1:18" x14ac:dyDescent="0.15">
      <c r="A8843" t="s">
        <v>22983</v>
      </c>
      <c r="B8843" t="s">
        <v>2342</v>
      </c>
      <c r="C8843" s="5">
        <v>140868410</v>
      </c>
      <c r="D8843" s="4" t="s">
        <v>1652</v>
      </c>
      <c r="F8843" t="s">
        <v>22961</v>
      </c>
      <c r="G8843" t="s">
        <v>191</v>
      </c>
      <c r="H8843" t="s">
        <v>192</v>
      </c>
      <c r="I8843">
        <v>1955</v>
      </c>
      <c r="J8843" t="s">
        <v>340</v>
      </c>
      <c r="M8843" t="s">
        <v>5658</v>
      </c>
      <c r="N8843" s="4" t="s">
        <v>70</v>
      </c>
      <c r="P8843" s="4" t="s">
        <v>22638</v>
      </c>
      <c r="R8843">
        <f>VLOOKUP(P8843,Tabelle2!A:B,2,0)</f>
        <v>41333357</v>
      </c>
    </row>
    <row r="8844" spans="1:18" x14ac:dyDescent="0.15">
      <c r="A8844" t="s">
        <v>32841</v>
      </c>
      <c r="B8844" s="4" t="s">
        <v>7225</v>
      </c>
      <c r="C8844" s="5">
        <v>118674013</v>
      </c>
      <c r="D8844" t="s">
        <v>32842</v>
      </c>
      <c r="F8844" t="s">
        <v>7094</v>
      </c>
      <c r="G8844" t="s">
        <v>41</v>
      </c>
      <c r="H8844" t="s">
        <v>42</v>
      </c>
      <c r="I8844">
        <v>1960</v>
      </c>
      <c r="J8844" t="s">
        <v>7207</v>
      </c>
      <c r="K8844" t="s">
        <v>32843</v>
      </c>
      <c r="M8844" s="19" t="s">
        <v>28921</v>
      </c>
      <c r="N8844" t="s">
        <v>31337</v>
      </c>
      <c r="P8844" s="4" t="s">
        <v>1274</v>
      </c>
      <c r="R8844">
        <f>VLOOKUP(P8844,Tabelle2!A:B,2,0)</f>
        <v>41437233</v>
      </c>
    </row>
    <row r="8845" spans="1:18" x14ac:dyDescent="0.15">
      <c r="A8845" t="s">
        <v>47337</v>
      </c>
      <c r="B8845" t="s">
        <v>7225</v>
      </c>
      <c r="C8845">
        <v>118674013</v>
      </c>
      <c r="D8845" t="s">
        <v>47338</v>
      </c>
      <c r="E8845" s="37"/>
      <c r="F8845" t="s">
        <v>7094</v>
      </c>
      <c r="G8845" t="s">
        <v>41</v>
      </c>
      <c r="H8845" t="s">
        <v>42</v>
      </c>
      <c r="I8845" s="5" t="s">
        <v>47302</v>
      </c>
      <c r="J8845" t="s">
        <v>47232</v>
      </c>
      <c r="K8845" t="s">
        <v>47339</v>
      </c>
      <c r="L8845" t="s">
        <v>47340</v>
      </c>
      <c r="M8845" s="39">
        <v>1.5</v>
      </c>
      <c r="N8845" t="s">
        <v>46889</v>
      </c>
      <c r="P8845" s="4" t="s">
        <v>1274</v>
      </c>
      <c r="R8845">
        <f>VLOOKUP(P8845,Tabelle2!A:B,2,0)</f>
        <v>41437233</v>
      </c>
    </row>
    <row r="8846" spans="1:18" x14ac:dyDescent="0.15">
      <c r="A8846" t="s">
        <v>7639</v>
      </c>
      <c r="B8846" s="20" t="s">
        <v>7640</v>
      </c>
      <c r="C8846" s="5">
        <v>118541072</v>
      </c>
      <c r="D8846" t="s">
        <v>7641</v>
      </c>
      <c r="F8846" t="s">
        <v>7094</v>
      </c>
      <c r="G8846" t="s">
        <v>41</v>
      </c>
      <c r="H8846" s="6" t="s">
        <v>42</v>
      </c>
      <c r="I8846" s="6">
        <v>1960</v>
      </c>
      <c r="J8846" s="6" t="s">
        <v>7207</v>
      </c>
      <c r="K8846" s="6" t="s">
        <v>7473</v>
      </c>
      <c r="M8846" s="19" t="s">
        <v>28921</v>
      </c>
      <c r="N8846" t="s">
        <v>28496</v>
      </c>
      <c r="O8846" t="s">
        <v>33651</v>
      </c>
      <c r="P8846" s="4" t="s">
        <v>1274</v>
      </c>
      <c r="R8846">
        <f>VLOOKUP(P8846,Tabelle2!A:B,2,0)</f>
        <v>41437233</v>
      </c>
    </row>
    <row r="8847" spans="1:18" x14ac:dyDescent="0.15">
      <c r="A8847" s="4" t="s">
        <v>7639</v>
      </c>
      <c r="B8847" s="4" t="s">
        <v>7640</v>
      </c>
      <c r="C8847" s="7">
        <v>118541072</v>
      </c>
      <c r="D8847" s="4" t="s">
        <v>7641</v>
      </c>
      <c r="F8847" s="4" t="s">
        <v>7094</v>
      </c>
      <c r="G8847" s="4" t="s">
        <v>41</v>
      </c>
      <c r="H8847" s="4" t="s">
        <v>42</v>
      </c>
      <c r="I8847" s="4">
        <v>1960</v>
      </c>
      <c r="J8847" s="4" t="s">
        <v>7207</v>
      </c>
      <c r="K8847" s="4" t="s">
        <v>7473</v>
      </c>
      <c r="M8847" t="s">
        <v>1303</v>
      </c>
      <c r="N8847" s="6" t="s">
        <v>2309</v>
      </c>
      <c r="P8847" s="4" t="s">
        <v>1274</v>
      </c>
      <c r="Q8847" s="4" t="s">
        <v>48290</v>
      </c>
      <c r="R8847">
        <f>VLOOKUP(P8847,Tabelle2!A:B,2,0)</f>
        <v>41437233</v>
      </c>
    </row>
    <row r="8848" spans="1:18" x14ac:dyDescent="0.15">
      <c r="A8848" t="s">
        <v>32444</v>
      </c>
      <c r="B8848" t="s">
        <v>32445</v>
      </c>
      <c r="C8848" s="5"/>
      <c r="D8848" t="s">
        <v>32442</v>
      </c>
      <c r="E8848" t="s">
        <v>32446</v>
      </c>
      <c r="F8848" t="s">
        <v>7094</v>
      </c>
      <c r="G8848" t="s">
        <v>29769</v>
      </c>
      <c r="H8848" t="s">
        <v>32443</v>
      </c>
      <c r="I8848">
        <v>1956</v>
      </c>
      <c r="J8848" t="s">
        <v>8063</v>
      </c>
      <c r="K8848" t="s">
        <v>28798</v>
      </c>
      <c r="M8848" s="19" t="s">
        <v>28912</v>
      </c>
      <c r="N8848" t="s">
        <v>29156</v>
      </c>
      <c r="O8848" t="s">
        <v>32447</v>
      </c>
      <c r="P8848" s="4" t="s">
        <v>1274</v>
      </c>
      <c r="Q8848" t="s">
        <v>48309</v>
      </c>
      <c r="R8848">
        <f>VLOOKUP(P8848,Tabelle2!A:B,2,0)</f>
        <v>41437233</v>
      </c>
    </row>
    <row r="8849" spans="1:18" x14ac:dyDescent="0.15">
      <c r="A8849" s="4" t="s">
        <v>10817</v>
      </c>
      <c r="B8849" s="4" t="s">
        <v>10818</v>
      </c>
      <c r="C8849">
        <v>118780077</v>
      </c>
      <c r="D8849" s="4" t="s">
        <v>8304</v>
      </c>
      <c r="F8849" s="4" t="s">
        <v>7094</v>
      </c>
      <c r="G8849" s="4" t="s">
        <v>41</v>
      </c>
      <c r="H8849" s="4" t="s">
        <v>42</v>
      </c>
      <c r="I8849" s="4">
        <v>1960</v>
      </c>
      <c r="J8849" s="4" t="s">
        <v>7207</v>
      </c>
      <c r="K8849" s="4" t="s">
        <v>1405</v>
      </c>
      <c r="M8849" s="4" t="s">
        <v>1303</v>
      </c>
      <c r="N8849" s="4" t="s">
        <v>3138</v>
      </c>
      <c r="P8849" s="4" t="s">
        <v>1274</v>
      </c>
      <c r="Q8849" s="4" t="s">
        <v>48333</v>
      </c>
      <c r="R8849">
        <f>VLOOKUP(P8849,Tabelle2!A:B,2,0)</f>
        <v>41437233</v>
      </c>
    </row>
    <row r="8850" spans="1:18" x14ac:dyDescent="0.15">
      <c r="A8850" s="21" t="s">
        <v>34206</v>
      </c>
      <c r="B8850" t="s">
        <v>7383</v>
      </c>
      <c r="C8850" s="5">
        <v>118594672</v>
      </c>
      <c r="D8850" t="s">
        <v>34207</v>
      </c>
      <c r="F8850" s="21" t="s">
        <v>7094</v>
      </c>
      <c r="G8850" s="21" t="s">
        <v>41</v>
      </c>
      <c r="H8850" s="21" t="s">
        <v>42</v>
      </c>
      <c r="I8850" s="21">
        <v>1960</v>
      </c>
      <c r="J8850" s="21" t="s">
        <v>7207</v>
      </c>
      <c r="K8850" s="21" t="s">
        <v>34208</v>
      </c>
      <c r="M8850" s="19" t="s">
        <v>28921</v>
      </c>
      <c r="N8850" t="s">
        <v>30696</v>
      </c>
      <c r="O8850" t="s">
        <v>34209</v>
      </c>
      <c r="P8850" s="4" t="s">
        <v>1274</v>
      </c>
      <c r="R8850">
        <f>VLOOKUP(P8850,Tabelle2!A:B,2,0)</f>
        <v>41437233</v>
      </c>
    </row>
    <row r="8851" spans="1:18" x14ac:dyDescent="0.15">
      <c r="A8851" s="4" t="s">
        <v>10819</v>
      </c>
      <c r="B8851" s="4" t="s">
        <v>7383</v>
      </c>
      <c r="C8851" s="7">
        <v>118594672</v>
      </c>
      <c r="D8851" s="4" t="s">
        <v>10812</v>
      </c>
      <c r="F8851" s="4" t="s">
        <v>7094</v>
      </c>
      <c r="G8851" s="4" t="s">
        <v>41</v>
      </c>
      <c r="H8851" s="4" t="s">
        <v>42</v>
      </c>
      <c r="I8851" s="4">
        <v>1960</v>
      </c>
      <c r="J8851" s="4" t="s">
        <v>7207</v>
      </c>
      <c r="K8851" s="4" t="s">
        <v>10820</v>
      </c>
      <c r="M8851" s="4" t="s">
        <v>1303</v>
      </c>
      <c r="N8851" s="4" t="s">
        <v>3138</v>
      </c>
      <c r="P8851" s="4" t="s">
        <v>1274</v>
      </c>
      <c r="Q8851" s="4" t="s">
        <v>48333</v>
      </c>
      <c r="R8851">
        <f>VLOOKUP(P8851,Tabelle2!A:B,2,0)</f>
        <v>41437233</v>
      </c>
    </row>
    <row r="8852" spans="1:18" x14ac:dyDescent="0.15">
      <c r="A8852" s="9" t="s">
        <v>7382</v>
      </c>
      <c r="B8852" s="6" t="s">
        <v>7383</v>
      </c>
      <c r="C8852" s="7">
        <v>118594672</v>
      </c>
      <c r="D8852" s="6" t="s">
        <v>7384</v>
      </c>
      <c r="E8852" s="9"/>
      <c r="F8852" s="6" t="s">
        <v>7094</v>
      </c>
      <c r="G8852" s="6" t="s">
        <v>41</v>
      </c>
      <c r="H8852" s="6" t="s">
        <v>42</v>
      </c>
      <c r="I8852" s="6">
        <v>1960</v>
      </c>
      <c r="J8852" s="6" t="s">
        <v>7207</v>
      </c>
      <c r="K8852" s="6" t="s">
        <v>391</v>
      </c>
      <c r="L8852" s="9"/>
      <c r="M8852" s="9" t="s">
        <v>1303</v>
      </c>
      <c r="N8852" s="6" t="s">
        <v>1117</v>
      </c>
      <c r="O8852" s="6" t="s">
        <v>7385</v>
      </c>
      <c r="P8852" s="4" t="s">
        <v>1274</v>
      </c>
      <c r="Q8852" s="4" t="s">
        <v>48299</v>
      </c>
      <c r="R8852">
        <f>VLOOKUP(P8852,Tabelle2!A:B,2,0)</f>
        <v>41437233</v>
      </c>
    </row>
    <row r="8853" spans="1:18" x14ac:dyDescent="0.15">
      <c r="A8853" s="4" t="s">
        <v>7382</v>
      </c>
      <c r="B8853" t="s">
        <v>7383</v>
      </c>
      <c r="C8853" s="7">
        <v>118594672</v>
      </c>
      <c r="D8853" s="4" t="s">
        <v>7384</v>
      </c>
      <c r="F8853" s="4" t="s">
        <v>7094</v>
      </c>
      <c r="G8853" s="4" t="s">
        <v>41</v>
      </c>
      <c r="H8853" s="4" t="s">
        <v>42</v>
      </c>
      <c r="I8853" s="4">
        <v>1960</v>
      </c>
      <c r="J8853" s="4" t="s">
        <v>7207</v>
      </c>
      <c r="K8853" s="4" t="s">
        <v>391</v>
      </c>
      <c r="M8853" s="4" t="s">
        <v>1303</v>
      </c>
      <c r="N8853" s="4" t="s">
        <v>1171</v>
      </c>
      <c r="P8853" s="4" t="s">
        <v>1274</v>
      </c>
      <c r="Q8853" s="4" t="s">
        <v>48336</v>
      </c>
      <c r="R8853">
        <f>VLOOKUP(P8853,Tabelle2!A:B,2,0)</f>
        <v>41437233</v>
      </c>
    </row>
    <row r="8854" spans="1:18" x14ac:dyDescent="0.15">
      <c r="A8854" s="6" t="s">
        <v>33203</v>
      </c>
      <c r="B8854" s="6" t="s">
        <v>7383</v>
      </c>
      <c r="C8854" s="5">
        <v>118594672</v>
      </c>
      <c r="D8854" s="6" t="s">
        <v>33204</v>
      </c>
      <c r="F8854" t="s">
        <v>7094</v>
      </c>
      <c r="G8854" s="6" t="s">
        <v>41</v>
      </c>
      <c r="H8854" s="6" t="s">
        <v>42</v>
      </c>
      <c r="I8854" s="6">
        <v>1960</v>
      </c>
      <c r="J8854" s="6" t="s">
        <v>7207</v>
      </c>
      <c r="K8854" s="6" t="s">
        <v>4317</v>
      </c>
      <c r="M8854" s="19" t="s">
        <v>28921</v>
      </c>
      <c r="N8854" t="s">
        <v>33191</v>
      </c>
      <c r="P8854" s="4" t="s">
        <v>1274</v>
      </c>
      <c r="R8854">
        <f>VLOOKUP(P8854,Tabelle2!A:B,2,0)</f>
        <v>41437233</v>
      </c>
    </row>
    <row r="8855" spans="1:18" x14ac:dyDescent="0.15">
      <c r="A8855" t="s">
        <v>12254</v>
      </c>
      <c r="B8855" t="s">
        <v>12255</v>
      </c>
      <c r="C8855" s="5">
        <v>119256908</v>
      </c>
      <c r="D8855" t="s">
        <v>12256</v>
      </c>
      <c r="F8855" t="s">
        <v>7094</v>
      </c>
      <c r="G8855" t="s">
        <v>41</v>
      </c>
      <c r="H8855" t="s">
        <v>42</v>
      </c>
      <c r="I8855">
        <v>1960</v>
      </c>
      <c r="J8855" t="s">
        <v>7435</v>
      </c>
      <c r="K8855" t="s">
        <v>12257</v>
      </c>
      <c r="M8855" t="s">
        <v>1303</v>
      </c>
      <c r="N8855" s="4" t="s">
        <v>2457</v>
      </c>
      <c r="P8855" s="4" t="s">
        <v>1274</v>
      </c>
      <c r="Q8855" s="4" t="s">
        <v>48349</v>
      </c>
      <c r="R8855">
        <f>VLOOKUP(P8855,Tabelle2!A:B,2,0)</f>
        <v>41437233</v>
      </c>
    </row>
    <row r="8856" spans="1:18" x14ac:dyDescent="0.15">
      <c r="A8856" s="6" t="s">
        <v>7462</v>
      </c>
      <c r="B8856" t="s">
        <v>7463</v>
      </c>
      <c r="C8856" s="5">
        <v>118511645</v>
      </c>
      <c r="D8856" s="6" t="s">
        <v>7464</v>
      </c>
      <c r="F8856" s="6" t="s">
        <v>7094</v>
      </c>
      <c r="G8856" s="6" t="s">
        <v>41</v>
      </c>
      <c r="H8856" s="6" t="s">
        <v>42</v>
      </c>
      <c r="I8856" s="6">
        <v>1960</v>
      </c>
      <c r="J8856" s="6" t="s">
        <v>7207</v>
      </c>
      <c r="K8856" s="6" t="s">
        <v>7465</v>
      </c>
      <c r="M8856" t="s">
        <v>1303</v>
      </c>
      <c r="N8856" s="6" t="s">
        <v>2291</v>
      </c>
      <c r="O8856" s="6" t="s">
        <v>6300</v>
      </c>
      <c r="P8856" s="4" t="s">
        <v>1274</v>
      </c>
      <c r="R8856">
        <f>VLOOKUP(P8856,Tabelle2!A:B,2,0)</f>
        <v>41437233</v>
      </c>
    </row>
    <row r="8857" spans="1:18" x14ac:dyDescent="0.15">
      <c r="A8857" t="s">
        <v>33102</v>
      </c>
      <c r="B8857" t="s">
        <v>33103</v>
      </c>
      <c r="C8857" s="5">
        <v>118968998</v>
      </c>
      <c r="D8857" t="s">
        <v>33104</v>
      </c>
      <c r="F8857" t="s">
        <v>7094</v>
      </c>
      <c r="G8857" t="s">
        <v>41</v>
      </c>
      <c r="H8857" t="s">
        <v>42</v>
      </c>
      <c r="I8857">
        <v>1960</v>
      </c>
      <c r="J8857" t="s">
        <v>7250</v>
      </c>
      <c r="K8857" t="s">
        <v>33105</v>
      </c>
      <c r="M8857" s="19" t="s">
        <v>28921</v>
      </c>
      <c r="N8857" t="s">
        <v>28835</v>
      </c>
      <c r="O8857" t="s">
        <v>4050</v>
      </c>
      <c r="P8857" s="4" t="s">
        <v>1274</v>
      </c>
      <c r="R8857">
        <f>VLOOKUP(P8857,Tabelle2!A:B,2,0)</f>
        <v>41437233</v>
      </c>
    </row>
    <row r="8858" spans="1:18" x14ac:dyDescent="0.15">
      <c r="A8858" s="4" t="s">
        <v>9747</v>
      </c>
      <c r="B8858" t="s">
        <v>9748</v>
      </c>
      <c r="C8858">
        <v>119168774</v>
      </c>
      <c r="D8858" t="s">
        <v>9749</v>
      </c>
      <c r="F8858" t="s">
        <v>7094</v>
      </c>
      <c r="G8858" t="s">
        <v>41</v>
      </c>
      <c r="H8858" t="s">
        <v>42</v>
      </c>
      <c r="I8858">
        <v>1960</v>
      </c>
      <c r="J8858" t="s">
        <v>7250</v>
      </c>
      <c r="K8858" t="s">
        <v>9750</v>
      </c>
      <c r="M8858" t="s">
        <v>1303</v>
      </c>
      <c r="N8858" t="s">
        <v>1351</v>
      </c>
      <c r="O8858" t="s">
        <v>4050</v>
      </c>
      <c r="P8858" s="4" t="s">
        <v>1274</v>
      </c>
      <c r="R8858">
        <f>VLOOKUP(P8858,Tabelle2!A:B,2,0)</f>
        <v>41437233</v>
      </c>
    </row>
    <row r="8859" spans="1:18" x14ac:dyDescent="0.15">
      <c r="A8859" t="s">
        <v>32819</v>
      </c>
      <c r="B8859" t="s">
        <v>8615</v>
      </c>
      <c r="C8859" s="5">
        <v>118674382</v>
      </c>
      <c r="D8859" t="s">
        <v>11664</v>
      </c>
      <c r="F8859" t="s">
        <v>7094</v>
      </c>
      <c r="G8859" t="s">
        <v>41</v>
      </c>
      <c r="H8859" t="s">
        <v>42</v>
      </c>
      <c r="I8859">
        <v>1960</v>
      </c>
      <c r="J8859" t="s">
        <v>7207</v>
      </c>
      <c r="K8859" t="s">
        <v>8217</v>
      </c>
      <c r="M8859" s="19" t="s">
        <v>28921</v>
      </c>
      <c r="N8859" t="s">
        <v>31337</v>
      </c>
      <c r="P8859" s="4" t="s">
        <v>1274</v>
      </c>
      <c r="R8859">
        <f>VLOOKUP(P8859,Tabelle2!A:B,2,0)</f>
        <v>41437233</v>
      </c>
    </row>
    <row r="8860" spans="1:18" x14ac:dyDescent="0.15">
      <c r="A8860" t="s">
        <v>11419</v>
      </c>
      <c r="B8860" t="s">
        <v>11413</v>
      </c>
      <c r="C8860" s="5">
        <v>118753002</v>
      </c>
      <c r="D8860" s="4" t="s">
        <v>11420</v>
      </c>
      <c r="E8860" s="4" t="s">
        <v>11421</v>
      </c>
      <c r="F8860" s="4" t="s">
        <v>7094</v>
      </c>
      <c r="G8860" s="4" t="s">
        <v>11418</v>
      </c>
      <c r="H8860" s="4" t="s">
        <v>8908</v>
      </c>
      <c r="I8860" s="4">
        <v>1956</v>
      </c>
      <c r="J8860" s="4" t="s">
        <v>8063</v>
      </c>
      <c r="K8860" s="4" t="s">
        <v>7973</v>
      </c>
      <c r="M8860" s="4" t="s">
        <v>10726</v>
      </c>
      <c r="N8860" s="4" t="s">
        <v>143</v>
      </c>
      <c r="O8860" s="4" t="s">
        <v>7813</v>
      </c>
      <c r="P8860" s="4" t="s">
        <v>1274</v>
      </c>
      <c r="R8860">
        <f>VLOOKUP(P8860,Tabelle2!A:B,2,0)</f>
        <v>41437233</v>
      </c>
    </row>
    <row r="8861" spans="1:18" x14ac:dyDescent="0.15">
      <c r="A8861" t="s">
        <v>7944</v>
      </c>
      <c r="B8861" t="s">
        <v>7940</v>
      </c>
      <c r="C8861" s="5">
        <v>119355396</v>
      </c>
      <c r="D8861" s="4" t="s">
        <v>7945</v>
      </c>
      <c r="F8861" s="4" t="s">
        <v>7094</v>
      </c>
      <c r="G8861" s="4" t="s">
        <v>41</v>
      </c>
      <c r="H8861" s="4" t="s">
        <v>42</v>
      </c>
      <c r="I8861" s="4">
        <v>1960</v>
      </c>
      <c r="J8861" s="4" t="s">
        <v>7202</v>
      </c>
      <c r="K8861" s="4" t="s">
        <v>7445</v>
      </c>
      <c r="M8861" t="s">
        <v>1303</v>
      </c>
      <c r="N8861" s="6" t="s">
        <v>80</v>
      </c>
      <c r="P8861" s="4" t="s">
        <v>1274</v>
      </c>
      <c r="Q8861" t="s">
        <v>48308</v>
      </c>
      <c r="R8861">
        <f>VLOOKUP(P8861,Tabelle2!A:B,2,0)</f>
        <v>41437233</v>
      </c>
    </row>
    <row r="8862" spans="1:18" x14ac:dyDescent="0.15">
      <c r="A8862" t="s">
        <v>33457</v>
      </c>
      <c r="B8862" t="s">
        <v>2053</v>
      </c>
      <c r="C8862" s="5">
        <v>118535889</v>
      </c>
      <c r="D8862" s="6" t="s">
        <v>33458</v>
      </c>
      <c r="F8862" s="6" t="s">
        <v>7094</v>
      </c>
      <c r="G8862" s="6" t="s">
        <v>41</v>
      </c>
      <c r="H8862" s="6" t="s">
        <v>42</v>
      </c>
      <c r="I8862" s="6">
        <v>1960</v>
      </c>
      <c r="J8862" s="6" t="s">
        <v>7600</v>
      </c>
      <c r="K8862" s="6" t="s">
        <v>33459</v>
      </c>
      <c r="M8862" s="19" t="s">
        <v>28921</v>
      </c>
      <c r="N8862" t="s">
        <v>31649</v>
      </c>
      <c r="O8862" t="s">
        <v>4050</v>
      </c>
      <c r="P8862" s="4" t="s">
        <v>1274</v>
      </c>
      <c r="Q8862" s="4" t="s">
        <v>48439</v>
      </c>
      <c r="R8862">
        <f>VLOOKUP(P8862,Tabelle2!A:B,2,0)</f>
        <v>41437233</v>
      </c>
    </row>
    <row r="8863" spans="1:18" x14ac:dyDescent="0.15">
      <c r="A8863" t="s">
        <v>32288</v>
      </c>
      <c r="B8863" t="s">
        <v>9419</v>
      </c>
      <c r="C8863" s="5">
        <v>118689185</v>
      </c>
      <c r="D8863" t="s">
        <v>32289</v>
      </c>
      <c r="F8863" t="s">
        <v>7094</v>
      </c>
      <c r="G8863" t="s">
        <v>41</v>
      </c>
      <c r="H8863" t="s">
        <v>42</v>
      </c>
      <c r="I8863" s="5">
        <v>1960</v>
      </c>
      <c r="J8863" t="s">
        <v>7202</v>
      </c>
      <c r="K8863" t="s">
        <v>32290</v>
      </c>
      <c r="M8863" s="19" t="s">
        <v>28921</v>
      </c>
      <c r="N8863" t="s">
        <v>28816</v>
      </c>
      <c r="O8863" t="s">
        <v>32291</v>
      </c>
      <c r="P8863" s="4" t="s">
        <v>1274</v>
      </c>
      <c r="R8863">
        <f>VLOOKUP(P8863,Tabelle2!A:B,2,0)</f>
        <v>41437233</v>
      </c>
    </row>
    <row r="8864" spans="1:18" x14ac:dyDescent="0.15">
      <c r="A8864" t="s">
        <v>11737</v>
      </c>
      <c r="B8864" t="s">
        <v>7640</v>
      </c>
      <c r="C8864" s="7">
        <v>118541072</v>
      </c>
      <c r="D8864" t="s">
        <v>11738</v>
      </c>
      <c r="F8864" t="s">
        <v>7094</v>
      </c>
      <c r="G8864" t="s">
        <v>41</v>
      </c>
      <c r="H8864" s="4" t="s">
        <v>42</v>
      </c>
      <c r="I8864" s="4">
        <v>1960</v>
      </c>
      <c r="J8864" s="4" t="s">
        <v>7207</v>
      </c>
      <c r="K8864" s="4" t="s">
        <v>8678</v>
      </c>
      <c r="M8864" s="4" t="s">
        <v>1303</v>
      </c>
      <c r="N8864" s="4" t="s">
        <v>402</v>
      </c>
      <c r="P8864" s="4" t="s">
        <v>1274</v>
      </c>
      <c r="Q8864" s="4" t="s">
        <v>48320</v>
      </c>
      <c r="R8864">
        <f>VLOOKUP(P8864,Tabelle2!A:B,2,0)</f>
        <v>41437233</v>
      </c>
    </row>
    <row r="8865" spans="1:18" x14ac:dyDescent="0.15">
      <c r="A8865" t="s">
        <v>9848</v>
      </c>
      <c r="B8865" t="s">
        <v>2992</v>
      </c>
      <c r="C8865">
        <v>118697064</v>
      </c>
      <c r="D8865" t="s">
        <v>5955</v>
      </c>
      <c r="F8865" t="s">
        <v>7094</v>
      </c>
      <c r="G8865" t="s">
        <v>41</v>
      </c>
      <c r="H8865" t="s">
        <v>42</v>
      </c>
      <c r="I8865">
        <v>1960</v>
      </c>
      <c r="J8865" t="s">
        <v>7202</v>
      </c>
      <c r="K8865" t="s">
        <v>7240</v>
      </c>
      <c r="M8865" t="s">
        <v>1303</v>
      </c>
      <c r="N8865" t="s">
        <v>1268</v>
      </c>
      <c r="P8865" s="4" t="s">
        <v>1274</v>
      </c>
      <c r="R8865">
        <f>VLOOKUP(P8865,Tabelle2!A:B,2,0)</f>
        <v>41437233</v>
      </c>
    </row>
    <row r="8866" spans="1:18" x14ac:dyDescent="0.15">
      <c r="A8866" t="s">
        <v>9832</v>
      </c>
      <c r="B8866" t="s">
        <v>9833</v>
      </c>
      <c r="C8866">
        <v>118722778</v>
      </c>
      <c r="D8866" t="s">
        <v>9834</v>
      </c>
      <c r="F8866" t="s">
        <v>7094</v>
      </c>
      <c r="G8866" t="s">
        <v>41</v>
      </c>
      <c r="H8866" t="s">
        <v>42</v>
      </c>
      <c r="I8866">
        <v>1960</v>
      </c>
      <c r="J8866" t="s">
        <v>7250</v>
      </c>
      <c r="K8866" t="s">
        <v>9835</v>
      </c>
      <c r="M8866" t="s">
        <v>1303</v>
      </c>
      <c r="N8866" t="s">
        <v>1370</v>
      </c>
      <c r="O8866" t="s">
        <v>4050</v>
      </c>
      <c r="P8866" s="4" t="s">
        <v>1274</v>
      </c>
      <c r="R8866">
        <f>VLOOKUP(P8866,Tabelle2!A:B,2,0)</f>
        <v>41437233</v>
      </c>
    </row>
    <row r="8867" spans="1:18" x14ac:dyDescent="0.15">
      <c r="A8867" t="s">
        <v>33122</v>
      </c>
      <c r="B8867" t="s">
        <v>2057</v>
      </c>
      <c r="C8867" s="5">
        <v>118774859</v>
      </c>
      <c r="D8867" t="s">
        <v>33123</v>
      </c>
      <c r="F8867" t="s">
        <v>7094</v>
      </c>
      <c r="G8867" t="s">
        <v>41</v>
      </c>
      <c r="H8867" t="s">
        <v>42</v>
      </c>
      <c r="I8867">
        <v>1960</v>
      </c>
      <c r="J8867" t="s">
        <v>7202</v>
      </c>
      <c r="K8867" t="s">
        <v>33124</v>
      </c>
      <c r="M8867" s="19" t="s">
        <v>28921</v>
      </c>
      <c r="N8867" t="s">
        <v>28835</v>
      </c>
      <c r="O8867" t="s">
        <v>4050</v>
      </c>
      <c r="P8867" s="4" t="s">
        <v>1274</v>
      </c>
      <c r="R8867">
        <f>VLOOKUP(P8867,Tabelle2!A:B,2,0)</f>
        <v>41437233</v>
      </c>
    </row>
    <row r="8868" spans="1:18" x14ac:dyDescent="0.15">
      <c r="A8868" t="s">
        <v>10109</v>
      </c>
      <c r="B8868" t="s">
        <v>10106</v>
      </c>
      <c r="C8868" s="5"/>
      <c r="D8868" t="s">
        <v>10110</v>
      </c>
      <c r="F8868" t="s">
        <v>7094</v>
      </c>
      <c r="G8868" t="s">
        <v>41</v>
      </c>
      <c r="H8868" t="s">
        <v>42</v>
      </c>
      <c r="I8868">
        <v>1960</v>
      </c>
      <c r="J8868" t="s">
        <v>7250</v>
      </c>
      <c r="K8868" t="s">
        <v>1545</v>
      </c>
      <c r="M8868" t="s">
        <v>1303</v>
      </c>
      <c r="N8868" s="4" t="s">
        <v>1401</v>
      </c>
      <c r="P8868" s="4" t="s">
        <v>1274</v>
      </c>
      <c r="R8868">
        <f>VLOOKUP(P8868,Tabelle2!A:B,2,0)</f>
        <v>41437233</v>
      </c>
    </row>
    <row r="8869" spans="1:18" x14ac:dyDescent="0.15">
      <c r="A8869" t="s">
        <v>32655</v>
      </c>
      <c r="B8869" t="s">
        <v>5585</v>
      </c>
      <c r="C8869" s="5">
        <v>118571222</v>
      </c>
      <c r="D8869" t="s">
        <v>32656</v>
      </c>
      <c r="F8869" t="s">
        <v>7094</v>
      </c>
      <c r="G8869" t="s">
        <v>41</v>
      </c>
      <c r="H8869" t="s">
        <v>42</v>
      </c>
      <c r="I8869">
        <v>1960</v>
      </c>
      <c r="J8869" t="s">
        <v>7207</v>
      </c>
      <c r="K8869" t="s">
        <v>32657</v>
      </c>
      <c r="M8869" s="19" t="s">
        <v>28921</v>
      </c>
      <c r="N8869" t="s">
        <v>31132</v>
      </c>
      <c r="P8869" s="4" t="s">
        <v>1274</v>
      </c>
      <c r="R8869">
        <f>VLOOKUP(P8869,Tabelle2!A:B,2,0)</f>
        <v>41437233</v>
      </c>
    </row>
    <row r="8870" spans="1:18" x14ac:dyDescent="0.15">
      <c r="A8870" t="s">
        <v>10111</v>
      </c>
      <c r="B8870" t="s">
        <v>5585</v>
      </c>
      <c r="C8870">
        <v>118571222</v>
      </c>
      <c r="D8870" t="s">
        <v>10112</v>
      </c>
      <c r="F8870" t="s">
        <v>7094</v>
      </c>
      <c r="G8870" t="s">
        <v>41</v>
      </c>
      <c r="H8870" t="s">
        <v>42</v>
      </c>
      <c r="I8870">
        <v>1960</v>
      </c>
      <c r="J8870" t="s">
        <v>7250</v>
      </c>
      <c r="K8870" t="s">
        <v>8909</v>
      </c>
      <c r="M8870" t="s">
        <v>1303</v>
      </c>
      <c r="N8870" s="4" t="s">
        <v>2092</v>
      </c>
      <c r="P8870" s="4" t="s">
        <v>1274</v>
      </c>
      <c r="R8870">
        <f>VLOOKUP(P8870,Tabelle2!A:B,2,0)</f>
        <v>41437233</v>
      </c>
    </row>
    <row r="8871" spans="1:18" x14ac:dyDescent="0.15">
      <c r="A8871" t="s">
        <v>32810</v>
      </c>
      <c r="B8871" t="s">
        <v>32811</v>
      </c>
      <c r="C8871" s="5"/>
      <c r="D8871" t="s">
        <v>8329</v>
      </c>
      <c r="E8871" t="s">
        <v>32812</v>
      </c>
      <c r="F8871" t="s">
        <v>7094</v>
      </c>
      <c r="G8871" t="s">
        <v>29769</v>
      </c>
      <c r="H8871" t="s">
        <v>32813</v>
      </c>
      <c r="I8871">
        <v>1956</v>
      </c>
      <c r="J8871" t="s">
        <v>155</v>
      </c>
      <c r="K8871" t="s">
        <v>1557</v>
      </c>
      <c r="M8871" s="19" t="s">
        <v>28912</v>
      </c>
      <c r="N8871" t="s">
        <v>31337</v>
      </c>
      <c r="P8871" s="4" t="s">
        <v>1274</v>
      </c>
      <c r="R8871">
        <f>VLOOKUP(P8871,Tabelle2!A:B,2,0)</f>
        <v>41437233</v>
      </c>
    </row>
    <row r="8872" spans="1:18" x14ac:dyDescent="0.15">
      <c r="A8872" t="s">
        <v>10169</v>
      </c>
      <c r="B8872" t="s">
        <v>5585</v>
      </c>
      <c r="C8872" s="5">
        <v>118571222</v>
      </c>
      <c r="D8872" t="s">
        <v>10170</v>
      </c>
      <c r="F8872" t="s">
        <v>7094</v>
      </c>
      <c r="G8872" t="s">
        <v>41</v>
      </c>
      <c r="H8872" t="s">
        <v>42</v>
      </c>
      <c r="I8872">
        <v>1960</v>
      </c>
      <c r="J8872" t="s">
        <v>7202</v>
      </c>
      <c r="K8872" t="s">
        <v>10171</v>
      </c>
      <c r="M8872" t="s">
        <v>1303</v>
      </c>
      <c r="N8872" s="4" t="s">
        <v>2092</v>
      </c>
      <c r="P8872" s="4" t="s">
        <v>1274</v>
      </c>
      <c r="R8872">
        <f>VLOOKUP(P8872,Tabelle2!A:B,2,0)</f>
        <v>41437233</v>
      </c>
    </row>
    <row r="8873" spans="1:18" x14ac:dyDescent="0.15">
      <c r="A8873" t="s">
        <v>8598</v>
      </c>
      <c r="B8873" t="s">
        <v>8599</v>
      </c>
      <c r="C8873" s="5"/>
      <c r="D8873" s="4" t="s">
        <v>8600</v>
      </c>
      <c r="F8873" s="4" t="s">
        <v>7094</v>
      </c>
      <c r="G8873" s="4" t="s">
        <v>41</v>
      </c>
      <c r="H8873" s="4" t="s">
        <v>42</v>
      </c>
      <c r="I8873" s="4">
        <v>1960</v>
      </c>
      <c r="J8873" s="4" t="s">
        <v>7250</v>
      </c>
      <c r="K8873" s="4" t="s">
        <v>8601</v>
      </c>
      <c r="M8873" t="s">
        <v>1303</v>
      </c>
      <c r="N8873" s="6" t="s">
        <v>551</v>
      </c>
      <c r="O8873" s="6" t="s">
        <v>4050</v>
      </c>
      <c r="P8873" s="4" t="s">
        <v>1274</v>
      </c>
      <c r="Q8873" s="4"/>
      <c r="R8873">
        <f>VLOOKUP(P8873,Tabelle2!A:B,2,0)</f>
        <v>41437233</v>
      </c>
    </row>
    <row r="8874" spans="1:18" x14ac:dyDescent="0.15">
      <c r="A8874" t="s">
        <v>11654</v>
      </c>
      <c r="B8874" t="s">
        <v>5503</v>
      </c>
      <c r="C8874" s="5">
        <v>118580914</v>
      </c>
      <c r="D8874" t="s">
        <v>11655</v>
      </c>
      <c r="F8874" t="s">
        <v>7094</v>
      </c>
      <c r="G8874" t="s">
        <v>41</v>
      </c>
      <c r="H8874" s="4" t="s">
        <v>42</v>
      </c>
      <c r="I8874" s="4">
        <v>1960</v>
      </c>
      <c r="J8874" s="4" t="s">
        <v>7202</v>
      </c>
      <c r="K8874" s="4" t="s">
        <v>7342</v>
      </c>
      <c r="M8874" s="4" t="s">
        <v>1303</v>
      </c>
      <c r="N8874" s="4" t="s">
        <v>1473</v>
      </c>
      <c r="P8874" s="4" t="s">
        <v>1274</v>
      </c>
      <c r="Q8874" s="4" t="s">
        <v>48330</v>
      </c>
      <c r="R8874">
        <f>VLOOKUP(P8874,Tabelle2!A:B,2,0)</f>
        <v>41437233</v>
      </c>
    </row>
    <row r="8875" spans="1:18" x14ac:dyDescent="0.15">
      <c r="A8875" t="s">
        <v>8252</v>
      </c>
      <c r="B8875" t="s">
        <v>6213</v>
      </c>
      <c r="C8875">
        <v>118582550</v>
      </c>
      <c r="D8875" s="4" t="s">
        <v>8253</v>
      </c>
      <c r="F8875" t="s">
        <v>7094</v>
      </c>
      <c r="G8875" t="s">
        <v>41</v>
      </c>
      <c r="H8875" s="4" t="s">
        <v>42</v>
      </c>
      <c r="I8875" s="4">
        <v>1960</v>
      </c>
      <c r="J8875" s="4" t="s">
        <v>8254</v>
      </c>
      <c r="K8875" s="4" t="s">
        <v>8255</v>
      </c>
      <c r="M8875" t="s">
        <v>1303</v>
      </c>
      <c r="N8875" s="6" t="s">
        <v>1910</v>
      </c>
      <c r="O8875" s="6" t="s">
        <v>4050</v>
      </c>
      <c r="P8875" s="4" t="s">
        <v>1274</v>
      </c>
      <c r="Q8875" s="4" t="s">
        <v>48358</v>
      </c>
      <c r="R8875">
        <f>VLOOKUP(P8875,Tabelle2!A:B,2,0)</f>
        <v>41437233</v>
      </c>
    </row>
    <row r="8876" spans="1:18" x14ac:dyDescent="0.15">
      <c r="A8876" t="s">
        <v>9098</v>
      </c>
      <c r="B8876" t="s">
        <v>770</v>
      </c>
      <c r="C8876" s="5" t="s">
        <v>503</v>
      </c>
      <c r="D8876" s="4" t="s">
        <v>9099</v>
      </c>
      <c r="F8876" t="s">
        <v>7094</v>
      </c>
      <c r="G8876" t="s">
        <v>41</v>
      </c>
      <c r="H8876" s="4" t="s">
        <v>42</v>
      </c>
      <c r="I8876">
        <v>1960</v>
      </c>
      <c r="J8876" t="s">
        <v>7202</v>
      </c>
      <c r="K8876" t="s">
        <v>9100</v>
      </c>
      <c r="M8876" t="s">
        <v>1303</v>
      </c>
      <c r="N8876" s="6" t="s">
        <v>2022</v>
      </c>
      <c r="P8876" s="4" t="s">
        <v>1274</v>
      </c>
      <c r="Q8876" s="4" t="s">
        <v>48343</v>
      </c>
      <c r="R8876">
        <f>VLOOKUP(P8876,Tabelle2!A:B,2,0)</f>
        <v>41437233</v>
      </c>
    </row>
    <row r="8877" spans="1:18" x14ac:dyDescent="0.15">
      <c r="A8877" t="s">
        <v>32309</v>
      </c>
      <c r="B8877" t="s">
        <v>770</v>
      </c>
      <c r="C8877" s="5" t="s">
        <v>503</v>
      </c>
      <c r="D8877" t="s">
        <v>32310</v>
      </c>
      <c r="F8877" t="s">
        <v>7094</v>
      </c>
      <c r="G8877" t="s">
        <v>41</v>
      </c>
      <c r="H8877" t="s">
        <v>42</v>
      </c>
      <c r="I8877">
        <v>1960</v>
      </c>
      <c r="J8877" t="s">
        <v>6092</v>
      </c>
      <c r="K8877" t="s">
        <v>7728</v>
      </c>
      <c r="M8877" s="19" t="s">
        <v>28921</v>
      </c>
      <c r="N8877" t="s">
        <v>28816</v>
      </c>
      <c r="O8877" t="s">
        <v>32311</v>
      </c>
      <c r="P8877" s="4" t="s">
        <v>1274</v>
      </c>
      <c r="R8877">
        <f>VLOOKUP(P8877,Tabelle2!A:B,2,0)</f>
        <v>41437233</v>
      </c>
    </row>
    <row r="8878" spans="1:18" x14ac:dyDescent="0.15">
      <c r="A8878" t="s">
        <v>10067</v>
      </c>
      <c r="B8878" t="s">
        <v>9316</v>
      </c>
      <c r="C8878">
        <v>118744771</v>
      </c>
      <c r="D8878" t="s">
        <v>10068</v>
      </c>
      <c r="F8878" t="s">
        <v>7094</v>
      </c>
      <c r="G8878" t="s">
        <v>41</v>
      </c>
      <c r="H8878" t="s">
        <v>42</v>
      </c>
      <c r="I8878">
        <v>1960</v>
      </c>
      <c r="J8878" t="s">
        <v>7202</v>
      </c>
      <c r="K8878" t="s">
        <v>10069</v>
      </c>
      <c r="M8878" t="s">
        <v>1303</v>
      </c>
      <c r="N8878" s="4" t="s">
        <v>6135</v>
      </c>
      <c r="P8878" s="4" t="s">
        <v>1274</v>
      </c>
      <c r="R8878">
        <f>VLOOKUP(P8878,Tabelle2!A:B,2,0)</f>
        <v>41437233</v>
      </c>
    </row>
    <row r="8879" spans="1:18" x14ac:dyDescent="0.15">
      <c r="A8879" t="s">
        <v>10526</v>
      </c>
      <c r="B8879" t="s">
        <v>10527</v>
      </c>
      <c r="C8879">
        <v>118791141</v>
      </c>
      <c r="D8879" t="s">
        <v>10528</v>
      </c>
      <c r="F8879" t="s">
        <v>7094</v>
      </c>
      <c r="G8879" t="s">
        <v>41</v>
      </c>
      <c r="H8879" t="s">
        <v>42</v>
      </c>
      <c r="I8879">
        <v>1960</v>
      </c>
      <c r="J8879" t="s">
        <v>2584</v>
      </c>
      <c r="K8879" t="s">
        <v>2066</v>
      </c>
      <c r="M8879" t="s">
        <v>1303</v>
      </c>
      <c r="N8879" s="4" t="s">
        <v>622</v>
      </c>
      <c r="O8879" s="4" t="s">
        <v>4050</v>
      </c>
      <c r="P8879" s="4" t="s">
        <v>1274</v>
      </c>
      <c r="Q8879" t="s">
        <v>48324</v>
      </c>
      <c r="R8879">
        <f>VLOOKUP(P8879,Tabelle2!A:B,2,0)</f>
        <v>41437233</v>
      </c>
    </row>
    <row r="8880" spans="1:18" x14ac:dyDescent="0.15">
      <c r="A8880" t="s">
        <v>8886</v>
      </c>
      <c r="B8880" t="s">
        <v>8887</v>
      </c>
      <c r="D8880" s="4" t="s">
        <v>8888</v>
      </c>
      <c r="F8880" s="4" t="s">
        <v>7094</v>
      </c>
      <c r="G8880" s="4" t="s">
        <v>41</v>
      </c>
      <c r="H8880" s="4" t="s">
        <v>42</v>
      </c>
      <c r="I8880" s="4">
        <v>1960</v>
      </c>
      <c r="J8880" s="4" t="s">
        <v>7258</v>
      </c>
      <c r="K8880" s="4" t="s">
        <v>8889</v>
      </c>
      <c r="L8880" s="4"/>
      <c r="M8880" s="4" t="s">
        <v>1303</v>
      </c>
      <c r="N8880" s="6" t="s">
        <v>1134</v>
      </c>
      <c r="P8880" s="4" t="s">
        <v>1274</v>
      </c>
      <c r="Q8880" s="4" t="s">
        <v>48341</v>
      </c>
      <c r="R8880">
        <f>VLOOKUP(P8880,Tabelle2!A:B,2,0)</f>
        <v>41437233</v>
      </c>
    </row>
    <row r="8881" spans="1:18" x14ac:dyDescent="0.15">
      <c r="A8881" s="6" t="s">
        <v>7364</v>
      </c>
      <c r="B8881" s="6" t="s">
        <v>3510</v>
      </c>
      <c r="C8881">
        <v>118753584</v>
      </c>
      <c r="D8881" s="6" t="s">
        <v>7365</v>
      </c>
      <c r="E8881" s="9"/>
      <c r="F8881" s="6" t="s">
        <v>7094</v>
      </c>
      <c r="G8881" s="6" t="s">
        <v>41</v>
      </c>
      <c r="H8881" s="6" t="s">
        <v>42</v>
      </c>
      <c r="I8881" s="6">
        <v>1960</v>
      </c>
      <c r="J8881" s="6" t="s">
        <v>7207</v>
      </c>
      <c r="K8881" s="6" t="s">
        <v>7310</v>
      </c>
      <c r="L8881" s="9"/>
      <c r="M8881" s="6" t="s">
        <v>1303</v>
      </c>
      <c r="N8881" s="6" t="s">
        <v>2804</v>
      </c>
      <c r="O8881" s="6" t="s">
        <v>7366</v>
      </c>
      <c r="P8881" s="4" t="s">
        <v>1274</v>
      </c>
      <c r="Q8881" t="s">
        <v>48297</v>
      </c>
      <c r="R8881">
        <f>VLOOKUP(P8881,Tabelle2!A:B,2,0)</f>
        <v>41437233</v>
      </c>
    </row>
    <row r="8882" spans="1:18" x14ac:dyDescent="0.15">
      <c r="A8882" t="s">
        <v>7364</v>
      </c>
      <c r="B8882" s="20" t="s">
        <v>3510</v>
      </c>
      <c r="C8882" s="5">
        <v>118753584</v>
      </c>
      <c r="D8882" t="s">
        <v>7365</v>
      </c>
      <c r="F8882" t="s">
        <v>7094</v>
      </c>
      <c r="G8882" t="s">
        <v>41</v>
      </c>
      <c r="H8882" s="6" t="s">
        <v>42</v>
      </c>
      <c r="I8882">
        <v>1960</v>
      </c>
      <c r="J8882" s="6" t="s">
        <v>7207</v>
      </c>
      <c r="K8882" s="6" t="s">
        <v>7310</v>
      </c>
      <c r="M8882" s="19" t="s">
        <v>28921</v>
      </c>
      <c r="N8882" t="s">
        <v>28270</v>
      </c>
      <c r="O8882" t="s">
        <v>33501</v>
      </c>
      <c r="P8882" s="4" t="s">
        <v>1274</v>
      </c>
      <c r="R8882">
        <f>VLOOKUP(P8882,Tabelle2!A:B,2,0)</f>
        <v>41437233</v>
      </c>
    </row>
    <row r="8883" spans="1:18" x14ac:dyDescent="0.15">
      <c r="A8883" t="s">
        <v>32533</v>
      </c>
      <c r="B8883" t="s">
        <v>11413</v>
      </c>
      <c r="C8883" s="5">
        <v>118753002</v>
      </c>
      <c r="D8883" t="s">
        <v>29765</v>
      </c>
      <c r="E8883" t="s">
        <v>32534</v>
      </c>
      <c r="F8883" t="s">
        <v>7094</v>
      </c>
      <c r="G8883" t="s">
        <v>29737</v>
      </c>
      <c r="H8883" t="s">
        <v>32443</v>
      </c>
      <c r="I8883">
        <v>1956</v>
      </c>
      <c r="J8883" t="s">
        <v>8063</v>
      </c>
      <c r="K8883" t="s">
        <v>11444</v>
      </c>
      <c r="M8883" s="19" t="s">
        <v>28912</v>
      </c>
      <c r="N8883" t="s">
        <v>28793</v>
      </c>
      <c r="P8883" s="4" t="s">
        <v>1274</v>
      </c>
      <c r="Q8883" s="4" t="s">
        <v>48315</v>
      </c>
      <c r="R8883">
        <f>VLOOKUP(P8883,Tabelle2!A:B,2,0)</f>
        <v>41437233</v>
      </c>
    </row>
    <row r="8884" spans="1:18" x14ac:dyDescent="0.15">
      <c r="A8884" s="4" t="s">
        <v>10741</v>
      </c>
      <c r="B8884" s="4" t="s">
        <v>10742</v>
      </c>
      <c r="C8884">
        <v>118619543</v>
      </c>
      <c r="D8884" s="4" t="s">
        <v>10743</v>
      </c>
      <c r="F8884" t="s">
        <v>7094</v>
      </c>
      <c r="G8884" s="4" t="s">
        <v>41</v>
      </c>
      <c r="H8884" s="4" t="s">
        <v>42</v>
      </c>
      <c r="I8884" s="4">
        <v>1960</v>
      </c>
      <c r="J8884" s="4" t="s">
        <v>7207</v>
      </c>
      <c r="K8884" s="4" t="s">
        <v>10744</v>
      </c>
      <c r="M8884" s="4" t="s">
        <v>1303</v>
      </c>
      <c r="N8884" s="4" t="s">
        <v>2039</v>
      </c>
      <c r="O8884" s="4" t="s">
        <v>4050</v>
      </c>
      <c r="P8884" s="4" t="s">
        <v>1274</v>
      </c>
      <c r="Q8884" s="4" t="s">
        <v>48332</v>
      </c>
      <c r="R8884">
        <f>VLOOKUP(P8884,Tabelle2!A:B,2,0)</f>
        <v>41437233</v>
      </c>
    </row>
    <row r="8885" spans="1:18" x14ac:dyDescent="0.15">
      <c r="A8885" t="s">
        <v>9123</v>
      </c>
      <c r="B8885" t="s">
        <v>9124</v>
      </c>
      <c r="C8885">
        <v>120647257</v>
      </c>
      <c r="D8885" s="4" t="s">
        <v>9024</v>
      </c>
      <c r="F8885" t="s">
        <v>7094</v>
      </c>
      <c r="G8885" t="s">
        <v>41</v>
      </c>
      <c r="H8885" s="4" t="s">
        <v>42</v>
      </c>
      <c r="I8885">
        <v>1960</v>
      </c>
      <c r="J8885" t="s">
        <v>7250</v>
      </c>
      <c r="K8885" t="s">
        <v>1545</v>
      </c>
      <c r="M8885" t="s">
        <v>1303</v>
      </c>
      <c r="N8885" s="6" t="s">
        <v>2022</v>
      </c>
      <c r="O8885" s="6" t="s">
        <v>4050</v>
      </c>
      <c r="P8885" s="4" t="s">
        <v>1274</v>
      </c>
      <c r="Q8885" s="4" t="s">
        <v>48343</v>
      </c>
      <c r="R8885">
        <f>VLOOKUP(P8885,Tabelle2!A:B,2,0)</f>
        <v>41437233</v>
      </c>
    </row>
    <row r="8886" spans="1:18" x14ac:dyDescent="0.15">
      <c r="A8886" t="s">
        <v>32800</v>
      </c>
      <c r="B8886" t="s">
        <v>32801</v>
      </c>
      <c r="C8886" s="5">
        <v>118805568</v>
      </c>
      <c r="D8886" s="6" t="s">
        <v>33349</v>
      </c>
      <c r="F8886" s="6" t="s">
        <v>7094</v>
      </c>
      <c r="G8886" s="6" t="s">
        <v>41</v>
      </c>
      <c r="H8886" s="6" t="s">
        <v>42</v>
      </c>
      <c r="I8886" s="6">
        <v>1960</v>
      </c>
      <c r="J8886" s="6" t="s">
        <v>7207</v>
      </c>
      <c r="K8886" s="6" t="s">
        <v>8678</v>
      </c>
      <c r="M8886" s="19" t="s">
        <v>28921</v>
      </c>
      <c r="N8886" t="s">
        <v>28496</v>
      </c>
      <c r="O8886" t="s">
        <v>33350</v>
      </c>
      <c r="P8886" s="4" t="s">
        <v>1274</v>
      </c>
      <c r="R8886">
        <f>VLOOKUP(P8886,Tabelle2!A:B,2,0)</f>
        <v>41437233</v>
      </c>
    </row>
    <row r="8887" spans="1:18" x14ac:dyDescent="0.15">
      <c r="A8887" t="s">
        <v>32800</v>
      </c>
      <c r="B8887" t="s">
        <v>32801</v>
      </c>
      <c r="C8887" s="5">
        <v>118805568</v>
      </c>
      <c r="D8887" t="s">
        <v>16593</v>
      </c>
      <c r="F8887" t="s">
        <v>7094</v>
      </c>
      <c r="G8887" t="s">
        <v>41</v>
      </c>
      <c r="H8887" t="s">
        <v>42</v>
      </c>
      <c r="I8887">
        <v>1960</v>
      </c>
      <c r="J8887" t="s">
        <v>7207</v>
      </c>
      <c r="K8887" t="s">
        <v>8678</v>
      </c>
      <c r="M8887" s="19" t="s">
        <v>28921</v>
      </c>
      <c r="N8887" t="s">
        <v>29592</v>
      </c>
      <c r="P8887" s="4" t="s">
        <v>1274</v>
      </c>
      <c r="R8887">
        <f>VLOOKUP(P8887,Tabelle2!A:B,2,0)</f>
        <v>41437233</v>
      </c>
    </row>
    <row r="8888" spans="1:18" x14ac:dyDescent="0.15">
      <c r="A8888" t="s">
        <v>11200</v>
      </c>
      <c r="C8888" s="5"/>
      <c r="D8888" s="4" t="s">
        <v>11201</v>
      </c>
      <c r="F8888" s="4" t="s">
        <v>7094</v>
      </c>
      <c r="G8888" s="4" t="s">
        <v>653</v>
      </c>
      <c r="H8888" s="4" t="s">
        <v>11202</v>
      </c>
      <c r="I8888" s="4">
        <v>1958</v>
      </c>
      <c r="J8888" s="4" t="s">
        <v>11203</v>
      </c>
      <c r="K8888" s="4" t="s">
        <v>7202</v>
      </c>
      <c r="M8888" s="4" t="s">
        <v>11204</v>
      </c>
      <c r="N8888" s="4" t="s">
        <v>143</v>
      </c>
      <c r="P8888" s="4" t="s">
        <v>1274</v>
      </c>
      <c r="R8888">
        <f>VLOOKUP(P8888,Tabelle2!A:B,2,0)</f>
        <v>41437233</v>
      </c>
    </row>
    <row r="8889" spans="1:18" x14ac:dyDescent="0.15">
      <c r="A8889" t="s">
        <v>47849</v>
      </c>
      <c r="B8889" t="s">
        <v>47850</v>
      </c>
      <c r="D8889" t="s">
        <v>47851</v>
      </c>
      <c r="E8889" s="37"/>
      <c r="F8889" t="s">
        <v>7094</v>
      </c>
      <c r="G8889" t="s">
        <v>653</v>
      </c>
      <c r="H8889" t="s">
        <v>11160</v>
      </c>
      <c r="I8889" s="5" t="s">
        <v>47249</v>
      </c>
      <c r="J8889" t="s">
        <v>47852</v>
      </c>
      <c r="K8889" t="s">
        <v>47853</v>
      </c>
      <c r="M8889" s="39" t="s">
        <v>47854</v>
      </c>
      <c r="N8889" t="s">
        <v>47610</v>
      </c>
      <c r="P8889" s="4" t="s">
        <v>1274</v>
      </c>
      <c r="R8889">
        <f>VLOOKUP(P8889,Tabelle2!A:B,2,0)</f>
        <v>41437233</v>
      </c>
    </row>
    <row r="8890" spans="1:18" x14ac:dyDescent="0.15">
      <c r="A8890" t="s">
        <v>31844</v>
      </c>
      <c r="B8890" t="s">
        <v>2342</v>
      </c>
      <c r="C8890" s="5">
        <v>140868410</v>
      </c>
      <c r="D8890" t="s">
        <v>28866</v>
      </c>
      <c r="F8890" t="s">
        <v>5918</v>
      </c>
      <c r="G8890" t="s">
        <v>191</v>
      </c>
      <c r="H8890" t="s">
        <v>324</v>
      </c>
      <c r="I8890">
        <v>1960</v>
      </c>
      <c r="J8890" t="s">
        <v>3121</v>
      </c>
      <c r="M8890" s="19" t="s">
        <v>28417</v>
      </c>
      <c r="N8890" t="s">
        <v>28816</v>
      </c>
      <c r="O8890" t="s">
        <v>31845</v>
      </c>
      <c r="P8890" t="s">
        <v>5493</v>
      </c>
      <c r="R8890">
        <f>VLOOKUP(P8890,Tabelle2!A:B,2,0)</f>
        <v>42736064</v>
      </c>
    </row>
    <row r="8891" spans="1:18" x14ac:dyDescent="0.15">
      <c r="A8891" t="s">
        <v>31846</v>
      </c>
      <c r="B8891" t="s">
        <v>2342</v>
      </c>
      <c r="C8891" s="5">
        <v>140868410</v>
      </c>
      <c r="D8891" t="s">
        <v>28866</v>
      </c>
      <c r="F8891" t="s">
        <v>5918</v>
      </c>
      <c r="G8891" t="s">
        <v>191</v>
      </c>
      <c r="H8891" t="s">
        <v>324</v>
      </c>
      <c r="I8891">
        <v>1960</v>
      </c>
      <c r="J8891" t="s">
        <v>340</v>
      </c>
      <c r="M8891" s="19" t="s">
        <v>28971</v>
      </c>
      <c r="N8891" t="s">
        <v>28816</v>
      </c>
      <c r="O8891" t="s">
        <v>31847</v>
      </c>
      <c r="P8891" t="s">
        <v>5493</v>
      </c>
      <c r="R8891">
        <f>VLOOKUP(P8891,Tabelle2!A:B,2,0)</f>
        <v>42736064</v>
      </c>
    </row>
    <row r="8892" spans="1:18" x14ac:dyDescent="0.15">
      <c r="A8892" t="s">
        <v>44962</v>
      </c>
      <c r="B8892" t="s">
        <v>624</v>
      </c>
      <c r="C8892" t="s">
        <v>28451</v>
      </c>
      <c r="D8892" t="s">
        <v>44963</v>
      </c>
      <c r="F8892" t="s">
        <v>24553</v>
      </c>
      <c r="G8892" t="s">
        <v>41</v>
      </c>
      <c r="H8892" t="s">
        <v>26184</v>
      </c>
      <c r="I8892">
        <v>1960</v>
      </c>
      <c r="J8892" t="s">
        <v>3718</v>
      </c>
      <c r="K8892" t="s">
        <v>11173</v>
      </c>
      <c r="M8892" s="19" t="s">
        <v>28284</v>
      </c>
      <c r="N8892" t="s">
        <v>31128</v>
      </c>
      <c r="O8892" t="s">
        <v>44964</v>
      </c>
      <c r="P8892" t="s">
        <v>24564</v>
      </c>
      <c r="Q8892" s="4" t="s">
        <v>48421</v>
      </c>
      <c r="R8892">
        <f>VLOOKUP(P8892,Tabelle2!A:B,2,0)</f>
        <v>40481662</v>
      </c>
    </row>
    <row r="8893" spans="1:18" x14ac:dyDescent="0.15">
      <c r="A8893" t="s">
        <v>43699</v>
      </c>
      <c r="B8893" t="s">
        <v>624</v>
      </c>
      <c r="C8893" t="s">
        <v>28451</v>
      </c>
      <c r="D8893" t="s">
        <v>43700</v>
      </c>
      <c r="F8893" t="s">
        <v>24452</v>
      </c>
      <c r="G8893" t="s">
        <v>41</v>
      </c>
      <c r="H8893" t="s">
        <v>26184</v>
      </c>
      <c r="I8893">
        <v>1960</v>
      </c>
      <c r="J8893" t="s">
        <v>23220</v>
      </c>
      <c r="K8893" t="s">
        <v>29042</v>
      </c>
      <c r="M8893" s="19" t="s">
        <v>28431</v>
      </c>
      <c r="N8893" t="s">
        <v>30029</v>
      </c>
      <c r="O8893" t="s">
        <v>43701</v>
      </c>
      <c r="P8893" t="s">
        <v>24564</v>
      </c>
      <c r="Q8893" s="4" t="s">
        <v>48393</v>
      </c>
      <c r="R8893">
        <f>VLOOKUP(P8893,Tabelle2!A:B,2,0)</f>
        <v>40481662</v>
      </c>
    </row>
    <row r="8894" spans="1:18" x14ac:dyDescent="0.15">
      <c r="A8894" t="s">
        <v>33342</v>
      </c>
      <c r="B8894" t="s">
        <v>33343</v>
      </c>
      <c r="C8894" s="5"/>
      <c r="D8894" s="6" t="s">
        <v>33344</v>
      </c>
      <c r="E8894" s="6" t="s">
        <v>32534</v>
      </c>
      <c r="F8894" s="6" t="s">
        <v>7094</v>
      </c>
      <c r="G8894" s="6" t="s">
        <v>29769</v>
      </c>
      <c r="H8894" s="6" t="s">
        <v>32443</v>
      </c>
      <c r="I8894" s="6">
        <v>1956</v>
      </c>
      <c r="J8894" s="6" t="s">
        <v>155</v>
      </c>
      <c r="K8894" s="6" t="s">
        <v>4317</v>
      </c>
      <c r="M8894" s="19" t="s">
        <v>28912</v>
      </c>
      <c r="N8894" t="s">
        <v>28496</v>
      </c>
      <c r="P8894" s="4" t="s">
        <v>1274</v>
      </c>
      <c r="R8894">
        <f>VLOOKUP(P8894,Tabelle2!A:B,2,0)</f>
        <v>41437233</v>
      </c>
    </row>
    <row r="8895" spans="1:18" x14ac:dyDescent="0.15">
      <c r="A8895" t="s">
        <v>32265</v>
      </c>
      <c r="B8895" t="s">
        <v>32266</v>
      </c>
      <c r="C8895" s="5">
        <v>118566490</v>
      </c>
      <c r="D8895" t="s">
        <v>31288</v>
      </c>
      <c r="F8895" t="s">
        <v>7094</v>
      </c>
      <c r="G8895" t="s">
        <v>138</v>
      </c>
      <c r="H8895" t="s">
        <v>7127</v>
      </c>
      <c r="I8895" s="5">
        <v>1960</v>
      </c>
      <c r="J8895" t="s">
        <v>15327</v>
      </c>
      <c r="K8895" t="s">
        <v>32267</v>
      </c>
      <c r="M8895" s="19" t="s">
        <v>28737</v>
      </c>
      <c r="N8895" t="s">
        <v>28816</v>
      </c>
      <c r="O8895" t="s">
        <v>32268</v>
      </c>
      <c r="P8895" s="4" t="s">
        <v>1274</v>
      </c>
      <c r="R8895">
        <f>VLOOKUP(P8895,Tabelle2!A:B,2,0)</f>
        <v>41437233</v>
      </c>
    </row>
    <row r="8896" spans="1:18" x14ac:dyDescent="0.15">
      <c r="A8896" s="6" t="s">
        <v>24691</v>
      </c>
      <c r="B8896" t="s">
        <v>624</v>
      </c>
      <c r="C8896" t="s">
        <v>28451</v>
      </c>
      <c r="D8896" s="6" t="s">
        <v>24692</v>
      </c>
      <c r="F8896" s="6" t="s">
        <v>24553</v>
      </c>
      <c r="G8896" s="6" t="s">
        <v>41</v>
      </c>
      <c r="H8896" s="6" t="s">
        <v>627</v>
      </c>
      <c r="I8896" s="6">
        <v>1960</v>
      </c>
      <c r="J8896" s="6" t="s">
        <v>9330</v>
      </c>
      <c r="K8896" s="6" t="s">
        <v>2735</v>
      </c>
      <c r="M8896" s="6" t="s">
        <v>5506</v>
      </c>
      <c r="N8896" s="6" t="s">
        <v>3063</v>
      </c>
      <c r="P8896" t="s">
        <v>24564</v>
      </c>
      <c r="Q8896" s="4" t="s">
        <v>48292</v>
      </c>
      <c r="R8896">
        <f>VLOOKUP(P8896,Tabelle2!A:B,2,0)</f>
        <v>40481662</v>
      </c>
    </row>
    <row r="8897" spans="1:18" x14ac:dyDescent="0.15">
      <c r="A8897" s="4" t="s">
        <v>24941</v>
      </c>
      <c r="B8897" t="s">
        <v>624</v>
      </c>
      <c r="C8897" t="s">
        <v>28451</v>
      </c>
      <c r="D8897" s="4" t="s">
        <v>24942</v>
      </c>
      <c r="F8897" s="4" t="s">
        <v>24553</v>
      </c>
      <c r="G8897" s="4" t="s">
        <v>41</v>
      </c>
      <c r="H8897" s="4" t="s">
        <v>627</v>
      </c>
      <c r="I8897" s="4">
        <v>1960</v>
      </c>
      <c r="J8897" s="4" t="s">
        <v>9330</v>
      </c>
      <c r="K8897" s="4" t="s">
        <v>24729</v>
      </c>
      <c r="M8897" t="s">
        <v>5506</v>
      </c>
      <c r="N8897" s="6" t="s">
        <v>639</v>
      </c>
      <c r="P8897" t="s">
        <v>24564</v>
      </c>
      <c r="Q8897" s="4" t="s">
        <v>48284</v>
      </c>
      <c r="R8897">
        <f>VLOOKUP(P8897,Tabelle2!A:B,2,0)</f>
        <v>40481662</v>
      </c>
    </row>
    <row r="8898" spans="1:18" x14ac:dyDescent="0.15">
      <c r="A8898" t="s">
        <v>43635</v>
      </c>
      <c r="B8898" t="s">
        <v>624</v>
      </c>
      <c r="C8898" t="s">
        <v>28451</v>
      </c>
      <c r="D8898" t="s">
        <v>42286</v>
      </c>
      <c r="F8898" t="s">
        <v>24452</v>
      </c>
      <c r="G8898" t="s">
        <v>41</v>
      </c>
      <c r="H8898" t="s">
        <v>26184</v>
      </c>
      <c r="I8898">
        <v>1960</v>
      </c>
      <c r="J8898" t="s">
        <v>9330</v>
      </c>
      <c r="K8898" t="s">
        <v>43636</v>
      </c>
      <c r="M8898" s="19" t="s">
        <v>30725</v>
      </c>
      <c r="N8898" t="s">
        <v>28793</v>
      </c>
      <c r="O8898" t="s">
        <v>43637</v>
      </c>
      <c r="P8898" t="s">
        <v>24564</v>
      </c>
      <c r="Q8898" s="4" t="s">
        <v>48315</v>
      </c>
      <c r="R8898">
        <f>VLOOKUP(P8898,Tabelle2!A:B,2,0)</f>
        <v>40481662</v>
      </c>
    </row>
    <row r="8899" spans="1:18" x14ac:dyDescent="0.15">
      <c r="A8899" t="s">
        <v>43623</v>
      </c>
      <c r="B8899" t="s">
        <v>624</v>
      </c>
      <c r="C8899" t="s">
        <v>28451</v>
      </c>
      <c r="D8899" t="s">
        <v>39364</v>
      </c>
      <c r="F8899" t="s">
        <v>24452</v>
      </c>
      <c r="G8899" t="s">
        <v>41</v>
      </c>
      <c r="H8899" t="s">
        <v>26184</v>
      </c>
      <c r="I8899">
        <v>1960</v>
      </c>
      <c r="J8899" t="s">
        <v>9330</v>
      </c>
      <c r="K8899" t="s">
        <v>43624</v>
      </c>
      <c r="M8899" s="19" t="s">
        <v>30725</v>
      </c>
      <c r="N8899" t="s">
        <v>28790</v>
      </c>
      <c r="P8899" t="s">
        <v>24564</v>
      </c>
      <c r="Q8899" s="4" t="s">
        <v>48314</v>
      </c>
      <c r="R8899">
        <f>VLOOKUP(P8899,Tabelle2!A:B,2,0)</f>
        <v>40481662</v>
      </c>
    </row>
    <row r="8900" spans="1:18" x14ac:dyDescent="0.15">
      <c r="A8900" t="s">
        <v>47780</v>
      </c>
      <c r="B8900" t="s">
        <v>47781</v>
      </c>
      <c r="C8900" s="8">
        <v>116484322</v>
      </c>
      <c r="D8900" t="s">
        <v>47782</v>
      </c>
      <c r="E8900" s="37"/>
      <c r="F8900" t="s">
        <v>7094</v>
      </c>
      <c r="G8900" t="s">
        <v>47783</v>
      </c>
      <c r="H8900" t="s">
        <v>47784</v>
      </c>
      <c r="I8900" s="5" t="s">
        <v>47295</v>
      </c>
      <c r="J8900" t="s">
        <v>47785</v>
      </c>
      <c r="K8900" t="s">
        <v>47786</v>
      </c>
      <c r="M8900" s="39" t="s">
        <v>47787</v>
      </c>
      <c r="N8900" t="s">
        <v>47610</v>
      </c>
      <c r="P8900" s="4" t="s">
        <v>1274</v>
      </c>
      <c r="R8900">
        <f>VLOOKUP(P8900,Tabelle2!A:B,2,0)</f>
        <v>41437233</v>
      </c>
    </row>
    <row r="8901" spans="1:18" x14ac:dyDescent="0.15">
      <c r="A8901" s="4" t="s">
        <v>25939</v>
      </c>
      <c r="B8901" s="4" t="s">
        <v>1212</v>
      </c>
      <c r="C8901" s="5">
        <v>119252686</v>
      </c>
      <c r="D8901" s="4" t="s">
        <v>25940</v>
      </c>
      <c r="E8901" s="4" t="s">
        <v>25941</v>
      </c>
      <c r="F8901" s="4" t="s">
        <v>24553</v>
      </c>
      <c r="G8901" s="4" t="s">
        <v>1215</v>
      </c>
      <c r="H8901" s="4" t="s">
        <v>1216</v>
      </c>
      <c r="I8901" s="4">
        <v>1960</v>
      </c>
      <c r="J8901" s="4" t="s">
        <v>24776</v>
      </c>
      <c r="K8901" s="4" t="s">
        <v>25942</v>
      </c>
      <c r="M8901" s="4" t="s">
        <v>2139</v>
      </c>
      <c r="N8901" s="4" t="s">
        <v>3138</v>
      </c>
      <c r="P8901" t="s">
        <v>24564</v>
      </c>
      <c r="Q8901" s="4" t="s">
        <v>48333</v>
      </c>
      <c r="R8901">
        <f>VLOOKUP(P8901,Tabelle2!A:B,2,0)</f>
        <v>40481662</v>
      </c>
    </row>
    <row r="8902" spans="1:18" x14ac:dyDescent="0.15">
      <c r="A8902" t="s">
        <v>26173</v>
      </c>
      <c r="B8902" t="s">
        <v>1212</v>
      </c>
      <c r="C8902" s="7">
        <v>119252686</v>
      </c>
      <c r="D8902" t="s">
        <v>26174</v>
      </c>
      <c r="F8902" t="s">
        <v>24553</v>
      </c>
      <c r="G8902" t="s">
        <v>1215</v>
      </c>
      <c r="H8902" s="4" t="s">
        <v>1216</v>
      </c>
      <c r="I8902">
        <v>1960</v>
      </c>
      <c r="J8902" t="s">
        <v>2083</v>
      </c>
      <c r="K8902" t="s">
        <v>26175</v>
      </c>
      <c r="M8902" t="s">
        <v>26176</v>
      </c>
      <c r="N8902" s="4" t="s">
        <v>3172</v>
      </c>
      <c r="P8902" t="s">
        <v>24564</v>
      </c>
      <c r="Q8902" s="4" t="s">
        <v>48320</v>
      </c>
      <c r="R8902">
        <f>VLOOKUP(P8902,Tabelle2!A:B,2,0)</f>
        <v>40481662</v>
      </c>
    </row>
    <row r="8903" spans="1:18" x14ac:dyDescent="0.15">
      <c r="A8903" s="21" t="s">
        <v>44417</v>
      </c>
      <c r="B8903" t="s">
        <v>1212</v>
      </c>
      <c r="C8903" s="5">
        <v>119252686</v>
      </c>
      <c r="D8903" t="s">
        <v>44418</v>
      </c>
      <c r="F8903" s="21" t="s">
        <v>24553</v>
      </c>
      <c r="G8903" s="21" t="s">
        <v>6977</v>
      </c>
      <c r="H8903" s="21" t="s">
        <v>1216</v>
      </c>
      <c r="I8903" s="21">
        <v>1960</v>
      </c>
      <c r="J8903" s="21" t="s">
        <v>9120</v>
      </c>
      <c r="K8903" s="21" t="s">
        <v>44419</v>
      </c>
      <c r="M8903" s="19" t="s">
        <v>28431</v>
      </c>
      <c r="O8903" t="s">
        <v>44420</v>
      </c>
      <c r="P8903" t="s">
        <v>24564</v>
      </c>
      <c r="R8903">
        <f>VLOOKUP(P8903,Tabelle2!A:B,2,0)</f>
        <v>40481662</v>
      </c>
    </row>
    <row r="8904" spans="1:18" x14ac:dyDescent="0.15">
      <c r="A8904" t="s">
        <v>25315</v>
      </c>
      <c r="B8904" t="s">
        <v>1212</v>
      </c>
      <c r="C8904" s="5">
        <v>119252686</v>
      </c>
      <c r="D8904" s="4" t="s">
        <v>25316</v>
      </c>
      <c r="E8904" s="4" t="s">
        <v>25317</v>
      </c>
      <c r="F8904" s="4" t="s">
        <v>24553</v>
      </c>
      <c r="G8904" s="4" t="s">
        <v>993</v>
      </c>
      <c r="H8904" s="4" t="s">
        <v>25303</v>
      </c>
      <c r="I8904" s="4">
        <v>1960</v>
      </c>
      <c r="J8904" s="4" t="s">
        <v>7120</v>
      </c>
      <c r="K8904" s="4" t="s">
        <v>25318</v>
      </c>
      <c r="M8904" t="s">
        <v>1224</v>
      </c>
      <c r="N8904" s="6" t="s">
        <v>551</v>
      </c>
      <c r="P8904" t="s">
        <v>24564</v>
      </c>
      <c r="Q8904" s="4"/>
      <c r="R8904">
        <f>VLOOKUP(P8904,Tabelle2!A:B,2,0)</f>
        <v>40481662</v>
      </c>
    </row>
    <row r="8905" spans="1:18" x14ac:dyDescent="0.15">
      <c r="A8905" t="s">
        <v>16272</v>
      </c>
      <c r="B8905" t="s">
        <v>16273</v>
      </c>
      <c r="C8905" s="5" t="s">
        <v>16274</v>
      </c>
      <c r="D8905" t="s">
        <v>16275</v>
      </c>
      <c r="F8905" t="s">
        <v>13386</v>
      </c>
      <c r="G8905" t="s">
        <v>191</v>
      </c>
      <c r="H8905" t="s">
        <v>192</v>
      </c>
      <c r="I8905">
        <v>1959</v>
      </c>
      <c r="J8905" t="s">
        <v>340</v>
      </c>
      <c r="K8905" t="s">
        <v>3121</v>
      </c>
      <c r="L8905" t="s">
        <v>16276</v>
      </c>
      <c r="M8905" t="s">
        <v>1903</v>
      </c>
      <c r="N8905" s="4" t="s">
        <v>622</v>
      </c>
      <c r="P8905" t="s">
        <v>5493</v>
      </c>
      <c r="Q8905" t="s">
        <v>48324</v>
      </c>
      <c r="R8905">
        <f>VLOOKUP(P8905,Tabelle2!A:B,2,0)</f>
        <v>42736064</v>
      </c>
    </row>
    <row r="8906" spans="1:18" x14ac:dyDescent="0.15">
      <c r="A8906" t="s">
        <v>33846</v>
      </c>
      <c r="B8906" s="20" t="s">
        <v>33847</v>
      </c>
      <c r="C8906" s="5"/>
      <c r="D8906" t="s">
        <v>33848</v>
      </c>
      <c r="E8906" t="s">
        <v>32534</v>
      </c>
      <c r="F8906" t="s">
        <v>7094</v>
      </c>
      <c r="G8906" t="s">
        <v>29769</v>
      </c>
      <c r="H8906" s="6" t="s">
        <v>32443</v>
      </c>
      <c r="I8906" s="6">
        <v>1956</v>
      </c>
      <c r="J8906" s="6" t="s">
        <v>155</v>
      </c>
      <c r="K8906" s="6" t="s">
        <v>2083</v>
      </c>
      <c r="M8906" s="19" t="s">
        <v>28912</v>
      </c>
      <c r="N8906" t="s">
        <v>28761</v>
      </c>
      <c r="P8906" s="4" t="s">
        <v>1274</v>
      </c>
      <c r="Q8906" s="4" t="s">
        <v>48323</v>
      </c>
      <c r="R8906">
        <f>VLOOKUP(P8906,Tabelle2!A:B,2,0)</f>
        <v>41437233</v>
      </c>
    </row>
    <row r="8907" spans="1:18" x14ac:dyDescent="0.15">
      <c r="A8907" t="s">
        <v>25310</v>
      </c>
      <c r="B8907" t="s">
        <v>1212</v>
      </c>
      <c r="C8907" s="5">
        <v>119252686</v>
      </c>
      <c r="D8907" s="4" t="s">
        <v>25311</v>
      </c>
      <c r="E8907" s="4" t="s">
        <v>25312</v>
      </c>
      <c r="F8907" s="4" t="s">
        <v>24553</v>
      </c>
      <c r="G8907" s="4" t="s">
        <v>993</v>
      </c>
      <c r="H8907" s="4" t="s">
        <v>25303</v>
      </c>
      <c r="I8907" s="4">
        <v>1960</v>
      </c>
      <c r="J8907" s="4" t="s">
        <v>25313</v>
      </c>
      <c r="K8907" s="4" t="s">
        <v>25314</v>
      </c>
      <c r="M8907" t="s">
        <v>1224</v>
      </c>
      <c r="N8907" s="6" t="s">
        <v>551</v>
      </c>
      <c r="P8907" t="s">
        <v>24564</v>
      </c>
      <c r="Q8907" s="4"/>
      <c r="R8907">
        <f>VLOOKUP(P8907,Tabelle2!A:B,2,0)</f>
        <v>40481662</v>
      </c>
    </row>
    <row r="8908" spans="1:18" x14ac:dyDescent="0.15">
      <c r="A8908" t="s">
        <v>25916</v>
      </c>
      <c r="B8908" t="s">
        <v>1212</v>
      </c>
      <c r="C8908" s="7">
        <v>119252686</v>
      </c>
      <c r="D8908" t="s">
        <v>25917</v>
      </c>
      <c r="F8908" t="s">
        <v>24553</v>
      </c>
      <c r="G8908" t="s">
        <v>1215</v>
      </c>
      <c r="H8908" s="4" t="s">
        <v>1216</v>
      </c>
      <c r="I8908" s="4">
        <v>1960</v>
      </c>
      <c r="J8908" s="4" t="s">
        <v>7363</v>
      </c>
      <c r="K8908" s="4" t="s">
        <v>23847</v>
      </c>
      <c r="M8908" s="4" t="s">
        <v>1057</v>
      </c>
      <c r="N8908" s="4" t="s">
        <v>402</v>
      </c>
      <c r="P8908" t="s">
        <v>24564</v>
      </c>
      <c r="Q8908" s="4" t="s">
        <v>48320</v>
      </c>
      <c r="R8908">
        <f>VLOOKUP(P8908,Tabelle2!A:B,2,0)</f>
        <v>40481662</v>
      </c>
    </row>
    <row r="8909" spans="1:18" x14ac:dyDescent="0.15">
      <c r="A8909" s="4" t="s">
        <v>25916</v>
      </c>
      <c r="B8909" s="4" t="s">
        <v>1212</v>
      </c>
      <c r="C8909" s="7">
        <v>119252686</v>
      </c>
      <c r="D8909" s="4" t="s">
        <v>25917</v>
      </c>
      <c r="F8909" s="4" t="s">
        <v>24553</v>
      </c>
      <c r="G8909" s="4" t="s">
        <v>1215</v>
      </c>
      <c r="H8909" s="4" t="s">
        <v>1216</v>
      </c>
      <c r="I8909" s="4">
        <v>1960</v>
      </c>
      <c r="J8909" s="4" t="s">
        <v>7363</v>
      </c>
      <c r="K8909" s="4" t="s">
        <v>23847</v>
      </c>
      <c r="M8909" s="4" t="s">
        <v>1057</v>
      </c>
      <c r="N8909" s="4" t="s">
        <v>2662</v>
      </c>
      <c r="P8909" t="s">
        <v>24564</v>
      </c>
      <c r="Q8909" s="4" t="s">
        <v>48334</v>
      </c>
      <c r="R8909">
        <f>VLOOKUP(P8909,Tabelle2!A:B,2,0)</f>
        <v>40481662</v>
      </c>
    </row>
    <row r="8910" spans="1:18" x14ac:dyDescent="0.15">
      <c r="A8910" t="s">
        <v>43659</v>
      </c>
      <c r="B8910" t="s">
        <v>624</v>
      </c>
      <c r="C8910" t="s">
        <v>28451</v>
      </c>
      <c r="D8910" t="s">
        <v>43660</v>
      </c>
      <c r="F8910" t="s">
        <v>24452</v>
      </c>
      <c r="G8910" t="s">
        <v>41</v>
      </c>
      <c r="H8910" t="s">
        <v>26184</v>
      </c>
      <c r="I8910">
        <v>1960</v>
      </c>
      <c r="J8910" t="s">
        <v>9697</v>
      </c>
      <c r="K8910" t="s">
        <v>43649</v>
      </c>
      <c r="M8910" s="19" t="s">
        <v>30630</v>
      </c>
      <c r="N8910" t="s">
        <v>28285</v>
      </c>
      <c r="O8910" t="s">
        <v>43661</v>
      </c>
      <c r="P8910" t="s">
        <v>24564</v>
      </c>
      <c r="R8910">
        <f>VLOOKUP(P8910,Tabelle2!A:B,2,0)</f>
        <v>40481662</v>
      </c>
    </row>
    <row r="8911" spans="1:18" x14ac:dyDescent="0.15">
      <c r="A8911" t="s">
        <v>43656</v>
      </c>
      <c r="B8911" t="s">
        <v>624</v>
      </c>
      <c r="C8911" t="s">
        <v>28451</v>
      </c>
      <c r="D8911" t="s">
        <v>43657</v>
      </c>
      <c r="F8911" t="s">
        <v>24452</v>
      </c>
      <c r="G8911" t="s">
        <v>41</v>
      </c>
      <c r="H8911" t="s">
        <v>26184</v>
      </c>
      <c r="I8911">
        <v>1960</v>
      </c>
      <c r="J8911" t="s">
        <v>9697</v>
      </c>
      <c r="K8911" t="s">
        <v>43649</v>
      </c>
      <c r="M8911" s="19" t="s">
        <v>30630</v>
      </c>
      <c r="N8911" t="s">
        <v>28285</v>
      </c>
      <c r="O8911" t="s">
        <v>43658</v>
      </c>
      <c r="P8911" t="s">
        <v>24564</v>
      </c>
      <c r="R8911">
        <f>VLOOKUP(P8911,Tabelle2!A:B,2,0)</f>
        <v>40481662</v>
      </c>
    </row>
    <row r="8912" spans="1:18" x14ac:dyDescent="0.15">
      <c r="A8912" t="s">
        <v>43648</v>
      </c>
      <c r="B8912" t="s">
        <v>624</v>
      </c>
      <c r="C8912" t="s">
        <v>28451</v>
      </c>
      <c r="D8912" t="s">
        <v>32538</v>
      </c>
      <c r="F8912" t="s">
        <v>24452</v>
      </c>
      <c r="G8912" t="s">
        <v>41</v>
      </c>
      <c r="H8912" t="s">
        <v>26184</v>
      </c>
      <c r="I8912">
        <v>1960</v>
      </c>
      <c r="J8912" t="s">
        <v>9697</v>
      </c>
      <c r="K8912" t="s">
        <v>43649</v>
      </c>
      <c r="M8912" s="19" t="s">
        <v>30630</v>
      </c>
      <c r="N8912" t="s">
        <v>30306</v>
      </c>
      <c r="O8912" t="s">
        <v>43650</v>
      </c>
      <c r="P8912" t="s">
        <v>24564</v>
      </c>
      <c r="Q8912" s="4" t="s">
        <v>48317</v>
      </c>
      <c r="R8912">
        <f>VLOOKUP(P8912,Tabelle2!A:B,2,0)</f>
        <v>40481662</v>
      </c>
    </row>
    <row r="8913" spans="1:18" x14ac:dyDescent="0.15">
      <c r="A8913" t="s">
        <v>43577</v>
      </c>
      <c r="B8913" t="s">
        <v>624</v>
      </c>
      <c r="C8913" t="s">
        <v>28451</v>
      </c>
      <c r="D8913" t="s">
        <v>43578</v>
      </c>
      <c r="F8913" t="s">
        <v>24452</v>
      </c>
      <c r="G8913" t="s">
        <v>41</v>
      </c>
      <c r="H8913" t="s">
        <v>26184</v>
      </c>
      <c r="I8913">
        <v>1960</v>
      </c>
      <c r="J8913" t="s">
        <v>9697</v>
      </c>
      <c r="K8913" t="s">
        <v>43579</v>
      </c>
      <c r="M8913" s="19" t="s">
        <v>30630</v>
      </c>
      <c r="N8913" t="s">
        <v>29758</v>
      </c>
      <c r="O8913" t="s">
        <v>43580</v>
      </c>
      <c r="P8913" t="s">
        <v>24564</v>
      </c>
      <c r="Q8913" s="4" t="s">
        <v>48298</v>
      </c>
      <c r="R8913">
        <f>VLOOKUP(P8913,Tabelle2!A:B,2,0)</f>
        <v>40481662</v>
      </c>
    </row>
    <row r="8914" spans="1:18" x14ac:dyDescent="0.15">
      <c r="A8914" t="s">
        <v>43591</v>
      </c>
      <c r="B8914" t="s">
        <v>624</v>
      </c>
      <c r="C8914" t="s">
        <v>28451</v>
      </c>
      <c r="D8914" t="s">
        <v>43592</v>
      </c>
      <c r="F8914" t="s">
        <v>24452</v>
      </c>
      <c r="G8914" t="s">
        <v>41</v>
      </c>
      <c r="H8914" t="s">
        <v>26184</v>
      </c>
      <c r="I8914">
        <v>1960</v>
      </c>
      <c r="J8914" t="s">
        <v>8467</v>
      </c>
      <c r="K8914" t="s">
        <v>42723</v>
      </c>
      <c r="M8914" s="19" t="s">
        <v>38328</v>
      </c>
      <c r="N8914" t="s">
        <v>29318</v>
      </c>
      <c r="O8914" t="s">
        <v>43593</v>
      </c>
      <c r="P8914" t="s">
        <v>24564</v>
      </c>
      <c r="Q8914" t="s">
        <v>48309</v>
      </c>
      <c r="R8914">
        <f>VLOOKUP(P8914,Tabelle2!A:B,2,0)</f>
        <v>40481662</v>
      </c>
    </row>
    <row r="8915" spans="1:18" x14ac:dyDescent="0.15">
      <c r="A8915" t="s">
        <v>43615</v>
      </c>
      <c r="B8915" t="s">
        <v>624</v>
      </c>
      <c r="C8915" t="s">
        <v>28451</v>
      </c>
      <c r="D8915" t="s">
        <v>43616</v>
      </c>
      <c r="F8915" t="s">
        <v>24452</v>
      </c>
      <c r="G8915" t="s">
        <v>41</v>
      </c>
      <c r="H8915" t="s">
        <v>26184</v>
      </c>
      <c r="I8915">
        <v>1960</v>
      </c>
      <c r="J8915" t="s">
        <v>10020</v>
      </c>
      <c r="K8915" t="s">
        <v>24757</v>
      </c>
      <c r="M8915" s="19" t="s">
        <v>30799</v>
      </c>
      <c r="N8915" t="s">
        <v>28768</v>
      </c>
      <c r="O8915" t="s">
        <v>43617</v>
      </c>
      <c r="P8915" t="s">
        <v>24564</v>
      </c>
      <c r="Q8915" s="4" t="s">
        <v>48312</v>
      </c>
      <c r="R8915">
        <f>VLOOKUP(P8915,Tabelle2!A:B,2,0)</f>
        <v>40481662</v>
      </c>
    </row>
    <row r="8916" spans="1:18" x14ac:dyDescent="0.15">
      <c r="A8916" t="s">
        <v>43696</v>
      </c>
      <c r="B8916" t="s">
        <v>624</v>
      </c>
      <c r="C8916" t="s">
        <v>28451</v>
      </c>
      <c r="D8916" t="s">
        <v>43697</v>
      </c>
      <c r="F8916" t="s">
        <v>24452</v>
      </c>
      <c r="G8916" t="s">
        <v>41</v>
      </c>
      <c r="H8916" t="s">
        <v>26184</v>
      </c>
      <c r="I8916">
        <v>1960</v>
      </c>
      <c r="J8916" t="s">
        <v>23529</v>
      </c>
      <c r="K8916" t="s">
        <v>26551</v>
      </c>
      <c r="M8916" s="19" t="s">
        <v>28767</v>
      </c>
      <c r="N8916" t="s">
        <v>30020</v>
      </c>
      <c r="O8916" t="s">
        <v>43698</v>
      </c>
      <c r="P8916" t="s">
        <v>24564</v>
      </c>
      <c r="Q8916" s="4" t="s">
        <v>48387</v>
      </c>
      <c r="R8916">
        <f>VLOOKUP(P8916,Tabelle2!A:B,2,0)</f>
        <v>40481662</v>
      </c>
    </row>
    <row r="8917" spans="1:18" x14ac:dyDescent="0.15">
      <c r="A8917" t="s">
        <v>45022</v>
      </c>
      <c r="B8917" t="s">
        <v>624</v>
      </c>
      <c r="C8917" t="s">
        <v>28451</v>
      </c>
      <c r="D8917" t="s">
        <v>45023</v>
      </c>
      <c r="F8917" t="s">
        <v>24553</v>
      </c>
      <c r="G8917" t="s">
        <v>41</v>
      </c>
      <c r="H8917" t="s">
        <v>26184</v>
      </c>
      <c r="I8917">
        <v>1960</v>
      </c>
      <c r="J8917" t="s">
        <v>45024</v>
      </c>
      <c r="K8917" t="s">
        <v>20123</v>
      </c>
      <c r="M8917" s="19" t="s">
        <v>30198</v>
      </c>
      <c r="N8917" t="s">
        <v>28432</v>
      </c>
      <c r="O8917" t="s">
        <v>45025</v>
      </c>
      <c r="P8917" t="s">
        <v>24564</v>
      </c>
      <c r="Q8917" s="4" t="s">
        <v>48427</v>
      </c>
      <c r="R8917">
        <f>VLOOKUP(P8917,Tabelle2!A:B,2,0)</f>
        <v>40481662</v>
      </c>
    </row>
    <row r="8918" spans="1:18" x14ac:dyDescent="0.15">
      <c r="A8918" t="s">
        <v>34217</v>
      </c>
      <c r="B8918" t="s">
        <v>34218</v>
      </c>
      <c r="D8918" t="s">
        <v>34219</v>
      </c>
      <c r="E8918" t="s">
        <v>32446</v>
      </c>
      <c r="F8918" t="s">
        <v>7094</v>
      </c>
      <c r="G8918" t="s">
        <v>29769</v>
      </c>
      <c r="H8918" t="s">
        <v>32443</v>
      </c>
      <c r="I8918">
        <v>1956</v>
      </c>
      <c r="J8918" t="s">
        <v>8063</v>
      </c>
      <c r="K8918" t="s">
        <v>7342</v>
      </c>
      <c r="M8918">
        <v>1</v>
      </c>
      <c r="N8918" t="s">
        <v>31017</v>
      </c>
      <c r="P8918" s="4" t="s">
        <v>1274</v>
      </c>
      <c r="Q8918" s="4" t="s">
        <v>48377</v>
      </c>
      <c r="R8918">
        <f>VLOOKUP(P8918,Tabelle2!A:B,2,0)</f>
        <v>41437233</v>
      </c>
    </row>
    <row r="8919" spans="1:18" x14ac:dyDescent="0.15">
      <c r="A8919" s="4" t="s">
        <v>7611</v>
      </c>
      <c r="B8919" s="4" t="s">
        <v>7463</v>
      </c>
      <c r="C8919" s="5">
        <v>118511645</v>
      </c>
      <c r="D8919" s="4" t="s">
        <v>7612</v>
      </c>
      <c r="F8919" s="4" t="s">
        <v>7094</v>
      </c>
      <c r="G8919" s="4" t="s">
        <v>41</v>
      </c>
      <c r="H8919" s="4" t="s">
        <v>42</v>
      </c>
      <c r="I8919" s="4">
        <v>1960</v>
      </c>
      <c r="J8919" s="4" t="s">
        <v>7258</v>
      </c>
      <c r="K8919" s="4" t="s">
        <v>7613</v>
      </c>
      <c r="M8919" s="4" t="s">
        <v>1303</v>
      </c>
      <c r="N8919" s="6" t="s">
        <v>2309</v>
      </c>
      <c r="P8919" s="4" t="s">
        <v>1274</v>
      </c>
      <c r="Q8919" s="4" t="s">
        <v>48290</v>
      </c>
      <c r="R8919">
        <f>VLOOKUP(P8919,Tabelle2!A:B,2,0)</f>
        <v>41437233</v>
      </c>
    </row>
    <row r="8920" spans="1:18" x14ac:dyDescent="0.15">
      <c r="A8920" t="s">
        <v>7611</v>
      </c>
      <c r="B8920" s="20" t="s">
        <v>7463</v>
      </c>
      <c r="C8920" s="5">
        <v>118511645</v>
      </c>
      <c r="D8920" t="s">
        <v>33717</v>
      </c>
      <c r="F8920" t="s">
        <v>7094</v>
      </c>
      <c r="G8920" t="s">
        <v>41</v>
      </c>
      <c r="H8920" s="6" t="s">
        <v>42</v>
      </c>
      <c r="I8920" s="6">
        <v>1960</v>
      </c>
      <c r="J8920" s="6" t="s">
        <v>7258</v>
      </c>
      <c r="K8920" s="6" t="s">
        <v>7613</v>
      </c>
      <c r="M8920" s="19" t="s">
        <v>28921</v>
      </c>
      <c r="N8920" t="s">
        <v>28761</v>
      </c>
      <c r="O8920" t="s">
        <v>33718</v>
      </c>
      <c r="P8920" s="4" t="s">
        <v>1274</v>
      </c>
      <c r="Q8920" s="4" t="s">
        <v>48323</v>
      </c>
      <c r="R8920">
        <f>VLOOKUP(P8920,Tabelle2!A:B,2,0)</f>
        <v>41437233</v>
      </c>
    </row>
    <row r="8921" spans="1:18" x14ac:dyDescent="0.15">
      <c r="A8921" s="21" t="s">
        <v>32838</v>
      </c>
      <c r="B8921" t="s">
        <v>12452</v>
      </c>
      <c r="C8921" s="5">
        <v>118674013</v>
      </c>
      <c r="D8921" t="s">
        <v>32839</v>
      </c>
      <c r="F8921" s="21" t="s">
        <v>7094</v>
      </c>
      <c r="G8921" s="21" t="s">
        <v>41</v>
      </c>
      <c r="H8921" s="21" t="s">
        <v>42</v>
      </c>
      <c r="I8921" s="21">
        <v>1960</v>
      </c>
      <c r="J8921" s="21" t="s">
        <v>7207</v>
      </c>
      <c r="K8921" s="21" t="s">
        <v>32840</v>
      </c>
      <c r="M8921" s="19" t="s">
        <v>28921</v>
      </c>
      <c r="N8921" t="s">
        <v>30696</v>
      </c>
      <c r="O8921" t="s">
        <v>34194</v>
      </c>
      <c r="P8921" s="4" t="s">
        <v>1274</v>
      </c>
      <c r="R8921">
        <f>VLOOKUP(P8921,Tabelle2!A:B,2,0)</f>
        <v>41437233</v>
      </c>
    </row>
    <row r="8922" spans="1:18" x14ac:dyDescent="0.15">
      <c r="A8922" t="s">
        <v>32838</v>
      </c>
      <c r="B8922" t="s">
        <v>12452</v>
      </c>
      <c r="C8922">
        <v>118674005</v>
      </c>
      <c r="D8922" t="s">
        <v>32839</v>
      </c>
      <c r="F8922" t="s">
        <v>7094</v>
      </c>
      <c r="G8922" t="s">
        <v>41</v>
      </c>
      <c r="H8922" t="s">
        <v>42</v>
      </c>
      <c r="I8922">
        <v>1960</v>
      </c>
      <c r="J8922" t="s">
        <v>7207</v>
      </c>
      <c r="K8922" t="s">
        <v>32840</v>
      </c>
      <c r="M8922" s="19" t="s">
        <v>28921</v>
      </c>
      <c r="N8922" t="s">
        <v>31337</v>
      </c>
      <c r="P8922" s="4" t="s">
        <v>1274</v>
      </c>
      <c r="R8922">
        <f>VLOOKUP(P8922,Tabelle2!A:B,2,0)</f>
        <v>41437233</v>
      </c>
    </row>
    <row r="8923" spans="1:18" x14ac:dyDescent="0.15">
      <c r="A8923" t="s">
        <v>8985</v>
      </c>
      <c r="B8923" t="s">
        <v>8986</v>
      </c>
      <c r="C8923" s="5"/>
      <c r="D8923" s="4" t="s">
        <v>8987</v>
      </c>
      <c r="F8923" s="4" t="s">
        <v>7094</v>
      </c>
      <c r="G8923" s="4" t="s">
        <v>41</v>
      </c>
      <c r="H8923" s="4" t="s">
        <v>42</v>
      </c>
      <c r="I8923" s="4">
        <v>1960</v>
      </c>
      <c r="J8923" s="4" t="s">
        <v>7207</v>
      </c>
      <c r="K8923" s="4" t="s">
        <v>8988</v>
      </c>
      <c r="M8923" t="s">
        <v>1303</v>
      </c>
      <c r="N8923" s="6" t="s">
        <v>2022</v>
      </c>
      <c r="P8923" s="4" t="s">
        <v>1274</v>
      </c>
      <c r="Q8923" s="4" t="s">
        <v>48343</v>
      </c>
      <c r="R8923">
        <f>VLOOKUP(P8923,Tabelle2!A:B,2,0)</f>
        <v>41437233</v>
      </c>
    </row>
    <row r="8924" spans="1:18" x14ac:dyDescent="0.15">
      <c r="A8924" s="6" t="s">
        <v>7360</v>
      </c>
      <c r="B8924" s="6" t="s">
        <v>7361</v>
      </c>
      <c r="C8924" s="5">
        <v>118519352</v>
      </c>
      <c r="D8924" s="6" t="s">
        <v>7362</v>
      </c>
      <c r="E8924" s="9"/>
      <c r="F8924" s="6" t="s">
        <v>7094</v>
      </c>
      <c r="G8924" s="6" t="s">
        <v>41</v>
      </c>
      <c r="H8924" s="6" t="s">
        <v>42</v>
      </c>
      <c r="I8924" s="6">
        <v>1960</v>
      </c>
      <c r="J8924" s="6" t="s">
        <v>7207</v>
      </c>
      <c r="K8924" s="6" t="s">
        <v>7363</v>
      </c>
      <c r="L8924" s="9"/>
      <c r="M8924" s="6" t="s">
        <v>1303</v>
      </c>
      <c r="N8924" s="6" t="s">
        <v>2804</v>
      </c>
      <c r="O8924" s="9"/>
      <c r="P8924" s="4" t="s">
        <v>1274</v>
      </c>
      <c r="Q8924" t="s">
        <v>48297</v>
      </c>
      <c r="R8924">
        <f>VLOOKUP(P8924,Tabelle2!A:B,2,0)</f>
        <v>41437233</v>
      </c>
    </row>
    <row r="8925" spans="1:18" x14ac:dyDescent="0.15">
      <c r="A8925" t="s">
        <v>10165</v>
      </c>
      <c r="B8925" t="s">
        <v>10166</v>
      </c>
      <c r="C8925">
        <v>119233096</v>
      </c>
      <c r="D8925" t="s">
        <v>10167</v>
      </c>
      <c r="F8925" t="s">
        <v>7094</v>
      </c>
      <c r="G8925" t="s">
        <v>41</v>
      </c>
      <c r="H8925" t="s">
        <v>42</v>
      </c>
      <c r="I8925">
        <v>1960</v>
      </c>
      <c r="J8925" t="s">
        <v>7600</v>
      </c>
      <c r="K8925" t="s">
        <v>10168</v>
      </c>
      <c r="M8925" t="s">
        <v>1303</v>
      </c>
      <c r="N8925" s="4" t="s">
        <v>2092</v>
      </c>
      <c r="P8925" s="4" t="s">
        <v>1274</v>
      </c>
      <c r="R8925">
        <f>VLOOKUP(P8925,Tabelle2!A:B,2,0)</f>
        <v>41437233</v>
      </c>
    </row>
    <row r="8926" spans="1:18" x14ac:dyDescent="0.15">
      <c r="A8926" t="s">
        <v>11141</v>
      </c>
      <c r="B8926" t="s">
        <v>11142</v>
      </c>
      <c r="C8926">
        <v>118638394</v>
      </c>
      <c r="D8926" s="4" t="s">
        <v>11143</v>
      </c>
      <c r="F8926" s="4" t="s">
        <v>7094</v>
      </c>
      <c r="G8926" s="4" t="s">
        <v>41</v>
      </c>
      <c r="H8926" s="4" t="s">
        <v>42</v>
      </c>
      <c r="I8926" s="4">
        <v>1960</v>
      </c>
      <c r="J8926" s="4" t="s">
        <v>7207</v>
      </c>
      <c r="K8926" s="4" t="s">
        <v>4142</v>
      </c>
      <c r="M8926" s="4" t="s">
        <v>1303</v>
      </c>
      <c r="N8926" s="4" t="s">
        <v>143</v>
      </c>
      <c r="P8926" s="4" t="s">
        <v>1274</v>
      </c>
      <c r="R8926">
        <f>VLOOKUP(P8926,Tabelle2!A:B,2,0)</f>
        <v>41437233</v>
      </c>
    </row>
    <row r="8927" spans="1:18" x14ac:dyDescent="0.15">
      <c r="A8927" s="4" t="s">
        <v>9631</v>
      </c>
      <c r="B8927" t="s">
        <v>7917</v>
      </c>
      <c r="C8927" s="5">
        <v>118522140</v>
      </c>
      <c r="D8927" t="s">
        <v>9632</v>
      </c>
      <c r="F8927" t="s">
        <v>7094</v>
      </c>
      <c r="G8927" t="s">
        <v>41</v>
      </c>
      <c r="H8927" t="s">
        <v>42</v>
      </c>
      <c r="I8927">
        <v>1960</v>
      </c>
      <c r="J8927" t="s">
        <v>7207</v>
      </c>
      <c r="K8927" t="s">
        <v>9633</v>
      </c>
      <c r="M8927" t="s">
        <v>1303</v>
      </c>
      <c r="N8927" t="s">
        <v>356</v>
      </c>
      <c r="P8927" s="4" t="s">
        <v>1274</v>
      </c>
      <c r="R8927">
        <f>VLOOKUP(P8927,Tabelle2!A:B,2,0)</f>
        <v>41437233</v>
      </c>
    </row>
    <row r="8928" spans="1:18" x14ac:dyDescent="0.15">
      <c r="A8928" t="s">
        <v>12267</v>
      </c>
      <c r="B8928" t="s">
        <v>10982</v>
      </c>
      <c r="C8928" s="5"/>
      <c r="D8928" t="s">
        <v>12268</v>
      </c>
      <c r="F8928" t="s">
        <v>7094</v>
      </c>
      <c r="G8928" t="s">
        <v>41</v>
      </c>
      <c r="H8928" t="s">
        <v>42</v>
      </c>
      <c r="I8928">
        <v>1960</v>
      </c>
      <c r="J8928" t="s">
        <v>7202</v>
      </c>
      <c r="K8928" t="s">
        <v>12269</v>
      </c>
      <c r="M8928" t="s">
        <v>1303</v>
      </c>
      <c r="N8928" s="4" t="s">
        <v>2457</v>
      </c>
      <c r="P8928" s="4" t="s">
        <v>1274</v>
      </c>
      <c r="Q8928" s="4" t="s">
        <v>48349</v>
      </c>
      <c r="R8928">
        <f>VLOOKUP(P8928,Tabelle2!A:B,2,0)</f>
        <v>41437233</v>
      </c>
    </row>
    <row r="8929" spans="1:18" x14ac:dyDescent="0.15">
      <c r="A8929" t="s">
        <v>10088</v>
      </c>
      <c r="B8929" t="s">
        <v>7756</v>
      </c>
      <c r="C8929" s="5">
        <v>118524291</v>
      </c>
      <c r="D8929" t="s">
        <v>10089</v>
      </c>
      <c r="F8929" t="s">
        <v>7094</v>
      </c>
      <c r="G8929" t="s">
        <v>41</v>
      </c>
      <c r="H8929" t="s">
        <v>42</v>
      </c>
      <c r="I8929">
        <v>1960</v>
      </c>
      <c r="J8929" t="s">
        <v>7202</v>
      </c>
      <c r="K8929" t="s">
        <v>10090</v>
      </c>
      <c r="M8929" t="s">
        <v>1303</v>
      </c>
      <c r="N8929" s="4" t="s">
        <v>1401</v>
      </c>
      <c r="P8929" s="4" t="s">
        <v>1274</v>
      </c>
      <c r="R8929">
        <f>VLOOKUP(P8929,Tabelle2!A:B,2,0)</f>
        <v>41437233</v>
      </c>
    </row>
    <row r="8930" spans="1:18" x14ac:dyDescent="0.15">
      <c r="A8930" t="s">
        <v>8227</v>
      </c>
      <c r="B8930" t="s">
        <v>8228</v>
      </c>
      <c r="C8930" s="5">
        <v>119183471</v>
      </c>
      <c r="D8930" s="4" t="s">
        <v>8229</v>
      </c>
      <c r="F8930" s="4" t="s">
        <v>7094</v>
      </c>
      <c r="G8930" s="4" t="s">
        <v>41</v>
      </c>
      <c r="H8930" s="4" t="s">
        <v>42</v>
      </c>
      <c r="I8930" s="4">
        <v>1960</v>
      </c>
      <c r="J8930" s="4" t="s">
        <v>7202</v>
      </c>
      <c r="K8930" s="4" t="s">
        <v>8230</v>
      </c>
      <c r="M8930" t="s">
        <v>1303</v>
      </c>
      <c r="N8930" s="6" t="s">
        <v>1910</v>
      </c>
      <c r="P8930" s="4" t="s">
        <v>1274</v>
      </c>
      <c r="Q8930" s="4" t="s">
        <v>48358</v>
      </c>
      <c r="R8930">
        <f>VLOOKUP(P8930,Tabelle2!A:B,2,0)</f>
        <v>41437233</v>
      </c>
    </row>
    <row r="8931" spans="1:18" x14ac:dyDescent="0.15">
      <c r="A8931" t="s">
        <v>33712</v>
      </c>
      <c r="B8931" s="20" t="s">
        <v>33343</v>
      </c>
      <c r="C8931" s="5"/>
      <c r="D8931" t="s">
        <v>33713</v>
      </c>
      <c r="E8931" t="s">
        <v>32534</v>
      </c>
      <c r="F8931" t="s">
        <v>7094</v>
      </c>
      <c r="G8931" t="s">
        <v>29769</v>
      </c>
      <c r="H8931" s="6" t="s">
        <v>32443</v>
      </c>
      <c r="I8931" s="6">
        <v>1956</v>
      </c>
      <c r="J8931" s="6" t="s">
        <v>155</v>
      </c>
      <c r="K8931" s="6" t="s">
        <v>8363</v>
      </c>
      <c r="M8931" s="19" t="s">
        <v>28912</v>
      </c>
      <c r="N8931" t="s">
        <v>28496</v>
      </c>
      <c r="P8931" s="4" t="s">
        <v>1274</v>
      </c>
      <c r="R8931">
        <f>VLOOKUP(P8931,Tabelle2!A:B,2,0)</f>
        <v>41437233</v>
      </c>
    </row>
    <row r="8932" spans="1:18" x14ac:dyDescent="0.15">
      <c r="A8932" t="s">
        <v>9217</v>
      </c>
      <c r="B8932" t="s">
        <v>9016</v>
      </c>
      <c r="C8932">
        <v>118528386</v>
      </c>
      <c r="D8932" s="4" t="s">
        <v>9218</v>
      </c>
      <c r="F8932" t="s">
        <v>7094</v>
      </c>
      <c r="G8932" s="4" t="s">
        <v>41</v>
      </c>
      <c r="H8932" s="4" t="s">
        <v>42</v>
      </c>
      <c r="I8932" s="4">
        <v>1960</v>
      </c>
      <c r="J8932" s="4" t="s">
        <v>7207</v>
      </c>
      <c r="K8932" s="4" t="s">
        <v>9219</v>
      </c>
      <c r="M8932" t="s">
        <v>1303</v>
      </c>
      <c r="N8932" t="s">
        <v>320</v>
      </c>
      <c r="P8932" s="4" t="s">
        <v>1274</v>
      </c>
      <c r="Q8932" s="4" t="s">
        <v>48337</v>
      </c>
      <c r="R8932">
        <f>VLOOKUP(P8932,Tabelle2!A:B,2,0)</f>
        <v>41437233</v>
      </c>
    </row>
    <row r="8933" spans="1:18" x14ac:dyDescent="0.15">
      <c r="A8933" t="s">
        <v>33434</v>
      </c>
      <c r="B8933" t="s">
        <v>9419</v>
      </c>
      <c r="C8933" s="5">
        <v>118689185</v>
      </c>
      <c r="D8933" s="6" t="s">
        <v>11765</v>
      </c>
      <c r="F8933" s="6" t="s">
        <v>7094</v>
      </c>
      <c r="G8933" s="6" t="s">
        <v>41</v>
      </c>
      <c r="H8933" s="6" t="s">
        <v>42</v>
      </c>
      <c r="I8933" s="6">
        <v>1960</v>
      </c>
      <c r="J8933" s="6" t="s">
        <v>7207</v>
      </c>
      <c r="K8933" s="6" t="s">
        <v>7465</v>
      </c>
      <c r="M8933" s="19" t="s">
        <v>28921</v>
      </c>
      <c r="N8933" t="s">
        <v>28496</v>
      </c>
      <c r="P8933" s="4" t="s">
        <v>1274</v>
      </c>
      <c r="R8933">
        <f>VLOOKUP(P8933,Tabelle2!A:B,2,0)</f>
        <v>41437233</v>
      </c>
    </row>
    <row r="8934" spans="1:18" x14ac:dyDescent="0.15">
      <c r="A8934" t="s">
        <v>8007</v>
      </c>
      <c r="B8934" t="s">
        <v>8008</v>
      </c>
      <c r="C8934" s="5">
        <v>118552805</v>
      </c>
      <c r="D8934" s="4" t="s">
        <v>8009</v>
      </c>
      <c r="F8934" s="4" t="s">
        <v>7094</v>
      </c>
      <c r="G8934" s="4" t="s">
        <v>41</v>
      </c>
      <c r="H8934" s="4" t="s">
        <v>42</v>
      </c>
      <c r="I8934" s="4">
        <v>1960</v>
      </c>
      <c r="J8934" s="4" t="s">
        <v>7202</v>
      </c>
      <c r="K8934" s="4" t="s">
        <v>7240</v>
      </c>
      <c r="M8934" t="s">
        <v>1303</v>
      </c>
      <c r="N8934" s="6" t="s">
        <v>80</v>
      </c>
      <c r="P8934" s="4" t="s">
        <v>1274</v>
      </c>
      <c r="Q8934" t="s">
        <v>48308</v>
      </c>
      <c r="R8934">
        <f>VLOOKUP(P8934,Tabelle2!A:B,2,0)</f>
        <v>41437233</v>
      </c>
    </row>
    <row r="8935" spans="1:18" x14ac:dyDescent="0.15">
      <c r="A8935" t="s">
        <v>34810</v>
      </c>
      <c r="B8935" t="s">
        <v>34811</v>
      </c>
      <c r="C8935" s="5">
        <v>1077585020</v>
      </c>
      <c r="D8935" t="s">
        <v>34812</v>
      </c>
      <c r="F8935" t="s">
        <v>34809</v>
      </c>
      <c r="G8935" t="s">
        <v>41</v>
      </c>
      <c r="H8935" s="6" t="s">
        <v>42</v>
      </c>
      <c r="I8935" s="6">
        <v>1960</v>
      </c>
      <c r="J8935" s="6" t="s">
        <v>7202</v>
      </c>
      <c r="K8935" s="6" t="s">
        <v>7203</v>
      </c>
      <c r="M8935" s="19" t="s">
        <v>28921</v>
      </c>
      <c r="N8935" t="s">
        <v>28496</v>
      </c>
      <c r="O8935" t="s">
        <v>34813</v>
      </c>
      <c r="P8935" s="4" t="s">
        <v>1274</v>
      </c>
      <c r="R8935">
        <f>VLOOKUP(P8935,Tabelle2!A:B,2,0)</f>
        <v>41437233</v>
      </c>
    </row>
    <row r="8936" spans="1:18" x14ac:dyDescent="0.15">
      <c r="A8936" t="s">
        <v>11604</v>
      </c>
      <c r="B8936" t="s">
        <v>5503</v>
      </c>
      <c r="C8936" s="7">
        <v>118580914</v>
      </c>
      <c r="D8936" t="s">
        <v>11605</v>
      </c>
      <c r="F8936" t="s">
        <v>7094</v>
      </c>
      <c r="G8936" s="4" t="s">
        <v>41</v>
      </c>
      <c r="H8936" s="4" t="s">
        <v>42</v>
      </c>
      <c r="I8936">
        <v>1960</v>
      </c>
      <c r="J8936" s="4" t="s">
        <v>7207</v>
      </c>
      <c r="K8936" s="4" t="s">
        <v>7700</v>
      </c>
      <c r="M8936" s="4" t="s">
        <v>1303</v>
      </c>
      <c r="N8936" s="4" t="s">
        <v>62</v>
      </c>
      <c r="P8936" s="4" t="s">
        <v>1274</v>
      </c>
      <c r="Q8936" s="4" t="s">
        <v>48328</v>
      </c>
      <c r="R8936">
        <f>VLOOKUP(P8936,Tabelle2!A:B,2,0)</f>
        <v>41437233</v>
      </c>
    </row>
    <row r="8937" spans="1:18" x14ac:dyDescent="0.15">
      <c r="A8937" t="s">
        <v>8580</v>
      </c>
      <c r="B8937" t="s">
        <v>8581</v>
      </c>
      <c r="C8937">
        <v>118949381</v>
      </c>
      <c r="D8937" s="4" t="s">
        <v>8582</v>
      </c>
      <c r="F8937" s="4" t="s">
        <v>7094</v>
      </c>
      <c r="G8937" s="4" t="s">
        <v>41</v>
      </c>
      <c r="H8937" s="4" t="s">
        <v>42</v>
      </c>
      <c r="I8937" s="4">
        <v>1960</v>
      </c>
      <c r="J8937" s="4" t="s">
        <v>7202</v>
      </c>
      <c r="K8937" s="4" t="s">
        <v>8583</v>
      </c>
      <c r="M8937" t="s">
        <v>1303</v>
      </c>
      <c r="N8937" s="6" t="s">
        <v>6268</v>
      </c>
      <c r="P8937" s="4" t="s">
        <v>1274</v>
      </c>
      <c r="Q8937" s="4" t="s">
        <v>48373</v>
      </c>
      <c r="R8937">
        <f>VLOOKUP(P8937,Tabelle2!A:B,2,0)</f>
        <v>41437233</v>
      </c>
    </row>
    <row r="8938" spans="1:18" x14ac:dyDescent="0.15">
      <c r="A8938" t="s">
        <v>8602</v>
      </c>
      <c r="B8938" t="s">
        <v>8603</v>
      </c>
      <c r="C8938" s="5"/>
      <c r="D8938" s="4" t="s">
        <v>8604</v>
      </c>
      <c r="F8938" s="4" t="s">
        <v>7094</v>
      </c>
      <c r="G8938" s="4" t="s">
        <v>41</v>
      </c>
      <c r="H8938" s="4" t="s">
        <v>42</v>
      </c>
      <c r="I8938" s="4">
        <v>1960</v>
      </c>
      <c r="J8938" s="4" t="s">
        <v>7202</v>
      </c>
      <c r="K8938" s="4" t="s">
        <v>7203</v>
      </c>
      <c r="M8938" t="s">
        <v>1303</v>
      </c>
      <c r="N8938" s="6" t="s">
        <v>551</v>
      </c>
      <c r="P8938" s="4" t="s">
        <v>1274</v>
      </c>
      <c r="Q8938" s="4"/>
      <c r="R8938">
        <f>VLOOKUP(P8938,Tabelle2!A:B,2,0)</f>
        <v>41437233</v>
      </c>
    </row>
    <row r="8939" spans="1:18" x14ac:dyDescent="0.15">
      <c r="A8939" t="s">
        <v>33463</v>
      </c>
      <c r="B8939" s="20" t="s">
        <v>33231</v>
      </c>
      <c r="C8939" s="5">
        <v>118586807</v>
      </c>
      <c r="D8939" t="s">
        <v>33464</v>
      </c>
      <c r="F8939" t="s">
        <v>7094</v>
      </c>
      <c r="G8939" t="s">
        <v>41</v>
      </c>
      <c r="H8939" s="6" t="s">
        <v>42</v>
      </c>
      <c r="I8939" s="6">
        <v>1960</v>
      </c>
      <c r="J8939" s="6" t="s">
        <v>7207</v>
      </c>
      <c r="K8939" s="6" t="s">
        <v>31778</v>
      </c>
      <c r="M8939" s="19" t="s">
        <v>28921</v>
      </c>
      <c r="N8939" t="s">
        <v>28270</v>
      </c>
      <c r="O8939" t="s">
        <v>33485</v>
      </c>
      <c r="P8939" s="4" t="s">
        <v>1274</v>
      </c>
      <c r="R8939">
        <f>VLOOKUP(P8939,Tabelle2!A:B,2,0)</f>
        <v>41437233</v>
      </c>
    </row>
    <row r="8940" spans="1:18" x14ac:dyDescent="0.15">
      <c r="A8940" t="s">
        <v>33463</v>
      </c>
      <c r="B8940" t="s">
        <v>33231</v>
      </c>
      <c r="C8940" s="5">
        <v>118586807</v>
      </c>
      <c r="D8940" s="6" t="s">
        <v>33464</v>
      </c>
      <c r="F8940" s="6" t="s">
        <v>7094</v>
      </c>
      <c r="G8940" s="6" t="s">
        <v>41</v>
      </c>
      <c r="H8940" s="6" t="s">
        <v>42</v>
      </c>
      <c r="I8940" s="6">
        <v>1960</v>
      </c>
      <c r="J8940" s="6" t="s">
        <v>7207</v>
      </c>
      <c r="K8940" s="6" t="s">
        <v>31778</v>
      </c>
      <c r="M8940" s="19" t="s">
        <v>28921</v>
      </c>
      <c r="N8940" t="s">
        <v>31649</v>
      </c>
      <c r="O8940" t="s">
        <v>4050</v>
      </c>
      <c r="P8940" s="4" t="s">
        <v>1274</v>
      </c>
      <c r="Q8940" s="4" t="s">
        <v>48439</v>
      </c>
      <c r="R8940">
        <f>VLOOKUP(P8940,Tabelle2!A:B,2,0)</f>
        <v>41437233</v>
      </c>
    </row>
    <row r="8941" spans="1:18" x14ac:dyDescent="0.15">
      <c r="A8941" t="s">
        <v>12895</v>
      </c>
      <c r="B8941" t="s">
        <v>12896</v>
      </c>
      <c r="C8941">
        <v>122988426</v>
      </c>
      <c r="D8941" t="s">
        <v>12897</v>
      </c>
      <c r="F8941" t="s">
        <v>12586</v>
      </c>
      <c r="G8941" t="s">
        <v>41</v>
      </c>
      <c r="H8941" t="s">
        <v>42</v>
      </c>
      <c r="I8941">
        <v>1960</v>
      </c>
      <c r="J8941" t="s">
        <v>7202</v>
      </c>
      <c r="M8941" t="s">
        <v>1303</v>
      </c>
      <c r="N8941" s="4" t="s">
        <v>54</v>
      </c>
      <c r="P8941" s="4" t="s">
        <v>1274</v>
      </c>
      <c r="Q8941" t="s">
        <v>48348</v>
      </c>
      <c r="R8941">
        <f>VLOOKUP(P8941,Tabelle2!A:B,2,0)</f>
        <v>41437233</v>
      </c>
    </row>
    <row r="8942" spans="1:18" x14ac:dyDescent="0.15">
      <c r="A8942" t="s">
        <v>9508</v>
      </c>
      <c r="B8942" t="s">
        <v>8113</v>
      </c>
      <c r="C8942" s="5">
        <v>118795937</v>
      </c>
      <c r="D8942" s="4" t="s">
        <v>9509</v>
      </c>
      <c r="F8942" s="4" t="s">
        <v>7094</v>
      </c>
      <c r="G8942" s="4" t="s">
        <v>41</v>
      </c>
      <c r="H8942" s="4" t="s">
        <v>42</v>
      </c>
      <c r="I8942" s="4">
        <v>1960</v>
      </c>
      <c r="J8942" s="4" t="s">
        <v>7202</v>
      </c>
      <c r="K8942" s="4" t="s">
        <v>9510</v>
      </c>
      <c r="M8942" t="s">
        <v>1303</v>
      </c>
      <c r="N8942" t="s">
        <v>2968</v>
      </c>
      <c r="P8942" s="4" t="s">
        <v>1274</v>
      </c>
      <c r="Q8942" s="4" t="s">
        <v>48338</v>
      </c>
      <c r="R8942">
        <f>VLOOKUP(P8942,Tabelle2!A:B,2,0)</f>
        <v>41437233</v>
      </c>
    </row>
    <row r="8943" spans="1:18" x14ac:dyDescent="0.15">
      <c r="A8943" t="s">
        <v>9373</v>
      </c>
      <c r="B8943" s="40" t="s">
        <v>48493</v>
      </c>
      <c r="C8943" s="5">
        <v>118753002</v>
      </c>
      <c r="D8943" s="4" t="s">
        <v>9374</v>
      </c>
      <c r="E8943" s="4" t="s">
        <v>8906</v>
      </c>
      <c r="F8943" s="4" t="s">
        <v>7094</v>
      </c>
      <c r="G8943" s="4" t="s">
        <v>8907</v>
      </c>
      <c r="H8943" s="4" t="s">
        <v>8908</v>
      </c>
      <c r="I8943" s="4">
        <v>1956</v>
      </c>
      <c r="J8943" s="4" t="s">
        <v>8063</v>
      </c>
      <c r="K8943" s="4" t="s">
        <v>7203</v>
      </c>
      <c r="M8943" s="4" t="s">
        <v>1424</v>
      </c>
      <c r="N8943" t="s">
        <v>320</v>
      </c>
      <c r="P8943" s="4" t="s">
        <v>1274</v>
      </c>
      <c r="Q8943" s="4" t="s">
        <v>48337</v>
      </c>
      <c r="R8943">
        <f>VLOOKUP(P8943,Tabelle2!A:B,2,0)</f>
        <v>41437233</v>
      </c>
    </row>
    <row r="8944" spans="1:18" x14ac:dyDescent="0.15">
      <c r="A8944" t="s">
        <v>8112</v>
      </c>
      <c r="B8944" t="s">
        <v>8113</v>
      </c>
      <c r="C8944" s="5">
        <v>118795937</v>
      </c>
      <c r="D8944" s="4" t="s">
        <v>8114</v>
      </c>
      <c r="F8944" s="4" t="s">
        <v>7094</v>
      </c>
      <c r="G8944" s="4" t="s">
        <v>41</v>
      </c>
      <c r="H8944" s="4" t="s">
        <v>42</v>
      </c>
      <c r="I8944" s="4">
        <v>1960</v>
      </c>
      <c r="J8944" s="4" t="s">
        <v>7202</v>
      </c>
      <c r="K8944" s="4" t="s">
        <v>5750</v>
      </c>
      <c r="L8944" s="4"/>
      <c r="M8944" t="s">
        <v>1303</v>
      </c>
      <c r="N8944" s="6" t="s">
        <v>80</v>
      </c>
      <c r="P8944" s="4" t="s">
        <v>1274</v>
      </c>
      <c r="Q8944" t="s">
        <v>48308</v>
      </c>
      <c r="R8944">
        <f>VLOOKUP(P8944,Tabelle2!A:B,2,0)</f>
        <v>41437233</v>
      </c>
    </row>
    <row r="8945" spans="1:18" x14ac:dyDescent="0.15">
      <c r="A8945" t="s">
        <v>8345</v>
      </c>
      <c r="B8945" t="s">
        <v>7537</v>
      </c>
      <c r="C8945">
        <v>119209993</v>
      </c>
      <c r="D8945" s="4" t="s">
        <v>8346</v>
      </c>
      <c r="F8945" t="s">
        <v>7094</v>
      </c>
      <c r="G8945" t="s">
        <v>41</v>
      </c>
      <c r="H8945" s="4" t="s">
        <v>42</v>
      </c>
      <c r="I8945" s="4">
        <v>1960</v>
      </c>
      <c r="J8945" s="4" t="s">
        <v>7207</v>
      </c>
      <c r="K8945" s="4" t="s">
        <v>7310</v>
      </c>
      <c r="M8945" t="s">
        <v>1303</v>
      </c>
      <c r="N8945" s="6" t="s">
        <v>3085</v>
      </c>
      <c r="P8945" s="4" t="s">
        <v>1274</v>
      </c>
      <c r="Q8945" s="6" t="s">
        <v>48362</v>
      </c>
      <c r="R8945">
        <f>VLOOKUP(P8945,Tabelle2!A:B,2,0)</f>
        <v>41437233</v>
      </c>
    </row>
    <row r="8946" spans="1:18" x14ac:dyDescent="0.15">
      <c r="A8946" s="4" t="s">
        <v>10885</v>
      </c>
      <c r="B8946" t="s">
        <v>3665</v>
      </c>
      <c r="C8946" s="5" t="s">
        <v>503</v>
      </c>
      <c r="D8946" s="4" t="s">
        <v>1169</v>
      </c>
      <c r="F8946" s="4" t="s">
        <v>7094</v>
      </c>
      <c r="G8946" s="4" t="s">
        <v>41</v>
      </c>
      <c r="H8946" s="4" t="s">
        <v>42</v>
      </c>
      <c r="I8946" s="4">
        <v>1960</v>
      </c>
      <c r="J8946" s="4" t="s">
        <v>7207</v>
      </c>
      <c r="K8946" s="4" t="s">
        <v>2187</v>
      </c>
      <c r="M8946" s="4" t="s">
        <v>1303</v>
      </c>
      <c r="N8946" s="4" t="s">
        <v>1171</v>
      </c>
      <c r="P8946" s="4" t="s">
        <v>1274</v>
      </c>
      <c r="Q8946" s="4" t="s">
        <v>48336</v>
      </c>
      <c r="R8946">
        <f>VLOOKUP(P8946,Tabelle2!A:B,2,0)</f>
        <v>41437233</v>
      </c>
    </row>
    <row r="8947" spans="1:18" x14ac:dyDescent="0.15">
      <c r="A8947" t="s">
        <v>47300</v>
      </c>
      <c r="B8947" t="s">
        <v>11437</v>
      </c>
      <c r="C8947" s="5">
        <v>118626647</v>
      </c>
      <c r="D8947" t="s">
        <v>47301</v>
      </c>
      <c r="E8947" s="37"/>
      <c r="F8947" t="s">
        <v>7094</v>
      </c>
      <c r="G8947" t="s">
        <v>41</v>
      </c>
      <c r="H8947" t="s">
        <v>42</v>
      </c>
      <c r="I8947" s="5" t="s">
        <v>47302</v>
      </c>
      <c r="J8947" t="s">
        <v>47232</v>
      </c>
      <c r="K8947" t="s">
        <v>47303</v>
      </c>
      <c r="L8947" t="s">
        <v>47304</v>
      </c>
      <c r="M8947" s="39">
        <v>1.5</v>
      </c>
      <c r="N8947" t="s">
        <v>46889</v>
      </c>
      <c r="P8947" s="4" t="s">
        <v>1274</v>
      </c>
      <c r="R8947">
        <f>VLOOKUP(P8947,Tabelle2!A:B,2,0)</f>
        <v>41437233</v>
      </c>
    </row>
    <row r="8948" spans="1:18" x14ac:dyDescent="0.15">
      <c r="A8948" t="s">
        <v>34806</v>
      </c>
      <c r="B8948" t="s">
        <v>34807</v>
      </c>
      <c r="C8948" s="5"/>
      <c r="D8948" t="s">
        <v>34808</v>
      </c>
      <c r="E8948" t="s">
        <v>32534</v>
      </c>
      <c r="F8948" t="s">
        <v>34809</v>
      </c>
      <c r="G8948" t="s">
        <v>29769</v>
      </c>
      <c r="H8948" s="6" t="s">
        <v>32443</v>
      </c>
      <c r="I8948" s="6">
        <v>1956</v>
      </c>
      <c r="J8948" s="6" t="s">
        <v>155</v>
      </c>
      <c r="K8948" s="6" t="s">
        <v>2289</v>
      </c>
      <c r="M8948" s="19" t="s">
        <v>28912</v>
      </c>
      <c r="N8948" t="s">
        <v>28496</v>
      </c>
      <c r="P8948" s="4" t="s">
        <v>1274</v>
      </c>
      <c r="R8948">
        <f>VLOOKUP(P8948,Tabelle2!A:B,2,0)</f>
        <v>41437233</v>
      </c>
    </row>
    <row r="8949" spans="1:18" x14ac:dyDescent="0.15">
      <c r="A8949" s="4" t="s">
        <v>10858</v>
      </c>
      <c r="B8949" s="4" t="s">
        <v>10859</v>
      </c>
      <c r="C8949" s="5"/>
      <c r="D8949" s="4" t="s">
        <v>1169</v>
      </c>
      <c r="E8949" s="4" t="s">
        <v>8906</v>
      </c>
      <c r="F8949" s="4" t="s">
        <v>7094</v>
      </c>
      <c r="G8949" s="4" t="s">
        <v>8907</v>
      </c>
      <c r="H8949" s="4" t="s">
        <v>8908</v>
      </c>
      <c r="I8949" s="4">
        <v>1956</v>
      </c>
      <c r="J8949" s="4" t="s">
        <v>233</v>
      </c>
      <c r="K8949" s="4" t="s">
        <v>7310</v>
      </c>
      <c r="M8949" s="4" t="s">
        <v>10726</v>
      </c>
      <c r="N8949" s="4" t="s">
        <v>1171</v>
      </c>
      <c r="P8949" s="4" t="s">
        <v>1274</v>
      </c>
      <c r="Q8949" s="4" t="s">
        <v>48336</v>
      </c>
      <c r="R8949">
        <f>VLOOKUP(P8949,Tabelle2!A:B,2,0)</f>
        <v>41437233</v>
      </c>
    </row>
    <row r="8950" spans="1:18" x14ac:dyDescent="0.15">
      <c r="A8950" t="s">
        <v>8904</v>
      </c>
      <c r="B8950" s="40" t="s">
        <v>48493</v>
      </c>
      <c r="C8950" s="5">
        <v>118753002</v>
      </c>
      <c r="D8950" s="4" t="s">
        <v>8905</v>
      </c>
      <c r="E8950" s="4" t="s">
        <v>8906</v>
      </c>
      <c r="F8950" s="4" t="s">
        <v>7094</v>
      </c>
      <c r="G8950" s="4" t="s">
        <v>8907</v>
      </c>
      <c r="H8950" s="4" t="s">
        <v>8908</v>
      </c>
      <c r="I8950" s="4">
        <v>1956</v>
      </c>
      <c r="J8950" s="4" t="s">
        <v>317</v>
      </c>
      <c r="K8950" s="4" t="s">
        <v>8909</v>
      </c>
      <c r="M8950" t="s">
        <v>23</v>
      </c>
      <c r="N8950" s="6" t="s">
        <v>1134</v>
      </c>
      <c r="P8950" s="4" t="s">
        <v>1274</v>
      </c>
      <c r="Q8950" s="4" t="s">
        <v>48341</v>
      </c>
      <c r="R8950">
        <f>VLOOKUP(P8950,Tabelle2!A:B,2,0)</f>
        <v>41437233</v>
      </c>
    </row>
    <row r="8951" spans="1:18" x14ac:dyDescent="0.15">
      <c r="A8951" t="s">
        <v>26135</v>
      </c>
      <c r="B8951" t="s">
        <v>26136</v>
      </c>
      <c r="C8951" s="5" t="s">
        <v>26137</v>
      </c>
      <c r="D8951" t="s">
        <v>3721</v>
      </c>
      <c r="F8951" t="s">
        <v>24553</v>
      </c>
      <c r="G8951" s="4" t="s">
        <v>2708</v>
      </c>
      <c r="H8951" s="4" t="s">
        <v>25569</v>
      </c>
      <c r="I8951">
        <v>1956</v>
      </c>
      <c r="J8951" s="4" t="s">
        <v>26138</v>
      </c>
      <c r="K8951" s="4" t="s">
        <v>26139</v>
      </c>
      <c r="M8951" s="4" t="s">
        <v>26140</v>
      </c>
      <c r="N8951" s="4" t="s">
        <v>62</v>
      </c>
      <c r="P8951" t="s">
        <v>24564</v>
      </c>
      <c r="Q8951" s="4" t="s">
        <v>48328</v>
      </c>
      <c r="R8951">
        <f>VLOOKUP(P8951,Tabelle2!A:B,2,0)</f>
        <v>40481662</v>
      </c>
    </row>
    <row r="8952" spans="1:18" x14ac:dyDescent="0.15">
      <c r="A8952" t="s">
        <v>36671</v>
      </c>
      <c r="B8952" t="s">
        <v>7917</v>
      </c>
      <c r="C8952" s="5">
        <v>118522140</v>
      </c>
      <c r="D8952" t="s">
        <v>36672</v>
      </c>
      <c r="F8952" t="s">
        <v>13386</v>
      </c>
      <c r="G8952" t="s">
        <v>191</v>
      </c>
      <c r="H8952" t="s">
        <v>13396</v>
      </c>
      <c r="I8952">
        <v>1959</v>
      </c>
      <c r="J8952" t="s">
        <v>340</v>
      </c>
      <c r="K8952" t="s">
        <v>951</v>
      </c>
      <c r="L8952" t="s">
        <v>36673</v>
      </c>
      <c r="M8952" s="19" t="s">
        <v>29875</v>
      </c>
      <c r="N8952" t="s">
        <v>29758</v>
      </c>
      <c r="P8952" t="s">
        <v>5493</v>
      </c>
      <c r="Q8952" s="4" t="s">
        <v>48298</v>
      </c>
      <c r="R8952">
        <f>VLOOKUP(P8952,Tabelle2!A:B,2,0)</f>
        <v>42736064</v>
      </c>
    </row>
    <row r="8953" spans="1:18" x14ac:dyDescent="0.15">
      <c r="A8953" t="s">
        <v>36671</v>
      </c>
      <c r="B8953" t="s">
        <v>7917</v>
      </c>
      <c r="C8953" s="5">
        <v>118522140</v>
      </c>
      <c r="D8953" t="s">
        <v>36672</v>
      </c>
      <c r="F8953" t="s">
        <v>13386</v>
      </c>
      <c r="G8953" t="s">
        <v>191</v>
      </c>
      <c r="H8953" t="s">
        <v>13396</v>
      </c>
      <c r="I8953">
        <v>1959</v>
      </c>
      <c r="J8953" t="s">
        <v>340</v>
      </c>
      <c r="K8953" t="s">
        <v>951</v>
      </c>
      <c r="L8953" t="s">
        <v>36673</v>
      </c>
      <c r="M8953" s="19" t="s">
        <v>29875</v>
      </c>
      <c r="N8953" t="s">
        <v>29379</v>
      </c>
      <c r="P8953" t="s">
        <v>5493</v>
      </c>
      <c r="Q8953" s="4" t="s">
        <v>48316</v>
      </c>
      <c r="R8953">
        <f>VLOOKUP(P8953,Tabelle2!A:B,2,0)</f>
        <v>42736064</v>
      </c>
    </row>
    <row r="8954" spans="1:18" x14ac:dyDescent="0.15">
      <c r="A8954" t="s">
        <v>26141</v>
      </c>
      <c r="B8954" t="s">
        <v>26136</v>
      </c>
      <c r="C8954" s="5" t="s">
        <v>26137</v>
      </c>
      <c r="D8954" t="s">
        <v>26142</v>
      </c>
      <c r="F8954" t="s">
        <v>24553</v>
      </c>
      <c r="G8954" s="4" t="s">
        <v>2700</v>
      </c>
      <c r="H8954" s="4" t="s">
        <v>13435</v>
      </c>
      <c r="I8954">
        <v>1956</v>
      </c>
      <c r="J8954" s="4" t="s">
        <v>23089</v>
      </c>
      <c r="K8954" s="4" t="s">
        <v>4413</v>
      </c>
      <c r="M8954" s="4" t="s">
        <v>26140</v>
      </c>
      <c r="N8954" s="4" t="s">
        <v>62</v>
      </c>
      <c r="P8954" t="s">
        <v>24564</v>
      </c>
      <c r="Q8954" s="4" t="s">
        <v>48328</v>
      </c>
      <c r="R8954">
        <f>VLOOKUP(P8954,Tabelle2!A:B,2,0)</f>
        <v>40481662</v>
      </c>
    </row>
    <row r="8955" spans="1:18" x14ac:dyDescent="0.15">
      <c r="A8955" t="s">
        <v>25674</v>
      </c>
      <c r="B8955" t="s">
        <v>25670</v>
      </c>
      <c r="C8955">
        <v>1103588672</v>
      </c>
      <c r="D8955" t="s">
        <v>4046</v>
      </c>
      <c r="F8955" t="s">
        <v>24553</v>
      </c>
      <c r="G8955" t="s">
        <v>2708</v>
      </c>
      <c r="H8955" t="s">
        <v>25569</v>
      </c>
      <c r="I8955">
        <v>1956</v>
      </c>
      <c r="J8955" t="s">
        <v>340</v>
      </c>
      <c r="K8955" t="s">
        <v>25675</v>
      </c>
      <c r="M8955" t="s">
        <v>1158</v>
      </c>
      <c r="N8955" t="s">
        <v>1370</v>
      </c>
      <c r="P8955" t="s">
        <v>24564</v>
      </c>
      <c r="R8955">
        <f>VLOOKUP(P8955,Tabelle2!A:B,2,0)</f>
        <v>40481662</v>
      </c>
    </row>
    <row r="8956" spans="1:18" x14ac:dyDescent="0.15">
      <c r="A8956" s="4" t="s">
        <v>24785</v>
      </c>
      <c r="B8956" t="s">
        <v>4476</v>
      </c>
      <c r="C8956" s="7">
        <v>1076138233</v>
      </c>
      <c r="D8956" s="4" t="s">
        <v>24786</v>
      </c>
      <c r="F8956" s="4" t="s">
        <v>24553</v>
      </c>
      <c r="G8956" s="4" t="s">
        <v>2700</v>
      </c>
      <c r="H8956" s="4" t="s">
        <v>13435</v>
      </c>
      <c r="I8956" s="4">
        <v>1958</v>
      </c>
      <c r="J8956" s="4" t="s">
        <v>2639</v>
      </c>
      <c r="K8956" s="4" t="s">
        <v>24787</v>
      </c>
      <c r="M8956" t="s">
        <v>24788</v>
      </c>
      <c r="N8956" s="6" t="s">
        <v>2235</v>
      </c>
      <c r="P8956" t="s">
        <v>24564</v>
      </c>
      <c r="Q8956" s="4" t="s">
        <v>48289</v>
      </c>
      <c r="R8956">
        <f>VLOOKUP(P8956,Tabelle2!A:B,2,0)</f>
        <v>40481662</v>
      </c>
    </row>
    <row r="8957" spans="1:18" x14ac:dyDescent="0.15">
      <c r="A8957" s="9" t="s">
        <v>7121</v>
      </c>
      <c r="B8957" s="9" t="s">
        <v>7108</v>
      </c>
      <c r="C8957" s="7">
        <v>118562827</v>
      </c>
      <c r="D8957" s="9" t="s">
        <v>7122</v>
      </c>
      <c r="E8957" s="9"/>
      <c r="F8957" s="9" t="s">
        <v>7094</v>
      </c>
      <c r="G8957" s="9" t="s">
        <v>3043</v>
      </c>
      <c r="H8957" s="9" t="s">
        <v>7095</v>
      </c>
      <c r="I8957" s="9">
        <v>1952</v>
      </c>
      <c r="J8957" s="9" t="s">
        <v>7123</v>
      </c>
      <c r="K8957" s="9" t="s">
        <v>7124</v>
      </c>
      <c r="L8957" s="9"/>
      <c r="M8957" s="9" t="s">
        <v>5817</v>
      </c>
      <c r="N8957" s="9" t="s">
        <v>5497</v>
      </c>
      <c r="O8957" s="9"/>
      <c r="P8957" s="4" t="s">
        <v>1274</v>
      </c>
      <c r="Q8957" s="4" t="s">
        <v>48281</v>
      </c>
      <c r="R8957">
        <f>VLOOKUP(P8957,Tabelle2!A:B,2,0)</f>
        <v>41437233</v>
      </c>
    </row>
    <row r="8958" spans="1:18" x14ac:dyDescent="0.15">
      <c r="A8958" s="9" t="s">
        <v>7139</v>
      </c>
      <c r="B8958" s="9" t="s">
        <v>7108</v>
      </c>
      <c r="C8958" s="7">
        <v>118462827</v>
      </c>
      <c r="D8958" s="9" t="s">
        <v>7140</v>
      </c>
      <c r="E8958" s="9"/>
      <c r="F8958" s="9" t="s">
        <v>7094</v>
      </c>
      <c r="G8958" s="9" t="s">
        <v>3043</v>
      </c>
      <c r="H8958" s="9" t="s">
        <v>7095</v>
      </c>
      <c r="I8958" s="9">
        <v>1952</v>
      </c>
      <c r="J8958" s="9" t="s">
        <v>7141</v>
      </c>
      <c r="K8958" s="9" t="s">
        <v>629</v>
      </c>
      <c r="L8958" s="9"/>
      <c r="M8958" s="9" t="s">
        <v>5817</v>
      </c>
      <c r="N8958" s="9" t="s">
        <v>5497</v>
      </c>
      <c r="O8958" s="9"/>
      <c r="P8958" s="4" t="s">
        <v>1274</v>
      </c>
      <c r="Q8958" s="4" t="s">
        <v>48281</v>
      </c>
      <c r="R8958">
        <f>VLOOKUP(P8958,Tabelle2!A:B,2,0)</f>
        <v>41437233</v>
      </c>
    </row>
    <row r="8959" spans="1:18" x14ac:dyDescent="0.15">
      <c r="A8959" t="s">
        <v>34643</v>
      </c>
      <c r="B8959" t="s">
        <v>33419</v>
      </c>
      <c r="C8959" s="5"/>
      <c r="D8959" t="s">
        <v>34644</v>
      </c>
      <c r="F8959" t="s">
        <v>7094</v>
      </c>
      <c r="G8959" t="s">
        <v>7113</v>
      </c>
      <c r="H8959" t="s">
        <v>11131</v>
      </c>
      <c r="I8959">
        <v>1953</v>
      </c>
      <c r="J8959" t="s">
        <v>34645</v>
      </c>
      <c r="K8959" t="s">
        <v>391</v>
      </c>
      <c r="M8959" s="19" t="s">
        <v>28921</v>
      </c>
      <c r="N8959" t="s">
        <v>30057</v>
      </c>
      <c r="O8959" t="s">
        <v>34646</v>
      </c>
      <c r="P8959" s="4" t="s">
        <v>1274</v>
      </c>
      <c r="Q8959" s="4" t="s">
        <v>48419</v>
      </c>
      <c r="R8959">
        <f>VLOOKUP(P8959,Tabelle2!A:B,2,0)</f>
        <v>41437233</v>
      </c>
    </row>
    <row r="8960" spans="1:18" x14ac:dyDescent="0.15">
      <c r="A8960" t="s">
        <v>33418</v>
      </c>
      <c r="B8960" t="s">
        <v>33419</v>
      </c>
      <c r="C8960" s="5"/>
      <c r="D8960" s="6" t="s">
        <v>33420</v>
      </c>
      <c r="F8960" s="6" t="s">
        <v>7094</v>
      </c>
      <c r="G8960" s="6" t="s">
        <v>7113</v>
      </c>
      <c r="H8960" s="6" t="s">
        <v>11131</v>
      </c>
      <c r="I8960" s="6">
        <v>1953</v>
      </c>
      <c r="J8960" s="6" t="s">
        <v>8085</v>
      </c>
      <c r="K8960" s="6" t="s">
        <v>391</v>
      </c>
      <c r="M8960" s="19" t="s">
        <v>28921</v>
      </c>
      <c r="N8960" t="s">
        <v>28496</v>
      </c>
      <c r="O8960" t="s">
        <v>33421</v>
      </c>
      <c r="P8960" s="4" t="s">
        <v>1274</v>
      </c>
      <c r="R8960">
        <f>VLOOKUP(P8960,Tabelle2!A:B,2,0)</f>
        <v>41437233</v>
      </c>
    </row>
    <row r="8961" spans="1:18" x14ac:dyDescent="0.15">
      <c r="A8961" t="s">
        <v>8060</v>
      </c>
      <c r="B8961" t="s">
        <v>8061</v>
      </c>
      <c r="C8961" s="7">
        <v>118575864</v>
      </c>
      <c r="D8961" s="4" t="s">
        <v>8062</v>
      </c>
      <c r="E8961" s="4"/>
      <c r="F8961" s="4" t="s">
        <v>7094</v>
      </c>
      <c r="G8961" s="4" t="s">
        <v>7113</v>
      </c>
      <c r="H8961" s="4" t="s">
        <v>7095</v>
      </c>
      <c r="I8961" s="4">
        <v>1955</v>
      </c>
      <c r="J8961" s="4" t="s">
        <v>8063</v>
      </c>
      <c r="K8961" s="4" t="s">
        <v>7876</v>
      </c>
      <c r="M8961" t="s">
        <v>1468</v>
      </c>
      <c r="N8961" s="6" t="s">
        <v>80</v>
      </c>
      <c r="P8961" s="4" t="s">
        <v>1274</v>
      </c>
      <c r="Q8961" t="s">
        <v>48308</v>
      </c>
      <c r="R8961">
        <f>VLOOKUP(P8961,Tabelle2!A:B,2,0)</f>
        <v>41437233</v>
      </c>
    </row>
    <row r="8962" spans="1:18" x14ac:dyDescent="0.15">
      <c r="A8962" t="s">
        <v>14586</v>
      </c>
      <c r="B8962" t="s">
        <v>14587</v>
      </c>
      <c r="C8962" s="5"/>
      <c r="D8962" s="4" t="s">
        <v>14588</v>
      </c>
      <c r="F8962" s="4" t="s">
        <v>13386</v>
      </c>
      <c r="G8962" s="4" t="s">
        <v>191</v>
      </c>
      <c r="H8962" s="4" t="s">
        <v>192</v>
      </c>
      <c r="I8962" s="4">
        <v>1959</v>
      </c>
      <c r="J8962" s="4" t="s">
        <v>131</v>
      </c>
      <c r="K8962" s="4" t="s">
        <v>5235</v>
      </c>
      <c r="L8962" s="4" t="s">
        <v>14589</v>
      </c>
      <c r="M8962" t="s">
        <v>1903</v>
      </c>
      <c r="N8962" s="6" t="s">
        <v>639</v>
      </c>
      <c r="P8962" t="s">
        <v>5493</v>
      </c>
      <c r="Q8962" s="4" t="s">
        <v>48284</v>
      </c>
      <c r="R8962">
        <f>VLOOKUP(P8962,Tabelle2!A:B,2,0)</f>
        <v>42736064</v>
      </c>
    </row>
    <row r="8963" spans="1:18" x14ac:dyDescent="0.15">
      <c r="A8963" t="s">
        <v>8064</v>
      </c>
      <c r="B8963" t="s">
        <v>8061</v>
      </c>
      <c r="C8963" s="8">
        <v>118575864</v>
      </c>
      <c r="D8963" s="4" t="s">
        <v>8065</v>
      </c>
      <c r="E8963" s="4"/>
      <c r="F8963" s="4" t="s">
        <v>7094</v>
      </c>
      <c r="G8963" s="4" t="s">
        <v>3043</v>
      </c>
      <c r="H8963" s="4" t="s">
        <v>7095</v>
      </c>
      <c r="I8963" s="4">
        <v>1955</v>
      </c>
      <c r="J8963" s="4" t="s">
        <v>8063</v>
      </c>
      <c r="K8963" s="4" t="s">
        <v>7901</v>
      </c>
      <c r="M8963" t="s">
        <v>1468</v>
      </c>
      <c r="N8963" s="6" t="s">
        <v>80</v>
      </c>
      <c r="P8963" s="4" t="s">
        <v>1274</v>
      </c>
      <c r="Q8963" t="s">
        <v>48308</v>
      </c>
      <c r="R8963">
        <f>VLOOKUP(P8963,Tabelle2!A:B,2,0)</f>
        <v>41437233</v>
      </c>
    </row>
    <row r="8964" spans="1:18" x14ac:dyDescent="0.15">
      <c r="A8964" t="s">
        <v>8392</v>
      </c>
      <c r="B8964" t="s">
        <v>7878</v>
      </c>
      <c r="C8964" s="5">
        <v>118629492</v>
      </c>
      <c r="D8964" s="4" t="s">
        <v>8389</v>
      </c>
      <c r="F8964" s="4" t="s">
        <v>7094</v>
      </c>
      <c r="G8964" s="4" t="s">
        <v>3043</v>
      </c>
      <c r="H8964" s="4" t="s">
        <v>7095</v>
      </c>
      <c r="I8964" s="4">
        <v>1955</v>
      </c>
      <c r="J8964" s="4" t="s">
        <v>5337</v>
      </c>
      <c r="K8964" s="4" t="s">
        <v>6028</v>
      </c>
      <c r="M8964" t="s">
        <v>8393</v>
      </c>
      <c r="N8964" s="6" t="s">
        <v>2000</v>
      </c>
      <c r="P8964" s="4" t="s">
        <v>1274</v>
      </c>
      <c r="Q8964" s="6" t="s">
        <v>48367</v>
      </c>
      <c r="R8964">
        <f>VLOOKUP(P8964,Tabelle2!A:B,2,0)</f>
        <v>41437233</v>
      </c>
    </row>
    <row r="8965" spans="1:18" x14ac:dyDescent="0.15">
      <c r="A8965" t="s">
        <v>11130</v>
      </c>
      <c r="B8965" t="s">
        <v>11126</v>
      </c>
      <c r="C8965" s="5"/>
      <c r="D8965" s="4" t="s">
        <v>1181</v>
      </c>
      <c r="F8965" s="4" t="s">
        <v>7094</v>
      </c>
      <c r="G8965" s="4" t="s">
        <v>7113</v>
      </c>
      <c r="H8965" s="4" t="s">
        <v>11131</v>
      </c>
      <c r="I8965" s="4">
        <v>1955</v>
      </c>
      <c r="J8965" s="4" t="s">
        <v>3582</v>
      </c>
      <c r="K8965" s="4" t="s">
        <v>11132</v>
      </c>
      <c r="M8965" s="4" t="s">
        <v>8393</v>
      </c>
      <c r="N8965" s="4" t="s">
        <v>143</v>
      </c>
      <c r="O8965" s="4" t="s">
        <v>4050</v>
      </c>
      <c r="P8965" s="4" t="s">
        <v>1274</v>
      </c>
      <c r="R8965">
        <f>VLOOKUP(P8965,Tabelle2!A:B,2,0)</f>
        <v>41437233</v>
      </c>
    </row>
    <row r="8966" spans="1:18" x14ac:dyDescent="0.15">
      <c r="A8966" t="s">
        <v>8692</v>
      </c>
      <c r="B8966" t="s">
        <v>8684</v>
      </c>
      <c r="C8966" s="5">
        <v>118626590</v>
      </c>
      <c r="D8966" s="4" t="s">
        <v>8685</v>
      </c>
      <c r="F8966" s="4" t="s">
        <v>7094</v>
      </c>
      <c r="G8966" s="4" t="s">
        <v>3043</v>
      </c>
      <c r="H8966" s="4" t="s">
        <v>7095</v>
      </c>
      <c r="I8966" s="4">
        <v>1955</v>
      </c>
      <c r="J8966" s="4" t="s">
        <v>8693</v>
      </c>
      <c r="K8966" s="4" t="s">
        <v>8694</v>
      </c>
      <c r="M8966" t="s">
        <v>8393</v>
      </c>
      <c r="N8966" s="6" t="s">
        <v>1296</v>
      </c>
      <c r="P8966" s="4" t="s">
        <v>1274</v>
      </c>
      <c r="Q8966" s="4"/>
      <c r="R8966">
        <f>VLOOKUP(P8966,Tabelle2!A:B,2,0)</f>
        <v>41437233</v>
      </c>
    </row>
    <row r="8967" spans="1:18" x14ac:dyDescent="0.15">
      <c r="A8967" t="s">
        <v>9886</v>
      </c>
      <c r="B8967" t="s">
        <v>9088</v>
      </c>
      <c r="C8967">
        <v>118597787</v>
      </c>
      <c r="D8967" t="s">
        <v>9550</v>
      </c>
      <c r="F8967" t="s">
        <v>7094</v>
      </c>
      <c r="G8967" t="s">
        <v>9887</v>
      </c>
      <c r="H8967" t="s">
        <v>7095</v>
      </c>
      <c r="I8967">
        <v>1954</v>
      </c>
      <c r="J8967" t="s">
        <v>4449</v>
      </c>
      <c r="K8967" t="s">
        <v>9888</v>
      </c>
      <c r="M8967" t="s">
        <v>8393</v>
      </c>
      <c r="N8967" t="s">
        <v>1383</v>
      </c>
      <c r="P8967" s="4" t="s">
        <v>1274</v>
      </c>
      <c r="R8967">
        <f>VLOOKUP(P8967,Tabelle2!A:B,2,0)</f>
        <v>41437233</v>
      </c>
    </row>
    <row r="8968" spans="1:18" x14ac:dyDescent="0.15">
      <c r="A8968" t="s">
        <v>33184</v>
      </c>
      <c r="B8968" t="s">
        <v>2010</v>
      </c>
      <c r="C8968" s="5">
        <v>118626590</v>
      </c>
      <c r="D8968" t="s">
        <v>33177</v>
      </c>
      <c r="F8968" t="s">
        <v>7094</v>
      </c>
      <c r="G8968" t="s">
        <v>3043</v>
      </c>
      <c r="H8968" t="s">
        <v>11131</v>
      </c>
      <c r="I8968">
        <v>1954</v>
      </c>
      <c r="J8968" t="s">
        <v>33185</v>
      </c>
      <c r="K8968" t="s">
        <v>8297</v>
      </c>
      <c r="M8968" s="19" t="s">
        <v>28737</v>
      </c>
      <c r="N8968" t="s">
        <v>28835</v>
      </c>
      <c r="O8968" t="s">
        <v>33186</v>
      </c>
      <c r="P8968" s="4" t="s">
        <v>1274</v>
      </c>
      <c r="R8968">
        <f>VLOOKUP(P8968,Tabelle2!A:B,2,0)</f>
        <v>41437233</v>
      </c>
    </row>
    <row r="8969" spans="1:18" x14ac:dyDescent="0.15">
      <c r="A8969" t="s">
        <v>12155</v>
      </c>
      <c r="B8969" t="s">
        <v>11913</v>
      </c>
      <c r="C8969">
        <v>118681125</v>
      </c>
      <c r="D8969" t="s">
        <v>12156</v>
      </c>
      <c r="F8969" t="s">
        <v>7094</v>
      </c>
      <c r="G8969" t="s">
        <v>7113</v>
      </c>
      <c r="H8969" t="s">
        <v>7095</v>
      </c>
      <c r="I8969">
        <v>1955</v>
      </c>
      <c r="J8969" t="s">
        <v>12157</v>
      </c>
      <c r="K8969" t="s">
        <v>7489</v>
      </c>
      <c r="M8969" t="s">
        <v>1468</v>
      </c>
      <c r="N8969" s="4" t="s">
        <v>54</v>
      </c>
      <c r="P8969" s="4" t="s">
        <v>1274</v>
      </c>
      <c r="Q8969" t="s">
        <v>48348</v>
      </c>
      <c r="R8969">
        <f>VLOOKUP(P8969,Tabelle2!A:B,2,0)</f>
        <v>41437233</v>
      </c>
    </row>
    <row r="8970" spans="1:18" x14ac:dyDescent="0.15">
      <c r="A8970" t="s">
        <v>8305</v>
      </c>
      <c r="B8970" t="s">
        <v>511</v>
      </c>
      <c r="C8970" s="5">
        <v>118540416</v>
      </c>
      <c r="D8970" s="4" t="s">
        <v>8306</v>
      </c>
      <c r="F8970" t="s">
        <v>7094</v>
      </c>
      <c r="G8970" t="s">
        <v>7113</v>
      </c>
      <c r="H8970" s="4" t="s">
        <v>7095</v>
      </c>
      <c r="I8970" s="4">
        <v>1957</v>
      </c>
      <c r="J8970" s="4" t="s">
        <v>7976</v>
      </c>
      <c r="K8970" s="4" t="s">
        <v>8307</v>
      </c>
      <c r="M8970" t="s">
        <v>1468</v>
      </c>
      <c r="N8970" s="6" t="s">
        <v>3085</v>
      </c>
      <c r="P8970" s="4" t="s">
        <v>1274</v>
      </c>
      <c r="Q8970" s="6" t="s">
        <v>48362</v>
      </c>
      <c r="R8970">
        <f>VLOOKUP(P8970,Tabelle2!A:B,2,0)</f>
        <v>41437233</v>
      </c>
    </row>
    <row r="8971" spans="1:18" x14ac:dyDescent="0.15">
      <c r="A8971" t="s">
        <v>9142</v>
      </c>
      <c r="B8971" t="s">
        <v>7756</v>
      </c>
      <c r="C8971" s="5">
        <v>118524291</v>
      </c>
      <c r="D8971" s="4" t="s">
        <v>9143</v>
      </c>
      <c r="F8971" s="4" t="s">
        <v>7094</v>
      </c>
      <c r="G8971" s="4" t="s">
        <v>7113</v>
      </c>
      <c r="H8971" s="4" t="s">
        <v>7095</v>
      </c>
      <c r="I8971" s="4">
        <v>1957</v>
      </c>
      <c r="J8971" s="4" t="s">
        <v>7976</v>
      </c>
      <c r="K8971" s="4" t="s">
        <v>9144</v>
      </c>
      <c r="M8971" t="s">
        <v>1468</v>
      </c>
      <c r="N8971" s="6" t="s">
        <v>1820</v>
      </c>
      <c r="P8971" s="4" t="s">
        <v>1274</v>
      </c>
      <c r="Q8971" s="4" t="s">
        <v>48385</v>
      </c>
      <c r="R8971">
        <f>VLOOKUP(P8971,Tabelle2!A:B,2,0)</f>
        <v>41437233</v>
      </c>
    </row>
    <row r="8972" spans="1:18" x14ac:dyDescent="0.15">
      <c r="A8972" t="s">
        <v>14906</v>
      </c>
      <c r="B8972" t="s">
        <v>6176</v>
      </c>
      <c r="C8972" s="5"/>
      <c r="D8972" s="4" t="s">
        <v>14907</v>
      </c>
      <c r="F8972" t="s">
        <v>13386</v>
      </c>
      <c r="G8972" t="s">
        <v>191</v>
      </c>
      <c r="H8972" s="4" t="s">
        <v>192</v>
      </c>
      <c r="I8972" s="4">
        <v>1959</v>
      </c>
      <c r="J8972" s="4" t="s">
        <v>131</v>
      </c>
      <c r="K8972" s="4" t="s">
        <v>9342</v>
      </c>
      <c r="L8972" s="4" t="s">
        <v>14908</v>
      </c>
      <c r="M8972" t="s">
        <v>1903</v>
      </c>
      <c r="N8972" s="6" t="s">
        <v>1910</v>
      </c>
      <c r="P8972" t="s">
        <v>5493</v>
      </c>
      <c r="Q8972" s="4" t="s">
        <v>48358</v>
      </c>
      <c r="R8972">
        <f>VLOOKUP(P8972,Tabelle2!A:B,2,0)</f>
        <v>42736064</v>
      </c>
    </row>
    <row r="8973" spans="1:18" x14ac:dyDescent="0.15">
      <c r="A8973" t="s">
        <v>8381</v>
      </c>
      <c r="B8973" t="s">
        <v>6903</v>
      </c>
      <c r="C8973" s="7">
        <v>118594206</v>
      </c>
      <c r="D8973" s="4" t="s">
        <v>8382</v>
      </c>
      <c r="F8973" s="4" t="s">
        <v>7094</v>
      </c>
      <c r="G8973" s="4" t="s">
        <v>3043</v>
      </c>
      <c r="H8973" s="4" t="s">
        <v>7095</v>
      </c>
      <c r="I8973" s="4">
        <v>1957</v>
      </c>
      <c r="J8973" s="4" t="s">
        <v>7976</v>
      </c>
      <c r="K8973" s="4" t="s">
        <v>7518</v>
      </c>
      <c r="M8973" t="s">
        <v>1468</v>
      </c>
      <c r="N8973" s="6" t="s">
        <v>2000</v>
      </c>
      <c r="P8973" s="4" t="s">
        <v>1274</v>
      </c>
      <c r="Q8973" s="6" t="s">
        <v>48367</v>
      </c>
      <c r="R8973">
        <f>VLOOKUP(P8973,Tabelle2!A:B,2,0)</f>
        <v>41437233</v>
      </c>
    </row>
    <row r="8974" spans="1:18" x14ac:dyDescent="0.15">
      <c r="A8974" s="9" t="s">
        <v>7133</v>
      </c>
      <c r="B8974" s="9" t="s">
        <v>7108</v>
      </c>
      <c r="C8974" s="7">
        <v>118462827</v>
      </c>
      <c r="D8974" s="9" t="s">
        <v>7134</v>
      </c>
      <c r="E8974" s="9"/>
      <c r="F8974" s="9" t="s">
        <v>7094</v>
      </c>
      <c r="G8974" s="9" t="s">
        <v>7113</v>
      </c>
      <c r="H8974" s="9" t="s">
        <v>7095</v>
      </c>
      <c r="I8974" s="9">
        <v>1956</v>
      </c>
      <c r="J8974" s="9" t="s">
        <v>5758</v>
      </c>
      <c r="K8974" s="9" t="s">
        <v>7135</v>
      </c>
      <c r="L8974" s="9"/>
      <c r="M8974" s="9" t="s">
        <v>1468</v>
      </c>
      <c r="N8974" s="9" t="s">
        <v>5497</v>
      </c>
      <c r="O8974" s="9"/>
      <c r="P8974" s="4" t="s">
        <v>1274</v>
      </c>
      <c r="Q8974" s="4" t="s">
        <v>48281</v>
      </c>
      <c r="R8974">
        <f>VLOOKUP(P8974,Tabelle2!A:B,2,0)</f>
        <v>41437233</v>
      </c>
    </row>
    <row r="8975" spans="1:18" x14ac:dyDescent="0.15">
      <c r="A8975" s="9" t="s">
        <v>7110</v>
      </c>
      <c r="B8975" s="9" t="s">
        <v>7108</v>
      </c>
      <c r="C8975" s="7">
        <v>118462827</v>
      </c>
      <c r="D8975" s="9" t="s">
        <v>7111</v>
      </c>
      <c r="E8975" s="9" t="s">
        <v>7112</v>
      </c>
      <c r="F8975" s="9" t="s">
        <v>7094</v>
      </c>
      <c r="G8975" s="9" t="s">
        <v>7113</v>
      </c>
      <c r="H8975" s="9" t="s">
        <v>7095</v>
      </c>
      <c r="I8975" s="9">
        <v>1956</v>
      </c>
      <c r="J8975" s="9" t="s">
        <v>5758</v>
      </c>
      <c r="K8975" s="9" t="s">
        <v>7114</v>
      </c>
      <c r="L8975" s="9"/>
      <c r="M8975" s="9" t="s">
        <v>1468</v>
      </c>
      <c r="N8975" s="9" t="s">
        <v>5497</v>
      </c>
      <c r="O8975" s="9"/>
      <c r="P8975" s="4" t="s">
        <v>1274</v>
      </c>
      <c r="Q8975" s="4" t="s">
        <v>48281</v>
      </c>
      <c r="R8975">
        <f>VLOOKUP(P8975,Tabelle2!A:B,2,0)</f>
        <v>41437233</v>
      </c>
    </row>
    <row r="8976" spans="1:18" x14ac:dyDescent="0.15">
      <c r="A8976" s="9" t="s">
        <v>7117</v>
      </c>
      <c r="B8976" s="9" t="s">
        <v>7108</v>
      </c>
      <c r="C8976" s="7">
        <v>118462827</v>
      </c>
      <c r="D8976" s="9" t="s">
        <v>7118</v>
      </c>
      <c r="E8976" s="9"/>
      <c r="F8976" s="9" t="s">
        <v>7094</v>
      </c>
      <c r="G8976" s="9" t="s">
        <v>3043</v>
      </c>
      <c r="H8976" s="9" t="s">
        <v>7095</v>
      </c>
      <c r="I8976" s="9">
        <v>1956</v>
      </c>
      <c r="J8976" s="9" t="s">
        <v>7119</v>
      </c>
      <c r="K8976" s="9" t="s">
        <v>7120</v>
      </c>
      <c r="L8976" s="9"/>
      <c r="M8976" s="9" t="s">
        <v>1468</v>
      </c>
      <c r="N8976" s="9" t="s">
        <v>5497</v>
      </c>
      <c r="O8976" s="9"/>
      <c r="P8976" s="4" t="s">
        <v>1274</v>
      </c>
      <c r="Q8976" s="4" t="s">
        <v>48281</v>
      </c>
      <c r="R8976">
        <f>VLOOKUP(P8976,Tabelle2!A:B,2,0)</f>
        <v>41437233</v>
      </c>
    </row>
    <row r="8977" spans="1:18" x14ac:dyDescent="0.15">
      <c r="A8977" s="9" t="s">
        <v>7115</v>
      </c>
      <c r="B8977" s="9" t="s">
        <v>7108</v>
      </c>
      <c r="C8977" s="7">
        <v>118462827</v>
      </c>
      <c r="D8977" s="9" t="s">
        <v>4747</v>
      </c>
      <c r="E8977" s="9"/>
      <c r="F8977" s="9" t="s">
        <v>7094</v>
      </c>
      <c r="G8977" s="9" t="s">
        <v>7113</v>
      </c>
      <c r="H8977" s="9" t="s">
        <v>7095</v>
      </c>
      <c r="I8977" s="9">
        <v>1956</v>
      </c>
      <c r="J8977" s="9" t="s">
        <v>5758</v>
      </c>
      <c r="K8977" s="9" t="s">
        <v>7116</v>
      </c>
      <c r="L8977" s="9"/>
      <c r="M8977" s="9" t="s">
        <v>1468</v>
      </c>
      <c r="N8977" s="9" t="s">
        <v>5497</v>
      </c>
      <c r="O8977" s="9"/>
      <c r="P8977" s="4" t="s">
        <v>1274</v>
      </c>
      <c r="Q8977" s="4" t="s">
        <v>48281</v>
      </c>
      <c r="R8977">
        <f>VLOOKUP(P8977,Tabelle2!A:B,2,0)</f>
        <v>41437233</v>
      </c>
    </row>
    <row r="8978" spans="1:18" x14ac:dyDescent="0.15">
      <c r="A8978" s="9" t="s">
        <v>7130</v>
      </c>
      <c r="B8978" s="9" t="s">
        <v>7108</v>
      </c>
      <c r="C8978" s="7">
        <v>118462827</v>
      </c>
      <c r="D8978" s="9" t="s">
        <v>7131</v>
      </c>
      <c r="E8978" s="9"/>
      <c r="F8978" s="9" t="s">
        <v>7094</v>
      </c>
      <c r="G8978" s="9" t="s">
        <v>7113</v>
      </c>
      <c r="H8978" s="9" t="s">
        <v>7095</v>
      </c>
      <c r="I8978" s="9">
        <v>1956</v>
      </c>
      <c r="J8978" s="9" t="s">
        <v>5758</v>
      </c>
      <c r="K8978" s="9" t="s">
        <v>7132</v>
      </c>
      <c r="L8978" s="9"/>
      <c r="M8978" s="9" t="s">
        <v>1468</v>
      </c>
      <c r="N8978" s="9" t="s">
        <v>5497</v>
      </c>
      <c r="O8978" s="9"/>
      <c r="P8978" s="4" t="s">
        <v>1274</v>
      </c>
      <c r="Q8978" s="4" t="s">
        <v>48281</v>
      </c>
      <c r="R8978">
        <f>VLOOKUP(P8978,Tabelle2!A:B,2,0)</f>
        <v>41437233</v>
      </c>
    </row>
    <row r="8979" spans="1:18" x14ac:dyDescent="0.15">
      <c r="A8979" s="9" t="s">
        <v>7146</v>
      </c>
      <c r="B8979" s="9" t="s">
        <v>7108</v>
      </c>
      <c r="C8979" s="7">
        <v>118462827</v>
      </c>
      <c r="D8979" s="9" t="s">
        <v>7147</v>
      </c>
      <c r="E8979" s="9"/>
      <c r="F8979" s="9" t="s">
        <v>7094</v>
      </c>
      <c r="G8979" s="9" t="s">
        <v>7113</v>
      </c>
      <c r="H8979" s="9" t="s">
        <v>7095</v>
      </c>
      <c r="I8979" s="9">
        <v>1956</v>
      </c>
      <c r="J8979" s="9" t="s">
        <v>370</v>
      </c>
      <c r="K8979" s="9" t="s">
        <v>7148</v>
      </c>
      <c r="L8979" s="9"/>
      <c r="M8979" s="9" t="s">
        <v>1468</v>
      </c>
      <c r="N8979" s="9" t="s">
        <v>5497</v>
      </c>
      <c r="O8979" s="9"/>
      <c r="P8979" s="4" t="s">
        <v>1274</v>
      </c>
      <c r="Q8979" s="4" t="s">
        <v>48281</v>
      </c>
      <c r="R8979">
        <f>VLOOKUP(P8979,Tabelle2!A:B,2,0)</f>
        <v>41437233</v>
      </c>
    </row>
    <row r="8980" spans="1:18" x14ac:dyDescent="0.15">
      <c r="A8980" s="9" t="s">
        <v>7142</v>
      </c>
      <c r="B8980" s="9" t="s">
        <v>7108</v>
      </c>
      <c r="C8980" s="7">
        <v>118462827</v>
      </c>
      <c r="D8980" s="9" t="s">
        <v>7143</v>
      </c>
      <c r="E8980" s="9"/>
      <c r="F8980" s="9" t="s">
        <v>7094</v>
      </c>
      <c r="G8980" s="9" t="s">
        <v>7113</v>
      </c>
      <c r="H8980" s="9" t="s">
        <v>7095</v>
      </c>
      <c r="I8980" s="9">
        <v>1955</v>
      </c>
      <c r="J8980" s="9" t="s">
        <v>7144</v>
      </c>
      <c r="K8980" s="9" t="s">
        <v>7145</v>
      </c>
      <c r="L8980" s="9"/>
      <c r="M8980" s="9" t="s">
        <v>1468</v>
      </c>
      <c r="N8980" s="9" t="s">
        <v>5497</v>
      </c>
      <c r="O8980" s="9"/>
      <c r="P8980" s="4" t="s">
        <v>1274</v>
      </c>
      <c r="Q8980" s="4" t="s">
        <v>48281</v>
      </c>
      <c r="R8980">
        <f>VLOOKUP(P8980,Tabelle2!A:B,2,0)</f>
        <v>41437233</v>
      </c>
    </row>
    <row r="8981" spans="1:18" x14ac:dyDescent="0.15">
      <c r="A8981" s="4" t="s">
        <v>7582</v>
      </c>
      <c r="B8981" t="s">
        <v>7583</v>
      </c>
      <c r="C8981" s="7">
        <v>118532308</v>
      </c>
      <c r="D8981" s="4" t="s">
        <v>7584</v>
      </c>
      <c r="F8981" s="4" t="s">
        <v>7094</v>
      </c>
      <c r="G8981" s="4" t="s">
        <v>7113</v>
      </c>
      <c r="H8981" s="4" t="s">
        <v>7095</v>
      </c>
      <c r="I8981" s="4">
        <v>1959</v>
      </c>
      <c r="J8981" s="4" t="s">
        <v>1106</v>
      </c>
      <c r="M8981" s="4" t="s">
        <v>1148</v>
      </c>
      <c r="N8981" s="6" t="s">
        <v>2235</v>
      </c>
      <c r="P8981" s="4" t="s">
        <v>1274</v>
      </c>
      <c r="Q8981" s="4" t="s">
        <v>48289</v>
      </c>
      <c r="R8981">
        <f>VLOOKUP(P8981,Tabelle2!A:B,2,0)</f>
        <v>41437233</v>
      </c>
    </row>
    <row r="8982" spans="1:18" x14ac:dyDescent="0.15">
      <c r="A8982" s="4" t="s">
        <v>9932</v>
      </c>
      <c r="B8982" t="s">
        <v>9933</v>
      </c>
      <c r="C8982" s="5">
        <v>118562398</v>
      </c>
      <c r="D8982" s="4" t="s">
        <v>9934</v>
      </c>
      <c r="F8982" t="s">
        <v>7094</v>
      </c>
      <c r="G8982" t="s">
        <v>9935</v>
      </c>
      <c r="H8982" t="s">
        <v>9936</v>
      </c>
      <c r="I8982">
        <v>1959</v>
      </c>
      <c r="J8982" t="s">
        <v>9937</v>
      </c>
      <c r="M8982" t="s">
        <v>1148</v>
      </c>
      <c r="N8982" s="4" t="s">
        <v>1387</v>
      </c>
      <c r="P8982" s="4" t="s">
        <v>1274</v>
      </c>
      <c r="R8982">
        <f>VLOOKUP(P8982,Tabelle2!A:B,2,0)</f>
        <v>41437233</v>
      </c>
    </row>
    <row r="8983" spans="1:18" x14ac:dyDescent="0.15">
      <c r="A8983" t="s">
        <v>25300</v>
      </c>
      <c r="B8983" t="s">
        <v>1212</v>
      </c>
      <c r="C8983" s="5">
        <v>119252686</v>
      </c>
      <c r="D8983" s="4" t="s">
        <v>25301</v>
      </c>
      <c r="E8983" s="4" t="s">
        <v>25302</v>
      </c>
      <c r="F8983" s="4" t="s">
        <v>24553</v>
      </c>
      <c r="G8983" s="4" t="s">
        <v>993</v>
      </c>
      <c r="H8983" s="4" t="s">
        <v>25303</v>
      </c>
      <c r="I8983" s="4">
        <v>1958</v>
      </c>
      <c r="J8983" s="4" t="s">
        <v>5329</v>
      </c>
      <c r="K8983" s="4" t="s">
        <v>25299</v>
      </c>
      <c r="M8983" t="s">
        <v>25304</v>
      </c>
      <c r="N8983" s="6" t="s">
        <v>551</v>
      </c>
      <c r="P8983" t="s">
        <v>24564</v>
      </c>
      <c r="Q8983" s="4"/>
      <c r="R8983">
        <f>VLOOKUP(P8983,Tabelle2!A:B,2,0)</f>
        <v>40481662</v>
      </c>
    </row>
    <row r="8984" spans="1:18" x14ac:dyDescent="0.15">
      <c r="A8984" s="9" t="s">
        <v>7136</v>
      </c>
      <c r="B8984" s="9" t="s">
        <v>7108</v>
      </c>
      <c r="C8984" s="7">
        <v>118462827</v>
      </c>
      <c r="D8984" s="9" t="s">
        <v>7137</v>
      </c>
      <c r="E8984" s="9"/>
      <c r="F8984" s="9" t="s">
        <v>7094</v>
      </c>
      <c r="G8984" s="9" t="s">
        <v>7113</v>
      </c>
      <c r="H8984" s="9" t="s">
        <v>7095</v>
      </c>
      <c r="I8984" s="9">
        <v>1959</v>
      </c>
      <c r="J8984" s="9" t="s">
        <v>7138</v>
      </c>
      <c r="K8984" s="9"/>
      <c r="L8984" s="9"/>
      <c r="M8984" s="9" t="s">
        <v>1148</v>
      </c>
      <c r="N8984" s="9" t="s">
        <v>5497</v>
      </c>
      <c r="O8984" s="9"/>
      <c r="P8984" s="4" t="s">
        <v>1274</v>
      </c>
      <c r="Q8984" s="4" t="s">
        <v>48281</v>
      </c>
      <c r="R8984">
        <f>VLOOKUP(P8984,Tabelle2!A:B,2,0)</f>
        <v>41437233</v>
      </c>
    </row>
    <row r="8985" spans="1:18" x14ac:dyDescent="0.15">
      <c r="A8985" t="s">
        <v>34467</v>
      </c>
      <c r="B8985" t="s">
        <v>34468</v>
      </c>
      <c r="C8985" s="5" t="s">
        <v>180</v>
      </c>
      <c r="D8985" t="s">
        <v>34469</v>
      </c>
      <c r="F8985" t="s">
        <v>7094</v>
      </c>
      <c r="G8985" t="s">
        <v>3043</v>
      </c>
      <c r="H8985" t="s">
        <v>11131</v>
      </c>
      <c r="I8985">
        <v>1959</v>
      </c>
      <c r="J8985" t="s">
        <v>34470</v>
      </c>
      <c r="M8985" s="19" t="s">
        <v>28737</v>
      </c>
      <c r="N8985" t="s">
        <v>30020</v>
      </c>
      <c r="O8985" t="s">
        <v>34471</v>
      </c>
      <c r="P8985" s="4" t="s">
        <v>1274</v>
      </c>
      <c r="Q8985" s="4" t="s">
        <v>48387</v>
      </c>
      <c r="R8985">
        <f>VLOOKUP(P8985,Tabelle2!A:B,2,0)</f>
        <v>41437233</v>
      </c>
    </row>
    <row r="8986" spans="1:18" x14ac:dyDescent="0.15">
      <c r="A8986" s="9" t="s">
        <v>7191</v>
      </c>
      <c r="B8986" s="9" t="s">
        <v>7192</v>
      </c>
      <c r="C8986" s="7">
        <v>118638821</v>
      </c>
      <c r="D8986" s="9" t="s">
        <v>7193</v>
      </c>
      <c r="E8986" s="9"/>
      <c r="F8986" s="9" t="s">
        <v>7094</v>
      </c>
      <c r="G8986" s="9" t="s">
        <v>3043</v>
      </c>
      <c r="H8986" s="9" t="s">
        <v>7095</v>
      </c>
      <c r="I8986" s="9">
        <v>1959</v>
      </c>
      <c r="J8986" s="9" t="s">
        <v>7194</v>
      </c>
      <c r="K8986" s="9"/>
      <c r="L8986" s="9"/>
      <c r="M8986" s="9" t="s">
        <v>1148</v>
      </c>
      <c r="N8986" s="9" t="s">
        <v>5497</v>
      </c>
      <c r="O8986" s="9"/>
      <c r="P8986" s="4" t="s">
        <v>1274</v>
      </c>
      <c r="Q8986" s="4" t="s">
        <v>48281</v>
      </c>
      <c r="R8986">
        <f>VLOOKUP(P8986,Tabelle2!A:B,2,0)</f>
        <v>41437233</v>
      </c>
    </row>
    <row r="8987" spans="1:18" x14ac:dyDescent="0.15">
      <c r="A8987" s="9" t="s">
        <v>7187</v>
      </c>
      <c r="B8987" s="9" t="s">
        <v>7188</v>
      </c>
      <c r="C8987" s="7">
        <v>118594206</v>
      </c>
      <c r="D8987" s="9" t="s">
        <v>7189</v>
      </c>
      <c r="E8987" s="9"/>
      <c r="F8987" s="9" t="s">
        <v>7094</v>
      </c>
      <c r="G8987" s="9" t="s">
        <v>3043</v>
      </c>
      <c r="H8987" s="9" t="s">
        <v>7095</v>
      </c>
      <c r="I8987" s="9">
        <v>1959</v>
      </c>
      <c r="J8987" s="9" t="s">
        <v>7190</v>
      </c>
      <c r="K8987" s="9"/>
      <c r="L8987" s="9"/>
      <c r="M8987" s="9" t="s">
        <v>1148</v>
      </c>
      <c r="N8987" s="9" t="s">
        <v>5497</v>
      </c>
      <c r="O8987" s="9"/>
      <c r="P8987" s="4" t="s">
        <v>1274</v>
      </c>
      <c r="Q8987" s="4" t="s">
        <v>48281</v>
      </c>
      <c r="R8987">
        <f>VLOOKUP(P8987,Tabelle2!A:B,2,0)</f>
        <v>41437233</v>
      </c>
    </row>
    <row r="8988" spans="1:18" x14ac:dyDescent="0.15">
      <c r="A8988" t="s">
        <v>8108</v>
      </c>
      <c r="B8988" t="s">
        <v>6903</v>
      </c>
      <c r="C8988" s="8">
        <v>118594206</v>
      </c>
      <c r="D8988" s="4" t="s">
        <v>8109</v>
      </c>
      <c r="F8988" s="4" t="s">
        <v>7094</v>
      </c>
      <c r="G8988" s="4" t="s">
        <v>3043</v>
      </c>
      <c r="H8988" s="4" t="s">
        <v>7095</v>
      </c>
      <c r="I8988" s="4">
        <v>1956</v>
      </c>
      <c r="J8988" s="4" t="s">
        <v>8110</v>
      </c>
      <c r="K8988" s="4" t="s">
        <v>8111</v>
      </c>
      <c r="M8988" t="s">
        <v>2586</v>
      </c>
      <c r="N8988" s="6" t="s">
        <v>80</v>
      </c>
      <c r="P8988" s="4" t="s">
        <v>1274</v>
      </c>
      <c r="Q8988" t="s">
        <v>48308</v>
      </c>
      <c r="R8988">
        <f>VLOOKUP(P8988,Tabelle2!A:B,2,0)</f>
        <v>41437233</v>
      </c>
    </row>
    <row r="8989" spans="1:18" x14ac:dyDescent="0.15">
      <c r="A8989" s="4" t="s">
        <v>7585</v>
      </c>
      <c r="B8989" t="s">
        <v>7586</v>
      </c>
      <c r="C8989" s="5" t="s">
        <v>7587</v>
      </c>
      <c r="D8989" s="4" t="s">
        <v>7588</v>
      </c>
      <c r="F8989" s="4" t="s">
        <v>7094</v>
      </c>
      <c r="G8989" s="4" t="s">
        <v>3043</v>
      </c>
      <c r="H8989" s="4" t="s">
        <v>7095</v>
      </c>
      <c r="I8989" s="4">
        <v>1956</v>
      </c>
      <c r="J8989" s="4" t="s">
        <v>340</v>
      </c>
      <c r="K8989" s="4" t="s">
        <v>7589</v>
      </c>
      <c r="M8989" t="s">
        <v>2586</v>
      </c>
      <c r="N8989" s="6" t="s">
        <v>2235</v>
      </c>
      <c r="P8989" s="4" t="s">
        <v>1274</v>
      </c>
      <c r="Q8989" s="4" t="s">
        <v>48289</v>
      </c>
      <c r="R8989">
        <f>VLOOKUP(P8989,Tabelle2!A:B,2,0)</f>
        <v>41437233</v>
      </c>
    </row>
    <row r="8990" spans="1:18" x14ac:dyDescent="0.15">
      <c r="A8990" t="s">
        <v>45980</v>
      </c>
      <c r="B8990" t="s">
        <v>511</v>
      </c>
      <c r="C8990" s="5">
        <v>118540416</v>
      </c>
      <c r="D8990" t="s">
        <v>45981</v>
      </c>
      <c r="F8990" t="s">
        <v>26604</v>
      </c>
      <c r="G8990" t="s">
        <v>599</v>
      </c>
      <c r="H8990" t="s">
        <v>1126</v>
      </c>
      <c r="I8990">
        <v>1959</v>
      </c>
      <c r="J8990" t="s">
        <v>45982</v>
      </c>
      <c r="K8990" t="s">
        <v>7648</v>
      </c>
      <c r="L8990" t="s">
        <v>45983</v>
      </c>
      <c r="M8990" s="19" t="s">
        <v>28889</v>
      </c>
      <c r="N8990" t="s">
        <v>29592</v>
      </c>
      <c r="P8990" s="4" t="s">
        <v>1274</v>
      </c>
      <c r="R8990">
        <f>VLOOKUP(P8990,Tabelle2!A:B,2,0)</f>
        <v>41437233</v>
      </c>
    </row>
    <row r="8991" spans="1:18" x14ac:dyDescent="0.15">
      <c r="A8991" t="s">
        <v>45980</v>
      </c>
      <c r="B8991" t="s">
        <v>511</v>
      </c>
      <c r="C8991" s="5">
        <v>118540416</v>
      </c>
      <c r="D8991" s="6" t="s">
        <v>45981</v>
      </c>
      <c r="F8991" s="6" t="s">
        <v>26604</v>
      </c>
      <c r="G8991" s="6" t="s">
        <v>599</v>
      </c>
      <c r="H8991" s="6" t="s">
        <v>1126</v>
      </c>
      <c r="I8991" s="6">
        <v>1959</v>
      </c>
      <c r="J8991" s="6" t="s">
        <v>45982</v>
      </c>
      <c r="K8991" s="6" t="s">
        <v>7648</v>
      </c>
      <c r="L8991" s="6" t="s">
        <v>45984</v>
      </c>
      <c r="M8991" s="19" t="s">
        <v>28889</v>
      </c>
      <c r="N8991" t="s">
        <v>28687</v>
      </c>
      <c r="P8991" s="4" t="s">
        <v>1274</v>
      </c>
      <c r="Q8991" s="4" t="s">
        <v>48378</v>
      </c>
      <c r="R8991">
        <f>VLOOKUP(P8991,Tabelle2!A:B,2,0)</f>
        <v>41437233</v>
      </c>
    </row>
    <row r="8992" spans="1:18" x14ac:dyDescent="0.15">
      <c r="A8992" t="s">
        <v>26603</v>
      </c>
      <c r="B8992" t="s">
        <v>511</v>
      </c>
      <c r="C8992" s="5">
        <v>118540416</v>
      </c>
      <c r="D8992" s="4" t="s">
        <v>5549</v>
      </c>
      <c r="F8992" t="s">
        <v>26604</v>
      </c>
      <c r="G8992" t="s">
        <v>599</v>
      </c>
      <c r="H8992" s="4" t="s">
        <v>1126</v>
      </c>
      <c r="I8992" s="4">
        <v>1959</v>
      </c>
      <c r="J8992" s="4" t="s">
        <v>26605</v>
      </c>
      <c r="K8992" s="4" t="s">
        <v>3402</v>
      </c>
      <c r="L8992" s="4" t="s">
        <v>26606</v>
      </c>
      <c r="M8992" t="s">
        <v>2586</v>
      </c>
      <c r="N8992" s="6" t="s">
        <v>3085</v>
      </c>
      <c r="P8992" s="4" t="s">
        <v>1274</v>
      </c>
      <c r="Q8992" s="6" t="s">
        <v>48362</v>
      </c>
      <c r="R8992">
        <f>VLOOKUP(P8992,Tabelle2!A:B,2,0)</f>
        <v>41437233</v>
      </c>
    </row>
    <row r="8993" spans="1:18" x14ac:dyDescent="0.15">
      <c r="A8993" t="s">
        <v>27421</v>
      </c>
      <c r="B8993" t="s">
        <v>1160</v>
      </c>
      <c r="C8993" s="5">
        <v>118547488</v>
      </c>
      <c r="D8993" t="s">
        <v>27422</v>
      </c>
      <c r="F8993" t="s">
        <v>27300</v>
      </c>
      <c r="G8993" t="s">
        <v>599</v>
      </c>
      <c r="H8993" s="4" t="s">
        <v>1126</v>
      </c>
      <c r="I8993" s="4">
        <v>1959</v>
      </c>
      <c r="J8993" s="4" t="s">
        <v>27423</v>
      </c>
      <c r="K8993" s="4" t="s">
        <v>11623</v>
      </c>
      <c r="L8993" s="4" t="s">
        <v>27424</v>
      </c>
      <c r="M8993" s="4" t="s">
        <v>2586</v>
      </c>
      <c r="N8993" s="4" t="s">
        <v>402</v>
      </c>
      <c r="P8993" s="4" t="s">
        <v>1274</v>
      </c>
      <c r="Q8993" s="4" t="s">
        <v>48320</v>
      </c>
      <c r="R8993">
        <f>VLOOKUP(P8993,Tabelle2!A:B,2,0)</f>
        <v>41437233</v>
      </c>
    </row>
    <row r="8994" spans="1:18" x14ac:dyDescent="0.15">
      <c r="A8994" t="s">
        <v>43759</v>
      </c>
      <c r="B8994" t="s">
        <v>624</v>
      </c>
      <c r="C8994" t="s">
        <v>28451</v>
      </c>
      <c r="D8994" t="s">
        <v>43760</v>
      </c>
      <c r="F8994" t="s">
        <v>24452</v>
      </c>
      <c r="G8994" t="s">
        <v>41</v>
      </c>
      <c r="H8994" t="s">
        <v>26184</v>
      </c>
      <c r="I8994">
        <v>1960</v>
      </c>
      <c r="J8994" t="s">
        <v>10020</v>
      </c>
      <c r="K8994" t="s">
        <v>25118</v>
      </c>
      <c r="M8994" s="19" t="s">
        <v>30725</v>
      </c>
      <c r="N8994" t="s">
        <v>28432</v>
      </c>
      <c r="O8994" t="s">
        <v>43761</v>
      </c>
      <c r="P8994" t="s">
        <v>24564</v>
      </c>
      <c r="Q8994" s="4" t="s">
        <v>48427</v>
      </c>
      <c r="R8994">
        <f>VLOOKUP(P8994,Tabelle2!A:B,2,0)</f>
        <v>40481662</v>
      </c>
    </row>
    <row r="8995" spans="1:18" x14ac:dyDescent="0.15">
      <c r="A8995" t="s">
        <v>45558</v>
      </c>
      <c r="B8995" t="s">
        <v>1212</v>
      </c>
      <c r="C8995" s="5">
        <v>119252686</v>
      </c>
      <c r="D8995" t="s">
        <v>45559</v>
      </c>
      <c r="E8995" t="s">
        <v>45560</v>
      </c>
      <c r="F8995" t="s">
        <v>24553</v>
      </c>
      <c r="G8995" t="s">
        <v>6977</v>
      </c>
      <c r="H8995" t="s">
        <v>1216</v>
      </c>
      <c r="I8995">
        <v>1958</v>
      </c>
      <c r="J8995" t="s">
        <v>1283</v>
      </c>
      <c r="K8995" t="s">
        <v>45561</v>
      </c>
      <c r="M8995" s="19" t="s">
        <v>29024</v>
      </c>
      <c r="N8995" t="s">
        <v>28392</v>
      </c>
      <c r="O8995" t="s">
        <v>45562</v>
      </c>
      <c r="P8995" t="s">
        <v>24564</v>
      </c>
      <c r="R8995">
        <f>VLOOKUP(P8995,Tabelle2!A:B,2,0)</f>
        <v>40481662</v>
      </c>
    </row>
    <row r="8996" spans="1:18" x14ac:dyDescent="0.15">
      <c r="A8996" t="s">
        <v>25462</v>
      </c>
      <c r="B8996" t="s">
        <v>23282</v>
      </c>
      <c r="C8996" s="5"/>
      <c r="D8996" s="4" t="s">
        <v>25463</v>
      </c>
      <c r="F8996" s="4" t="s">
        <v>24553</v>
      </c>
      <c r="G8996" s="4" t="s">
        <v>41</v>
      </c>
      <c r="H8996" s="4" t="s">
        <v>627</v>
      </c>
      <c r="I8996" s="4">
        <v>1960</v>
      </c>
      <c r="J8996" s="4" t="s">
        <v>25464</v>
      </c>
      <c r="K8996" s="4" t="s">
        <v>23318</v>
      </c>
      <c r="M8996" t="s">
        <v>1224</v>
      </c>
      <c r="N8996" s="6" t="s">
        <v>1820</v>
      </c>
      <c r="P8996" t="s">
        <v>24564</v>
      </c>
      <c r="Q8996" s="4" t="s">
        <v>48385</v>
      </c>
      <c r="R8996">
        <f>VLOOKUP(P8996,Tabelle2!A:B,2,0)</f>
        <v>40481662</v>
      </c>
    </row>
    <row r="8997" spans="1:18" x14ac:dyDescent="0.15">
      <c r="A8997" t="s">
        <v>8212</v>
      </c>
      <c r="B8997" t="s">
        <v>7598</v>
      </c>
      <c r="C8997" s="5"/>
      <c r="D8997" s="4" t="s">
        <v>8213</v>
      </c>
      <c r="F8997" s="4" t="s">
        <v>7094</v>
      </c>
      <c r="G8997" s="4" t="s">
        <v>41</v>
      </c>
      <c r="H8997" s="4" t="s">
        <v>42</v>
      </c>
      <c r="I8997" s="4">
        <v>1960</v>
      </c>
      <c r="J8997" s="4" t="s">
        <v>2584</v>
      </c>
      <c r="K8997" s="4" t="s">
        <v>1496</v>
      </c>
      <c r="M8997" t="s">
        <v>1303</v>
      </c>
      <c r="N8997" s="6" t="s">
        <v>1910</v>
      </c>
      <c r="P8997" s="4" t="s">
        <v>1274</v>
      </c>
      <c r="Q8997" s="4" t="s">
        <v>48358</v>
      </c>
      <c r="R8997">
        <f>VLOOKUP(P8997,Tabelle2!A:B,2,0)</f>
        <v>41437233</v>
      </c>
    </row>
    <row r="8998" spans="1:18" x14ac:dyDescent="0.15">
      <c r="A8998" t="s">
        <v>9477</v>
      </c>
      <c r="B8998" t="s">
        <v>7598</v>
      </c>
      <c r="C8998" s="5"/>
      <c r="D8998" s="4" t="s">
        <v>9478</v>
      </c>
      <c r="F8998" s="4" t="s">
        <v>7094</v>
      </c>
      <c r="G8998" s="4" t="s">
        <v>41</v>
      </c>
      <c r="H8998" s="4" t="s">
        <v>42</v>
      </c>
      <c r="I8998" s="4">
        <v>1960</v>
      </c>
      <c r="J8998" s="4" t="s">
        <v>7250</v>
      </c>
      <c r="K8998" s="4" t="s">
        <v>7445</v>
      </c>
      <c r="M8998" t="s">
        <v>1303</v>
      </c>
      <c r="N8998" t="s">
        <v>2968</v>
      </c>
      <c r="P8998" s="4" t="s">
        <v>1274</v>
      </c>
      <c r="Q8998" s="4" t="s">
        <v>48338</v>
      </c>
      <c r="R8998">
        <f>VLOOKUP(P8998,Tabelle2!A:B,2,0)</f>
        <v>41437233</v>
      </c>
    </row>
    <row r="8999" spans="1:18" x14ac:dyDescent="0.15">
      <c r="A8999" t="s">
        <v>7880</v>
      </c>
      <c r="B8999" t="s">
        <v>7598</v>
      </c>
      <c r="C8999" s="5"/>
      <c r="D8999" s="4" t="s">
        <v>4690</v>
      </c>
      <c r="F8999" s="4" t="s">
        <v>7094</v>
      </c>
      <c r="G8999" s="4" t="s">
        <v>41</v>
      </c>
      <c r="H8999" s="4" t="s">
        <v>42</v>
      </c>
      <c r="I8999" s="4">
        <v>1960</v>
      </c>
      <c r="J8999" s="4" t="s">
        <v>2584</v>
      </c>
      <c r="K8999" s="4" t="s">
        <v>7881</v>
      </c>
      <c r="M8999" t="s">
        <v>1303</v>
      </c>
      <c r="N8999" s="6" t="s">
        <v>80</v>
      </c>
      <c r="P8999" s="4" t="s">
        <v>1274</v>
      </c>
      <c r="Q8999" t="s">
        <v>48308</v>
      </c>
      <c r="R8999">
        <f>VLOOKUP(P8999,Tabelle2!A:B,2,0)</f>
        <v>41437233</v>
      </c>
    </row>
    <row r="9000" spans="1:18" x14ac:dyDescent="0.15">
      <c r="A9000" t="s">
        <v>8703</v>
      </c>
      <c r="B9000" t="s">
        <v>7598</v>
      </c>
      <c r="C9000" s="5"/>
      <c r="D9000" s="4" t="s">
        <v>8704</v>
      </c>
      <c r="F9000" s="4" t="s">
        <v>7094</v>
      </c>
      <c r="G9000" s="4" t="s">
        <v>41</v>
      </c>
      <c r="H9000" s="4" t="s">
        <v>42</v>
      </c>
      <c r="I9000" s="4">
        <v>1960</v>
      </c>
      <c r="J9000" s="4" t="s">
        <v>7600</v>
      </c>
      <c r="K9000" s="4" t="s">
        <v>8049</v>
      </c>
      <c r="M9000" t="s">
        <v>1303</v>
      </c>
      <c r="N9000" s="6" t="s">
        <v>1134</v>
      </c>
      <c r="P9000" s="4" t="s">
        <v>1274</v>
      </c>
      <c r="Q9000" s="4" t="s">
        <v>48341</v>
      </c>
      <c r="R9000">
        <f>VLOOKUP(P9000,Tabelle2!A:B,2,0)</f>
        <v>41437233</v>
      </c>
    </row>
    <row r="9001" spans="1:18" x14ac:dyDescent="0.15">
      <c r="A9001" s="4" t="s">
        <v>7597</v>
      </c>
      <c r="B9001" t="s">
        <v>7598</v>
      </c>
      <c r="C9001" s="5"/>
      <c r="D9001" s="4" t="s">
        <v>7599</v>
      </c>
      <c r="F9001" s="4" t="s">
        <v>7094</v>
      </c>
      <c r="G9001" s="4" t="s">
        <v>41</v>
      </c>
      <c r="H9001" s="4" t="s">
        <v>42</v>
      </c>
      <c r="I9001" s="4">
        <v>1960</v>
      </c>
      <c r="J9001" s="4" t="s">
        <v>7600</v>
      </c>
      <c r="K9001" s="4" t="s">
        <v>2289</v>
      </c>
      <c r="M9001" t="s">
        <v>1303</v>
      </c>
      <c r="N9001" s="6" t="s">
        <v>2235</v>
      </c>
      <c r="P9001" s="4" t="s">
        <v>1274</v>
      </c>
      <c r="Q9001" s="4" t="s">
        <v>48289</v>
      </c>
      <c r="R9001">
        <f>VLOOKUP(P9001,Tabelle2!A:B,2,0)</f>
        <v>41437233</v>
      </c>
    </row>
    <row r="9002" spans="1:18" x14ac:dyDescent="0.15">
      <c r="A9002" s="21" t="s">
        <v>7597</v>
      </c>
      <c r="B9002" s="20" t="s">
        <v>7598</v>
      </c>
      <c r="C9002" s="5"/>
      <c r="D9002" s="21" t="s">
        <v>7599</v>
      </c>
      <c r="F9002" t="s">
        <v>7094</v>
      </c>
      <c r="G9002" s="21" t="s">
        <v>41</v>
      </c>
      <c r="H9002" s="21" t="s">
        <v>42</v>
      </c>
      <c r="I9002" s="21">
        <v>1960</v>
      </c>
      <c r="J9002" s="21" t="s">
        <v>7600</v>
      </c>
      <c r="K9002" s="21" t="s">
        <v>2289</v>
      </c>
      <c r="M9002" s="19" t="s">
        <v>28921</v>
      </c>
      <c r="O9002" t="s">
        <v>34084</v>
      </c>
      <c r="P9002" s="4" t="s">
        <v>1274</v>
      </c>
      <c r="R9002">
        <f>VLOOKUP(P9002,Tabelle2!A:B,2,0)</f>
        <v>41437233</v>
      </c>
    </row>
    <row r="9003" spans="1:18" x14ac:dyDescent="0.15">
      <c r="A9003" t="s">
        <v>8705</v>
      </c>
      <c r="B9003" t="s">
        <v>7598</v>
      </c>
      <c r="C9003" s="5"/>
      <c r="D9003" s="4" t="s">
        <v>8706</v>
      </c>
      <c r="F9003" s="4" t="s">
        <v>7094</v>
      </c>
      <c r="G9003" s="4" t="s">
        <v>41</v>
      </c>
      <c r="H9003" s="4" t="s">
        <v>42</v>
      </c>
      <c r="I9003" s="4">
        <v>1960</v>
      </c>
      <c r="J9003" s="4" t="s">
        <v>7250</v>
      </c>
      <c r="K9003" s="4" t="s">
        <v>7999</v>
      </c>
      <c r="M9003" t="s">
        <v>1303</v>
      </c>
      <c r="N9003" s="6" t="s">
        <v>1134</v>
      </c>
      <c r="P9003" s="4" t="s">
        <v>1274</v>
      </c>
      <c r="Q9003" s="4" t="s">
        <v>48341</v>
      </c>
      <c r="R9003">
        <f>VLOOKUP(P9003,Tabelle2!A:B,2,0)</f>
        <v>41437233</v>
      </c>
    </row>
    <row r="9004" spans="1:18" x14ac:dyDescent="0.15">
      <c r="A9004" t="s">
        <v>33546</v>
      </c>
      <c r="B9004" s="20" t="s">
        <v>7598</v>
      </c>
      <c r="C9004" s="5"/>
      <c r="D9004" t="s">
        <v>33547</v>
      </c>
      <c r="F9004" t="s">
        <v>7094</v>
      </c>
      <c r="G9004" t="s">
        <v>41</v>
      </c>
      <c r="H9004" s="6" t="s">
        <v>42</v>
      </c>
      <c r="I9004" s="6">
        <v>1960</v>
      </c>
      <c r="J9004" s="6" t="s">
        <v>2584</v>
      </c>
      <c r="K9004" s="6" t="s">
        <v>7310</v>
      </c>
      <c r="M9004" s="19" t="s">
        <v>28921</v>
      </c>
      <c r="N9004" t="s">
        <v>28951</v>
      </c>
      <c r="O9004" t="s">
        <v>33548</v>
      </c>
      <c r="P9004" s="4" t="s">
        <v>1274</v>
      </c>
      <c r="Q9004" t="s">
        <v>48307</v>
      </c>
      <c r="R9004">
        <f>VLOOKUP(P9004,Tabelle2!A:B,2,0)</f>
        <v>41437233</v>
      </c>
    </row>
    <row r="9005" spans="1:18" x14ac:dyDescent="0.15">
      <c r="A9005" t="s">
        <v>12258</v>
      </c>
      <c r="B9005" t="s">
        <v>11049</v>
      </c>
      <c r="C9005">
        <v>119024098</v>
      </c>
      <c r="D9005" t="s">
        <v>12259</v>
      </c>
      <c r="F9005" t="s">
        <v>7094</v>
      </c>
      <c r="G9005" t="s">
        <v>41</v>
      </c>
      <c r="H9005" t="s">
        <v>42</v>
      </c>
      <c r="I9005">
        <v>1960</v>
      </c>
      <c r="J9005" t="s">
        <v>7600</v>
      </c>
      <c r="K9005" t="s">
        <v>12260</v>
      </c>
      <c r="M9005" t="s">
        <v>1303</v>
      </c>
      <c r="N9005" s="4" t="s">
        <v>2457</v>
      </c>
      <c r="P9005" s="4" t="s">
        <v>1274</v>
      </c>
      <c r="Q9005" s="4" t="s">
        <v>48349</v>
      </c>
      <c r="R9005">
        <f>VLOOKUP(P9005,Tabelle2!A:B,2,0)</f>
        <v>41437233</v>
      </c>
    </row>
    <row r="9006" spans="1:18" x14ac:dyDescent="0.15">
      <c r="A9006" t="s">
        <v>8512</v>
      </c>
      <c r="B9006" t="s">
        <v>5611</v>
      </c>
      <c r="C9006">
        <v>118655922</v>
      </c>
      <c r="D9006" s="4" t="s">
        <v>8513</v>
      </c>
      <c r="F9006" s="4" t="s">
        <v>7094</v>
      </c>
      <c r="G9006" s="4" t="s">
        <v>41</v>
      </c>
      <c r="H9006" s="4" t="s">
        <v>42</v>
      </c>
      <c r="I9006" s="4">
        <v>1960</v>
      </c>
      <c r="J9006" s="4" t="s">
        <v>7202</v>
      </c>
      <c r="K9006" s="4" t="s">
        <v>1422</v>
      </c>
      <c r="M9006" t="s">
        <v>1303</v>
      </c>
      <c r="N9006" s="6" t="s">
        <v>551</v>
      </c>
      <c r="P9006" s="4" t="s">
        <v>1274</v>
      </c>
      <c r="Q9006" s="4"/>
      <c r="R9006">
        <f>VLOOKUP(P9006,Tabelle2!A:B,2,0)</f>
        <v>41437233</v>
      </c>
    </row>
    <row r="9007" spans="1:18" x14ac:dyDescent="0.15">
      <c r="A9007" t="s">
        <v>8989</v>
      </c>
      <c r="B9007" t="s">
        <v>8990</v>
      </c>
      <c r="C9007" s="5" t="s">
        <v>8991</v>
      </c>
      <c r="D9007" s="4" t="s">
        <v>8992</v>
      </c>
      <c r="F9007" s="4" t="s">
        <v>7094</v>
      </c>
      <c r="G9007" s="4" t="s">
        <v>41</v>
      </c>
      <c r="H9007" s="4" t="s">
        <v>42</v>
      </c>
      <c r="I9007" s="4">
        <v>1960</v>
      </c>
      <c r="J9007" s="4" t="s">
        <v>7250</v>
      </c>
      <c r="K9007" s="4" t="s">
        <v>7342</v>
      </c>
      <c r="M9007" t="s">
        <v>1303</v>
      </c>
      <c r="N9007" s="6" t="s">
        <v>2022</v>
      </c>
      <c r="P9007" s="4" t="s">
        <v>1274</v>
      </c>
      <c r="Q9007" s="4" t="s">
        <v>48343</v>
      </c>
      <c r="R9007">
        <f>VLOOKUP(P9007,Tabelle2!A:B,2,0)</f>
        <v>41437233</v>
      </c>
    </row>
    <row r="9008" spans="1:18" x14ac:dyDescent="0.15">
      <c r="A9008" t="s">
        <v>8408</v>
      </c>
      <c r="B9008" t="s">
        <v>7937</v>
      </c>
      <c r="C9008">
        <v>118524380</v>
      </c>
      <c r="D9008" s="4" t="s">
        <v>8409</v>
      </c>
      <c r="F9008" s="4" t="s">
        <v>7094</v>
      </c>
      <c r="G9008" s="4" t="s">
        <v>41</v>
      </c>
      <c r="H9008" s="4" t="s">
        <v>42</v>
      </c>
      <c r="I9008" s="4">
        <v>1960</v>
      </c>
      <c r="J9008" s="4" t="s">
        <v>7600</v>
      </c>
      <c r="K9008" s="4" t="s">
        <v>4325</v>
      </c>
      <c r="M9008" t="s">
        <v>1303</v>
      </c>
      <c r="N9008" s="6" t="s">
        <v>2502</v>
      </c>
      <c r="P9008" s="4" t="s">
        <v>1274</v>
      </c>
      <c r="Q9008" s="6" t="s">
        <v>48368</v>
      </c>
      <c r="R9008">
        <f>VLOOKUP(P9008,Tabelle2!A:B,2,0)</f>
        <v>41437233</v>
      </c>
    </row>
    <row r="9009" spans="1:18" x14ac:dyDescent="0.15">
      <c r="A9009" t="s">
        <v>7936</v>
      </c>
      <c r="B9009" t="s">
        <v>7937</v>
      </c>
      <c r="C9009">
        <v>118524380</v>
      </c>
      <c r="D9009" s="4" t="s">
        <v>7938</v>
      </c>
      <c r="F9009" s="4" t="s">
        <v>7094</v>
      </c>
      <c r="G9009" s="4" t="s">
        <v>41</v>
      </c>
      <c r="H9009" s="4" t="s">
        <v>42</v>
      </c>
      <c r="I9009" s="4">
        <v>1960</v>
      </c>
      <c r="J9009" s="4" t="s">
        <v>7600</v>
      </c>
      <c r="K9009" s="4" t="s">
        <v>391</v>
      </c>
      <c r="M9009" t="s">
        <v>1303</v>
      </c>
      <c r="N9009" s="6" t="s">
        <v>80</v>
      </c>
      <c r="P9009" s="4" t="s">
        <v>1274</v>
      </c>
      <c r="Q9009" t="s">
        <v>48308</v>
      </c>
      <c r="R9009">
        <f>VLOOKUP(P9009,Tabelle2!A:B,2,0)</f>
        <v>41437233</v>
      </c>
    </row>
    <row r="9010" spans="1:18" x14ac:dyDescent="0.15">
      <c r="A9010" t="s">
        <v>9411</v>
      </c>
      <c r="B9010" t="s">
        <v>7937</v>
      </c>
      <c r="C9010">
        <v>118524380</v>
      </c>
      <c r="D9010" s="4" t="s">
        <v>9412</v>
      </c>
      <c r="F9010" s="4" t="s">
        <v>7094</v>
      </c>
      <c r="G9010" s="4" t="s">
        <v>41</v>
      </c>
      <c r="H9010" s="4" t="s">
        <v>42</v>
      </c>
      <c r="I9010" s="4">
        <v>1960</v>
      </c>
      <c r="J9010" s="4" t="s">
        <v>7600</v>
      </c>
      <c r="K9010" s="4" t="s">
        <v>4317</v>
      </c>
      <c r="M9010" t="s">
        <v>1303</v>
      </c>
      <c r="N9010" t="s">
        <v>1662</v>
      </c>
      <c r="P9010" s="4" t="s">
        <v>1274</v>
      </c>
      <c r="Q9010" s="4" t="s">
        <v>48342</v>
      </c>
      <c r="R9010">
        <f>VLOOKUP(P9010,Tabelle2!A:B,2,0)</f>
        <v>41437233</v>
      </c>
    </row>
    <row r="9011" spans="1:18" x14ac:dyDescent="0.15">
      <c r="A9011" t="s">
        <v>9413</v>
      </c>
      <c r="B9011" t="s">
        <v>3500</v>
      </c>
      <c r="C9011" s="5">
        <v>118532391</v>
      </c>
      <c r="D9011" s="4" t="s">
        <v>9414</v>
      </c>
      <c r="F9011" s="4" t="s">
        <v>7094</v>
      </c>
      <c r="G9011" s="4" t="s">
        <v>41</v>
      </c>
      <c r="H9011" s="4" t="s">
        <v>42</v>
      </c>
      <c r="I9011" s="4">
        <v>1960</v>
      </c>
      <c r="J9011" s="4" t="s">
        <v>7207</v>
      </c>
      <c r="K9011" s="4" t="s">
        <v>9415</v>
      </c>
      <c r="M9011" t="s">
        <v>1303</v>
      </c>
      <c r="N9011" t="s">
        <v>1662</v>
      </c>
      <c r="P9011" s="4" t="s">
        <v>1274</v>
      </c>
      <c r="Q9011" s="4" t="s">
        <v>48342</v>
      </c>
      <c r="R9011">
        <f>VLOOKUP(P9011,Tabelle2!A:B,2,0)</f>
        <v>41437233</v>
      </c>
    </row>
    <row r="9012" spans="1:18" x14ac:dyDescent="0.15">
      <c r="A9012" t="s">
        <v>9413</v>
      </c>
      <c r="B9012" t="s">
        <v>3500</v>
      </c>
      <c r="C9012">
        <v>118532391</v>
      </c>
      <c r="D9012" t="s">
        <v>9414</v>
      </c>
      <c r="F9012" t="s">
        <v>7094</v>
      </c>
      <c r="G9012" t="s">
        <v>41</v>
      </c>
      <c r="H9012" t="s">
        <v>42</v>
      </c>
      <c r="I9012">
        <v>1960</v>
      </c>
      <c r="J9012" t="s">
        <v>7207</v>
      </c>
      <c r="K9012" t="s">
        <v>9415</v>
      </c>
      <c r="M9012" t="s">
        <v>1303</v>
      </c>
      <c r="N9012" s="4" t="s">
        <v>54</v>
      </c>
      <c r="P9012" s="4" t="s">
        <v>1274</v>
      </c>
      <c r="Q9012" t="s">
        <v>48348</v>
      </c>
      <c r="R9012">
        <f>VLOOKUP(P9012,Tabelle2!A:B,2,0)</f>
        <v>41437233</v>
      </c>
    </row>
    <row r="9013" spans="1:18" x14ac:dyDescent="0.15">
      <c r="A9013" t="s">
        <v>8752</v>
      </c>
      <c r="B9013" t="s">
        <v>3500</v>
      </c>
      <c r="C9013" s="5">
        <v>118532391</v>
      </c>
      <c r="D9013" s="4" t="s">
        <v>8753</v>
      </c>
      <c r="F9013" s="4" t="s">
        <v>7094</v>
      </c>
      <c r="G9013" s="4" t="s">
        <v>41</v>
      </c>
      <c r="H9013" s="4" t="s">
        <v>42</v>
      </c>
      <c r="I9013" s="4">
        <v>1960</v>
      </c>
      <c r="J9013" s="4" t="s">
        <v>7207</v>
      </c>
      <c r="K9013" s="4" t="s">
        <v>8564</v>
      </c>
      <c r="M9013" t="s">
        <v>1303</v>
      </c>
      <c r="N9013" s="6" t="s">
        <v>1134</v>
      </c>
      <c r="P9013" s="4" t="s">
        <v>1274</v>
      </c>
      <c r="Q9013" s="4" t="s">
        <v>48341</v>
      </c>
      <c r="R9013">
        <f>VLOOKUP(P9013,Tabelle2!A:B,2,0)</f>
        <v>41437233</v>
      </c>
    </row>
    <row r="9014" spans="1:18" x14ac:dyDescent="0.15">
      <c r="A9014" t="s">
        <v>9416</v>
      </c>
      <c r="B9014" t="s">
        <v>3500</v>
      </c>
      <c r="C9014" s="5">
        <v>118532391</v>
      </c>
      <c r="D9014" s="4" t="s">
        <v>9417</v>
      </c>
      <c r="F9014" s="4" t="s">
        <v>7094</v>
      </c>
      <c r="G9014" s="4" t="s">
        <v>41</v>
      </c>
      <c r="H9014" s="4" t="s">
        <v>42</v>
      </c>
      <c r="I9014" s="4">
        <v>1960</v>
      </c>
      <c r="J9014" s="4" t="s">
        <v>7250</v>
      </c>
      <c r="K9014" s="4" t="s">
        <v>1422</v>
      </c>
      <c r="M9014" t="s">
        <v>1303</v>
      </c>
      <c r="N9014" t="s">
        <v>1662</v>
      </c>
      <c r="P9014" s="4" t="s">
        <v>1274</v>
      </c>
      <c r="Q9014" s="4" t="s">
        <v>48342</v>
      </c>
      <c r="R9014">
        <f>VLOOKUP(P9014,Tabelle2!A:B,2,0)</f>
        <v>41437233</v>
      </c>
    </row>
    <row r="9015" spans="1:18" x14ac:dyDescent="0.15">
      <c r="A9015" t="s">
        <v>45563</v>
      </c>
      <c r="B9015" t="s">
        <v>1212</v>
      </c>
      <c r="C9015" s="5">
        <v>119252686</v>
      </c>
      <c r="D9015" t="s">
        <v>45564</v>
      </c>
      <c r="E9015" t="s">
        <v>45565</v>
      </c>
      <c r="F9015" t="s">
        <v>24553</v>
      </c>
      <c r="G9015" t="s">
        <v>6977</v>
      </c>
      <c r="H9015" t="s">
        <v>1216</v>
      </c>
      <c r="I9015">
        <v>1959</v>
      </c>
      <c r="J9015" t="s">
        <v>1578</v>
      </c>
      <c r="K9015" t="s">
        <v>45566</v>
      </c>
      <c r="M9015" s="19" t="s">
        <v>29024</v>
      </c>
      <c r="N9015" t="s">
        <v>28392</v>
      </c>
      <c r="O9015" t="s">
        <v>45567</v>
      </c>
      <c r="P9015" t="s">
        <v>24564</v>
      </c>
      <c r="R9015">
        <f>VLOOKUP(P9015,Tabelle2!A:B,2,0)</f>
        <v>40481662</v>
      </c>
    </row>
    <row r="9016" spans="1:18" x14ac:dyDescent="0.15">
      <c r="A9016" t="s">
        <v>9249</v>
      </c>
      <c r="B9016" t="s">
        <v>9250</v>
      </c>
      <c r="C9016">
        <v>174211570</v>
      </c>
      <c r="D9016" s="4" t="s">
        <v>9251</v>
      </c>
      <c r="F9016" t="s">
        <v>7094</v>
      </c>
      <c r="G9016" s="4" t="s">
        <v>41</v>
      </c>
      <c r="H9016" s="4" t="s">
        <v>42</v>
      </c>
      <c r="I9016" s="4">
        <v>1960</v>
      </c>
      <c r="J9016" s="4" t="s">
        <v>7207</v>
      </c>
      <c r="K9016" s="4" t="s">
        <v>9252</v>
      </c>
      <c r="M9016" t="s">
        <v>1303</v>
      </c>
      <c r="N9016" t="s">
        <v>320</v>
      </c>
      <c r="P9016" s="4" t="s">
        <v>1274</v>
      </c>
      <c r="Q9016" s="4" t="s">
        <v>48337</v>
      </c>
      <c r="R9016">
        <f>VLOOKUP(P9016,Tabelle2!A:B,2,0)</f>
        <v>41437233</v>
      </c>
    </row>
    <row r="9017" spans="1:18" x14ac:dyDescent="0.15">
      <c r="A9017" t="s">
        <v>8588</v>
      </c>
      <c r="B9017" t="s">
        <v>8589</v>
      </c>
      <c r="C9017" s="5"/>
      <c r="D9017" s="4" t="s">
        <v>8590</v>
      </c>
      <c r="F9017" s="4" t="s">
        <v>7094</v>
      </c>
      <c r="G9017" s="4" t="s">
        <v>41</v>
      </c>
      <c r="H9017" s="4" t="s">
        <v>42</v>
      </c>
      <c r="I9017" s="4">
        <v>1960</v>
      </c>
      <c r="J9017" s="4" t="s">
        <v>8591</v>
      </c>
      <c r="K9017" s="4" t="s">
        <v>8592</v>
      </c>
      <c r="M9017" t="s">
        <v>1303</v>
      </c>
      <c r="N9017" s="6" t="s">
        <v>5445</v>
      </c>
      <c r="P9017" s="4" t="s">
        <v>1274</v>
      </c>
      <c r="Q9017" s="4" t="s">
        <v>48374</v>
      </c>
      <c r="R9017">
        <f>VLOOKUP(P9017,Tabelle2!A:B,2,0)</f>
        <v>41437233</v>
      </c>
    </row>
    <row r="9018" spans="1:18" x14ac:dyDescent="0.15">
      <c r="A9018" t="s">
        <v>32648</v>
      </c>
      <c r="B9018" t="s">
        <v>21350</v>
      </c>
      <c r="C9018" s="5">
        <v>118695231</v>
      </c>
      <c r="D9018" t="s">
        <v>32649</v>
      </c>
      <c r="F9018" t="s">
        <v>7094</v>
      </c>
      <c r="G9018" t="s">
        <v>41</v>
      </c>
      <c r="H9018" t="s">
        <v>42</v>
      </c>
      <c r="I9018">
        <v>1960</v>
      </c>
      <c r="J9018" t="s">
        <v>7207</v>
      </c>
      <c r="K9018" t="s">
        <v>1557</v>
      </c>
      <c r="M9018" s="19" t="s">
        <v>28921</v>
      </c>
      <c r="N9018" t="s">
        <v>31132</v>
      </c>
      <c r="P9018" s="4" t="s">
        <v>1274</v>
      </c>
      <c r="R9018">
        <f>VLOOKUP(P9018,Tabelle2!A:B,2,0)</f>
        <v>41437233</v>
      </c>
    </row>
    <row r="9019" spans="1:18" x14ac:dyDescent="0.15">
      <c r="A9019" t="s">
        <v>10307</v>
      </c>
      <c r="B9019" t="s">
        <v>9035</v>
      </c>
      <c r="C9019">
        <v>119119110</v>
      </c>
      <c r="D9019" t="s">
        <v>10308</v>
      </c>
      <c r="F9019" t="s">
        <v>7094</v>
      </c>
      <c r="G9019" t="s">
        <v>41</v>
      </c>
      <c r="H9019" t="s">
        <v>42</v>
      </c>
      <c r="I9019">
        <v>1960</v>
      </c>
      <c r="J9019" t="s">
        <v>7250</v>
      </c>
      <c r="K9019" t="s">
        <v>10309</v>
      </c>
      <c r="M9019" t="s">
        <v>1303</v>
      </c>
      <c r="N9019" s="4" t="s">
        <v>1081</v>
      </c>
      <c r="P9019" s="4" t="s">
        <v>1274</v>
      </c>
      <c r="R9019">
        <f>VLOOKUP(P9019,Tabelle2!A:B,2,0)</f>
        <v>41437233</v>
      </c>
    </row>
    <row r="9020" spans="1:18" x14ac:dyDescent="0.15">
      <c r="A9020" t="s">
        <v>10443</v>
      </c>
      <c r="B9020" t="s">
        <v>1462</v>
      </c>
      <c r="C9020">
        <v>118547755</v>
      </c>
      <c r="D9020" t="s">
        <v>10444</v>
      </c>
      <c r="F9020" t="s">
        <v>7094</v>
      </c>
      <c r="G9020" t="s">
        <v>41</v>
      </c>
      <c r="H9020" t="s">
        <v>42</v>
      </c>
      <c r="I9020">
        <v>1960</v>
      </c>
      <c r="J9020" t="s">
        <v>7202</v>
      </c>
      <c r="K9020" t="s">
        <v>10445</v>
      </c>
      <c r="M9020" t="s">
        <v>1303</v>
      </c>
      <c r="N9020" s="4" t="s">
        <v>2158</v>
      </c>
      <c r="P9020" s="4" t="s">
        <v>1274</v>
      </c>
      <c r="R9020">
        <f>VLOOKUP(P9020,Tabelle2!A:B,2,0)</f>
        <v>41437233</v>
      </c>
    </row>
    <row r="9021" spans="1:18" x14ac:dyDescent="0.15">
      <c r="A9021" s="4" t="s">
        <v>9670</v>
      </c>
      <c r="B9021" t="s">
        <v>9662</v>
      </c>
      <c r="C9021" s="5">
        <v>118710133</v>
      </c>
      <c r="D9021" t="s">
        <v>9671</v>
      </c>
      <c r="F9021" t="s">
        <v>7094</v>
      </c>
      <c r="G9021" t="s">
        <v>41</v>
      </c>
      <c r="H9021" t="s">
        <v>42</v>
      </c>
      <c r="I9021">
        <v>1960</v>
      </c>
      <c r="J9021" t="s">
        <v>7202</v>
      </c>
      <c r="K9021" t="s">
        <v>8194</v>
      </c>
      <c r="M9021" t="s">
        <v>1303</v>
      </c>
      <c r="N9021" t="s">
        <v>356</v>
      </c>
      <c r="P9021" s="4" t="s">
        <v>1274</v>
      </c>
      <c r="R9021">
        <f>VLOOKUP(P9021,Tabelle2!A:B,2,0)</f>
        <v>41437233</v>
      </c>
    </row>
    <row r="9022" spans="1:18" x14ac:dyDescent="0.15">
      <c r="A9022" s="4" t="s">
        <v>10010</v>
      </c>
      <c r="B9022" t="s">
        <v>8030</v>
      </c>
      <c r="C9022" s="5"/>
      <c r="D9022" t="s">
        <v>10011</v>
      </c>
      <c r="F9022" t="s">
        <v>7094</v>
      </c>
      <c r="G9022" t="s">
        <v>41</v>
      </c>
      <c r="H9022" t="s">
        <v>42</v>
      </c>
      <c r="I9022">
        <v>1960</v>
      </c>
      <c r="J9022" t="s">
        <v>7829</v>
      </c>
      <c r="K9022" t="s">
        <v>9278</v>
      </c>
      <c r="M9022" t="s">
        <v>1303</v>
      </c>
      <c r="N9022" s="4" t="s">
        <v>70</v>
      </c>
      <c r="P9022" s="4" t="s">
        <v>1274</v>
      </c>
      <c r="R9022">
        <f>VLOOKUP(P9022,Tabelle2!A:B,2,0)</f>
        <v>41437233</v>
      </c>
    </row>
    <row r="9023" spans="1:18" x14ac:dyDescent="0.15">
      <c r="A9023" t="s">
        <v>8029</v>
      </c>
      <c r="B9023" t="s">
        <v>8030</v>
      </c>
      <c r="C9023" s="5"/>
      <c r="D9023" s="4" t="s">
        <v>8031</v>
      </c>
      <c r="F9023" s="4" t="s">
        <v>7094</v>
      </c>
      <c r="G9023" s="4" t="s">
        <v>41</v>
      </c>
      <c r="H9023" s="4" t="s">
        <v>42</v>
      </c>
      <c r="I9023" s="4">
        <v>1960</v>
      </c>
      <c r="J9023" s="4" t="s">
        <v>7250</v>
      </c>
      <c r="K9023" s="4" t="s">
        <v>6993</v>
      </c>
      <c r="M9023" t="s">
        <v>1303</v>
      </c>
      <c r="N9023" s="6" t="s">
        <v>80</v>
      </c>
      <c r="P9023" s="4" t="s">
        <v>1274</v>
      </c>
      <c r="Q9023" t="s">
        <v>48308</v>
      </c>
      <c r="R9023">
        <f>VLOOKUP(P9023,Tabelle2!A:B,2,0)</f>
        <v>41437233</v>
      </c>
    </row>
    <row r="9024" spans="1:18" x14ac:dyDescent="0.15">
      <c r="A9024" s="21" t="s">
        <v>34089</v>
      </c>
      <c r="B9024" s="21" t="s">
        <v>34071</v>
      </c>
      <c r="C9024" s="5">
        <v>118715925</v>
      </c>
      <c r="D9024" s="21" t="s">
        <v>34090</v>
      </c>
      <c r="F9024" t="s">
        <v>7094</v>
      </c>
      <c r="G9024" s="21" t="s">
        <v>41</v>
      </c>
      <c r="H9024" s="21" t="s">
        <v>42</v>
      </c>
      <c r="I9024" s="21">
        <v>1960</v>
      </c>
      <c r="J9024" s="21" t="s">
        <v>7207</v>
      </c>
      <c r="K9024" s="21" t="s">
        <v>2289</v>
      </c>
      <c r="M9024" s="19" t="s">
        <v>28921</v>
      </c>
      <c r="O9024" t="s">
        <v>34091</v>
      </c>
      <c r="P9024" s="4" t="s">
        <v>1274</v>
      </c>
      <c r="R9024">
        <f>VLOOKUP(P9024,Tabelle2!A:B,2,0)</f>
        <v>41437233</v>
      </c>
    </row>
    <row r="9025" spans="1:18" x14ac:dyDescent="0.15">
      <c r="A9025" t="s">
        <v>32484</v>
      </c>
      <c r="B9025" t="s">
        <v>3506</v>
      </c>
      <c r="C9025" s="5">
        <v>118725823</v>
      </c>
      <c r="D9025" t="s">
        <v>30661</v>
      </c>
      <c r="F9025" t="s">
        <v>7094</v>
      </c>
      <c r="G9025" t="s">
        <v>41</v>
      </c>
      <c r="H9025" t="s">
        <v>42</v>
      </c>
      <c r="I9025">
        <v>1960</v>
      </c>
      <c r="J9025" t="s">
        <v>7250</v>
      </c>
      <c r="K9025" t="s">
        <v>8194</v>
      </c>
      <c r="M9025" s="19" t="s">
        <v>28921</v>
      </c>
      <c r="N9025" t="s">
        <v>28781</v>
      </c>
      <c r="P9025" s="4" t="s">
        <v>1274</v>
      </c>
      <c r="Q9025" t="s">
        <v>48311</v>
      </c>
      <c r="R9025">
        <f>VLOOKUP(P9025,Tabelle2!A:B,2,0)</f>
        <v>41437233</v>
      </c>
    </row>
    <row r="9026" spans="1:18" x14ac:dyDescent="0.15">
      <c r="A9026" t="s">
        <v>7974</v>
      </c>
      <c r="B9026" t="s">
        <v>7630</v>
      </c>
      <c r="C9026" s="5">
        <v>118537822</v>
      </c>
      <c r="D9026" s="4" t="s">
        <v>7975</v>
      </c>
      <c r="F9026" s="4" t="s">
        <v>7094</v>
      </c>
      <c r="G9026" s="4" t="s">
        <v>7113</v>
      </c>
      <c r="H9026" s="4" t="s">
        <v>7095</v>
      </c>
      <c r="I9026" s="4">
        <v>1957</v>
      </c>
      <c r="J9026" s="4" t="s">
        <v>7976</v>
      </c>
      <c r="K9026" t="s">
        <v>4290</v>
      </c>
      <c r="M9026" t="s">
        <v>1468</v>
      </c>
      <c r="N9026" s="6" t="s">
        <v>80</v>
      </c>
      <c r="P9026" s="4" t="s">
        <v>1274</v>
      </c>
      <c r="Q9026" t="s">
        <v>48308</v>
      </c>
      <c r="R9026">
        <f>VLOOKUP(P9026,Tabelle2!A:B,2,0)</f>
        <v>41437233</v>
      </c>
    </row>
    <row r="9027" spans="1:18" x14ac:dyDescent="0.15">
      <c r="A9027" t="s">
        <v>41075</v>
      </c>
      <c r="B9027" t="s">
        <v>41076</v>
      </c>
      <c r="C9027" s="5"/>
      <c r="D9027" t="s">
        <v>41077</v>
      </c>
      <c r="F9027" t="s">
        <v>17941</v>
      </c>
      <c r="G9027" t="s">
        <v>3043</v>
      </c>
      <c r="H9027" t="s">
        <v>11131</v>
      </c>
      <c r="I9027">
        <v>1959</v>
      </c>
      <c r="J9027" t="s">
        <v>25699</v>
      </c>
      <c r="K9027" t="s">
        <v>8577</v>
      </c>
      <c r="M9027" s="19" t="s">
        <v>28889</v>
      </c>
      <c r="N9027" t="s">
        <v>28547</v>
      </c>
      <c r="O9027" t="s">
        <v>41078</v>
      </c>
      <c r="P9027" t="s">
        <v>22638</v>
      </c>
      <c r="Q9027" s="4" t="s">
        <v>48418</v>
      </c>
      <c r="R9027">
        <f>VLOOKUP(P9027,Tabelle2!A:B,2,0)</f>
        <v>41333357</v>
      </c>
    </row>
    <row r="9028" spans="1:18" x14ac:dyDescent="0.15">
      <c r="A9028" t="s">
        <v>41079</v>
      </c>
      <c r="B9028" t="s">
        <v>41076</v>
      </c>
      <c r="C9028" s="5"/>
      <c r="D9028" t="s">
        <v>41077</v>
      </c>
      <c r="F9028" t="s">
        <v>17941</v>
      </c>
      <c r="G9028" t="s">
        <v>3043</v>
      </c>
      <c r="H9028" t="s">
        <v>11131</v>
      </c>
      <c r="I9028">
        <v>1959</v>
      </c>
      <c r="J9028" t="s">
        <v>5791</v>
      </c>
      <c r="K9028" t="s">
        <v>41080</v>
      </c>
      <c r="M9028" s="19" t="s">
        <v>28274</v>
      </c>
      <c r="N9028" t="s">
        <v>28547</v>
      </c>
      <c r="O9028" t="s">
        <v>41081</v>
      </c>
      <c r="P9028" t="s">
        <v>22638</v>
      </c>
      <c r="Q9028" s="4" t="s">
        <v>48418</v>
      </c>
      <c r="R9028">
        <f>VLOOKUP(P9028,Tabelle2!A:B,2,0)</f>
        <v>41333357</v>
      </c>
    </row>
    <row r="9029" spans="1:18" x14ac:dyDescent="0.15">
      <c r="A9029" t="s">
        <v>12903</v>
      </c>
      <c r="B9029" t="s">
        <v>12904</v>
      </c>
      <c r="C9029" s="5"/>
      <c r="D9029" t="s">
        <v>12239</v>
      </c>
      <c r="F9029" t="s">
        <v>12586</v>
      </c>
      <c r="G9029" t="s">
        <v>7113</v>
      </c>
      <c r="H9029" t="s">
        <v>7095</v>
      </c>
      <c r="I9029">
        <v>1957</v>
      </c>
      <c r="J9029" t="s">
        <v>12905</v>
      </c>
      <c r="K9029" t="s">
        <v>951</v>
      </c>
      <c r="M9029" t="s">
        <v>1697</v>
      </c>
      <c r="N9029" s="4" t="s">
        <v>54</v>
      </c>
      <c r="P9029" s="4" t="s">
        <v>1274</v>
      </c>
      <c r="Q9029" t="s">
        <v>48348</v>
      </c>
      <c r="R9029">
        <f>VLOOKUP(P9029,Tabelle2!A:B,2,0)</f>
        <v>41437233</v>
      </c>
    </row>
    <row r="9030" spans="1:18" x14ac:dyDescent="0.15">
      <c r="A9030" t="s">
        <v>39660</v>
      </c>
      <c r="B9030" t="s">
        <v>22235</v>
      </c>
      <c r="C9030" s="5"/>
      <c r="D9030" s="6" t="s">
        <v>39661</v>
      </c>
      <c r="F9030" s="6" t="s">
        <v>17941</v>
      </c>
      <c r="G9030" s="6" t="s">
        <v>17948</v>
      </c>
      <c r="H9030" s="6" t="s">
        <v>39662</v>
      </c>
      <c r="I9030" s="6">
        <v>1960</v>
      </c>
      <c r="J9030" s="6" t="s">
        <v>19061</v>
      </c>
      <c r="K9030" s="6" t="s">
        <v>34785</v>
      </c>
      <c r="M9030" s="19" t="s">
        <v>28780</v>
      </c>
      <c r="N9030" t="s">
        <v>28687</v>
      </c>
      <c r="O9030" t="s">
        <v>39663</v>
      </c>
      <c r="P9030" t="s">
        <v>22638</v>
      </c>
      <c r="Q9030" s="4" t="s">
        <v>48378</v>
      </c>
      <c r="R9030">
        <f>VLOOKUP(P9030,Tabelle2!A:B,2,0)</f>
        <v>41333357</v>
      </c>
    </row>
    <row r="9031" spans="1:18" x14ac:dyDescent="0.15">
      <c r="A9031" t="s">
        <v>40715</v>
      </c>
      <c r="B9031" s="20" t="s">
        <v>40716</v>
      </c>
      <c r="C9031" s="5">
        <v>118530712</v>
      </c>
      <c r="D9031" t="s">
        <v>40717</v>
      </c>
      <c r="F9031" t="s">
        <v>17941</v>
      </c>
      <c r="G9031" t="s">
        <v>17948</v>
      </c>
      <c r="H9031" s="6" t="s">
        <v>39662</v>
      </c>
      <c r="I9031" s="6">
        <v>1960</v>
      </c>
      <c r="J9031" s="6" t="s">
        <v>19061</v>
      </c>
      <c r="K9031" s="6" t="s">
        <v>34785</v>
      </c>
      <c r="M9031" s="19" t="s">
        <v>40718</v>
      </c>
      <c r="N9031" t="s">
        <v>28761</v>
      </c>
      <c r="O9031" t="s">
        <v>40719</v>
      </c>
      <c r="P9031" t="s">
        <v>22638</v>
      </c>
      <c r="Q9031" s="4" t="s">
        <v>48323</v>
      </c>
      <c r="R9031">
        <f>VLOOKUP(P9031,Tabelle2!A:B,2,0)</f>
        <v>41333357</v>
      </c>
    </row>
    <row r="9032" spans="1:18" x14ac:dyDescent="0.15">
      <c r="A9032" t="s">
        <v>25688</v>
      </c>
      <c r="B9032" t="s">
        <v>4464</v>
      </c>
      <c r="C9032" s="7">
        <v>142824623</v>
      </c>
      <c r="D9032" t="s">
        <v>25689</v>
      </c>
      <c r="F9032" t="s">
        <v>24553</v>
      </c>
      <c r="G9032" t="s">
        <v>24702</v>
      </c>
      <c r="H9032" t="s">
        <v>24613</v>
      </c>
      <c r="I9032">
        <v>1960</v>
      </c>
      <c r="J9032" t="s">
        <v>17314</v>
      </c>
      <c r="K9032" t="s">
        <v>13616</v>
      </c>
      <c r="M9032" t="s">
        <v>2546</v>
      </c>
      <c r="N9032" t="s">
        <v>1370</v>
      </c>
      <c r="P9032" t="s">
        <v>24564</v>
      </c>
      <c r="R9032">
        <f>VLOOKUP(P9032,Tabelle2!A:B,2,0)</f>
        <v>40481662</v>
      </c>
    </row>
    <row r="9033" spans="1:18" x14ac:dyDescent="0.15">
      <c r="A9033" t="s">
        <v>23698</v>
      </c>
      <c r="B9033" t="s">
        <v>624</v>
      </c>
      <c r="C9033" t="s">
        <v>28451</v>
      </c>
      <c r="D9033" s="4" t="s">
        <v>23699</v>
      </c>
      <c r="F9033" s="4" t="s">
        <v>23345</v>
      </c>
      <c r="G9033" s="4" t="s">
        <v>41</v>
      </c>
      <c r="H9033" s="4" t="s">
        <v>627</v>
      </c>
      <c r="I9033">
        <v>1960</v>
      </c>
      <c r="J9033" s="4" t="s">
        <v>2616</v>
      </c>
      <c r="K9033" s="4" t="s">
        <v>7518</v>
      </c>
      <c r="M9033" s="4" t="s">
        <v>2379</v>
      </c>
      <c r="N9033" s="4" t="s">
        <v>824</v>
      </c>
      <c r="P9033" t="s">
        <v>4659</v>
      </c>
      <c r="R9033">
        <f>VLOOKUP(P9033,Tabelle2!A:B,2,0)</f>
        <v>40257363</v>
      </c>
    </row>
    <row r="9034" spans="1:18" x14ac:dyDescent="0.15">
      <c r="A9034" t="s">
        <v>44544</v>
      </c>
      <c r="B9034" t="s">
        <v>624</v>
      </c>
      <c r="C9034" t="s">
        <v>28451</v>
      </c>
      <c r="D9034" t="s">
        <v>44545</v>
      </c>
      <c r="F9034" t="s">
        <v>24553</v>
      </c>
      <c r="G9034" t="s">
        <v>41</v>
      </c>
      <c r="H9034" t="s">
        <v>26184</v>
      </c>
      <c r="I9034">
        <v>1960</v>
      </c>
      <c r="J9034" t="s">
        <v>16791</v>
      </c>
      <c r="K9034" t="s">
        <v>44546</v>
      </c>
      <c r="M9034" s="19" t="s">
        <v>28431</v>
      </c>
      <c r="N9034" t="s">
        <v>30020</v>
      </c>
      <c r="O9034" t="s">
        <v>44547</v>
      </c>
      <c r="P9034" t="s">
        <v>24564</v>
      </c>
      <c r="Q9034" s="4" t="s">
        <v>48387</v>
      </c>
      <c r="R9034">
        <f>VLOOKUP(P9034,Tabelle2!A:B,2,0)</f>
        <v>40481662</v>
      </c>
    </row>
    <row r="9035" spans="1:18" x14ac:dyDescent="0.15">
      <c r="A9035" t="s">
        <v>44687</v>
      </c>
      <c r="B9035" t="s">
        <v>624</v>
      </c>
      <c r="C9035" t="s">
        <v>28451</v>
      </c>
      <c r="D9035" t="s">
        <v>44688</v>
      </c>
      <c r="F9035" t="s">
        <v>24553</v>
      </c>
      <c r="G9035" t="s">
        <v>41</v>
      </c>
      <c r="H9035" t="s">
        <v>26184</v>
      </c>
      <c r="I9035">
        <v>1960</v>
      </c>
      <c r="J9035" t="s">
        <v>25461</v>
      </c>
      <c r="K9035" t="s">
        <v>24985</v>
      </c>
      <c r="M9035" s="19" t="s">
        <v>28409</v>
      </c>
      <c r="N9035" t="s">
        <v>29107</v>
      </c>
      <c r="O9035" t="s">
        <v>44689</v>
      </c>
      <c r="P9035" t="s">
        <v>24564</v>
      </c>
      <c r="Q9035" s="4" t="s">
        <v>48405</v>
      </c>
      <c r="R9035">
        <f>VLOOKUP(P9035,Tabelle2!A:B,2,0)</f>
        <v>40481662</v>
      </c>
    </row>
    <row r="9036" spans="1:18" x14ac:dyDescent="0.15">
      <c r="A9036" t="s">
        <v>26069</v>
      </c>
      <c r="B9036" t="s">
        <v>624</v>
      </c>
      <c r="C9036" t="s">
        <v>28451</v>
      </c>
      <c r="D9036" t="s">
        <v>23423</v>
      </c>
      <c r="F9036" t="s">
        <v>24553</v>
      </c>
      <c r="G9036" s="4" t="s">
        <v>41</v>
      </c>
      <c r="H9036" s="4" t="s">
        <v>627</v>
      </c>
      <c r="I9036">
        <v>1960</v>
      </c>
      <c r="J9036" s="4" t="s">
        <v>5414</v>
      </c>
      <c r="K9036" s="4" t="s">
        <v>5337</v>
      </c>
      <c r="M9036" s="4" t="s">
        <v>5381</v>
      </c>
      <c r="N9036" s="4" t="s">
        <v>62</v>
      </c>
      <c r="P9036" t="s">
        <v>24564</v>
      </c>
      <c r="Q9036" s="4" t="s">
        <v>48328</v>
      </c>
      <c r="R9036">
        <f>VLOOKUP(P9036,Tabelle2!A:B,2,0)</f>
        <v>40481662</v>
      </c>
    </row>
    <row r="9037" spans="1:18" x14ac:dyDescent="0.15">
      <c r="A9037" t="s">
        <v>25983</v>
      </c>
      <c r="B9037" t="s">
        <v>4464</v>
      </c>
      <c r="C9037" s="7">
        <v>142824623</v>
      </c>
      <c r="D9037" s="4" t="s">
        <v>5311</v>
      </c>
      <c r="F9037" s="4" t="s">
        <v>24553</v>
      </c>
      <c r="G9037" s="4" t="s">
        <v>24702</v>
      </c>
      <c r="H9037" s="4" t="s">
        <v>24613</v>
      </c>
      <c r="I9037" s="4">
        <v>1960</v>
      </c>
      <c r="J9037" s="4" t="s">
        <v>203</v>
      </c>
      <c r="K9037" s="4" t="s">
        <v>2836</v>
      </c>
      <c r="M9037" s="4" t="s">
        <v>20082</v>
      </c>
      <c r="N9037" s="4" t="s">
        <v>143</v>
      </c>
      <c r="P9037" t="s">
        <v>24564</v>
      </c>
      <c r="R9037">
        <f>VLOOKUP(P9037,Tabelle2!A:B,2,0)</f>
        <v>40481662</v>
      </c>
    </row>
    <row r="9038" spans="1:18" x14ac:dyDescent="0.15">
      <c r="A9038" t="s">
        <v>25123</v>
      </c>
      <c r="B9038" t="s">
        <v>624</v>
      </c>
      <c r="C9038" t="s">
        <v>28451</v>
      </c>
      <c r="D9038" s="4" t="s">
        <v>25124</v>
      </c>
      <c r="F9038" s="4" t="s">
        <v>24553</v>
      </c>
      <c r="G9038" s="4" t="s">
        <v>41</v>
      </c>
      <c r="H9038" s="4" t="s">
        <v>627</v>
      </c>
      <c r="I9038" s="4">
        <v>1960</v>
      </c>
      <c r="J9038" s="4" t="s">
        <v>2348</v>
      </c>
      <c r="K9038" s="4" t="s">
        <v>10496</v>
      </c>
      <c r="M9038" t="s">
        <v>2379</v>
      </c>
      <c r="N9038" s="6" t="s">
        <v>80</v>
      </c>
      <c r="O9038" s="6"/>
      <c r="P9038" t="s">
        <v>24564</v>
      </c>
      <c r="Q9038" t="s">
        <v>48308</v>
      </c>
      <c r="R9038">
        <f>VLOOKUP(P9038,Tabelle2!A:B,2,0)</f>
        <v>40481662</v>
      </c>
    </row>
    <row r="9039" spans="1:18" x14ac:dyDescent="0.15">
      <c r="A9039" t="s">
        <v>24530</v>
      </c>
      <c r="B9039" t="s">
        <v>624</v>
      </c>
      <c r="C9039" t="s">
        <v>28451</v>
      </c>
      <c r="D9039" s="4" t="s">
        <v>23186</v>
      </c>
      <c r="F9039" s="4" t="s">
        <v>24452</v>
      </c>
      <c r="G9039" s="4" t="s">
        <v>41</v>
      </c>
      <c r="H9039" s="4" t="s">
        <v>627</v>
      </c>
      <c r="I9039">
        <v>1960</v>
      </c>
      <c r="J9039" s="4" t="s">
        <v>24531</v>
      </c>
      <c r="K9039" s="4" t="s">
        <v>7973</v>
      </c>
      <c r="M9039" s="4" t="s">
        <v>1224</v>
      </c>
      <c r="N9039" s="4" t="s">
        <v>824</v>
      </c>
      <c r="P9039" t="s">
        <v>24564</v>
      </c>
      <c r="R9039">
        <f>VLOOKUP(P9039,Tabelle2!A:B,2,0)</f>
        <v>40481662</v>
      </c>
    </row>
    <row r="9040" spans="1:18" x14ac:dyDescent="0.15">
      <c r="A9040" t="s">
        <v>25457</v>
      </c>
      <c r="B9040" t="s">
        <v>23282</v>
      </c>
      <c r="C9040" s="5"/>
      <c r="D9040" s="4" t="s">
        <v>25458</v>
      </c>
      <c r="F9040" s="4" t="s">
        <v>24553</v>
      </c>
      <c r="G9040" s="4" t="s">
        <v>41</v>
      </c>
      <c r="H9040" s="4" t="s">
        <v>627</v>
      </c>
      <c r="I9040" s="4">
        <v>1960</v>
      </c>
      <c r="J9040" s="4" t="s">
        <v>24531</v>
      </c>
      <c r="K9040" s="4" t="s">
        <v>1445</v>
      </c>
      <c r="M9040" t="s">
        <v>1057</v>
      </c>
      <c r="N9040" s="6" t="s">
        <v>1820</v>
      </c>
      <c r="P9040" t="s">
        <v>24564</v>
      </c>
      <c r="Q9040" s="4" t="s">
        <v>48385</v>
      </c>
      <c r="R9040">
        <f>VLOOKUP(P9040,Tabelle2!A:B,2,0)</f>
        <v>40481662</v>
      </c>
    </row>
    <row r="9041" spans="1:18" x14ac:dyDescent="0.15">
      <c r="A9041" t="s">
        <v>40833</v>
      </c>
      <c r="B9041" t="s">
        <v>22936</v>
      </c>
      <c r="C9041" s="5">
        <v>189549580</v>
      </c>
      <c r="D9041" t="s">
        <v>40834</v>
      </c>
      <c r="F9041" t="s">
        <v>17941</v>
      </c>
      <c r="G9041" t="s">
        <v>17948</v>
      </c>
      <c r="H9041" t="s">
        <v>17869</v>
      </c>
      <c r="I9041">
        <v>1960</v>
      </c>
      <c r="J9041" t="s">
        <v>26914</v>
      </c>
      <c r="K9041" t="s">
        <v>34785</v>
      </c>
      <c r="M9041" s="19" t="s">
        <v>28780</v>
      </c>
      <c r="N9041" t="s">
        <v>28418</v>
      </c>
      <c r="O9041" t="s">
        <v>40835</v>
      </c>
      <c r="P9041" t="s">
        <v>22638</v>
      </c>
      <c r="Q9041" s="4" t="s">
        <v>48329</v>
      </c>
      <c r="R9041">
        <f>VLOOKUP(P9041,Tabelle2!A:B,2,0)</f>
        <v>41333357</v>
      </c>
    </row>
    <row r="9042" spans="1:18" x14ac:dyDescent="0.15">
      <c r="A9042" t="s">
        <v>40990</v>
      </c>
      <c r="B9042" t="s">
        <v>179</v>
      </c>
      <c r="C9042" s="5" t="s">
        <v>180</v>
      </c>
      <c r="D9042" t="s">
        <v>34945</v>
      </c>
      <c r="F9042" t="s">
        <v>17941</v>
      </c>
      <c r="G9042" t="s">
        <v>17948</v>
      </c>
      <c r="H9042" t="s">
        <v>17869</v>
      </c>
      <c r="I9042">
        <v>1960</v>
      </c>
      <c r="J9042" t="s">
        <v>27957</v>
      </c>
      <c r="K9042" t="s">
        <v>5964</v>
      </c>
      <c r="M9042" s="19" t="s">
        <v>28780</v>
      </c>
      <c r="N9042" t="s">
        <v>30041</v>
      </c>
      <c r="O9042" t="s">
        <v>40991</v>
      </c>
      <c r="P9042" t="s">
        <v>22638</v>
      </c>
      <c r="Q9042" s="4" t="s">
        <v>48398</v>
      </c>
      <c r="R9042">
        <f>VLOOKUP(P9042,Tabelle2!A:B,2,0)</f>
        <v>41333357</v>
      </c>
    </row>
    <row r="9043" spans="1:18" x14ac:dyDescent="0.15">
      <c r="A9043" t="s">
        <v>44092</v>
      </c>
      <c r="B9043" t="s">
        <v>624</v>
      </c>
      <c r="C9043" t="s">
        <v>28451</v>
      </c>
      <c r="D9043" s="6" t="s">
        <v>42947</v>
      </c>
      <c r="F9043" s="6" t="s">
        <v>24553</v>
      </c>
      <c r="G9043" s="6" t="s">
        <v>41</v>
      </c>
      <c r="H9043" s="6" t="s">
        <v>26184</v>
      </c>
      <c r="I9043" s="6">
        <v>1960</v>
      </c>
      <c r="J9043" s="6" t="s">
        <v>121</v>
      </c>
      <c r="K9043" s="6" t="s">
        <v>23685</v>
      </c>
      <c r="M9043" s="19" t="s">
        <v>28760</v>
      </c>
      <c r="N9043" t="s">
        <v>28687</v>
      </c>
      <c r="O9043" t="s">
        <v>44093</v>
      </c>
      <c r="P9043" t="s">
        <v>24564</v>
      </c>
      <c r="Q9043" s="4" t="s">
        <v>48378</v>
      </c>
      <c r="R9043">
        <f>VLOOKUP(P9043,Tabelle2!A:B,2,0)</f>
        <v>40481662</v>
      </c>
    </row>
    <row r="9044" spans="1:18" x14ac:dyDescent="0.15">
      <c r="A9044" t="s">
        <v>25119</v>
      </c>
      <c r="B9044" t="s">
        <v>624</v>
      </c>
      <c r="C9044" t="s">
        <v>28451</v>
      </c>
      <c r="D9044" s="4" t="s">
        <v>25120</v>
      </c>
      <c r="F9044" s="4" t="s">
        <v>24553</v>
      </c>
      <c r="G9044" s="4" t="s">
        <v>41</v>
      </c>
      <c r="H9044" s="4" t="s">
        <v>627</v>
      </c>
      <c r="I9044" s="4">
        <v>1960</v>
      </c>
      <c r="J9044" s="4" t="s">
        <v>2348</v>
      </c>
      <c r="K9044" s="4" t="s">
        <v>11435</v>
      </c>
      <c r="M9044" t="s">
        <v>5381</v>
      </c>
      <c r="N9044" s="6" t="s">
        <v>80</v>
      </c>
      <c r="P9044" t="s">
        <v>24564</v>
      </c>
      <c r="Q9044" t="s">
        <v>48308</v>
      </c>
      <c r="R9044">
        <f>VLOOKUP(P9044,Tabelle2!A:B,2,0)</f>
        <v>40481662</v>
      </c>
    </row>
    <row r="9045" spans="1:18" x14ac:dyDescent="0.15">
      <c r="A9045" t="s">
        <v>25107</v>
      </c>
      <c r="B9045" t="s">
        <v>624</v>
      </c>
      <c r="C9045" t="s">
        <v>28451</v>
      </c>
      <c r="D9045" s="4" t="s">
        <v>24482</v>
      </c>
      <c r="F9045" s="4" t="s">
        <v>24553</v>
      </c>
      <c r="G9045" s="4" t="s">
        <v>41</v>
      </c>
      <c r="H9045" s="4" t="s">
        <v>627</v>
      </c>
      <c r="I9045" s="4">
        <v>1960</v>
      </c>
      <c r="J9045" s="4" t="s">
        <v>2348</v>
      </c>
      <c r="K9045" s="4" t="s">
        <v>24483</v>
      </c>
      <c r="M9045" t="s">
        <v>5381</v>
      </c>
      <c r="N9045" s="6" t="s">
        <v>80</v>
      </c>
      <c r="P9045" t="s">
        <v>24564</v>
      </c>
      <c r="Q9045" t="s">
        <v>48308</v>
      </c>
      <c r="R9045">
        <f>VLOOKUP(P9045,Tabelle2!A:B,2,0)</f>
        <v>40481662</v>
      </c>
    </row>
    <row r="9046" spans="1:18" x14ac:dyDescent="0.15">
      <c r="A9046" t="s">
        <v>41367</v>
      </c>
      <c r="B9046" t="s">
        <v>41368</v>
      </c>
      <c r="C9046" s="5"/>
      <c r="D9046" s="6" t="s">
        <v>41369</v>
      </c>
      <c r="F9046" s="6" t="s">
        <v>21728</v>
      </c>
      <c r="G9046" s="6" t="s">
        <v>59</v>
      </c>
      <c r="H9046" s="6" t="s">
        <v>2779</v>
      </c>
      <c r="I9046" s="6">
        <v>1959</v>
      </c>
      <c r="J9046" s="6" t="s">
        <v>5587</v>
      </c>
      <c r="K9046" s="6" t="s">
        <v>33703</v>
      </c>
      <c r="M9046" s="19" t="s">
        <v>30997</v>
      </c>
      <c r="N9046" t="s">
        <v>28496</v>
      </c>
      <c r="P9046" t="s">
        <v>24564</v>
      </c>
      <c r="R9046">
        <f>VLOOKUP(P9046,Tabelle2!A:B,2,0)</f>
        <v>40481662</v>
      </c>
    </row>
    <row r="9047" spans="1:18" x14ac:dyDescent="0.15">
      <c r="A9047" t="s">
        <v>43672</v>
      </c>
      <c r="B9047" t="s">
        <v>624</v>
      </c>
      <c r="C9047" t="s">
        <v>28451</v>
      </c>
      <c r="D9047" s="6" t="s">
        <v>43673</v>
      </c>
      <c r="F9047" s="6" t="s">
        <v>24452</v>
      </c>
      <c r="G9047" s="6" t="s">
        <v>41</v>
      </c>
      <c r="H9047" s="6" t="s">
        <v>26184</v>
      </c>
      <c r="I9047" s="6">
        <v>1960</v>
      </c>
      <c r="J9047" s="6" t="s">
        <v>121</v>
      </c>
      <c r="K9047" s="6" t="s">
        <v>1592</v>
      </c>
      <c r="M9047" s="19" t="s">
        <v>28760</v>
      </c>
      <c r="N9047" t="s">
        <v>28687</v>
      </c>
      <c r="O9047" t="s">
        <v>43674</v>
      </c>
      <c r="P9047" t="s">
        <v>24564</v>
      </c>
      <c r="Q9047" s="4" t="s">
        <v>48378</v>
      </c>
      <c r="R9047">
        <f>VLOOKUP(P9047,Tabelle2!A:B,2,0)</f>
        <v>40481662</v>
      </c>
    </row>
    <row r="9048" spans="1:18" x14ac:dyDescent="0.15">
      <c r="A9048" t="s">
        <v>43687</v>
      </c>
      <c r="B9048" t="s">
        <v>624</v>
      </c>
      <c r="C9048" t="s">
        <v>28451</v>
      </c>
      <c r="D9048" t="s">
        <v>43688</v>
      </c>
      <c r="F9048" t="s">
        <v>24452</v>
      </c>
      <c r="G9048" t="s">
        <v>41</v>
      </c>
      <c r="H9048" t="s">
        <v>26184</v>
      </c>
      <c r="I9048">
        <v>1960</v>
      </c>
      <c r="J9048" t="s">
        <v>121</v>
      </c>
      <c r="K9048" t="s">
        <v>23685</v>
      </c>
      <c r="M9048" s="19" t="s">
        <v>28760</v>
      </c>
      <c r="N9048" t="s">
        <v>28699</v>
      </c>
      <c r="O9048" t="s">
        <v>43689</v>
      </c>
      <c r="P9048" t="s">
        <v>24564</v>
      </c>
      <c r="Q9048" s="4" t="s">
        <v>48347</v>
      </c>
      <c r="R9048">
        <f>VLOOKUP(P9048,Tabelle2!A:B,2,0)</f>
        <v>40481662</v>
      </c>
    </row>
    <row r="9049" spans="1:18" x14ac:dyDescent="0.15">
      <c r="A9049" t="s">
        <v>26024</v>
      </c>
      <c r="B9049" t="s">
        <v>624</v>
      </c>
      <c r="C9049" t="s">
        <v>28451</v>
      </c>
      <c r="D9049" s="4" t="s">
        <v>26025</v>
      </c>
      <c r="F9049" s="4" t="s">
        <v>24553</v>
      </c>
      <c r="G9049" s="4" t="s">
        <v>41</v>
      </c>
      <c r="H9049" s="4" t="s">
        <v>627</v>
      </c>
      <c r="I9049" s="4">
        <v>1960</v>
      </c>
      <c r="J9049" s="4" t="s">
        <v>2348</v>
      </c>
      <c r="K9049" s="4" t="s">
        <v>23318</v>
      </c>
      <c r="M9049" s="4" t="s">
        <v>5488</v>
      </c>
      <c r="N9049" s="4" t="s">
        <v>631</v>
      </c>
      <c r="P9049" t="s">
        <v>24564</v>
      </c>
      <c r="Q9049" s="4" t="s">
        <v>48355</v>
      </c>
      <c r="R9049">
        <f>VLOOKUP(P9049,Tabelle2!A:B,2,0)</f>
        <v>40481662</v>
      </c>
    </row>
    <row r="9050" spans="1:18" x14ac:dyDescent="0.15">
      <c r="A9050" t="s">
        <v>43292</v>
      </c>
      <c r="B9050" s="20" t="s">
        <v>624</v>
      </c>
      <c r="C9050" t="s">
        <v>28451</v>
      </c>
      <c r="D9050" t="s">
        <v>43293</v>
      </c>
      <c r="F9050" t="s">
        <v>43294</v>
      </c>
      <c r="G9050" t="s">
        <v>41</v>
      </c>
      <c r="H9050" s="6" t="s">
        <v>26184</v>
      </c>
      <c r="I9050" s="6">
        <v>1960</v>
      </c>
      <c r="J9050" s="6" t="s">
        <v>121</v>
      </c>
      <c r="K9050" s="6" t="s">
        <v>2066</v>
      </c>
      <c r="M9050" s="19" t="s">
        <v>30138</v>
      </c>
      <c r="N9050" t="s">
        <v>28761</v>
      </c>
      <c r="O9050" t="s">
        <v>43295</v>
      </c>
      <c r="P9050" t="s">
        <v>5359</v>
      </c>
      <c r="Q9050" s="4" t="s">
        <v>48323</v>
      </c>
      <c r="R9050" t="str">
        <f>VLOOKUP(P9050,Tabelle2!A:B,2,0)</f>
        <v>04033760X</v>
      </c>
    </row>
    <row r="9051" spans="1:18" x14ac:dyDescent="0.15">
      <c r="A9051" s="4" t="s">
        <v>24748</v>
      </c>
      <c r="B9051" t="s">
        <v>4464</v>
      </c>
      <c r="C9051" s="7">
        <v>142824625</v>
      </c>
      <c r="D9051" s="4" t="s">
        <v>24749</v>
      </c>
      <c r="F9051" s="4" t="s">
        <v>24553</v>
      </c>
      <c r="G9051" s="4" t="s">
        <v>24702</v>
      </c>
      <c r="H9051" s="4" t="s">
        <v>24613</v>
      </c>
      <c r="I9051" s="4">
        <v>1960</v>
      </c>
      <c r="J9051" s="4" t="s">
        <v>24750</v>
      </c>
      <c r="K9051" s="4" t="s">
        <v>24751</v>
      </c>
      <c r="M9051" t="s">
        <v>4474</v>
      </c>
      <c r="N9051" s="6" t="s">
        <v>2235</v>
      </c>
      <c r="P9051" t="s">
        <v>24564</v>
      </c>
      <c r="Q9051" s="4" t="s">
        <v>48289</v>
      </c>
      <c r="R9051">
        <f>VLOOKUP(P9051,Tabelle2!A:B,2,0)</f>
        <v>40481662</v>
      </c>
    </row>
    <row r="9052" spans="1:18" x14ac:dyDescent="0.15">
      <c r="A9052" t="s">
        <v>22976</v>
      </c>
      <c r="B9052" t="s">
        <v>2342</v>
      </c>
      <c r="C9052">
        <v>140868410</v>
      </c>
      <c r="D9052" s="4" t="s">
        <v>2367</v>
      </c>
      <c r="F9052" t="s">
        <v>22961</v>
      </c>
      <c r="G9052" t="s">
        <v>191</v>
      </c>
      <c r="H9052" t="s">
        <v>192</v>
      </c>
      <c r="I9052">
        <v>1955</v>
      </c>
      <c r="J9052" t="s">
        <v>1147</v>
      </c>
      <c r="M9052" t="s">
        <v>1938</v>
      </c>
      <c r="N9052" s="4" t="s">
        <v>1394</v>
      </c>
      <c r="P9052" s="4" t="s">
        <v>22638</v>
      </c>
      <c r="R9052">
        <f>VLOOKUP(P9052,Tabelle2!A:B,2,0)</f>
        <v>41333357</v>
      </c>
    </row>
    <row r="9053" spans="1:18" x14ac:dyDescent="0.15">
      <c r="A9053" t="s">
        <v>22984</v>
      </c>
      <c r="B9053" t="s">
        <v>2342</v>
      </c>
      <c r="C9053" s="5">
        <v>140868410</v>
      </c>
      <c r="D9053" s="4" t="s">
        <v>1652</v>
      </c>
      <c r="F9053" t="s">
        <v>22961</v>
      </c>
      <c r="G9053" t="s">
        <v>191</v>
      </c>
      <c r="H9053" t="s">
        <v>192</v>
      </c>
      <c r="I9053">
        <v>1955</v>
      </c>
      <c r="J9053" t="s">
        <v>1147</v>
      </c>
      <c r="M9053" t="s">
        <v>1938</v>
      </c>
      <c r="N9053" s="4" t="s">
        <v>70</v>
      </c>
      <c r="P9053" s="4" t="s">
        <v>22638</v>
      </c>
      <c r="R9053">
        <f>VLOOKUP(P9053,Tabelle2!A:B,2,0)</f>
        <v>41333357</v>
      </c>
    </row>
    <row r="9054" spans="1:18" x14ac:dyDescent="0.15">
      <c r="A9054" t="s">
        <v>4612</v>
      </c>
      <c r="B9054" t="s">
        <v>4613</v>
      </c>
      <c r="C9054" s="5">
        <v>118697781</v>
      </c>
      <c r="D9054" t="s">
        <v>4614</v>
      </c>
      <c r="F9054" t="s">
        <v>4615</v>
      </c>
      <c r="G9054" t="s">
        <v>1145</v>
      </c>
      <c r="H9054" t="s">
        <v>1146</v>
      </c>
      <c r="I9054">
        <v>1953</v>
      </c>
      <c r="J9054" t="s">
        <v>4616</v>
      </c>
      <c r="K9054" t="s">
        <v>4617</v>
      </c>
      <c r="M9054" t="s">
        <v>44</v>
      </c>
      <c r="N9054" t="s">
        <v>1268</v>
      </c>
      <c r="P9054" s="4" t="s">
        <v>48258</v>
      </c>
      <c r="R9054">
        <f>VLOOKUP(P9054,Tabelle2!A:B,2,0)</f>
        <v>41581202</v>
      </c>
    </row>
    <row r="9055" spans="1:18" x14ac:dyDescent="0.15">
      <c r="A9055" t="s">
        <v>5937</v>
      </c>
      <c r="B9055" t="s">
        <v>5938</v>
      </c>
      <c r="C9055">
        <v>118542907</v>
      </c>
      <c r="D9055" s="4" t="s">
        <v>5939</v>
      </c>
      <c r="F9055" s="4" t="s">
        <v>5940</v>
      </c>
      <c r="G9055" s="4" t="s">
        <v>191</v>
      </c>
      <c r="H9055" s="4" t="s">
        <v>192</v>
      </c>
      <c r="I9055">
        <v>1953</v>
      </c>
      <c r="J9055" s="4" t="s">
        <v>5941</v>
      </c>
      <c r="K9055" s="4" t="s">
        <v>5942</v>
      </c>
      <c r="M9055" s="4" t="s">
        <v>235</v>
      </c>
      <c r="N9055" s="4" t="s">
        <v>143</v>
      </c>
      <c r="P9055" t="s">
        <v>5493</v>
      </c>
      <c r="R9055">
        <f>VLOOKUP(P9055,Tabelle2!A:B,2,0)</f>
        <v>42736064</v>
      </c>
    </row>
    <row r="9056" spans="1:18" x14ac:dyDescent="0.15">
      <c r="A9056" t="s">
        <v>5634</v>
      </c>
      <c r="B9056" t="s">
        <v>1153</v>
      </c>
      <c r="C9056">
        <v>118547216</v>
      </c>
      <c r="D9056" t="s">
        <v>345</v>
      </c>
      <c r="F9056" t="s">
        <v>5493</v>
      </c>
      <c r="G9056" t="s">
        <v>191</v>
      </c>
      <c r="H9056" t="s">
        <v>192</v>
      </c>
      <c r="I9056">
        <v>1950</v>
      </c>
      <c r="J9056" t="s">
        <v>1147</v>
      </c>
      <c r="K9056" t="s">
        <v>4589</v>
      </c>
      <c r="M9056" t="s">
        <v>4834</v>
      </c>
      <c r="N9056" t="s">
        <v>356</v>
      </c>
      <c r="P9056" t="s">
        <v>5493</v>
      </c>
      <c r="R9056">
        <f>VLOOKUP(P9056,Tabelle2!A:B,2,0)</f>
        <v>42736064</v>
      </c>
    </row>
    <row r="9057" spans="1:18" x14ac:dyDescent="0.15">
      <c r="A9057" t="s">
        <v>41392</v>
      </c>
      <c r="B9057" t="s">
        <v>41368</v>
      </c>
      <c r="C9057" s="5"/>
      <c r="D9057" s="6" t="s">
        <v>41393</v>
      </c>
      <c r="F9057" s="6" t="s">
        <v>21728</v>
      </c>
      <c r="G9057" s="6" t="s">
        <v>59</v>
      </c>
      <c r="H9057" s="6" t="s">
        <v>2779</v>
      </c>
      <c r="I9057" s="6">
        <v>1959</v>
      </c>
      <c r="J9057" s="6" t="s">
        <v>2255</v>
      </c>
      <c r="K9057" s="6" t="s">
        <v>5370</v>
      </c>
      <c r="M9057" s="19" t="s">
        <v>30997</v>
      </c>
      <c r="N9057" t="s">
        <v>28496</v>
      </c>
      <c r="P9057" t="s">
        <v>24564</v>
      </c>
      <c r="R9057">
        <f>VLOOKUP(P9057,Tabelle2!A:B,2,0)</f>
        <v>40481662</v>
      </c>
    </row>
    <row r="9058" spans="1:18" x14ac:dyDescent="0.15">
      <c r="A9058" s="4" t="s">
        <v>5502</v>
      </c>
      <c r="B9058" s="4" t="s">
        <v>5503</v>
      </c>
      <c r="C9058" s="7">
        <v>118580914</v>
      </c>
      <c r="D9058" s="4" t="s">
        <v>5504</v>
      </c>
      <c r="F9058" s="4" t="s">
        <v>5493</v>
      </c>
      <c r="G9058" s="4" t="s">
        <v>191</v>
      </c>
      <c r="H9058" s="4" t="s">
        <v>192</v>
      </c>
      <c r="I9058" s="4">
        <v>1953</v>
      </c>
      <c r="J9058" s="4" t="s">
        <v>5505</v>
      </c>
      <c r="K9058" s="4" t="s">
        <v>2772</v>
      </c>
      <c r="M9058" s="4" t="s">
        <v>5506</v>
      </c>
      <c r="N9058" s="6" t="s">
        <v>2235</v>
      </c>
      <c r="P9058" t="s">
        <v>5493</v>
      </c>
      <c r="Q9058" s="4" t="s">
        <v>48289</v>
      </c>
      <c r="R9058">
        <f>VLOOKUP(P9058,Tabelle2!A:B,2,0)</f>
        <v>42736064</v>
      </c>
    </row>
    <row r="9059" spans="1:18" x14ac:dyDescent="0.15">
      <c r="A9059" s="6" t="s">
        <v>4627</v>
      </c>
      <c r="B9059" s="6" t="s">
        <v>4628</v>
      </c>
      <c r="C9059" s="7"/>
      <c r="D9059" s="6" t="s">
        <v>4629</v>
      </c>
      <c r="E9059" s="9"/>
      <c r="F9059" s="6" t="s">
        <v>4630</v>
      </c>
      <c r="G9059" s="6" t="s">
        <v>191</v>
      </c>
      <c r="H9059" s="6" t="s">
        <v>192</v>
      </c>
      <c r="I9059" s="6">
        <v>1953</v>
      </c>
      <c r="J9059" s="6" t="s">
        <v>4631</v>
      </c>
      <c r="K9059" s="6" t="s">
        <v>4632</v>
      </c>
      <c r="L9059" s="9"/>
      <c r="M9059" s="6" t="s">
        <v>4633</v>
      </c>
      <c r="N9059" s="6" t="s">
        <v>2804</v>
      </c>
      <c r="O9059" s="6" t="s">
        <v>4634</v>
      </c>
      <c r="P9059" s="4" t="s">
        <v>4615</v>
      </c>
      <c r="Q9059" t="s">
        <v>48297</v>
      </c>
    </row>
    <row r="9060" spans="1:18" x14ac:dyDescent="0.15">
      <c r="A9060" t="s">
        <v>6168</v>
      </c>
      <c r="B9060" t="s">
        <v>6169</v>
      </c>
      <c r="C9060" s="5"/>
      <c r="D9060" s="4" t="s">
        <v>6170</v>
      </c>
      <c r="F9060" t="s">
        <v>6171</v>
      </c>
      <c r="G9060" t="s">
        <v>362</v>
      </c>
      <c r="H9060" s="4" t="s">
        <v>6172</v>
      </c>
      <c r="I9060">
        <v>1950</v>
      </c>
      <c r="J9060" t="s">
        <v>6173</v>
      </c>
      <c r="K9060" t="s">
        <v>6174</v>
      </c>
      <c r="M9060" t="s">
        <v>5583</v>
      </c>
      <c r="N9060" s="6" t="s">
        <v>2022</v>
      </c>
      <c r="P9060" t="s">
        <v>5493</v>
      </c>
      <c r="Q9060" s="4" t="s">
        <v>48343</v>
      </c>
      <c r="R9060">
        <f>VLOOKUP(P9060,Tabelle2!A:B,2,0)</f>
        <v>42736064</v>
      </c>
    </row>
    <row r="9061" spans="1:18" x14ac:dyDescent="0.15">
      <c r="A9061" s="4" t="s">
        <v>24709</v>
      </c>
      <c r="B9061" t="s">
        <v>24710</v>
      </c>
      <c r="C9061" s="5"/>
      <c r="D9061" s="4" t="s">
        <v>24711</v>
      </c>
      <c r="F9061" s="4" t="s">
        <v>24553</v>
      </c>
      <c r="G9061" s="4" t="s">
        <v>19079</v>
      </c>
      <c r="H9061" s="4" t="s">
        <v>24712</v>
      </c>
      <c r="I9061" s="4">
        <v>1958</v>
      </c>
      <c r="J9061" s="4" t="s">
        <v>13309</v>
      </c>
      <c r="K9061" s="4" t="s">
        <v>8929</v>
      </c>
      <c r="M9061" t="s">
        <v>1224</v>
      </c>
      <c r="N9061" s="6" t="s">
        <v>1542</v>
      </c>
      <c r="O9061" s="6" t="s">
        <v>6300</v>
      </c>
      <c r="P9061" t="s">
        <v>24564</v>
      </c>
      <c r="Q9061" s="4" t="s">
        <v>48287</v>
      </c>
      <c r="R9061">
        <f>VLOOKUP(P9061,Tabelle2!A:B,2,0)</f>
        <v>40481662</v>
      </c>
    </row>
    <row r="9062" spans="1:18" x14ac:dyDescent="0.15">
      <c r="A9062" s="4" t="s">
        <v>24902</v>
      </c>
      <c r="B9062" t="s">
        <v>24710</v>
      </c>
      <c r="C9062" s="5"/>
      <c r="D9062" s="4" t="s">
        <v>24903</v>
      </c>
      <c r="F9062" s="4" t="s">
        <v>24553</v>
      </c>
      <c r="G9062" s="4" t="s">
        <v>19079</v>
      </c>
      <c r="H9062" s="4" t="s">
        <v>24712</v>
      </c>
      <c r="I9062" s="4">
        <v>1958</v>
      </c>
      <c r="J9062" s="4" t="s">
        <v>24904</v>
      </c>
      <c r="K9062" s="4" t="s">
        <v>24905</v>
      </c>
      <c r="M9062" s="4" t="s">
        <v>4256</v>
      </c>
      <c r="N9062" s="6" t="s">
        <v>2752</v>
      </c>
      <c r="P9062" t="s">
        <v>24564</v>
      </c>
      <c r="Q9062" s="4" t="s">
        <v>48282</v>
      </c>
      <c r="R9062">
        <f>VLOOKUP(P9062,Tabelle2!A:B,2,0)</f>
        <v>40481662</v>
      </c>
    </row>
    <row r="9063" spans="1:18" x14ac:dyDescent="0.15">
      <c r="A9063" s="4" t="s">
        <v>24906</v>
      </c>
      <c r="B9063" t="s">
        <v>24710</v>
      </c>
      <c r="C9063" s="5"/>
      <c r="D9063" s="4" t="s">
        <v>24907</v>
      </c>
      <c r="F9063" s="4" t="s">
        <v>24553</v>
      </c>
      <c r="G9063" s="4" t="s">
        <v>19079</v>
      </c>
      <c r="H9063" s="4" t="s">
        <v>24712</v>
      </c>
      <c r="I9063" s="4">
        <v>1958</v>
      </c>
      <c r="J9063" s="4" t="s">
        <v>24908</v>
      </c>
      <c r="K9063" s="4" t="s">
        <v>11359</v>
      </c>
      <c r="M9063" s="4" t="s">
        <v>4256</v>
      </c>
      <c r="N9063" s="6" t="s">
        <v>2752</v>
      </c>
      <c r="P9063" t="s">
        <v>24564</v>
      </c>
      <c r="Q9063" s="4" t="s">
        <v>48282</v>
      </c>
      <c r="R9063">
        <f>VLOOKUP(P9063,Tabelle2!A:B,2,0)</f>
        <v>40481662</v>
      </c>
    </row>
    <row r="9064" spans="1:18" x14ac:dyDescent="0.15">
      <c r="A9064" t="s">
        <v>25621</v>
      </c>
      <c r="B9064" t="s">
        <v>22683</v>
      </c>
      <c r="C9064" s="5" t="s">
        <v>48445</v>
      </c>
      <c r="D9064" t="s">
        <v>25622</v>
      </c>
      <c r="F9064" t="s">
        <v>24553</v>
      </c>
      <c r="G9064" t="s">
        <v>19079</v>
      </c>
      <c r="H9064" t="s">
        <v>24712</v>
      </c>
      <c r="I9064">
        <v>1958</v>
      </c>
      <c r="J9064" t="s">
        <v>25623</v>
      </c>
      <c r="K9064" t="s">
        <v>1002</v>
      </c>
      <c r="M9064" t="s">
        <v>4256</v>
      </c>
      <c r="N9064" t="s">
        <v>1358</v>
      </c>
      <c r="P9064" t="s">
        <v>24564</v>
      </c>
      <c r="R9064">
        <f>VLOOKUP(P9064,Tabelle2!A:B,2,0)</f>
        <v>40481662</v>
      </c>
    </row>
    <row r="9065" spans="1:18" x14ac:dyDescent="0.15">
      <c r="A9065" s="4" t="s">
        <v>25573</v>
      </c>
      <c r="B9065" t="s">
        <v>22683</v>
      </c>
      <c r="C9065" s="5" t="s">
        <v>48445</v>
      </c>
      <c r="D9065" t="s">
        <v>25574</v>
      </c>
      <c r="F9065" t="s">
        <v>24553</v>
      </c>
      <c r="G9065" t="s">
        <v>19079</v>
      </c>
      <c r="H9065" t="s">
        <v>24712</v>
      </c>
      <c r="I9065">
        <v>1958</v>
      </c>
      <c r="J9065" t="s">
        <v>1915</v>
      </c>
      <c r="K9065" t="s">
        <v>8105</v>
      </c>
      <c r="M9065" t="s">
        <v>4256</v>
      </c>
      <c r="N9065" t="s">
        <v>356</v>
      </c>
      <c r="P9065" t="s">
        <v>24564</v>
      </c>
      <c r="R9065">
        <f>VLOOKUP(P9065,Tabelle2!A:B,2,0)</f>
        <v>40481662</v>
      </c>
    </row>
    <row r="9066" spans="1:18" x14ac:dyDescent="0.15">
      <c r="A9066" t="s">
        <v>41370</v>
      </c>
      <c r="B9066" t="s">
        <v>41368</v>
      </c>
      <c r="C9066" s="5"/>
      <c r="D9066" s="6" t="s">
        <v>33337</v>
      </c>
      <c r="F9066" s="6" t="s">
        <v>21728</v>
      </c>
      <c r="G9066" s="6" t="s">
        <v>59</v>
      </c>
      <c r="H9066" s="6" t="s">
        <v>2779</v>
      </c>
      <c r="I9066" s="6">
        <v>1959</v>
      </c>
      <c r="J9066" s="6" t="s">
        <v>5587</v>
      </c>
      <c r="K9066" s="6" t="s">
        <v>11776</v>
      </c>
      <c r="M9066" s="19" t="s">
        <v>30997</v>
      </c>
      <c r="N9066" t="s">
        <v>28496</v>
      </c>
      <c r="P9066" t="s">
        <v>24564</v>
      </c>
      <c r="R9066">
        <f>VLOOKUP(P9066,Tabelle2!A:B,2,0)</f>
        <v>40481662</v>
      </c>
    </row>
    <row r="9067" spans="1:18" x14ac:dyDescent="0.15">
      <c r="A9067" t="s">
        <v>25649</v>
      </c>
      <c r="B9067" t="s">
        <v>22683</v>
      </c>
      <c r="C9067" s="5" t="s">
        <v>48445</v>
      </c>
      <c r="D9067" t="s">
        <v>25650</v>
      </c>
      <c r="F9067" t="s">
        <v>24553</v>
      </c>
      <c r="G9067" t="s">
        <v>19079</v>
      </c>
      <c r="H9067" t="s">
        <v>24712</v>
      </c>
      <c r="I9067">
        <v>1958</v>
      </c>
      <c r="J9067" t="s">
        <v>1915</v>
      </c>
      <c r="K9067" t="s">
        <v>13659</v>
      </c>
      <c r="M9067" t="s">
        <v>4256</v>
      </c>
      <c r="N9067" t="s">
        <v>1370</v>
      </c>
      <c r="P9067" t="s">
        <v>24564</v>
      </c>
      <c r="R9067">
        <f>VLOOKUP(P9067,Tabelle2!A:B,2,0)</f>
        <v>40481662</v>
      </c>
    </row>
    <row r="9068" spans="1:18" x14ac:dyDescent="0.15">
      <c r="A9068" s="4" t="s">
        <v>25550</v>
      </c>
      <c r="B9068" t="s">
        <v>22683</v>
      </c>
      <c r="C9068" s="5" t="s">
        <v>48445</v>
      </c>
      <c r="D9068" t="s">
        <v>4361</v>
      </c>
      <c r="F9068" t="s">
        <v>24553</v>
      </c>
      <c r="G9068" t="s">
        <v>19079</v>
      </c>
      <c r="H9068" t="s">
        <v>24712</v>
      </c>
      <c r="I9068">
        <v>1958</v>
      </c>
      <c r="J9068" t="s">
        <v>25551</v>
      </c>
      <c r="K9068" t="s">
        <v>8929</v>
      </c>
      <c r="M9068" t="s">
        <v>4256</v>
      </c>
      <c r="N9068" t="s">
        <v>356</v>
      </c>
      <c r="P9068" t="s">
        <v>24564</v>
      </c>
      <c r="R9068">
        <f>VLOOKUP(P9068,Tabelle2!A:B,2,0)</f>
        <v>40481662</v>
      </c>
    </row>
    <row r="9069" spans="1:18" x14ac:dyDescent="0.15">
      <c r="A9069" s="9" t="s">
        <v>25640</v>
      </c>
      <c r="B9069" s="9" t="s">
        <v>22683</v>
      </c>
      <c r="C9069" s="5" t="s">
        <v>48445</v>
      </c>
      <c r="D9069" s="9" t="s">
        <v>25641</v>
      </c>
      <c r="E9069" s="9"/>
      <c r="F9069" s="9" t="s">
        <v>24553</v>
      </c>
      <c r="G9069" s="9" t="s">
        <v>19079</v>
      </c>
      <c r="H9069" s="9" t="s">
        <v>24712</v>
      </c>
      <c r="I9069" s="9">
        <v>1958</v>
      </c>
      <c r="J9069" s="9" t="s">
        <v>13593</v>
      </c>
      <c r="K9069" s="9" t="s">
        <v>1736</v>
      </c>
      <c r="L9069" s="9"/>
      <c r="M9069" s="9" t="s">
        <v>4256</v>
      </c>
      <c r="N9069" s="9" t="s">
        <v>1370</v>
      </c>
      <c r="O9069" s="9"/>
      <c r="P9069" t="s">
        <v>24564</v>
      </c>
      <c r="R9069">
        <f>VLOOKUP(P9069,Tabelle2!A:B,2,0)</f>
        <v>40481662</v>
      </c>
    </row>
    <row r="9070" spans="1:18" x14ac:dyDescent="0.15">
      <c r="A9070" s="4" t="s">
        <v>25557</v>
      </c>
      <c r="B9070" t="s">
        <v>22683</v>
      </c>
      <c r="C9070" s="5" t="s">
        <v>48445</v>
      </c>
      <c r="D9070" t="s">
        <v>25558</v>
      </c>
      <c r="F9070" t="s">
        <v>24553</v>
      </c>
      <c r="G9070" t="s">
        <v>19079</v>
      </c>
      <c r="H9070" t="s">
        <v>24712</v>
      </c>
      <c r="I9070">
        <v>1958</v>
      </c>
      <c r="J9070" t="s">
        <v>14362</v>
      </c>
      <c r="K9070" t="s">
        <v>25559</v>
      </c>
      <c r="M9070" t="s">
        <v>4256</v>
      </c>
      <c r="N9070" t="s">
        <v>356</v>
      </c>
      <c r="P9070" t="s">
        <v>24564</v>
      </c>
      <c r="R9070">
        <f>VLOOKUP(P9070,Tabelle2!A:B,2,0)</f>
        <v>40481662</v>
      </c>
    </row>
    <row r="9071" spans="1:18" x14ac:dyDescent="0.15">
      <c r="A9071" t="s">
        <v>25557</v>
      </c>
      <c r="B9071" t="s">
        <v>22683</v>
      </c>
      <c r="C9071" s="5" t="s">
        <v>48445</v>
      </c>
      <c r="D9071" t="s">
        <v>25639</v>
      </c>
      <c r="F9071" t="s">
        <v>24553</v>
      </c>
      <c r="G9071" t="s">
        <v>19079</v>
      </c>
      <c r="H9071" t="s">
        <v>24712</v>
      </c>
      <c r="I9071">
        <v>1958</v>
      </c>
      <c r="J9071" t="s">
        <v>14362</v>
      </c>
      <c r="K9071" t="s">
        <v>25559</v>
      </c>
      <c r="M9071" t="s">
        <v>4256</v>
      </c>
      <c r="N9071" t="s">
        <v>1370</v>
      </c>
      <c r="P9071" t="s">
        <v>24564</v>
      </c>
      <c r="R9071">
        <f>VLOOKUP(P9071,Tabelle2!A:B,2,0)</f>
        <v>40481662</v>
      </c>
    </row>
    <row r="9072" spans="1:18" x14ac:dyDescent="0.15">
      <c r="A9072" s="4" t="s">
        <v>25580</v>
      </c>
      <c r="B9072" t="s">
        <v>22683</v>
      </c>
      <c r="C9072" s="5" t="s">
        <v>48445</v>
      </c>
      <c r="D9072" t="s">
        <v>25581</v>
      </c>
      <c r="F9072" t="s">
        <v>24553</v>
      </c>
      <c r="G9072" t="s">
        <v>19079</v>
      </c>
      <c r="H9072" t="s">
        <v>24712</v>
      </c>
      <c r="I9072">
        <v>1958</v>
      </c>
      <c r="J9072" t="s">
        <v>6045</v>
      </c>
      <c r="K9072" t="s">
        <v>2721</v>
      </c>
      <c r="M9072" t="s">
        <v>4256</v>
      </c>
      <c r="N9072" t="s">
        <v>356</v>
      </c>
      <c r="P9072" t="s">
        <v>24564</v>
      </c>
      <c r="R9072">
        <f>VLOOKUP(P9072,Tabelle2!A:B,2,0)</f>
        <v>40481662</v>
      </c>
    </row>
    <row r="9073" spans="1:19" x14ac:dyDescent="0.15">
      <c r="A9073" t="s">
        <v>31848</v>
      </c>
      <c r="B9073" t="s">
        <v>2342</v>
      </c>
      <c r="C9073" s="5">
        <v>140868410</v>
      </c>
      <c r="D9073" t="s">
        <v>28866</v>
      </c>
      <c r="F9073" t="s">
        <v>5918</v>
      </c>
      <c r="G9073" t="s">
        <v>191</v>
      </c>
      <c r="H9073" t="s">
        <v>324</v>
      </c>
      <c r="I9073">
        <v>1960</v>
      </c>
      <c r="J9073" t="s">
        <v>1147</v>
      </c>
      <c r="M9073" s="19" t="s">
        <v>31839</v>
      </c>
      <c r="N9073" t="s">
        <v>28816</v>
      </c>
      <c r="O9073" t="s">
        <v>31849</v>
      </c>
      <c r="P9073" t="s">
        <v>5493</v>
      </c>
      <c r="R9073">
        <f>VLOOKUP(P9073,Tabelle2!A:B,2,0)</f>
        <v>42736064</v>
      </c>
    </row>
    <row r="9074" spans="1:19" x14ac:dyDescent="0.15">
      <c r="A9074" t="s">
        <v>22628</v>
      </c>
      <c r="B9074" t="s">
        <v>22629</v>
      </c>
      <c r="C9074" s="5">
        <v>121928845</v>
      </c>
      <c r="D9074" s="4" t="s">
        <v>22630</v>
      </c>
      <c r="F9074" t="s">
        <v>22631</v>
      </c>
      <c r="G9074" s="4" t="s">
        <v>1244</v>
      </c>
      <c r="H9074" s="4" t="s">
        <v>22632</v>
      </c>
      <c r="I9074" s="4">
        <v>1960</v>
      </c>
      <c r="J9074" s="4" t="s">
        <v>15099</v>
      </c>
      <c r="L9074" t="s">
        <v>22633</v>
      </c>
      <c r="M9074"/>
      <c r="N9074" s="4" t="s">
        <v>90</v>
      </c>
      <c r="O9074" s="4" t="s">
        <v>22634</v>
      </c>
    </row>
    <row r="9075" spans="1:19" x14ac:dyDescent="0.15">
      <c r="A9075" t="s">
        <v>13194</v>
      </c>
      <c r="B9075" t="s">
        <v>13195</v>
      </c>
      <c r="C9075">
        <v>123345537</v>
      </c>
      <c r="D9075" s="4" t="s">
        <v>13196</v>
      </c>
      <c r="F9075" s="4" t="s">
        <v>13172</v>
      </c>
      <c r="G9075" s="4" t="s">
        <v>5434</v>
      </c>
      <c r="H9075" s="4" t="s">
        <v>5435</v>
      </c>
      <c r="I9075" s="4">
        <v>1958</v>
      </c>
      <c r="J9075" s="4" t="s">
        <v>5436</v>
      </c>
      <c r="K9075" s="4" t="s">
        <v>21</v>
      </c>
      <c r="N9075" s="6" t="s">
        <v>7018</v>
      </c>
      <c r="P9075" s="6" t="s">
        <v>27108</v>
      </c>
      <c r="Q9075" s="4" t="s">
        <v>48376</v>
      </c>
      <c r="R9075" t="str">
        <f>VLOOKUP(P9075,Tabelle2!A:B,2,0)</f>
        <v>04060053X</v>
      </c>
    </row>
    <row r="9076" spans="1:19" x14ac:dyDescent="0.15">
      <c r="A9076" t="s">
        <v>5429</v>
      </c>
      <c r="B9076" t="s">
        <v>5430</v>
      </c>
      <c r="C9076" s="5" t="s">
        <v>5431</v>
      </c>
      <c r="D9076" s="4" t="s">
        <v>5432</v>
      </c>
      <c r="F9076" t="s">
        <v>5433</v>
      </c>
      <c r="G9076" t="s">
        <v>5434</v>
      </c>
      <c r="H9076" s="4" t="s">
        <v>5435</v>
      </c>
      <c r="I9076" s="4">
        <v>1958</v>
      </c>
      <c r="J9076" s="4" t="s">
        <v>5436</v>
      </c>
      <c r="K9076" s="4" t="s">
        <v>5437</v>
      </c>
      <c r="N9076" s="6" t="s">
        <v>1910</v>
      </c>
      <c r="P9076" s="4" t="s">
        <v>27108</v>
      </c>
      <c r="Q9076" s="4" t="s">
        <v>48358</v>
      </c>
      <c r="R9076" t="str">
        <f>VLOOKUP(P9076,Tabelle2!A:B,2,0)</f>
        <v>04060053X</v>
      </c>
    </row>
    <row r="9077" spans="1:19" x14ac:dyDescent="0.15">
      <c r="A9077" t="s">
        <v>40974</v>
      </c>
      <c r="B9077" t="s">
        <v>39434</v>
      </c>
      <c r="C9077" s="5">
        <v>141206020</v>
      </c>
      <c r="D9077" t="s">
        <v>38080</v>
      </c>
      <c r="F9077" t="s">
        <v>17941</v>
      </c>
      <c r="G9077" t="s">
        <v>1485</v>
      </c>
      <c r="H9077" t="s">
        <v>3711</v>
      </c>
      <c r="I9077">
        <v>1957</v>
      </c>
      <c r="J9077" t="s">
        <v>2382</v>
      </c>
      <c r="K9077" t="s">
        <v>12617</v>
      </c>
      <c r="M9077" s="19" t="s">
        <v>30725</v>
      </c>
      <c r="N9077" t="s">
        <v>29438</v>
      </c>
      <c r="O9077" t="s">
        <v>40975</v>
      </c>
      <c r="P9077" t="s">
        <v>22638</v>
      </c>
      <c r="Q9077" s="4" t="s">
        <v>48395</v>
      </c>
      <c r="R9077">
        <f>VLOOKUP(P9077,Tabelle2!A:B,2,0)</f>
        <v>41333357</v>
      </c>
    </row>
    <row r="9078" spans="1:19" x14ac:dyDescent="0.15">
      <c r="A9078" t="s">
        <v>5610</v>
      </c>
      <c r="B9078" t="s">
        <v>5611</v>
      </c>
      <c r="C9078">
        <v>118655922</v>
      </c>
      <c r="D9078" s="4" t="s">
        <v>5612</v>
      </c>
      <c r="F9078" t="s">
        <v>5493</v>
      </c>
      <c r="G9078" s="4" t="s">
        <v>1145</v>
      </c>
      <c r="H9078" s="4" t="s">
        <v>1146</v>
      </c>
      <c r="I9078" s="4">
        <v>1960</v>
      </c>
      <c r="J9078" t="s">
        <v>5613</v>
      </c>
      <c r="K9078" s="4" t="s">
        <v>5376</v>
      </c>
      <c r="M9078" t="s">
        <v>235</v>
      </c>
      <c r="N9078" t="s">
        <v>320</v>
      </c>
      <c r="P9078" t="s">
        <v>5493</v>
      </c>
      <c r="Q9078" s="4" t="s">
        <v>48337</v>
      </c>
      <c r="R9078">
        <f>VLOOKUP(P9078,Tabelle2!A:B,2,0)</f>
        <v>42736064</v>
      </c>
    </row>
    <row r="9079" spans="1:19" x14ac:dyDescent="0.15">
      <c r="A9079" t="s">
        <v>31789</v>
      </c>
      <c r="B9079" t="s">
        <v>5164</v>
      </c>
      <c r="C9079" s="5">
        <v>127068988</v>
      </c>
      <c r="D9079" t="s">
        <v>31790</v>
      </c>
      <c r="E9079" t="s">
        <v>31791</v>
      </c>
      <c r="F9079" t="s">
        <v>5493</v>
      </c>
      <c r="G9079" t="s">
        <v>191</v>
      </c>
      <c r="H9079" t="s">
        <v>13396</v>
      </c>
      <c r="I9079">
        <v>1960</v>
      </c>
      <c r="J9079" t="s">
        <v>14178</v>
      </c>
      <c r="M9079" s="19" t="s">
        <v>30630</v>
      </c>
      <c r="N9079" t="s">
        <v>30029</v>
      </c>
      <c r="O9079" t="s">
        <v>31792</v>
      </c>
      <c r="P9079" t="s">
        <v>5493</v>
      </c>
      <c r="Q9079" s="4" t="s">
        <v>48393</v>
      </c>
      <c r="R9079">
        <f>VLOOKUP(P9079,Tabelle2!A:B,2,0)</f>
        <v>42736064</v>
      </c>
    </row>
    <row r="9080" spans="1:19" x14ac:dyDescent="0.15">
      <c r="A9080" t="s">
        <v>31795</v>
      </c>
      <c r="B9080" t="s">
        <v>5164</v>
      </c>
      <c r="C9080" s="5">
        <v>127068988</v>
      </c>
      <c r="D9080" t="s">
        <v>31796</v>
      </c>
      <c r="E9080" t="s">
        <v>31791</v>
      </c>
      <c r="F9080" t="s">
        <v>5493</v>
      </c>
      <c r="G9080" t="s">
        <v>191</v>
      </c>
      <c r="H9080" t="s">
        <v>13396</v>
      </c>
      <c r="I9080">
        <v>1960</v>
      </c>
      <c r="J9080" t="s">
        <v>14178</v>
      </c>
      <c r="M9080" s="19" t="s">
        <v>30630</v>
      </c>
      <c r="N9080" t="s">
        <v>30047</v>
      </c>
      <c r="O9080" t="s">
        <v>31797</v>
      </c>
      <c r="P9080" t="s">
        <v>5493</v>
      </c>
      <c r="Q9080" s="4" t="s">
        <v>48407</v>
      </c>
      <c r="R9080">
        <f>VLOOKUP(P9080,Tabelle2!A:B,2,0)</f>
        <v>42736064</v>
      </c>
    </row>
    <row r="9081" spans="1:19" x14ac:dyDescent="0.15">
      <c r="A9081" t="s">
        <v>45014</v>
      </c>
      <c r="B9081" t="s">
        <v>624</v>
      </c>
      <c r="C9081" t="s">
        <v>28451</v>
      </c>
      <c r="D9081" t="s">
        <v>30382</v>
      </c>
      <c r="F9081" t="s">
        <v>24553</v>
      </c>
      <c r="G9081" t="s">
        <v>41</v>
      </c>
      <c r="H9081" t="s">
        <v>26184</v>
      </c>
      <c r="I9081">
        <v>1960</v>
      </c>
      <c r="J9081" t="s">
        <v>2348</v>
      </c>
      <c r="K9081" t="s">
        <v>45015</v>
      </c>
      <c r="M9081" s="19" t="s">
        <v>28431</v>
      </c>
      <c r="N9081" t="s">
        <v>28432</v>
      </c>
      <c r="O9081" t="s">
        <v>45016</v>
      </c>
      <c r="P9081" t="s">
        <v>24564</v>
      </c>
      <c r="Q9081" s="4" t="s">
        <v>48427</v>
      </c>
      <c r="R9081">
        <f>VLOOKUP(P9081,Tabelle2!A:B,2,0)</f>
        <v>40481662</v>
      </c>
    </row>
    <row r="9082" spans="1:19" x14ac:dyDescent="0.15">
      <c r="A9082" t="s">
        <v>43864</v>
      </c>
      <c r="B9082" t="s">
        <v>624</v>
      </c>
      <c r="C9082" t="s">
        <v>28451</v>
      </c>
      <c r="D9082" t="s">
        <v>42876</v>
      </c>
      <c r="F9082" t="s">
        <v>24553</v>
      </c>
      <c r="G9082" t="s">
        <v>41</v>
      </c>
      <c r="H9082" t="s">
        <v>26184</v>
      </c>
      <c r="I9082">
        <v>1960</v>
      </c>
      <c r="J9082" t="s">
        <v>24531</v>
      </c>
      <c r="K9082" t="s">
        <v>23318</v>
      </c>
      <c r="M9082" s="19" t="s">
        <v>28686</v>
      </c>
      <c r="N9082" t="s">
        <v>28816</v>
      </c>
      <c r="O9082" t="s">
        <v>43865</v>
      </c>
      <c r="P9082" t="s">
        <v>24564</v>
      </c>
      <c r="R9082">
        <f>VLOOKUP(P9082,Tabelle2!A:B,2,0)</f>
        <v>40481662</v>
      </c>
    </row>
    <row r="9083" spans="1:19" x14ac:dyDescent="0.15">
      <c r="A9083" t="s">
        <v>43574</v>
      </c>
      <c r="B9083" t="s">
        <v>624</v>
      </c>
      <c r="C9083" t="s">
        <v>28451</v>
      </c>
      <c r="D9083" t="s">
        <v>43575</v>
      </c>
      <c r="F9083" t="s">
        <v>24452</v>
      </c>
      <c r="G9083" t="s">
        <v>41</v>
      </c>
      <c r="H9083" t="s">
        <v>26184</v>
      </c>
      <c r="I9083">
        <v>1960</v>
      </c>
      <c r="J9083" t="s">
        <v>1339</v>
      </c>
      <c r="K9083" t="s">
        <v>11435</v>
      </c>
      <c r="M9083" s="19" t="s">
        <v>30138</v>
      </c>
      <c r="N9083" t="s">
        <v>28775</v>
      </c>
      <c r="O9083" t="s">
        <v>43576</v>
      </c>
      <c r="P9083" t="s">
        <v>24564</v>
      </c>
      <c r="Q9083" t="s">
        <v>48309</v>
      </c>
      <c r="R9083">
        <f>VLOOKUP(P9083,Tabelle2!A:B,2,0)</f>
        <v>40481662</v>
      </c>
    </row>
    <row r="9084" spans="1:19" x14ac:dyDescent="0.15">
      <c r="A9084" t="s">
        <v>24481</v>
      </c>
      <c r="B9084" t="s">
        <v>624</v>
      </c>
      <c r="C9084" t="s">
        <v>28451</v>
      </c>
      <c r="D9084" s="4" t="s">
        <v>24482</v>
      </c>
      <c r="F9084" s="4" t="s">
        <v>24452</v>
      </c>
      <c r="G9084" s="4" t="s">
        <v>41</v>
      </c>
      <c r="H9084" s="4" t="s">
        <v>627</v>
      </c>
      <c r="I9084" s="4">
        <v>1960</v>
      </c>
      <c r="J9084" s="4" t="s">
        <v>2348</v>
      </c>
      <c r="K9084" s="4" t="s">
        <v>24483</v>
      </c>
      <c r="M9084" t="s">
        <v>5381</v>
      </c>
      <c r="N9084" s="6" t="s">
        <v>80</v>
      </c>
      <c r="P9084" t="s">
        <v>24564</v>
      </c>
      <c r="Q9084" t="s">
        <v>48308</v>
      </c>
      <c r="R9084">
        <f>VLOOKUP(P9084,Tabelle2!A:B,2,0)</f>
        <v>40481662</v>
      </c>
    </row>
    <row r="9085" spans="1:19" x14ac:dyDescent="0.15">
      <c r="A9085" t="s">
        <v>39530</v>
      </c>
      <c r="B9085" t="s">
        <v>39434</v>
      </c>
      <c r="C9085" s="5">
        <v>141206020</v>
      </c>
      <c r="D9085" t="s">
        <v>39531</v>
      </c>
      <c r="F9085" t="s">
        <v>17941</v>
      </c>
      <c r="G9085" t="s">
        <v>3534</v>
      </c>
      <c r="H9085" t="s">
        <v>3711</v>
      </c>
      <c r="I9085">
        <v>1959</v>
      </c>
      <c r="J9085" t="s">
        <v>2382</v>
      </c>
      <c r="K9085" t="s">
        <v>39532</v>
      </c>
      <c r="M9085" s="19" t="s">
        <v>30725</v>
      </c>
      <c r="N9085" t="s">
        <v>29592</v>
      </c>
      <c r="O9085" t="s">
        <v>39533</v>
      </c>
      <c r="P9085" t="s">
        <v>22638</v>
      </c>
      <c r="R9085">
        <f>VLOOKUP(P9085,Tabelle2!A:B,2,0)</f>
        <v>41333357</v>
      </c>
    </row>
    <row r="9086" spans="1:19" ht="33.75" x14ac:dyDescent="0.15">
      <c r="A9086" t="s">
        <v>45769</v>
      </c>
      <c r="B9086" t="s">
        <v>45770</v>
      </c>
      <c r="C9086" s="5">
        <v>119319527</v>
      </c>
      <c r="D9086" s="6" t="s">
        <v>32105</v>
      </c>
      <c r="E9086" s="6" t="s">
        <v>45771</v>
      </c>
      <c r="F9086" s="6" t="s">
        <v>45772</v>
      </c>
      <c r="G9086" s="6" t="s">
        <v>45773</v>
      </c>
      <c r="H9086" s="6" t="s">
        <v>45774</v>
      </c>
      <c r="I9086" s="6">
        <v>1955</v>
      </c>
      <c r="J9086" s="6" t="s">
        <v>131</v>
      </c>
      <c r="K9086" s="6" t="s">
        <v>308</v>
      </c>
      <c r="M9086" s="19" t="s">
        <v>28760</v>
      </c>
      <c r="N9086" t="s">
        <v>28496</v>
      </c>
      <c r="O9086" s="20" t="s">
        <v>45775</v>
      </c>
      <c r="P9086" s="4" t="s">
        <v>48264</v>
      </c>
      <c r="R9086">
        <f>VLOOKUP(P9086,Tabelle2!A:B,2,0)</f>
        <v>43117074</v>
      </c>
      <c r="S9086" t="s">
        <v>48528</v>
      </c>
    </row>
    <row r="9087" spans="1:19" x14ac:dyDescent="0.15">
      <c r="A9087" t="s">
        <v>1142</v>
      </c>
      <c r="B9087" t="s">
        <v>1143</v>
      </c>
      <c r="C9087" s="5"/>
      <c r="D9087" s="4" t="s">
        <v>1144</v>
      </c>
      <c r="F9087" t="s">
        <v>1113</v>
      </c>
      <c r="G9087" s="4" t="s">
        <v>1145</v>
      </c>
      <c r="H9087" s="4" t="s">
        <v>1146</v>
      </c>
      <c r="I9087" s="4">
        <v>1960</v>
      </c>
      <c r="J9087" s="4" t="s">
        <v>1147</v>
      </c>
      <c r="K9087" s="4" t="s">
        <v>340</v>
      </c>
      <c r="M9087" t="s">
        <v>1148</v>
      </c>
      <c r="N9087" t="s">
        <v>320</v>
      </c>
      <c r="P9087" t="s">
        <v>22638</v>
      </c>
      <c r="Q9087" s="4" t="s">
        <v>48337</v>
      </c>
      <c r="R9087">
        <f>VLOOKUP(P9087,Tabelle2!A:B,2,0)</f>
        <v>41333357</v>
      </c>
    </row>
    <row r="9088" spans="1:19" x14ac:dyDescent="0.15">
      <c r="A9088" t="s">
        <v>1149</v>
      </c>
      <c r="B9088" t="s">
        <v>1150</v>
      </c>
      <c r="C9088" s="5"/>
      <c r="D9088" s="4" t="s">
        <v>1151</v>
      </c>
      <c r="F9088" s="4" t="s">
        <v>1113</v>
      </c>
      <c r="G9088" s="4" t="s">
        <v>1145</v>
      </c>
      <c r="H9088" s="4" t="s">
        <v>1146</v>
      </c>
      <c r="I9088" s="4">
        <v>1960</v>
      </c>
      <c r="J9088" s="4" t="s">
        <v>1147</v>
      </c>
      <c r="K9088" s="4" t="s">
        <v>340</v>
      </c>
      <c r="M9088" t="s">
        <v>1122</v>
      </c>
      <c r="N9088" t="s">
        <v>320</v>
      </c>
      <c r="P9088" t="s">
        <v>22638</v>
      </c>
      <c r="Q9088" s="4" t="s">
        <v>48337</v>
      </c>
      <c r="R9088">
        <f>VLOOKUP(P9088,Tabelle2!A:B,2,0)</f>
        <v>41333357</v>
      </c>
    </row>
    <row r="9089" spans="1:18" x14ac:dyDescent="0.15">
      <c r="A9089" t="s">
        <v>25828</v>
      </c>
      <c r="B9089" t="s">
        <v>1212</v>
      </c>
      <c r="C9089" s="7">
        <v>119252686</v>
      </c>
      <c r="D9089" t="s">
        <v>25829</v>
      </c>
      <c r="F9089" t="s">
        <v>24553</v>
      </c>
      <c r="G9089" t="s">
        <v>1215</v>
      </c>
      <c r="H9089" s="4" t="s">
        <v>1216</v>
      </c>
      <c r="I9089">
        <v>1960</v>
      </c>
      <c r="J9089" t="s">
        <v>25830</v>
      </c>
      <c r="K9089" t="s">
        <v>5564</v>
      </c>
      <c r="M9089" t="s">
        <v>2139</v>
      </c>
      <c r="N9089" s="4" t="s">
        <v>3172</v>
      </c>
      <c r="P9089" t="s">
        <v>24564</v>
      </c>
      <c r="Q9089" s="4" t="s">
        <v>48320</v>
      </c>
      <c r="R9089">
        <f>VLOOKUP(P9089,Tabelle2!A:B,2,0)</f>
        <v>40481662</v>
      </c>
    </row>
    <row r="9090" spans="1:18" x14ac:dyDescent="0.15">
      <c r="A9090" t="s">
        <v>25828</v>
      </c>
      <c r="B9090" t="s">
        <v>1212</v>
      </c>
      <c r="C9090" s="7">
        <v>119252686</v>
      </c>
      <c r="D9090" t="s">
        <v>25829</v>
      </c>
      <c r="F9090" t="s">
        <v>24553</v>
      </c>
      <c r="G9090" t="s">
        <v>1215</v>
      </c>
      <c r="H9090" t="s">
        <v>1216</v>
      </c>
      <c r="I9090">
        <v>1960</v>
      </c>
      <c r="J9090" t="s">
        <v>25830</v>
      </c>
      <c r="K9090" t="s">
        <v>5564</v>
      </c>
      <c r="M9090" t="s">
        <v>2139</v>
      </c>
      <c r="N9090" s="4" t="s">
        <v>10227</v>
      </c>
      <c r="P9090" t="s">
        <v>24564</v>
      </c>
      <c r="Q9090" s="4" t="s">
        <v>48338</v>
      </c>
      <c r="R9090">
        <f>VLOOKUP(P9090,Tabelle2!A:B,2,0)</f>
        <v>40481662</v>
      </c>
    </row>
    <row r="9091" spans="1:18" x14ac:dyDescent="0.15">
      <c r="A9091" t="s">
        <v>43618</v>
      </c>
      <c r="B9091" t="s">
        <v>624</v>
      </c>
      <c r="C9091" t="s">
        <v>28451</v>
      </c>
      <c r="D9091" t="s">
        <v>43619</v>
      </c>
      <c r="F9091" t="s">
        <v>24452</v>
      </c>
      <c r="G9091" t="s">
        <v>41</v>
      </c>
      <c r="H9091" t="s">
        <v>26184</v>
      </c>
      <c r="I9091">
        <v>1960</v>
      </c>
      <c r="J9091" t="s">
        <v>2348</v>
      </c>
      <c r="K9091" t="s">
        <v>11435</v>
      </c>
      <c r="M9091" s="19" t="s">
        <v>29818</v>
      </c>
      <c r="N9091" t="s">
        <v>28790</v>
      </c>
      <c r="P9091" t="s">
        <v>24564</v>
      </c>
      <c r="Q9091" s="4" t="s">
        <v>48314</v>
      </c>
      <c r="R9091">
        <f>VLOOKUP(P9091,Tabelle2!A:B,2,0)</f>
        <v>40481662</v>
      </c>
    </row>
    <row r="9092" spans="1:18" x14ac:dyDescent="0.15">
      <c r="A9092" t="s">
        <v>44984</v>
      </c>
      <c r="B9092" t="s">
        <v>624</v>
      </c>
      <c r="C9092" t="s">
        <v>28451</v>
      </c>
      <c r="D9092" t="s">
        <v>44985</v>
      </c>
      <c r="F9092" t="s">
        <v>24553</v>
      </c>
      <c r="G9092" t="s">
        <v>41</v>
      </c>
      <c r="H9092" t="s">
        <v>26184</v>
      </c>
      <c r="I9092">
        <v>1960</v>
      </c>
      <c r="J9092" t="s">
        <v>121</v>
      </c>
      <c r="K9092" t="s">
        <v>1587</v>
      </c>
      <c r="M9092" s="19" t="s">
        <v>30122</v>
      </c>
      <c r="N9092" t="s">
        <v>44982</v>
      </c>
      <c r="O9092" t="s">
        <v>44986</v>
      </c>
      <c r="P9092" t="s">
        <v>24564</v>
      </c>
      <c r="Q9092" s="4" t="s">
        <v>48422</v>
      </c>
      <c r="R9092">
        <f>VLOOKUP(P9092,Tabelle2!A:B,2,0)</f>
        <v>40481662</v>
      </c>
    </row>
    <row r="9093" spans="1:18" x14ac:dyDescent="0.15">
      <c r="A9093" t="s">
        <v>47793</v>
      </c>
      <c r="B9093" t="s">
        <v>47794</v>
      </c>
      <c r="C9093" s="5">
        <v>141206020</v>
      </c>
      <c r="D9093" t="s">
        <v>47747</v>
      </c>
      <c r="E9093" s="37"/>
      <c r="F9093" t="s">
        <v>17941</v>
      </c>
      <c r="G9093" t="s">
        <v>47795</v>
      </c>
      <c r="H9093" t="s">
        <v>3711</v>
      </c>
      <c r="I9093" s="5" t="s">
        <v>47549</v>
      </c>
      <c r="J9093" t="s">
        <v>47296</v>
      </c>
      <c r="K9093" t="s">
        <v>47796</v>
      </c>
      <c r="L9093" t="s">
        <v>47797</v>
      </c>
      <c r="M9093" s="39">
        <v>12.5</v>
      </c>
      <c r="N9093" t="s">
        <v>47610</v>
      </c>
      <c r="P9093" t="s">
        <v>22638</v>
      </c>
      <c r="R9093">
        <f>VLOOKUP(P9093,Tabelle2!A:B,2,0)</f>
        <v>41333357</v>
      </c>
    </row>
    <row r="9094" spans="1:18" x14ac:dyDescent="0.15">
      <c r="A9094" t="s">
        <v>39433</v>
      </c>
      <c r="B9094" t="s">
        <v>39434</v>
      </c>
      <c r="C9094" s="5">
        <v>141206020</v>
      </c>
      <c r="D9094" t="s">
        <v>32556</v>
      </c>
      <c r="F9094" t="s">
        <v>17941</v>
      </c>
      <c r="G9094" t="s">
        <v>1485</v>
      </c>
      <c r="H9094" t="s">
        <v>3711</v>
      </c>
      <c r="I9094">
        <v>1959</v>
      </c>
      <c r="J9094" t="s">
        <v>1147</v>
      </c>
      <c r="K9094" t="s">
        <v>609</v>
      </c>
      <c r="M9094" s="19" t="s">
        <v>39435</v>
      </c>
      <c r="N9094" t="s">
        <v>28682</v>
      </c>
      <c r="O9094" t="s">
        <v>39436</v>
      </c>
      <c r="P9094" t="s">
        <v>22638</v>
      </c>
      <c r="Q9094" s="4" t="s">
        <v>48309</v>
      </c>
      <c r="R9094">
        <f>VLOOKUP(P9094,Tabelle2!A:B,2,0)</f>
        <v>41333357</v>
      </c>
    </row>
    <row r="9095" spans="1:18" x14ac:dyDescent="0.15">
      <c r="A9095" t="s">
        <v>18738</v>
      </c>
      <c r="B9095" t="s">
        <v>8061</v>
      </c>
      <c r="C9095" s="7">
        <v>118575864</v>
      </c>
      <c r="D9095" s="4" t="s">
        <v>18739</v>
      </c>
      <c r="F9095" t="s">
        <v>17941</v>
      </c>
      <c r="G9095" s="4" t="s">
        <v>17868</v>
      </c>
      <c r="H9095" s="4" t="s">
        <v>17869</v>
      </c>
      <c r="I9095" s="4">
        <v>1959</v>
      </c>
      <c r="J9095" s="4" t="s">
        <v>16019</v>
      </c>
      <c r="K9095" s="4" t="s">
        <v>18740</v>
      </c>
      <c r="M9095" t="s">
        <v>738</v>
      </c>
      <c r="N9095" t="s">
        <v>320</v>
      </c>
      <c r="P9095" t="s">
        <v>22638</v>
      </c>
      <c r="Q9095" s="4" t="s">
        <v>48337</v>
      </c>
      <c r="R9095">
        <f>VLOOKUP(P9095,Tabelle2!A:B,2,0)</f>
        <v>41333357</v>
      </c>
    </row>
    <row r="9096" spans="1:18" x14ac:dyDescent="0.15">
      <c r="A9096" s="4" t="s">
        <v>14438</v>
      </c>
      <c r="B9096" s="4" t="s">
        <v>1160</v>
      </c>
      <c r="C9096" s="5">
        <v>118547488</v>
      </c>
      <c r="D9096" s="4" t="s">
        <v>14439</v>
      </c>
      <c r="F9096" s="4" t="s">
        <v>13386</v>
      </c>
      <c r="G9096" s="4" t="s">
        <v>138</v>
      </c>
      <c r="H9096" s="4" t="s">
        <v>4022</v>
      </c>
      <c r="I9096" s="4">
        <v>1959</v>
      </c>
      <c r="J9096" s="4" t="s">
        <v>14440</v>
      </c>
      <c r="K9096" s="4" t="s">
        <v>13407</v>
      </c>
      <c r="M9096" t="s">
        <v>2422</v>
      </c>
      <c r="N9096" s="6" t="s">
        <v>2309</v>
      </c>
      <c r="P9096" t="s">
        <v>5493</v>
      </c>
      <c r="Q9096" s="4" t="s">
        <v>48290</v>
      </c>
      <c r="R9096">
        <f>VLOOKUP(P9096,Tabelle2!A:B,2,0)</f>
        <v>42736064</v>
      </c>
    </row>
    <row r="9097" spans="1:18" x14ac:dyDescent="0.15">
      <c r="A9097" t="s">
        <v>1159</v>
      </c>
      <c r="B9097" t="s">
        <v>1160</v>
      </c>
      <c r="C9097">
        <v>118547488</v>
      </c>
      <c r="D9097" t="s">
        <v>1161</v>
      </c>
      <c r="F9097" t="s">
        <v>1113</v>
      </c>
      <c r="G9097" t="s">
        <v>599</v>
      </c>
      <c r="H9097" t="s">
        <v>1126</v>
      </c>
      <c r="I9097">
        <v>1959</v>
      </c>
      <c r="J9097" t="s">
        <v>1162</v>
      </c>
      <c r="K9097" t="s">
        <v>1163</v>
      </c>
      <c r="L9097" t="s">
        <v>1164</v>
      </c>
      <c r="M9097" t="s">
        <v>142</v>
      </c>
      <c r="N9097" s="4" t="s">
        <v>1165</v>
      </c>
      <c r="P9097" t="s">
        <v>22638</v>
      </c>
      <c r="Q9097" s="4" t="s">
        <v>48325</v>
      </c>
      <c r="R9097">
        <f>VLOOKUP(P9097,Tabelle2!A:B,2,0)</f>
        <v>41333357</v>
      </c>
    </row>
    <row r="9098" spans="1:18" x14ac:dyDescent="0.15">
      <c r="A9098" s="21" t="s">
        <v>1159</v>
      </c>
      <c r="B9098" t="s">
        <v>1160</v>
      </c>
      <c r="C9098" s="5">
        <v>118547488</v>
      </c>
      <c r="D9098" s="21" t="s">
        <v>1161</v>
      </c>
      <c r="F9098" t="s">
        <v>1113</v>
      </c>
      <c r="G9098" s="21" t="s">
        <v>599</v>
      </c>
      <c r="H9098" s="21" t="s">
        <v>1126</v>
      </c>
      <c r="I9098" s="21">
        <v>1959</v>
      </c>
      <c r="J9098" s="21" t="s">
        <v>1162</v>
      </c>
      <c r="K9098" s="21" t="s">
        <v>1163</v>
      </c>
      <c r="L9098" s="21" t="s">
        <v>28748</v>
      </c>
      <c r="M9098" s="19" t="s">
        <v>28749</v>
      </c>
      <c r="P9098" t="s">
        <v>22638</v>
      </c>
      <c r="R9098">
        <f>VLOOKUP(P9098,Tabelle2!A:B,2,0)</f>
        <v>41333357</v>
      </c>
    </row>
    <row r="9099" spans="1:18" x14ac:dyDescent="0.15">
      <c r="A9099" t="s">
        <v>46010</v>
      </c>
      <c r="B9099" t="s">
        <v>46011</v>
      </c>
      <c r="C9099" s="5">
        <v>119020157</v>
      </c>
      <c r="D9099" t="s">
        <v>31124</v>
      </c>
      <c r="F9099" t="s">
        <v>26677</v>
      </c>
      <c r="G9099" t="s">
        <v>599</v>
      </c>
      <c r="H9099" t="s">
        <v>1126</v>
      </c>
      <c r="I9099">
        <v>1959</v>
      </c>
      <c r="J9099" t="s">
        <v>15948</v>
      </c>
      <c r="K9099" t="s">
        <v>766</v>
      </c>
      <c r="L9099" t="s">
        <v>46012</v>
      </c>
      <c r="M9099" s="19" t="s">
        <v>29998</v>
      </c>
      <c r="N9099" t="s">
        <v>28682</v>
      </c>
      <c r="O9099" t="s">
        <v>4050</v>
      </c>
      <c r="P9099" t="s">
        <v>22638</v>
      </c>
      <c r="Q9099" s="4" t="s">
        <v>48309</v>
      </c>
      <c r="R9099">
        <f>VLOOKUP(P9099,Tabelle2!A:B,2,0)</f>
        <v>41333357</v>
      </c>
    </row>
    <row r="9100" spans="1:18" x14ac:dyDescent="0.15">
      <c r="A9100" s="9" t="s">
        <v>27442</v>
      </c>
      <c r="B9100" s="9" t="s">
        <v>27443</v>
      </c>
      <c r="C9100" s="7"/>
      <c r="D9100" s="9" t="s">
        <v>27444</v>
      </c>
      <c r="E9100" s="9"/>
      <c r="F9100" s="9" t="s">
        <v>27445</v>
      </c>
      <c r="G9100" s="9" t="s">
        <v>599</v>
      </c>
      <c r="H9100" s="9" t="s">
        <v>1126</v>
      </c>
      <c r="I9100" s="9">
        <v>1959</v>
      </c>
      <c r="J9100" s="9" t="s">
        <v>27446</v>
      </c>
      <c r="K9100" s="9" t="s">
        <v>27447</v>
      </c>
      <c r="L9100" s="9" t="s">
        <v>27448</v>
      </c>
      <c r="M9100" s="9" t="s">
        <v>142</v>
      </c>
      <c r="N9100" s="9" t="s">
        <v>5497</v>
      </c>
      <c r="O9100" s="9"/>
      <c r="P9100" t="s">
        <v>22638</v>
      </c>
      <c r="Q9100" s="4" t="s">
        <v>48281</v>
      </c>
      <c r="R9100">
        <f>VLOOKUP(P9100,Tabelle2!A:B,2,0)</f>
        <v>41333357</v>
      </c>
    </row>
    <row r="9101" spans="1:18" x14ac:dyDescent="0.15">
      <c r="A9101" t="s">
        <v>41041</v>
      </c>
      <c r="B9101" t="s">
        <v>41042</v>
      </c>
      <c r="C9101" s="5"/>
      <c r="D9101" t="s">
        <v>41043</v>
      </c>
      <c r="F9101" t="s">
        <v>17941</v>
      </c>
      <c r="G9101" t="s">
        <v>599</v>
      </c>
      <c r="H9101" t="s">
        <v>1126</v>
      </c>
      <c r="I9101">
        <v>1959</v>
      </c>
      <c r="J9101" t="s">
        <v>41044</v>
      </c>
      <c r="K9101" t="s">
        <v>36296</v>
      </c>
      <c r="L9101" t="s">
        <v>41045</v>
      </c>
      <c r="M9101" s="19" t="s">
        <v>29998</v>
      </c>
      <c r="N9101" t="s">
        <v>28598</v>
      </c>
      <c r="P9101" t="s">
        <v>22638</v>
      </c>
      <c r="Q9101" s="4" t="s">
        <v>48416</v>
      </c>
      <c r="R9101">
        <f>VLOOKUP(P9101,Tabelle2!A:B,2,0)</f>
        <v>41333357</v>
      </c>
    </row>
    <row r="9102" spans="1:18" x14ac:dyDescent="0.15">
      <c r="A9102" t="s">
        <v>1172</v>
      </c>
      <c r="B9102" t="s">
        <v>1173</v>
      </c>
      <c r="C9102">
        <v>118728679</v>
      </c>
      <c r="D9102" s="4" t="s">
        <v>1174</v>
      </c>
      <c r="F9102" s="4" t="s">
        <v>1113</v>
      </c>
      <c r="G9102" s="4" t="s">
        <v>599</v>
      </c>
      <c r="H9102" s="4" t="s">
        <v>1126</v>
      </c>
      <c r="I9102">
        <v>1959</v>
      </c>
      <c r="J9102" s="4" t="s">
        <v>1175</v>
      </c>
      <c r="K9102" s="4" t="s">
        <v>1176</v>
      </c>
      <c r="L9102" s="4" t="s">
        <v>1177</v>
      </c>
      <c r="M9102" s="4" t="s">
        <v>1178</v>
      </c>
      <c r="N9102" s="4" t="s">
        <v>143</v>
      </c>
      <c r="P9102" t="s">
        <v>22638</v>
      </c>
      <c r="R9102">
        <f>VLOOKUP(P9102,Tabelle2!A:B,2,0)</f>
        <v>41333357</v>
      </c>
    </row>
    <row r="9103" spans="1:18" x14ac:dyDescent="0.15">
      <c r="A9103" t="s">
        <v>46019</v>
      </c>
      <c r="B9103" t="s">
        <v>34523</v>
      </c>
      <c r="C9103">
        <v>128574356</v>
      </c>
      <c r="D9103" t="s">
        <v>46020</v>
      </c>
      <c r="F9103" t="s">
        <v>26677</v>
      </c>
      <c r="G9103" t="s">
        <v>599</v>
      </c>
      <c r="I9103">
        <v>1959</v>
      </c>
      <c r="J9103" t="s">
        <v>16802</v>
      </c>
      <c r="K9103" t="s">
        <v>14707</v>
      </c>
      <c r="L9103" t="s">
        <v>46021</v>
      </c>
      <c r="M9103" s="19" t="s">
        <v>28747</v>
      </c>
      <c r="N9103" t="s">
        <v>29103</v>
      </c>
      <c r="P9103" t="s">
        <v>22638</v>
      </c>
      <c r="Q9103" s="4" t="s">
        <v>48404</v>
      </c>
      <c r="R9103">
        <f>VLOOKUP(P9103,Tabelle2!A:B,2,0)</f>
        <v>41333357</v>
      </c>
    </row>
    <row r="9104" spans="1:18" x14ac:dyDescent="0.15">
      <c r="A9104" t="s">
        <v>46013</v>
      </c>
      <c r="B9104" t="s">
        <v>36216</v>
      </c>
      <c r="C9104" s="5">
        <v>118783858</v>
      </c>
      <c r="D9104" t="s">
        <v>46014</v>
      </c>
      <c r="F9104" t="s">
        <v>26677</v>
      </c>
      <c r="G9104" t="s">
        <v>599</v>
      </c>
      <c r="H9104" t="s">
        <v>1126</v>
      </c>
      <c r="I9104">
        <v>1959</v>
      </c>
      <c r="J9104" t="s">
        <v>16058</v>
      </c>
      <c r="K9104" t="s">
        <v>36789</v>
      </c>
      <c r="L9104" t="s">
        <v>46015</v>
      </c>
      <c r="M9104" s="19" t="s">
        <v>29998</v>
      </c>
      <c r="N9104" t="s">
        <v>28682</v>
      </c>
      <c r="P9104" t="s">
        <v>22638</v>
      </c>
      <c r="Q9104" s="4" t="s">
        <v>48309</v>
      </c>
      <c r="R9104">
        <f>VLOOKUP(P9104,Tabelle2!A:B,2,0)</f>
        <v>41333357</v>
      </c>
    </row>
    <row r="9105" spans="1:19" x14ac:dyDescent="0.15">
      <c r="A9105" t="s">
        <v>18918</v>
      </c>
      <c r="C9105" s="5"/>
      <c r="D9105" t="s">
        <v>18919</v>
      </c>
      <c r="F9105" t="s">
        <v>17941</v>
      </c>
      <c r="G9105" t="s">
        <v>599</v>
      </c>
      <c r="H9105" t="s">
        <v>1126</v>
      </c>
      <c r="I9105">
        <v>1959</v>
      </c>
      <c r="J9105" t="s">
        <v>18920</v>
      </c>
      <c r="K9105" t="s">
        <v>8777</v>
      </c>
      <c r="L9105" t="s">
        <v>18921</v>
      </c>
      <c r="M9105" t="s">
        <v>1158</v>
      </c>
      <c r="N9105" s="4" t="s">
        <v>6757</v>
      </c>
      <c r="P9105" t="s">
        <v>22638</v>
      </c>
      <c r="R9105">
        <f>VLOOKUP(P9105,Tabelle2!A:B,2,0)</f>
        <v>41333357</v>
      </c>
    </row>
    <row r="9106" spans="1:19" x14ac:dyDescent="0.15">
      <c r="A9106" t="s">
        <v>1123</v>
      </c>
      <c r="B9106" t="s">
        <v>1124</v>
      </c>
      <c r="C9106" s="5">
        <v>118889427</v>
      </c>
      <c r="D9106" s="4" t="s">
        <v>1125</v>
      </c>
      <c r="F9106" s="4" t="s">
        <v>1113</v>
      </c>
      <c r="G9106" s="4" t="s">
        <v>599</v>
      </c>
      <c r="H9106" s="4" t="s">
        <v>1126</v>
      </c>
      <c r="I9106" s="4">
        <v>1959</v>
      </c>
      <c r="J9106" s="4" t="s">
        <v>1127</v>
      </c>
      <c r="K9106" s="4" t="s">
        <v>1128</v>
      </c>
      <c r="L9106" s="4" t="s">
        <v>1129</v>
      </c>
      <c r="M9106" t="s">
        <v>142</v>
      </c>
      <c r="N9106" s="6" t="s">
        <v>80</v>
      </c>
      <c r="O9106" s="6"/>
      <c r="P9106" t="s">
        <v>22638</v>
      </c>
      <c r="Q9106" t="s">
        <v>48308</v>
      </c>
      <c r="R9106">
        <f>VLOOKUP(P9106,Tabelle2!A:B,2,0)</f>
        <v>41333357</v>
      </c>
    </row>
    <row r="9107" spans="1:19" x14ac:dyDescent="0.15">
      <c r="A9107" t="s">
        <v>3898</v>
      </c>
      <c r="B9107" t="s">
        <v>1124</v>
      </c>
      <c r="C9107" s="5">
        <v>118889427</v>
      </c>
      <c r="D9107" s="4" t="s">
        <v>3899</v>
      </c>
      <c r="F9107" s="4" t="s">
        <v>3900</v>
      </c>
      <c r="G9107" s="4" t="s">
        <v>599</v>
      </c>
      <c r="H9107" s="4" t="s">
        <v>1126</v>
      </c>
      <c r="I9107" s="4">
        <v>1959</v>
      </c>
      <c r="J9107" s="4" t="s">
        <v>3840</v>
      </c>
      <c r="K9107" s="4" t="s">
        <v>3901</v>
      </c>
      <c r="L9107" s="4" t="s">
        <v>3902</v>
      </c>
      <c r="M9107" t="s">
        <v>142</v>
      </c>
      <c r="N9107" s="6" t="s">
        <v>80</v>
      </c>
      <c r="O9107" s="6"/>
      <c r="P9107" t="s">
        <v>22638</v>
      </c>
      <c r="Q9107" t="s">
        <v>48308</v>
      </c>
      <c r="R9107">
        <f>VLOOKUP(P9107,Tabelle2!A:B,2,0)</f>
        <v>41333357</v>
      </c>
    </row>
    <row r="9108" spans="1:19" x14ac:dyDescent="0.15">
      <c r="A9108" s="9" t="s">
        <v>13609</v>
      </c>
      <c r="B9108" s="9" t="s">
        <v>7108</v>
      </c>
      <c r="C9108" s="7">
        <v>118462827</v>
      </c>
      <c r="D9108" s="9" t="s">
        <v>13610</v>
      </c>
      <c r="E9108" s="9"/>
      <c r="F9108" s="9" t="s">
        <v>13386</v>
      </c>
      <c r="G9108" s="9" t="s">
        <v>138</v>
      </c>
      <c r="H9108" s="9" t="s">
        <v>4022</v>
      </c>
      <c r="I9108" s="9">
        <v>1959</v>
      </c>
      <c r="J9108" s="9" t="s">
        <v>13611</v>
      </c>
      <c r="K9108" s="9" t="s">
        <v>13612</v>
      </c>
      <c r="L9108" s="9"/>
      <c r="M9108" s="9" t="s">
        <v>2444</v>
      </c>
      <c r="N9108" s="9" t="s">
        <v>5497</v>
      </c>
      <c r="O9108" s="9"/>
      <c r="P9108" t="s">
        <v>5493</v>
      </c>
      <c r="Q9108" s="4" t="s">
        <v>48281</v>
      </c>
      <c r="R9108">
        <f>VLOOKUP(P9108,Tabelle2!A:B,2,0)</f>
        <v>42736064</v>
      </c>
    </row>
    <row r="9109" spans="1:19" x14ac:dyDescent="0.15">
      <c r="A9109" s="6" t="s">
        <v>28742</v>
      </c>
      <c r="B9109" t="s">
        <v>1124</v>
      </c>
      <c r="C9109" s="5">
        <v>118889427</v>
      </c>
      <c r="D9109" s="6" t="s">
        <v>28743</v>
      </c>
      <c r="F9109" t="s">
        <v>1113</v>
      </c>
      <c r="G9109" s="6" t="s">
        <v>599</v>
      </c>
      <c r="H9109" s="6" t="s">
        <v>1126</v>
      </c>
      <c r="I9109" s="6">
        <v>1959</v>
      </c>
      <c r="J9109" s="6" t="s">
        <v>28744</v>
      </c>
      <c r="K9109" s="6" t="s">
        <v>28745</v>
      </c>
      <c r="L9109" s="6" t="s">
        <v>28746</v>
      </c>
      <c r="M9109" s="19" t="s">
        <v>28747</v>
      </c>
      <c r="N9109" t="s">
        <v>28712</v>
      </c>
      <c r="P9109" t="s">
        <v>22638</v>
      </c>
      <c r="R9109">
        <f>VLOOKUP(P9109,Tabelle2!A:B,2,0)</f>
        <v>41333357</v>
      </c>
    </row>
    <row r="9110" spans="1:19" x14ac:dyDescent="0.15">
      <c r="A9110" t="s">
        <v>26624</v>
      </c>
      <c r="B9110" t="s">
        <v>1124</v>
      </c>
      <c r="C9110" s="5">
        <v>118889427</v>
      </c>
      <c r="D9110" t="s">
        <v>26625</v>
      </c>
      <c r="F9110" t="s">
        <v>26610</v>
      </c>
      <c r="G9110" t="s">
        <v>599</v>
      </c>
      <c r="H9110" t="s">
        <v>1126</v>
      </c>
      <c r="I9110">
        <v>1959</v>
      </c>
      <c r="J9110" t="s">
        <v>26626</v>
      </c>
      <c r="K9110" t="s">
        <v>26627</v>
      </c>
      <c r="L9110" t="s">
        <v>26628</v>
      </c>
      <c r="M9110" t="s">
        <v>13203</v>
      </c>
      <c r="N9110" s="4" t="s">
        <v>1081</v>
      </c>
      <c r="P9110" t="s">
        <v>22638</v>
      </c>
      <c r="R9110">
        <f>VLOOKUP(P9110,Tabelle2!A:B,2,0)</f>
        <v>41333357</v>
      </c>
    </row>
    <row r="9111" spans="1:19" x14ac:dyDescent="0.15">
      <c r="A9111" t="s">
        <v>26676</v>
      </c>
      <c r="B9111" t="s">
        <v>1124</v>
      </c>
      <c r="C9111" s="5">
        <v>118889427</v>
      </c>
      <c r="D9111" s="4" t="s">
        <v>13200</v>
      </c>
      <c r="F9111" s="4" t="s">
        <v>26677</v>
      </c>
      <c r="G9111" s="4" t="s">
        <v>599</v>
      </c>
      <c r="H9111" s="4" t="s">
        <v>1126</v>
      </c>
      <c r="I9111" s="4">
        <v>1959</v>
      </c>
      <c r="J9111" s="4" t="s">
        <v>26678</v>
      </c>
      <c r="K9111" s="4" t="s">
        <v>19424</v>
      </c>
      <c r="L9111" s="4" t="s">
        <v>26679</v>
      </c>
      <c r="M9111" t="s">
        <v>13203</v>
      </c>
      <c r="N9111" s="6" t="s">
        <v>80</v>
      </c>
      <c r="O9111" s="6"/>
      <c r="P9111" t="s">
        <v>22638</v>
      </c>
      <c r="Q9111" t="s">
        <v>48308</v>
      </c>
      <c r="R9111">
        <f>VLOOKUP(P9111,Tabelle2!A:B,2,0)</f>
        <v>41333357</v>
      </c>
    </row>
    <row r="9112" spans="1:19" x14ac:dyDescent="0.15">
      <c r="A9112" t="s">
        <v>1135</v>
      </c>
      <c r="B9112" t="s">
        <v>1136</v>
      </c>
      <c r="C9112" s="5">
        <v>118889427</v>
      </c>
      <c r="D9112" s="4" t="s">
        <v>1137</v>
      </c>
      <c r="F9112" s="4" t="s">
        <v>1113</v>
      </c>
      <c r="G9112" s="4" t="s">
        <v>599</v>
      </c>
      <c r="H9112" s="4" t="s">
        <v>1126</v>
      </c>
      <c r="I9112" s="4">
        <v>1959</v>
      </c>
      <c r="J9112" s="4" t="s">
        <v>1138</v>
      </c>
      <c r="K9112" s="4" t="s">
        <v>1139</v>
      </c>
      <c r="L9112" s="4" t="s">
        <v>1140</v>
      </c>
      <c r="M9112" s="4" t="s">
        <v>1141</v>
      </c>
      <c r="N9112" s="6" t="s">
        <v>1134</v>
      </c>
      <c r="P9112" t="s">
        <v>22638</v>
      </c>
      <c r="Q9112" s="4" t="s">
        <v>48341</v>
      </c>
      <c r="R9112">
        <f>VLOOKUP(P9112,Tabelle2!A:B,2,0)</f>
        <v>41333357</v>
      </c>
    </row>
    <row r="9113" spans="1:19" x14ac:dyDescent="0.15">
      <c r="A9113" t="s">
        <v>46016</v>
      </c>
      <c r="B9113" t="s">
        <v>1124</v>
      </c>
      <c r="C9113" s="5">
        <v>118889427</v>
      </c>
      <c r="D9113" t="s">
        <v>46017</v>
      </c>
      <c r="F9113" t="s">
        <v>26677</v>
      </c>
      <c r="G9113" t="s">
        <v>599</v>
      </c>
      <c r="H9113" t="s">
        <v>1126</v>
      </c>
      <c r="I9113">
        <v>1959</v>
      </c>
      <c r="J9113" t="s">
        <v>14457</v>
      </c>
      <c r="K9113" t="s">
        <v>34916</v>
      </c>
      <c r="L9113" t="s">
        <v>46018</v>
      </c>
      <c r="M9113" s="19" t="s">
        <v>29297</v>
      </c>
      <c r="N9113" t="s">
        <v>28682</v>
      </c>
      <c r="P9113" t="s">
        <v>22638</v>
      </c>
      <c r="Q9113" s="4" t="s">
        <v>48309</v>
      </c>
      <c r="R9113">
        <f>VLOOKUP(P9113,Tabelle2!A:B,2,0)</f>
        <v>41333357</v>
      </c>
    </row>
    <row r="9114" spans="1:19" x14ac:dyDescent="0.15">
      <c r="A9114" t="s">
        <v>27458</v>
      </c>
      <c r="B9114" t="s">
        <v>27459</v>
      </c>
      <c r="C9114" s="5"/>
      <c r="D9114" t="s">
        <v>27460</v>
      </c>
      <c r="F9114" t="s">
        <v>27445</v>
      </c>
      <c r="G9114" t="s">
        <v>599</v>
      </c>
      <c r="H9114" t="s">
        <v>1126</v>
      </c>
      <c r="I9114">
        <v>1959</v>
      </c>
      <c r="J9114" t="s">
        <v>27461</v>
      </c>
      <c r="K9114" t="s">
        <v>23374</v>
      </c>
      <c r="L9114" t="s">
        <v>27462</v>
      </c>
      <c r="M9114" t="s">
        <v>2479</v>
      </c>
      <c r="N9114" t="s">
        <v>1370</v>
      </c>
      <c r="P9114" t="s">
        <v>22638</v>
      </c>
      <c r="R9114">
        <f>VLOOKUP(P9114,Tabelle2!A:B,2,0)</f>
        <v>41333357</v>
      </c>
    </row>
    <row r="9115" spans="1:19" x14ac:dyDescent="0.15">
      <c r="A9115" t="s">
        <v>3916</v>
      </c>
      <c r="C9115" s="5"/>
      <c r="D9115" t="s">
        <v>3917</v>
      </c>
      <c r="F9115" t="s">
        <v>3906</v>
      </c>
      <c r="G9115" t="s">
        <v>599</v>
      </c>
      <c r="H9115" t="s">
        <v>1126</v>
      </c>
      <c r="I9115">
        <v>1959</v>
      </c>
      <c r="J9115" t="s">
        <v>3907</v>
      </c>
      <c r="K9115" t="s">
        <v>3908</v>
      </c>
      <c r="L9115" t="s">
        <v>3918</v>
      </c>
      <c r="M9115" t="s">
        <v>3910</v>
      </c>
      <c r="N9115" s="4" t="s">
        <v>2457</v>
      </c>
      <c r="P9115" t="s">
        <v>22638</v>
      </c>
      <c r="Q9115" s="4" t="s">
        <v>48349</v>
      </c>
      <c r="R9115">
        <f>VLOOKUP(P9115,Tabelle2!A:B,2,0)</f>
        <v>41333357</v>
      </c>
    </row>
    <row r="9116" spans="1:19" x14ac:dyDescent="0.15">
      <c r="A9116" t="s">
        <v>26614</v>
      </c>
      <c r="B9116" t="s">
        <v>26615</v>
      </c>
      <c r="C9116" s="5"/>
      <c r="D9116" s="4" t="s">
        <v>26616</v>
      </c>
      <c r="F9116" s="4" t="s">
        <v>26610</v>
      </c>
      <c r="G9116" s="4" t="s">
        <v>599</v>
      </c>
      <c r="H9116" s="4" t="s">
        <v>1126</v>
      </c>
      <c r="I9116" s="4">
        <v>1959</v>
      </c>
      <c r="J9116" s="4" t="s">
        <v>18457</v>
      </c>
      <c r="K9116" s="4" t="s">
        <v>18849</v>
      </c>
      <c r="L9116" s="4" t="s">
        <v>26617</v>
      </c>
      <c r="M9116" t="s">
        <v>13293</v>
      </c>
      <c r="N9116" s="6" t="s">
        <v>80</v>
      </c>
      <c r="P9116" t="s">
        <v>22638</v>
      </c>
      <c r="Q9116" t="s">
        <v>48308</v>
      </c>
      <c r="R9116">
        <f>VLOOKUP(P9116,Tabelle2!A:B,2,0)</f>
        <v>41333357</v>
      </c>
    </row>
    <row r="9117" spans="1:19" x14ac:dyDescent="0.15">
      <c r="A9117" t="s">
        <v>27455</v>
      </c>
      <c r="B9117" t="s">
        <v>770</v>
      </c>
      <c r="C9117" s="5" t="s">
        <v>503</v>
      </c>
      <c r="D9117" s="4" t="s">
        <v>2019</v>
      </c>
      <c r="F9117" t="s">
        <v>27445</v>
      </c>
      <c r="G9117" t="s">
        <v>599</v>
      </c>
      <c r="H9117" s="4" t="s">
        <v>1126</v>
      </c>
      <c r="I9117">
        <v>1959</v>
      </c>
      <c r="J9117" t="s">
        <v>18408</v>
      </c>
      <c r="K9117" t="s">
        <v>27456</v>
      </c>
      <c r="L9117" t="s">
        <v>27457</v>
      </c>
      <c r="M9117" t="s">
        <v>14160</v>
      </c>
      <c r="N9117" s="6" t="s">
        <v>2022</v>
      </c>
      <c r="P9117" t="s">
        <v>22638</v>
      </c>
      <c r="Q9117" s="4" t="s">
        <v>48343</v>
      </c>
      <c r="R9117">
        <f>VLOOKUP(P9117,Tabelle2!A:B,2,0)</f>
        <v>41333357</v>
      </c>
    </row>
    <row r="9118" spans="1:19" x14ac:dyDescent="0.15">
      <c r="A9118" t="s">
        <v>21282</v>
      </c>
      <c r="C9118" s="5"/>
      <c r="D9118" t="s">
        <v>21283</v>
      </c>
      <c r="E9118" t="s">
        <v>21284</v>
      </c>
      <c r="F9118" t="s">
        <v>17941</v>
      </c>
      <c r="G9118" t="s">
        <v>59</v>
      </c>
      <c r="H9118" t="s">
        <v>1924</v>
      </c>
      <c r="I9118">
        <v>1960</v>
      </c>
      <c r="J9118" t="s">
        <v>19025</v>
      </c>
      <c r="N9118" s="4" t="s">
        <v>21259</v>
      </c>
      <c r="P9118" t="s">
        <v>22638</v>
      </c>
      <c r="Q9118" s="4" t="s">
        <v>48390</v>
      </c>
      <c r="R9118">
        <f>VLOOKUP(P9118,Tabelle2!A:B,2,0)</f>
        <v>41333357</v>
      </c>
    </row>
    <row r="9119" spans="1:19" x14ac:dyDescent="0.15">
      <c r="A9119" s="9" t="s">
        <v>13174</v>
      </c>
      <c r="B9119" s="9" t="s">
        <v>7108</v>
      </c>
      <c r="C9119" s="7">
        <v>118462827</v>
      </c>
      <c r="D9119" s="9" t="s">
        <v>21988</v>
      </c>
      <c r="E9119" s="9" t="s">
        <v>21989</v>
      </c>
      <c r="F9119" s="9" t="s">
        <v>21976</v>
      </c>
      <c r="G9119" s="9" t="s">
        <v>21990</v>
      </c>
      <c r="H9119" s="9" t="s">
        <v>15605</v>
      </c>
      <c r="I9119" s="9">
        <v>1959</v>
      </c>
      <c r="J9119" s="9" t="s">
        <v>15908</v>
      </c>
      <c r="K9119" s="9" t="s">
        <v>21991</v>
      </c>
      <c r="L9119" s="9" t="s">
        <v>21992</v>
      </c>
      <c r="M9119" s="9" t="s">
        <v>21993</v>
      </c>
      <c r="N9119" s="9" t="s">
        <v>5497</v>
      </c>
      <c r="O9119" s="9" t="s">
        <v>21994</v>
      </c>
      <c r="P9119" s="6" t="s">
        <v>27108</v>
      </c>
      <c r="Q9119" s="4" t="s">
        <v>48281</v>
      </c>
      <c r="R9119" t="str">
        <f>VLOOKUP(P9119,Tabelle2!A:B,2,0)</f>
        <v>04060053X</v>
      </c>
      <c r="S9119" t="s">
        <v>48528</v>
      </c>
    </row>
    <row r="9120" spans="1:19" x14ac:dyDescent="0.15">
      <c r="A9120" s="9" t="s">
        <v>13174</v>
      </c>
      <c r="B9120" s="9" t="s">
        <v>7108</v>
      </c>
      <c r="C9120" s="7">
        <v>118462827</v>
      </c>
      <c r="D9120" s="9" t="s">
        <v>13175</v>
      </c>
      <c r="E9120" s="9"/>
      <c r="F9120" s="9" t="s">
        <v>13172</v>
      </c>
      <c r="G9120" s="9" t="s">
        <v>138</v>
      </c>
      <c r="H9120" s="9" t="s">
        <v>4022</v>
      </c>
      <c r="I9120" s="9">
        <v>1959</v>
      </c>
      <c r="J9120" s="9" t="s">
        <v>13176</v>
      </c>
      <c r="K9120" s="9" t="s">
        <v>13177</v>
      </c>
      <c r="L9120" s="9"/>
      <c r="M9120" s="9" t="s">
        <v>2444</v>
      </c>
      <c r="N9120" s="9" t="s">
        <v>5497</v>
      </c>
      <c r="O9120" s="9"/>
      <c r="P9120" s="6" t="s">
        <v>27108</v>
      </c>
      <c r="Q9120" s="4" t="s">
        <v>48281</v>
      </c>
      <c r="R9120" t="str">
        <f>VLOOKUP(P9120,Tabelle2!A:B,2,0)</f>
        <v>04060053X</v>
      </c>
    </row>
    <row r="9121" spans="1:18" x14ac:dyDescent="0.15">
      <c r="A9121" t="s">
        <v>40076</v>
      </c>
      <c r="B9121" s="20" t="s">
        <v>28314</v>
      </c>
      <c r="C9121" s="5"/>
      <c r="D9121" s="6" t="s">
        <v>40077</v>
      </c>
      <c r="E9121" t="s">
        <v>37422</v>
      </c>
      <c r="F9121" t="s">
        <v>17941</v>
      </c>
      <c r="G9121" s="6" t="s">
        <v>59</v>
      </c>
      <c r="H9121" s="6" t="s">
        <v>3391</v>
      </c>
      <c r="I9121">
        <v>1960</v>
      </c>
      <c r="J9121" t="s">
        <v>19025</v>
      </c>
      <c r="L9121" t="s">
        <v>40078</v>
      </c>
      <c r="M9121" s="19"/>
      <c r="N9121" t="s">
        <v>28292</v>
      </c>
      <c r="O9121" t="s">
        <v>40079</v>
      </c>
      <c r="P9121" t="s">
        <v>22638</v>
      </c>
      <c r="Q9121" s="4" t="s">
        <v>48318</v>
      </c>
      <c r="R9121">
        <f>VLOOKUP(P9121,Tabelle2!A:B,2,0)</f>
        <v>41333357</v>
      </c>
    </row>
    <row r="9122" spans="1:18" x14ac:dyDescent="0.15">
      <c r="A9122" t="s">
        <v>40076</v>
      </c>
      <c r="C9122" s="5"/>
      <c r="D9122" s="6" t="s">
        <v>46816</v>
      </c>
      <c r="G9122" s="6" t="s">
        <v>59</v>
      </c>
      <c r="H9122" s="6" t="s">
        <v>3391</v>
      </c>
      <c r="L9122" t="s">
        <v>39862</v>
      </c>
      <c r="M9122" s="19"/>
      <c r="N9122" t="s">
        <v>28292</v>
      </c>
      <c r="Q9122" s="4" t="s">
        <v>48318</v>
      </c>
    </row>
    <row r="9123" spans="1:18" x14ac:dyDescent="0.15">
      <c r="A9123" t="s">
        <v>40023</v>
      </c>
      <c r="B9123" s="20" t="s">
        <v>39749</v>
      </c>
      <c r="C9123" s="5" t="s">
        <v>39750</v>
      </c>
      <c r="D9123" s="6" t="s">
        <v>40024</v>
      </c>
      <c r="E9123" t="s">
        <v>37422</v>
      </c>
      <c r="F9123" t="s">
        <v>17941</v>
      </c>
      <c r="G9123" s="6" t="s">
        <v>59</v>
      </c>
      <c r="H9123" s="6" t="s">
        <v>3391</v>
      </c>
      <c r="I9123">
        <v>1960</v>
      </c>
      <c r="J9123" t="s">
        <v>19025</v>
      </c>
      <c r="M9123" s="19"/>
      <c r="N9123" t="s">
        <v>28292</v>
      </c>
      <c r="O9123" t="s">
        <v>40025</v>
      </c>
      <c r="P9123" t="s">
        <v>22638</v>
      </c>
      <c r="Q9123" s="4" t="s">
        <v>48318</v>
      </c>
      <c r="R9123">
        <f>VLOOKUP(P9123,Tabelle2!A:B,2,0)</f>
        <v>41333357</v>
      </c>
    </row>
    <row r="9124" spans="1:18" x14ac:dyDescent="0.15">
      <c r="A9124" t="s">
        <v>40023</v>
      </c>
      <c r="C9124" s="5"/>
      <c r="D9124" s="6" t="s">
        <v>46810</v>
      </c>
      <c r="E9124" t="s">
        <v>46811</v>
      </c>
      <c r="M9124" s="19"/>
      <c r="N9124" t="s">
        <v>28292</v>
      </c>
      <c r="Q9124" s="4" t="s">
        <v>48318</v>
      </c>
    </row>
    <row r="9125" spans="1:18" x14ac:dyDescent="0.15">
      <c r="A9125" t="s">
        <v>42083</v>
      </c>
      <c r="B9125" t="s">
        <v>10833</v>
      </c>
      <c r="C9125" s="5" t="s">
        <v>10834</v>
      </c>
      <c r="D9125" s="6" t="s">
        <v>42084</v>
      </c>
      <c r="E9125" t="s">
        <v>37422</v>
      </c>
      <c r="F9125" t="s">
        <v>42085</v>
      </c>
      <c r="G9125" s="6" t="s">
        <v>59</v>
      </c>
      <c r="H9125" s="6" t="s">
        <v>1924</v>
      </c>
      <c r="I9125">
        <v>1960</v>
      </c>
      <c r="J9125" t="s">
        <v>39976</v>
      </c>
      <c r="M9125" s="19"/>
      <c r="N9125" t="s">
        <v>30100</v>
      </c>
      <c r="O9125" t="s">
        <v>42086</v>
      </c>
      <c r="P9125" t="s">
        <v>22638</v>
      </c>
      <c r="R9125">
        <f>VLOOKUP(P9125,Tabelle2!A:B,2,0)</f>
        <v>41333357</v>
      </c>
    </row>
    <row r="9126" spans="1:18" x14ac:dyDescent="0.15">
      <c r="A9126" t="s">
        <v>44781</v>
      </c>
      <c r="B9126" t="s">
        <v>624</v>
      </c>
      <c r="C9126" t="s">
        <v>28451</v>
      </c>
      <c r="D9126" t="s">
        <v>44782</v>
      </c>
      <c r="F9126" t="s">
        <v>24553</v>
      </c>
      <c r="G9126" t="s">
        <v>41</v>
      </c>
      <c r="H9126" t="s">
        <v>26184</v>
      </c>
      <c r="I9126">
        <v>1960</v>
      </c>
      <c r="J9126" t="s">
        <v>44783</v>
      </c>
      <c r="K9126" t="s">
        <v>18854</v>
      </c>
      <c r="M9126" s="19" t="s">
        <v>44784</v>
      </c>
      <c r="N9126" t="s">
        <v>30052</v>
      </c>
      <c r="O9126" t="s">
        <v>44785</v>
      </c>
      <c r="P9126" t="s">
        <v>24564</v>
      </c>
      <c r="Q9126" s="4" t="s">
        <v>48412</v>
      </c>
      <c r="R9126">
        <f>VLOOKUP(P9126,Tabelle2!A:B,2,0)</f>
        <v>40481662</v>
      </c>
    </row>
    <row r="9127" spans="1:18" x14ac:dyDescent="0.15">
      <c r="A9127" t="s">
        <v>45032</v>
      </c>
      <c r="B9127" t="s">
        <v>624</v>
      </c>
      <c r="C9127" t="s">
        <v>28451</v>
      </c>
      <c r="D9127" t="s">
        <v>45033</v>
      </c>
      <c r="F9127" t="s">
        <v>24553</v>
      </c>
      <c r="G9127" t="s">
        <v>41</v>
      </c>
      <c r="H9127" t="s">
        <v>26184</v>
      </c>
      <c r="I9127">
        <v>1960</v>
      </c>
      <c r="J9127" t="s">
        <v>44783</v>
      </c>
      <c r="K9127" t="s">
        <v>45034</v>
      </c>
      <c r="M9127" s="19" t="s">
        <v>44784</v>
      </c>
      <c r="N9127" t="s">
        <v>28432</v>
      </c>
      <c r="O9127" s="19" t="s">
        <v>45035</v>
      </c>
      <c r="P9127" t="s">
        <v>24564</v>
      </c>
      <c r="Q9127" s="4" t="s">
        <v>48427</v>
      </c>
      <c r="R9127">
        <f>VLOOKUP(P9127,Tabelle2!A:B,2,0)</f>
        <v>40481662</v>
      </c>
    </row>
    <row r="9128" spans="1:18" x14ac:dyDescent="0.15">
      <c r="A9128" t="s">
        <v>39860</v>
      </c>
      <c r="B9128" t="s">
        <v>28314</v>
      </c>
      <c r="C9128" s="5"/>
      <c r="D9128" s="6" t="s">
        <v>39861</v>
      </c>
      <c r="E9128" t="s">
        <v>37422</v>
      </c>
      <c r="F9128" t="s">
        <v>17941</v>
      </c>
      <c r="G9128" s="6" t="s">
        <v>59</v>
      </c>
      <c r="H9128" s="6" t="s">
        <v>3391</v>
      </c>
      <c r="I9128">
        <v>1960</v>
      </c>
      <c r="J9128" t="s">
        <v>20097</v>
      </c>
      <c r="L9128" t="s">
        <v>39862</v>
      </c>
      <c r="M9128" s="19"/>
      <c r="N9128" t="s">
        <v>28292</v>
      </c>
      <c r="O9128" t="s">
        <v>39863</v>
      </c>
      <c r="P9128" t="s">
        <v>22638</v>
      </c>
      <c r="Q9128" s="4" t="s">
        <v>48318</v>
      </c>
      <c r="R9128">
        <f>VLOOKUP(P9128,Tabelle2!A:B,2,0)</f>
        <v>41333357</v>
      </c>
    </row>
    <row r="9129" spans="1:18" x14ac:dyDescent="0.15">
      <c r="A9129" t="s">
        <v>39860</v>
      </c>
      <c r="C9129" s="5"/>
      <c r="D9129" s="6" t="s">
        <v>46817</v>
      </c>
      <c r="G9129" s="6" t="s">
        <v>59</v>
      </c>
      <c r="H9129" s="6" t="s">
        <v>3391</v>
      </c>
      <c r="L9129" t="s">
        <v>39862</v>
      </c>
      <c r="M9129" s="19"/>
      <c r="N9129" t="s">
        <v>28292</v>
      </c>
      <c r="Q9129" s="4" t="s">
        <v>48318</v>
      </c>
    </row>
    <row r="9130" spans="1:18" x14ac:dyDescent="0.15">
      <c r="A9130" t="s">
        <v>15229</v>
      </c>
      <c r="B9130" t="s">
        <v>7598</v>
      </c>
      <c r="C9130" s="5"/>
      <c r="D9130" s="4" t="s">
        <v>8706</v>
      </c>
      <c r="F9130" s="4" t="s">
        <v>13386</v>
      </c>
      <c r="G9130" s="4" t="s">
        <v>41</v>
      </c>
      <c r="H9130" s="4" t="s">
        <v>42</v>
      </c>
      <c r="I9130" s="4">
        <v>1960</v>
      </c>
      <c r="J9130" s="4" t="s">
        <v>15230</v>
      </c>
      <c r="K9130" s="4" t="s">
        <v>15231</v>
      </c>
      <c r="M9130" t="s">
        <v>2773</v>
      </c>
      <c r="N9130" s="6" t="s">
        <v>1134</v>
      </c>
      <c r="P9130" t="s">
        <v>5493</v>
      </c>
      <c r="Q9130" s="4" t="s">
        <v>48341</v>
      </c>
      <c r="R9130">
        <f>VLOOKUP(P9130,Tabelle2!A:B,2,0)</f>
        <v>42736064</v>
      </c>
    </row>
    <row r="9131" spans="1:18" x14ac:dyDescent="0.15">
      <c r="A9131" t="s">
        <v>16516</v>
      </c>
      <c r="B9131" t="s">
        <v>2069</v>
      </c>
      <c r="C9131" s="5" t="s">
        <v>1306</v>
      </c>
      <c r="D9131" t="s">
        <v>16492</v>
      </c>
      <c r="F9131" t="s">
        <v>13386</v>
      </c>
      <c r="G9131" t="s">
        <v>41</v>
      </c>
      <c r="H9131" t="s">
        <v>42</v>
      </c>
      <c r="I9131">
        <v>1960</v>
      </c>
      <c r="J9131" t="s">
        <v>16517</v>
      </c>
      <c r="K9131" t="s">
        <v>10249</v>
      </c>
      <c r="M9131" t="s">
        <v>16518</v>
      </c>
      <c r="N9131" s="4" t="s">
        <v>684</v>
      </c>
      <c r="P9131" t="s">
        <v>5493</v>
      </c>
      <c r="Q9131" s="4" t="s">
        <v>48331</v>
      </c>
      <c r="R9131">
        <f>VLOOKUP(P9131,Tabelle2!A:B,2,0)</f>
        <v>42736064</v>
      </c>
    </row>
    <row r="9132" spans="1:18" x14ac:dyDescent="0.15">
      <c r="A9132" t="s">
        <v>47959</v>
      </c>
      <c r="B9132" t="s">
        <v>7158</v>
      </c>
      <c r="D9132" t="s">
        <v>13676</v>
      </c>
      <c r="E9132" s="37"/>
      <c r="F9132" t="s">
        <v>13172</v>
      </c>
      <c r="G9132" t="s">
        <v>138</v>
      </c>
      <c r="H9132" t="s">
        <v>4022</v>
      </c>
      <c r="I9132" s="5" t="s">
        <v>47549</v>
      </c>
      <c r="J9132" t="s">
        <v>47960</v>
      </c>
      <c r="K9132" t="s">
        <v>47961</v>
      </c>
      <c r="L9132" t="s">
        <v>47962</v>
      </c>
      <c r="M9132" s="39" t="s">
        <v>47963</v>
      </c>
      <c r="N9132" t="s">
        <v>47610</v>
      </c>
      <c r="P9132" s="6" t="s">
        <v>27108</v>
      </c>
      <c r="R9132" t="str">
        <f>VLOOKUP(P9132,Tabelle2!A:B,2,0)</f>
        <v>04060053X</v>
      </c>
    </row>
    <row r="9133" spans="1:18" x14ac:dyDescent="0.15">
      <c r="A9133" t="s">
        <v>40573</v>
      </c>
      <c r="B9133" s="20" t="s">
        <v>40093</v>
      </c>
      <c r="C9133" s="5"/>
      <c r="D9133" t="s">
        <v>40574</v>
      </c>
      <c r="E9133" t="s">
        <v>37422</v>
      </c>
      <c r="F9133" t="s">
        <v>17941</v>
      </c>
      <c r="G9133" t="s">
        <v>59</v>
      </c>
      <c r="H9133" s="6" t="s">
        <v>3391</v>
      </c>
      <c r="I9133" s="6">
        <v>1960</v>
      </c>
      <c r="J9133" s="6" t="s">
        <v>19025</v>
      </c>
      <c r="M9133" s="19"/>
      <c r="N9133" t="s">
        <v>28346</v>
      </c>
      <c r="O9133" t="s">
        <v>40575</v>
      </c>
      <c r="P9133" t="s">
        <v>22638</v>
      </c>
      <c r="R9133">
        <f>VLOOKUP(P9133,Tabelle2!A:B,2,0)</f>
        <v>41333357</v>
      </c>
    </row>
    <row r="9134" spans="1:18" x14ac:dyDescent="0.15">
      <c r="A9134" t="s">
        <v>36938</v>
      </c>
      <c r="B9134" t="s">
        <v>7630</v>
      </c>
      <c r="C9134" s="5">
        <v>118537822</v>
      </c>
      <c r="D9134" t="s">
        <v>36939</v>
      </c>
      <c r="F9134" t="s">
        <v>13386</v>
      </c>
      <c r="G9134" t="s">
        <v>191</v>
      </c>
      <c r="H9134" t="s">
        <v>13396</v>
      </c>
      <c r="I9134">
        <v>1960</v>
      </c>
      <c r="J9134" t="s">
        <v>15627</v>
      </c>
      <c r="K9134" t="s">
        <v>2382</v>
      </c>
      <c r="L9134" t="s">
        <v>36940</v>
      </c>
      <c r="M9134" s="19" t="s">
        <v>31179</v>
      </c>
      <c r="N9134" t="s">
        <v>31132</v>
      </c>
      <c r="P9134" t="s">
        <v>5493</v>
      </c>
      <c r="R9134">
        <f>VLOOKUP(P9134,Tabelle2!A:B,2,0)</f>
        <v>42736064</v>
      </c>
    </row>
    <row r="9135" spans="1:18" x14ac:dyDescent="0.15">
      <c r="A9135" t="s">
        <v>36938</v>
      </c>
      <c r="B9135" t="s">
        <v>7630</v>
      </c>
      <c r="C9135" s="5">
        <v>118537822</v>
      </c>
      <c r="D9135" t="s">
        <v>36939</v>
      </c>
      <c r="F9135" t="s">
        <v>13386</v>
      </c>
      <c r="G9135" t="s">
        <v>191</v>
      </c>
      <c r="H9135" t="s">
        <v>13396</v>
      </c>
      <c r="I9135">
        <v>1960</v>
      </c>
      <c r="J9135" t="s">
        <v>15627</v>
      </c>
      <c r="K9135" t="s">
        <v>2382</v>
      </c>
      <c r="L9135" t="s">
        <v>38102</v>
      </c>
      <c r="M9135" s="19" t="s">
        <v>31179</v>
      </c>
      <c r="N9135" t="s">
        <v>28598</v>
      </c>
      <c r="P9135" t="s">
        <v>5493</v>
      </c>
      <c r="Q9135" s="4" t="s">
        <v>48416</v>
      </c>
      <c r="R9135">
        <f>VLOOKUP(P9135,Tabelle2!A:B,2,0)</f>
        <v>42736064</v>
      </c>
    </row>
    <row r="9136" spans="1:18" x14ac:dyDescent="0.15">
      <c r="A9136" t="s">
        <v>37820</v>
      </c>
      <c r="B9136" t="s">
        <v>511</v>
      </c>
      <c r="C9136" s="5">
        <v>118540416</v>
      </c>
      <c r="D9136" t="s">
        <v>37821</v>
      </c>
      <c r="F9136" t="s">
        <v>13386</v>
      </c>
      <c r="G9136" t="s">
        <v>191</v>
      </c>
      <c r="H9136" t="s">
        <v>13396</v>
      </c>
      <c r="I9136">
        <v>1960</v>
      </c>
      <c r="J9136" t="s">
        <v>37620</v>
      </c>
      <c r="K9136" t="s">
        <v>12960</v>
      </c>
      <c r="L9136" t="s">
        <v>37822</v>
      </c>
      <c r="M9136" s="19" t="s">
        <v>31179</v>
      </c>
      <c r="N9136" t="s">
        <v>28699</v>
      </c>
      <c r="P9136" t="s">
        <v>5493</v>
      </c>
      <c r="Q9136" s="4" t="s">
        <v>48347</v>
      </c>
      <c r="R9136">
        <f>VLOOKUP(P9136,Tabelle2!A:B,2,0)</f>
        <v>42736064</v>
      </c>
    </row>
    <row r="9137" spans="1:18" x14ac:dyDescent="0.15">
      <c r="A9137" s="4" t="s">
        <v>14528</v>
      </c>
      <c r="B9137" t="s">
        <v>7756</v>
      </c>
      <c r="C9137" s="5">
        <v>118524291</v>
      </c>
      <c r="D9137" s="4" t="s">
        <v>7879</v>
      </c>
      <c r="F9137" s="4" t="s">
        <v>13386</v>
      </c>
      <c r="G9137" s="4" t="s">
        <v>1145</v>
      </c>
      <c r="H9137" s="4" t="s">
        <v>1146</v>
      </c>
      <c r="I9137" s="4">
        <v>1960</v>
      </c>
      <c r="J9137" s="4" t="s">
        <v>14529</v>
      </c>
      <c r="K9137" s="4" t="s">
        <v>14530</v>
      </c>
      <c r="L9137" s="4" t="s">
        <v>14531</v>
      </c>
      <c r="M9137" t="s">
        <v>14017</v>
      </c>
      <c r="N9137" s="6" t="s">
        <v>639</v>
      </c>
      <c r="P9137" t="s">
        <v>5493</v>
      </c>
      <c r="Q9137" s="4" t="s">
        <v>48284</v>
      </c>
      <c r="R9137">
        <f>VLOOKUP(P9137,Tabelle2!A:B,2,0)</f>
        <v>42736064</v>
      </c>
    </row>
    <row r="9138" spans="1:18" x14ac:dyDescent="0.15">
      <c r="A9138" t="s">
        <v>37029</v>
      </c>
      <c r="B9138" t="s">
        <v>13433</v>
      </c>
      <c r="C9138" s="5">
        <v>174188978</v>
      </c>
      <c r="D9138" t="s">
        <v>37030</v>
      </c>
      <c r="F9138" t="s">
        <v>13386</v>
      </c>
      <c r="G9138" t="s">
        <v>2700</v>
      </c>
      <c r="H9138" t="s">
        <v>37022</v>
      </c>
      <c r="I9138">
        <v>1960</v>
      </c>
      <c r="J9138" t="s">
        <v>12959</v>
      </c>
      <c r="K9138" t="s">
        <v>37028</v>
      </c>
      <c r="M9138" s="19" t="s">
        <v>28749</v>
      </c>
      <c r="N9138" t="s">
        <v>29592</v>
      </c>
      <c r="P9138" t="s">
        <v>5493</v>
      </c>
      <c r="R9138">
        <f>VLOOKUP(P9138,Tabelle2!A:B,2,0)</f>
        <v>42736064</v>
      </c>
    </row>
    <row r="9139" spans="1:18" x14ac:dyDescent="0.15">
      <c r="A9139" t="s">
        <v>37026</v>
      </c>
      <c r="B9139" t="s">
        <v>13433</v>
      </c>
      <c r="C9139" s="5">
        <v>174188978</v>
      </c>
      <c r="D9139" t="s">
        <v>37027</v>
      </c>
      <c r="F9139" t="s">
        <v>13386</v>
      </c>
      <c r="G9139" t="s">
        <v>2700</v>
      </c>
      <c r="H9139" t="s">
        <v>37022</v>
      </c>
      <c r="I9139">
        <v>1960</v>
      </c>
      <c r="J9139" t="s">
        <v>12959</v>
      </c>
      <c r="K9139" t="s">
        <v>37028</v>
      </c>
      <c r="M9139" s="19" t="s">
        <v>28749</v>
      </c>
      <c r="N9139" t="s">
        <v>29592</v>
      </c>
      <c r="P9139" t="s">
        <v>5493</v>
      </c>
      <c r="R9139">
        <f>VLOOKUP(P9139,Tabelle2!A:B,2,0)</f>
        <v>42736064</v>
      </c>
    </row>
    <row r="9140" spans="1:18" x14ac:dyDescent="0.15">
      <c r="A9140" t="s">
        <v>34947</v>
      </c>
      <c r="B9140" t="s">
        <v>179</v>
      </c>
      <c r="C9140" s="5" t="s">
        <v>180</v>
      </c>
      <c r="D9140" t="s">
        <v>34948</v>
      </c>
      <c r="F9140" t="s">
        <v>13172</v>
      </c>
      <c r="G9140" t="s">
        <v>138</v>
      </c>
      <c r="H9140" t="s">
        <v>4022</v>
      </c>
      <c r="I9140">
        <v>1959</v>
      </c>
      <c r="J9140" t="s">
        <v>34949</v>
      </c>
      <c r="K9140" t="s">
        <v>34950</v>
      </c>
      <c r="M9140" s="19" t="s">
        <v>28686</v>
      </c>
      <c r="N9140" t="s">
        <v>28598</v>
      </c>
      <c r="O9140" t="s">
        <v>34951</v>
      </c>
      <c r="P9140" s="6" t="s">
        <v>27108</v>
      </c>
      <c r="Q9140" s="4" t="s">
        <v>48416</v>
      </c>
      <c r="R9140" t="str">
        <f>VLOOKUP(P9140,Tabelle2!A:B,2,0)</f>
        <v>04060053X</v>
      </c>
    </row>
    <row r="9141" spans="1:18" x14ac:dyDescent="0.15">
      <c r="A9141" t="s">
        <v>37024</v>
      </c>
      <c r="B9141" t="s">
        <v>13433</v>
      </c>
      <c r="C9141" s="5">
        <v>174188978</v>
      </c>
      <c r="D9141" t="s">
        <v>37025</v>
      </c>
      <c r="F9141" t="s">
        <v>13386</v>
      </c>
      <c r="G9141" t="s">
        <v>2700</v>
      </c>
      <c r="H9141" t="s">
        <v>37022</v>
      </c>
      <c r="I9141">
        <v>1960</v>
      </c>
      <c r="J9141" t="s">
        <v>37023</v>
      </c>
      <c r="K9141" t="s">
        <v>4562</v>
      </c>
      <c r="M9141" s="19" t="s">
        <v>29818</v>
      </c>
      <c r="N9141" t="s">
        <v>29592</v>
      </c>
      <c r="P9141" t="s">
        <v>5493</v>
      </c>
      <c r="R9141">
        <f>VLOOKUP(P9141,Tabelle2!A:B,2,0)</f>
        <v>42736064</v>
      </c>
    </row>
    <row r="9142" spans="1:18" x14ac:dyDescent="0.15">
      <c r="A9142" t="s">
        <v>37020</v>
      </c>
      <c r="B9142" t="s">
        <v>13433</v>
      </c>
      <c r="C9142" s="5">
        <v>174188978</v>
      </c>
      <c r="D9142" t="s">
        <v>37021</v>
      </c>
      <c r="F9142" t="s">
        <v>13386</v>
      </c>
      <c r="G9142" t="s">
        <v>2700</v>
      </c>
      <c r="H9142" t="s">
        <v>37022</v>
      </c>
      <c r="I9142">
        <v>1960</v>
      </c>
      <c r="J9142" t="s">
        <v>37023</v>
      </c>
      <c r="K9142" t="s">
        <v>4562</v>
      </c>
      <c r="M9142" s="19" t="s">
        <v>29818</v>
      </c>
      <c r="N9142" t="s">
        <v>29592</v>
      </c>
      <c r="P9142" t="s">
        <v>5493</v>
      </c>
      <c r="R9142">
        <f>VLOOKUP(P9142,Tabelle2!A:B,2,0)</f>
        <v>42736064</v>
      </c>
    </row>
    <row r="9143" spans="1:18" x14ac:dyDescent="0.15">
      <c r="A9143" t="s">
        <v>15398</v>
      </c>
      <c r="B9143" t="s">
        <v>8843</v>
      </c>
      <c r="D9143" s="4" t="s">
        <v>15399</v>
      </c>
      <c r="F9143" s="4" t="s">
        <v>13386</v>
      </c>
      <c r="G9143" s="4" t="s">
        <v>191</v>
      </c>
      <c r="H9143" s="4" t="s">
        <v>192</v>
      </c>
      <c r="I9143" s="4">
        <v>1960</v>
      </c>
      <c r="J9143" s="4" t="s">
        <v>15400</v>
      </c>
      <c r="K9143" s="4" t="s">
        <v>3663</v>
      </c>
      <c r="L9143" s="4" t="s">
        <v>15401</v>
      </c>
      <c r="M9143" t="s">
        <v>2139</v>
      </c>
      <c r="N9143" s="6" t="s">
        <v>1134</v>
      </c>
      <c r="P9143" t="s">
        <v>5493</v>
      </c>
      <c r="Q9143" s="4" t="s">
        <v>48341</v>
      </c>
      <c r="R9143">
        <f>VLOOKUP(P9143,Tabelle2!A:B,2,0)</f>
        <v>42736064</v>
      </c>
    </row>
    <row r="9144" spans="1:18" x14ac:dyDescent="0.15">
      <c r="A9144" t="s">
        <v>36657</v>
      </c>
      <c r="B9144" t="s">
        <v>36658</v>
      </c>
      <c r="C9144" s="5"/>
      <c r="D9144" t="s">
        <v>29814</v>
      </c>
      <c r="F9144" t="s">
        <v>13386</v>
      </c>
      <c r="G9144" t="s">
        <v>191</v>
      </c>
      <c r="H9144" t="s">
        <v>13396</v>
      </c>
      <c r="I9144">
        <v>1960</v>
      </c>
      <c r="J9144" t="s">
        <v>36659</v>
      </c>
      <c r="K9144" t="s">
        <v>36660</v>
      </c>
      <c r="L9144" t="s">
        <v>36661</v>
      </c>
      <c r="M9144" s="19" t="s">
        <v>28760</v>
      </c>
      <c r="N9144" t="s">
        <v>28775</v>
      </c>
      <c r="P9144" t="s">
        <v>5493</v>
      </c>
      <c r="Q9144" t="s">
        <v>48309</v>
      </c>
      <c r="R9144">
        <f>VLOOKUP(P9144,Tabelle2!A:B,2,0)</f>
        <v>42736064</v>
      </c>
    </row>
    <row r="9145" spans="1:18" x14ac:dyDescent="0.15">
      <c r="A9145" t="s">
        <v>27799</v>
      </c>
      <c r="B9145" t="s">
        <v>4074</v>
      </c>
      <c r="C9145">
        <v>128556447</v>
      </c>
      <c r="D9145" t="s">
        <v>27800</v>
      </c>
      <c r="F9145" t="s">
        <v>27762</v>
      </c>
      <c r="G9145" t="s">
        <v>27775</v>
      </c>
      <c r="H9145" t="s">
        <v>27776</v>
      </c>
      <c r="I9145">
        <v>1960</v>
      </c>
      <c r="J9145" t="s">
        <v>5784</v>
      </c>
      <c r="L9145" t="s">
        <v>27801</v>
      </c>
      <c r="M9145" t="s">
        <v>27765</v>
      </c>
      <c r="N9145" s="4" t="s">
        <v>1188</v>
      </c>
      <c r="P9145" t="s">
        <v>22638</v>
      </c>
      <c r="Q9145" s="4" t="s">
        <v>48352</v>
      </c>
      <c r="R9145">
        <f>VLOOKUP(P9145,Tabelle2!A:B,2,0)</f>
        <v>41333357</v>
      </c>
    </row>
    <row r="9146" spans="1:18" x14ac:dyDescent="0.15">
      <c r="A9146" t="s">
        <v>27806</v>
      </c>
      <c r="B9146" t="s">
        <v>4074</v>
      </c>
      <c r="C9146">
        <v>128556447</v>
      </c>
      <c r="D9146" t="s">
        <v>27807</v>
      </c>
      <c r="F9146" t="s">
        <v>27762</v>
      </c>
      <c r="G9146" t="s">
        <v>27775</v>
      </c>
      <c r="H9146" t="s">
        <v>27776</v>
      </c>
      <c r="I9146">
        <v>1960</v>
      </c>
      <c r="M9146"/>
      <c r="N9146" s="4" t="s">
        <v>1188</v>
      </c>
      <c r="O9146" t="s">
        <v>27808</v>
      </c>
      <c r="P9146" t="s">
        <v>22638</v>
      </c>
      <c r="Q9146" s="4" t="s">
        <v>48352</v>
      </c>
      <c r="R9146">
        <f>VLOOKUP(P9146,Tabelle2!A:B,2,0)</f>
        <v>41333357</v>
      </c>
    </row>
    <row r="9147" spans="1:18" x14ac:dyDescent="0.15">
      <c r="A9147" t="s">
        <v>27802</v>
      </c>
      <c r="B9147" t="s">
        <v>4074</v>
      </c>
      <c r="C9147">
        <v>128556447</v>
      </c>
      <c r="D9147" t="s">
        <v>27803</v>
      </c>
      <c r="F9147" t="s">
        <v>27762</v>
      </c>
      <c r="G9147" t="s">
        <v>27775</v>
      </c>
      <c r="H9147" t="s">
        <v>27776</v>
      </c>
      <c r="I9147">
        <v>1960</v>
      </c>
      <c r="J9147" t="s">
        <v>2357</v>
      </c>
      <c r="L9147" t="s">
        <v>27804</v>
      </c>
      <c r="M9147" t="s">
        <v>27765</v>
      </c>
      <c r="N9147" s="4" t="s">
        <v>1188</v>
      </c>
      <c r="P9147" t="s">
        <v>22638</v>
      </c>
      <c r="Q9147" s="4" t="s">
        <v>48352</v>
      </c>
      <c r="R9147">
        <f>VLOOKUP(P9147,Tabelle2!A:B,2,0)</f>
        <v>41333357</v>
      </c>
    </row>
    <row r="9148" spans="1:18" x14ac:dyDescent="0.15">
      <c r="A9148" t="s">
        <v>27797</v>
      </c>
      <c r="B9148" t="s">
        <v>4074</v>
      </c>
      <c r="C9148">
        <v>128556447</v>
      </c>
      <c r="D9148" t="s">
        <v>1621</v>
      </c>
      <c r="F9148" t="s">
        <v>27762</v>
      </c>
      <c r="G9148" t="s">
        <v>27775</v>
      </c>
      <c r="H9148" t="s">
        <v>27776</v>
      </c>
      <c r="I9148">
        <v>1960</v>
      </c>
      <c r="J9148" t="s">
        <v>2357</v>
      </c>
      <c r="L9148" t="s">
        <v>27798</v>
      </c>
      <c r="M9148" t="s">
        <v>27765</v>
      </c>
      <c r="N9148" s="4" t="s">
        <v>1188</v>
      </c>
      <c r="P9148" t="s">
        <v>22638</v>
      </c>
      <c r="Q9148" s="4" t="s">
        <v>48352</v>
      </c>
      <c r="R9148">
        <f>VLOOKUP(P9148,Tabelle2!A:B,2,0)</f>
        <v>41333357</v>
      </c>
    </row>
    <row r="9149" spans="1:18" x14ac:dyDescent="0.15">
      <c r="A9149" t="s">
        <v>27787</v>
      </c>
      <c r="B9149" t="s">
        <v>4074</v>
      </c>
      <c r="C9149">
        <v>128556447</v>
      </c>
      <c r="D9149" t="s">
        <v>27788</v>
      </c>
      <c r="F9149" t="s">
        <v>27762</v>
      </c>
      <c r="G9149" t="s">
        <v>27775</v>
      </c>
      <c r="H9149" t="s">
        <v>27776</v>
      </c>
      <c r="I9149">
        <v>1960</v>
      </c>
      <c r="J9149" t="s">
        <v>2357</v>
      </c>
      <c r="L9149" t="s">
        <v>27789</v>
      </c>
      <c r="M9149" t="s">
        <v>27765</v>
      </c>
      <c r="N9149" s="4" t="s">
        <v>1188</v>
      </c>
      <c r="P9149" t="s">
        <v>22638</v>
      </c>
      <c r="Q9149" s="4" t="s">
        <v>48352</v>
      </c>
      <c r="R9149">
        <f>VLOOKUP(P9149,Tabelle2!A:B,2,0)</f>
        <v>41333357</v>
      </c>
    </row>
    <row r="9150" spans="1:18" x14ac:dyDescent="0.15">
      <c r="A9150" t="s">
        <v>26099</v>
      </c>
      <c r="B9150" t="s">
        <v>624</v>
      </c>
      <c r="C9150" t="s">
        <v>28451</v>
      </c>
      <c r="D9150" t="s">
        <v>26100</v>
      </c>
      <c r="F9150" t="s">
        <v>24553</v>
      </c>
      <c r="G9150" s="4" t="s">
        <v>41</v>
      </c>
      <c r="H9150" s="4" t="s">
        <v>627</v>
      </c>
      <c r="I9150">
        <v>1960</v>
      </c>
      <c r="J9150" s="4" t="s">
        <v>16961</v>
      </c>
      <c r="K9150" s="4" t="s">
        <v>26101</v>
      </c>
      <c r="M9150" s="4" t="s">
        <v>4067</v>
      </c>
      <c r="N9150" s="4" t="s">
        <v>62</v>
      </c>
      <c r="P9150" t="s">
        <v>24564</v>
      </c>
      <c r="Q9150" s="4" t="s">
        <v>48328</v>
      </c>
      <c r="R9150">
        <f>VLOOKUP(P9150,Tabelle2!A:B,2,0)</f>
        <v>40481662</v>
      </c>
    </row>
    <row r="9151" spans="1:18" x14ac:dyDescent="0.15">
      <c r="A9151" t="s">
        <v>25885</v>
      </c>
      <c r="B9151" t="s">
        <v>624</v>
      </c>
      <c r="C9151" t="s">
        <v>28451</v>
      </c>
      <c r="D9151" t="s">
        <v>25886</v>
      </c>
      <c r="F9151" t="s">
        <v>24553</v>
      </c>
      <c r="G9151" t="s">
        <v>41</v>
      </c>
      <c r="H9151" t="s">
        <v>627</v>
      </c>
      <c r="I9151">
        <v>1960</v>
      </c>
      <c r="J9151" t="s">
        <v>10701</v>
      </c>
      <c r="K9151" t="s">
        <v>25887</v>
      </c>
      <c r="M9151" t="s">
        <v>4067</v>
      </c>
      <c r="N9151" s="4" t="s">
        <v>1165</v>
      </c>
      <c r="P9151" t="s">
        <v>24564</v>
      </c>
      <c r="Q9151" s="4" t="s">
        <v>48325</v>
      </c>
      <c r="R9151">
        <f>VLOOKUP(P9151,Tabelle2!A:B,2,0)</f>
        <v>40481662</v>
      </c>
    </row>
    <row r="9152" spans="1:18" x14ac:dyDescent="0.15">
      <c r="A9152" t="s">
        <v>34952</v>
      </c>
      <c r="B9152" t="s">
        <v>179</v>
      </c>
      <c r="C9152" t="s">
        <v>180</v>
      </c>
      <c r="D9152" t="s">
        <v>34953</v>
      </c>
      <c r="F9152" t="s">
        <v>13172</v>
      </c>
      <c r="G9152" t="s">
        <v>138</v>
      </c>
      <c r="H9152" t="s">
        <v>4022</v>
      </c>
      <c r="I9152">
        <v>1959</v>
      </c>
      <c r="J9152" t="s">
        <v>34954</v>
      </c>
      <c r="K9152" t="s">
        <v>34955</v>
      </c>
      <c r="M9152" s="19" t="s">
        <v>28711</v>
      </c>
      <c r="N9152" t="s">
        <v>30057</v>
      </c>
      <c r="O9152" t="s">
        <v>34956</v>
      </c>
      <c r="P9152" s="6" t="s">
        <v>27108</v>
      </c>
      <c r="Q9152" s="4" t="s">
        <v>48419</v>
      </c>
      <c r="R9152" t="str">
        <f>VLOOKUP(P9152,Tabelle2!A:B,2,0)</f>
        <v>04060053X</v>
      </c>
    </row>
    <row r="9153" spans="1:18" x14ac:dyDescent="0.15">
      <c r="A9153" t="s">
        <v>21367</v>
      </c>
      <c r="B9153" t="s">
        <v>21368</v>
      </c>
      <c r="C9153">
        <v>104737964</v>
      </c>
      <c r="D9153" t="s">
        <v>21369</v>
      </c>
      <c r="E9153" t="s">
        <v>21017</v>
      </c>
      <c r="F9153" t="s">
        <v>17941</v>
      </c>
      <c r="G9153" t="s">
        <v>59</v>
      </c>
      <c r="H9153" t="s">
        <v>1924</v>
      </c>
      <c r="I9153">
        <v>1960</v>
      </c>
      <c r="J9153" t="s">
        <v>20314</v>
      </c>
      <c r="K9153" t="s">
        <v>21370</v>
      </c>
      <c r="N9153" s="4" t="s">
        <v>2158</v>
      </c>
      <c r="P9153" t="s">
        <v>22638</v>
      </c>
      <c r="R9153">
        <f>VLOOKUP(P9153,Tabelle2!A:B,2,0)</f>
        <v>41333357</v>
      </c>
    </row>
    <row r="9154" spans="1:18" x14ac:dyDescent="0.15">
      <c r="A9154" t="s">
        <v>39784</v>
      </c>
      <c r="C9154" s="5"/>
      <c r="D9154" s="6" t="s">
        <v>46805</v>
      </c>
      <c r="E9154" t="s">
        <v>46809</v>
      </c>
      <c r="G9154" s="6" t="s">
        <v>59</v>
      </c>
      <c r="H9154" s="6" t="s">
        <v>1924</v>
      </c>
      <c r="M9154" s="19"/>
      <c r="N9154" t="s">
        <v>28341</v>
      </c>
      <c r="Q9154" s="6" t="s">
        <v>48286</v>
      </c>
    </row>
    <row r="9155" spans="1:18" x14ac:dyDescent="0.15">
      <c r="A9155" t="s">
        <v>39784</v>
      </c>
      <c r="B9155" t="s">
        <v>39785</v>
      </c>
      <c r="C9155" s="5"/>
      <c r="D9155" s="6" t="s">
        <v>39786</v>
      </c>
      <c r="E9155" t="s">
        <v>39787</v>
      </c>
      <c r="F9155" t="s">
        <v>17941</v>
      </c>
      <c r="G9155" s="6" t="s">
        <v>59</v>
      </c>
      <c r="H9155" s="6" t="s">
        <v>3391</v>
      </c>
      <c r="I9155">
        <v>1960</v>
      </c>
      <c r="J9155" t="s">
        <v>19025</v>
      </c>
      <c r="L9155" t="s">
        <v>39788</v>
      </c>
      <c r="M9155" s="19"/>
      <c r="N9155" t="s">
        <v>39789</v>
      </c>
      <c r="O9155" t="s">
        <v>39790</v>
      </c>
      <c r="P9155" t="s">
        <v>22638</v>
      </c>
      <c r="R9155">
        <f>VLOOKUP(P9155,Tabelle2!A:B,2,0)</f>
        <v>41333357</v>
      </c>
    </row>
    <row r="9156" spans="1:18" x14ac:dyDescent="0.15">
      <c r="A9156" t="s">
        <v>39791</v>
      </c>
      <c r="C9156" s="5"/>
      <c r="D9156" s="6" t="s">
        <v>46805</v>
      </c>
      <c r="E9156" t="s">
        <v>46808</v>
      </c>
      <c r="G9156" s="6" t="s">
        <v>59</v>
      </c>
      <c r="H9156" s="6" t="s">
        <v>1924</v>
      </c>
      <c r="M9156" s="19"/>
      <c r="N9156" t="s">
        <v>28341</v>
      </c>
      <c r="Q9156" s="6" t="s">
        <v>48286</v>
      </c>
    </row>
    <row r="9157" spans="1:18" x14ac:dyDescent="0.15">
      <c r="A9157" t="s">
        <v>39791</v>
      </c>
      <c r="B9157" t="s">
        <v>39754</v>
      </c>
      <c r="C9157" s="5"/>
      <c r="D9157" s="6" t="s">
        <v>39792</v>
      </c>
      <c r="E9157" t="s">
        <v>39787</v>
      </c>
      <c r="F9157" t="s">
        <v>17941</v>
      </c>
      <c r="G9157" s="6" t="s">
        <v>59</v>
      </c>
      <c r="H9157" s="6" t="s">
        <v>3391</v>
      </c>
      <c r="I9157">
        <v>1960</v>
      </c>
      <c r="J9157" t="s">
        <v>19025</v>
      </c>
      <c r="L9157" t="s">
        <v>39793</v>
      </c>
      <c r="M9157" s="19"/>
      <c r="N9157" t="s">
        <v>39789</v>
      </c>
      <c r="O9157" t="s">
        <v>39794</v>
      </c>
      <c r="P9157" t="s">
        <v>22638</v>
      </c>
      <c r="R9157">
        <f>VLOOKUP(P9157,Tabelle2!A:B,2,0)</f>
        <v>41333357</v>
      </c>
    </row>
    <row r="9158" spans="1:18" x14ac:dyDescent="0.15">
      <c r="A9158" t="s">
        <v>39807</v>
      </c>
      <c r="B9158" t="s">
        <v>39804</v>
      </c>
      <c r="C9158" s="5"/>
      <c r="D9158" s="6" t="s">
        <v>39808</v>
      </c>
      <c r="E9158" t="s">
        <v>37422</v>
      </c>
      <c r="F9158" t="s">
        <v>17941</v>
      </c>
      <c r="G9158" s="6" t="s">
        <v>59</v>
      </c>
      <c r="H9158" s="6" t="s">
        <v>3391</v>
      </c>
      <c r="I9158">
        <v>1960</v>
      </c>
      <c r="J9158" t="s">
        <v>20103</v>
      </c>
      <c r="M9158" s="19"/>
      <c r="N9158" t="s">
        <v>39789</v>
      </c>
      <c r="O9158" t="s">
        <v>39809</v>
      </c>
      <c r="P9158" t="s">
        <v>22638</v>
      </c>
      <c r="R9158">
        <f>VLOOKUP(P9158,Tabelle2!A:B,2,0)</f>
        <v>41333357</v>
      </c>
    </row>
    <row r="9159" spans="1:18" x14ac:dyDescent="0.15">
      <c r="A9159" t="s">
        <v>39803</v>
      </c>
      <c r="B9159" t="s">
        <v>39804</v>
      </c>
      <c r="C9159" s="5"/>
      <c r="D9159" s="6" t="s">
        <v>39805</v>
      </c>
      <c r="E9159" t="s">
        <v>37422</v>
      </c>
      <c r="F9159" t="s">
        <v>17941</v>
      </c>
      <c r="G9159" s="6" t="s">
        <v>59</v>
      </c>
      <c r="H9159" s="6" t="s">
        <v>3391</v>
      </c>
      <c r="I9159">
        <v>1960</v>
      </c>
      <c r="J9159" t="s">
        <v>20097</v>
      </c>
      <c r="M9159" s="19"/>
      <c r="N9159" t="s">
        <v>39789</v>
      </c>
      <c r="O9159" t="s">
        <v>39806</v>
      </c>
      <c r="P9159" t="s">
        <v>22638</v>
      </c>
      <c r="R9159">
        <f>VLOOKUP(P9159,Tabelle2!A:B,2,0)</f>
        <v>41333357</v>
      </c>
    </row>
    <row r="9160" spans="1:18" x14ac:dyDescent="0.15">
      <c r="A9160" t="s">
        <v>39761</v>
      </c>
      <c r="B9160" t="s">
        <v>39730</v>
      </c>
      <c r="C9160" s="5" t="s">
        <v>39731</v>
      </c>
      <c r="D9160" s="6" t="s">
        <v>39762</v>
      </c>
      <c r="E9160" t="s">
        <v>37422</v>
      </c>
      <c r="F9160" t="s">
        <v>17941</v>
      </c>
      <c r="G9160" s="6" t="s">
        <v>59</v>
      </c>
      <c r="H9160" s="6" t="s">
        <v>3391</v>
      </c>
      <c r="I9160">
        <v>1960</v>
      </c>
      <c r="J9160" t="s">
        <v>19688</v>
      </c>
      <c r="L9160" t="s">
        <v>39763</v>
      </c>
      <c r="M9160" s="19"/>
      <c r="N9160" t="s">
        <v>28341</v>
      </c>
      <c r="O9160" t="s">
        <v>39764</v>
      </c>
      <c r="P9160" t="s">
        <v>22638</v>
      </c>
      <c r="Q9160" s="6" t="s">
        <v>48286</v>
      </c>
      <c r="R9160">
        <f>VLOOKUP(P9160,Tabelle2!A:B,2,0)</f>
        <v>41333357</v>
      </c>
    </row>
    <row r="9161" spans="1:18" x14ac:dyDescent="0.15">
      <c r="A9161" t="s">
        <v>39769</v>
      </c>
      <c r="B9161" t="s">
        <v>39730</v>
      </c>
      <c r="C9161" s="5" t="s">
        <v>39731</v>
      </c>
      <c r="D9161" s="6" t="s">
        <v>39770</v>
      </c>
      <c r="E9161" t="s">
        <v>39771</v>
      </c>
      <c r="F9161" t="s">
        <v>17941</v>
      </c>
      <c r="G9161" s="6" t="s">
        <v>59</v>
      </c>
      <c r="H9161" s="6" t="s">
        <v>3391</v>
      </c>
      <c r="I9161">
        <v>1960</v>
      </c>
      <c r="J9161" t="s">
        <v>20187</v>
      </c>
      <c r="M9161" s="19"/>
      <c r="N9161" t="s">
        <v>28341</v>
      </c>
      <c r="O9161" t="s">
        <v>39772</v>
      </c>
      <c r="P9161" t="s">
        <v>22638</v>
      </c>
      <c r="Q9161" s="6" t="s">
        <v>48286</v>
      </c>
      <c r="R9161">
        <f>VLOOKUP(P9161,Tabelle2!A:B,2,0)</f>
        <v>41333357</v>
      </c>
    </row>
    <row r="9162" spans="1:18" x14ac:dyDescent="0.15">
      <c r="A9162" s="4" t="s">
        <v>18316</v>
      </c>
      <c r="B9162" t="s">
        <v>5988</v>
      </c>
      <c r="C9162" s="5">
        <v>118600486</v>
      </c>
      <c r="D9162" s="4" t="s">
        <v>18317</v>
      </c>
      <c r="F9162" s="4" t="s">
        <v>17941</v>
      </c>
      <c r="G9162" s="4" t="s">
        <v>41</v>
      </c>
      <c r="H9162" s="4" t="s">
        <v>42</v>
      </c>
      <c r="I9162" s="4">
        <v>1960</v>
      </c>
      <c r="J9162" s="4" t="s">
        <v>18318</v>
      </c>
      <c r="K9162" s="4" t="s">
        <v>18319</v>
      </c>
      <c r="M9162" t="s">
        <v>2335</v>
      </c>
      <c r="N9162" s="6" t="s">
        <v>24</v>
      </c>
      <c r="P9162" t="s">
        <v>22638</v>
      </c>
      <c r="Q9162" s="4" t="s">
        <v>48291</v>
      </c>
      <c r="R9162">
        <f>VLOOKUP(P9162,Tabelle2!A:B,2,0)</f>
        <v>41333357</v>
      </c>
    </row>
    <row r="9163" spans="1:18" x14ac:dyDescent="0.15">
      <c r="A9163" t="s">
        <v>18316</v>
      </c>
      <c r="B9163" s="20" t="s">
        <v>313</v>
      </c>
      <c r="C9163" s="5">
        <v>118600486</v>
      </c>
      <c r="D9163" t="s">
        <v>18317</v>
      </c>
      <c r="F9163" t="s">
        <v>17941</v>
      </c>
      <c r="G9163" t="s">
        <v>41</v>
      </c>
      <c r="H9163" s="6" t="s">
        <v>42</v>
      </c>
      <c r="I9163" s="6">
        <v>1960</v>
      </c>
      <c r="J9163" s="6" t="s">
        <v>18318</v>
      </c>
      <c r="K9163" s="6" t="s">
        <v>18319</v>
      </c>
      <c r="M9163" s="19" t="s">
        <v>28904</v>
      </c>
      <c r="N9163" t="s">
        <v>28951</v>
      </c>
      <c r="O9163" t="s">
        <v>40654</v>
      </c>
      <c r="P9163" t="s">
        <v>22638</v>
      </c>
      <c r="Q9163" t="s">
        <v>48307</v>
      </c>
      <c r="R9163">
        <f>VLOOKUP(P9163,Tabelle2!A:B,2,0)</f>
        <v>41333357</v>
      </c>
    </row>
    <row r="9164" spans="1:18" x14ac:dyDescent="0.15">
      <c r="A9164" t="s">
        <v>34922</v>
      </c>
      <c r="B9164" t="s">
        <v>34923</v>
      </c>
      <c r="C9164" s="5">
        <v>118603418</v>
      </c>
      <c r="D9164" t="s">
        <v>34924</v>
      </c>
      <c r="F9164" t="s">
        <v>13172</v>
      </c>
      <c r="G9164" t="s">
        <v>138</v>
      </c>
      <c r="H9164" t="s">
        <v>4022</v>
      </c>
      <c r="I9164">
        <v>1959</v>
      </c>
      <c r="J9164" t="s">
        <v>34925</v>
      </c>
      <c r="K9164" t="s">
        <v>34926</v>
      </c>
      <c r="M9164" s="19" t="s">
        <v>28686</v>
      </c>
      <c r="N9164" t="s">
        <v>28738</v>
      </c>
      <c r="O9164" t="s">
        <v>34927</v>
      </c>
      <c r="P9164" s="6" t="s">
        <v>27108</v>
      </c>
      <c r="Q9164" s="4" t="s">
        <v>48322</v>
      </c>
      <c r="R9164" t="str">
        <f>VLOOKUP(P9164,Tabelle2!A:B,2,0)</f>
        <v>04060053X</v>
      </c>
    </row>
    <row r="9165" spans="1:18" x14ac:dyDescent="0.15">
      <c r="A9165" t="s">
        <v>18397</v>
      </c>
      <c r="B9165" t="s">
        <v>7484</v>
      </c>
      <c r="C9165" s="5">
        <v>118599755</v>
      </c>
      <c r="D9165" s="4" t="s">
        <v>7831</v>
      </c>
      <c r="F9165" s="4" t="s">
        <v>17941</v>
      </c>
      <c r="G9165" s="4" t="s">
        <v>41</v>
      </c>
      <c r="H9165" s="4" t="s">
        <v>42</v>
      </c>
      <c r="I9165" s="4">
        <v>1960</v>
      </c>
      <c r="J9165" s="4" t="s">
        <v>18398</v>
      </c>
      <c r="K9165" s="4" t="s">
        <v>18396</v>
      </c>
      <c r="M9165" s="4" t="s">
        <v>2335</v>
      </c>
      <c r="N9165" s="6" t="s">
        <v>639</v>
      </c>
      <c r="P9165" t="s">
        <v>22638</v>
      </c>
      <c r="Q9165" s="4" t="s">
        <v>48284</v>
      </c>
      <c r="R9165">
        <f>VLOOKUP(P9165,Tabelle2!A:B,2,0)</f>
        <v>41333357</v>
      </c>
    </row>
    <row r="9166" spans="1:18" x14ac:dyDescent="0.15">
      <c r="A9166" t="s">
        <v>33928</v>
      </c>
      <c r="B9166" t="s">
        <v>7205</v>
      </c>
      <c r="C9166" s="5"/>
      <c r="D9166" t="s">
        <v>7206</v>
      </c>
      <c r="F9166" t="s">
        <v>7094</v>
      </c>
      <c r="G9166" t="s">
        <v>41</v>
      </c>
      <c r="H9166" t="s">
        <v>42</v>
      </c>
      <c r="I9166">
        <v>1960</v>
      </c>
      <c r="J9166" t="s">
        <v>33929</v>
      </c>
      <c r="K9166" t="s">
        <v>33930</v>
      </c>
      <c r="M9166" s="19" t="s">
        <v>28780</v>
      </c>
      <c r="N9166" t="s">
        <v>28418</v>
      </c>
      <c r="O9166" t="s">
        <v>33931</v>
      </c>
      <c r="P9166" s="4" t="s">
        <v>1274</v>
      </c>
      <c r="Q9166" s="4" t="s">
        <v>48329</v>
      </c>
      <c r="R9166">
        <f>VLOOKUP(P9166,Tabelle2!A:B,2,0)</f>
        <v>41437233</v>
      </c>
    </row>
    <row r="9167" spans="1:18" x14ac:dyDescent="0.15">
      <c r="A9167" t="s">
        <v>16455</v>
      </c>
      <c r="B9167" t="s">
        <v>16456</v>
      </c>
      <c r="C9167">
        <v>120865661</v>
      </c>
      <c r="D9167" t="s">
        <v>16433</v>
      </c>
      <c r="F9167" t="s">
        <v>13386</v>
      </c>
      <c r="G9167" t="s">
        <v>41</v>
      </c>
      <c r="H9167" t="s">
        <v>42</v>
      </c>
      <c r="I9167">
        <v>1960</v>
      </c>
      <c r="J9167" t="s">
        <v>16457</v>
      </c>
      <c r="K9167" t="s">
        <v>5784</v>
      </c>
      <c r="M9167" t="s">
        <v>16458</v>
      </c>
      <c r="N9167" s="4" t="s">
        <v>1165</v>
      </c>
      <c r="P9167" t="s">
        <v>5493</v>
      </c>
      <c r="Q9167" s="4" t="s">
        <v>48325</v>
      </c>
      <c r="R9167">
        <f>VLOOKUP(P9167,Tabelle2!A:B,2,0)</f>
        <v>42736064</v>
      </c>
    </row>
    <row r="9168" spans="1:18" x14ac:dyDescent="0.15">
      <c r="A9168" t="s">
        <v>16333</v>
      </c>
      <c r="B9168" t="s">
        <v>10554</v>
      </c>
      <c r="C9168" s="5"/>
      <c r="D9168" t="s">
        <v>10555</v>
      </c>
      <c r="F9168" t="s">
        <v>13386</v>
      </c>
      <c r="G9168" t="s">
        <v>41</v>
      </c>
      <c r="H9168" t="s">
        <v>42</v>
      </c>
      <c r="I9168">
        <v>1960</v>
      </c>
      <c r="J9168" t="s">
        <v>13782</v>
      </c>
      <c r="K9168" t="s">
        <v>16334</v>
      </c>
      <c r="M9168" t="s">
        <v>2204</v>
      </c>
      <c r="N9168" s="4" t="s">
        <v>622</v>
      </c>
      <c r="P9168" t="s">
        <v>5493</v>
      </c>
      <c r="Q9168" t="s">
        <v>48324</v>
      </c>
      <c r="R9168">
        <f>VLOOKUP(P9168,Tabelle2!A:B,2,0)</f>
        <v>42736064</v>
      </c>
    </row>
    <row r="9169" spans="1:18" x14ac:dyDescent="0.15">
      <c r="A9169" t="s">
        <v>37224</v>
      </c>
      <c r="B9169" t="s">
        <v>37225</v>
      </c>
      <c r="C9169" s="5"/>
      <c r="D9169" t="s">
        <v>35422</v>
      </c>
      <c r="F9169" t="s">
        <v>13386</v>
      </c>
      <c r="G9169" t="s">
        <v>41</v>
      </c>
      <c r="H9169" t="s">
        <v>42</v>
      </c>
      <c r="I9169">
        <v>1960</v>
      </c>
      <c r="J9169" t="s">
        <v>37226</v>
      </c>
      <c r="K9169" t="s">
        <v>14010</v>
      </c>
      <c r="M9169" s="19" t="s">
        <v>29973</v>
      </c>
      <c r="N9169" t="s">
        <v>28496</v>
      </c>
      <c r="O9169" t="s">
        <v>37227</v>
      </c>
      <c r="P9169" t="s">
        <v>5493</v>
      </c>
      <c r="R9169">
        <f>VLOOKUP(P9169,Tabelle2!A:B,2,0)</f>
        <v>42736064</v>
      </c>
    </row>
    <row r="9170" spans="1:18" x14ac:dyDescent="0.15">
      <c r="A9170" s="6" t="s">
        <v>37224</v>
      </c>
      <c r="B9170" s="6" t="s">
        <v>37225</v>
      </c>
      <c r="C9170" s="5"/>
      <c r="D9170" s="6" t="s">
        <v>35422</v>
      </c>
      <c r="F9170" t="s">
        <v>13386</v>
      </c>
      <c r="G9170" s="6" t="s">
        <v>41</v>
      </c>
      <c r="H9170" s="6" t="s">
        <v>42</v>
      </c>
      <c r="I9170" s="6">
        <v>1960</v>
      </c>
      <c r="J9170" s="6" t="s">
        <v>37226</v>
      </c>
      <c r="K9170" s="6" t="s">
        <v>14010</v>
      </c>
      <c r="M9170" s="19" t="s">
        <v>29973</v>
      </c>
      <c r="N9170" t="s">
        <v>33191</v>
      </c>
      <c r="O9170" t="s">
        <v>37227</v>
      </c>
      <c r="P9170" t="s">
        <v>5493</v>
      </c>
      <c r="R9170">
        <f>VLOOKUP(P9170,Tabelle2!A:B,2,0)</f>
        <v>42736064</v>
      </c>
    </row>
    <row r="9171" spans="1:18" x14ac:dyDescent="0.15">
      <c r="A9171" s="4" t="s">
        <v>18261</v>
      </c>
      <c r="B9171" t="s">
        <v>7598</v>
      </c>
      <c r="C9171" s="5"/>
      <c r="D9171" s="4" t="s">
        <v>7599</v>
      </c>
      <c r="F9171" s="4" t="s">
        <v>17941</v>
      </c>
      <c r="G9171" s="4" t="s">
        <v>41</v>
      </c>
      <c r="H9171" s="4" t="s">
        <v>42</v>
      </c>
      <c r="I9171" s="4">
        <v>1960</v>
      </c>
      <c r="J9171" s="4" t="s">
        <v>18262</v>
      </c>
      <c r="K9171" s="4" t="s">
        <v>18263</v>
      </c>
      <c r="M9171" t="s">
        <v>2335</v>
      </c>
      <c r="N9171" s="6" t="s">
        <v>2235</v>
      </c>
      <c r="P9171" t="s">
        <v>22638</v>
      </c>
      <c r="Q9171" s="4" t="s">
        <v>48289</v>
      </c>
      <c r="R9171">
        <f>VLOOKUP(P9171,Tabelle2!A:B,2,0)</f>
        <v>41333357</v>
      </c>
    </row>
    <row r="9172" spans="1:18" x14ac:dyDescent="0.15">
      <c r="A9172" s="21" t="s">
        <v>18261</v>
      </c>
      <c r="B9172" s="20" t="s">
        <v>7598</v>
      </c>
      <c r="C9172" s="5"/>
      <c r="D9172" s="21" t="s">
        <v>7599</v>
      </c>
      <c r="F9172" t="s">
        <v>17941</v>
      </c>
      <c r="G9172" s="21" t="s">
        <v>41</v>
      </c>
      <c r="H9172" s="21" t="s">
        <v>42</v>
      </c>
      <c r="I9172" s="21">
        <v>1960</v>
      </c>
      <c r="J9172" s="21" t="s">
        <v>18262</v>
      </c>
      <c r="K9172" s="21" t="s">
        <v>18263</v>
      </c>
      <c r="M9172" s="19" t="s">
        <v>28904</v>
      </c>
      <c r="O9172" t="s">
        <v>40887</v>
      </c>
      <c r="P9172" t="s">
        <v>22638</v>
      </c>
      <c r="R9172">
        <f>VLOOKUP(P9172,Tabelle2!A:B,2,0)</f>
        <v>41333357</v>
      </c>
    </row>
    <row r="9173" spans="1:18" x14ac:dyDescent="0.15">
      <c r="A9173" t="s">
        <v>37587</v>
      </c>
      <c r="B9173" s="20" t="s">
        <v>37588</v>
      </c>
      <c r="C9173" s="5">
        <v>122968727</v>
      </c>
      <c r="D9173" t="s">
        <v>37589</v>
      </c>
      <c r="F9173" t="s">
        <v>13386</v>
      </c>
      <c r="G9173" t="s">
        <v>41</v>
      </c>
      <c r="H9173" s="6" t="s">
        <v>42</v>
      </c>
      <c r="I9173" s="6">
        <v>1960</v>
      </c>
      <c r="J9173" s="6" t="s">
        <v>37590</v>
      </c>
      <c r="K9173" s="6" t="s">
        <v>2382</v>
      </c>
      <c r="M9173" s="19" t="s">
        <v>29973</v>
      </c>
      <c r="N9173" t="s">
        <v>28496</v>
      </c>
      <c r="O9173" t="s">
        <v>37591</v>
      </c>
      <c r="P9173" t="s">
        <v>5493</v>
      </c>
      <c r="R9173">
        <f>VLOOKUP(P9173,Tabelle2!A:B,2,0)</f>
        <v>42736064</v>
      </c>
    </row>
    <row r="9174" spans="1:18" x14ac:dyDescent="0.15">
      <c r="A9174" t="s">
        <v>20155</v>
      </c>
      <c r="B9174" t="s">
        <v>20156</v>
      </c>
      <c r="C9174" s="5" t="s">
        <v>20157</v>
      </c>
      <c r="D9174" t="s">
        <v>20158</v>
      </c>
      <c r="E9174" t="s">
        <v>17574</v>
      </c>
      <c r="F9174" t="s">
        <v>17941</v>
      </c>
      <c r="G9174" t="s">
        <v>59</v>
      </c>
      <c r="H9174" t="s">
        <v>1924</v>
      </c>
      <c r="I9174">
        <v>1960</v>
      </c>
      <c r="J9174" t="s">
        <v>20097</v>
      </c>
      <c r="K9174" t="s">
        <v>20159</v>
      </c>
      <c r="N9174" s="4" t="s">
        <v>2530</v>
      </c>
      <c r="P9174" t="s">
        <v>22638</v>
      </c>
      <c r="R9174">
        <f>VLOOKUP(P9174,Tabelle2!A:B,2,0)</f>
        <v>41333357</v>
      </c>
    </row>
    <row r="9175" spans="1:18" x14ac:dyDescent="0.15">
      <c r="A9175" t="s">
        <v>39810</v>
      </c>
      <c r="B9175" t="s">
        <v>39749</v>
      </c>
      <c r="C9175" s="5" t="s">
        <v>39750</v>
      </c>
      <c r="D9175" s="6" t="s">
        <v>39811</v>
      </c>
      <c r="E9175" t="s">
        <v>37422</v>
      </c>
      <c r="F9175" t="s">
        <v>17941</v>
      </c>
      <c r="G9175" s="6" t="s">
        <v>59</v>
      </c>
      <c r="H9175" s="6" t="s">
        <v>3391</v>
      </c>
      <c r="I9175">
        <v>1960</v>
      </c>
      <c r="J9175" t="s">
        <v>2554</v>
      </c>
      <c r="M9175" s="19"/>
      <c r="N9175" t="s">
        <v>39789</v>
      </c>
      <c r="O9175" t="s">
        <v>39812</v>
      </c>
      <c r="P9175" t="s">
        <v>22638</v>
      </c>
      <c r="R9175">
        <f>VLOOKUP(P9175,Tabelle2!A:B,2,0)</f>
        <v>41333357</v>
      </c>
    </row>
    <row r="9176" spans="1:18" x14ac:dyDescent="0.15">
      <c r="A9176" s="6" t="s">
        <v>34928</v>
      </c>
      <c r="B9176" t="s">
        <v>19477</v>
      </c>
      <c r="C9176" s="5"/>
      <c r="D9176" s="6" t="s">
        <v>34929</v>
      </c>
      <c r="F9176" t="s">
        <v>13172</v>
      </c>
      <c r="G9176" s="6" t="s">
        <v>138</v>
      </c>
      <c r="H9176" s="6" t="s">
        <v>4022</v>
      </c>
      <c r="I9176">
        <v>1959</v>
      </c>
      <c r="J9176" s="6" t="s">
        <v>34930</v>
      </c>
      <c r="K9176" s="6" t="s">
        <v>5951</v>
      </c>
      <c r="M9176" s="19" t="s">
        <v>28686</v>
      </c>
      <c r="N9176" t="s">
        <v>28712</v>
      </c>
      <c r="O9176" t="s">
        <v>34931</v>
      </c>
      <c r="P9176" s="6" t="s">
        <v>27108</v>
      </c>
      <c r="R9176" t="str">
        <f>VLOOKUP(P9176,Tabelle2!A:B,2,0)</f>
        <v>04060053X</v>
      </c>
    </row>
    <row r="9177" spans="1:18" x14ac:dyDescent="0.15">
      <c r="A9177" t="s">
        <v>40000</v>
      </c>
      <c r="B9177" t="s">
        <v>28333</v>
      </c>
      <c r="C9177" s="5"/>
      <c r="D9177" s="6" t="s">
        <v>40001</v>
      </c>
      <c r="F9177" t="s">
        <v>17941</v>
      </c>
      <c r="G9177" s="6" t="s">
        <v>59</v>
      </c>
      <c r="H9177" s="6" t="s">
        <v>3391</v>
      </c>
      <c r="I9177">
        <v>1960</v>
      </c>
      <c r="J9177" t="s">
        <v>40002</v>
      </c>
      <c r="L9177" t="s">
        <v>40003</v>
      </c>
      <c r="M9177" s="19"/>
      <c r="N9177" t="s">
        <v>28292</v>
      </c>
      <c r="O9177" t="s">
        <v>40004</v>
      </c>
      <c r="P9177" t="s">
        <v>22638</v>
      </c>
      <c r="Q9177" s="4" t="s">
        <v>48318</v>
      </c>
      <c r="R9177">
        <f>VLOOKUP(P9177,Tabelle2!A:B,2,0)</f>
        <v>41333357</v>
      </c>
    </row>
    <row r="9178" spans="1:18" x14ac:dyDescent="0.15">
      <c r="A9178" t="s">
        <v>40000</v>
      </c>
      <c r="C9178" s="5"/>
      <c r="D9178" s="6" t="s">
        <v>46818</v>
      </c>
      <c r="G9178" s="6" t="s">
        <v>59</v>
      </c>
      <c r="H9178" s="6" t="s">
        <v>3391</v>
      </c>
      <c r="L9178" t="s">
        <v>39862</v>
      </c>
      <c r="M9178" s="19"/>
      <c r="N9178" t="s">
        <v>28292</v>
      </c>
      <c r="Q9178" s="4" t="s">
        <v>48318</v>
      </c>
    </row>
    <row r="9179" spans="1:18" x14ac:dyDescent="0.15">
      <c r="A9179" t="s">
        <v>39773</v>
      </c>
      <c r="B9179" t="s">
        <v>39730</v>
      </c>
      <c r="C9179" s="5" t="s">
        <v>39731</v>
      </c>
      <c r="D9179" s="6" t="s">
        <v>39774</v>
      </c>
      <c r="E9179" t="s">
        <v>39775</v>
      </c>
      <c r="F9179" t="s">
        <v>17941</v>
      </c>
      <c r="G9179" s="6" t="s">
        <v>59</v>
      </c>
      <c r="H9179" s="6" t="s">
        <v>3391</v>
      </c>
      <c r="I9179">
        <v>1960</v>
      </c>
      <c r="J9179" t="s">
        <v>19688</v>
      </c>
      <c r="M9179" s="19"/>
      <c r="N9179" t="s">
        <v>28341</v>
      </c>
      <c r="O9179" t="s">
        <v>39776</v>
      </c>
      <c r="P9179" t="s">
        <v>22638</v>
      </c>
      <c r="Q9179" s="6" t="s">
        <v>48286</v>
      </c>
      <c r="R9179">
        <f>VLOOKUP(P9179,Tabelle2!A:B,2,0)</f>
        <v>41333357</v>
      </c>
    </row>
    <row r="9180" spans="1:18" x14ac:dyDescent="0.15">
      <c r="A9180" t="s">
        <v>18677</v>
      </c>
      <c r="B9180" t="s">
        <v>18678</v>
      </c>
      <c r="C9180">
        <v>118551469</v>
      </c>
      <c r="D9180" s="4" t="s">
        <v>18679</v>
      </c>
      <c r="F9180" s="4" t="s">
        <v>17941</v>
      </c>
      <c r="G9180" s="4" t="s">
        <v>599</v>
      </c>
      <c r="H9180" s="4" t="s">
        <v>7175</v>
      </c>
      <c r="I9180" s="4">
        <v>1955</v>
      </c>
      <c r="J9180" s="4" t="s">
        <v>18680</v>
      </c>
      <c r="K9180" s="4" t="s">
        <v>18681</v>
      </c>
      <c r="M9180" t="s">
        <v>2479</v>
      </c>
      <c r="N9180" s="6" t="s">
        <v>2022</v>
      </c>
      <c r="P9180" t="s">
        <v>22638</v>
      </c>
      <c r="Q9180" s="4" t="s">
        <v>48343</v>
      </c>
      <c r="R9180">
        <f>VLOOKUP(P9180,Tabelle2!A:B,2,0)</f>
        <v>41333357</v>
      </c>
    </row>
    <row r="9181" spans="1:18" x14ac:dyDescent="0.15">
      <c r="A9181" t="s">
        <v>18469</v>
      </c>
      <c r="B9181" t="s">
        <v>18470</v>
      </c>
      <c r="C9181" s="5">
        <v>118725408</v>
      </c>
      <c r="D9181" s="4" t="s">
        <v>18471</v>
      </c>
      <c r="F9181" s="4" t="s">
        <v>17941</v>
      </c>
      <c r="G9181" s="4" t="s">
        <v>599</v>
      </c>
      <c r="H9181" s="4" t="s">
        <v>7175</v>
      </c>
      <c r="I9181" s="4">
        <v>1955</v>
      </c>
      <c r="J9181" s="4" t="s">
        <v>18472</v>
      </c>
      <c r="K9181" s="4" t="s">
        <v>18473</v>
      </c>
      <c r="M9181" t="s">
        <v>2479</v>
      </c>
      <c r="N9181" s="6" t="s">
        <v>80</v>
      </c>
      <c r="P9181" t="s">
        <v>22638</v>
      </c>
      <c r="Q9181" t="s">
        <v>48308</v>
      </c>
      <c r="R9181">
        <f>VLOOKUP(P9181,Tabelle2!A:B,2,0)</f>
        <v>41333357</v>
      </c>
    </row>
    <row r="9182" spans="1:18" x14ac:dyDescent="0.15">
      <c r="A9182" t="s">
        <v>18519</v>
      </c>
      <c r="B9182" t="s">
        <v>18520</v>
      </c>
      <c r="C9182" s="5"/>
      <c r="D9182" s="4" t="s">
        <v>18521</v>
      </c>
      <c r="F9182" s="4" t="s">
        <v>17941</v>
      </c>
      <c r="G9182" s="4" t="s">
        <v>599</v>
      </c>
      <c r="H9182" s="4" t="s">
        <v>18522</v>
      </c>
      <c r="I9182" s="4">
        <v>1955</v>
      </c>
      <c r="J9182" s="4" t="s">
        <v>18523</v>
      </c>
      <c r="K9182" s="4" t="s">
        <v>18524</v>
      </c>
      <c r="M9182" t="s">
        <v>1057</v>
      </c>
      <c r="N9182" s="6" t="s">
        <v>80</v>
      </c>
      <c r="P9182" t="s">
        <v>22638</v>
      </c>
      <c r="Q9182" t="s">
        <v>48308</v>
      </c>
      <c r="R9182">
        <f>VLOOKUP(P9182,Tabelle2!A:B,2,0)</f>
        <v>41333357</v>
      </c>
    </row>
    <row r="9183" spans="1:18" x14ac:dyDescent="0.15">
      <c r="A9183" t="s">
        <v>41112</v>
      </c>
      <c r="C9183" s="5"/>
      <c r="D9183" t="s">
        <v>41113</v>
      </c>
      <c r="F9183" t="s">
        <v>17941</v>
      </c>
      <c r="G9183" t="s">
        <v>599</v>
      </c>
      <c r="H9183" t="s">
        <v>41114</v>
      </c>
      <c r="I9183">
        <v>1955</v>
      </c>
      <c r="J9183" t="s">
        <v>41115</v>
      </c>
      <c r="K9183" t="s">
        <v>41116</v>
      </c>
      <c r="M9183" s="19" t="s">
        <v>28431</v>
      </c>
      <c r="N9183" t="s">
        <v>28432</v>
      </c>
      <c r="P9183" t="s">
        <v>22638</v>
      </c>
      <c r="Q9183" s="4" t="s">
        <v>48427</v>
      </c>
      <c r="R9183">
        <f>VLOOKUP(P9183,Tabelle2!A:B,2,0)</f>
        <v>41333357</v>
      </c>
    </row>
    <row r="9184" spans="1:18" x14ac:dyDescent="0.15">
      <c r="A9184" t="s">
        <v>15294</v>
      </c>
      <c r="B9184" s="20" t="s">
        <v>7769</v>
      </c>
      <c r="C9184" s="5"/>
      <c r="D9184" t="s">
        <v>15295</v>
      </c>
      <c r="F9184" t="s">
        <v>13386</v>
      </c>
      <c r="G9184" t="s">
        <v>191</v>
      </c>
      <c r="H9184" s="6" t="s">
        <v>13396</v>
      </c>
      <c r="I9184" s="6">
        <v>1960</v>
      </c>
      <c r="J9184" s="6" t="s">
        <v>15296</v>
      </c>
      <c r="K9184" s="6" t="s">
        <v>15297</v>
      </c>
      <c r="L9184" s="6" t="s">
        <v>37584</v>
      </c>
      <c r="M9184" s="19" t="s">
        <v>28749</v>
      </c>
      <c r="N9184" t="s">
        <v>28496</v>
      </c>
      <c r="P9184" t="s">
        <v>5493</v>
      </c>
      <c r="R9184">
        <f>VLOOKUP(P9184,Tabelle2!A:B,2,0)</f>
        <v>42736064</v>
      </c>
    </row>
    <row r="9185" spans="1:18" x14ac:dyDescent="0.15">
      <c r="A9185" t="s">
        <v>15294</v>
      </c>
      <c r="B9185" t="s">
        <v>7769</v>
      </c>
      <c r="C9185" s="5"/>
      <c r="D9185" s="4" t="s">
        <v>15295</v>
      </c>
      <c r="F9185" s="4" t="s">
        <v>13386</v>
      </c>
      <c r="G9185" s="4" t="s">
        <v>1145</v>
      </c>
      <c r="H9185" s="4" t="s">
        <v>1146</v>
      </c>
      <c r="I9185" s="4">
        <v>1960</v>
      </c>
      <c r="J9185" s="4" t="s">
        <v>15296</v>
      </c>
      <c r="K9185" s="4" t="s">
        <v>15297</v>
      </c>
      <c r="L9185" s="4" t="s">
        <v>15298</v>
      </c>
      <c r="M9185" t="s">
        <v>14160</v>
      </c>
      <c r="N9185" s="6" t="s">
        <v>1134</v>
      </c>
      <c r="P9185" t="s">
        <v>5493</v>
      </c>
      <c r="Q9185" s="4" t="s">
        <v>48341</v>
      </c>
      <c r="R9185">
        <f>VLOOKUP(P9185,Tabelle2!A:B,2,0)</f>
        <v>42736064</v>
      </c>
    </row>
    <row r="9186" spans="1:18" x14ac:dyDescent="0.15">
      <c r="A9186" t="s">
        <v>17288</v>
      </c>
      <c r="B9186" t="s">
        <v>17289</v>
      </c>
      <c r="C9186">
        <v>118729756</v>
      </c>
      <c r="D9186" s="4" t="s">
        <v>17290</v>
      </c>
      <c r="F9186" s="4" t="s">
        <v>13386</v>
      </c>
      <c r="G9186" s="4" t="s">
        <v>1145</v>
      </c>
      <c r="H9186" s="4" t="s">
        <v>1146</v>
      </c>
      <c r="I9186">
        <v>1960</v>
      </c>
      <c r="J9186" s="4" t="s">
        <v>17291</v>
      </c>
      <c r="K9186" s="4" t="s">
        <v>15684</v>
      </c>
      <c r="L9186" s="4" t="s">
        <v>17292</v>
      </c>
      <c r="M9186" s="4" t="s">
        <v>6980</v>
      </c>
      <c r="N9186" s="4" t="s">
        <v>824</v>
      </c>
      <c r="P9186" t="s">
        <v>5493</v>
      </c>
      <c r="R9186">
        <f>VLOOKUP(P9186,Tabelle2!A:B,2,0)</f>
        <v>42736064</v>
      </c>
    </row>
    <row r="9187" spans="1:18" x14ac:dyDescent="0.15">
      <c r="A9187" t="s">
        <v>34917</v>
      </c>
      <c r="B9187" t="s">
        <v>19477</v>
      </c>
      <c r="C9187" s="5"/>
      <c r="D9187" s="6" t="s">
        <v>34918</v>
      </c>
      <c r="F9187" t="s">
        <v>34919</v>
      </c>
      <c r="G9187" s="6" t="s">
        <v>138</v>
      </c>
      <c r="H9187" s="6" t="s">
        <v>4022</v>
      </c>
      <c r="I9187" s="6">
        <v>1959</v>
      </c>
      <c r="J9187" s="6" t="s">
        <v>34920</v>
      </c>
      <c r="K9187" s="6" t="s">
        <v>3604</v>
      </c>
      <c r="M9187" s="19" t="s">
        <v>28760</v>
      </c>
      <c r="N9187" t="s">
        <v>28712</v>
      </c>
      <c r="O9187" t="s">
        <v>34921</v>
      </c>
      <c r="P9187" s="6" t="s">
        <v>5359</v>
      </c>
      <c r="R9187" t="str">
        <f>VLOOKUP(P9187,Tabelle2!A:B,2,0)</f>
        <v>04033760X</v>
      </c>
    </row>
    <row r="9188" spans="1:18" x14ac:dyDescent="0.15">
      <c r="A9188" t="s">
        <v>41992</v>
      </c>
      <c r="B9188" t="s">
        <v>10833</v>
      </c>
      <c r="C9188" s="5" t="s">
        <v>10834</v>
      </c>
      <c r="D9188" s="6" t="s">
        <v>41993</v>
      </c>
      <c r="E9188" t="s">
        <v>37422</v>
      </c>
      <c r="F9188" t="s">
        <v>41994</v>
      </c>
      <c r="G9188" s="6" t="s">
        <v>59</v>
      </c>
      <c r="H9188" s="6" t="s">
        <v>3391</v>
      </c>
      <c r="I9188">
        <v>1960</v>
      </c>
      <c r="J9188" t="s">
        <v>41995</v>
      </c>
      <c r="K9188" t="s">
        <v>20398</v>
      </c>
      <c r="M9188" s="19"/>
      <c r="N9188" t="s">
        <v>30100</v>
      </c>
      <c r="O9188" t="s">
        <v>41996</v>
      </c>
      <c r="P9188" t="s">
        <v>22638</v>
      </c>
      <c r="R9188">
        <f>VLOOKUP(P9188,Tabelle2!A:B,2,0)</f>
        <v>41333357</v>
      </c>
    </row>
    <row r="9189" spans="1:18" x14ac:dyDescent="0.15">
      <c r="A9189" t="s">
        <v>42020</v>
      </c>
      <c r="B9189" t="s">
        <v>19045</v>
      </c>
      <c r="C9189" s="5"/>
      <c r="D9189" t="s">
        <v>42021</v>
      </c>
      <c r="E9189" t="s">
        <v>37422</v>
      </c>
      <c r="F9189" t="s">
        <v>41994</v>
      </c>
      <c r="G9189" t="s">
        <v>59</v>
      </c>
      <c r="H9189" s="6" t="s">
        <v>3391</v>
      </c>
      <c r="I9189" s="6">
        <v>1960</v>
      </c>
      <c r="J9189" s="6" t="s">
        <v>42022</v>
      </c>
      <c r="K9189" s="6" t="s">
        <v>42023</v>
      </c>
      <c r="M9189" s="19"/>
      <c r="N9189" t="s">
        <v>28275</v>
      </c>
      <c r="O9189" t="s">
        <v>42024</v>
      </c>
      <c r="P9189" t="s">
        <v>22638</v>
      </c>
      <c r="Q9189" t="s">
        <v>48324</v>
      </c>
      <c r="R9189">
        <f>VLOOKUP(P9189,Tabelle2!A:B,2,0)</f>
        <v>41333357</v>
      </c>
    </row>
    <row r="9190" spans="1:18" x14ac:dyDescent="0.15">
      <c r="A9190" t="s">
        <v>15973</v>
      </c>
      <c r="B9190" t="s">
        <v>15974</v>
      </c>
      <c r="C9190" s="5"/>
      <c r="D9190" s="4" t="s">
        <v>15975</v>
      </c>
      <c r="F9190" s="4" t="s">
        <v>13386</v>
      </c>
      <c r="G9190" s="4" t="s">
        <v>1145</v>
      </c>
      <c r="H9190" s="4" t="s">
        <v>1146</v>
      </c>
      <c r="I9190">
        <v>1960</v>
      </c>
      <c r="J9190" t="s">
        <v>14420</v>
      </c>
      <c r="K9190" t="s">
        <v>3604</v>
      </c>
      <c r="L9190" t="s">
        <v>15976</v>
      </c>
      <c r="M9190" t="s">
        <v>5381</v>
      </c>
      <c r="N9190" s="4" t="s">
        <v>1394</v>
      </c>
      <c r="O9190" s="4" t="s">
        <v>15977</v>
      </c>
      <c r="P9190" t="s">
        <v>5493</v>
      </c>
      <c r="R9190">
        <f>VLOOKUP(P9190,Tabelle2!A:B,2,0)</f>
        <v>42736064</v>
      </c>
    </row>
    <row r="9191" spans="1:18" x14ac:dyDescent="0.15">
      <c r="A9191" t="s">
        <v>22977</v>
      </c>
      <c r="B9191" t="s">
        <v>2342</v>
      </c>
      <c r="C9191">
        <v>140868410</v>
      </c>
      <c r="D9191" s="4" t="s">
        <v>2367</v>
      </c>
      <c r="F9191" t="s">
        <v>22961</v>
      </c>
      <c r="G9191" t="s">
        <v>191</v>
      </c>
      <c r="H9191" t="s">
        <v>192</v>
      </c>
      <c r="I9191">
        <v>1955</v>
      </c>
      <c r="J9191" t="s">
        <v>5661</v>
      </c>
      <c r="M9191" t="s">
        <v>5662</v>
      </c>
      <c r="N9191" s="4" t="s">
        <v>1394</v>
      </c>
      <c r="P9191" s="4" t="s">
        <v>22638</v>
      </c>
      <c r="R9191">
        <f>VLOOKUP(P9191,Tabelle2!A:B,2,0)</f>
        <v>41333357</v>
      </c>
    </row>
    <row r="9192" spans="1:18" x14ac:dyDescent="0.15">
      <c r="A9192" t="s">
        <v>22985</v>
      </c>
      <c r="B9192" t="s">
        <v>2342</v>
      </c>
      <c r="C9192" s="5">
        <v>140868410</v>
      </c>
      <c r="D9192" s="4" t="s">
        <v>1652</v>
      </c>
      <c r="F9192" t="s">
        <v>22961</v>
      </c>
      <c r="G9192" t="s">
        <v>191</v>
      </c>
      <c r="H9192" t="s">
        <v>192</v>
      </c>
      <c r="I9192">
        <v>1955</v>
      </c>
      <c r="J9192" t="s">
        <v>5661</v>
      </c>
      <c r="M9192" t="s">
        <v>5662</v>
      </c>
      <c r="N9192" s="4" t="s">
        <v>70</v>
      </c>
      <c r="P9192" s="4" t="s">
        <v>22638</v>
      </c>
      <c r="R9192">
        <f>VLOOKUP(P9192,Tabelle2!A:B,2,0)</f>
        <v>41333357</v>
      </c>
    </row>
    <row r="9193" spans="1:18" x14ac:dyDescent="0.15">
      <c r="A9193" t="s">
        <v>21650</v>
      </c>
      <c r="B9193" s="20" t="s">
        <v>1271</v>
      </c>
      <c r="C9193" s="5" t="s">
        <v>1272</v>
      </c>
      <c r="D9193" t="s">
        <v>7627</v>
      </c>
      <c r="F9193" t="s">
        <v>41199</v>
      </c>
      <c r="G9193" t="s">
        <v>191</v>
      </c>
      <c r="H9193" s="6" t="s">
        <v>13396</v>
      </c>
      <c r="I9193" s="6">
        <v>1953</v>
      </c>
      <c r="J9193" s="6" t="s">
        <v>21652</v>
      </c>
      <c r="K9193" s="6" t="s">
        <v>21653</v>
      </c>
      <c r="M9193" s="19" t="s">
        <v>38570</v>
      </c>
      <c r="N9193" t="s">
        <v>28496</v>
      </c>
      <c r="O9193" t="s">
        <v>41201</v>
      </c>
      <c r="P9193" t="s">
        <v>22638</v>
      </c>
      <c r="R9193">
        <f>VLOOKUP(P9193,Tabelle2!A:B,2,0)</f>
        <v>41333357</v>
      </c>
    </row>
    <row r="9194" spans="1:18" x14ac:dyDescent="0.15">
      <c r="A9194" s="4" t="s">
        <v>21650</v>
      </c>
      <c r="B9194" s="4" t="s">
        <v>1271</v>
      </c>
      <c r="C9194" s="5" t="s">
        <v>1272</v>
      </c>
      <c r="D9194" s="4" t="s">
        <v>7627</v>
      </c>
      <c r="F9194" s="4" t="s">
        <v>21651</v>
      </c>
      <c r="G9194" s="4" t="s">
        <v>191</v>
      </c>
      <c r="H9194" s="4" t="s">
        <v>192</v>
      </c>
      <c r="I9194" s="4">
        <v>1953</v>
      </c>
      <c r="J9194" s="4" t="s">
        <v>21652</v>
      </c>
      <c r="K9194" s="4" t="s">
        <v>21653</v>
      </c>
      <c r="M9194" t="s">
        <v>21654</v>
      </c>
      <c r="N9194" s="6" t="s">
        <v>2309</v>
      </c>
      <c r="P9194" t="s">
        <v>22638</v>
      </c>
      <c r="Q9194" s="4" t="s">
        <v>48290</v>
      </c>
      <c r="R9194">
        <f>VLOOKUP(P9194,Tabelle2!A:B,2,0)</f>
        <v>41333357</v>
      </c>
    </row>
    <row r="9195" spans="1:18" x14ac:dyDescent="0.15">
      <c r="A9195" t="s">
        <v>17731</v>
      </c>
      <c r="B9195" t="s">
        <v>1271</v>
      </c>
      <c r="C9195" s="5" t="s">
        <v>1272</v>
      </c>
      <c r="D9195" s="4" t="s">
        <v>17732</v>
      </c>
      <c r="F9195" s="4" t="s">
        <v>17733</v>
      </c>
      <c r="G9195" s="4" t="s">
        <v>191</v>
      </c>
      <c r="H9195" s="4" t="s">
        <v>192</v>
      </c>
      <c r="I9195" s="4">
        <v>1953</v>
      </c>
      <c r="J9195" s="4" t="s">
        <v>5936</v>
      </c>
      <c r="K9195" s="4" t="s">
        <v>17734</v>
      </c>
      <c r="M9195" s="4" t="s">
        <v>3015</v>
      </c>
      <c r="N9195" s="4" t="s">
        <v>143</v>
      </c>
      <c r="P9195" s="4" t="s">
        <v>5493</v>
      </c>
      <c r="R9195">
        <f>VLOOKUP(P9195,Tabelle2!A:B,2,0)</f>
        <v>42736064</v>
      </c>
    </row>
    <row r="9196" spans="1:18" x14ac:dyDescent="0.15">
      <c r="A9196" t="s">
        <v>41198</v>
      </c>
      <c r="B9196" t="s">
        <v>1271</v>
      </c>
      <c r="C9196" s="5" t="s">
        <v>1272</v>
      </c>
      <c r="D9196" t="s">
        <v>32503</v>
      </c>
      <c r="F9196" t="s">
        <v>41199</v>
      </c>
      <c r="G9196" t="s">
        <v>191</v>
      </c>
      <c r="H9196" t="s">
        <v>13396</v>
      </c>
      <c r="I9196">
        <v>1953</v>
      </c>
      <c r="J9196" t="s">
        <v>5936</v>
      </c>
      <c r="K9196" t="s">
        <v>2333</v>
      </c>
      <c r="M9196" s="19" t="s">
        <v>28889</v>
      </c>
      <c r="N9196" t="s">
        <v>29364</v>
      </c>
      <c r="O9196" t="s">
        <v>41200</v>
      </c>
      <c r="P9196" t="s">
        <v>22638</v>
      </c>
      <c r="Q9196" s="4" t="s">
        <v>48313</v>
      </c>
      <c r="R9196">
        <f>VLOOKUP(P9196,Tabelle2!A:B,2,0)</f>
        <v>41333357</v>
      </c>
    </row>
    <row r="9197" spans="1:18" x14ac:dyDescent="0.15">
      <c r="A9197" t="s">
        <v>31333</v>
      </c>
      <c r="B9197" t="s">
        <v>31334</v>
      </c>
      <c r="C9197" s="5">
        <v>118590421</v>
      </c>
      <c r="D9197" t="s">
        <v>31335</v>
      </c>
      <c r="F9197" t="s">
        <v>31336</v>
      </c>
      <c r="G9197" t="s">
        <v>191</v>
      </c>
      <c r="H9197" t="s">
        <v>13396</v>
      </c>
      <c r="I9197">
        <v>1953</v>
      </c>
      <c r="J9197" t="s">
        <v>7047</v>
      </c>
      <c r="K9197" t="s">
        <v>25754</v>
      </c>
      <c r="M9197" s="19" t="s">
        <v>28428</v>
      </c>
      <c r="N9197" t="s">
        <v>31337</v>
      </c>
      <c r="O9197" t="s">
        <v>31338</v>
      </c>
      <c r="P9197" s="4" t="s">
        <v>4615</v>
      </c>
    </row>
    <row r="9198" spans="1:18" x14ac:dyDescent="0.15">
      <c r="A9198" t="s">
        <v>5593</v>
      </c>
      <c r="B9198" t="s">
        <v>2823</v>
      </c>
      <c r="C9198">
        <v>118600443</v>
      </c>
      <c r="D9198" s="4" t="s">
        <v>5556</v>
      </c>
      <c r="F9198" s="4" t="s">
        <v>5493</v>
      </c>
      <c r="G9198" s="4" t="s">
        <v>191</v>
      </c>
      <c r="H9198" s="4" t="s">
        <v>5594</v>
      </c>
      <c r="I9198" s="4">
        <v>1950</v>
      </c>
      <c r="J9198" s="4" t="s">
        <v>5595</v>
      </c>
      <c r="K9198" s="4" t="s">
        <v>5596</v>
      </c>
      <c r="L9198" s="4"/>
      <c r="M9198" s="4" t="s">
        <v>2369</v>
      </c>
      <c r="N9198" s="6" t="s">
        <v>1134</v>
      </c>
      <c r="P9198" t="s">
        <v>5493</v>
      </c>
      <c r="Q9198" s="4" t="s">
        <v>48341</v>
      </c>
      <c r="R9198">
        <f>VLOOKUP(P9198,Tabelle2!A:B,2,0)</f>
        <v>42736064</v>
      </c>
    </row>
    <row r="9199" spans="1:18" x14ac:dyDescent="0.15">
      <c r="A9199" t="s">
        <v>47547</v>
      </c>
      <c r="B9199" t="s">
        <v>17698</v>
      </c>
      <c r="C9199" s="5">
        <v>118976435</v>
      </c>
      <c r="D9199" t="s">
        <v>47548</v>
      </c>
      <c r="E9199" s="37"/>
      <c r="F9199" t="s">
        <v>13172</v>
      </c>
      <c r="G9199" t="s">
        <v>138</v>
      </c>
      <c r="H9199" t="s">
        <v>4022</v>
      </c>
      <c r="I9199" s="5" t="s">
        <v>47549</v>
      </c>
      <c r="J9199" t="s">
        <v>47550</v>
      </c>
      <c r="K9199" t="s">
        <v>47551</v>
      </c>
      <c r="L9199" t="s">
        <v>47552</v>
      </c>
      <c r="M9199" s="39">
        <v>18</v>
      </c>
      <c r="N9199" t="s">
        <v>46889</v>
      </c>
      <c r="P9199" s="6" t="s">
        <v>27108</v>
      </c>
      <c r="R9199" t="str">
        <f>VLOOKUP(P9199,Tabelle2!A:B,2,0)</f>
        <v>04060053X</v>
      </c>
    </row>
    <row r="9200" spans="1:18" x14ac:dyDescent="0.15">
      <c r="A9200" t="s">
        <v>14075</v>
      </c>
      <c r="B9200" t="s">
        <v>14076</v>
      </c>
      <c r="C9200" s="5"/>
      <c r="D9200" s="6" t="s">
        <v>14077</v>
      </c>
      <c r="F9200" s="6" t="s">
        <v>13386</v>
      </c>
      <c r="G9200" s="6" t="s">
        <v>227</v>
      </c>
      <c r="H9200" s="6" t="s">
        <v>14078</v>
      </c>
      <c r="I9200" s="6">
        <v>1952</v>
      </c>
      <c r="J9200" s="6" t="s">
        <v>14079</v>
      </c>
      <c r="K9200" s="6" t="s">
        <v>3604</v>
      </c>
      <c r="M9200" s="19" t="s">
        <v>30138</v>
      </c>
      <c r="N9200" t="s">
        <v>28496</v>
      </c>
      <c r="P9200" t="s">
        <v>5493</v>
      </c>
      <c r="R9200">
        <f>VLOOKUP(P9200,Tabelle2!A:B,2,0)</f>
        <v>42736064</v>
      </c>
    </row>
    <row r="9201" spans="1:18" x14ac:dyDescent="0.15">
      <c r="A9201" s="6" t="s">
        <v>14075</v>
      </c>
      <c r="B9201" s="6" t="s">
        <v>14076</v>
      </c>
      <c r="C9201" s="7"/>
      <c r="D9201" s="6" t="s">
        <v>14077</v>
      </c>
      <c r="E9201" s="9"/>
      <c r="F9201" s="6" t="s">
        <v>13386</v>
      </c>
      <c r="G9201" s="6" t="s">
        <v>227</v>
      </c>
      <c r="H9201" s="6" t="s">
        <v>14078</v>
      </c>
      <c r="I9201" s="6">
        <v>1952</v>
      </c>
      <c r="J9201" s="6" t="s">
        <v>14079</v>
      </c>
      <c r="K9201" s="6" t="s">
        <v>3604</v>
      </c>
      <c r="L9201" s="9"/>
      <c r="M9201" s="9" t="s">
        <v>2444</v>
      </c>
      <c r="N9201" s="6" t="s">
        <v>14080</v>
      </c>
      <c r="O9201" s="6" t="s">
        <v>7423</v>
      </c>
      <c r="P9201" t="s">
        <v>5493</v>
      </c>
      <c r="Q9201" s="6" t="s">
        <v>48295</v>
      </c>
      <c r="R9201">
        <f>VLOOKUP(P9201,Tabelle2!A:B,2,0)</f>
        <v>42736064</v>
      </c>
    </row>
    <row r="9202" spans="1:18" x14ac:dyDescent="0.15">
      <c r="A9202" t="s">
        <v>37353</v>
      </c>
      <c r="B9202" t="s">
        <v>37350</v>
      </c>
      <c r="C9202" s="5"/>
      <c r="D9202" s="6" t="s">
        <v>37354</v>
      </c>
      <c r="F9202" s="6" t="s">
        <v>13386</v>
      </c>
      <c r="G9202" s="6" t="s">
        <v>227</v>
      </c>
      <c r="H9202" s="6" t="s">
        <v>14078</v>
      </c>
      <c r="I9202" s="6">
        <v>1958</v>
      </c>
      <c r="J9202" s="6" t="s">
        <v>13582</v>
      </c>
      <c r="K9202" s="6" t="s">
        <v>19713</v>
      </c>
      <c r="M9202" s="19" t="s">
        <v>30138</v>
      </c>
      <c r="N9202" t="s">
        <v>28496</v>
      </c>
      <c r="P9202" t="s">
        <v>5493</v>
      </c>
      <c r="R9202">
        <f>VLOOKUP(P9202,Tabelle2!A:B,2,0)</f>
        <v>42736064</v>
      </c>
    </row>
    <row r="9203" spans="1:18" x14ac:dyDescent="0.15">
      <c r="A9203" t="s">
        <v>37353</v>
      </c>
      <c r="B9203" t="s">
        <v>37350</v>
      </c>
      <c r="C9203" s="5"/>
      <c r="D9203" t="s">
        <v>37354</v>
      </c>
      <c r="F9203" t="s">
        <v>13386</v>
      </c>
      <c r="G9203" t="s">
        <v>227</v>
      </c>
      <c r="H9203" s="6" t="s">
        <v>14078</v>
      </c>
      <c r="I9203" s="6">
        <v>1958</v>
      </c>
      <c r="J9203" s="6" t="s">
        <v>13582</v>
      </c>
      <c r="K9203" s="6" t="s">
        <v>19713</v>
      </c>
      <c r="M9203" s="19" t="s">
        <v>30138</v>
      </c>
      <c r="N9203" t="s">
        <v>28496</v>
      </c>
      <c r="P9203" t="s">
        <v>5493</v>
      </c>
      <c r="R9203">
        <f>VLOOKUP(P9203,Tabelle2!A:B,2,0)</f>
        <v>42736064</v>
      </c>
    </row>
    <row r="9204" spans="1:18" x14ac:dyDescent="0.15">
      <c r="A9204" t="s">
        <v>39707</v>
      </c>
      <c r="B9204" t="s">
        <v>14076</v>
      </c>
      <c r="C9204" s="5"/>
      <c r="D9204" s="6" t="s">
        <v>37354</v>
      </c>
      <c r="F9204" s="6" t="s">
        <v>17941</v>
      </c>
      <c r="G9204" s="6" t="s">
        <v>227</v>
      </c>
      <c r="H9204" s="6" t="s">
        <v>14078</v>
      </c>
      <c r="I9204" s="6">
        <v>1958</v>
      </c>
      <c r="J9204" s="6" t="s">
        <v>39708</v>
      </c>
      <c r="K9204" s="6" t="s">
        <v>39706</v>
      </c>
      <c r="M9204" s="19" t="s">
        <v>28686</v>
      </c>
      <c r="N9204" t="s">
        <v>28496</v>
      </c>
      <c r="P9204" t="s">
        <v>22638</v>
      </c>
      <c r="R9204">
        <f>VLOOKUP(P9204,Tabelle2!A:B,2,0)</f>
        <v>41333357</v>
      </c>
    </row>
    <row r="9205" spans="1:18" x14ac:dyDescent="0.15">
      <c r="A9205" t="s">
        <v>39707</v>
      </c>
      <c r="B9205" t="s">
        <v>14076</v>
      </c>
      <c r="C9205" s="5"/>
      <c r="D9205" t="s">
        <v>37354</v>
      </c>
      <c r="F9205" t="s">
        <v>17941</v>
      </c>
      <c r="G9205" t="s">
        <v>227</v>
      </c>
      <c r="H9205" s="6" t="s">
        <v>14078</v>
      </c>
      <c r="I9205" s="6">
        <v>1958</v>
      </c>
      <c r="J9205" s="6" t="s">
        <v>39708</v>
      </c>
      <c r="K9205" s="6" t="s">
        <v>39706</v>
      </c>
      <c r="M9205" s="19" t="s">
        <v>28686</v>
      </c>
      <c r="N9205" t="s">
        <v>28496</v>
      </c>
      <c r="P9205" t="s">
        <v>22638</v>
      </c>
      <c r="R9205">
        <f>VLOOKUP(P9205,Tabelle2!A:B,2,0)</f>
        <v>41333357</v>
      </c>
    </row>
    <row r="9206" spans="1:18" x14ac:dyDescent="0.15">
      <c r="A9206" t="s">
        <v>37349</v>
      </c>
      <c r="B9206" t="s">
        <v>37350</v>
      </c>
      <c r="C9206" s="5"/>
      <c r="D9206" s="6" t="s">
        <v>37351</v>
      </c>
      <c r="F9206" s="6" t="s">
        <v>13386</v>
      </c>
      <c r="G9206" s="6" t="s">
        <v>227</v>
      </c>
      <c r="H9206" s="6" t="s">
        <v>14078</v>
      </c>
      <c r="I9206" s="6">
        <v>1958</v>
      </c>
      <c r="J9206" s="6" t="s">
        <v>37352</v>
      </c>
      <c r="K9206" s="6" t="s">
        <v>19713</v>
      </c>
      <c r="M9206" s="19" t="s">
        <v>30138</v>
      </c>
      <c r="N9206" t="s">
        <v>28496</v>
      </c>
      <c r="P9206" t="s">
        <v>5493</v>
      </c>
      <c r="R9206">
        <f>VLOOKUP(P9206,Tabelle2!A:B,2,0)</f>
        <v>42736064</v>
      </c>
    </row>
    <row r="9207" spans="1:18" x14ac:dyDescent="0.15">
      <c r="A9207" t="s">
        <v>39705</v>
      </c>
      <c r="B9207" t="s">
        <v>14076</v>
      </c>
      <c r="C9207" s="5"/>
      <c r="D9207" s="6" t="s">
        <v>37351</v>
      </c>
      <c r="F9207" s="6" t="s">
        <v>17941</v>
      </c>
      <c r="G9207" s="6" t="s">
        <v>227</v>
      </c>
      <c r="H9207" s="6" t="s">
        <v>14078</v>
      </c>
      <c r="I9207" s="6">
        <v>1958</v>
      </c>
      <c r="J9207" s="6" t="s">
        <v>14158</v>
      </c>
      <c r="K9207" s="6" t="s">
        <v>39706</v>
      </c>
      <c r="M9207" s="19" t="s">
        <v>28686</v>
      </c>
      <c r="N9207" t="s">
        <v>28496</v>
      </c>
      <c r="P9207" t="s">
        <v>22638</v>
      </c>
      <c r="R9207">
        <f>VLOOKUP(P9207,Tabelle2!A:B,2,0)</f>
        <v>41333357</v>
      </c>
    </row>
    <row r="9208" spans="1:18" x14ac:dyDescent="0.15">
      <c r="A9208" t="s">
        <v>37069</v>
      </c>
      <c r="B9208" t="s">
        <v>37070</v>
      </c>
      <c r="C9208" s="5"/>
      <c r="D9208" t="s">
        <v>37071</v>
      </c>
      <c r="F9208" t="s">
        <v>13386</v>
      </c>
      <c r="G9208" t="s">
        <v>227</v>
      </c>
      <c r="H9208" t="s">
        <v>14078</v>
      </c>
      <c r="I9208">
        <v>1958</v>
      </c>
      <c r="J9208" t="s">
        <v>37072</v>
      </c>
      <c r="K9208" t="s">
        <v>20265</v>
      </c>
      <c r="M9208" s="19" t="s">
        <v>30138</v>
      </c>
      <c r="N9208" t="s">
        <v>29592</v>
      </c>
      <c r="P9208" t="s">
        <v>5493</v>
      </c>
      <c r="R9208">
        <f>VLOOKUP(P9208,Tabelle2!A:B,2,0)</f>
        <v>42736064</v>
      </c>
    </row>
    <row r="9209" spans="1:18" x14ac:dyDescent="0.15">
      <c r="A9209" t="s">
        <v>39541</v>
      </c>
      <c r="B9209" t="s">
        <v>39542</v>
      </c>
      <c r="C9209" s="5"/>
      <c r="D9209" t="s">
        <v>37071</v>
      </c>
      <c r="F9209" t="s">
        <v>17941</v>
      </c>
      <c r="G9209" t="s">
        <v>227</v>
      </c>
      <c r="H9209" t="s">
        <v>14078</v>
      </c>
      <c r="I9209">
        <v>1958</v>
      </c>
      <c r="J9209" t="s">
        <v>17422</v>
      </c>
      <c r="K9209" t="s">
        <v>39543</v>
      </c>
      <c r="M9209" s="19" t="s">
        <v>28686</v>
      </c>
      <c r="N9209" t="s">
        <v>29592</v>
      </c>
      <c r="P9209" t="s">
        <v>22638</v>
      </c>
      <c r="R9209">
        <f>VLOOKUP(P9209,Tabelle2!A:B,2,0)</f>
        <v>41333357</v>
      </c>
    </row>
    <row r="9210" spans="1:18" x14ac:dyDescent="0.15">
      <c r="A9210" t="s">
        <v>37073</v>
      </c>
      <c r="B9210" t="s">
        <v>37074</v>
      </c>
      <c r="C9210" s="5"/>
      <c r="D9210" t="s">
        <v>34827</v>
      </c>
      <c r="F9210" t="s">
        <v>13386</v>
      </c>
      <c r="G9210" t="s">
        <v>227</v>
      </c>
      <c r="H9210" t="s">
        <v>14078</v>
      </c>
      <c r="I9210">
        <v>1958</v>
      </c>
      <c r="J9210" t="s">
        <v>37075</v>
      </c>
      <c r="K9210" t="s">
        <v>16278</v>
      </c>
      <c r="M9210" s="19" t="s">
        <v>30138</v>
      </c>
      <c r="N9210" t="s">
        <v>29592</v>
      </c>
      <c r="P9210" t="s">
        <v>5493</v>
      </c>
      <c r="R9210">
        <f>VLOOKUP(P9210,Tabelle2!A:B,2,0)</f>
        <v>42736064</v>
      </c>
    </row>
    <row r="9211" spans="1:18" x14ac:dyDescent="0.15">
      <c r="A9211" t="s">
        <v>39544</v>
      </c>
      <c r="B9211" t="s">
        <v>39542</v>
      </c>
      <c r="C9211" s="5"/>
      <c r="D9211" t="s">
        <v>34827</v>
      </c>
      <c r="F9211" t="s">
        <v>17941</v>
      </c>
      <c r="G9211" t="s">
        <v>227</v>
      </c>
      <c r="H9211" t="s">
        <v>14078</v>
      </c>
      <c r="I9211">
        <v>1958</v>
      </c>
      <c r="J9211" t="s">
        <v>39545</v>
      </c>
      <c r="K9211" t="s">
        <v>39543</v>
      </c>
      <c r="M9211" s="19" t="s">
        <v>28686</v>
      </c>
      <c r="N9211" t="s">
        <v>29592</v>
      </c>
      <c r="P9211" t="s">
        <v>22638</v>
      </c>
      <c r="R9211">
        <f>VLOOKUP(P9211,Tabelle2!A:B,2,0)</f>
        <v>41333357</v>
      </c>
    </row>
    <row r="9212" spans="1:18" x14ac:dyDescent="0.15">
      <c r="A9212" t="s">
        <v>19454</v>
      </c>
      <c r="B9212" t="s">
        <v>19455</v>
      </c>
      <c r="C9212" s="5"/>
      <c r="D9212" t="s">
        <v>19456</v>
      </c>
      <c r="F9212" t="s">
        <v>17941</v>
      </c>
      <c r="G9212" t="s">
        <v>227</v>
      </c>
      <c r="H9212" s="4" t="s">
        <v>14078</v>
      </c>
      <c r="I9212" s="4">
        <v>1953</v>
      </c>
      <c r="J9212" s="4" t="s">
        <v>19457</v>
      </c>
      <c r="K9212" s="4" t="s">
        <v>12956</v>
      </c>
      <c r="M9212" s="4" t="s">
        <v>2234</v>
      </c>
      <c r="N9212" s="4" t="s">
        <v>402</v>
      </c>
      <c r="P9212" t="s">
        <v>22638</v>
      </c>
      <c r="Q9212" s="4" t="s">
        <v>48320</v>
      </c>
      <c r="R9212">
        <f>VLOOKUP(P9212,Tabelle2!A:B,2,0)</f>
        <v>41333357</v>
      </c>
    </row>
    <row r="9213" spans="1:18" x14ac:dyDescent="0.15">
      <c r="A9213" t="s">
        <v>18967</v>
      </c>
      <c r="B9213" t="s">
        <v>18968</v>
      </c>
      <c r="C9213">
        <v>118601865</v>
      </c>
      <c r="D9213" t="s">
        <v>18969</v>
      </c>
      <c r="F9213" t="s">
        <v>17941</v>
      </c>
      <c r="G9213" t="s">
        <v>18970</v>
      </c>
      <c r="H9213" t="s">
        <v>17869</v>
      </c>
      <c r="I9213">
        <v>1959</v>
      </c>
      <c r="J9213" t="s">
        <v>15192</v>
      </c>
      <c r="K9213" t="s">
        <v>18971</v>
      </c>
      <c r="M9213" t="s">
        <v>13203</v>
      </c>
      <c r="N9213" s="4" t="s">
        <v>2158</v>
      </c>
      <c r="P9213" t="s">
        <v>22638</v>
      </c>
      <c r="R9213">
        <f>VLOOKUP(P9213,Tabelle2!A:B,2,0)</f>
        <v>41333357</v>
      </c>
    </row>
    <row r="9214" spans="1:18" x14ac:dyDescent="0.15">
      <c r="A9214" t="s">
        <v>13221</v>
      </c>
      <c r="B9214" t="s">
        <v>11028</v>
      </c>
      <c r="C9214" s="5">
        <v>118860143</v>
      </c>
      <c r="D9214" s="4" t="s">
        <v>1181</v>
      </c>
      <c r="F9214" s="4" t="s">
        <v>13172</v>
      </c>
      <c r="G9214" s="4" t="s">
        <v>138</v>
      </c>
      <c r="H9214" s="4" t="s">
        <v>4022</v>
      </c>
      <c r="I9214" s="4">
        <v>1959</v>
      </c>
      <c r="J9214" s="4" t="s">
        <v>13222</v>
      </c>
      <c r="K9214" s="4" t="s">
        <v>13223</v>
      </c>
      <c r="L9214" s="4" t="s">
        <v>13224</v>
      </c>
      <c r="M9214" s="4" t="s">
        <v>2444</v>
      </c>
      <c r="N9214" s="4" t="s">
        <v>143</v>
      </c>
      <c r="P9214" s="6" t="s">
        <v>27108</v>
      </c>
      <c r="R9214" t="str">
        <f>VLOOKUP(P9214,Tabelle2!A:B,2,0)</f>
        <v>04060053X</v>
      </c>
    </row>
    <row r="9215" spans="1:18" x14ac:dyDescent="0.15">
      <c r="A9215" t="s">
        <v>37882</v>
      </c>
      <c r="B9215" t="s">
        <v>37883</v>
      </c>
      <c r="C9215" s="5">
        <v>116818905</v>
      </c>
      <c r="D9215" t="s">
        <v>37884</v>
      </c>
      <c r="F9215" t="s">
        <v>13386</v>
      </c>
      <c r="G9215" t="s">
        <v>227</v>
      </c>
      <c r="H9215" t="s">
        <v>14078</v>
      </c>
      <c r="I9215">
        <v>1958</v>
      </c>
      <c r="J9215" t="s">
        <v>37885</v>
      </c>
      <c r="K9215" t="s">
        <v>37886</v>
      </c>
      <c r="M9215" s="19" t="s">
        <v>30138</v>
      </c>
      <c r="N9215" t="s">
        <v>28496</v>
      </c>
      <c r="O9215" s="27"/>
      <c r="P9215" t="s">
        <v>5493</v>
      </c>
      <c r="R9215">
        <f>VLOOKUP(P9215,Tabelle2!A:B,2,0)</f>
        <v>42736064</v>
      </c>
    </row>
    <row r="9216" spans="1:18" x14ac:dyDescent="0.15">
      <c r="A9216" t="s">
        <v>17558</v>
      </c>
      <c r="B9216" t="s">
        <v>17559</v>
      </c>
      <c r="C9216" s="5"/>
      <c r="D9216" t="s">
        <v>17560</v>
      </c>
      <c r="F9216" t="s">
        <v>13386</v>
      </c>
      <c r="G9216" t="s">
        <v>227</v>
      </c>
      <c r="H9216" s="4" t="s">
        <v>14078</v>
      </c>
      <c r="I9216">
        <v>1958</v>
      </c>
      <c r="J9216" t="s">
        <v>17561</v>
      </c>
      <c r="K9216" t="s">
        <v>17562</v>
      </c>
      <c r="M9216" t="s">
        <v>2444</v>
      </c>
      <c r="N9216" s="4" t="s">
        <v>3172</v>
      </c>
      <c r="P9216" t="s">
        <v>5493</v>
      </c>
      <c r="Q9216" s="4" t="s">
        <v>48320</v>
      </c>
      <c r="R9216">
        <f>VLOOKUP(P9216,Tabelle2!A:B,2,0)</f>
        <v>42736064</v>
      </c>
    </row>
    <row r="9217" spans="1:18" x14ac:dyDescent="0.15">
      <c r="A9217" s="6" t="s">
        <v>37214</v>
      </c>
      <c r="B9217" s="6" t="s">
        <v>37215</v>
      </c>
      <c r="C9217" s="5">
        <v>1029509174</v>
      </c>
      <c r="D9217" s="6" t="s">
        <v>33452</v>
      </c>
      <c r="F9217" t="s">
        <v>13386</v>
      </c>
      <c r="G9217" s="6" t="s">
        <v>41</v>
      </c>
      <c r="H9217" s="6" t="s">
        <v>42</v>
      </c>
      <c r="I9217" s="6">
        <v>1960</v>
      </c>
      <c r="J9217" s="6" t="s">
        <v>37216</v>
      </c>
      <c r="K9217" s="6" t="s">
        <v>37217</v>
      </c>
      <c r="M9217" s="19" t="s">
        <v>37218</v>
      </c>
      <c r="N9217" t="s">
        <v>33191</v>
      </c>
      <c r="O9217" t="s">
        <v>37219</v>
      </c>
      <c r="P9217" t="s">
        <v>5493</v>
      </c>
      <c r="R9217">
        <f>VLOOKUP(P9217,Tabelle2!A:B,2,0)</f>
        <v>42736064</v>
      </c>
    </row>
    <row r="9218" spans="1:18" x14ac:dyDescent="0.15">
      <c r="A9218" t="s">
        <v>18700</v>
      </c>
      <c r="B9218" t="s">
        <v>7756</v>
      </c>
      <c r="C9218" s="5">
        <v>118524291</v>
      </c>
      <c r="D9218" s="4" t="s">
        <v>9146</v>
      </c>
      <c r="F9218" s="4" t="s">
        <v>17941</v>
      </c>
      <c r="G9218" s="4" t="s">
        <v>41</v>
      </c>
      <c r="H9218" s="4" t="s">
        <v>42</v>
      </c>
      <c r="I9218" s="4">
        <v>1960</v>
      </c>
      <c r="J9218" s="4" t="s">
        <v>18701</v>
      </c>
      <c r="K9218" s="4" t="s">
        <v>18702</v>
      </c>
      <c r="M9218" s="4" t="s">
        <v>2335</v>
      </c>
      <c r="N9218" s="6" t="s">
        <v>1820</v>
      </c>
      <c r="P9218" t="s">
        <v>22638</v>
      </c>
      <c r="Q9218" s="4" t="s">
        <v>48385</v>
      </c>
      <c r="R9218">
        <f>VLOOKUP(P9218,Tabelle2!A:B,2,0)</f>
        <v>41333357</v>
      </c>
    </row>
    <row r="9219" spans="1:18" x14ac:dyDescent="0.15">
      <c r="A9219" t="s">
        <v>37660</v>
      </c>
      <c r="B9219" s="20" t="s">
        <v>33781</v>
      </c>
      <c r="C9219" s="5" t="s">
        <v>7415</v>
      </c>
      <c r="D9219" t="s">
        <v>33782</v>
      </c>
      <c r="F9219" t="s">
        <v>13386</v>
      </c>
      <c r="G9219" t="s">
        <v>41</v>
      </c>
      <c r="H9219" s="6" t="s">
        <v>42</v>
      </c>
      <c r="I9219" s="6">
        <v>1960</v>
      </c>
      <c r="J9219" s="6" t="s">
        <v>37511</v>
      </c>
      <c r="K9219" s="6" t="s">
        <v>16791</v>
      </c>
      <c r="M9219" s="19" t="s">
        <v>30405</v>
      </c>
      <c r="N9219" t="s">
        <v>28761</v>
      </c>
      <c r="O9219" t="s">
        <v>37661</v>
      </c>
      <c r="P9219" t="s">
        <v>5493</v>
      </c>
      <c r="Q9219" s="4" t="s">
        <v>48323</v>
      </c>
      <c r="R9219">
        <f>VLOOKUP(P9219,Tabelle2!A:B,2,0)</f>
        <v>42736064</v>
      </c>
    </row>
    <row r="9220" spans="1:18" x14ac:dyDescent="0.15">
      <c r="A9220" t="s">
        <v>17663</v>
      </c>
      <c r="B9220" t="s">
        <v>8082</v>
      </c>
      <c r="C9220">
        <v>118783823</v>
      </c>
      <c r="D9220" t="s">
        <v>17664</v>
      </c>
      <c r="F9220" t="s">
        <v>13386</v>
      </c>
      <c r="G9220" t="s">
        <v>41</v>
      </c>
      <c r="H9220" t="s">
        <v>42</v>
      </c>
      <c r="I9220">
        <v>1960</v>
      </c>
      <c r="J9220" t="s">
        <v>17665</v>
      </c>
      <c r="K9220" t="s">
        <v>1147</v>
      </c>
      <c r="M9220" t="s">
        <v>14160</v>
      </c>
      <c r="N9220" s="4" t="s">
        <v>54</v>
      </c>
      <c r="P9220" t="s">
        <v>5493</v>
      </c>
      <c r="Q9220" t="s">
        <v>48348</v>
      </c>
      <c r="R9220">
        <f>VLOOKUP(P9220,Tabelle2!A:B,2,0)</f>
        <v>42736064</v>
      </c>
    </row>
    <row r="9221" spans="1:18" x14ac:dyDescent="0.15">
      <c r="A9221" t="s">
        <v>18645</v>
      </c>
      <c r="B9221" t="s">
        <v>7484</v>
      </c>
      <c r="C9221">
        <v>118599755</v>
      </c>
      <c r="D9221" s="4" t="s">
        <v>18646</v>
      </c>
      <c r="F9221" s="4" t="s">
        <v>17941</v>
      </c>
      <c r="G9221" s="4" t="s">
        <v>41</v>
      </c>
      <c r="H9221" s="4" t="s">
        <v>42</v>
      </c>
      <c r="I9221" s="4">
        <v>1960</v>
      </c>
      <c r="J9221" s="4" t="s">
        <v>18647</v>
      </c>
      <c r="K9221" s="4" t="s">
        <v>13328</v>
      </c>
      <c r="L9221" s="4"/>
      <c r="M9221" s="4" t="s">
        <v>2335</v>
      </c>
      <c r="N9221" s="6" t="s">
        <v>1134</v>
      </c>
      <c r="P9221" t="s">
        <v>22638</v>
      </c>
      <c r="Q9221" s="4" t="s">
        <v>48341</v>
      </c>
      <c r="R9221">
        <f>VLOOKUP(P9221,Tabelle2!A:B,2,0)</f>
        <v>41333357</v>
      </c>
    </row>
    <row r="9222" spans="1:18" x14ac:dyDescent="0.15">
      <c r="A9222" t="s">
        <v>39554</v>
      </c>
      <c r="B9222" t="s">
        <v>39551</v>
      </c>
      <c r="C9222" s="5">
        <v>118592335</v>
      </c>
      <c r="D9222" t="s">
        <v>39552</v>
      </c>
      <c r="F9222" t="s">
        <v>17941</v>
      </c>
      <c r="G9222" t="s">
        <v>41</v>
      </c>
      <c r="H9222" t="s">
        <v>42</v>
      </c>
      <c r="I9222">
        <v>1960</v>
      </c>
      <c r="J9222" t="s">
        <v>39555</v>
      </c>
      <c r="K9222" t="s">
        <v>16160</v>
      </c>
      <c r="M9222" s="19" t="s">
        <v>28904</v>
      </c>
      <c r="N9222" t="s">
        <v>29592</v>
      </c>
      <c r="O9222" t="s">
        <v>39553</v>
      </c>
      <c r="P9222" t="s">
        <v>22638</v>
      </c>
      <c r="R9222">
        <f>VLOOKUP(P9222,Tabelle2!A:B,2,0)</f>
        <v>41333357</v>
      </c>
    </row>
    <row r="9223" spans="1:18" x14ac:dyDescent="0.15">
      <c r="A9223" t="s">
        <v>39463</v>
      </c>
      <c r="B9223" t="s">
        <v>7487</v>
      </c>
      <c r="C9223" s="5">
        <v>118603418</v>
      </c>
      <c r="D9223" t="s">
        <v>32556</v>
      </c>
      <c r="F9223" t="s">
        <v>17941</v>
      </c>
      <c r="G9223" t="s">
        <v>41</v>
      </c>
      <c r="H9223" t="s">
        <v>42</v>
      </c>
      <c r="I9223">
        <v>1960</v>
      </c>
      <c r="J9223" t="s">
        <v>13102</v>
      </c>
      <c r="K9223" t="s">
        <v>6142</v>
      </c>
      <c r="M9223" s="19" t="s">
        <v>28904</v>
      </c>
      <c r="N9223" t="s">
        <v>28682</v>
      </c>
      <c r="O9223" t="s">
        <v>39464</v>
      </c>
      <c r="P9223" t="s">
        <v>22638</v>
      </c>
      <c r="Q9223" s="4" t="s">
        <v>48309</v>
      </c>
      <c r="R9223">
        <f>VLOOKUP(P9223,Tabelle2!A:B,2,0)</f>
        <v>41333357</v>
      </c>
    </row>
    <row r="9224" spans="1:18" x14ac:dyDescent="0.15">
      <c r="A9224" t="s">
        <v>18933</v>
      </c>
      <c r="B9224" t="s">
        <v>6307</v>
      </c>
      <c r="C9224" s="5" t="s">
        <v>6308</v>
      </c>
      <c r="D9224" t="s">
        <v>10507</v>
      </c>
      <c r="F9224" t="s">
        <v>17941</v>
      </c>
      <c r="G9224" t="s">
        <v>41</v>
      </c>
      <c r="H9224" t="s">
        <v>42</v>
      </c>
      <c r="I9224">
        <v>1960</v>
      </c>
      <c r="J9224" t="s">
        <v>18934</v>
      </c>
      <c r="K9224" t="s">
        <v>18935</v>
      </c>
      <c r="M9224" t="s">
        <v>2335</v>
      </c>
      <c r="N9224" s="4" t="s">
        <v>560</v>
      </c>
      <c r="P9224" t="s">
        <v>22638</v>
      </c>
      <c r="R9224">
        <f>VLOOKUP(P9224,Tabelle2!A:B,2,0)</f>
        <v>41333357</v>
      </c>
    </row>
    <row r="9225" spans="1:18" x14ac:dyDescent="0.15">
      <c r="A9225" t="s">
        <v>45985</v>
      </c>
      <c r="B9225" t="s">
        <v>42410</v>
      </c>
      <c r="C9225" s="5">
        <v>1025828526</v>
      </c>
      <c r="D9225" t="s">
        <v>12132</v>
      </c>
      <c r="E9225" t="s">
        <v>45986</v>
      </c>
      <c r="F9225" t="s">
        <v>45987</v>
      </c>
      <c r="G9225" t="s">
        <v>22047</v>
      </c>
      <c r="H9225" t="s">
        <v>22649</v>
      </c>
      <c r="I9225">
        <v>1959</v>
      </c>
      <c r="J9225" t="s">
        <v>45988</v>
      </c>
      <c r="M9225" s="19" t="s">
        <v>45989</v>
      </c>
      <c r="N9225" t="s">
        <v>38236</v>
      </c>
      <c r="P9225" t="s">
        <v>7009</v>
      </c>
      <c r="Q9225" t="s">
        <v>48437</v>
      </c>
      <c r="R9225">
        <f>VLOOKUP(P9225,Tabelle2!A:B,2,0)</f>
        <v>40360423</v>
      </c>
    </row>
    <row r="9226" spans="1:18" x14ac:dyDescent="0.15">
      <c r="A9226" t="s">
        <v>37597</v>
      </c>
      <c r="B9226" s="20" t="s">
        <v>7383</v>
      </c>
      <c r="C9226" s="5">
        <v>118594672</v>
      </c>
      <c r="D9226" t="s">
        <v>35487</v>
      </c>
      <c r="F9226" t="s">
        <v>13386</v>
      </c>
      <c r="G9226" t="s">
        <v>191</v>
      </c>
      <c r="H9226" s="6" t="s">
        <v>13396</v>
      </c>
      <c r="I9226" s="6">
        <v>1960</v>
      </c>
      <c r="J9226" s="6" t="s">
        <v>13510</v>
      </c>
      <c r="K9226" s="6" t="s">
        <v>15927</v>
      </c>
      <c r="L9226" s="6" t="s">
        <v>37598</v>
      </c>
      <c r="M9226" s="19" t="s">
        <v>29864</v>
      </c>
      <c r="N9226" t="s">
        <v>28496</v>
      </c>
      <c r="P9226" t="s">
        <v>5493</v>
      </c>
      <c r="R9226">
        <f>VLOOKUP(P9226,Tabelle2!A:B,2,0)</f>
        <v>42736064</v>
      </c>
    </row>
    <row r="9227" spans="1:18" x14ac:dyDescent="0.15">
      <c r="A9227" t="s">
        <v>16432</v>
      </c>
      <c r="B9227" t="s">
        <v>13450</v>
      </c>
      <c r="C9227">
        <v>118524755</v>
      </c>
      <c r="D9227" t="s">
        <v>16433</v>
      </c>
      <c r="F9227" t="s">
        <v>13386</v>
      </c>
      <c r="G9227" t="s">
        <v>1145</v>
      </c>
      <c r="H9227" t="s">
        <v>1146</v>
      </c>
      <c r="I9227">
        <v>1960</v>
      </c>
      <c r="J9227" t="s">
        <v>13452</v>
      </c>
      <c r="K9227" t="s">
        <v>13453</v>
      </c>
      <c r="L9227" t="s">
        <v>16434</v>
      </c>
      <c r="M9227" t="s">
        <v>5841</v>
      </c>
      <c r="N9227" s="4" t="s">
        <v>1165</v>
      </c>
      <c r="P9227" t="s">
        <v>5493</v>
      </c>
      <c r="Q9227" s="4" t="s">
        <v>48325</v>
      </c>
      <c r="R9227">
        <f>VLOOKUP(P9227,Tabelle2!A:B,2,0)</f>
        <v>42736064</v>
      </c>
    </row>
    <row r="9228" spans="1:18" x14ac:dyDescent="0.15">
      <c r="A9228" s="4" t="s">
        <v>14513</v>
      </c>
      <c r="B9228" t="s">
        <v>7615</v>
      </c>
      <c r="C9228" s="5"/>
      <c r="D9228" s="4" t="s">
        <v>14514</v>
      </c>
      <c r="F9228" s="4" t="s">
        <v>13386</v>
      </c>
      <c r="G9228" s="4" t="s">
        <v>1145</v>
      </c>
      <c r="H9228" s="4" t="s">
        <v>1146</v>
      </c>
      <c r="I9228" s="4">
        <v>1960</v>
      </c>
      <c r="J9228" s="4" t="s">
        <v>14515</v>
      </c>
      <c r="K9228" s="4" t="s">
        <v>7105</v>
      </c>
      <c r="L9228" s="4" t="s">
        <v>14516</v>
      </c>
      <c r="M9228" t="s">
        <v>5841</v>
      </c>
      <c r="N9228" s="6" t="s">
        <v>639</v>
      </c>
      <c r="O9228" t="s">
        <v>705</v>
      </c>
      <c r="P9228" t="s">
        <v>5493</v>
      </c>
      <c r="Q9228" s="4" t="s">
        <v>48284</v>
      </c>
      <c r="R9228">
        <f>VLOOKUP(P9228,Tabelle2!A:B,2,0)</f>
        <v>42736064</v>
      </c>
    </row>
    <row r="9229" spans="1:18" x14ac:dyDescent="0.15">
      <c r="A9229" t="s">
        <v>14513</v>
      </c>
      <c r="B9229" t="s">
        <v>10233</v>
      </c>
      <c r="C9229" s="5"/>
      <c r="D9229" t="s">
        <v>14514</v>
      </c>
      <c r="F9229" t="s">
        <v>13386</v>
      </c>
      <c r="G9229" t="s">
        <v>1145</v>
      </c>
      <c r="H9229" t="s">
        <v>17674</v>
      </c>
      <c r="I9229">
        <v>1960</v>
      </c>
      <c r="J9229" t="s">
        <v>14515</v>
      </c>
      <c r="K9229" t="s">
        <v>7105</v>
      </c>
      <c r="L9229" t="s">
        <v>17693</v>
      </c>
      <c r="M9229" t="s">
        <v>5841</v>
      </c>
      <c r="N9229" s="4" t="s">
        <v>2457</v>
      </c>
      <c r="P9229" t="s">
        <v>5493</v>
      </c>
      <c r="Q9229" s="4" t="s">
        <v>48349</v>
      </c>
      <c r="R9229">
        <f>VLOOKUP(P9229,Tabelle2!A:B,2,0)</f>
        <v>42736064</v>
      </c>
    </row>
    <row r="9230" spans="1:18" x14ac:dyDescent="0.15">
      <c r="A9230" t="s">
        <v>42090</v>
      </c>
      <c r="B9230" t="s">
        <v>10833</v>
      </c>
      <c r="C9230" s="5" t="s">
        <v>10834</v>
      </c>
      <c r="D9230" s="6" t="s">
        <v>42091</v>
      </c>
      <c r="E9230" t="s">
        <v>37422</v>
      </c>
      <c r="F9230" t="s">
        <v>42085</v>
      </c>
      <c r="G9230" s="6" t="s">
        <v>59</v>
      </c>
      <c r="H9230" s="6" t="s">
        <v>3391</v>
      </c>
      <c r="I9230">
        <v>1960</v>
      </c>
      <c r="J9230" t="s">
        <v>42092</v>
      </c>
      <c r="K9230" t="s">
        <v>42093</v>
      </c>
      <c r="M9230" s="19"/>
      <c r="N9230" t="s">
        <v>30100</v>
      </c>
      <c r="O9230" t="s">
        <v>42094</v>
      </c>
      <c r="P9230" t="s">
        <v>22638</v>
      </c>
      <c r="R9230">
        <f>VLOOKUP(P9230,Tabelle2!A:B,2,0)</f>
        <v>41333357</v>
      </c>
    </row>
    <row r="9231" spans="1:18" x14ac:dyDescent="0.15">
      <c r="A9231" t="s">
        <v>42147</v>
      </c>
      <c r="B9231" s="20" t="s">
        <v>40525</v>
      </c>
      <c r="C9231" s="5">
        <v>127639578</v>
      </c>
      <c r="D9231" t="s">
        <v>42148</v>
      </c>
      <c r="E9231" t="s">
        <v>37422</v>
      </c>
      <c r="F9231" t="s">
        <v>42085</v>
      </c>
      <c r="G9231" t="s">
        <v>59</v>
      </c>
      <c r="H9231" s="6" t="s">
        <v>3391</v>
      </c>
      <c r="I9231" s="6">
        <v>1960</v>
      </c>
      <c r="J9231" s="6" t="s">
        <v>20187</v>
      </c>
      <c r="K9231" s="6" t="s">
        <v>42149</v>
      </c>
      <c r="M9231" s="19"/>
      <c r="N9231" t="s">
        <v>28346</v>
      </c>
      <c r="O9231" t="s">
        <v>42150</v>
      </c>
      <c r="P9231" t="s">
        <v>22638</v>
      </c>
      <c r="R9231">
        <f>VLOOKUP(P9231,Tabelle2!A:B,2,0)</f>
        <v>41333357</v>
      </c>
    </row>
    <row r="9232" spans="1:18" x14ac:dyDescent="0.15">
      <c r="A9232" t="s">
        <v>42108</v>
      </c>
      <c r="B9232" t="s">
        <v>20156</v>
      </c>
      <c r="C9232" s="5" t="s">
        <v>20157</v>
      </c>
      <c r="D9232" t="s">
        <v>42109</v>
      </c>
      <c r="E9232" t="s">
        <v>37422</v>
      </c>
      <c r="F9232" t="s">
        <v>42085</v>
      </c>
      <c r="G9232" s="6" t="s">
        <v>59</v>
      </c>
      <c r="H9232" s="6" t="s">
        <v>3391</v>
      </c>
      <c r="I9232">
        <v>1960</v>
      </c>
      <c r="J9232" t="s">
        <v>17575</v>
      </c>
      <c r="K9232" t="s">
        <v>41982</v>
      </c>
      <c r="M9232" s="19"/>
      <c r="N9232" t="s">
        <v>30100</v>
      </c>
      <c r="O9232" t="s">
        <v>42110</v>
      </c>
      <c r="P9232" t="s">
        <v>22638</v>
      </c>
      <c r="R9232">
        <f>VLOOKUP(P9232,Tabelle2!A:B,2,0)</f>
        <v>41333357</v>
      </c>
    </row>
    <row r="9233" spans="1:19" x14ac:dyDescent="0.15">
      <c r="A9233" t="s">
        <v>31850</v>
      </c>
      <c r="B9233" t="s">
        <v>2342</v>
      </c>
      <c r="C9233" s="5">
        <v>140868410</v>
      </c>
      <c r="D9233" t="s">
        <v>28866</v>
      </c>
      <c r="F9233" t="s">
        <v>5918</v>
      </c>
      <c r="G9233" t="s">
        <v>191</v>
      </c>
      <c r="H9233" t="s">
        <v>324</v>
      </c>
      <c r="I9233">
        <v>1960</v>
      </c>
      <c r="J9233" t="s">
        <v>5661</v>
      </c>
      <c r="M9233" s="19" t="s">
        <v>31842</v>
      </c>
      <c r="N9233" t="s">
        <v>28816</v>
      </c>
      <c r="O9233" t="s">
        <v>31851</v>
      </c>
      <c r="P9233" t="s">
        <v>5493</v>
      </c>
      <c r="R9233">
        <f>VLOOKUP(P9233,Tabelle2!A:B,2,0)</f>
        <v>42736064</v>
      </c>
    </row>
    <row r="9234" spans="1:19" x14ac:dyDescent="0.15">
      <c r="A9234" t="s">
        <v>41507</v>
      </c>
      <c r="B9234" t="s">
        <v>7205</v>
      </c>
      <c r="C9234" s="5"/>
      <c r="D9234" t="s">
        <v>7206</v>
      </c>
      <c r="F9234" t="s">
        <v>21849</v>
      </c>
      <c r="G9234" t="s">
        <v>41508</v>
      </c>
      <c r="H9234" t="s">
        <v>41509</v>
      </c>
      <c r="J9234" t="s">
        <v>41510</v>
      </c>
      <c r="K9234" t="s">
        <v>41511</v>
      </c>
      <c r="M9234" s="19"/>
      <c r="N9234" t="s">
        <v>28418</v>
      </c>
      <c r="P9234" s="6" t="s">
        <v>26707</v>
      </c>
      <c r="Q9234" s="4" t="s">
        <v>48329</v>
      </c>
      <c r="R9234">
        <f>VLOOKUP(P9234,Tabelle2!A:B,2,0)</f>
        <v>40360423</v>
      </c>
    </row>
    <row r="9235" spans="1:19" x14ac:dyDescent="0.15">
      <c r="A9235" t="s">
        <v>39834</v>
      </c>
      <c r="C9235" s="5"/>
      <c r="D9235" s="6" t="s">
        <v>39835</v>
      </c>
      <c r="E9235" t="s">
        <v>37422</v>
      </c>
      <c r="F9235" t="s">
        <v>17941</v>
      </c>
      <c r="G9235" s="6" t="s">
        <v>59</v>
      </c>
      <c r="H9235" s="6" t="s">
        <v>3391</v>
      </c>
      <c r="I9235">
        <v>1960</v>
      </c>
      <c r="J9235" t="s">
        <v>19688</v>
      </c>
      <c r="M9235" s="19"/>
      <c r="N9235" t="s">
        <v>39789</v>
      </c>
      <c r="O9235" t="s">
        <v>39836</v>
      </c>
      <c r="P9235" t="s">
        <v>22638</v>
      </c>
      <c r="R9235">
        <f>VLOOKUP(P9235,Tabelle2!A:B,2,0)</f>
        <v>41333357</v>
      </c>
    </row>
    <row r="9236" spans="1:19" x14ac:dyDescent="0.15">
      <c r="A9236" t="s">
        <v>5544</v>
      </c>
      <c r="B9236" t="s">
        <v>5545</v>
      </c>
      <c r="C9236">
        <v>118583212</v>
      </c>
      <c r="D9236" s="4" t="s">
        <v>5546</v>
      </c>
      <c r="F9236" t="s">
        <v>5493</v>
      </c>
      <c r="G9236" t="s">
        <v>1145</v>
      </c>
      <c r="H9236" s="4" t="s">
        <v>1146</v>
      </c>
      <c r="I9236" s="4">
        <v>1960</v>
      </c>
      <c r="J9236" s="4" t="s">
        <v>5547</v>
      </c>
      <c r="M9236" t="s">
        <v>3015</v>
      </c>
      <c r="N9236" s="6" t="s">
        <v>1910</v>
      </c>
      <c r="P9236" t="s">
        <v>5493</v>
      </c>
      <c r="Q9236" s="4" t="s">
        <v>48358</v>
      </c>
      <c r="R9236">
        <f>VLOOKUP(P9236,Tabelle2!A:B,2,0)</f>
        <v>42736064</v>
      </c>
    </row>
    <row r="9237" spans="1:19" x14ac:dyDescent="0.15">
      <c r="A9237" t="s">
        <v>15709</v>
      </c>
      <c r="B9237" t="s">
        <v>3818</v>
      </c>
      <c r="C9237" s="5" t="s">
        <v>3819</v>
      </c>
      <c r="D9237" s="4" t="s">
        <v>9310</v>
      </c>
      <c r="F9237" t="s">
        <v>13386</v>
      </c>
      <c r="G9237" s="4" t="s">
        <v>1145</v>
      </c>
      <c r="H9237" s="4" t="s">
        <v>1146</v>
      </c>
      <c r="I9237" s="4">
        <v>1960</v>
      </c>
      <c r="J9237" s="4" t="s">
        <v>15710</v>
      </c>
      <c r="K9237" s="4" t="s">
        <v>11632</v>
      </c>
      <c r="L9237" s="4" t="s">
        <v>15711</v>
      </c>
      <c r="M9237" t="s">
        <v>1224</v>
      </c>
      <c r="N9237" t="s">
        <v>320</v>
      </c>
      <c r="P9237" t="s">
        <v>5493</v>
      </c>
      <c r="Q9237" s="4" t="s">
        <v>48337</v>
      </c>
      <c r="R9237">
        <f>VLOOKUP(P9237,Tabelle2!A:B,2,0)</f>
        <v>42736064</v>
      </c>
    </row>
    <row r="9238" spans="1:19" x14ac:dyDescent="0.15">
      <c r="A9238" t="s">
        <v>17367</v>
      </c>
      <c r="B9238" t="s">
        <v>17368</v>
      </c>
      <c r="C9238" s="5" t="s">
        <v>17369</v>
      </c>
      <c r="D9238" t="s">
        <v>17370</v>
      </c>
      <c r="F9238" t="s">
        <v>13386</v>
      </c>
      <c r="G9238" s="4" t="s">
        <v>1145</v>
      </c>
      <c r="H9238" s="4" t="s">
        <v>1146</v>
      </c>
      <c r="I9238">
        <v>1960</v>
      </c>
      <c r="J9238" s="4" t="s">
        <v>11632</v>
      </c>
      <c r="K9238" s="4" t="s">
        <v>5514</v>
      </c>
      <c r="L9238" s="4" t="s">
        <v>17371</v>
      </c>
      <c r="M9238" s="4" t="s">
        <v>2359</v>
      </c>
      <c r="N9238" s="4" t="s">
        <v>62</v>
      </c>
      <c r="P9238" t="s">
        <v>5493</v>
      </c>
      <c r="Q9238" s="4" t="s">
        <v>48328</v>
      </c>
      <c r="R9238">
        <f>VLOOKUP(P9238,Tabelle2!A:B,2,0)</f>
        <v>42736064</v>
      </c>
    </row>
    <row r="9239" spans="1:19" x14ac:dyDescent="0.15">
      <c r="A9239" t="s">
        <v>17509</v>
      </c>
      <c r="B9239" s="20" t="s">
        <v>10643</v>
      </c>
      <c r="C9239" s="5">
        <v>118617680</v>
      </c>
      <c r="D9239" t="s">
        <v>37615</v>
      </c>
      <c r="F9239" t="s">
        <v>13386</v>
      </c>
      <c r="G9239" t="s">
        <v>191</v>
      </c>
      <c r="H9239" s="6" t="s">
        <v>13396</v>
      </c>
      <c r="I9239" s="6">
        <v>1960</v>
      </c>
      <c r="J9239" s="6" t="s">
        <v>17511</v>
      </c>
      <c r="K9239" s="6" t="s">
        <v>17512</v>
      </c>
      <c r="L9239" s="6" t="s">
        <v>37616</v>
      </c>
      <c r="M9239" s="19" t="s">
        <v>28747</v>
      </c>
      <c r="N9239" t="s">
        <v>28496</v>
      </c>
      <c r="P9239" t="s">
        <v>5493</v>
      </c>
      <c r="R9239">
        <f>VLOOKUP(P9239,Tabelle2!A:B,2,0)</f>
        <v>42736064</v>
      </c>
    </row>
    <row r="9240" spans="1:19" x14ac:dyDescent="0.15">
      <c r="A9240" t="s">
        <v>17509</v>
      </c>
      <c r="B9240" t="s">
        <v>10643</v>
      </c>
      <c r="C9240" s="5">
        <v>118617680</v>
      </c>
      <c r="D9240" t="s">
        <v>17510</v>
      </c>
      <c r="F9240" t="s">
        <v>13386</v>
      </c>
      <c r="G9240" t="s">
        <v>1145</v>
      </c>
      <c r="H9240" s="4" t="s">
        <v>1146</v>
      </c>
      <c r="I9240" s="4">
        <v>1960</v>
      </c>
      <c r="J9240" s="4" t="s">
        <v>17511</v>
      </c>
      <c r="K9240" s="4" t="s">
        <v>17512</v>
      </c>
      <c r="L9240" s="4" t="s">
        <v>17513</v>
      </c>
      <c r="M9240" s="4" t="s">
        <v>14155</v>
      </c>
      <c r="N9240" s="4" t="s">
        <v>402</v>
      </c>
      <c r="P9240" t="s">
        <v>5493</v>
      </c>
      <c r="Q9240" s="4" t="s">
        <v>48320</v>
      </c>
      <c r="R9240">
        <f>VLOOKUP(P9240,Tabelle2!A:B,2,0)</f>
        <v>42736064</v>
      </c>
    </row>
    <row r="9241" spans="1:19" x14ac:dyDescent="0.15">
      <c r="A9241" s="4" t="s">
        <v>14550</v>
      </c>
      <c r="B9241" t="s">
        <v>7773</v>
      </c>
      <c r="C9241" s="5">
        <v>118539469</v>
      </c>
      <c r="D9241" s="4" t="s">
        <v>7774</v>
      </c>
      <c r="F9241" s="4" t="s">
        <v>13386</v>
      </c>
      <c r="G9241" s="4" t="s">
        <v>1145</v>
      </c>
      <c r="H9241" s="4" t="s">
        <v>1146</v>
      </c>
      <c r="I9241" s="4">
        <v>1960</v>
      </c>
      <c r="J9241" s="4" t="s">
        <v>13865</v>
      </c>
      <c r="K9241" s="4" t="s">
        <v>13755</v>
      </c>
      <c r="L9241" s="4" t="s">
        <v>14551</v>
      </c>
      <c r="M9241" s="4" t="s">
        <v>14160</v>
      </c>
      <c r="N9241" s="6" t="s">
        <v>639</v>
      </c>
      <c r="P9241" t="s">
        <v>5493</v>
      </c>
      <c r="Q9241" s="4" t="s">
        <v>48284</v>
      </c>
      <c r="R9241">
        <f>VLOOKUP(P9241,Tabelle2!A:B,2,0)</f>
        <v>42736064</v>
      </c>
    </row>
    <row r="9242" spans="1:19" x14ac:dyDescent="0.15">
      <c r="A9242" t="s">
        <v>14550</v>
      </c>
      <c r="B9242" t="s">
        <v>7773</v>
      </c>
      <c r="C9242">
        <v>118539469</v>
      </c>
      <c r="D9242" t="s">
        <v>7774</v>
      </c>
      <c r="F9242" t="s">
        <v>13386</v>
      </c>
      <c r="G9242" t="s">
        <v>1145</v>
      </c>
      <c r="H9242" t="s">
        <v>17674</v>
      </c>
      <c r="I9242">
        <v>1960</v>
      </c>
      <c r="J9242" t="s">
        <v>13865</v>
      </c>
      <c r="K9242" t="s">
        <v>13755</v>
      </c>
      <c r="L9242" t="s">
        <v>17697</v>
      </c>
      <c r="M9242" t="s">
        <v>14160</v>
      </c>
      <c r="N9242" s="4" t="s">
        <v>2457</v>
      </c>
      <c r="P9242" t="s">
        <v>5493</v>
      </c>
      <c r="Q9242" s="4" t="s">
        <v>48349</v>
      </c>
      <c r="R9242">
        <f>VLOOKUP(P9242,Tabelle2!A:B,2,0)</f>
        <v>42736064</v>
      </c>
    </row>
    <row r="9243" spans="1:19" x14ac:dyDescent="0.15">
      <c r="A9243" t="s">
        <v>40156</v>
      </c>
      <c r="C9243" s="5"/>
      <c r="D9243" s="6" t="s">
        <v>40157</v>
      </c>
      <c r="F9243" t="s">
        <v>17941</v>
      </c>
      <c r="G9243" s="6" t="s">
        <v>59</v>
      </c>
      <c r="H9243" s="6" t="s">
        <v>3391</v>
      </c>
      <c r="I9243">
        <v>1960</v>
      </c>
      <c r="J9243" t="s">
        <v>40158</v>
      </c>
      <c r="K9243" t="s">
        <v>40159</v>
      </c>
      <c r="M9243" s="19"/>
      <c r="N9243" t="s">
        <v>40096</v>
      </c>
      <c r="O9243" t="s">
        <v>40160</v>
      </c>
      <c r="P9243" t="s">
        <v>22638</v>
      </c>
      <c r="R9243">
        <f>VLOOKUP(P9243,Tabelle2!A:B,2,0)</f>
        <v>41333357</v>
      </c>
      <c r="S9243" t="s">
        <v>48528</v>
      </c>
    </row>
    <row r="9244" spans="1:19" x14ac:dyDescent="0.15">
      <c r="A9244" t="s">
        <v>20771</v>
      </c>
      <c r="C9244" s="5"/>
      <c r="D9244" t="s">
        <v>20772</v>
      </c>
      <c r="E9244" t="s">
        <v>20773</v>
      </c>
      <c r="F9244" t="s">
        <v>17941</v>
      </c>
      <c r="G9244" t="s">
        <v>59</v>
      </c>
      <c r="H9244" t="s">
        <v>1924</v>
      </c>
      <c r="I9244">
        <v>1960</v>
      </c>
      <c r="J9244" t="s">
        <v>19571</v>
      </c>
      <c r="N9244" s="4" t="s">
        <v>5</v>
      </c>
      <c r="P9244" t="s">
        <v>22638</v>
      </c>
      <c r="Q9244" s="4" t="s">
        <v>48386</v>
      </c>
      <c r="R9244">
        <f>VLOOKUP(P9244,Tabelle2!A:B,2,0)</f>
        <v>41333357</v>
      </c>
    </row>
    <row r="9245" spans="1:19" x14ac:dyDescent="0.15">
      <c r="A9245" t="s">
        <v>47653</v>
      </c>
      <c r="B9245" t="s">
        <v>624</v>
      </c>
      <c r="C9245" t="s">
        <v>28451</v>
      </c>
      <c r="D9245" t="s">
        <v>47654</v>
      </c>
      <c r="E9245" s="37"/>
      <c r="F9245" t="s">
        <v>24553</v>
      </c>
      <c r="G9245" t="s">
        <v>41</v>
      </c>
      <c r="H9245" t="s">
        <v>26184</v>
      </c>
      <c r="I9245" s="5">
        <v>1960</v>
      </c>
      <c r="J9245" t="s">
        <v>47080</v>
      </c>
      <c r="K9245" t="s">
        <v>47655</v>
      </c>
      <c r="L9245" t="s">
        <v>47656</v>
      </c>
      <c r="M9245" s="39">
        <v>40</v>
      </c>
      <c r="N9245" t="s">
        <v>47610</v>
      </c>
      <c r="P9245" t="s">
        <v>24564</v>
      </c>
      <c r="R9245">
        <f>VLOOKUP(P9245,Tabelle2!A:B,2,0)</f>
        <v>40481662</v>
      </c>
    </row>
    <row r="9246" spans="1:19" x14ac:dyDescent="0.15">
      <c r="A9246" t="s">
        <v>24532</v>
      </c>
      <c r="B9246" t="s">
        <v>624</v>
      </c>
      <c r="C9246" t="s">
        <v>28451</v>
      </c>
      <c r="D9246" t="s">
        <v>24533</v>
      </c>
      <c r="F9246" t="s">
        <v>24452</v>
      </c>
      <c r="G9246" s="4" t="s">
        <v>41</v>
      </c>
      <c r="H9246" s="4" t="s">
        <v>627</v>
      </c>
      <c r="I9246">
        <v>1960</v>
      </c>
      <c r="J9246" s="4" t="s">
        <v>7058</v>
      </c>
      <c r="K9246" s="4" t="s">
        <v>1736</v>
      </c>
      <c r="M9246" s="4" t="s">
        <v>289</v>
      </c>
      <c r="N9246" s="4" t="s">
        <v>62</v>
      </c>
      <c r="P9246" t="s">
        <v>24564</v>
      </c>
      <c r="Q9246" s="4" t="s">
        <v>48328</v>
      </c>
      <c r="R9246">
        <f>VLOOKUP(P9246,Tabelle2!A:B,2,0)</f>
        <v>40481662</v>
      </c>
    </row>
    <row r="9247" spans="1:19" x14ac:dyDescent="0.15">
      <c r="A9247" t="s">
        <v>32269</v>
      </c>
      <c r="B9247" t="s">
        <v>32266</v>
      </c>
      <c r="C9247" s="5">
        <v>118566490</v>
      </c>
      <c r="D9247" t="s">
        <v>31288</v>
      </c>
      <c r="F9247" t="s">
        <v>7094</v>
      </c>
      <c r="G9247" t="s">
        <v>138</v>
      </c>
      <c r="H9247" t="s">
        <v>7127</v>
      </c>
      <c r="I9247" s="5">
        <v>1960</v>
      </c>
      <c r="J9247" t="s">
        <v>32270</v>
      </c>
      <c r="K9247" t="s">
        <v>32271</v>
      </c>
      <c r="M9247" s="19" t="s">
        <v>29024</v>
      </c>
      <c r="N9247" t="s">
        <v>28816</v>
      </c>
      <c r="O9247" t="s">
        <v>32272</v>
      </c>
      <c r="P9247" s="4" t="s">
        <v>1274</v>
      </c>
      <c r="R9247">
        <f>VLOOKUP(P9247,Tabelle2!A:B,2,0)</f>
        <v>41437233</v>
      </c>
    </row>
    <row r="9248" spans="1:19" x14ac:dyDescent="0.15">
      <c r="A9248" t="s">
        <v>21272</v>
      </c>
      <c r="B9248" t="s">
        <v>21273</v>
      </c>
      <c r="C9248" s="5"/>
      <c r="D9248" t="s">
        <v>21274</v>
      </c>
      <c r="E9248" t="s">
        <v>21017</v>
      </c>
      <c r="F9248" t="s">
        <v>17941</v>
      </c>
      <c r="G9248" t="s">
        <v>59</v>
      </c>
      <c r="H9248" t="s">
        <v>1924</v>
      </c>
      <c r="I9248">
        <v>1960</v>
      </c>
      <c r="J9248" t="s">
        <v>21275</v>
      </c>
      <c r="K9248" t="s">
        <v>21276</v>
      </c>
      <c r="L9248" t="s">
        <v>21277</v>
      </c>
      <c r="N9248" s="4" t="s">
        <v>21259</v>
      </c>
      <c r="P9248" t="s">
        <v>22638</v>
      </c>
      <c r="Q9248" s="4" t="s">
        <v>48390</v>
      </c>
      <c r="R9248">
        <f>VLOOKUP(P9248,Tabelle2!A:B,2,0)</f>
        <v>41333357</v>
      </c>
    </row>
    <row r="9249" spans="1:18" x14ac:dyDescent="0.15">
      <c r="A9249" t="s">
        <v>37479</v>
      </c>
      <c r="B9249" s="20" t="s">
        <v>6199</v>
      </c>
      <c r="C9249" s="5">
        <v>1072043343</v>
      </c>
      <c r="D9249" t="s">
        <v>37480</v>
      </c>
      <c r="F9249" t="s">
        <v>13386</v>
      </c>
      <c r="G9249" t="s">
        <v>191</v>
      </c>
      <c r="H9249" s="6" t="s">
        <v>13396</v>
      </c>
      <c r="I9249" s="6">
        <v>1960</v>
      </c>
      <c r="J9249" s="6" t="s">
        <v>13861</v>
      </c>
      <c r="K9249" s="6" t="s">
        <v>5784</v>
      </c>
      <c r="L9249" s="6" t="s">
        <v>37481</v>
      </c>
      <c r="M9249" s="19" t="s">
        <v>29973</v>
      </c>
      <c r="N9249" t="s">
        <v>28951</v>
      </c>
      <c r="P9249" t="s">
        <v>5493</v>
      </c>
      <c r="Q9249" t="s">
        <v>48307</v>
      </c>
      <c r="R9249">
        <f>VLOOKUP(P9249,Tabelle2!A:B,2,0)</f>
        <v>42736064</v>
      </c>
    </row>
    <row r="9250" spans="1:18" x14ac:dyDescent="0.15">
      <c r="A9250" t="s">
        <v>37479</v>
      </c>
      <c r="B9250" s="20" t="s">
        <v>6199</v>
      </c>
      <c r="C9250" s="5">
        <v>1072043343</v>
      </c>
      <c r="D9250" t="s">
        <v>37480</v>
      </c>
      <c r="F9250" t="s">
        <v>13386</v>
      </c>
      <c r="G9250" t="s">
        <v>191</v>
      </c>
      <c r="H9250" s="6" t="s">
        <v>13396</v>
      </c>
      <c r="I9250" s="6">
        <v>1960</v>
      </c>
      <c r="J9250" s="6" t="s">
        <v>13861</v>
      </c>
      <c r="K9250" s="6" t="s">
        <v>5784</v>
      </c>
      <c r="L9250" s="6" t="s">
        <v>37481</v>
      </c>
      <c r="M9250" s="19" t="s">
        <v>29973</v>
      </c>
      <c r="N9250" t="s">
        <v>28761</v>
      </c>
      <c r="P9250" t="s">
        <v>5493</v>
      </c>
      <c r="Q9250" s="4" t="s">
        <v>48323</v>
      </c>
      <c r="R9250">
        <f>VLOOKUP(P9250,Tabelle2!A:B,2,0)</f>
        <v>42736064</v>
      </c>
    </row>
    <row r="9251" spans="1:18" x14ac:dyDescent="0.15">
      <c r="A9251" t="s">
        <v>37672</v>
      </c>
      <c r="B9251" s="20" t="s">
        <v>6199</v>
      </c>
      <c r="C9251" s="5">
        <v>1072043343</v>
      </c>
      <c r="D9251" t="s">
        <v>37673</v>
      </c>
      <c r="F9251" t="s">
        <v>13386</v>
      </c>
      <c r="G9251" t="s">
        <v>191</v>
      </c>
      <c r="H9251" s="6" t="s">
        <v>13396</v>
      </c>
      <c r="I9251" s="6">
        <v>1960</v>
      </c>
      <c r="J9251" s="6" t="s">
        <v>16088</v>
      </c>
      <c r="K9251" s="6" t="s">
        <v>12975</v>
      </c>
      <c r="L9251" s="6" t="s">
        <v>37674</v>
      </c>
      <c r="M9251" s="19" t="s">
        <v>29043</v>
      </c>
      <c r="N9251" t="s">
        <v>28761</v>
      </c>
      <c r="P9251" t="s">
        <v>5493</v>
      </c>
      <c r="Q9251" s="4" t="s">
        <v>48323</v>
      </c>
      <c r="R9251">
        <f>VLOOKUP(P9251,Tabelle2!A:B,2,0)</f>
        <v>42736064</v>
      </c>
    </row>
    <row r="9252" spans="1:18" x14ac:dyDescent="0.15">
      <c r="A9252" t="s">
        <v>20719</v>
      </c>
      <c r="C9252" s="5"/>
      <c r="D9252" t="s">
        <v>20720</v>
      </c>
      <c r="F9252" t="s">
        <v>17941</v>
      </c>
      <c r="G9252" t="s">
        <v>59</v>
      </c>
      <c r="H9252" t="s">
        <v>1924</v>
      </c>
      <c r="I9252">
        <v>1960</v>
      </c>
      <c r="J9252" t="s">
        <v>19688</v>
      </c>
      <c r="N9252" s="4" t="s">
        <v>5</v>
      </c>
      <c r="P9252" t="s">
        <v>22638</v>
      </c>
      <c r="Q9252" s="4" t="s">
        <v>48386</v>
      </c>
      <c r="R9252">
        <f>VLOOKUP(P9252,Tabelle2!A:B,2,0)</f>
        <v>41333357</v>
      </c>
    </row>
    <row r="9253" spans="1:18" x14ac:dyDescent="0.15">
      <c r="A9253" t="s">
        <v>15941</v>
      </c>
      <c r="B9253" t="s">
        <v>6057</v>
      </c>
      <c r="C9253">
        <v>119489694</v>
      </c>
      <c r="D9253" t="s">
        <v>4860</v>
      </c>
      <c r="F9253" t="s">
        <v>13386</v>
      </c>
      <c r="G9253" t="s">
        <v>1145</v>
      </c>
      <c r="H9253" t="s">
        <v>1146</v>
      </c>
      <c r="I9253">
        <v>1960</v>
      </c>
      <c r="J9253" t="s">
        <v>14558</v>
      </c>
      <c r="K9253" t="s">
        <v>15942</v>
      </c>
      <c r="L9253" t="s">
        <v>15943</v>
      </c>
      <c r="M9253" t="s">
        <v>15944</v>
      </c>
      <c r="N9253" t="s">
        <v>1268</v>
      </c>
      <c r="P9253" t="s">
        <v>5493</v>
      </c>
      <c r="R9253">
        <f>VLOOKUP(P9253,Tabelle2!A:B,2,0)</f>
        <v>42736064</v>
      </c>
    </row>
    <row r="9254" spans="1:18" x14ac:dyDescent="0.15">
      <c r="A9254" t="s">
        <v>39823</v>
      </c>
      <c r="B9254" t="s">
        <v>39749</v>
      </c>
      <c r="C9254" s="5" t="s">
        <v>39750</v>
      </c>
      <c r="D9254" s="6" t="s">
        <v>39824</v>
      </c>
      <c r="E9254" t="s">
        <v>37422</v>
      </c>
      <c r="F9254" t="s">
        <v>17941</v>
      </c>
      <c r="G9254" s="6" t="s">
        <v>59</v>
      </c>
      <c r="H9254" s="6" t="s">
        <v>3391</v>
      </c>
      <c r="I9254">
        <v>1960</v>
      </c>
      <c r="J9254" t="s">
        <v>2554</v>
      </c>
      <c r="L9254" t="s">
        <v>39825</v>
      </c>
      <c r="M9254" s="19"/>
      <c r="N9254" t="s">
        <v>39789</v>
      </c>
      <c r="O9254" t="s">
        <v>39826</v>
      </c>
      <c r="P9254" t="s">
        <v>22638</v>
      </c>
      <c r="R9254">
        <f>VLOOKUP(P9254,Tabelle2!A:B,2,0)</f>
        <v>41333357</v>
      </c>
    </row>
    <row r="9255" spans="1:18" x14ac:dyDescent="0.15">
      <c r="A9255" t="s">
        <v>42014</v>
      </c>
      <c r="B9255" t="s">
        <v>17572</v>
      </c>
      <c r="C9255" s="5"/>
      <c r="D9255" t="s">
        <v>42015</v>
      </c>
      <c r="E9255" t="s">
        <v>37422</v>
      </c>
      <c r="F9255" t="s">
        <v>41994</v>
      </c>
      <c r="G9255" t="s">
        <v>59</v>
      </c>
      <c r="H9255" s="6" t="s">
        <v>3391</v>
      </c>
      <c r="I9255" s="6">
        <v>1960</v>
      </c>
      <c r="J9255" s="6" t="s">
        <v>20980</v>
      </c>
      <c r="K9255" s="6" t="s">
        <v>20398</v>
      </c>
      <c r="M9255" s="19"/>
      <c r="N9255" t="s">
        <v>28275</v>
      </c>
      <c r="O9255" t="s">
        <v>42016</v>
      </c>
      <c r="P9255" t="s">
        <v>22638</v>
      </c>
      <c r="Q9255" t="s">
        <v>48324</v>
      </c>
      <c r="R9255">
        <f>VLOOKUP(P9255,Tabelle2!A:B,2,0)</f>
        <v>41333357</v>
      </c>
    </row>
    <row r="9256" spans="1:18" x14ac:dyDescent="0.15">
      <c r="A9256" t="s">
        <v>26123</v>
      </c>
      <c r="B9256" t="s">
        <v>624</v>
      </c>
      <c r="C9256" t="s">
        <v>28451</v>
      </c>
      <c r="D9256" t="s">
        <v>26124</v>
      </c>
      <c r="F9256" t="s">
        <v>24553</v>
      </c>
      <c r="G9256" s="4" t="s">
        <v>41</v>
      </c>
      <c r="H9256" s="4" t="s">
        <v>627</v>
      </c>
      <c r="I9256">
        <v>1960</v>
      </c>
      <c r="J9256" s="4" t="s">
        <v>7058</v>
      </c>
      <c r="K9256" s="4" t="s">
        <v>25890</v>
      </c>
      <c r="M9256" s="4" t="s">
        <v>4067</v>
      </c>
      <c r="N9256" s="4" t="s">
        <v>62</v>
      </c>
      <c r="P9256" t="s">
        <v>24564</v>
      </c>
      <c r="Q9256" s="4" t="s">
        <v>48328</v>
      </c>
      <c r="R9256">
        <f>VLOOKUP(P9256,Tabelle2!A:B,2,0)</f>
        <v>40481662</v>
      </c>
    </row>
    <row r="9257" spans="1:18" x14ac:dyDescent="0.15">
      <c r="A9257" t="s">
        <v>38024</v>
      </c>
      <c r="B9257" t="s">
        <v>34360</v>
      </c>
      <c r="C9257" s="5">
        <v>118714899</v>
      </c>
      <c r="D9257" t="s">
        <v>34257</v>
      </c>
      <c r="F9257" t="s">
        <v>13386</v>
      </c>
      <c r="G9257" t="s">
        <v>41</v>
      </c>
      <c r="H9257" t="s">
        <v>42</v>
      </c>
      <c r="I9257">
        <v>1960</v>
      </c>
      <c r="J9257" t="s">
        <v>16755</v>
      </c>
      <c r="K9257" t="s">
        <v>13309</v>
      </c>
      <c r="M9257" s="19" t="s">
        <v>28749</v>
      </c>
      <c r="N9257" t="s">
        <v>29227</v>
      </c>
      <c r="O9257" t="s">
        <v>38025</v>
      </c>
      <c r="P9257" t="s">
        <v>5493</v>
      </c>
      <c r="Q9257" s="4" t="s">
        <v>48321</v>
      </c>
      <c r="R9257">
        <f>VLOOKUP(P9257,Tabelle2!A:B,2,0)</f>
        <v>42736064</v>
      </c>
    </row>
    <row r="9258" spans="1:18" x14ac:dyDescent="0.15">
      <c r="A9258" t="s">
        <v>18878</v>
      </c>
      <c r="B9258" t="s">
        <v>7484</v>
      </c>
      <c r="C9258" s="5">
        <v>118599755</v>
      </c>
      <c r="D9258" s="4" t="s">
        <v>9959</v>
      </c>
      <c r="F9258" t="s">
        <v>17941</v>
      </c>
      <c r="G9258" t="s">
        <v>41</v>
      </c>
      <c r="H9258" t="s">
        <v>42</v>
      </c>
      <c r="I9258">
        <v>1960</v>
      </c>
      <c r="J9258" t="s">
        <v>3901</v>
      </c>
      <c r="K9258" t="s">
        <v>15397</v>
      </c>
      <c r="M9258" t="s">
        <v>2335</v>
      </c>
      <c r="N9258" s="4" t="s">
        <v>1394</v>
      </c>
      <c r="O9258" s="4" t="s">
        <v>10748</v>
      </c>
      <c r="P9258" t="s">
        <v>22638</v>
      </c>
      <c r="R9258">
        <f>VLOOKUP(P9258,Tabelle2!A:B,2,0)</f>
        <v>41333357</v>
      </c>
    </row>
    <row r="9259" spans="1:18" x14ac:dyDescent="0.15">
      <c r="A9259" t="s">
        <v>18878</v>
      </c>
      <c r="B9259" t="s">
        <v>7484</v>
      </c>
      <c r="C9259" s="5">
        <v>118599755</v>
      </c>
      <c r="D9259" s="6" t="s">
        <v>9959</v>
      </c>
      <c r="F9259" s="6" t="s">
        <v>17941</v>
      </c>
      <c r="G9259" s="6" t="s">
        <v>41</v>
      </c>
      <c r="H9259" s="6" t="s">
        <v>42</v>
      </c>
      <c r="I9259">
        <v>1960</v>
      </c>
      <c r="J9259" s="6" t="s">
        <v>3901</v>
      </c>
      <c r="K9259" s="6" t="s">
        <v>15397</v>
      </c>
      <c r="M9259" s="19" t="s">
        <v>28904</v>
      </c>
      <c r="N9259" t="s">
        <v>28712</v>
      </c>
      <c r="O9259" t="s">
        <v>39690</v>
      </c>
      <c r="P9259" t="s">
        <v>22638</v>
      </c>
      <c r="R9259">
        <f>VLOOKUP(P9259,Tabelle2!A:B,2,0)</f>
        <v>41333357</v>
      </c>
    </row>
    <row r="9260" spans="1:18" x14ac:dyDescent="0.15">
      <c r="A9260" t="s">
        <v>40943</v>
      </c>
      <c r="B9260" t="s">
        <v>511</v>
      </c>
      <c r="C9260" s="5">
        <v>118540416</v>
      </c>
      <c r="D9260" t="s">
        <v>19498</v>
      </c>
      <c r="F9260" t="s">
        <v>17941</v>
      </c>
      <c r="G9260" t="s">
        <v>41</v>
      </c>
      <c r="H9260" t="s">
        <v>42</v>
      </c>
      <c r="I9260">
        <v>1960</v>
      </c>
      <c r="J9260" t="s">
        <v>9054</v>
      </c>
      <c r="K9260" t="s">
        <v>13881</v>
      </c>
      <c r="M9260" s="19" t="s">
        <v>28904</v>
      </c>
      <c r="N9260" t="s">
        <v>30147</v>
      </c>
      <c r="O9260" t="s">
        <v>40944</v>
      </c>
      <c r="P9260" t="s">
        <v>22638</v>
      </c>
      <c r="Q9260" s="4" t="s">
        <v>48383</v>
      </c>
      <c r="R9260">
        <f>VLOOKUP(P9260,Tabelle2!A:B,2,0)</f>
        <v>41333357</v>
      </c>
    </row>
    <row r="9261" spans="1:18" x14ac:dyDescent="0.15">
      <c r="A9261" t="s">
        <v>18579</v>
      </c>
      <c r="B9261" t="s">
        <v>11794</v>
      </c>
      <c r="C9261">
        <v>118577662</v>
      </c>
      <c r="D9261" s="4" t="s">
        <v>8425</v>
      </c>
      <c r="F9261" s="4" t="s">
        <v>17941</v>
      </c>
      <c r="G9261" s="4" t="s">
        <v>41</v>
      </c>
      <c r="H9261" s="4" t="s">
        <v>42</v>
      </c>
      <c r="I9261" s="4">
        <v>1960</v>
      </c>
      <c r="J9261" s="4" t="s">
        <v>18580</v>
      </c>
      <c r="K9261" s="4" t="s">
        <v>18581</v>
      </c>
      <c r="M9261" t="s">
        <v>2335</v>
      </c>
      <c r="N9261" s="6" t="s">
        <v>2502</v>
      </c>
      <c r="P9261" t="s">
        <v>22638</v>
      </c>
      <c r="Q9261" s="6" t="s">
        <v>48368</v>
      </c>
      <c r="R9261">
        <f>VLOOKUP(P9261,Tabelle2!A:B,2,0)</f>
        <v>41333357</v>
      </c>
    </row>
    <row r="9262" spans="1:18" x14ac:dyDescent="0.15">
      <c r="A9262" s="9" t="s">
        <v>14128</v>
      </c>
      <c r="B9262" s="6" t="s">
        <v>7383</v>
      </c>
      <c r="C9262" s="7">
        <v>118594672</v>
      </c>
      <c r="D9262" s="6" t="s">
        <v>7384</v>
      </c>
      <c r="E9262" s="9"/>
      <c r="F9262" s="6" t="s">
        <v>13386</v>
      </c>
      <c r="G9262" s="6" t="s">
        <v>41</v>
      </c>
      <c r="H9262" s="6" t="s">
        <v>42</v>
      </c>
      <c r="I9262" s="6">
        <v>1960</v>
      </c>
      <c r="J9262" s="6" t="s">
        <v>14129</v>
      </c>
      <c r="K9262" s="6" t="s">
        <v>14130</v>
      </c>
      <c r="L9262" s="9"/>
      <c r="M9262" s="9" t="s">
        <v>3514</v>
      </c>
      <c r="N9262" s="6" t="s">
        <v>1117</v>
      </c>
      <c r="O9262" s="6" t="s">
        <v>7385</v>
      </c>
      <c r="P9262" t="s">
        <v>5493</v>
      </c>
      <c r="Q9262" s="4" t="s">
        <v>48299</v>
      </c>
      <c r="R9262">
        <f>VLOOKUP(P9262,Tabelle2!A:B,2,0)</f>
        <v>42736064</v>
      </c>
    </row>
    <row r="9263" spans="1:18" x14ac:dyDescent="0.15">
      <c r="A9263" s="4" t="s">
        <v>14128</v>
      </c>
      <c r="B9263" t="s">
        <v>7383</v>
      </c>
      <c r="C9263" s="5">
        <v>118594672</v>
      </c>
      <c r="D9263" s="4" t="s">
        <v>7384</v>
      </c>
      <c r="F9263" s="4" t="s">
        <v>13386</v>
      </c>
      <c r="G9263" s="4" t="s">
        <v>41</v>
      </c>
      <c r="H9263" s="4" t="s">
        <v>42</v>
      </c>
      <c r="I9263" s="4">
        <v>1960</v>
      </c>
      <c r="J9263" s="4" t="s">
        <v>14129</v>
      </c>
      <c r="K9263" s="4" t="s">
        <v>14130</v>
      </c>
      <c r="M9263" s="4" t="s">
        <v>3514</v>
      </c>
      <c r="N9263" s="4" t="s">
        <v>1171</v>
      </c>
      <c r="O9263" s="4" t="s">
        <v>4634</v>
      </c>
      <c r="P9263" t="s">
        <v>5493</v>
      </c>
      <c r="Q9263" s="4" t="s">
        <v>48336</v>
      </c>
      <c r="R9263">
        <f>VLOOKUP(P9263,Tabelle2!A:B,2,0)</f>
        <v>42736064</v>
      </c>
    </row>
    <row r="9264" spans="1:18" x14ac:dyDescent="0.15">
      <c r="A9264" t="s">
        <v>15923</v>
      </c>
      <c r="B9264" t="s">
        <v>15924</v>
      </c>
      <c r="C9264" s="5"/>
      <c r="D9264" t="s">
        <v>15925</v>
      </c>
      <c r="F9264" t="s">
        <v>13386</v>
      </c>
      <c r="G9264" t="s">
        <v>993</v>
      </c>
      <c r="H9264" t="s">
        <v>15926</v>
      </c>
      <c r="I9264">
        <v>1958</v>
      </c>
      <c r="J9264" t="s">
        <v>15927</v>
      </c>
      <c r="K9264" t="s">
        <v>15922</v>
      </c>
      <c r="M9264" t="s">
        <v>2379</v>
      </c>
      <c r="N9264" t="s">
        <v>1268</v>
      </c>
      <c r="P9264" t="s">
        <v>5493</v>
      </c>
      <c r="R9264">
        <f>VLOOKUP(P9264,Tabelle2!A:B,2,0)</f>
        <v>42736064</v>
      </c>
    </row>
    <row r="9265" spans="1:18" x14ac:dyDescent="0.15">
      <c r="A9265" s="21" t="s">
        <v>37888</v>
      </c>
      <c r="B9265" t="s">
        <v>777</v>
      </c>
      <c r="C9265" s="5">
        <v>118564722</v>
      </c>
      <c r="D9265" s="21" t="s">
        <v>653</v>
      </c>
      <c r="F9265" t="s">
        <v>13386</v>
      </c>
      <c r="G9265" s="21" t="s">
        <v>138</v>
      </c>
      <c r="H9265" s="21" t="s">
        <v>4022</v>
      </c>
      <c r="I9265" s="21">
        <v>1960</v>
      </c>
      <c r="J9265" s="21" t="s">
        <v>37889</v>
      </c>
      <c r="K9265" s="21" t="s">
        <v>10701</v>
      </c>
      <c r="M9265" s="19" t="s">
        <v>28760</v>
      </c>
      <c r="O9265" t="s">
        <v>37890</v>
      </c>
      <c r="P9265" t="s">
        <v>5493</v>
      </c>
      <c r="R9265">
        <f>VLOOKUP(P9265,Tabelle2!A:B,2,0)</f>
        <v>42736064</v>
      </c>
    </row>
    <row r="9266" spans="1:18" x14ac:dyDescent="0.15">
      <c r="A9266" t="s">
        <v>34936</v>
      </c>
      <c r="B9266" t="s">
        <v>14076</v>
      </c>
      <c r="C9266" s="5"/>
      <c r="D9266" s="6" t="s">
        <v>34937</v>
      </c>
      <c r="F9266" s="6" t="s">
        <v>13172</v>
      </c>
      <c r="G9266" s="6" t="s">
        <v>138</v>
      </c>
      <c r="H9266" s="6" t="s">
        <v>4022</v>
      </c>
      <c r="I9266" s="6">
        <v>1960</v>
      </c>
      <c r="J9266" s="6" t="s">
        <v>34938</v>
      </c>
      <c r="K9266" s="6" t="s">
        <v>34939</v>
      </c>
      <c r="M9266" s="19" t="s">
        <v>28431</v>
      </c>
      <c r="N9266" t="s">
        <v>28496</v>
      </c>
      <c r="O9266" t="s">
        <v>34940</v>
      </c>
      <c r="P9266" s="6" t="s">
        <v>27108</v>
      </c>
      <c r="R9266" t="str">
        <f>VLOOKUP(P9266,Tabelle2!A:B,2,0)</f>
        <v>04060053X</v>
      </c>
    </row>
    <row r="9267" spans="1:18" x14ac:dyDescent="0.15">
      <c r="A9267" s="9" t="s">
        <v>13186</v>
      </c>
      <c r="B9267" s="9" t="s">
        <v>13187</v>
      </c>
      <c r="C9267" s="7"/>
      <c r="D9267" s="9" t="s">
        <v>13188</v>
      </c>
      <c r="E9267" s="9"/>
      <c r="F9267" s="9" t="s">
        <v>13172</v>
      </c>
      <c r="G9267" s="9" t="s">
        <v>138</v>
      </c>
      <c r="H9267" s="9" t="s">
        <v>4022</v>
      </c>
      <c r="I9267" s="9">
        <v>1960</v>
      </c>
      <c r="J9267" s="9" t="s">
        <v>2484</v>
      </c>
      <c r="K9267" s="9" t="s">
        <v>13189</v>
      </c>
      <c r="L9267" s="9"/>
      <c r="M9267" s="9" t="s">
        <v>2444</v>
      </c>
      <c r="N9267" s="9" t="s">
        <v>5497</v>
      </c>
      <c r="O9267" s="9"/>
      <c r="P9267" s="6" t="s">
        <v>27108</v>
      </c>
      <c r="Q9267" s="4" t="s">
        <v>48281</v>
      </c>
      <c r="R9267" t="str">
        <f>VLOOKUP(P9267,Tabelle2!A:B,2,0)</f>
        <v>04060053X</v>
      </c>
    </row>
    <row r="9268" spans="1:18" x14ac:dyDescent="0.15">
      <c r="A9268" t="s">
        <v>34932</v>
      </c>
      <c r="B9268" t="s">
        <v>19477</v>
      </c>
      <c r="C9268" s="5"/>
      <c r="D9268" s="6" t="s">
        <v>34933</v>
      </c>
      <c r="F9268" s="6" t="s">
        <v>13172</v>
      </c>
      <c r="G9268" s="6" t="s">
        <v>138</v>
      </c>
      <c r="H9268" s="6" t="s">
        <v>4022</v>
      </c>
      <c r="I9268" s="6">
        <v>1960</v>
      </c>
      <c r="J9268" s="6" t="s">
        <v>34934</v>
      </c>
      <c r="K9268" s="6" t="s">
        <v>3604</v>
      </c>
      <c r="M9268" s="19" t="s">
        <v>28760</v>
      </c>
      <c r="N9268" t="s">
        <v>28496</v>
      </c>
      <c r="O9268" t="s">
        <v>34935</v>
      </c>
      <c r="P9268" s="6" t="s">
        <v>27108</v>
      </c>
      <c r="R9268" t="str">
        <f>VLOOKUP(P9268,Tabelle2!A:B,2,0)</f>
        <v>04060053X</v>
      </c>
    </row>
    <row r="9269" spans="1:18" x14ac:dyDescent="0.15">
      <c r="A9269" t="s">
        <v>39640</v>
      </c>
      <c r="B9269" t="s">
        <v>7917</v>
      </c>
      <c r="C9269" s="5">
        <v>118522140</v>
      </c>
      <c r="D9269" s="6" t="s">
        <v>37287</v>
      </c>
      <c r="F9269" t="s">
        <v>17941</v>
      </c>
      <c r="G9269" s="6" t="s">
        <v>17942</v>
      </c>
      <c r="H9269" s="6" t="s">
        <v>17943</v>
      </c>
      <c r="I9269" s="6">
        <v>1959</v>
      </c>
      <c r="J9269" s="6" t="s">
        <v>13453</v>
      </c>
      <c r="K9269" s="6" t="s">
        <v>39641</v>
      </c>
      <c r="M9269" s="19" t="s">
        <v>28780</v>
      </c>
      <c r="N9269" t="s">
        <v>28712</v>
      </c>
      <c r="O9269" t="s">
        <v>39642</v>
      </c>
      <c r="P9269" t="s">
        <v>22638</v>
      </c>
      <c r="R9269">
        <f>VLOOKUP(P9269,Tabelle2!A:B,2,0)</f>
        <v>41333357</v>
      </c>
    </row>
    <row r="9270" spans="1:18" x14ac:dyDescent="0.15">
      <c r="A9270" t="s">
        <v>18588</v>
      </c>
      <c r="B9270" t="s">
        <v>14242</v>
      </c>
      <c r="C9270" s="5">
        <v>118562398</v>
      </c>
      <c r="D9270" t="s">
        <v>18589</v>
      </c>
      <c r="F9270" t="s">
        <v>17941</v>
      </c>
      <c r="G9270" t="s">
        <v>17942</v>
      </c>
      <c r="H9270" s="6" t="s">
        <v>17943</v>
      </c>
      <c r="I9270" s="6">
        <v>1959</v>
      </c>
      <c r="J9270" s="6" t="s">
        <v>15032</v>
      </c>
      <c r="K9270" s="6" t="s">
        <v>5628</v>
      </c>
      <c r="M9270" s="19" t="s">
        <v>28780</v>
      </c>
      <c r="N9270" t="s">
        <v>28496</v>
      </c>
      <c r="O9270" t="s">
        <v>40807</v>
      </c>
      <c r="P9270" t="s">
        <v>22638</v>
      </c>
      <c r="R9270">
        <f>VLOOKUP(P9270,Tabelle2!A:B,2,0)</f>
        <v>41333357</v>
      </c>
    </row>
    <row r="9271" spans="1:18" x14ac:dyDescent="0.15">
      <c r="A9271" t="s">
        <v>18588</v>
      </c>
      <c r="B9271" t="s">
        <v>14242</v>
      </c>
      <c r="C9271">
        <v>118562398</v>
      </c>
      <c r="D9271" s="4" t="s">
        <v>18589</v>
      </c>
      <c r="F9271" s="4" t="s">
        <v>17941</v>
      </c>
      <c r="G9271" s="4" t="s">
        <v>18573</v>
      </c>
      <c r="H9271" s="4" t="s">
        <v>18590</v>
      </c>
      <c r="I9271" s="4">
        <v>1959</v>
      </c>
      <c r="J9271" s="4" t="s">
        <v>15032</v>
      </c>
      <c r="K9271" s="4" t="s">
        <v>5628</v>
      </c>
      <c r="M9271" s="4" t="s">
        <v>44</v>
      </c>
      <c r="N9271" s="6" t="s">
        <v>4644</v>
      </c>
      <c r="O9271" s="6" t="s">
        <v>18591</v>
      </c>
      <c r="P9271" t="s">
        <v>22638</v>
      </c>
      <c r="Q9271" s="6" t="s">
        <v>48370</v>
      </c>
      <c r="R9271">
        <f>VLOOKUP(P9271,Tabelle2!A:B,2,0)</f>
        <v>41333357</v>
      </c>
    </row>
    <row r="9272" spans="1:18" x14ac:dyDescent="0.15">
      <c r="A9272" t="s">
        <v>20715</v>
      </c>
      <c r="C9272" s="5"/>
      <c r="D9272" t="s">
        <v>20716</v>
      </c>
      <c r="E9272" t="s">
        <v>20717</v>
      </c>
      <c r="F9272" t="s">
        <v>17941</v>
      </c>
      <c r="G9272" t="s">
        <v>59</v>
      </c>
      <c r="H9272" t="s">
        <v>1924</v>
      </c>
      <c r="I9272">
        <v>1959</v>
      </c>
      <c r="J9272" t="s">
        <v>19701</v>
      </c>
      <c r="K9272" t="s">
        <v>20718</v>
      </c>
      <c r="N9272" s="4" t="s">
        <v>5</v>
      </c>
      <c r="P9272" t="s">
        <v>22638</v>
      </c>
      <c r="Q9272" s="4" t="s">
        <v>48386</v>
      </c>
      <c r="R9272">
        <f>VLOOKUP(P9272,Tabelle2!A:B,2,0)</f>
        <v>41333357</v>
      </c>
    </row>
    <row r="9273" spans="1:18" x14ac:dyDescent="0.15">
      <c r="A9273" t="s">
        <v>41913</v>
      </c>
      <c r="B9273" t="s">
        <v>41914</v>
      </c>
      <c r="C9273" s="5">
        <v>1236236998</v>
      </c>
      <c r="D9273" t="s">
        <v>41915</v>
      </c>
      <c r="E9273" t="s">
        <v>37422</v>
      </c>
      <c r="F9273" t="s">
        <v>41916</v>
      </c>
      <c r="G9273" s="6" t="s">
        <v>59</v>
      </c>
      <c r="H9273" s="6" t="s">
        <v>3391</v>
      </c>
      <c r="I9273" s="6">
        <v>1959</v>
      </c>
      <c r="J9273" s="6" t="s">
        <v>40002</v>
      </c>
      <c r="K9273" s="6" t="s">
        <v>41917</v>
      </c>
      <c r="M9273" s="19"/>
      <c r="N9273" t="s">
        <v>30100</v>
      </c>
      <c r="O9273" t="s">
        <v>41918</v>
      </c>
      <c r="P9273" t="s">
        <v>22638</v>
      </c>
      <c r="R9273">
        <f>VLOOKUP(P9273,Tabelle2!A:B,2,0)</f>
        <v>41333357</v>
      </c>
    </row>
    <row r="9274" spans="1:18" x14ac:dyDescent="0.15">
      <c r="A9274" t="s">
        <v>19476</v>
      </c>
      <c r="B9274" t="s">
        <v>19477</v>
      </c>
      <c r="C9274" s="5"/>
      <c r="D9274" t="s">
        <v>19478</v>
      </c>
      <c r="F9274" t="s">
        <v>17941</v>
      </c>
      <c r="G9274" t="s">
        <v>17948</v>
      </c>
      <c r="H9274" s="4" t="s">
        <v>17869</v>
      </c>
      <c r="I9274" s="4">
        <v>1959</v>
      </c>
      <c r="J9274" s="4" t="s">
        <v>19479</v>
      </c>
      <c r="K9274" s="4" t="s">
        <v>19480</v>
      </c>
      <c r="M9274" s="4" t="s">
        <v>13203</v>
      </c>
      <c r="N9274" s="4" t="s">
        <v>402</v>
      </c>
      <c r="P9274" t="s">
        <v>22638</v>
      </c>
      <c r="Q9274" s="4" t="s">
        <v>48320</v>
      </c>
      <c r="R9274">
        <f>VLOOKUP(P9274,Tabelle2!A:B,2,0)</f>
        <v>41333357</v>
      </c>
    </row>
    <row r="9275" spans="1:18" x14ac:dyDescent="0.15">
      <c r="A9275" t="s">
        <v>41919</v>
      </c>
      <c r="B9275" t="s">
        <v>41914</v>
      </c>
      <c r="C9275" s="5">
        <v>1236236998</v>
      </c>
      <c r="D9275" t="s">
        <v>41920</v>
      </c>
      <c r="E9275" t="s">
        <v>37422</v>
      </c>
      <c r="F9275" t="s">
        <v>41916</v>
      </c>
      <c r="G9275" s="6" t="s">
        <v>59</v>
      </c>
      <c r="H9275" s="6" t="s">
        <v>3391</v>
      </c>
      <c r="I9275" s="6">
        <v>1960</v>
      </c>
      <c r="J9275" s="6" t="s">
        <v>41921</v>
      </c>
      <c r="K9275" s="6" t="s">
        <v>20159</v>
      </c>
      <c r="M9275" s="19"/>
      <c r="N9275" t="s">
        <v>30100</v>
      </c>
      <c r="O9275" t="s">
        <v>41922</v>
      </c>
      <c r="P9275" t="s">
        <v>22638</v>
      </c>
      <c r="R9275">
        <f>VLOOKUP(P9275,Tabelle2!A:B,2,0)</f>
        <v>41333357</v>
      </c>
    </row>
    <row r="9276" spans="1:18" x14ac:dyDescent="0.15">
      <c r="A9276" t="s">
        <v>39742</v>
      </c>
      <c r="B9276" t="s">
        <v>39730</v>
      </c>
      <c r="C9276" s="5" t="s">
        <v>39731</v>
      </c>
      <c r="D9276" s="6" t="s">
        <v>20391</v>
      </c>
      <c r="E9276" t="s">
        <v>37422</v>
      </c>
      <c r="F9276" t="s">
        <v>17941</v>
      </c>
      <c r="G9276" s="6" t="s">
        <v>59</v>
      </c>
      <c r="H9276" s="6" t="s">
        <v>3391</v>
      </c>
      <c r="I9276">
        <v>1960</v>
      </c>
      <c r="J9276" t="s">
        <v>19697</v>
      </c>
      <c r="M9276" s="19"/>
      <c r="N9276" t="s">
        <v>28341</v>
      </c>
      <c r="O9276" t="s">
        <v>39743</v>
      </c>
      <c r="P9276" t="s">
        <v>22638</v>
      </c>
      <c r="Q9276" s="6" t="s">
        <v>48286</v>
      </c>
      <c r="R9276">
        <f>VLOOKUP(P9276,Tabelle2!A:B,2,0)</f>
        <v>41333357</v>
      </c>
    </row>
    <row r="9277" spans="1:18" x14ac:dyDescent="0.15">
      <c r="A9277" s="6" t="s">
        <v>39588</v>
      </c>
      <c r="B9277" t="s">
        <v>39589</v>
      </c>
      <c r="C9277" s="5"/>
      <c r="D9277" s="6" t="s">
        <v>39590</v>
      </c>
      <c r="F9277" t="s">
        <v>17941</v>
      </c>
      <c r="G9277" s="6" t="s">
        <v>3143</v>
      </c>
      <c r="H9277" s="6" t="s">
        <v>39591</v>
      </c>
      <c r="I9277">
        <v>1956</v>
      </c>
      <c r="J9277" s="6" t="s">
        <v>30450</v>
      </c>
      <c r="K9277" s="6" t="s">
        <v>33498</v>
      </c>
      <c r="M9277" s="19" t="s">
        <v>28409</v>
      </c>
      <c r="N9277" t="s">
        <v>28712</v>
      </c>
      <c r="O9277" t="s">
        <v>39592</v>
      </c>
      <c r="P9277" t="s">
        <v>22638</v>
      </c>
      <c r="R9277">
        <f>VLOOKUP(P9277,Tabelle2!A:B,2,0)</f>
        <v>41333357</v>
      </c>
    </row>
    <row r="9278" spans="1:18" x14ac:dyDescent="0.15">
      <c r="A9278" t="s">
        <v>39588</v>
      </c>
      <c r="B9278" s="20" t="s">
        <v>39589</v>
      </c>
      <c r="C9278" s="5"/>
      <c r="D9278" t="s">
        <v>39590</v>
      </c>
      <c r="F9278" t="s">
        <v>17941</v>
      </c>
      <c r="G9278" t="s">
        <v>3143</v>
      </c>
      <c r="H9278" s="6" t="s">
        <v>40764</v>
      </c>
      <c r="I9278" s="6">
        <v>1956</v>
      </c>
      <c r="J9278" s="6" t="s">
        <v>30450</v>
      </c>
      <c r="K9278" s="6" t="s">
        <v>33498</v>
      </c>
      <c r="M9278" s="19" t="s">
        <v>28409</v>
      </c>
      <c r="N9278" t="s">
        <v>28761</v>
      </c>
      <c r="O9278" t="s">
        <v>39592</v>
      </c>
      <c r="P9278" t="s">
        <v>22638</v>
      </c>
      <c r="Q9278" s="4" t="s">
        <v>48323</v>
      </c>
      <c r="R9278">
        <f>VLOOKUP(P9278,Tabelle2!A:B,2,0)</f>
        <v>41333357</v>
      </c>
    </row>
    <row r="9279" spans="1:18" x14ac:dyDescent="0.15">
      <c r="A9279" s="6" t="s">
        <v>39593</v>
      </c>
      <c r="B9279" t="s">
        <v>39589</v>
      </c>
      <c r="C9279" s="5"/>
      <c r="D9279" s="6" t="s">
        <v>39590</v>
      </c>
      <c r="F9279" t="s">
        <v>17941</v>
      </c>
      <c r="G9279" s="6" t="s">
        <v>3143</v>
      </c>
      <c r="H9279" s="6" t="s">
        <v>39591</v>
      </c>
      <c r="I9279">
        <v>1956</v>
      </c>
      <c r="J9279" s="6" t="s">
        <v>39594</v>
      </c>
      <c r="K9279" s="6" t="s">
        <v>39595</v>
      </c>
      <c r="M9279" s="19" t="s">
        <v>29818</v>
      </c>
      <c r="N9279" t="s">
        <v>28712</v>
      </c>
      <c r="O9279" t="s">
        <v>39596</v>
      </c>
      <c r="P9279" t="s">
        <v>22638</v>
      </c>
      <c r="R9279">
        <f>VLOOKUP(P9279,Tabelle2!A:B,2,0)</f>
        <v>41333357</v>
      </c>
    </row>
    <row r="9280" spans="1:18" x14ac:dyDescent="0.15">
      <c r="A9280" t="s">
        <v>39593</v>
      </c>
      <c r="B9280" s="20" t="s">
        <v>39589</v>
      </c>
      <c r="C9280" s="5"/>
      <c r="D9280" t="s">
        <v>39590</v>
      </c>
      <c r="F9280" t="s">
        <v>17941</v>
      </c>
      <c r="G9280" t="s">
        <v>3143</v>
      </c>
      <c r="H9280" s="6" t="s">
        <v>40764</v>
      </c>
      <c r="I9280" s="6">
        <v>1956</v>
      </c>
      <c r="J9280" s="6" t="s">
        <v>39594</v>
      </c>
      <c r="K9280" s="6" t="s">
        <v>39595</v>
      </c>
      <c r="M9280" s="19" t="s">
        <v>29818</v>
      </c>
      <c r="N9280" t="s">
        <v>28761</v>
      </c>
      <c r="O9280" t="s">
        <v>39596</v>
      </c>
      <c r="P9280" t="s">
        <v>22638</v>
      </c>
      <c r="Q9280" s="4" t="s">
        <v>48323</v>
      </c>
      <c r="R9280">
        <f>VLOOKUP(P9280,Tabelle2!A:B,2,0)</f>
        <v>41333357</v>
      </c>
    </row>
    <row r="9281" spans="1:18" x14ac:dyDescent="0.15">
      <c r="A9281" s="21" t="s">
        <v>37933</v>
      </c>
      <c r="B9281" t="s">
        <v>37934</v>
      </c>
      <c r="C9281" s="5"/>
      <c r="D9281" t="s">
        <v>37935</v>
      </c>
      <c r="F9281" s="21" t="s">
        <v>13386</v>
      </c>
      <c r="G9281" s="21" t="s">
        <v>2700</v>
      </c>
      <c r="H9281" s="21" t="s">
        <v>13435</v>
      </c>
      <c r="I9281" s="21">
        <v>1958</v>
      </c>
      <c r="J9281" s="21" t="s">
        <v>37936</v>
      </c>
      <c r="K9281" s="21" t="s">
        <v>14387</v>
      </c>
      <c r="M9281" s="19" t="s">
        <v>28431</v>
      </c>
      <c r="P9281" t="s">
        <v>5493</v>
      </c>
      <c r="R9281">
        <f>VLOOKUP(P9281,Tabelle2!A:B,2,0)</f>
        <v>42736064</v>
      </c>
    </row>
    <row r="9282" spans="1:18" x14ac:dyDescent="0.15">
      <c r="A9282" s="4" t="s">
        <v>14383</v>
      </c>
      <c r="B9282" s="4" t="s">
        <v>14384</v>
      </c>
      <c r="C9282" s="5"/>
      <c r="D9282" s="4" t="s">
        <v>14385</v>
      </c>
      <c r="F9282" s="4" t="s">
        <v>13386</v>
      </c>
      <c r="G9282" s="4" t="s">
        <v>2700</v>
      </c>
      <c r="H9282" s="4" t="s">
        <v>13435</v>
      </c>
      <c r="I9282" s="4">
        <v>1957</v>
      </c>
      <c r="J9282" s="4" t="s">
        <v>14386</v>
      </c>
      <c r="K9282" s="4" t="s">
        <v>14387</v>
      </c>
      <c r="M9282" s="4" t="s">
        <v>2479</v>
      </c>
      <c r="N9282" s="6" t="s">
        <v>2235</v>
      </c>
      <c r="P9282" t="s">
        <v>5493</v>
      </c>
      <c r="Q9282" s="4" t="s">
        <v>48289</v>
      </c>
      <c r="R9282">
        <f>VLOOKUP(P9282,Tabelle2!A:B,2,0)</f>
        <v>42736064</v>
      </c>
    </row>
    <row r="9283" spans="1:18" x14ac:dyDescent="0.15">
      <c r="A9283" t="s">
        <v>15356</v>
      </c>
      <c r="B9283" t="s">
        <v>2324</v>
      </c>
      <c r="C9283" s="5">
        <v>118573292</v>
      </c>
      <c r="D9283" s="4" t="s">
        <v>5800</v>
      </c>
      <c r="F9283" s="4" t="s">
        <v>13386</v>
      </c>
      <c r="G9283" s="4" t="s">
        <v>1145</v>
      </c>
      <c r="H9283" s="4" t="s">
        <v>1146</v>
      </c>
      <c r="I9283" s="4">
        <v>1959</v>
      </c>
      <c r="J9283" s="4" t="s">
        <v>15357</v>
      </c>
      <c r="K9283" s="4" t="s">
        <v>15358</v>
      </c>
      <c r="L9283" s="4" t="s">
        <v>15359</v>
      </c>
      <c r="M9283" s="4" t="s">
        <v>14160</v>
      </c>
      <c r="N9283" s="6" t="s">
        <v>1134</v>
      </c>
      <c r="P9283" t="s">
        <v>5493</v>
      </c>
      <c r="Q9283" s="4" t="s">
        <v>48341</v>
      </c>
      <c r="R9283">
        <f>VLOOKUP(P9283,Tabelle2!A:B,2,0)</f>
        <v>42736064</v>
      </c>
    </row>
    <row r="9284" spans="1:18" x14ac:dyDescent="0.15">
      <c r="A9284" s="4" t="s">
        <v>14388</v>
      </c>
      <c r="B9284" t="s">
        <v>14384</v>
      </c>
      <c r="C9284" s="5"/>
      <c r="D9284" s="4" t="s">
        <v>14389</v>
      </c>
      <c r="F9284" s="4" t="s">
        <v>13386</v>
      </c>
      <c r="G9284" s="4" t="s">
        <v>2700</v>
      </c>
      <c r="H9284" s="4" t="s">
        <v>13435</v>
      </c>
      <c r="I9284" s="4">
        <v>1956</v>
      </c>
      <c r="J9284" s="4" t="s">
        <v>14386</v>
      </c>
      <c r="K9284" s="4" t="s">
        <v>14387</v>
      </c>
      <c r="M9284" t="s">
        <v>2479</v>
      </c>
      <c r="N9284" s="6" t="s">
        <v>2235</v>
      </c>
      <c r="P9284" t="s">
        <v>5493</v>
      </c>
      <c r="Q9284" s="4" t="s">
        <v>48289</v>
      </c>
      <c r="R9284">
        <f>VLOOKUP(P9284,Tabelle2!A:B,2,0)</f>
        <v>42736064</v>
      </c>
    </row>
    <row r="9285" spans="1:18" x14ac:dyDescent="0.15">
      <c r="A9285" t="s">
        <v>16548</v>
      </c>
      <c r="B9285" s="4" t="s">
        <v>16549</v>
      </c>
      <c r="C9285" s="5" t="s">
        <v>16550</v>
      </c>
      <c r="D9285" s="4" t="s">
        <v>16551</v>
      </c>
      <c r="F9285" s="4" t="s">
        <v>13386</v>
      </c>
      <c r="G9285" s="4" t="s">
        <v>2700</v>
      </c>
      <c r="H9285" s="4" t="s">
        <v>13435</v>
      </c>
      <c r="I9285" s="4">
        <v>1957</v>
      </c>
      <c r="J9285" s="4" t="s">
        <v>10294</v>
      </c>
      <c r="K9285" s="4" t="s">
        <v>14125</v>
      </c>
      <c r="M9285" s="4" t="s">
        <v>2479</v>
      </c>
      <c r="N9285" s="4" t="s">
        <v>2039</v>
      </c>
      <c r="P9285" t="s">
        <v>5493</v>
      </c>
      <c r="Q9285" s="4" t="s">
        <v>48332</v>
      </c>
      <c r="R9285">
        <f>VLOOKUP(P9285,Tabelle2!A:B,2,0)</f>
        <v>42736064</v>
      </c>
    </row>
    <row r="9286" spans="1:18" x14ac:dyDescent="0.15">
      <c r="A9286" t="s">
        <v>16552</v>
      </c>
      <c r="B9286" s="4" t="s">
        <v>16549</v>
      </c>
      <c r="C9286" s="5" t="s">
        <v>16550</v>
      </c>
      <c r="D9286" s="4" t="s">
        <v>16551</v>
      </c>
      <c r="F9286" s="4" t="s">
        <v>13386</v>
      </c>
      <c r="G9286" s="4" t="s">
        <v>2700</v>
      </c>
      <c r="H9286" s="4" t="s">
        <v>13435</v>
      </c>
      <c r="I9286" s="4">
        <v>1957</v>
      </c>
      <c r="J9286" s="4" t="s">
        <v>16553</v>
      </c>
      <c r="K9286" s="4" t="s">
        <v>16554</v>
      </c>
      <c r="M9286" s="4" t="s">
        <v>2234</v>
      </c>
      <c r="N9286" s="4" t="s">
        <v>2039</v>
      </c>
      <c r="P9286" t="s">
        <v>5493</v>
      </c>
      <c r="Q9286" s="4" t="s">
        <v>48332</v>
      </c>
      <c r="R9286">
        <f>VLOOKUP(P9286,Tabelle2!A:B,2,0)</f>
        <v>42736064</v>
      </c>
    </row>
    <row r="9287" spans="1:18" x14ac:dyDescent="0.15">
      <c r="A9287" s="9" t="s">
        <v>36876</v>
      </c>
      <c r="B9287" s="9" t="s">
        <v>36877</v>
      </c>
      <c r="C9287" s="7">
        <v>143978160</v>
      </c>
      <c r="D9287" s="9" t="s">
        <v>36878</v>
      </c>
      <c r="E9287" s="9"/>
      <c r="F9287" s="9" t="s">
        <v>13386</v>
      </c>
      <c r="G9287" s="9" t="s">
        <v>2700</v>
      </c>
      <c r="H9287" s="9" t="s">
        <v>13435</v>
      </c>
      <c r="I9287" s="9">
        <v>1958</v>
      </c>
      <c r="J9287" s="9" t="s">
        <v>36879</v>
      </c>
      <c r="K9287" s="9" t="s">
        <v>5951</v>
      </c>
      <c r="L9287" s="9"/>
      <c r="M9287" s="34" t="s">
        <v>29024</v>
      </c>
      <c r="N9287" s="9" t="s">
        <v>28682</v>
      </c>
      <c r="O9287" s="9"/>
      <c r="P9287" t="s">
        <v>5493</v>
      </c>
      <c r="Q9287" s="4" t="s">
        <v>48309</v>
      </c>
      <c r="R9287">
        <f>VLOOKUP(P9287,Tabelle2!A:B,2,0)</f>
        <v>42736064</v>
      </c>
    </row>
    <row r="9288" spans="1:18" x14ac:dyDescent="0.15">
      <c r="A9288" t="s">
        <v>36880</v>
      </c>
      <c r="B9288" t="s">
        <v>36877</v>
      </c>
      <c r="C9288" s="5">
        <v>143978160</v>
      </c>
      <c r="D9288" t="s">
        <v>36881</v>
      </c>
      <c r="F9288" t="s">
        <v>13386</v>
      </c>
      <c r="G9288" t="s">
        <v>2700</v>
      </c>
      <c r="H9288" t="s">
        <v>13435</v>
      </c>
      <c r="I9288">
        <v>1958</v>
      </c>
      <c r="J9288" t="s">
        <v>36879</v>
      </c>
      <c r="K9288" t="s">
        <v>5951</v>
      </c>
      <c r="M9288" s="19" t="s">
        <v>29024</v>
      </c>
      <c r="N9288" t="s">
        <v>28682</v>
      </c>
      <c r="P9288" t="s">
        <v>5493</v>
      </c>
      <c r="Q9288" s="4" t="s">
        <v>48309</v>
      </c>
      <c r="R9288">
        <f>VLOOKUP(P9288,Tabelle2!A:B,2,0)</f>
        <v>42736064</v>
      </c>
    </row>
    <row r="9289" spans="1:18" x14ac:dyDescent="0.15">
      <c r="A9289" t="s">
        <v>36895</v>
      </c>
      <c r="B9289" t="s">
        <v>14157</v>
      </c>
      <c r="C9289" s="5"/>
      <c r="D9289" t="s">
        <v>36896</v>
      </c>
      <c r="F9289" t="s">
        <v>13386</v>
      </c>
      <c r="G9289" t="s">
        <v>2700</v>
      </c>
      <c r="H9289" t="s">
        <v>13435</v>
      </c>
      <c r="I9289">
        <v>1956</v>
      </c>
      <c r="J9289" t="s">
        <v>36897</v>
      </c>
      <c r="K9289" t="s">
        <v>34916</v>
      </c>
      <c r="M9289" s="19" t="s">
        <v>29024</v>
      </c>
      <c r="N9289" t="s">
        <v>28682</v>
      </c>
      <c r="P9289" t="s">
        <v>5493</v>
      </c>
      <c r="Q9289" s="4" t="s">
        <v>48309</v>
      </c>
      <c r="R9289">
        <f>VLOOKUP(P9289,Tabelle2!A:B,2,0)</f>
        <v>42736064</v>
      </c>
    </row>
    <row r="9290" spans="1:18" x14ac:dyDescent="0.15">
      <c r="A9290" t="s">
        <v>38155</v>
      </c>
      <c r="B9290" t="s">
        <v>38156</v>
      </c>
      <c r="C9290" s="5"/>
      <c r="D9290" t="s">
        <v>38157</v>
      </c>
      <c r="F9290" t="s">
        <v>13386</v>
      </c>
      <c r="G9290" t="s">
        <v>2700</v>
      </c>
      <c r="H9290" t="s">
        <v>13435</v>
      </c>
      <c r="I9290">
        <v>1959</v>
      </c>
      <c r="J9290" t="s">
        <v>36879</v>
      </c>
      <c r="K9290" t="s">
        <v>5951</v>
      </c>
      <c r="M9290" s="19" t="s">
        <v>29024</v>
      </c>
      <c r="N9290" t="s">
        <v>30057</v>
      </c>
      <c r="P9290" t="s">
        <v>5493</v>
      </c>
      <c r="Q9290" s="4" t="s">
        <v>48419</v>
      </c>
      <c r="R9290">
        <f>VLOOKUP(P9290,Tabelle2!A:B,2,0)</f>
        <v>42736064</v>
      </c>
    </row>
    <row r="9291" spans="1:18" x14ac:dyDescent="0.15">
      <c r="A9291" s="4" t="s">
        <v>25567</v>
      </c>
      <c r="B9291" t="s">
        <v>25568</v>
      </c>
      <c r="C9291" s="5"/>
      <c r="D9291" t="s">
        <v>25565</v>
      </c>
      <c r="F9291" t="s">
        <v>24553</v>
      </c>
      <c r="G9291" t="s">
        <v>2708</v>
      </c>
      <c r="H9291" t="s">
        <v>25569</v>
      </c>
      <c r="I9291">
        <v>1957</v>
      </c>
      <c r="J9291" t="s">
        <v>14915</v>
      </c>
      <c r="K9291" t="s">
        <v>18877</v>
      </c>
      <c r="M9291" t="s">
        <v>2479</v>
      </c>
      <c r="N9291" t="s">
        <v>356</v>
      </c>
      <c r="P9291" t="s">
        <v>24564</v>
      </c>
      <c r="R9291">
        <f>VLOOKUP(P9291,Tabelle2!A:B,2,0)</f>
        <v>40481662</v>
      </c>
    </row>
    <row r="9292" spans="1:18" x14ac:dyDescent="0.15">
      <c r="A9292" t="s">
        <v>45884</v>
      </c>
      <c r="B9292" t="s">
        <v>45885</v>
      </c>
      <c r="C9292" s="5"/>
      <c r="D9292" t="s">
        <v>41672</v>
      </c>
      <c r="F9292" t="s">
        <v>26400</v>
      </c>
      <c r="G9292" t="s">
        <v>59</v>
      </c>
      <c r="H9292" t="s">
        <v>2779</v>
      </c>
      <c r="I9292">
        <v>1959</v>
      </c>
      <c r="J9292" t="s">
        <v>36254</v>
      </c>
      <c r="K9292" t="s">
        <v>7337</v>
      </c>
      <c r="M9292" s="19" t="s">
        <v>29818</v>
      </c>
      <c r="N9292" t="s">
        <v>30057</v>
      </c>
      <c r="O9292" t="s">
        <v>45886</v>
      </c>
      <c r="P9292" s="4" t="s">
        <v>48258</v>
      </c>
      <c r="Q9292" s="4" t="s">
        <v>48419</v>
      </c>
      <c r="R9292">
        <f>VLOOKUP(P9292,Tabelle2!A:B,2,0)</f>
        <v>41581202</v>
      </c>
    </row>
    <row r="9293" spans="1:18" x14ac:dyDescent="0.15">
      <c r="A9293" t="s">
        <v>36958</v>
      </c>
      <c r="C9293" s="5"/>
      <c r="D9293" t="s">
        <v>9185</v>
      </c>
      <c r="E9293" t="s">
        <v>31921</v>
      </c>
      <c r="F9293" t="s">
        <v>13386</v>
      </c>
      <c r="G9293" t="s">
        <v>191</v>
      </c>
      <c r="H9293" t="s">
        <v>13396</v>
      </c>
      <c r="I9293">
        <v>1959</v>
      </c>
      <c r="J9293" t="s">
        <v>17795</v>
      </c>
      <c r="K9293" t="s">
        <v>13189</v>
      </c>
      <c r="L9293" t="s">
        <v>36959</v>
      </c>
      <c r="M9293" s="19" t="s">
        <v>29864</v>
      </c>
      <c r="N9293" t="s">
        <v>31132</v>
      </c>
      <c r="P9293" t="s">
        <v>5493</v>
      </c>
      <c r="R9293">
        <f>VLOOKUP(P9293,Tabelle2!A:B,2,0)</f>
        <v>42736064</v>
      </c>
    </row>
    <row r="9294" spans="1:18" x14ac:dyDescent="0.15">
      <c r="A9294" t="s">
        <v>41413</v>
      </c>
      <c r="B9294" t="s">
        <v>25376</v>
      </c>
      <c r="C9294" s="5"/>
      <c r="D9294" t="s">
        <v>41414</v>
      </c>
      <c r="F9294" t="s">
        <v>21728</v>
      </c>
      <c r="G9294" t="s">
        <v>59</v>
      </c>
      <c r="H9294" t="s">
        <v>2779</v>
      </c>
      <c r="I9294">
        <v>1959</v>
      </c>
      <c r="J9294" t="s">
        <v>13176</v>
      </c>
      <c r="K9294" t="s">
        <v>41412</v>
      </c>
      <c r="M9294" s="19" t="s">
        <v>28686</v>
      </c>
      <c r="N9294" t="s">
        <v>28699</v>
      </c>
      <c r="P9294" t="s">
        <v>24564</v>
      </c>
      <c r="Q9294" s="4" t="s">
        <v>48347</v>
      </c>
      <c r="R9294">
        <f>VLOOKUP(P9294,Tabelle2!A:B,2,0)</f>
        <v>40481662</v>
      </c>
    </row>
    <row r="9295" spans="1:18" x14ac:dyDescent="0.15">
      <c r="A9295" t="s">
        <v>41410</v>
      </c>
      <c r="B9295" t="s">
        <v>25376</v>
      </c>
      <c r="C9295" s="5"/>
      <c r="D9295" t="s">
        <v>41411</v>
      </c>
      <c r="F9295" t="s">
        <v>21728</v>
      </c>
      <c r="G9295" t="s">
        <v>59</v>
      </c>
      <c r="H9295" t="s">
        <v>2779</v>
      </c>
      <c r="I9295">
        <v>1959</v>
      </c>
      <c r="J9295" t="s">
        <v>13176</v>
      </c>
      <c r="K9295" t="s">
        <v>41412</v>
      </c>
      <c r="M9295" s="19" t="s">
        <v>28686</v>
      </c>
      <c r="N9295" t="s">
        <v>28699</v>
      </c>
      <c r="P9295" t="s">
        <v>24564</v>
      </c>
      <c r="Q9295" s="4" t="s">
        <v>48347</v>
      </c>
      <c r="R9295">
        <f>VLOOKUP(P9295,Tabelle2!A:B,2,0)</f>
        <v>40481662</v>
      </c>
    </row>
    <row r="9296" spans="1:18" x14ac:dyDescent="0.15">
      <c r="A9296" s="9" t="s">
        <v>7103</v>
      </c>
      <c r="B9296" s="9" t="s">
        <v>7098</v>
      </c>
      <c r="C9296" s="7">
        <v>118559737</v>
      </c>
      <c r="D9296" s="9" t="s">
        <v>7104</v>
      </c>
      <c r="E9296" s="9"/>
      <c r="F9296" s="9" t="s">
        <v>7094</v>
      </c>
      <c r="G9296" s="9" t="s">
        <v>138</v>
      </c>
      <c r="H9296" s="9" t="s">
        <v>2276</v>
      </c>
      <c r="I9296" s="9">
        <v>1959</v>
      </c>
      <c r="J9296" s="9" t="s">
        <v>7105</v>
      </c>
      <c r="K9296" s="9" t="s">
        <v>7106</v>
      </c>
      <c r="L9296" s="9"/>
      <c r="M9296" s="9" t="s">
        <v>1028</v>
      </c>
      <c r="N9296" s="9" t="s">
        <v>5497</v>
      </c>
      <c r="O9296" s="9"/>
      <c r="P9296" s="4" t="s">
        <v>1274</v>
      </c>
      <c r="Q9296" s="4" t="s">
        <v>48281</v>
      </c>
      <c r="R9296">
        <f>VLOOKUP(P9296,Tabelle2!A:B,2,0)</f>
        <v>41437233</v>
      </c>
    </row>
    <row r="9297" spans="1:18" x14ac:dyDescent="0.15">
      <c r="A9297" s="9" t="s">
        <v>7179</v>
      </c>
      <c r="B9297" s="9" t="s">
        <v>7180</v>
      </c>
      <c r="C9297" s="7">
        <v>119039966</v>
      </c>
      <c r="D9297" s="9" t="s">
        <v>7181</v>
      </c>
      <c r="E9297" s="9"/>
      <c r="F9297" s="9" t="s">
        <v>7094</v>
      </c>
      <c r="G9297" s="9" t="s">
        <v>138</v>
      </c>
      <c r="H9297" s="9" t="s">
        <v>2276</v>
      </c>
      <c r="I9297" s="9">
        <v>1960</v>
      </c>
      <c r="J9297" s="9" t="s">
        <v>2020</v>
      </c>
      <c r="K9297" s="9" t="s">
        <v>7182</v>
      </c>
      <c r="L9297" s="9"/>
      <c r="M9297" s="9" t="s">
        <v>1028</v>
      </c>
      <c r="N9297" s="9" t="s">
        <v>5497</v>
      </c>
      <c r="O9297" s="9"/>
      <c r="P9297" s="4" t="s">
        <v>1274</v>
      </c>
      <c r="Q9297" s="4" t="s">
        <v>48281</v>
      </c>
      <c r="R9297">
        <f>VLOOKUP(P9297,Tabelle2!A:B,2,0)</f>
        <v>41437233</v>
      </c>
    </row>
    <row r="9298" spans="1:18" x14ac:dyDescent="0.15">
      <c r="A9298" t="s">
        <v>17685</v>
      </c>
      <c r="B9298" t="s">
        <v>15666</v>
      </c>
      <c r="C9298" s="5"/>
      <c r="D9298" t="s">
        <v>17686</v>
      </c>
      <c r="F9298" t="s">
        <v>13386</v>
      </c>
      <c r="G9298" t="s">
        <v>138</v>
      </c>
      <c r="H9298" t="s">
        <v>2276</v>
      </c>
      <c r="I9298">
        <v>1959</v>
      </c>
      <c r="J9298" t="s">
        <v>17687</v>
      </c>
      <c r="K9298" t="s">
        <v>17046</v>
      </c>
      <c r="M9298" t="s">
        <v>13203</v>
      </c>
      <c r="N9298" s="4" t="s">
        <v>54</v>
      </c>
      <c r="P9298" t="s">
        <v>5493</v>
      </c>
      <c r="Q9298" t="s">
        <v>48348</v>
      </c>
      <c r="R9298">
        <f>VLOOKUP(P9298,Tabelle2!A:B,2,0)</f>
        <v>42736064</v>
      </c>
    </row>
    <row r="9299" spans="1:18" x14ac:dyDescent="0.15">
      <c r="A9299" t="s">
        <v>17688</v>
      </c>
      <c r="B9299" t="s">
        <v>2010</v>
      </c>
      <c r="C9299" s="5">
        <v>118626590</v>
      </c>
      <c r="D9299" t="s">
        <v>17689</v>
      </c>
      <c r="F9299" t="s">
        <v>13386</v>
      </c>
      <c r="G9299" t="s">
        <v>138</v>
      </c>
      <c r="H9299" t="s">
        <v>2276</v>
      </c>
      <c r="I9299">
        <v>1959</v>
      </c>
      <c r="J9299" t="s">
        <v>17690</v>
      </c>
      <c r="K9299" t="s">
        <v>17691</v>
      </c>
      <c r="M9299" s="19" t="s">
        <v>28760</v>
      </c>
      <c r="N9299" t="s">
        <v>28835</v>
      </c>
      <c r="O9299" t="s">
        <v>37198</v>
      </c>
      <c r="P9299" t="s">
        <v>5493</v>
      </c>
      <c r="R9299">
        <f>VLOOKUP(P9299,Tabelle2!A:B,2,0)</f>
        <v>42736064</v>
      </c>
    </row>
    <row r="9300" spans="1:18" x14ac:dyDescent="0.15">
      <c r="A9300" t="s">
        <v>17688</v>
      </c>
      <c r="B9300" t="s">
        <v>1084</v>
      </c>
      <c r="C9300" s="5"/>
      <c r="D9300" t="s">
        <v>17689</v>
      </c>
      <c r="F9300" t="s">
        <v>13386</v>
      </c>
      <c r="G9300" t="s">
        <v>138</v>
      </c>
      <c r="H9300" t="s">
        <v>2276</v>
      </c>
      <c r="I9300">
        <v>1959</v>
      </c>
      <c r="J9300" t="s">
        <v>17690</v>
      </c>
      <c r="K9300" t="s">
        <v>17691</v>
      </c>
      <c r="M9300" t="s">
        <v>13203</v>
      </c>
      <c r="N9300" s="4" t="s">
        <v>54</v>
      </c>
      <c r="O9300" s="4" t="s">
        <v>17692</v>
      </c>
      <c r="P9300" t="s">
        <v>5493</v>
      </c>
      <c r="Q9300" t="s">
        <v>48348</v>
      </c>
      <c r="R9300">
        <f>VLOOKUP(P9300,Tabelle2!A:B,2,0)</f>
        <v>42736064</v>
      </c>
    </row>
    <row r="9301" spans="1:18" x14ac:dyDescent="0.15">
      <c r="A9301" t="s">
        <v>37369</v>
      </c>
      <c r="B9301" t="s">
        <v>14587</v>
      </c>
      <c r="C9301" s="5"/>
      <c r="D9301" s="6" t="s">
        <v>37370</v>
      </c>
      <c r="F9301" s="6" t="s">
        <v>13386</v>
      </c>
      <c r="G9301" s="6" t="s">
        <v>138</v>
      </c>
      <c r="H9301" s="6" t="s">
        <v>2276</v>
      </c>
      <c r="I9301" s="6">
        <v>1959</v>
      </c>
      <c r="J9301" s="6" t="s">
        <v>37371</v>
      </c>
      <c r="K9301" s="6" t="s">
        <v>14832</v>
      </c>
      <c r="M9301" s="19" t="s">
        <v>28365</v>
      </c>
      <c r="N9301" t="s">
        <v>28496</v>
      </c>
      <c r="O9301" t="s">
        <v>37372</v>
      </c>
      <c r="P9301" t="s">
        <v>5493</v>
      </c>
      <c r="R9301">
        <f>VLOOKUP(P9301,Tabelle2!A:B,2,0)</f>
        <v>42736064</v>
      </c>
    </row>
    <row r="9302" spans="1:18" x14ac:dyDescent="0.15">
      <c r="A9302" t="s">
        <v>16178</v>
      </c>
      <c r="B9302" t="s">
        <v>7878</v>
      </c>
      <c r="C9302" s="5">
        <v>118629492</v>
      </c>
      <c r="D9302" t="s">
        <v>16179</v>
      </c>
      <c r="F9302" t="s">
        <v>13386</v>
      </c>
      <c r="G9302" t="s">
        <v>138</v>
      </c>
      <c r="H9302" t="s">
        <v>2276</v>
      </c>
      <c r="I9302">
        <v>1960</v>
      </c>
      <c r="J9302" t="s">
        <v>13861</v>
      </c>
      <c r="K9302" t="s">
        <v>16180</v>
      </c>
      <c r="M9302" t="s">
        <v>886</v>
      </c>
      <c r="N9302" s="4" t="s">
        <v>10227</v>
      </c>
      <c r="P9302" t="s">
        <v>5493</v>
      </c>
      <c r="Q9302" s="4" t="s">
        <v>48338</v>
      </c>
      <c r="R9302">
        <f>VLOOKUP(P9302,Tabelle2!A:B,2,0)</f>
        <v>42736064</v>
      </c>
    </row>
    <row r="9303" spans="1:18" x14ac:dyDescent="0.15">
      <c r="A9303" t="s">
        <v>16190</v>
      </c>
      <c r="B9303" t="s">
        <v>7878</v>
      </c>
      <c r="C9303" s="5">
        <v>118629492</v>
      </c>
      <c r="D9303" t="s">
        <v>16191</v>
      </c>
      <c r="F9303" t="s">
        <v>13386</v>
      </c>
      <c r="G9303" t="s">
        <v>138</v>
      </c>
      <c r="H9303" t="s">
        <v>2276</v>
      </c>
      <c r="I9303">
        <v>1959</v>
      </c>
      <c r="J9303" t="s">
        <v>14506</v>
      </c>
      <c r="K9303" t="s">
        <v>16192</v>
      </c>
      <c r="M9303" t="s">
        <v>2422</v>
      </c>
      <c r="N9303" s="4" t="s">
        <v>10227</v>
      </c>
      <c r="P9303" t="s">
        <v>5493</v>
      </c>
      <c r="Q9303" s="4" t="s">
        <v>48338</v>
      </c>
      <c r="R9303">
        <f>VLOOKUP(P9303,Tabelle2!A:B,2,0)</f>
        <v>42736064</v>
      </c>
    </row>
    <row r="9304" spans="1:18" x14ac:dyDescent="0.15">
      <c r="A9304" t="s">
        <v>13213</v>
      </c>
      <c r="B9304" t="s">
        <v>11126</v>
      </c>
      <c r="C9304" s="5"/>
      <c r="D9304" s="4" t="s">
        <v>1181</v>
      </c>
      <c r="F9304" s="4" t="s">
        <v>13172</v>
      </c>
      <c r="G9304" s="4" t="s">
        <v>138</v>
      </c>
      <c r="H9304" s="4" t="s">
        <v>4022</v>
      </c>
      <c r="I9304" s="4">
        <v>1959</v>
      </c>
      <c r="J9304" s="4" t="s">
        <v>13214</v>
      </c>
      <c r="K9304" s="4" t="s">
        <v>13215</v>
      </c>
      <c r="L9304" s="4" t="s">
        <v>13216</v>
      </c>
      <c r="M9304" s="4" t="s">
        <v>2444</v>
      </c>
      <c r="N9304" s="4" t="s">
        <v>143</v>
      </c>
      <c r="P9304" s="6" t="s">
        <v>27108</v>
      </c>
      <c r="R9304" t="str">
        <f>VLOOKUP(P9304,Tabelle2!A:B,2,0)</f>
        <v>04060053X</v>
      </c>
    </row>
    <row r="9305" spans="1:18" x14ac:dyDescent="0.15">
      <c r="A9305" s="9" t="s">
        <v>13576</v>
      </c>
      <c r="B9305" s="9" t="s">
        <v>7098</v>
      </c>
      <c r="C9305" s="7">
        <v>118559737</v>
      </c>
      <c r="D9305" s="9" t="s">
        <v>13577</v>
      </c>
      <c r="E9305" s="9"/>
      <c r="F9305" s="9" t="s">
        <v>13386</v>
      </c>
      <c r="G9305" s="9" t="s">
        <v>138</v>
      </c>
      <c r="H9305" s="9" t="s">
        <v>2276</v>
      </c>
      <c r="I9305" s="9">
        <v>1959</v>
      </c>
      <c r="J9305" s="9" t="s">
        <v>13578</v>
      </c>
      <c r="K9305" s="9" t="s">
        <v>13579</v>
      </c>
      <c r="L9305" s="9"/>
      <c r="M9305" s="9" t="s">
        <v>823</v>
      </c>
      <c r="N9305" s="9" t="s">
        <v>5497</v>
      </c>
      <c r="O9305" s="9"/>
      <c r="P9305" t="s">
        <v>5493</v>
      </c>
      <c r="Q9305" s="4" t="s">
        <v>48281</v>
      </c>
      <c r="R9305">
        <f>VLOOKUP(P9305,Tabelle2!A:B,2,0)</f>
        <v>42736064</v>
      </c>
    </row>
    <row r="9306" spans="1:18" x14ac:dyDescent="0.15">
      <c r="A9306" t="s">
        <v>37380</v>
      </c>
      <c r="B9306" s="20" t="s">
        <v>7274</v>
      </c>
      <c r="C9306" s="5">
        <v>118517147</v>
      </c>
      <c r="D9306" t="s">
        <v>37381</v>
      </c>
      <c r="F9306" t="s">
        <v>13386</v>
      </c>
      <c r="G9306" t="s">
        <v>138</v>
      </c>
      <c r="H9306" s="6" t="s">
        <v>2276</v>
      </c>
      <c r="I9306" s="6">
        <v>1959</v>
      </c>
      <c r="J9306" s="6" t="s">
        <v>37382</v>
      </c>
      <c r="K9306" s="6" t="s">
        <v>35763</v>
      </c>
      <c r="M9306" s="19" t="s">
        <v>28365</v>
      </c>
      <c r="N9306" t="s">
        <v>28761</v>
      </c>
      <c r="O9306" t="s">
        <v>37383</v>
      </c>
      <c r="P9306" t="s">
        <v>5493</v>
      </c>
      <c r="Q9306" s="4" t="s">
        <v>48323</v>
      </c>
      <c r="R9306">
        <f>VLOOKUP(P9306,Tabelle2!A:B,2,0)</f>
        <v>42736064</v>
      </c>
    </row>
    <row r="9307" spans="1:18" x14ac:dyDescent="0.15">
      <c r="A9307" t="s">
        <v>37380</v>
      </c>
      <c r="B9307" t="s">
        <v>7274</v>
      </c>
      <c r="C9307" s="5">
        <v>118517147</v>
      </c>
      <c r="D9307" s="6" t="s">
        <v>37381</v>
      </c>
      <c r="F9307" s="6" t="s">
        <v>13386</v>
      </c>
      <c r="G9307" s="6" t="s">
        <v>138</v>
      </c>
      <c r="H9307" s="6" t="s">
        <v>2276</v>
      </c>
      <c r="I9307" s="6">
        <v>1959</v>
      </c>
      <c r="J9307" s="6" t="s">
        <v>37382</v>
      </c>
      <c r="K9307" s="6" t="s">
        <v>35763</v>
      </c>
      <c r="M9307" s="19" t="s">
        <v>28365</v>
      </c>
      <c r="N9307" t="s">
        <v>31649</v>
      </c>
      <c r="O9307" t="s">
        <v>37383</v>
      </c>
      <c r="P9307" t="s">
        <v>5493</v>
      </c>
      <c r="Q9307" s="4" t="s">
        <v>48439</v>
      </c>
      <c r="R9307">
        <f>VLOOKUP(P9307,Tabelle2!A:B,2,0)</f>
        <v>42736064</v>
      </c>
    </row>
    <row r="9308" spans="1:18" x14ac:dyDescent="0.15">
      <c r="A9308" s="9" t="s">
        <v>13705</v>
      </c>
      <c r="B9308" s="9" t="s">
        <v>13706</v>
      </c>
      <c r="C9308" s="7">
        <v>118586653</v>
      </c>
      <c r="D9308" s="9" t="s">
        <v>13707</v>
      </c>
      <c r="E9308" s="9"/>
      <c r="F9308" s="9" t="s">
        <v>13386</v>
      </c>
      <c r="G9308" s="9" t="s">
        <v>138</v>
      </c>
      <c r="H9308" s="9" t="s">
        <v>2276</v>
      </c>
      <c r="I9308" s="9">
        <v>1959</v>
      </c>
      <c r="J9308" s="9" t="s">
        <v>3847</v>
      </c>
      <c r="K9308" s="9" t="s">
        <v>13708</v>
      </c>
      <c r="L9308" s="9"/>
      <c r="M9308" s="9" t="s">
        <v>823</v>
      </c>
      <c r="N9308" s="9" t="s">
        <v>5497</v>
      </c>
      <c r="O9308" s="9"/>
      <c r="P9308" t="s">
        <v>5493</v>
      </c>
      <c r="Q9308" s="4" t="s">
        <v>48281</v>
      </c>
      <c r="R9308">
        <f>VLOOKUP(P9308,Tabelle2!A:B,2,0)</f>
        <v>42736064</v>
      </c>
    </row>
    <row r="9309" spans="1:18" x14ac:dyDescent="0.15">
      <c r="A9309" t="s">
        <v>22177</v>
      </c>
      <c r="B9309" t="s">
        <v>16034</v>
      </c>
      <c r="C9309">
        <v>1067935029</v>
      </c>
      <c r="D9309" t="s">
        <v>22178</v>
      </c>
      <c r="F9309" t="s">
        <v>21976</v>
      </c>
      <c r="G9309" t="s">
        <v>138</v>
      </c>
      <c r="H9309" t="s">
        <v>4022</v>
      </c>
      <c r="I9309">
        <v>1959</v>
      </c>
      <c r="J9309" t="s">
        <v>3680</v>
      </c>
      <c r="K9309" t="s">
        <v>15947</v>
      </c>
      <c r="M9309" t="s">
        <v>2444</v>
      </c>
      <c r="N9309" s="4" t="s">
        <v>70</v>
      </c>
      <c r="O9309" s="4" t="s">
        <v>22179</v>
      </c>
      <c r="P9309" s="6" t="s">
        <v>27108</v>
      </c>
      <c r="R9309" t="str">
        <f>VLOOKUP(P9309,Tabelle2!A:B,2,0)</f>
        <v>04060053X</v>
      </c>
    </row>
    <row r="9310" spans="1:18" x14ac:dyDescent="0.15">
      <c r="A9310" s="21" t="s">
        <v>40902</v>
      </c>
      <c r="B9310" t="s">
        <v>39598</v>
      </c>
      <c r="C9310" s="5">
        <v>143967762</v>
      </c>
      <c r="D9310" t="s">
        <v>30595</v>
      </c>
      <c r="F9310" s="21" t="s">
        <v>17941</v>
      </c>
      <c r="G9310" s="21" t="s">
        <v>40903</v>
      </c>
      <c r="H9310" s="21" t="s">
        <v>3711</v>
      </c>
      <c r="I9310" s="21">
        <v>1959</v>
      </c>
      <c r="J9310" s="21" t="s">
        <v>35279</v>
      </c>
      <c r="K9310" s="21" t="s">
        <v>14707</v>
      </c>
      <c r="M9310" s="19" t="s">
        <v>29818</v>
      </c>
      <c r="O9310" t="s">
        <v>40904</v>
      </c>
      <c r="P9310" t="s">
        <v>22638</v>
      </c>
      <c r="R9310">
        <f>VLOOKUP(P9310,Tabelle2!A:B,2,0)</f>
        <v>41333357</v>
      </c>
    </row>
    <row r="9311" spans="1:18" x14ac:dyDescent="0.15">
      <c r="A9311" s="6" t="s">
        <v>39597</v>
      </c>
      <c r="B9311" t="s">
        <v>39598</v>
      </c>
      <c r="C9311" s="5">
        <v>143967762</v>
      </c>
      <c r="D9311" s="6" t="s">
        <v>39599</v>
      </c>
      <c r="F9311" t="s">
        <v>17941</v>
      </c>
      <c r="G9311" s="6" t="s">
        <v>17989</v>
      </c>
      <c r="H9311" s="6" t="s">
        <v>3711</v>
      </c>
      <c r="I9311" s="6">
        <v>1959</v>
      </c>
      <c r="J9311" s="6" t="s">
        <v>39600</v>
      </c>
      <c r="K9311" s="6" t="s">
        <v>14707</v>
      </c>
      <c r="M9311" s="19" t="s">
        <v>29818</v>
      </c>
      <c r="N9311" t="s">
        <v>28712</v>
      </c>
      <c r="O9311" t="s">
        <v>39601</v>
      </c>
      <c r="P9311" t="s">
        <v>22638</v>
      </c>
      <c r="R9311">
        <f>VLOOKUP(P9311,Tabelle2!A:B,2,0)</f>
        <v>41333357</v>
      </c>
    </row>
    <row r="9312" spans="1:18" x14ac:dyDescent="0.15">
      <c r="A9312" t="s">
        <v>20153</v>
      </c>
      <c r="B9312" t="s">
        <v>17572</v>
      </c>
      <c r="C9312" s="5"/>
      <c r="D9312" t="s">
        <v>20154</v>
      </c>
      <c r="E9312" t="s">
        <v>17574</v>
      </c>
      <c r="F9312" t="s">
        <v>17941</v>
      </c>
      <c r="G9312" t="s">
        <v>59</v>
      </c>
      <c r="H9312" t="s">
        <v>1924</v>
      </c>
      <c r="I9312">
        <v>1960</v>
      </c>
      <c r="J9312" t="s">
        <v>19025</v>
      </c>
      <c r="N9312" s="4" t="s">
        <v>2530</v>
      </c>
      <c r="P9312" t="s">
        <v>22638</v>
      </c>
      <c r="R9312">
        <f>VLOOKUP(P9312,Tabelle2!A:B,2,0)</f>
        <v>41333357</v>
      </c>
    </row>
    <row r="9313" spans="1:18" x14ac:dyDescent="0.15">
      <c r="A9313" t="s">
        <v>20832</v>
      </c>
      <c r="C9313" s="5"/>
      <c r="D9313" t="s">
        <v>20833</v>
      </c>
      <c r="E9313" t="s">
        <v>20834</v>
      </c>
      <c r="F9313" t="s">
        <v>17941</v>
      </c>
      <c r="G9313" t="s">
        <v>59</v>
      </c>
      <c r="H9313" t="s">
        <v>1924</v>
      </c>
      <c r="I9313">
        <v>1960</v>
      </c>
      <c r="J9313" t="s">
        <v>17422</v>
      </c>
      <c r="N9313" s="4" t="s">
        <v>5</v>
      </c>
      <c r="P9313" t="s">
        <v>22638</v>
      </c>
      <c r="Q9313" s="4" t="s">
        <v>48386</v>
      </c>
      <c r="R9313">
        <f>VLOOKUP(P9313,Tabelle2!A:B,2,0)</f>
        <v>41333357</v>
      </c>
    </row>
    <row r="9314" spans="1:18" x14ac:dyDescent="0.15">
      <c r="A9314" s="4" t="s">
        <v>13190</v>
      </c>
      <c r="B9314" t="s">
        <v>11897</v>
      </c>
      <c r="C9314" s="7">
        <v>118519980</v>
      </c>
      <c r="D9314" s="4" t="s">
        <v>13191</v>
      </c>
      <c r="F9314" s="4" t="s">
        <v>13172</v>
      </c>
      <c r="G9314" s="4" t="s">
        <v>138</v>
      </c>
      <c r="H9314" s="4" t="s">
        <v>4022</v>
      </c>
      <c r="I9314" s="4">
        <v>1959</v>
      </c>
      <c r="J9314" s="4" t="s">
        <v>13192</v>
      </c>
      <c r="K9314" s="4" t="s">
        <v>13193</v>
      </c>
      <c r="M9314" t="s">
        <v>2444</v>
      </c>
      <c r="N9314" s="6" t="s">
        <v>2869</v>
      </c>
      <c r="P9314" s="6" t="s">
        <v>27108</v>
      </c>
      <c r="Q9314" s="4" t="s">
        <v>48288</v>
      </c>
      <c r="R9314" t="str">
        <f>VLOOKUP(P9314,Tabelle2!A:B,2,0)</f>
        <v>04060053X</v>
      </c>
    </row>
    <row r="9315" spans="1:18" x14ac:dyDescent="0.15">
      <c r="A9315" t="s">
        <v>20525</v>
      </c>
      <c r="C9315" s="5"/>
      <c r="D9315" t="s">
        <v>20526</v>
      </c>
      <c r="E9315" t="s">
        <v>20527</v>
      </c>
      <c r="F9315" t="s">
        <v>17941</v>
      </c>
      <c r="G9315" t="s">
        <v>59</v>
      </c>
      <c r="H9315" t="s">
        <v>1924</v>
      </c>
      <c r="I9315">
        <v>1960</v>
      </c>
      <c r="J9315" t="s">
        <v>17422</v>
      </c>
      <c r="L9315" t="s">
        <v>20528</v>
      </c>
      <c r="N9315" s="4" t="s">
        <v>5</v>
      </c>
      <c r="P9315" t="s">
        <v>22638</v>
      </c>
      <c r="Q9315" s="4" t="s">
        <v>48386</v>
      </c>
      <c r="R9315">
        <f>VLOOKUP(P9315,Tabelle2!A:B,2,0)</f>
        <v>41333357</v>
      </c>
    </row>
    <row r="9316" spans="1:18" x14ac:dyDescent="0.15">
      <c r="A9316" t="s">
        <v>20525</v>
      </c>
      <c r="C9316" s="5"/>
      <c r="D9316" t="s">
        <v>28122</v>
      </c>
      <c r="E9316" t="s">
        <v>19679</v>
      </c>
      <c r="G9316" t="s">
        <v>59</v>
      </c>
      <c r="H9316" t="s">
        <v>1924</v>
      </c>
      <c r="I9316">
        <v>1960</v>
      </c>
      <c r="M9316"/>
      <c r="N9316" s="4" t="s">
        <v>5</v>
      </c>
      <c r="O9316" t="s">
        <v>28123</v>
      </c>
      <c r="Q9316" s="4" t="s">
        <v>48386</v>
      </c>
    </row>
    <row r="9317" spans="1:18" x14ac:dyDescent="0.15">
      <c r="A9317" t="s">
        <v>20529</v>
      </c>
      <c r="C9317" s="5"/>
      <c r="D9317" t="s">
        <v>20526</v>
      </c>
      <c r="E9317" t="s">
        <v>20530</v>
      </c>
      <c r="F9317" t="s">
        <v>17941</v>
      </c>
      <c r="G9317" t="s">
        <v>59</v>
      </c>
      <c r="H9317" t="s">
        <v>1924</v>
      </c>
      <c r="I9317">
        <v>1960</v>
      </c>
      <c r="J9317" t="s">
        <v>17422</v>
      </c>
      <c r="L9317" t="s">
        <v>20528</v>
      </c>
      <c r="N9317" s="4" t="s">
        <v>5</v>
      </c>
      <c r="P9317" t="s">
        <v>22638</v>
      </c>
      <c r="Q9317" s="4" t="s">
        <v>48386</v>
      </c>
      <c r="R9317">
        <f>VLOOKUP(P9317,Tabelle2!A:B,2,0)</f>
        <v>41333357</v>
      </c>
    </row>
    <row r="9318" spans="1:18" x14ac:dyDescent="0.15">
      <c r="A9318" t="s">
        <v>20529</v>
      </c>
      <c r="C9318" s="5"/>
      <c r="D9318" t="s">
        <v>28122</v>
      </c>
      <c r="E9318" t="s">
        <v>19679</v>
      </c>
      <c r="G9318" t="s">
        <v>59</v>
      </c>
      <c r="H9318" t="s">
        <v>1924</v>
      </c>
      <c r="I9318">
        <v>1960</v>
      </c>
      <c r="M9318"/>
      <c r="N9318" s="4" t="s">
        <v>5</v>
      </c>
      <c r="O9318" t="s">
        <v>28124</v>
      </c>
      <c r="Q9318" s="4" t="s">
        <v>48386</v>
      </c>
    </row>
    <row r="9319" spans="1:18" x14ac:dyDescent="0.15">
      <c r="A9319" s="6" t="s">
        <v>39607</v>
      </c>
      <c r="B9319" t="s">
        <v>39608</v>
      </c>
      <c r="C9319" s="5"/>
      <c r="D9319" s="6" t="s">
        <v>39609</v>
      </c>
      <c r="F9319" t="s">
        <v>17941</v>
      </c>
      <c r="G9319" s="6" t="s">
        <v>3043</v>
      </c>
      <c r="H9319" s="6" t="s">
        <v>11131</v>
      </c>
      <c r="I9319" s="6">
        <v>1959</v>
      </c>
      <c r="J9319" s="6" t="s">
        <v>13511</v>
      </c>
      <c r="K9319" s="6" t="s">
        <v>32526</v>
      </c>
      <c r="M9319" s="19" t="s">
        <v>28904</v>
      </c>
      <c r="N9319" t="s">
        <v>28712</v>
      </c>
      <c r="O9319" t="s">
        <v>39610</v>
      </c>
      <c r="P9319" t="s">
        <v>22638</v>
      </c>
      <c r="R9319">
        <f>VLOOKUP(P9319,Tabelle2!A:B,2,0)</f>
        <v>41333357</v>
      </c>
    </row>
    <row r="9320" spans="1:18" x14ac:dyDescent="0.15">
      <c r="A9320" t="s">
        <v>39607</v>
      </c>
      <c r="B9320" t="s">
        <v>39608</v>
      </c>
      <c r="C9320" s="5"/>
      <c r="D9320" t="s">
        <v>39609</v>
      </c>
      <c r="F9320" t="s">
        <v>17941</v>
      </c>
      <c r="G9320" t="s">
        <v>3043</v>
      </c>
      <c r="H9320" s="6" t="s">
        <v>11131</v>
      </c>
      <c r="I9320" s="6">
        <v>1959</v>
      </c>
      <c r="J9320" s="6" t="s">
        <v>13511</v>
      </c>
      <c r="K9320" s="6" t="s">
        <v>32526</v>
      </c>
      <c r="M9320" s="19" t="s">
        <v>28904</v>
      </c>
      <c r="N9320" t="s">
        <v>28761</v>
      </c>
      <c r="O9320" t="s">
        <v>40787</v>
      </c>
      <c r="P9320" t="s">
        <v>22638</v>
      </c>
      <c r="Q9320" s="4" t="s">
        <v>48323</v>
      </c>
      <c r="R9320">
        <f>VLOOKUP(P9320,Tabelle2!A:B,2,0)</f>
        <v>41333357</v>
      </c>
    </row>
    <row r="9321" spans="1:18" x14ac:dyDescent="0.15">
      <c r="A9321" t="s">
        <v>40808</v>
      </c>
      <c r="B9321" t="s">
        <v>40809</v>
      </c>
      <c r="C9321" s="5"/>
      <c r="D9321" t="s">
        <v>40810</v>
      </c>
      <c r="F9321" t="s">
        <v>17941</v>
      </c>
      <c r="G9321" t="s">
        <v>3043</v>
      </c>
      <c r="H9321" s="6" t="s">
        <v>11131</v>
      </c>
      <c r="I9321" s="6">
        <v>1957</v>
      </c>
      <c r="J9321" s="6" t="s">
        <v>2376</v>
      </c>
      <c r="K9321" s="6" t="s">
        <v>4787</v>
      </c>
      <c r="M9321" s="19" t="s">
        <v>28904</v>
      </c>
      <c r="N9321" t="s">
        <v>28496</v>
      </c>
      <c r="O9321" t="s">
        <v>40811</v>
      </c>
      <c r="P9321" t="s">
        <v>22638</v>
      </c>
      <c r="R9321">
        <f>VLOOKUP(P9321,Tabelle2!A:B,2,0)</f>
        <v>41333357</v>
      </c>
    </row>
    <row r="9322" spans="1:18" x14ac:dyDescent="0.15">
      <c r="A9322" t="s">
        <v>40750</v>
      </c>
      <c r="B9322" s="20" t="s">
        <v>39608</v>
      </c>
      <c r="C9322" s="5"/>
      <c r="D9322" t="s">
        <v>40751</v>
      </c>
      <c r="F9322" t="s">
        <v>17941</v>
      </c>
      <c r="G9322" t="s">
        <v>3043</v>
      </c>
      <c r="H9322" s="6" t="s">
        <v>11131</v>
      </c>
      <c r="I9322" s="6">
        <v>1958</v>
      </c>
      <c r="J9322" s="6" t="s">
        <v>40752</v>
      </c>
      <c r="K9322" s="6" t="s">
        <v>40753</v>
      </c>
      <c r="M9322" s="19" t="s">
        <v>28904</v>
      </c>
      <c r="N9322" t="s">
        <v>28761</v>
      </c>
      <c r="O9322" t="s">
        <v>40754</v>
      </c>
      <c r="P9322" t="s">
        <v>22638</v>
      </c>
      <c r="Q9322" s="4" t="s">
        <v>48323</v>
      </c>
      <c r="R9322">
        <f>VLOOKUP(P9322,Tabelle2!A:B,2,0)</f>
        <v>41333357</v>
      </c>
    </row>
    <row r="9323" spans="1:18" x14ac:dyDescent="0.15">
      <c r="A9323" t="s">
        <v>41071</v>
      </c>
      <c r="B9323" t="s">
        <v>33419</v>
      </c>
      <c r="C9323" s="5"/>
      <c r="D9323" t="s">
        <v>41072</v>
      </c>
      <c r="F9323" t="s">
        <v>17941</v>
      </c>
      <c r="G9323" t="s">
        <v>3043</v>
      </c>
      <c r="H9323" t="s">
        <v>11131</v>
      </c>
      <c r="I9323">
        <v>1954</v>
      </c>
      <c r="J9323" t="s">
        <v>41073</v>
      </c>
      <c r="K9323" t="s">
        <v>4787</v>
      </c>
      <c r="M9323" s="19" t="s">
        <v>28904</v>
      </c>
      <c r="N9323" t="s">
        <v>28547</v>
      </c>
      <c r="O9323" t="s">
        <v>41074</v>
      </c>
      <c r="P9323" t="s">
        <v>22638</v>
      </c>
      <c r="Q9323" s="4" t="s">
        <v>48418</v>
      </c>
      <c r="R9323">
        <f>VLOOKUP(P9323,Tabelle2!A:B,2,0)</f>
        <v>41333357</v>
      </c>
    </row>
    <row r="9324" spans="1:18" x14ac:dyDescent="0.15">
      <c r="A9324" t="s">
        <v>39698</v>
      </c>
      <c r="B9324" t="s">
        <v>33419</v>
      </c>
      <c r="C9324" s="5"/>
      <c r="D9324" s="6" t="s">
        <v>33420</v>
      </c>
      <c r="F9324" s="6" t="s">
        <v>17941</v>
      </c>
      <c r="G9324" s="6" t="s">
        <v>7113</v>
      </c>
      <c r="H9324" s="6" t="s">
        <v>11131</v>
      </c>
      <c r="I9324" s="6">
        <v>1955</v>
      </c>
      <c r="J9324" s="6" t="s">
        <v>39699</v>
      </c>
      <c r="K9324" s="6" t="s">
        <v>4787</v>
      </c>
      <c r="M9324" s="19" t="s">
        <v>28904</v>
      </c>
      <c r="N9324" t="s">
        <v>28496</v>
      </c>
      <c r="O9324" t="s">
        <v>39700</v>
      </c>
      <c r="P9324" t="s">
        <v>22638</v>
      </c>
      <c r="R9324">
        <f>VLOOKUP(P9324,Tabelle2!A:B,2,0)</f>
        <v>41333357</v>
      </c>
    </row>
    <row r="9325" spans="1:18" x14ac:dyDescent="0.15">
      <c r="A9325" t="s">
        <v>40819</v>
      </c>
      <c r="B9325" t="s">
        <v>22026</v>
      </c>
      <c r="C9325" s="5"/>
      <c r="D9325" t="s">
        <v>40820</v>
      </c>
      <c r="F9325" t="s">
        <v>17941</v>
      </c>
      <c r="G9325" t="s">
        <v>3043</v>
      </c>
      <c r="H9325" t="s">
        <v>11131</v>
      </c>
      <c r="I9325">
        <v>1957</v>
      </c>
      <c r="J9325" t="s">
        <v>2020</v>
      </c>
      <c r="K9325" t="s">
        <v>40821</v>
      </c>
      <c r="M9325" s="19" t="s">
        <v>28780</v>
      </c>
      <c r="N9325" t="s">
        <v>28496</v>
      </c>
      <c r="O9325" t="s">
        <v>40822</v>
      </c>
      <c r="P9325" t="s">
        <v>22638</v>
      </c>
      <c r="R9325">
        <f>VLOOKUP(P9325,Tabelle2!A:B,2,0)</f>
        <v>41333357</v>
      </c>
    </row>
    <row r="9326" spans="1:18" x14ac:dyDescent="0.15">
      <c r="A9326" t="s">
        <v>40765</v>
      </c>
      <c r="B9326" s="20" t="s">
        <v>22026</v>
      </c>
      <c r="C9326" s="5"/>
      <c r="D9326" t="s">
        <v>40766</v>
      </c>
      <c r="F9326" t="s">
        <v>17941</v>
      </c>
      <c r="G9326" t="s">
        <v>3043</v>
      </c>
      <c r="H9326" s="6" t="s">
        <v>11131</v>
      </c>
      <c r="I9326" s="6">
        <v>1957</v>
      </c>
      <c r="J9326" s="6" t="s">
        <v>2020</v>
      </c>
      <c r="K9326" s="6" t="s">
        <v>4580</v>
      </c>
      <c r="M9326" s="19" t="s">
        <v>28780</v>
      </c>
      <c r="N9326" t="s">
        <v>28761</v>
      </c>
      <c r="O9326" t="s">
        <v>40767</v>
      </c>
      <c r="P9326" t="s">
        <v>22638</v>
      </c>
      <c r="Q9326" s="4" t="s">
        <v>48323</v>
      </c>
      <c r="R9326">
        <f>VLOOKUP(P9326,Tabelle2!A:B,2,0)</f>
        <v>41333357</v>
      </c>
    </row>
    <row r="9327" spans="1:18" x14ac:dyDescent="0.15">
      <c r="A9327" t="s">
        <v>13225</v>
      </c>
      <c r="B9327" t="s">
        <v>7630</v>
      </c>
      <c r="C9327" s="5">
        <v>118537822</v>
      </c>
      <c r="D9327" t="s">
        <v>13226</v>
      </c>
      <c r="F9327" t="s">
        <v>13172</v>
      </c>
      <c r="G9327" t="s">
        <v>138</v>
      </c>
      <c r="H9327" s="4" t="s">
        <v>4022</v>
      </c>
      <c r="I9327" s="4">
        <v>1959</v>
      </c>
      <c r="J9327" s="4" t="s">
        <v>13227</v>
      </c>
      <c r="K9327" s="4" t="s">
        <v>3366</v>
      </c>
      <c r="M9327" t="s">
        <v>2422</v>
      </c>
      <c r="N9327" s="4" t="s">
        <v>402</v>
      </c>
      <c r="P9327" s="6" t="s">
        <v>27108</v>
      </c>
      <c r="Q9327" s="4" t="s">
        <v>48320</v>
      </c>
      <c r="R9327" t="str">
        <f>VLOOKUP(P9327,Tabelle2!A:B,2,0)</f>
        <v>04060053X</v>
      </c>
    </row>
    <row r="9328" spans="1:18" x14ac:dyDescent="0.15">
      <c r="A9328" s="9" t="s">
        <v>13392</v>
      </c>
      <c r="B9328" s="9" t="s">
        <v>13384</v>
      </c>
      <c r="C9328">
        <v>118500473</v>
      </c>
      <c r="D9328" s="9" t="s">
        <v>13393</v>
      </c>
      <c r="E9328" s="9"/>
      <c r="F9328" s="9" t="s">
        <v>13386</v>
      </c>
      <c r="G9328" s="9" t="s">
        <v>3043</v>
      </c>
      <c r="H9328" s="9" t="s">
        <v>7095</v>
      </c>
      <c r="I9328" s="9">
        <v>1958</v>
      </c>
      <c r="J9328" s="9" t="s">
        <v>9857</v>
      </c>
      <c r="K9328" s="9" t="s">
        <v>6045</v>
      </c>
      <c r="L9328" s="9"/>
      <c r="M9328" s="9" t="s">
        <v>1178</v>
      </c>
      <c r="N9328" s="9" t="s">
        <v>5497</v>
      </c>
      <c r="O9328" s="9"/>
      <c r="P9328" t="s">
        <v>5493</v>
      </c>
      <c r="Q9328" s="4" t="s">
        <v>48281</v>
      </c>
      <c r="R9328">
        <f>VLOOKUP(P9328,Tabelle2!A:B,2,0)</f>
        <v>42736064</v>
      </c>
    </row>
    <row r="9329" spans="1:18" x14ac:dyDescent="0.15">
      <c r="A9329" s="9" t="s">
        <v>7157</v>
      </c>
      <c r="B9329" s="9" t="s">
        <v>7158</v>
      </c>
      <c r="C9329" s="7">
        <v>118730614</v>
      </c>
      <c r="D9329" s="9" t="s">
        <v>7159</v>
      </c>
      <c r="E9329" s="9"/>
      <c r="F9329" s="9" t="s">
        <v>7094</v>
      </c>
      <c r="G9329" s="9" t="s">
        <v>3043</v>
      </c>
      <c r="H9329" s="9" t="s">
        <v>7095</v>
      </c>
      <c r="I9329" s="9">
        <v>1959</v>
      </c>
      <c r="J9329" s="9" t="s">
        <v>7160</v>
      </c>
      <c r="K9329" s="9" t="s">
        <v>7161</v>
      </c>
      <c r="L9329" s="9"/>
      <c r="M9329" s="9" t="s">
        <v>2479</v>
      </c>
      <c r="N9329" s="9" t="s">
        <v>5497</v>
      </c>
      <c r="O9329" s="9"/>
      <c r="P9329" s="4" t="s">
        <v>1274</v>
      </c>
      <c r="Q9329" s="4" t="s">
        <v>48281</v>
      </c>
      <c r="R9329">
        <f>VLOOKUP(P9329,Tabelle2!A:B,2,0)</f>
        <v>41437233</v>
      </c>
    </row>
    <row r="9330" spans="1:18" x14ac:dyDescent="0.15">
      <c r="A9330" t="s">
        <v>36990</v>
      </c>
      <c r="B9330" t="s">
        <v>15322</v>
      </c>
      <c r="C9330" s="5">
        <v>118552341</v>
      </c>
      <c r="D9330" t="s">
        <v>36991</v>
      </c>
      <c r="F9330" t="s">
        <v>13386</v>
      </c>
      <c r="G9330" t="s">
        <v>3043</v>
      </c>
      <c r="H9330" t="s">
        <v>11131</v>
      </c>
      <c r="I9330">
        <v>1956</v>
      </c>
      <c r="J9330" t="s">
        <v>13458</v>
      </c>
      <c r="K9330" t="s">
        <v>36992</v>
      </c>
      <c r="M9330" s="19" t="s">
        <v>30138</v>
      </c>
      <c r="N9330" t="s">
        <v>29275</v>
      </c>
      <c r="O9330" t="s">
        <v>36993</v>
      </c>
      <c r="P9330" t="s">
        <v>5493</v>
      </c>
      <c r="Q9330" s="4" t="s">
        <v>48321</v>
      </c>
      <c r="R9330">
        <f>VLOOKUP(P9330,Tabelle2!A:B,2,0)</f>
        <v>42736064</v>
      </c>
    </row>
    <row r="9331" spans="1:18" x14ac:dyDescent="0.15">
      <c r="A9331" t="s">
        <v>36990</v>
      </c>
      <c r="B9331" t="s">
        <v>38021</v>
      </c>
      <c r="C9331" s="5">
        <v>118552341</v>
      </c>
      <c r="D9331" t="s">
        <v>38022</v>
      </c>
      <c r="F9331" t="s">
        <v>13386</v>
      </c>
      <c r="G9331" t="s">
        <v>3043</v>
      </c>
      <c r="H9331" t="s">
        <v>11131</v>
      </c>
      <c r="I9331">
        <v>1956</v>
      </c>
      <c r="J9331" t="s">
        <v>13458</v>
      </c>
      <c r="K9331" t="s">
        <v>36992</v>
      </c>
      <c r="M9331" s="19" t="s">
        <v>30138</v>
      </c>
      <c r="N9331" t="s">
        <v>29227</v>
      </c>
      <c r="O9331" t="s">
        <v>38023</v>
      </c>
      <c r="P9331" t="s">
        <v>5493</v>
      </c>
      <c r="Q9331" s="4" t="s">
        <v>48321</v>
      </c>
      <c r="R9331">
        <f>VLOOKUP(P9331,Tabelle2!A:B,2,0)</f>
        <v>42736064</v>
      </c>
    </row>
    <row r="9332" spans="1:18" x14ac:dyDescent="0.15">
      <c r="A9332" s="9" t="s">
        <v>13383</v>
      </c>
      <c r="B9332" s="9" t="s">
        <v>13384</v>
      </c>
      <c r="C9332">
        <v>118500473</v>
      </c>
      <c r="D9332" s="9" t="s">
        <v>13385</v>
      </c>
      <c r="E9332" s="9"/>
      <c r="F9332" s="9" t="s">
        <v>13386</v>
      </c>
      <c r="G9332" s="9" t="s">
        <v>3043</v>
      </c>
      <c r="H9332" s="9" t="s">
        <v>7095</v>
      </c>
      <c r="I9332" s="9">
        <v>1957</v>
      </c>
      <c r="J9332" s="9" t="s">
        <v>13387</v>
      </c>
      <c r="K9332" s="9" t="s">
        <v>5661</v>
      </c>
      <c r="L9332" s="9"/>
      <c r="M9332" s="9" t="s">
        <v>2444</v>
      </c>
      <c r="N9332" s="9" t="s">
        <v>5497</v>
      </c>
      <c r="O9332" s="9"/>
      <c r="P9332" t="s">
        <v>5493</v>
      </c>
      <c r="Q9332" s="4" t="s">
        <v>48281</v>
      </c>
      <c r="R9332">
        <f>VLOOKUP(P9332,Tabelle2!A:B,2,0)</f>
        <v>42736064</v>
      </c>
    </row>
    <row r="9333" spans="1:18" x14ac:dyDescent="0.15">
      <c r="A9333" t="s">
        <v>14643</v>
      </c>
      <c r="B9333" t="s">
        <v>9605</v>
      </c>
      <c r="C9333">
        <v>118508210</v>
      </c>
      <c r="D9333" s="4" t="s">
        <v>14644</v>
      </c>
      <c r="F9333" s="4" t="s">
        <v>13386</v>
      </c>
      <c r="G9333" s="4" t="s">
        <v>3043</v>
      </c>
      <c r="H9333" s="4" t="s">
        <v>7095</v>
      </c>
      <c r="I9333" s="4">
        <v>1959</v>
      </c>
      <c r="J9333" s="4" t="s">
        <v>14645</v>
      </c>
      <c r="K9333" s="4" t="s">
        <v>14646</v>
      </c>
      <c r="M9333" t="s">
        <v>2422</v>
      </c>
      <c r="N9333" s="6" t="s">
        <v>80</v>
      </c>
      <c r="P9333" t="s">
        <v>5493</v>
      </c>
      <c r="Q9333" t="s">
        <v>48308</v>
      </c>
      <c r="R9333">
        <f>VLOOKUP(P9333,Tabelle2!A:B,2,0)</f>
        <v>42736064</v>
      </c>
    </row>
    <row r="9334" spans="1:18" x14ac:dyDescent="0.15">
      <c r="A9334" s="9" t="s">
        <v>13455</v>
      </c>
      <c r="B9334" s="9" t="s">
        <v>13456</v>
      </c>
      <c r="C9334" s="7">
        <v>118532308</v>
      </c>
      <c r="D9334" s="9" t="s">
        <v>13457</v>
      </c>
      <c r="E9334" s="9"/>
      <c r="F9334" s="9" t="s">
        <v>13386</v>
      </c>
      <c r="G9334" s="9" t="s">
        <v>3043</v>
      </c>
      <c r="H9334" s="9" t="s">
        <v>7095</v>
      </c>
      <c r="I9334" s="9">
        <v>1960</v>
      </c>
      <c r="J9334" s="9" t="s">
        <v>13458</v>
      </c>
      <c r="K9334" s="9" t="s">
        <v>13459</v>
      </c>
      <c r="L9334" s="9"/>
      <c r="M9334" s="9" t="s">
        <v>2422</v>
      </c>
      <c r="N9334" s="9" t="s">
        <v>5497</v>
      </c>
      <c r="O9334" s="9"/>
      <c r="P9334" t="s">
        <v>5493</v>
      </c>
      <c r="Q9334" s="4" t="s">
        <v>48281</v>
      </c>
      <c r="R9334">
        <f>VLOOKUP(P9334,Tabelle2!A:B,2,0)</f>
        <v>42736064</v>
      </c>
    </row>
    <row r="9335" spans="1:18" x14ac:dyDescent="0.15">
      <c r="A9335" s="9" t="s">
        <v>13655</v>
      </c>
      <c r="B9335" s="9" t="s">
        <v>7108</v>
      </c>
      <c r="C9335" s="7">
        <v>118462827</v>
      </c>
      <c r="D9335" s="9" t="s">
        <v>13656</v>
      </c>
      <c r="E9335" s="9"/>
      <c r="F9335" s="9" t="s">
        <v>13386</v>
      </c>
      <c r="G9335" s="9" t="s">
        <v>3043</v>
      </c>
      <c r="H9335" s="9" t="s">
        <v>7095</v>
      </c>
      <c r="I9335" s="9">
        <v>1955</v>
      </c>
      <c r="J9335" s="9" t="s">
        <v>13657</v>
      </c>
      <c r="K9335" s="9" t="s">
        <v>5797</v>
      </c>
      <c r="L9335" s="9"/>
      <c r="M9335" s="9" t="s">
        <v>738</v>
      </c>
      <c r="N9335" s="9" t="s">
        <v>5497</v>
      </c>
      <c r="O9335" s="9"/>
      <c r="P9335" t="s">
        <v>5493</v>
      </c>
      <c r="Q9335" s="4" t="s">
        <v>48281</v>
      </c>
      <c r="R9335">
        <f>VLOOKUP(P9335,Tabelle2!A:B,2,0)</f>
        <v>42736064</v>
      </c>
    </row>
    <row r="9336" spans="1:18" x14ac:dyDescent="0.15">
      <c r="A9336" s="9" t="s">
        <v>13648</v>
      </c>
      <c r="B9336" s="9" t="s">
        <v>7108</v>
      </c>
      <c r="C9336" s="7">
        <v>118462827</v>
      </c>
      <c r="D9336" s="9" t="s">
        <v>7137</v>
      </c>
      <c r="E9336" s="9"/>
      <c r="F9336" s="9" t="s">
        <v>13386</v>
      </c>
      <c r="G9336" s="9" t="s">
        <v>3043</v>
      </c>
      <c r="H9336" s="9" t="s">
        <v>7095</v>
      </c>
      <c r="I9336" s="9">
        <v>1956</v>
      </c>
      <c r="J9336" s="9" t="s">
        <v>13649</v>
      </c>
      <c r="K9336" s="9" t="s">
        <v>13650</v>
      </c>
      <c r="L9336" s="9"/>
      <c r="M9336" s="9" t="s">
        <v>2444</v>
      </c>
      <c r="N9336" s="9" t="s">
        <v>5497</v>
      </c>
      <c r="O9336" s="9"/>
      <c r="P9336" t="s">
        <v>5493</v>
      </c>
      <c r="Q9336" s="4" t="s">
        <v>48281</v>
      </c>
      <c r="R9336">
        <f>VLOOKUP(P9336,Tabelle2!A:B,2,0)</f>
        <v>42736064</v>
      </c>
    </row>
    <row r="9337" spans="1:18" x14ac:dyDescent="0.15">
      <c r="A9337" s="9" t="s">
        <v>13618</v>
      </c>
      <c r="B9337" s="9" t="s">
        <v>7108</v>
      </c>
      <c r="C9337" s="7">
        <v>118462827</v>
      </c>
      <c r="D9337" s="9" t="s">
        <v>13619</v>
      </c>
      <c r="E9337" s="9"/>
      <c r="F9337" s="9" t="s">
        <v>13386</v>
      </c>
      <c r="G9337" s="9" t="s">
        <v>3043</v>
      </c>
      <c r="H9337" s="9" t="s">
        <v>7095</v>
      </c>
      <c r="I9337" s="9">
        <v>1957</v>
      </c>
      <c r="J9337" s="9" t="s">
        <v>13620</v>
      </c>
      <c r="K9337" s="9" t="s">
        <v>13621</v>
      </c>
      <c r="L9337" s="9"/>
      <c r="M9337" s="9" t="s">
        <v>2444</v>
      </c>
      <c r="N9337" s="9" t="s">
        <v>5497</v>
      </c>
      <c r="O9337" s="9"/>
      <c r="P9337" t="s">
        <v>5493</v>
      </c>
      <c r="Q9337" s="4" t="s">
        <v>48281</v>
      </c>
      <c r="R9337">
        <f>VLOOKUP(P9337,Tabelle2!A:B,2,0)</f>
        <v>42736064</v>
      </c>
    </row>
    <row r="9338" spans="1:18" x14ac:dyDescent="0.15">
      <c r="A9338" t="s">
        <v>21570</v>
      </c>
      <c r="B9338" t="s">
        <v>15666</v>
      </c>
      <c r="C9338" t="s">
        <v>1766</v>
      </c>
      <c r="D9338" t="s">
        <v>12163</v>
      </c>
      <c r="F9338" t="s">
        <v>17941</v>
      </c>
      <c r="G9338" t="s">
        <v>3043</v>
      </c>
      <c r="H9338" t="s">
        <v>7095</v>
      </c>
      <c r="I9338">
        <v>1955</v>
      </c>
      <c r="J9338" t="s">
        <v>21571</v>
      </c>
      <c r="K9338" t="s">
        <v>21572</v>
      </c>
      <c r="M9338" t="s">
        <v>2546</v>
      </c>
      <c r="N9338" s="4" t="s">
        <v>54</v>
      </c>
      <c r="P9338" t="s">
        <v>22638</v>
      </c>
      <c r="Q9338" t="s">
        <v>48348</v>
      </c>
      <c r="R9338">
        <f>VLOOKUP(P9338,Tabelle2!A:B,2,0)</f>
        <v>41333357</v>
      </c>
    </row>
    <row r="9339" spans="1:18" x14ac:dyDescent="0.15">
      <c r="A9339" s="4" t="s">
        <v>13210</v>
      </c>
      <c r="B9339" s="4" t="s">
        <v>1708</v>
      </c>
      <c r="C9339" s="5">
        <v>118541064</v>
      </c>
      <c r="D9339" s="4" t="s">
        <v>7333</v>
      </c>
      <c r="F9339" s="4" t="s">
        <v>13172</v>
      </c>
      <c r="G9339" s="4" t="s">
        <v>138</v>
      </c>
      <c r="H9339" s="4" t="s">
        <v>4022</v>
      </c>
      <c r="I9339" s="4">
        <v>1959</v>
      </c>
      <c r="J9339" s="4" t="s">
        <v>13211</v>
      </c>
      <c r="K9339" s="4" t="s">
        <v>13212</v>
      </c>
      <c r="M9339" s="4" t="s">
        <v>4256</v>
      </c>
      <c r="N9339" s="4" t="s">
        <v>2039</v>
      </c>
      <c r="P9339" s="6" t="s">
        <v>27108</v>
      </c>
      <c r="Q9339" s="4" t="s">
        <v>48332</v>
      </c>
      <c r="R9339" t="str">
        <f>VLOOKUP(P9339,Tabelle2!A:B,2,0)</f>
        <v>04060053X</v>
      </c>
    </row>
    <row r="9340" spans="1:18" x14ac:dyDescent="0.15">
      <c r="A9340" t="s">
        <v>13210</v>
      </c>
      <c r="B9340" t="s">
        <v>1708</v>
      </c>
      <c r="C9340" s="5">
        <v>118541064</v>
      </c>
      <c r="D9340" t="s">
        <v>7333</v>
      </c>
      <c r="F9340" t="s">
        <v>13172</v>
      </c>
      <c r="G9340" t="s">
        <v>138</v>
      </c>
      <c r="H9340" t="s">
        <v>4022</v>
      </c>
      <c r="I9340">
        <v>1959</v>
      </c>
      <c r="J9340" t="s">
        <v>13211</v>
      </c>
      <c r="K9340" t="s">
        <v>13212</v>
      </c>
      <c r="M9340" t="s">
        <v>4256</v>
      </c>
      <c r="N9340" s="4" t="s">
        <v>10227</v>
      </c>
      <c r="P9340" s="6" t="s">
        <v>27108</v>
      </c>
      <c r="Q9340" s="4" t="s">
        <v>48338</v>
      </c>
      <c r="R9340" t="str">
        <f>VLOOKUP(P9340,Tabelle2!A:B,2,0)</f>
        <v>04060053X</v>
      </c>
    </row>
    <row r="9341" spans="1:18" x14ac:dyDescent="0.15">
      <c r="A9341" t="s">
        <v>19422</v>
      </c>
      <c r="B9341" t="s">
        <v>2057</v>
      </c>
      <c r="C9341" s="5">
        <v>118774859</v>
      </c>
      <c r="D9341" t="s">
        <v>19423</v>
      </c>
      <c r="F9341" t="s">
        <v>17941</v>
      </c>
      <c r="G9341" t="s">
        <v>3043</v>
      </c>
      <c r="H9341" t="s">
        <v>11131</v>
      </c>
      <c r="I9341">
        <v>1955</v>
      </c>
      <c r="J9341" t="s">
        <v>19424</v>
      </c>
      <c r="K9341" t="s">
        <v>19425</v>
      </c>
      <c r="M9341" s="19" t="s">
        <v>28431</v>
      </c>
      <c r="N9341" t="s">
        <v>28835</v>
      </c>
      <c r="O9341" t="s">
        <v>39566</v>
      </c>
      <c r="P9341" t="s">
        <v>22638</v>
      </c>
      <c r="R9341">
        <f>VLOOKUP(P9341,Tabelle2!A:B,2,0)</f>
        <v>41333357</v>
      </c>
    </row>
    <row r="9342" spans="1:18" x14ac:dyDescent="0.15">
      <c r="A9342" t="s">
        <v>19422</v>
      </c>
      <c r="B9342" t="s">
        <v>2057</v>
      </c>
      <c r="C9342" s="5">
        <v>118774859</v>
      </c>
      <c r="D9342" t="s">
        <v>19423</v>
      </c>
      <c r="F9342" t="s">
        <v>17941</v>
      </c>
      <c r="G9342" t="s">
        <v>3043</v>
      </c>
      <c r="H9342" s="4" t="s">
        <v>11131</v>
      </c>
      <c r="I9342" s="4">
        <v>1955</v>
      </c>
      <c r="J9342" s="4" t="s">
        <v>19424</v>
      </c>
      <c r="K9342" s="4" t="s">
        <v>19425</v>
      </c>
      <c r="M9342" t="s">
        <v>19426</v>
      </c>
      <c r="N9342" s="4" t="s">
        <v>1473</v>
      </c>
      <c r="P9342" t="s">
        <v>22638</v>
      </c>
      <c r="Q9342" s="4" t="s">
        <v>48330</v>
      </c>
      <c r="R9342">
        <f>VLOOKUP(P9342,Tabelle2!A:B,2,0)</f>
        <v>41333357</v>
      </c>
    </row>
    <row r="9343" spans="1:18" x14ac:dyDescent="0.15">
      <c r="A9343" t="s">
        <v>28762</v>
      </c>
      <c r="B9343" t="s">
        <v>28763</v>
      </c>
      <c r="C9343" s="5"/>
      <c r="D9343" t="s">
        <v>28764</v>
      </c>
      <c r="F9343" t="s">
        <v>28765</v>
      </c>
      <c r="G9343" t="s">
        <v>599</v>
      </c>
      <c r="H9343" t="s">
        <v>1126</v>
      </c>
      <c r="I9343">
        <v>1959</v>
      </c>
      <c r="J9343" t="s">
        <v>18249</v>
      </c>
      <c r="K9343" t="s">
        <v>10380</v>
      </c>
      <c r="L9343" t="s">
        <v>28766</v>
      </c>
      <c r="M9343" s="19" t="s">
        <v>28767</v>
      </c>
      <c r="N9343" t="s">
        <v>28768</v>
      </c>
      <c r="P9343" t="s">
        <v>22638</v>
      </c>
      <c r="Q9343" s="4" t="s">
        <v>48312</v>
      </c>
      <c r="R9343">
        <f>VLOOKUP(P9343,Tabelle2!A:B,2,0)</f>
        <v>41333357</v>
      </c>
    </row>
    <row r="9344" spans="1:18" x14ac:dyDescent="0.15">
      <c r="A9344" t="s">
        <v>30811</v>
      </c>
      <c r="B9344" t="s">
        <v>30812</v>
      </c>
      <c r="C9344" s="5"/>
      <c r="D9344" t="s">
        <v>30813</v>
      </c>
      <c r="F9344" t="s">
        <v>30814</v>
      </c>
      <c r="G9344" t="s">
        <v>599</v>
      </c>
      <c r="H9344" t="s">
        <v>1126</v>
      </c>
      <c r="I9344">
        <v>1959</v>
      </c>
      <c r="J9344" t="s">
        <v>30815</v>
      </c>
      <c r="K9344" t="s">
        <v>30816</v>
      </c>
      <c r="L9344" t="s">
        <v>30817</v>
      </c>
      <c r="M9344" s="19" t="s">
        <v>28431</v>
      </c>
      <c r="N9344" t="s">
        <v>28547</v>
      </c>
      <c r="P9344" t="s">
        <v>22638</v>
      </c>
      <c r="Q9344" s="4" t="s">
        <v>48418</v>
      </c>
      <c r="R9344">
        <f>VLOOKUP(P9344,Tabelle2!A:B,2,0)</f>
        <v>41333357</v>
      </c>
    </row>
    <row r="9345" spans="1:18" x14ac:dyDescent="0.15">
      <c r="A9345" t="s">
        <v>3903</v>
      </c>
      <c r="C9345" s="5"/>
      <c r="D9345" t="s">
        <v>3904</v>
      </c>
      <c r="E9345" t="s">
        <v>3905</v>
      </c>
      <c r="F9345" t="s">
        <v>3906</v>
      </c>
      <c r="G9345" t="s">
        <v>599</v>
      </c>
      <c r="H9345" t="s">
        <v>1126</v>
      </c>
      <c r="I9345">
        <v>1959</v>
      </c>
      <c r="J9345" t="s">
        <v>3907</v>
      </c>
      <c r="K9345" t="s">
        <v>3908</v>
      </c>
      <c r="L9345" t="s">
        <v>3909</v>
      </c>
      <c r="M9345" t="s">
        <v>3910</v>
      </c>
      <c r="N9345" s="4" t="s">
        <v>2457</v>
      </c>
      <c r="P9345" t="s">
        <v>22638</v>
      </c>
      <c r="Q9345" s="4" t="s">
        <v>48349</v>
      </c>
      <c r="R9345">
        <f>VLOOKUP(P9345,Tabelle2!A:B,2,0)</f>
        <v>41333357</v>
      </c>
    </row>
    <row r="9346" spans="1:18" x14ac:dyDescent="0.15">
      <c r="A9346" t="s">
        <v>27449</v>
      </c>
      <c r="B9346" t="s">
        <v>1991</v>
      </c>
      <c r="C9346" s="5">
        <v>119028514</v>
      </c>
      <c r="D9346" s="4" t="s">
        <v>27450</v>
      </c>
      <c r="F9346" s="4" t="s">
        <v>27445</v>
      </c>
      <c r="G9346" s="4" t="s">
        <v>599</v>
      </c>
      <c r="H9346" s="4" t="s">
        <v>27451</v>
      </c>
      <c r="I9346" s="4">
        <v>1959</v>
      </c>
      <c r="J9346" s="4" t="s">
        <v>27452</v>
      </c>
      <c r="K9346" s="4" t="s">
        <v>27453</v>
      </c>
      <c r="L9346" s="4" t="s">
        <v>27454</v>
      </c>
      <c r="M9346" t="s">
        <v>2479</v>
      </c>
      <c r="N9346" s="6" t="s">
        <v>80</v>
      </c>
      <c r="P9346" t="s">
        <v>22638</v>
      </c>
      <c r="Q9346" t="s">
        <v>48308</v>
      </c>
      <c r="R9346">
        <f>VLOOKUP(P9346,Tabelle2!A:B,2,0)</f>
        <v>41333357</v>
      </c>
    </row>
    <row r="9347" spans="1:18" x14ac:dyDescent="0.15">
      <c r="A9347" t="s">
        <v>26680</v>
      </c>
      <c r="B9347" t="s">
        <v>26681</v>
      </c>
      <c r="C9347">
        <v>124779484</v>
      </c>
      <c r="D9347" t="s">
        <v>26682</v>
      </c>
      <c r="F9347" t="s">
        <v>26677</v>
      </c>
      <c r="G9347" t="s">
        <v>599</v>
      </c>
      <c r="H9347" t="s">
        <v>1126</v>
      </c>
      <c r="I9347">
        <v>1959</v>
      </c>
      <c r="J9347" t="s">
        <v>22225</v>
      </c>
      <c r="K9347" t="s">
        <v>17890</v>
      </c>
      <c r="M9347" t="s">
        <v>13293</v>
      </c>
      <c r="N9347" s="4" t="s">
        <v>10227</v>
      </c>
      <c r="P9347" t="s">
        <v>22638</v>
      </c>
      <c r="Q9347" s="4" t="s">
        <v>48338</v>
      </c>
      <c r="R9347">
        <f>VLOOKUP(P9347,Tabelle2!A:B,2,0)</f>
        <v>41333357</v>
      </c>
    </row>
    <row r="9348" spans="1:18" x14ac:dyDescent="0.15">
      <c r="A9348" t="s">
        <v>26683</v>
      </c>
      <c r="B9348" t="s">
        <v>26681</v>
      </c>
      <c r="C9348">
        <v>124779484</v>
      </c>
      <c r="D9348" t="s">
        <v>26684</v>
      </c>
      <c r="F9348" t="s">
        <v>26677</v>
      </c>
      <c r="G9348" t="s">
        <v>599</v>
      </c>
      <c r="H9348" t="s">
        <v>1126</v>
      </c>
      <c r="I9348">
        <v>1959</v>
      </c>
      <c r="J9348" t="s">
        <v>26685</v>
      </c>
      <c r="K9348" t="s">
        <v>26686</v>
      </c>
      <c r="L9348" t="s">
        <v>26687</v>
      </c>
      <c r="M9348" t="s">
        <v>13293</v>
      </c>
      <c r="N9348" s="4" t="s">
        <v>1165</v>
      </c>
      <c r="P9348" t="s">
        <v>22638</v>
      </c>
      <c r="Q9348" s="4" t="s">
        <v>48325</v>
      </c>
      <c r="R9348">
        <f>VLOOKUP(P9348,Tabelle2!A:B,2,0)</f>
        <v>41333357</v>
      </c>
    </row>
    <row r="9349" spans="1:18" x14ac:dyDescent="0.15">
      <c r="A9349" t="s">
        <v>3911</v>
      </c>
      <c r="C9349" s="5"/>
      <c r="D9349" t="s">
        <v>3912</v>
      </c>
      <c r="E9349" t="s">
        <v>3905</v>
      </c>
      <c r="F9349" t="s">
        <v>3906</v>
      </c>
      <c r="G9349" t="s">
        <v>599</v>
      </c>
      <c r="H9349" t="s">
        <v>1126</v>
      </c>
      <c r="I9349">
        <v>1959</v>
      </c>
      <c r="J9349" t="s">
        <v>3913</v>
      </c>
      <c r="K9349" t="s">
        <v>3914</v>
      </c>
      <c r="L9349" t="s">
        <v>3915</v>
      </c>
      <c r="M9349" t="s">
        <v>1141</v>
      </c>
      <c r="N9349" s="4" t="s">
        <v>2457</v>
      </c>
      <c r="P9349" t="s">
        <v>22638</v>
      </c>
      <c r="Q9349" s="4" t="s">
        <v>48349</v>
      </c>
      <c r="R9349">
        <f>VLOOKUP(P9349,Tabelle2!A:B,2,0)</f>
        <v>41333357</v>
      </c>
    </row>
    <row r="9350" spans="1:18" x14ac:dyDescent="0.15">
      <c r="A9350" s="6" t="s">
        <v>26612</v>
      </c>
      <c r="B9350" t="s">
        <v>511</v>
      </c>
      <c r="C9350" s="8">
        <v>118540416</v>
      </c>
      <c r="D9350" s="6" t="s">
        <v>18117</v>
      </c>
      <c r="F9350" s="6" t="s">
        <v>26610</v>
      </c>
      <c r="G9350" s="6" t="s">
        <v>599</v>
      </c>
      <c r="H9350" s="6" t="s">
        <v>1126</v>
      </c>
      <c r="I9350" s="6">
        <v>1959</v>
      </c>
      <c r="J9350" s="6" t="s">
        <v>15627</v>
      </c>
      <c r="K9350" s="6" t="s">
        <v>2382</v>
      </c>
      <c r="L9350" s="6" t="s">
        <v>26613</v>
      </c>
      <c r="M9350" t="s">
        <v>19210</v>
      </c>
      <c r="N9350" s="6" t="s">
        <v>2291</v>
      </c>
      <c r="P9350" t="s">
        <v>22638</v>
      </c>
      <c r="R9350">
        <f>VLOOKUP(P9350,Tabelle2!A:B,2,0)</f>
        <v>41333357</v>
      </c>
    </row>
    <row r="9351" spans="1:18" x14ac:dyDescent="0.15">
      <c r="A9351" s="4" t="s">
        <v>26629</v>
      </c>
      <c r="B9351" s="4" t="s">
        <v>511</v>
      </c>
      <c r="C9351" s="5">
        <v>118540416</v>
      </c>
      <c r="D9351" s="4" t="s">
        <v>26630</v>
      </c>
      <c r="F9351" s="4" t="s">
        <v>26610</v>
      </c>
      <c r="G9351" s="4" t="s">
        <v>599</v>
      </c>
      <c r="H9351" s="4" t="s">
        <v>1126</v>
      </c>
      <c r="I9351" s="4">
        <v>1959</v>
      </c>
      <c r="J9351" s="4" t="s">
        <v>26631</v>
      </c>
      <c r="K9351" s="4" t="s">
        <v>26632</v>
      </c>
      <c r="L9351" s="4" t="s">
        <v>26633</v>
      </c>
      <c r="M9351" s="4" t="s">
        <v>18063</v>
      </c>
      <c r="N9351" s="4" t="s">
        <v>3138</v>
      </c>
      <c r="P9351" t="s">
        <v>22638</v>
      </c>
      <c r="Q9351" s="4" t="s">
        <v>48333</v>
      </c>
      <c r="R9351">
        <f>VLOOKUP(P9351,Tabelle2!A:B,2,0)</f>
        <v>41333357</v>
      </c>
    </row>
    <row r="9352" spans="1:18" x14ac:dyDescent="0.15">
      <c r="A9352" t="s">
        <v>33153</v>
      </c>
      <c r="B9352" t="s">
        <v>8280</v>
      </c>
      <c r="C9352" s="5">
        <v>137074271</v>
      </c>
      <c r="D9352" t="s">
        <v>32959</v>
      </c>
      <c r="F9352" t="s">
        <v>7094</v>
      </c>
      <c r="G9352" t="s">
        <v>41</v>
      </c>
      <c r="H9352" t="s">
        <v>42</v>
      </c>
      <c r="I9352">
        <v>1961</v>
      </c>
      <c r="J9352" t="s">
        <v>7207</v>
      </c>
      <c r="K9352" t="s">
        <v>32955</v>
      </c>
      <c r="M9352" s="19" t="s">
        <v>28921</v>
      </c>
      <c r="N9352" t="s">
        <v>28835</v>
      </c>
      <c r="O9352" t="s">
        <v>7437</v>
      </c>
      <c r="P9352" s="4" t="s">
        <v>1274</v>
      </c>
      <c r="R9352">
        <f>VLOOKUP(P9352,Tabelle2!A:B,2,0)</f>
        <v>41437233</v>
      </c>
    </row>
    <row r="9353" spans="1:18" x14ac:dyDescent="0.15">
      <c r="A9353" s="6" t="s">
        <v>24664</v>
      </c>
      <c r="B9353" s="6" t="s">
        <v>624</v>
      </c>
      <c r="C9353" t="s">
        <v>28451</v>
      </c>
      <c r="D9353" s="6" t="s">
        <v>24665</v>
      </c>
      <c r="E9353" s="9"/>
      <c r="F9353" s="6" t="s">
        <v>24553</v>
      </c>
      <c r="G9353" s="6" t="s">
        <v>41</v>
      </c>
      <c r="H9353" s="6" t="s">
        <v>627</v>
      </c>
      <c r="I9353" s="6">
        <v>1960</v>
      </c>
      <c r="J9353" s="6" t="s">
        <v>5758</v>
      </c>
      <c r="K9353" s="6" t="s">
        <v>24525</v>
      </c>
      <c r="L9353" s="9"/>
      <c r="M9353" s="6" t="s">
        <v>5915</v>
      </c>
      <c r="N9353" s="6" t="s">
        <v>5928</v>
      </c>
      <c r="O9353" s="6" t="s">
        <v>24666</v>
      </c>
      <c r="P9353" t="s">
        <v>24564</v>
      </c>
      <c r="Q9353" s="4" t="s">
        <v>48292</v>
      </c>
      <c r="R9353">
        <f>VLOOKUP(P9353,Tabelle2!A:B,2,0)</f>
        <v>40481662</v>
      </c>
    </row>
    <row r="9354" spans="1:18" x14ac:dyDescent="0.15">
      <c r="A9354" s="4" t="s">
        <v>24664</v>
      </c>
      <c r="B9354" s="4" t="s">
        <v>624</v>
      </c>
      <c r="C9354" t="s">
        <v>28451</v>
      </c>
      <c r="D9354" s="4" t="s">
        <v>24665</v>
      </c>
      <c r="F9354" s="4" t="s">
        <v>24553</v>
      </c>
      <c r="G9354" s="4" t="s">
        <v>41</v>
      </c>
      <c r="H9354" s="4" t="s">
        <v>627</v>
      </c>
      <c r="I9354" s="4">
        <v>1960</v>
      </c>
      <c r="J9354" s="4" t="s">
        <v>5758</v>
      </c>
      <c r="K9354" s="4" t="s">
        <v>24525</v>
      </c>
      <c r="M9354" s="4" t="s">
        <v>5915</v>
      </c>
      <c r="N9354" s="4" t="s">
        <v>1171</v>
      </c>
      <c r="O9354" s="4" t="s">
        <v>4634</v>
      </c>
      <c r="P9354" t="s">
        <v>24564</v>
      </c>
      <c r="Q9354" s="4" t="s">
        <v>48336</v>
      </c>
      <c r="R9354">
        <f>VLOOKUP(P9354,Tabelle2!A:B,2,0)</f>
        <v>40481662</v>
      </c>
    </row>
    <row r="9355" spans="1:18" x14ac:dyDescent="0.15">
      <c r="A9355" t="s">
        <v>32857</v>
      </c>
      <c r="B9355" t="s">
        <v>32858</v>
      </c>
      <c r="C9355" s="5"/>
      <c r="D9355" t="s">
        <v>32859</v>
      </c>
      <c r="F9355" t="s">
        <v>7094</v>
      </c>
      <c r="G9355" t="s">
        <v>41</v>
      </c>
      <c r="H9355" t="s">
        <v>42</v>
      </c>
      <c r="I9355">
        <v>1961</v>
      </c>
      <c r="J9355" t="s">
        <v>7207</v>
      </c>
      <c r="K9355" t="s">
        <v>7267</v>
      </c>
      <c r="M9355" s="19" t="s">
        <v>28921</v>
      </c>
      <c r="N9355" t="s">
        <v>31337</v>
      </c>
      <c r="P9355" s="4" t="s">
        <v>1274</v>
      </c>
      <c r="R9355">
        <f>VLOOKUP(P9355,Tabelle2!A:B,2,0)</f>
        <v>41437233</v>
      </c>
    </row>
    <row r="9356" spans="1:18" x14ac:dyDescent="0.15">
      <c r="A9356" t="s">
        <v>43654</v>
      </c>
      <c r="B9356" t="s">
        <v>624</v>
      </c>
      <c r="C9356" t="s">
        <v>28451</v>
      </c>
      <c r="D9356" t="s">
        <v>31120</v>
      </c>
      <c r="F9356" t="s">
        <v>24452</v>
      </c>
      <c r="G9356" t="s">
        <v>41</v>
      </c>
      <c r="H9356" t="s">
        <v>26184</v>
      </c>
      <c r="I9356">
        <v>1961</v>
      </c>
      <c r="J9356" t="s">
        <v>5758</v>
      </c>
      <c r="K9356" t="s">
        <v>5933</v>
      </c>
      <c r="M9356" s="19" t="s">
        <v>30799</v>
      </c>
      <c r="N9356" t="s">
        <v>29790</v>
      </c>
      <c r="O9356" t="s">
        <v>43655</v>
      </c>
      <c r="P9356" t="s">
        <v>24564</v>
      </c>
      <c r="Q9356" s="4" t="s">
        <v>48309</v>
      </c>
      <c r="R9356">
        <f>VLOOKUP(P9356,Tabelle2!A:B,2,0)</f>
        <v>40481662</v>
      </c>
    </row>
    <row r="9357" spans="1:18" x14ac:dyDescent="0.15">
      <c r="A9357" t="s">
        <v>45625</v>
      </c>
      <c r="B9357" t="s">
        <v>1212</v>
      </c>
      <c r="C9357" s="5">
        <v>119252686</v>
      </c>
      <c r="D9357" t="s">
        <v>45626</v>
      </c>
      <c r="E9357" t="s">
        <v>45627</v>
      </c>
      <c r="F9357" t="s">
        <v>45628</v>
      </c>
      <c r="G9357" t="s">
        <v>6977</v>
      </c>
      <c r="H9357" t="s">
        <v>1216</v>
      </c>
      <c r="I9357">
        <v>1961</v>
      </c>
      <c r="J9357" t="s">
        <v>7456</v>
      </c>
      <c r="K9357" t="s">
        <v>45629</v>
      </c>
      <c r="M9357" s="19" t="s">
        <v>28686</v>
      </c>
      <c r="N9357" t="s">
        <v>28285</v>
      </c>
      <c r="O9357" t="s">
        <v>45630</v>
      </c>
      <c r="P9357" t="s">
        <v>24564</v>
      </c>
      <c r="R9357">
        <f>VLOOKUP(P9357,Tabelle2!A:B,2,0)</f>
        <v>40481662</v>
      </c>
    </row>
    <row r="9358" spans="1:18" x14ac:dyDescent="0.15">
      <c r="A9358" t="s">
        <v>45631</v>
      </c>
      <c r="B9358" t="s">
        <v>1212</v>
      </c>
      <c r="C9358" s="5">
        <v>119252686</v>
      </c>
      <c r="D9358" t="s">
        <v>45632</v>
      </c>
      <c r="E9358" t="s">
        <v>45633</v>
      </c>
      <c r="F9358" t="s">
        <v>45634</v>
      </c>
      <c r="G9358" t="s">
        <v>6977</v>
      </c>
      <c r="H9358" t="s">
        <v>1216</v>
      </c>
      <c r="I9358">
        <v>1961</v>
      </c>
      <c r="J9358" t="s">
        <v>12489</v>
      </c>
      <c r="K9358" t="s">
        <v>9793</v>
      </c>
      <c r="M9358" s="19" t="s">
        <v>28431</v>
      </c>
      <c r="N9358" t="s">
        <v>28285</v>
      </c>
      <c r="O9358" t="s">
        <v>45635</v>
      </c>
      <c r="P9358" t="s">
        <v>24564</v>
      </c>
      <c r="R9358">
        <f>VLOOKUP(P9358,Tabelle2!A:B,2,0)</f>
        <v>40481662</v>
      </c>
    </row>
    <row r="9359" spans="1:18" x14ac:dyDescent="0.15">
      <c r="A9359" t="s">
        <v>45636</v>
      </c>
      <c r="B9359" t="s">
        <v>1212</v>
      </c>
      <c r="C9359" s="5">
        <v>119252686</v>
      </c>
      <c r="D9359" t="s">
        <v>45637</v>
      </c>
      <c r="F9359" t="s">
        <v>26199</v>
      </c>
      <c r="G9359" t="s">
        <v>6977</v>
      </c>
      <c r="H9359" t="s">
        <v>1216</v>
      </c>
      <c r="I9359">
        <v>1961</v>
      </c>
      <c r="J9359" t="s">
        <v>12489</v>
      </c>
      <c r="K9359" t="s">
        <v>42727</v>
      </c>
      <c r="M9359" s="19" t="s">
        <v>28431</v>
      </c>
      <c r="N9359" t="s">
        <v>28285</v>
      </c>
      <c r="O9359" t="s">
        <v>45638</v>
      </c>
      <c r="P9359" t="s">
        <v>24564</v>
      </c>
      <c r="R9359">
        <f>VLOOKUP(P9359,Tabelle2!A:B,2,0)</f>
        <v>40481662</v>
      </c>
    </row>
    <row r="9360" spans="1:18" x14ac:dyDescent="0.15">
      <c r="A9360" t="s">
        <v>3422</v>
      </c>
      <c r="B9360" t="s">
        <v>3423</v>
      </c>
      <c r="C9360">
        <v>118590243</v>
      </c>
      <c r="D9360" t="s">
        <v>1636</v>
      </c>
      <c r="F9360" t="s">
        <v>3416</v>
      </c>
      <c r="G9360" t="s">
        <v>138</v>
      </c>
      <c r="H9360" t="s">
        <v>3424</v>
      </c>
      <c r="I9360" t="s">
        <v>3425</v>
      </c>
      <c r="J9360" t="s">
        <v>620</v>
      </c>
      <c r="M9360"/>
      <c r="N9360" t="s">
        <v>1268</v>
      </c>
      <c r="P9360" t="s">
        <v>48255</v>
      </c>
      <c r="R9360">
        <f>VLOOKUP(P9360,Tabelle2!A:B,2,0)</f>
        <v>42791987</v>
      </c>
    </row>
    <row r="9361" spans="1:18" x14ac:dyDescent="0.15">
      <c r="A9361" t="s">
        <v>44625</v>
      </c>
      <c r="B9361" t="s">
        <v>624</v>
      </c>
      <c r="C9361" t="s">
        <v>28451</v>
      </c>
      <c r="D9361" t="s">
        <v>21025</v>
      </c>
      <c r="F9361" t="s">
        <v>24553</v>
      </c>
      <c r="G9361" t="s">
        <v>41</v>
      </c>
      <c r="H9361" t="s">
        <v>26184</v>
      </c>
      <c r="I9361">
        <v>1961</v>
      </c>
      <c r="J9361" t="s">
        <v>23220</v>
      </c>
      <c r="K9361" t="s">
        <v>24489</v>
      </c>
      <c r="M9361" s="19" t="s">
        <v>38328</v>
      </c>
      <c r="N9361" t="s">
        <v>29438</v>
      </c>
      <c r="O9361" t="s">
        <v>44626</v>
      </c>
      <c r="P9361" t="s">
        <v>24564</v>
      </c>
      <c r="Q9361" s="4" t="s">
        <v>48395</v>
      </c>
      <c r="R9361">
        <f>VLOOKUP(P9361,Tabelle2!A:B,2,0)</f>
        <v>40481662</v>
      </c>
    </row>
    <row r="9362" spans="1:18" x14ac:dyDescent="0.15">
      <c r="A9362" t="s">
        <v>12407</v>
      </c>
      <c r="C9362" s="5"/>
      <c r="D9362" t="s">
        <v>12408</v>
      </c>
      <c r="E9362" t="s">
        <v>12409</v>
      </c>
      <c r="F9362" t="s">
        <v>7094</v>
      </c>
      <c r="G9362" t="s">
        <v>10965</v>
      </c>
      <c r="H9362" t="s">
        <v>10966</v>
      </c>
      <c r="I9362">
        <v>1957</v>
      </c>
      <c r="J9362" t="s">
        <v>12410</v>
      </c>
      <c r="K9362" t="s">
        <v>12411</v>
      </c>
      <c r="M9362" t="s">
        <v>12412</v>
      </c>
      <c r="N9362" s="4" t="s">
        <v>3397</v>
      </c>
      <c r="P9362" s="4" t="s">
        <v>1274</v>
      </c>
      <c r="Q9362" s="4" t="s">
        <v>48285</v>
      </c>
      <c r="R9362">
        <f>VLOOKUP(P9362,Tabelle2!A:B,2,0)</f>
        <v>41437233</v>
      </c>
    </row>
    <row r="9363" spans="1:18" x14ac:dyDescent="0.15">
      <c r="A9363" t="s">
        <v>12433</v>
      </c>
      <c r="C9363" s="5"/>
      <c r="D9363" t="s">
        <v>12434</v>
      </c>
      <c r="E9363" t="s">
        <v>12435</v>
      </c>
      <c r="F9363" t="s">
        <v>7094</v>
      </c>
      <c r="G9363" t="s">
        <v>10965</v>
      </c>
      <c r="H9363" t="s">
        <v>10966</v>
      </c>
      <c r="I9363">
        <v>1956</v>
      </c>
      <c r="J9363" t="s">
        <v>12436</v>
      </c>
      <c r="K9363" t="s">
        <v>12437</v>
      </c>
      <c r="M9363" t="s">
        <v>12412</v>
      </c>
      <c r="N9363" s="4" t="s">
        <v>3397</v>
      </c>
      <c r="P9363" s="4" t="s">
        <v>1274</v>
      </c>
      <c r="Q9363" s="4" t="s">
        <v>48285</v>
      </c>
      <c r="R9363">
        <f>VLOOKUP(P9363,Tabelle2!A:B,2,0)</f>
        <v>41437233</v>
      </c>
    </row>
    <row r="9364" spans="1:18" x14ac:dyDescent="0.15">
      <c r="A9364" t="s">
        <v>11432</v>
      </c>
      <c r="C9364" s="5"/>
      <c r="D9364" s="4" t="s">
        <v>11217</v>
      </c>
      <c r="E9364" t="s">
        <v>11433</v>
      </c>
      <c r="F9364" s="4" t="s">
        <v>7094</v>
      </c>
      <c r="G9364" s="4" t="s">
        <v>10965</v>
      </c>
      <c r="H9364" s="4" t="s">
        <v>10966</v>
      </c>
      <c r="I9364" s="4">
        <v>1961</v>
      </c>
      <c r="J9364" s="4" t="s">
        <v>11324</v>
      </c>
      <c r="K9364" s="4" t="s">
        <v>1999</v>
      </c>
      <c r="M9364" s="4" t="s">
        <v>10975</v>
      </c>
      <c r="N9364" s="4" t="s">
        <v>143</v>
      </c>
      <c r="P9364" s="4" t="s">
        <v>1274</v>
      </c>
      <c r="R9364">
        <f>VLOOKUP(P9364,Tabelle2!A:B,2,0)</f>
        <v>41437233</v>
      </c>
    </row>
    <row r="9365" spans="1:18" x14ac:dyDescent="0.15">
      <c r="A9365" t="s">
        <v>11321</v>
      </c>
      <c r="C9365" s="5"/>
      <c r="D9365" s="4" t="s">
        <v>11322</v>
      </c>
      <c r="E9365" t="s">
        <v>11323</v>
      </c>
      <c r="F9365" s="4" t="s">
        <v>7094</v>
      </c>
      <c r="G9365" s="4" t="s">
        <v>10965</v>
      </c>
      <c r="H9365" s="4" t="s">
        <v>10966</v>
      </c>
      <c r="I9365" s="4">
        <v>1961</v>
      </c>
      <c r="J9365" s="4" t="s">
        <v>11324</v>
      </c>
      <c r="K9365" s="4" t="s">
        <v>87</v>
      </c>
      <c r="M9365" s="4" t="s">
        <v>10975</v>
      </c>
      <c r="N9365" s="4" t="s">
        <v>143</v>
      </c>
      <c r="P9365" s="4" t="s">
        <v>1274</v>
      </c>
      <c r="R9365">
        <f>VLOOKUP(P9365,Tabelle2!A:B,2,0)</f>
        <v>41437233</v>
      </c>
    </row>
    <row r="9366" spans="1:18" x14ac:dyDescent="0.15">
      <c r="A9366" t="s">
        <v>10829</v>
      </c>
      <c r="B9366" t="s">
        <v>10826</v>
      </c>
      <c r="C9366">
        <v>118960903</v>
      </c>
      <c r="D9366" t="s">
        <v>10830</v>
      </c>
      <c r="F9366" t="s">
        <v>7094</v>
      </c>
      <c r="G9366" t="s">
        <v>41</v>
      </c>
      <c r="H9366" t="s">
        <v>42</v>
      </c>
      <c r="I9366">
        <v>1961</v>
      </c>
      <c r="J9366" t="s">
        <v>7207</v>
      </c>
      <c r="K9366" t="s">
        <v>10831</v>
      </c>
      <c r="M9366" s="19" t="s">
        <v>28921</v>
      </c>
      <c r="N9366" t="s">
        <v>28922</v>
      </c>
      <c r="P9366" s="4" t="s">
        <v>1274</v>
      </c>
      <c r="R9366">
        <f>VLOOKUP(P9366,Tabelle2!A:B,2,0)</f>
        <v>41437233</v>
      </c>
    </row>
    <row r="9367" spans="1:18" x14ac:dyDescent="0.15">
      <c r="A9367" s="4" t="s">
        <v>10829</v>
      </c>
      <c r="B9367" s="4" t="s">
        <v>10826</v>
      </c>
      <c r="C9367" s="5">
        <v>118960903</v>
      </c>
      <c r="D9367" s="4" t="s">
        <v>10830</v>
      </c>
      <c r="F9367" s="4" t="s">
        <v>7094</v>
      </c>
      <c r="G9367" s="4" t="s">
        <v>41</v>
      </c>
      <c r="H9367" s="4" t="s">
        <v>42</v>
      </c>
      <c r="I9367" s="4">
        <v>1961</v>
      </c>
      <c r="J9367" s="4" t="s">
        <v>7207</v>
      </c>
      <c r="K9367" s="4" t="s">
        <v>10831</v>
      </c>
      <c r="M9367" s="4" t="s">
        <v>1303</v>
      </c>
      <c r="N9367" s="4" t="s">
        <v>1171</v>
      </c>
      <c r="P9367" s="4" t="s">
        <v>1274</v>
      </c>
      <c r="Q9367" s="4" t="s">
        <v>48336</v>
      </c>
      <c r="R9367">
        <f>VLOOKUP(P9367,Tabelle2!A:B,2,0)</f>
        <v>41437233</v>
      </c>
    </row>
    <row r="9368" spans="1:18" x14ac:dyDescent="0.15">
      <c r="A9368" t="s">
        <v>47664</v>
      </c>
      <c r="D9368" t="s">
        <v>47665</v>
      </c>
      <c r="E9368" s="37" t="s">
        <v>10972</v>
      </c>
      <c r="F9368" t="s">
        <v>7094</v>
      </c>
      <c r="G9368" t="s">
        <v>47614</v>
      </c>
      <c r="H9368" t="s">
        <v>26665</v>
      </c>
      <c r="I9368" s="5" t="s">
        <v>47666</v>
      </c>
      <c r="J9368" t="s">
        <v>47594</v>
      </c>
      <c r="K9368" t="s">
        <v>47667</v>
      </c>
      <c r="L9368" t="s">
        <v>47668</v>
      </c>
      <c r="M9368" s="39" t="s">
        <v>47669</v>
      </c>
      <c r="N9368" t="s">
        <v>47610</v>
      </c>
      <c r="P9368" s="4" t="s">
        <v>1274</v>
      </c>
      <c r="R9368">
        <f>VLOOKUP(P9368,Tabelle2!A:B,2,0)</f>
        <v>41437233</v>
      </c>
    </row>
    <row r="9369" spans="1:18" x14ac:dyDescent="0.15">
      <c r="A9369" t="s">
        <v>11057</v>
      </c>
      <c r="C9369" s="5"/>
      <c r="D9369" s="4" t="s">
        <v>11058</v>
      </c>
      <c r="E9369" t="s">
        <v>11059</v>
      </c>
      <c r="F9369" s="4" t="s">
        <v>7094</v>
      </c>
      <c r="G9369" s="4" t="s">
        <v>10965</v>
      </c>
      <c r="H9369" s="4" t="s">
        <v>10966</v>
      </c>
      <c r="I9369">
        <v>1957</v>
      </c>
      <c r="J9369" t="s">
        <v>6989</v>
      </c>
      <c r="K9369" t="s">
        <v>1545</v>
      </c>
      <c r="M9369" t="s">
        <v>10975</v>
      </c>
      <c r="N9369" s="4" t="s">
        <v>1418</v>
      </c>
      <c r="P9369" s="4" t="s">
        <v>1274</v>
      </c>
      <c r="Q9369" s="4" t="s">
        <v>48326</v>
      </c>
      <c r="R9369">
        <f>VLOOKUP(P9369,Tabelle2!A:B,2,0)</f>
        <v>41437233</v>
      </c>
    </row>
    <row r="9370" spans="1:18" x14ac:dyDescent="0.15">
      <c r="A9370" t="s">
        <v>12417</v>
      </c>
      <c r="C9370" s="5"/>
      <c r="D9370" t="s">
        <v>12418</v>
      </c>
      <c r="E9370" t="s">
        <v>12419</v>
      </c>
      <c r="F9370" t="s">
        <v>7094</v>
      </c>
      <c r="G9370" t="s">
        <v>10965</v>
      </c>
      <c r="H9370" t="s">
        <v>10966</v>
      </c>
      <c r="I9370">
        <v>1958</v>
      </c>
      <c r="J9370" t="s">
        <v>7942</v>
      </c>
      <c r="K9370" t="s">
        <v>4584</v>
      </c>
      <c r="M9370" t="s">
        <v>12402</v>
      </c>
      <c r="N9370" s="4" t="s">
        <v>3397</v>
      </c>
      <c r="P9370" s="4" t="s">
        <v>1274</v>
      </c>
      <c r="Q9370" s="4" t="s">
        <v>48285</v>
      </c>
      <c r="R9370">
        <f>VLOOKUP(P9370,Tabelle2!A:B,2,0)</f>
        <v>41437233</v>
      </c>
    </row>
    <row r="9371" spans="1:18" x14ac:dyDescent="0.15">
      <c r="A9371" t="s">
        <v>47906</v>
      </c>
      <c r="D9371" t="s">
        <v>47907</v>
      </c>
      <c r="E9371" s="37" t="s">
        <v>47293</v>
      </c>
      <c r="F9371" t="s">
        <v>7094</v>
      </c>
      <c r="G9371" t="s">
        <v>47614</v>
      </c>
      <c r="H9371" t="s">
        <v>26665</v>
      </c>
      <c r="I9371" s="5" t="s">
        <v>47308</v>
      </c>
      <c r="J9371" t="s">
        <v>47908</v>
      </c>
      <c r="K9371" t="s">
        <v>47909</v>
      </c>
      <c r="L9371" t="s">
        <v>47910</v>
      </c>
      <c r="M9371" s="39" t="s">
        <v>47911</v>
      </c>
      <c r="N9371" t="s">
        <v>47610</v>
      </c>
      <c r="P9371" s="4" t="s">
        <v>1274</v>
      </c>
      <c r="R9371">
        <f>VLOOKUP(P9371,Tabelle2!A:B,2,0)</f>
        <v>41437233</v>
      </c>
    </row>
    <row r="9372" spans="1:18" x14ac:dyDescent="0.15">
      <c r="A9372" t="s">
        <v>11010</v>
      </c>
      <c r="C9372" s="5"/>
      <c r="D9372" s="4" t="s">
        <v>11011</v>
      </c>
      <c r="E9372" t="s">
        <v>11012</v>
      </c>
      <c r="F9372" s="4" t="s">
        <v>7094</v>
      </c>
      <c r="G9372" s="4" t="s">
        <v>10965</v>
      </c>
      <c r="H9372" s="4" t="s">
        <v>10966</v>
      </c>
      <c r="I9372" s="4">
        <v>1958</v>
      </c>
      <c r="J9372" s="4" t="s">
        <v>8250</v>
      </c>
      <c r="K9372" s="4" t="s">
        <v>11013</v>
      </c>
      <c r="M9372" t="s">
        <v>10975</v>
      </c>
      <c r="N9372" s="4" t="s">
        <v>1418</v>
      </c>
      <c r="P9372" s="4" t="s">
        <v>1274</v>
      </c>
      <c r="Q9372" s="4" t="s">
        <v>48326</v>
      </c>
      <c r="R9372">
        <f>VLOOKUP(P9372,Tabelle2!A:B,2,0)</f>
        <v>41437233</v>
      </c>
    </row>
    <row r="9373" spans="1:18" x14ac:dyDescent="0.15">
      <c r="A9373" t="s">
        <v>11010</v>
      </c>
      <c r="C9373" s="5"/>
      <c r="D9373" s="4" t="s">
        <v>11011</v>
      </c>
      <c r="E9373" t="s">
        <v>11012</v>
      </c>
      <c r="F9373" s="4" t="s">
        <v>7094</v>
      </c>
      <c r="G9373" s="4" t="s">
        <v>10965</v>
      </c>
      <c r="H9373" s="4" t="s">
        <v>10966</v>
      </c>
      <c r="I9373" s="4">
        <v>1958</v>
      </c>
      <c r="J9373" s="4" t="s">
        <v>8250</v>
      </c>
      <c r="K9373" s="4" t="s">
        <v>11013</v>
      </c>
      <c r="M9373" s="4" t="s">
        <v>10975</v>
      </c>
      <c r="N9373" s="4" t="s">
        <v>1418</v>
      </c>
      <c r="P9373" s="4" t="s">
        <v>1274</v>
      </c>
      <c r="Q9373" s="4" t="s">
        <v>48326</v>
      </c>
      <c r="R9373">
        <f>VLOOKUP(P9373,Tabelle2!A:B,2,0)</f>
        <v>41437233</v>
      </c>
    </row>
    <row r="9374" spans="1:18" x14ac:dyDescent="0.15">
      <c r="A9374" t="s">
        <v>12398</v>
      </c>
      <c r="C9374" s="5"/>
      <c r="D9374" t="s">
        <v>12399</v>
      </c>
      <c r="E9374" t="s">
        <v>12400</v>
      </c>
      <c r="F9374" t="s">
        <v>7094</v>
      </c>
      <c r="G9374" t="s">
        <v>10965</v>
      </c>
      <c r="H9374" t="s">
        <v>10966</v>
      </c>
      <c r="I9374">
        <v>1958</v>
      </c>
      <c r="J9374" t="s">
        <v>8832</v>
      </c>
      <c r="K9374" t="s">
        <v>12401</v>
      </c>
      <c r="M9374" t="s">
        <v>12402</v>
      </c>
      <c r="N9374" s="4" t="s">
        <v>3397</v>
      </c>
      <c r="P9374" s="4" t="s">
        <v>1274</v>
      </c>
      <c r="Q9374" s="4" t="s">
        <v>48285</v>
      </c>
      <c r="R9374">
        <f>VLOOKUP(P9374,Tabelle2!A:B,2,0)</f>
        <v>41437233</v>
      </c>
    </row>
    <row r="9375" spans="1:18" x14ac:dyDescent="0.15">
      <c r="A9375" t="s">
        <v>12398</v>
      </c>
      <c r="D9375" t="s">
        <v>12399</v>
      </c>
      <c r="E9375" s="37" t="s">
        <v>47319</v>
      </c>
      <c r="F9375" t="s">
        <v>7094</v>
      </c>
      <c r="G9375" t="s">
        <v>47320</v>
      </c>
      <c r="H9375" t="s">
        <v>26665</v>
      </c>
      <c r="I9375" s="5" t="s">
        <v>47308</v>
      </c>
      <c r="J9375" t="s">
        <v>47321</v>
      </c>
      <c r="K9375" t="s">
        <v>47322</v>
      </c>
      <c r="M9375" s="39" t="s">
        <v>47323</v>
      </c>
      <c r="N9375" t="s">
        <v>46889</v>
      </c>
      <c r="O9375" t="s">
        <v>47324</v>
      </c>
      <c r="P9375" s="4" t="s">
        <v>1274</v>
      </c>
      <c r="R9375">
        <f>VLOOKUP(P9375,Tabelle2!A:B,2,0)</f>
        <v>41437233</v>
      </c>
    </row>
    <row r="9376" spans="1:18" x14ac:dyDescent="0.15">
      <c r="A9376" t="s">
        <v>12439</v>
      </c>
      <c r="C9376" s="5"/>
      <c r="D9376" t="s">
        <v>12440</v>
      </c>
      <c r="E9376" t="s">
        <v>12441</v>
      </c>
      <c r="F9376" t="s">
        <v>7094</v>
      </c>
      <c r="G9376" t="s">
        <v>10965</v>
      </c>
      <c r="H9376" t="s">
        <v>10966</v>
      </c>
      <c r="I9376">
        <v>1956</v>
      </c>
      <c r="J9376" t="s">
        <v>12442</v>
      </c>
      <c r="K9376" t="s">
        <v>12443</v>
      </c>
      <c r="M9376" t="s">
        <v>12412</v>
      </c>
      <c r="N9376" s="4" t="s">
        <v>3397</v>
      </c>
      <c r="P9376" s="4" t="s">
        <v>1274</v>
      </c>
      <c r="Q9376" s="4" t="s">
        <v>48285</v>
      </c>
      <c r="R9376">
        <f>VLOOKUP(P9376,Tabelle2!A:B,2,0)</f>
        <v>41437233</v>
      </c>
    </row>
    <row r="9377" spans="1:18" x14ac:dyDescent="0.15">
      <c r="A9377" t="s">
        <v>11084</v>
      </c>
      <c r="C9377" s="5"/>
      <c r="D9377" s="4" t="s">
        <v>11085</v>
      </c>
      <c r="E9377" t="s">
        <v>11086</v>
      </c>
      <c r="F9377" s="4" t="s">
        <v>7094</v>
      </c>
      <c r="G9377" s="4" t="s">
        <v>10965</v>
      </c>
      <c r="H9377" s="4" t="s">
        <v>10966</v>
      </c>
      <c r="I9377" s="4">
        <v>1956</v>
      </c>
      <c r="J9377" s="4" t="s">
        <v>11087</v>
      </c>
      <c r="K9377" s="4" t="s">
        <v>11088</v>
      </c>
      <c r="M9377" s="4" t="s">
        <v>11089</v>
      </c>
      <c r="N9377" s="4" t="s">
        <v>11090</v>
      </c>
      <c r="P9377" s="4" t="s">
        <v>1274</v>
      </c>
      <c r="Q9377" s="4" t="s">
        <v>48327</v>
      </c>
      <c r="R9377">
        <f>VLOOKUP(P9377,Tabelle2!A:B,2,0)</f>
        <v>41437233</v>
      </c>
    </row>
    <row r="9378" spans="1:18" x14ac:dyDescent="0.15">
      <c r="A9378" t="s">
        <v>47611</v>
      </c>
      <c r="D9378" t="s">
        <v>47612</v>
      </c>
      <c r="E9378" s="37" t="s">
        <v>47613</v>
      </c>
      <c r="F9378" t="s">
        <v>7094</v>
      </c>
      <c r="G9378" t="s">
        <v>47614</v>
      </c>
      <c r="H9378" t="s">
        <v>26665</v>
      </c>
      <c r="I9378" s="5" t="s">
        <v>47615</v>
      </c>
      <c r="J9378" t="s">
        <v>47616</v>
      </c>
      <c r="K9378" t="s">
        <v>47617</v>
      </c>
      <c r="L9378" t="s">
        <v>47618</v>
      </c>
      <c r="M9378" s="39" t="s">
        <v>47619</v>
      </c>
      <c r="N9378" t="s">
        <v>47610</v>
      </c>
      <c r="P9378" s="4" t="s">
        <v>1274</v>
      </c>
      <c r="R9378">
        <f>VLOOKUP(P9378,Tabelle2!A:B,2,0)</f>
        <v>41437233</v>
      </c>
    </row>
    <row r="9379" spans="1:18" x14ac:dyDescent="0.15">
      <c r="A9379" t="s">
        <v>47707</v>
      </c>
      <c r="D9379" t="s">
        <v>47708</v>
      </c>
      <c r="E9379" s="37" t="s">
        <v>47709</v>
      </c>
      <c r="F9379" t="s">
        <v>7094</v>
      </c>
      <c r="G9379" t="s">
        <v>47614</v>
      </c>
      <c r="H9379" t="s">
        <v>26665</v>
      </c>
      <c r="I9379" s="5" t="s">
        <v>47308</v>
      </c>
      <c r="J9379" t="s">
        <v>47710</v>
      </c>
      <c r="K9379" t="s">
        <v>47711</v>
      </c>
      <c r="L9379" t="s">
        <v>47712</v>
      </c>
      <c r="M9379" s="39" t="s">
        <v>47323</v>
      </c>
      <c r="N9379" t="s">
        <v>47610</v>
      </c>
      <c r="P9379" s="4" t="s">
        <v>1274</v>
      </c>
      <c r="R9379">
        <f>VLOOKUP(P9379,Tabelle2!A:B,2,0)</f>
        <v>41437233</v>
      </c>
    </row>
    <row r="9380" spans="1:18" x14ac:dyDescent="0.15">
      <c r="A9380" t="s">
        <v>8720</v>
      </c>
      <c r="B9380" t="s">
        <v>8721</v>
      </c>
      <c r="C9380">
        <v>127213244</v>
      </c>
      <c r="D9380" s="4" t="s">
        <v>8722</v>
      </c>
      <c r="F9380" s="4" t="s">
        <v>7094</v>
      </c>
      <c r="G9380" s="4" t="s">
        <v>41</v>
      </c>
      <c r="H9380" s="4" t="s">
        <v>42</v>
      </c>
      <c r="I9380" s="4">
        <v>1961</v>
      </c>
      <c r="J9380" s="4" t="s">
        <v>7202</v>
      </c>
      <c r="K9380" s="4" t="s">
        <v>7342</v>
      </c>
      <c r="M9380" t="s">
        <v>1303</v>
      </c>
      <c r="N9380" s="6" t="s">
        <v>1134</v>
      </c>
      <c r="P9380" s="4" t="s">
        <v>1274</v>
      </c>
      <c r="Q9380" s="4" t="s">
        <v>48341</v>
      </c>
      <c r="R9380">
        <f>VLOOKUP(P9380,Tabelle2!A:B,2,0)</f>
        <v>41437233</v>
      </c>
    </row>
    <row r="9381" spans="1:18" x14ac:dyDescent="0.15">
      <c r="A9381" t="s">
        <v>11060</v>
      </c>
      <c r="C9381" s="5"/>
      <c r="D9381" t="s">
        <v>11061</v>
      </c>
      <c r="E9381" t="s">
        <v>11062</v>
      </c>
      <c r="F9381" t="s">
        <v>7094</v>
      </c>
      <c r="G9381" t="s">
        <v>10965</v>
      </c>
      <c r="H9381" t="s">
        <v>10966</v>
      </c>
      <c r="I9381">
        <v>1958</v>
      </c>
      <c r="J9381" t="s">
        <v>11063</v>
      </c>
      <c r="K9381" t="s">
        <v>11064</v>
      </c>
      <c r="M9381" t="s">
        <v>12402</v>
      </c>
      <c r="N9381" s="4" t="s">
        <v>3397</v>
      </c>
      <c r="P9381" s="4" t="s">
        <v>1274</v>
      </c>
      <c r="Q9381" s="4" t="s">
        <v>48285</v>
      </c>
      <c r="R9381">
        <f>VLOOKUP(P9381,Tabelle2!A:B,2,0)</f>
        <v>41437233</v>
      </c>
    </row>
    <row r="9382" spans="1:18" x14ac:dyDescent="0.15">
      <c r="A9382" t="s">
        <v>11060</v>
      </c>
      <c r="C9382" s="5"/>
      <c r="D9382" s="4" t="s">
        <v>11061</v>
      </c>
      <c r="E9382" t="s">
        <v>11062</v>
      </c>
      <c r="F9382" s="4" t="s">
        <v>7094</v>
      </c>
      <c r="G9382" s="4" t="s">
        <v>10965</v>
      </c>
      <c r="H9382" s="4" t="s">
        <v>10966</v>
      </c>
      <c r="I9382">
        <v>1958</v>
      </c>
      <c r="J9382" t="s">
        <v>11063</v>
      </c>
      <c r="K9382" t="s">
        <v>11064</v>
      </c>
      <c r="M9382" t="s">
        <v>10975</v>
      </c>
      <c r="N9382" s="4" t="s">
        <v>1418</v>
      </c>
      <c r="P9382" s="4" t="s">
        <v>1274</v>
      </c>
      <c r="Q9382" s="4" t="s">
        <v>48326</v>
      </c>
      <c r="R9382">
        <f>VLOOKUP(P9382,Tabelle2!A:B,2,0)</f>
        <v>41437233</v>
      </c>
    </row>
    <row r="9383" spans="1:18" x14ac:dyDescent="0.15">
      <c r="A9383" t="s">
        <v>10970</v>
      </c>
      <c r="C9383" s="5"/>
      <c r="D9383" s="4" t="s">
        <v>10971</v>
      </c>
      <c r="E9383" t="s">
        <v>10972</v>
      </c>
      <c r="F9383" s="4" t="s">
        <v>7094</v>
      </c>
      <c r="G9383" s="4" t="s">
        <v>10965</v>
      </c>
      <c r="H9383" s="4" t="s">
        <v>10966</v>
      </c>
      <c r="I9383">
        <v>1958</v>
      </c>
      <c r="J9383" t="s">
        <v>10973</v>
      </c>
      <c r="K9383" t="s">
        <v>10974</v>
      </c>
      <c r="M9383" t="s">
        <v>10975</v>
      </c>
      <c r="N9383" s="4" t="s">
        <v>1418</v>
      </c>
      <c r="P9383" s="4" t="s">
        <v>1274</v>
      </c>
      <c r="Q9383" s="4" t="s">
        <v>48326</v>
      </c>
      <c r="R9383">
        <f>VLOOKUP(P9383,Tabelle2!A:B,2,0)</f>
        <v>41437233</v>
      </c>
    </row>
    <row r="9384" spans="1:18" x14ac:dyDescent="0.15">
      <c r="A9384" t="s">
        <v>10970</v>
      </c>
      <c r="C9384" s="5"/>
      <c r="D9384" s="4" t="s">
        <v>10971</v>
      </c>
      <c r="E9384" t="s">
        <v>10972</v>
      </c>
      <c r="F9384" s="4" t="s">
        <v>7094</v>
      </c>
      <c r="G9384" s="4" t="s">
        <v>10965</v>
      </c>
      <c r="H9384" s="4" t="s">
        <v>10966</v>
      </c>
      <c r="I9384" s="4">
        <v>1958</v>
      </c>
      <c r="J9384" s="4" t="s">
        <v>10973</v>
      </c>
      <c r="K9384" s="4" t="s">
        <v>10974</v>
      </c>
      <c r="M9384" s="4" t="s">
        <v>10975</v>
      </c>
      <c r="N9384" s="4" t="s">
        <v>1418</v>
      </c>
      <c r="P9384" s="4" t="s">
        <v>1274</v>
      </c>
      <c r="Q9384" s="4" t="s">
        <v>48326</v>
      </c>
      <c r="R9384">
        <f>VLOOKUP(P9384,Tabelle2!A:B,2,0)</f>
        <v>41437233</v>
      </c>
    </row>
    <row r="9385" spans="1:18" x14ac:dyDescent="0.15">
      <c r="A9385" t="s">
        <v>11434</v>
      </c>
      <c r="C9385" s="5"/>
      <c r="D9385" s="4" t="s">
        <v>11217</v>
      </c>
      <c r="E9385" t="s">
        <v>11086</v>
      </c>
      <c r="F9385" s="4" t="s">
        <v>7094</v>
      </c>
      <c r="G9385" s="4" t="s">
        <v>10965</v>
      </c>
      <c r="H9385" s="4" t="s">
        <v>10966</v>
      </c>
      <c r="I9385" s="4">
        <v>1956</v>
      </c>
      <c r="J9385" s="4" t="s">
        <v>9447</v>
      </c>
      <c r="K9385" s="4" t="s">
        <v>11435</v>
      </c>
      <c r="M9385" s="4" t="s">
        <v>10975</v>
      </c>
      <c r="N9385" s="4" t="s">
        <v>143</v>
      </c>
      <c r="P9385" s="4" t="s">
        <v>1274</v>
      </c>
      <c r="R9385">
        <f>VLOOKUP(P9385,Tabelle2!A:B,2,0)</f>
        <v>41437233</v>
      </c>
    </row>
    <row r="9386" spans="1:18" x14ac:dyDescent="0.15">
      <c r="A9386" t="s">
        <v>11310</v>
      </c>
      <c r="C9386" s="5"/>
      <c r="D9386" s="4" t="s">
        <v>11311</v>
      </c>
      <c r="E9386" t="s">
        <v>11312</v>
      </c>
      <c r="F9386" s="4" t="s">
        <v>7094</v>
      </c>
      <c r="G9386" s="4" t="s">
        <v>10965</v>
      </c>
      <c r="H9386" s="4" t="s">
        <v>10966</v>
      </c>
      <c r="I9386" s="4">
        <v>1958</v>
      </c>
      <c r="J9386" s="4" t="s">
        <v>5370</v>
      </c>
      <c r="K9386" s="4" t="s">
        <v>11313</v>
      </c>
      <c r="M9386" s="4" t="s">
        <v>10975</v>
      </c>
      <c r="N9386" s="4" t="s">
        <v>143</v>
      </c>
      <c r="P9386" s="4" t="s">
        <v>1274</v>
      </c>
      <c r="R9386">
        <f>VLOOKUP(P9386,Tabelle2!A:B,2,0)</f>
        <v>41437233</v>
      </c>
    </row>
    <row r="9387" spans="1:18" x14ac:dyDescent="0.15">
      <c r="A9387" t="s">
        <v>33351</v>
      </c>
      <c r="B9387" t="s">
        <v>8572</v>
      </c>
      <c r="C9387" s="5">
        <v>119546159</v>
      </c>
      <c r="D9387" t="s">
        <v>33352</v>
      </c>
      <c r="F9387" t="s">
        <v>7094</v>
      </c>
      <c r="G9387" t="s">
        <v>41</v>
      </c>
      <c r="H9387" t="s">
        <v>42</v>
      </c>
      <c r="I9387">
        <v>1961</v>
      </c>
      <c r="J9387" t="s">
        <v>7207</v>
      </c>
      <c r="K9387" t="s">
        <v>33353</v>
      </c>
      <c r="M9387" s="19" t="s">
        <v>28921</v>
      </c>
      <c r="N9387" t="s">
        <v>28496</v>
      </c>
      <c r="O9387" t="s">
        <v>33994</v>
      </c>
      <c r="P9387" s="4" t="s">
        <v>1274</v>
      </c>
      <c r="R9387">
        <f>VLOOKUP(P9387,Tabelle2!A:B,2,0)</f>
        <v>41437233</v>
      </c>
    </row>
    <row r="9388" spans="1:18" x14ac:dyDescent="0.15">
      <c r="A9388" t="s">
        <v>33351</v>
      </c>
      <c r="B9388" t="s">
        <v>8572</v>
      </c>
      <c r="C9388" s="5">
        <v>119546159</v>
      </c>
      <c r="D9388" s="6" t="s">
        <v>33352</v>
      </c>
      <c r="F9388" s="6" t="s">
        <v>7094</v>
      </c>
      <c r="G9388" s="6" t="s">
        <v>41</v>
      </c>
      <c r="H9388" s="6" t="s">
        <v>42</v>
      </c>
      <c r="I9388" s="6">
        <v>1961</v>
      </c>
      <c r="J9388" s="6" t="s">
        <v>7207</v>
      </c>
      <c r="K9388" s="6" t="s">
        <v>33353</v>
      </c>
      <c r="M9388" s="19" t="s">
        <v>28921</v>
      </c>
      <c r="N9388" t="s">
        <v>28687</v>
      </c>
      <c r="O9388" t="s">
        <v>33354</v>
      </c>
      <c r="P9388" s="4" t="s">
        <v>1274</v>
      </c>
      <c r="Q9388" s="4" t="s">
        <v>48378</v>
      </c>
      <c r="R9388">
        <f>VLOOKUP(P9388,Tabelle2!A:B,2,0)</f>
        <v>41437233</v>
      </c>
    </row>
    <row r="9389" spans="1:18" x14ac:dyDescent="0.15">
      <c r="A9389" t="s">
        <v>47567</v>
      </c>
      <c r="B9389" t="s">
        <v>7261</v>
      </c>
      <c r="D9389" t="s">
        <v>47568</v>
      </c>
      <c r="E9389" s="37"/>
      <c r="F9389" t="s">
        <v>47569</v>
      </c>
      <c r="G9389" t="s">
        <v>41</v>
      </c>
      <c r="H9389" t="s">
        <v>42</v>
      </c>
      <c r="I9389" s="5" t="s">
        <v>47231</v>
      </c>
      <c r="J9389" t="s">
        <v>47232</v>
      </c>
      <c r="K9389" t="s">
        <v>47570</v>
      </c>
      <c r="L9389" t="s">
        <v>47571</v>
      </c>
      <c r="M9389" s="39">
        <v>1.5</v>
      </c>
      <c r="N9389" t="s">
        <v>46889</v>
      </c>
      <c r="P9389" s="4" t="s">
        <v>1274</v>
      </c>
      <c r="R9389">
        <f>VLOOKUP(P9389,Tabelle2!A:B,2,0)</f>
        <v>41437233</v>
      </c>
    </row>
    <row r="9390" spans="1:18" x14ac:dyDescent="0.15">
      <c r="A9390" t="s">
        <v>7899</v>
      </c>
      <c r="B9390" t="s">
        <v>7898</v>
      </c>
      <c r="C9390" s="5">
        <v>119521482</v>
      </c>
      <c r="D9390" s="4" t="s">
        <v>7900</v>
      </c>
      <c r="F9390" s="4" t="s">
        <v>7094</v>
      </c>
      <c r="G9390" s="4" t="s">
        <v>41</v>
      </c>
      <c r="H9390" s="4" t="s">
        <v>42</v>
      </c>
      <c r="I9390" s="4">
        <v>1961</v>
      </c>
      <c r="J9390" s="4" t="s">
        <v>7202</v>
      </c>
      <c r="K9390" s="4" t="s">
        <v>7901</v>
      </c>
      <c r="M9390" t="s">
        <v>1303</v>
      </c>
      <c r="N9390" s="6" t="s">
        <v>80</v>
      </c>
      <c r="P9390" s="4" t="s">
        <v>1274</v>
      </c>
      <c r="Q9390" t="s">
        <v>48308</v>
      </c>
      <c r="R9390">
        <f>VLOOKUP(P9390,Tabelle2!A:B,2,0)</f>
        <v>41437233</v>
      </c>
    </row>
    <row r="9391" spans="1:18" x14ac:dyDescent="0.15">
      <c r="A9391" t="s">
        <v>34317</v>
      </c>
      <c r="B9391" t="s">
        <v>34318</v>
      </c>
      <c r="C9391" s="5"/>
      <c r="D9391" t="s">
        <v>34319</v>
      </c>
      <c r="F9391" t="s">
        <v>7094</v>
      </c>
      <c r="G9391" t="s">
        <v>41</v>
      </c>
      <c r="H9391" t="s">
        <v>42</v>
      </c>
      <c r="I9391">
        <v>1961</v>
      </c>
      <c r="J9391" t="s">
        <v>7207</v>
      </c>
      <c r="K9391" t="s">
        <v>1405</v>
      </c>
      <c r="M9391" s="19" t="s">
        <v>28921</v>
      </c>
      <c r="N9391" t="s">
        <v>29227</v>
      </c>
      <c r="O9391" t="s">
        <v>34320</v>
      </c>
      <c r="P9391" s="4" t="s">
        <v>1274</v>
      </c>
      <c r="Q9391" s="4" t="s">
        <v>48321</v>
      </c>
      <c r="R9391">
        <f>VLOOKUP(P9391,Tabelle2!A:B,2,0)</f>
        <v>41437233</v>
      </c>
    </row>
    <row r="9392" spans="1:18" x14ac:dyDescent="0.15">
      <c r="A9392" t="s">
        <v>9818</v>
      </c>
      <c r="B9392" t="s">
        <v>9685</v>
      </c>
      <c r="C9392">
        <v>122817575</v>
      </c>
      <c r="D9392" t="s">
        <v>9819</v>
      </c>
      <c r="F9392" t="s">
        <v>7094</v>
      </c>
      <c r="G9392" t="s">
        <v>41</v>
      </c>
      <c r="H9392" t="s">
        <v>42</v>
      </c>
      <c r="I9392">
        <v>1961</v>
      </c>
      <c r="J9392" t="s">
        <v>7202</v>
      </c>
      <c r="K9392" t="s">
        <v>1422</v>
      </c>
      <c r="M9392" t="s">
        <v>1303</v>
      </c>
      <c r="N9392" t="s">
        <v>1370</v>
      </c>
      <c r="P9392" s="4" t="s">
        <v>1274</v>
      </c>
      <c r="R9392">
        <f>VLOOKUP(P9392,Tabelle2!A:B,2,0)</f>
        <v>41437233</v>
      </c>
    </row>
    <row r="9393" spans="1:18" x14ac:dyDescent="0.15">
      <c r="A9393" s="4" t="s">
        <v>9684</v>
      </c>
      <c r="B9393" t="s">
        <v>9685</v>
      </c>
      <c r="C9393">
        <v>122817575</v>
      </c>
      <c r="D9393" t="s">
        <v>9686</v>
      </c>
      <c r="F9393" t="s">
        <v>7094</v>
      </c>
      <c r="G9393" t="s">
        <v>41</v>
      </c>
      <c r="H9393" t="s">
        <v>42</v>
      </c>
      <c r="I9393">
        <v>1961</v>
      </c>
      <c r="J9393" t="s">
        <v>7202</v>
      </c>
      <c r="K9393" t="s">
        <v>2112</v>
      </c>
      <c r="M9393" t="s">
        <v>1303</v>
      </c>
      <c r="N9393" t="s">
        <v>2340</v>
      </c>
      <c r="P9393" s="4" t="s">
        <v>1274</v>
      </c>
      <c r="R9393">
        <f>VLOOKUP(P9393,Tabelle2!A:B,2,0)</f>
        <v>41437233</v>
      </c>
    </row>
    <row r="9394" spans="1:18" x14ac:dyDescent="0.15">
      <c r="A9394" t="s">
        <v>9757</v>
      </c>
      <c r="B9394" t="s">
        <v>9758</v>
      </c>
      <c r="C9394" s="5"/>
      <c r="D9394" t="s">
        <v>9759</v>
      </c>
      <c r="F9394" t="s">
        <v>7094</v>
      </c>
      <c r="G9394" t="s">
        <v>41</v>
      </c>
      <c r="H9394" t="s">
        <v>42</v>
      </c>
      <c r="I9394">
        <v>1961</v>
      </c>
      <c r="J9394" t="s">
        <v>7202</v>
      </c>
      <c r="K9394" t="s">
        <v>9760</v>
      </c>
      <c r="M9394" t="s">
        <v>1303</v>
      </c>
      <c r="N9394" t="s">
        <v>1358</v>
      </c>
      <c r="P9394" s="4" t="s">
        <v>1274</v>
      </c>
      <c r="R9394">
        <f>VLOOKUP(P9394,Tabelle2!A:B,2,0)</f>
        <v>41437233</v>
      </c>
    </row>
    <row r="9395" spans="1:18" x14ac:dyDescent="0.15">
      <c r="A9395" s="4" t="s">
        <v>7749</v>
      </c>
      <c r="B9395" t="s">
        <v>3801</v>
      </c>
      <c r="C9395" s="7">
        <v>118522256</v>
      </c>
      <c r="D9395" s="4" t="s">
        <v>7750</v>
      </c>
      <c r="F9395" s="4" t="s">
        <v>7094</v>
      </c>
      <c r="G9395" s="4" t="s">
        <v>41</v>
      </c>
      <c r="H9395" s="4" t="s">
        <v>42</v>
      </c>
      <c r="I9395" s="4">
        <v>1961</v>
      </c>
      <c r="J9395" s="4" t="s">
        <v>7207</v>
      </c>
      <c r="K9395" s="4" t="s">
        <v>7497</v>
      </c>
      <c r="M9395" t="s">
        <v>1303</v>
      </c>
      <c r="N9395" s="6" t="s">
        <v>639</v>
      </c>
      <c r="O9395" t="s">
        <v>3248</v>
      </c>
      <c r="P9395" s="4" t="s">
        <v>1274</v>
      </c>
      <c r="Q9395" s="4" t="s">
        <v>48284</v>
      </c>
      <c r="R9395">
        <f>VLOOKUP(P9395,Tabelle2!A:B,2,0)</f>
        <v>41437233</v>
      </c>
    </row>
    <row r="9396" spans="1:18" x14ac:dyDescent="0.15">
      <c r="A9396" t="s">
        <v>32555</v>
      </c>
      <c r="B9396" t="s">
        <v>7917</v>
      </c>
      <c r="C9396" s="5">
        <v>118522140</v>
      </c>
      <c r="D9396" t="s">
        <v>32556</v>
      </c>
      <c r="F9396" t="s">
        <v>7094</v>
      </c>
      <c r="G9396" t="s">
        <v>41</v>
      </c>
      <c r="H9396" t="s">
        <v>42</v>
      </c>
      <c r="I9396">
        <v>1961</v>
      </c>
      <c r="J9396" t="s">
        <v>7207</v>
      </c>
      <c r="K9396" t="s">
        <v>7473</v>
      </c>
      <c r="M9396" s="19" t="s">
        <v>28921</v>
      </c>
      <c r="N9396" t="s">
        <v>28682</v>
      </c>
      <c r="P9396" s="4" t="s">
        <v>1274</v>
      </c>
      <c r="Q9396" s="4" t="s">
        <v>48309</v>
      </c>
      <c r="R9396">
        <f>VLOOKUP(P9396,Tabelle2!A:B,2,0)</f>
        <v>41437233</v>
      </c>
    </row>
    <row r="9397" spans="1:18" x14ac:dyDescent="0.15">
      <c r="A9397" t="s">
        <v>7913</v>
      </c>
      <c r="B9397" t="s">
        <v>7914</v>
      </c>
      <c r="C9397">
        <v>118520121</v>
      </c>
      <c r="D9397" s="4" t="s">
        <v>7915</v>
      </c>
      <c r="F9397" s="4" t="s">
        <v>7094</v>
      </c>
      <c r="G9397" s="4" t="s">
        <v>41</v>
      </c>
      <c r="H9397" s="4" t="s">
        <v>42</v>
      </c>
      <c r="I9397" s="4">
        <v>1961</v>
      </c>
      <c r="J9397" s="4" t="s">
        <v>7202</v>
      </c>
      <c r="K9397" s="4" t="s">
        <v>7633</v>
      </c>
      <c r="M9397" t="s">
        <v>1303</v>
      </c>
      <c r="N9397" s="6" t="s">
        <v>80</v>
      </c>
      <c r="O9397" s="6" t="s">
        <v>3248</v>
      </c>
      <c r="P9397" s="4" t="s">
        <v>1274</v>
      </c>
      <c r="Q9397" t="s">
        <v>48308</v>
      </c>
      <c r="R9397">
        <f>VLOOKUP(P9397,Tabelle2!A:B,2,0)</f>
        <v>41437233</v>
      </c>
    </row>
    <row r="9398" spans="1:18" x14ac:dyDescent="0.15">
      <c r="A9398" t="s">
        <v>7913</v>
      </c>
      <c r="B9398" t="s">
        <v>32921</v>
      </c>
      <c r="C9398" s="5">
        <v>118520121</v>
      </c>
      <c r="D9398" t="s">
        <v>7915</v>
      </c>
      <c r="F9398" t="s">
        <v>7094</v>
      </c>
      <c r="G9398" t="s">
        <v>41</v>
      </c>
      <c r="H9398" t="s">
        <v>42</v>
      </c>
      <c r="I9398">
        <v>1961</v>
      </c>
      <c r="J9398" t="s">
        <v>7202</v>
      </c>
      <c r="K9398" t="s">
        <v>7633</v>
      </c>
      <c r="M9398" s="19" t="s">
        <v>28921</v>
      </c>
      <c r="N9398" t="s">
        <v>28922</v>
      </c>
      <c r="O9398" t="s">
        <v>7437</v>
      </c>
      <c r="P9398" s="4" t="s">
        <v>1274</v>
      </c>
      <c r="R9398">
        <f>VLOOKUP(P9398,Tabelle2!A:B,2,0)</f>
        <v>41437233</v>
      </c>
    </row>
    <row r="9399" spans="1:18" x14ac:dyDescent="0.15">
      <c r="A9399" t="s">
        <v>33871</v>
      </c>
      <c r="B9399" t="s">
        <v>28915</v>
      </c>
      <c r="C9399" s="5">
        <v>118519964</v>
      </c>
      <c r="D9399" t="s">
        <v>33872</v>
      </c>
      <c r="F9399" t="s">
        <v>7094</v>
      </c>
      <c r="G9399" t="s">
        <v>41</v>
      </c>
      <c r="H9399" s="6" t="s">
        <v>42</v>
      </c>
      <c r="I9399" s="6">
        <v>1961</v>
      </c>
      <c r="J9399" s="6" t="s">
        <v>7202</v>
      </c>
      <c r="K9399" s="6" t="s">
        <v>12196</v>
      </c>
      <c r="M9399" s="19" t="s">
        <v>28921</v>
      </c>
      <c r="N9399" t="s">
        <v>28496</v>
      </c>
      <c r="O9399" t="s">
        <v>33873</v>
      </c>
      <c r="P9399" s="4" t="s">
        <v>1274</v>
      </c>
      <c r="R9399">
        <f>VLOOKUP(P9399,Tabelle2!A:B,2,0)</f>
        <v>41437233</v>
      </c>
    </row>
    <row r="9400" spans="1:18" x14ac:dyDescent="0.15">
      <c r="A9400" t="s">
        <v>7931</v>
      </c>
      <c r="B9400" t="s">
        <v>7932</v>
      </c>
      <c r="C9400" s="5" t="s">
        <v>7933</v>
      </c>
      <c r="D9400" s="4" t="s">
        <v>7934</v>
      </c>
      <c r="F9400" s="4" t="s">
        <v>7094</v>
      </c>
      <c r="G9400" s="4" t="s">
        <v>41</v>
      </c>
      <c r="H9400" s="4" t="s">
        <v>42</v>
      </c>
      <c r="I9400" s="4">
        <v>1961</v>
      </c>
      <c r="J9400" s="4" t="s">
        <v>7202</v>
      </c>
      <c r="K9400" s="4" t="s">
        <v>7935</v>
      </c>
      <c r="M9400" t="s">
        <v>1303</v>
      </c>
      <c r="N9400" s="6" t="s">
        <v>80</v>
      </c>
      <c r="P9400" s="4" t="s">
        <v>1274</v>
      </c>
      <c r="Q9400" t="s">
        <v>48308</v>
      </c>
      <c r="R9400">
        <f>VLOOKUP(P9400,Tabelle2!A:B,2,0)</f>
        <v>41437233</v>
      </c>
    </row>
    <row r="9401" spans="1:18" x14ac:dyDescent="0.15">
      <c r="A9401" t="s">
        <v>9127</v>
      </c>
      <c r="B9401" t="s">
        <v>7756</v>
      </c>
      <c r="C9401" s="5">
        <v>118524291</v>
      </c>
      <c r="D9401" s="4" t="s">
        <v>9128</v>
      </c>
      <c r="F9401" s="4" t="s">
        <v>7094</v>
      </c>
      <c r="G9401" s="4" t="s">
        <v>41</v>
      </c>
      <c r="H9401" s="4" t="s">
        <v>42</v>
      </c>
      <c r="I9401" s="4">
        <v>1961</v>
      </c>
      <c r="J9401" s="4" t="s">
        <v>7202</v>
      </c>
      <c r="K9401" s="4" t="s">
        <v>9129</v>
      </c>
      <c r="M9401" t="s">
        <v>1303</v>
      </c>
      <c r="N9401" s="6" t="s">
        <v>1820</v>
      </c>
      <c r="P9401" s="4" t="s">
        <v>1274</v>
      </c>
      <c r="Q9401" s="4" t="s">
        <v>48385</v>
      </c>
      <c r="R9401">
        <f>VLOOKUP(P9401,Tabelle2!A:B,2,0)</f>
        <v>41437233</v>
      </c>
    </row>
    <row r="9402" spans="1:18" x14ac:dyDescent="0.15">
      <c r="A9402" t="s">
        <v>8734</v>
      </c>
      <c r="B9402" t="s">
        <v>7756</v>
      </c>
      <c r="C9402" s="5">
        <v>118524291</v>
      </c>
      <c r="D9402" s="4" t="s">
        <v>8735</v>
      </c>
      <c r="F9402" s="4" t="s">
        <v>7094</v>
      </c>
      <c r="G9402" s="4" t="s">
        <v>41</v>
      </c>
      <c r="H9402" s="4" t="s">
        <v>42</v>
      </c>
      <c r="I9402" s="4">
        <v>1961</v>
      </c>
      <c r="J9402" s="4" t="s">
        <v>7202</v>
      </c>
      <c r="K9402" s="4" t="s">
        <v>7445</v>
      </c>
      <c r="M9402" t="s">
        <v>1303</v>
      </c>
      <c r="N9402" s="6" t="s">
        <v>1134</v>
      </c>
      <c r="P9402" s="4" t="s">
        <v>1274</v>
      </c>
      <c r="Q9402" s="4" t="s">
        <v>48341</v>
      </c>
      <c r="R9402">
        <f>VLOOKUP(P9402,Tabelle2!A:B,2,0)</f>
        <v>41437233</v>
      </c>
    </row>
    <row r="9403" spans="1:18" x14ac:dyDescent="0.15">
      <c r="A9403" t="s">
        <v>8742</v>
      </c>
      <c r="B9403" t="s">
        <v>8743</v>
      </c>
      <c r="C9403" s="5"/>
      <c r="D9403" s="4" t="s">
        <v>8744</v>
      </c>
      <c r="F9403" s="4" t="s">
        <v>7094</v>
      </c>
      <c r="G9403" s="4" t="s">
        <v>41</v>
      </c>
      <c r="H9403" s="4" t="s">
        <v>42</v>
      </c>
      <c r="I9403" s="4">
        <v>1961</v>
      </c>
      <c r="J9403" s="4" t="s">
        <v>7202</v>
      </c>
      <c r="K9403" s="4" t="s">
        <v>7989</v>
      </c>
      <c r="M9403" t="s">
        <v>1303</v>
      </c>
      <c r="N9403" s="6" t="s">
        <v>1134</v>
      </c>
      <c r="P9403" s="4" t="s">
        <v>1274</v>
      </c>
      <c r="Q9403" s="4" t="s">
        <v>48341</v>
      </c>
      <c r="R9403">
        <f>VLOOKUP(P9403,Tabelle2!A:B,2,0)</f>
        <v>41437233</v>
      </c>
    </row>
    <row r="9404" spans="1:18" x14ac:dyDescent="0.15">
      <c r="A9404" t="s">
        <v>9940</v>
      </c>
      <c r="B9404" t="s">
        <v>1271</v>
      </c>
      <c r="C9404" s="5" t="s">
        <v>1272</v>
      </c>
      <c r="D9404" s="4" t="s">
        <v>9941</v>
      </c>
      <c r="F9404" t="s">
        <v>7094</v>
      </c>
      <c r="G9404" t="s">
        <v>41</v>
      </c>
      <c r="H9404" t="s">
        <v>42</v>
      </c>
      <c r="I9404">
        <v>1961</v>
      </c>
      <c r="J9404" t="s">
        <v>7202</v>
      </c>
      <c r="K9404" t="s">
        <v>7539</v>
      </c>
      <c r="M9404" t="s">
        <v>1303</v>
      </c>
      <c r="N9404" s="4" t="s">
        <v>1387</v>
      </c>
      <c r="P9404" s="4" t="s">
        <v>1274</v>
      </c>
      <c r="R9404">
        <f>VLOOKUP(P9404,Tabelle2!A:B,2,0)</f>
        <v>41437233</v>
      </c>
    </row>
    <row r="9405" spans="1:18" x14ac:dyDescent="0.15">
      <c r="A9405" t="s">
        <v>8231</v>
      </c>
      <c r="B9405" t="s">
        <v>8232</v>
      </c>
      <c r="C9405" s="5">
        <v>118529242</v>
      </c>
      <c r="D9405" s="4" t="s">
        <v>8233</v>
      </c>
      <c r="F9405" s="4" t="s">
        <v>7094</v>
      </c>
      <c r="G9405" s="4" t="s">
        <v>41</v>
      </c>
      <c r="H9405" s="4" t="s">
        <v>42</v>
      </c>
      <c r="I9405" s="4">
        <v>1961</v>
      </c>
      <c r="J9405" s="4" t="s">
        <v>7207</v>
      </c>
      <c r="K9405" s="4" t="s">
        <v>4317</v>
      </c>
      <c r="M9405" t="s">
        <v>1303</v>
      </c>
      <c r="N9405" s="6" t="s">
        <v>1910</v>
      </c>
      <c r="P9405" s="4" t="s">
        <v>1274</v>
      </c>
      <c r="Q9405" s="4" t="s">
        <v>48358</v>
      </c>
      <c r="R9405">
        <f>VLOOKUP(P9405,Tabelle2!A:B,2,0)</f>
        <v>41437233</v>
      </c>
    </row>
    <row r="9406" spans="1:18" x14ac:dyDescent="0.15">
      <c r="A9406" s="4" t="s">
        <v>10801</v>
      </c>
      <c r="B9406" s="4" t="s">
        <v>10802</v>
      </c>
      <c r="C9406">
        <v>142946710</v>
      </c>
      <c r="D9406" s="4" t="s">
        <v>10803</v>
      </c>
      <c r="F9406" s="4" t="s">
        <v>7094</v>
      </c>
      <c r="G9406" s="4" t="s">
        <v>41</v>
      </c>
      <c r="H9406" s="4" t="s">
        <v>42</v>
      </c>
      <c r="I9406" s="4">
        <v>1961</v>
      </c>
      <c r="J9406" s="4" t="s">
        <v>7207</v>
      </c>
      <c r="K9406" s="4" t="s">
        <v>8678</v>
      </c>
      <c r="M9406" s="4" t="s">
        <v>1303</v>
      </c>
      <c r="N9406" s="4" t="s">
        <v>3138</v>
      </c>
      <c r="P9406" s="4" t="s">
        <v>1274</v>
      </c>
      <c r="Q9406" s="4" t="s">
        <v>48333</v>
      </c>
      <c r="R9406">
        <f>VLOOKUP(P9406,Tabelle2!A:B,2,0)</f>
        <v>41437233</v>
      </c>
    </row>
    <row r="9407" spans="1:18" x14ac:dyDescent="0.15">
      <c r="A9407" s="21" t="s">
        <v>34196</v>
      </c>
      <c r="B9407" t="s">
        <v>34197</v>
      </c>
      <c r="C9407" s="5"/>
      <c r="D9407" t="s">
        <v>34198</v>
      </c>
      <c r="F9407" s="21" t="s">
        <v>7094</v>
      </c>
      <c r="G9407" s="21" t="s">
        <v>41</v>
      </c>
      <c r="H9407" s="21" t="s">
        <v>42</v>
      </c>
      <c r="I9407" s="21">
        <v>1961</v>
      </c>
      <c r="J9407" s="21" t="s">
        <v>7207</v>
      </c>
      <c r="K9407" s="21" t="s">
        <v>391</v>
      </c>
      <c r="M9407" s="19" t="s">
        <v>28921</v>
      </c>
      <c r="N9407" t="s">
        <v>30696</v>
      </c>
      <c r="O9407" t="s">
        <v>34199</v>
      </c>
      <c r="P9407" s="4" t="s">
        <v>1274</v>
      </c>
      <c r="R9407">
        <f>VLOOKUP(P9407,Tabelle2!A:B,2,0)</f>
        <v>41437233</v>
      </c>
    </row>
    <row r="9408" spans="1:18" x14ac:dyDescent="0.15">
      <c r="A9408" s="4" t="s">
        <v>10804</v>
      </c>
      <c r="B9408" s="4" t="s">
        <v>10805</v>
      </c>
      <c r="C9408" s="5"/>
      <c r="D9408" s="4" t="s">
        <v>5984</v>
      </c>
      <c r="F9408" s="4" t="s">
        <v>7094</v>
      </c>
      <c r="G9408" s="4" t="s">
        <v>41</v>
      </c>
      <c r="H9408" s="4" t="s">
        <v>42</v>
      </c>
      <c r="I9408" s="4">
        <v>1961</v>
      </c>
      <c r="J9408" s="4" t="s">
        <v>7202</v>
      </c>
      <c r="K9408" s="4" t="s">
        <v>10050</v>
      </c>
      <c r="M9408" s="4" t="s">
        <v>1303</v>
      </c>
      <c r="N9408" s="4" t="s">
        <v>3138</v>
      </c>
      <c r="P9408" s="4" t="s">
        <v>1274</v>
      </c>
      <c r="Q9408" s="4" t="s">
        <v>48333</v>
      </c>
      <c r="R9408">
        <f>VLOOKUP(P9408,Tabelle2!A:B,2,0)</f>
        <v>41437233</v>
      </c>
    </row>
    <row r="9409" spans="1:18" x14ac:dyDescent="0.15">
      <c r="A9409" t="s">
        <v>34630</v>
      </c>
      <c r="B9409" t="s">
        <v>33384</v>
      </c>
      <c r="C9409" s="5">
        <v>138626340</v>
      </c>
      <c r="D9409" t="s">
        <v>34631</v>
      </c>
      <c r="F9409" t="s">
        <v>7094</v>
      </c>
      <c r="G9409" t="s">
        <v>41</v>
      </c>
      <c r="H9409" t="s">
        <v>42</v>
      </c>
      <c r="I9409">
        <v>1961</v>
      </c>
      <c r="J9409" t="s">
        <v>7207</v>
      </c>
      <c r="K9409" t="s">
        <v>10231</v>
      </c>
      <c r="M9409" s="19" t="s">
        <v>28921</v>
      </c>
      <c r="N9409" t="s">
        <v>28547</v>
      </c>
      <c r="O9409" t="s">
        <v>34632</v>
      </c>
      <c r="P9409" s="4" t="s">
        <v>1274</v>
      </c>
      <c r="Q9409" s="4" t="s">
        <v>48418</v>
      </c>
      <c r="R9409">
        <f>VLOOKUP(P9409,Tabelle2!A:B,2,0)</f>
        <v>41437233</v>
      </c>
    </row>
    <row r="9410" spans="1:18" x14ac:dyDescent="0.15">
      <c r="A9410" t="s">
        <v>8417</v>
      </c>
      <c r="B9410" t="s">
        <v>7630</v>
      </c>
      <c r="C9410" s="5">
        <v>118537822</v>
      </c>
      <c r="D9410" s="4" t="s">
        <v>8418</v>
      </c>
      <c r="F9410" s="4" t="s">
        <v>7094</v>
      </c>
      <c r="G9410" s="4" t="s">
        <v>41</v>
      </c>
      <c r="H9410" s="4" t="s">
        <v>42</v>
      </c>
      <c r="I9410" s="4">
        <v>1961</v>
      </c>
      <c r="J9410" s="4" t="s">
        <v>7202</v>
      </c>
      <c r="K9410" s="4" t="s">
        <v>8419</v>
      </c>
      <c r="M9410" t="s">
        <v>1303</v>
      </c>
      <c r="N9410" s="6" t="s">
        <v>2502</v>
      </c>
      <c r="P9410" s="4" t="s">
        <v>1274</v>
      </c>
      <c r="Q9410" s="6" t="s">
        <v>48368</v>
      </c>
      <c r="R9410">
        <f>VLOOKUP(P9410,Tabelle2!A:B,2,0)</f>
        <v>41437233</v>
      </c>
    </row>
    <row r="9411" spans="1:18" x14ac:dyDescent="0.15">
      <c r="A9411" s="4" t="s">
        <v>7768</v>
      </c>
      <c r="B9411" t="s">
        <v>7769</v>
      </c>
      <c r="C9411" s="5"/>
      <c r="D9411" s="4" t="s">
        <v>7770</v>
      </c>
      <c r="F9411" s="4" t="s">
        <v>7094</v>
      </c>
      <c r="G9411" s="4" t="s">
        <v>41</v>
      </c>
      <c r="H9411" s="4" t="s">
        <v>42</v>
      </c>
      <c r="I9411" s="4">
        <v>1961</v>
      </c>
      <c r="J9411" s="4" t="s">
        <v>7202</v>
      </c>
      <c r="K9411" s="4" t="s">
        <v>7771</v>
      </c>
      <c r="M9411" t="s">
        <v>1303</v>
      </c>
      <c r="N9411" s="6" t="s">
        <v>639</v>
      </c>
      <c r="P9411" s="4" t="s">
        <v>1274</v>
      </c>
      <c r="Q9411" s="4" t="s">
        <v>48284</v>
      </c>
      <c r="R9411">
        <f>VLOOKUP(P9411,Tabelle2!A:B,2,0)</f>
        <v>41437233</v>
      </c>
    </row>
    <row r="9412" spans="1:18" x14ac:dyDescent="0.15">
      <c r="A9412" t="s">
        <v>8558</v>
      </c>
      <c r="B9412" t="s">
        <v>511</v>
      </c>
      <c r="C9412" s="7">
        <v>118540416</v>
      </c>
      <c r="D9412" t="s">
        <v>8559</v>
      </c>
      <c r="F9412" t="s">
        <v>7094</v>
      </c>
      <c r="G9412" t="s">
        <v>41</v>
      </c>
      <c r="H9412" t="s">
        <v>42</v>
      </c>
      <c r="I9412">
        <v>1961</v>
      </c>
      <c r="J9412" t="s">
        <v>7202</v>
      </c>
      <c r="K9412" t="s">
        <v>7240</v>
      </c>
      <c r="M9412" t="s">
        <v>1303</v>
      </c>
      <c r="N9412" s="4" t="s">
        <v>2092</v>
      </c>
      <c r="O9412" s="4" t="s">
        <v>3248</v>
      </c>
      <c r="P9412" s="4" t="s">
        <v>1274</v>
      </c>
      <c r="R9412">
        <f>VLOOKUP(P9412,Tabelle2!A:B,2,0)</f>
        <v>41437233</v>
      </c>
    </row>
    <row r="9413" spans="1:18" x14ac:dyDescent="0.15">
      <c r="A9413" t="s">
        <v>8558</v>
      </c>
      <c r="B9413" t="s">
        <v>511</v>
      </c>
      <c r="C9413" s="7">
        <v>118540416</v>
      </c>
      <c r="D9413" s="4" t="s">
        <v>8559</v>
      </c>
      <c r="F9413" s="4" t="s">
        <v>7094</v>
      </c>
      <c r="G9413" s="4" t="s">
        <v>41</v>
      </c>
      <c r="H9413" s="4" t="s">
        <v>42</v>
      </c>
      <c r="I9413" s="4">
        <v>1961</v>
      </c>
      <c r="J9413" s="4" t="s">
        <v>7202</v>
      </c>
      <c r="K9413" s="4" t="s">
        <v>7240</v>
      </c>
      <c r="M9413" t="s">
        <v>1303</v>
      </c>
      <c r="N9413" s="6" t="s">
        <v>551</v>
      </c>
      <c r="O9413" s="6" t="s">
        <v>3248</v>
      </c>
      <c r="P9413" s="4" t="s">
        <v>1274</v>
      </c>
      <c r="Q9413" s="4"/>
      <c r="R9413">
        <f>VLOOKUP(P9413,Tabelle2!A:B,2,0)</f>
        <v>41437233</v>
      </c>
    </row>
    <row r="9414" spans="1:18" x14ac:dyDescent="0.15">
      <c r="A9414" t="s">
        <v>10257</v>
      </c>
      <c r="B9414" t="s">
        <v>7640</v>
      </c>
      <c r="C9414" s="5">
        <v>118541072</v>
      </c>
      <c r="D9414" t="s">
        <v>10258</v>
      </c>
      <c r="F9414" t="s">
        <v>7094</v>
      </c>
      <c r="G9414" t="s">
        <v>41</v>
      </c>
      <c r="H9414" s="4" t="s">
        <v>42</v>
      </c>
      <c r="I9414">
        <v>1961</v>
      </c>
      <c r="J9414" t="s">
        <v>11781</v>
      </c>
      <c r="K9414" t="s">
        <v>10259</v>
      </c>
      <c r="M9414" t="s">
        <v>1303</v>
      </c>
      <c r="N9414" s="4" t="s">
        <v>3172</v>
      </c>
      <c r="P9414" s="4" t="s">
        <v>1274</v>
      </c>
      <c r="Q9414" s="4" t="s">
        <v>48320</v>
      </c>
      <c r="R9414">
        <f>VLOOKUP(P9414,Tabelle2!A:B,2,0)</f>
        <v>41437233</v>
      </c>
    </row>
    <row r="9415" spans="1:18" x14ac:dyDescent="0.15">
      <c r="A9415" t="s">
        <v>10257</v>
      </c>
      <c r="B9415" t="s">
        <v>7640</v>
      </c>
      <c r="C9415">
        <v>118541072</v>
      </c>
      <c r="D9415" t="s">
        <v>10258</v>
      </c>
      <c r="F9415" t="s">
        <v>7094</v>
      </c>
      <c r="G9415" t="s">
        <v>41</v>
      </c>
      <c r="H9415" t="s">
        <v>42</v>
      </c>
      <c r="I9415">
        <v>1961</v>
      </c>
      <c r="J9415" t="s">
        <v>7207</v>
      </c>
      <c r="K9415" t="s">
        <v>10259</v>
      </c>
      <c r="M9415" t="s">
        <v>1303</v>
      </c>
      <c r="N9415" s="4" t="s">
        <v>10227</v>
      </c>
      <c r="P9415" s="4" t="s">
        <v>1274</v>
      </c>
      <c r="Q9415" s="4" t="s">
        <v>48338</v>
      </c>
      <c r="R9415">
        <f>VLOOKUP(P9415,Tabelle2!A:B,2,0)</f>
        <v>41437233</v>
      </c>
    </row>
    <row r="9416" spans="1:18" x14ac:dyDescent="0.15">
      <c r="A9416" t="s">
        <v>9034</v>
      </c>
      <c r="B9416" t="s">
        <v>9035</v>
      </c>
      <c r="C9416" s="5">
        <v>119119110</v>
      </c>
      <c r="D9416" s="4" t="s">
        <v>9036</v>
      </c>
      <c r="F9416" s="4" t="s">
        <v>7094</v>
      </c>
      <c r="G9416" s="4" t="s">
        <v>41</v>
      </c>
      <c r="H9416" s="4" t="s">
        <v>42</v>
      </c>
      <c r="I9416" s="4">
        <v>1961</v>
      </c>
      <c r="J9416" s="4" t="s">
        <v>7202</v>
      </c>
      <c r="M9416" s="4" t="s">
        <v>1303</v>
      </c>
      <c r="N9416" s="6" t="s">
        <v>2022</v>
      </c>
      <c r="O9416" t="s">
        <v>3248</v>
      </c>
      <c r="P9416" s="4" t="s">
        <v>1274</v>
      </c>
      <c r="Q9416" s="4" t="s">
        <v>48343</v>
      </c>
      <c r="R9416">
        <f>VLOOKUP(P9416,Tabelle2!A:B,2,0)</f>
        <v>41437233</v>
      </c>
    </row>
    <row r="9417" spans="1:18" x14ac:dyDescent="0.15">
      <c r="A9417" t="s">
        <v>10852</v>
      </c>
      <c r="B9417" s="20" t="s">
        <v>10853</v>
      </c>
      <c r="C9417" s="5">
        <v>118546678</v>
      </c>
      <c r="D9417" t="s">
        <v>10854</v>
      </c>
      <c r="F9417" t="s">
        <v>7094</v>
      </c>
      <c r="G9417" t="s">
        <v>41</v>
      </c>
      <c r="H9417" s="6" t="s">
        <v>42</v>
      </c>
      <c r="I9417">
        <v>1961</v>
      </c>
      <c r="J9417" s="6" t="s">
        <v>7207</v>
      </c>
      <c r="K9417" s="6" t="s">
        <v>10855</v>
      </c>
      <c r="M9417" s="19" t="s">
        <v>28921</v>
      </c>
      <c r="N9417" t="s">
        <v>28761</v>
      </c>
      <c r="O9417" t="s">
        <v>33756</v>
      </c>
      <c r="P9417" s="4" t="s">
        <v>1274</v>
      </c>
      <c r="Q9417" s="4" t="s">
        <v>48323</v>
      </c>
      <c r="R9417">
        <f>VLOOKUP(P9417,Tabelle2!A:B,2,0)</f>
        <v>41437233</v>
      </c>
    </row>
    <row r="9418" spans="1:18" x14ac:dyDescent="0.15">
      <c r="A9418" s="4" t="s">
        <v>10852</v>
      </c>
      <c r="B9418" s="4" t="s">
        <v>10853</v>
      </c>
      <c r="C9418">
        <v>118546678</v>
      </c>
      <c r="D9418" s="4" t="s">
        <v>10854</v>
      </c>
      <c r="F9418" s="4" t="s">
        <v>7094</v>
      </c>
      <c r="G9418" s="4" t="s">
        <v>41</v>
      </c>
      <c r="H9418" s="4" t="s">
        <v>42</v>
      </c>
      <c r="I9418" s="4">
        <v>1961</v>
      </c>
      <c r="J9418" s="4" t="s">
        <v>7207</v>
      </c>
      <c r="K9418" s="4" t="s">
        <v>10855</v>
      </c>
      <c r="M9418" s="4" t="s">
        <v>1303</v>
      </c>
      <c r="N9418" s="4" t="s">
        <v>1171</v>
      </c>
      <c r="P9418" s="4" t="s">
        <v>1274</v>
      </c>
      <c r="Q9418" s="4" t="s">
        <v>48336</v>
      </c>
      <c r="R9418">
        <f>VLOOKUP(P9418,Tabelle2!A:B,2,0)</f>
        <v>41437233</v>
      </c>
    </row>
    <row r="9419" spans="1:18" x14ac:dyDescent="0.15">
      <c r="A9419" s="6" t="s">
        <v>7296</v>
      </c>
      <c r="B9419" s="9" t="s">
        <v>7297</v>
      </c>
      <c r="C9419" s="7">
        <v>133531449</v>
      </c>
      <c r="D9419" s="6" t="s">
        <v>7298</v>
      </c>
      <c r="E9419" s="9"/>
      <c r="F9419" s="6" t="s">
        <v>7094</v>
      </c>
      <c r="G9419" s="6" t="s">
        <v>41</v>
      </c>
      <c r="H9419" s="6" t="s">
        <v>42</v>
      </c>
      <c r="I9419" s="6">
        <v>1961</v>
      </c>
      <c r="J9419" s="6" t="s">
        <v>7207</v>
      </c>
      <c r="K9419" s="6" t="s">
        <v>7299</v>
      </c>
      <c r="L9419" s="9"/>
      <c r="M9419" s="9" t="s">
        <v>1303</v>
      </c>
      <c r="N9419" s="6" t="s">
        <v>3486</v>
      </c>
      <c r="O9419" s="6" t="s">
        <v>7300</v>
      </c>
      <c r="P9419" s="4" t="s">
        <v>1274</v>
      </c>
      <c r="Q9419" s="6" t="s">
        <v>48286</v>
      </c>
      <c r="R9419">
        <f>VLOOKUP(P9419,Tabelle2!A:B,2,0)</f>
        <v>41437233</v>
      </c>
    </row>
    <row r="9420" spans="1:18" x14ac:dyDescent="0.15">
      <c r="A9420" s="9" t="s">
        <v>7224</v>
      </c>
      <c r="B9420" s="9" t="s">
        <v>7225</v>
      </c>
      <c r="C9420">
        <v>118674013</v>
      </c>
      <c r="D9420" s="9" t="s">
        <v>7226</v>
      </c>
      <c r="E9420" s="9"/>
      <c r="F9420" s="9" t="s">
        <v>7094</v>
      </c>
      <c r="G9420" s="9" t="s">
        <v>41</v>
      </c>
      <c r="H9420" s="9" t="s">
        <v>42</v>
      </c>
      <c r="I9420" s="9">
        <v>1961</v>
      </c>
      <c r="J9420" s="9" t="s">
        <v>7207</v>
      </c>
      <c r="K9420" s="9" t="s">
        <v>1536</v>
      </c>
      <c r="L9420" s="9"/>
      <c r="M9420" s="9" t="s">
        <v>1303</v>
      </c>
      <c r="N9420" s="9" t="s">
        <v>2704</v>
      </c>
      <c r="O9420" s="9"/>
      <c r="P9420" s="4" t="s">
        <v>1274</v>
      </c>
      <c r="R9420">
        <f>VLOOKUP(P9420,Tabelle2!A:B,2,0)</f>
        <v>41437233</v>
      </c>
    </row>
    <row r="9421" spans="1:18" x14ac:dyDescent="0.15">
      <c r="A9421" t="s">
        <v>32590</v>
      </c>
      <c r="B9421" t="s">
        <v>32581</v>
      </c>
      <c r="C9421" s="5">
        <v>119020157</v>
      </c>
      <c r="D9421" t="s">
        <v>32591</v>
      </c>
      <c r="F9421" t="s">
        <v>7094</v>
      </c>
      <c r="G9421" t="s">
        <v>41</v>
      </c>
      <c r="H9421" t="s">
        <v>42</v>
      </c>
      <c r="I9421">
        <v>1961</v>
      </c>
      <c r="J9421" t="s">
        <v>7202</v>
      </c>
      <c r="K9421" t="s">
        <v>7973</v>
      </c>
      <c r="M9421" s="19" t="s">
        <v>28921</v>
      </c>
      <c r="N9421" t="s">
        <v>28682</v>
      </c>
      <c r="O9421" t="s">
        <v>7437</v>
      </c>
      <c r="P9421" s="4" t="s">
        <v>1274</v>
      </c>
      <c r="Q9421" s="4" t="s">
        <v>48309</v>
      </c>
      <c r="R9421">
        <f>VLOOKUP(P9421,Tabelle2!A:B,2,0)</f>
        <v>41437233</v>
      </c>
    </row>
    <row r="9422" spans="1:18" x14ac:dyDescent="0.15">
      <c r="A9422" t="s">
        <v>32590</v>
      </c>
      <c r="B9422" t="s">
        <v>32581</v>
      </c>
      <c r="C9422">
        <v>119020157</v>
      </c>
      <c r="D9422" t="s">
        <v>32591</v>
      </c>
      <c r="F9422" t="s">
        <v>7094</v>
      </c>
      <c r="G9422" t="s">
        <v>41</v>
      </c>
      <c r="H9422" t="s">
        <v>42</v>
      </c>
      <c r="I9422">
        <v>1961</v>
      </c>
      <c r="J9422" t="s">
        <v>7202</v>
      </c>
      <c r="K9422" t="s">
        <v>7973</v>
      </c>
      <c r="M9422" s="12">
        <v>1.5</v>
      </c>
      <c r="N9422" t="s">
        <v>28751</v>
      </c>
      <c r="O9422" t="s">
        <v>34282</v>
      </c>
      <c r="P9422" s="4" t="s">
        <v>1274</v>
      </c>
      <c r="Q9422" s="4" t="s">
        <v>48309</v>
      </c>
      <c r="R9422">
        <f>VLOOKUP(P9422,Tabelle2!A:B,2,0)</f>
        <v>41437233</v>
      </c>
    </row>
    <row r="9423" spans="1:18" x14ac:dyDescent="0.15">
      <c r="A9423" s="4" t="s">
        <v>9600</v>
      </c>
      <c r="B9423" t="s">
        <v>9601</v>
      </c>
      <c r="C9423" s="5"/>
      <c r="D9423" t="s">
        <v>9602</v>
      </c>
      <c r="F9423" t="s">
        <v>7094</v>
      </c>
      <c r="G9423" t="s">
        <v>41</v>
      </c>
      <c r="H9423" t="s">
        <v>42</v>
      </c>
      <c r="I9423">
        <v>1961</v>
      </c>
      <c r="J9423" t="s">
        <v>7202</v>
      </c>
      <c r="K9423" t="s">
        <v>9603</v>
      </c>
      <c r="M9423" t="s">
        <v>1303</v>
      </c>
      <c r="N9423" t="s">
        <v>356</v>
      </c>
      <c r="P9423" s="4" t="s">
        <v>1274</v>
      </c>
      <c r="R9423">
        <f>VLOOKUP(P9423,Tabelle2!A:B,2,0)</f>
        <v>41437233</v>
      </c>
    </row>
    <row r="9424" spans="1:18" x14ac:dyDescent="0.15">
      <c r="A9424" t="s">
        <v>8788</v>
      </c>
      <c r="B9424" t="s">
        <v>8789</v>
      </c>
      <c r="D9424" s="4" t="s">
        <v>8790</v>
      </c>
      <c r="F9424" s="4" t="s">
        <v>7094</v>
      </c>
      <c r="G9424" s="4" t="s">
        <v>41</v>
      </c>
      <c r="H9424" s="4" t="s">
        <v>42</v>
      </c>
      <c r="I9424" s="4">
        <v>1961</v>
      </c>
      <c r="J9424" s="4" t="s">
        <v>7202</v>
      </c>
      <c r="K9424" s="4" t="s">
        <v>7728</v>
      </c>
      <c r="L9424" s="4"/>
      <c r="M9424" s="4" t="s">
        <v>1303</v>
      </c>
      <c r="N9424" s="6" t="s">
        <v>1134</v>
      </c>
      <c r="P9424" s="4" t="s">
        <v>1274</v>
      </c>
      <c r="Q9424" s="4" t="s">
        <v>48341</v>
      </c>
      <c r="R9424">
        <f>VLOOKUP(P9424,Tabelle2!A:B,2,0)</f>
        <v>41437233</v>
      </c>
    </row>
    <row r="9425" spans="1:18" x14ac:dyDescent="0.15">
      <c r="A9425" t="s">
        <v>37548</v>
      </c>
      <c r="B9425" s="20" t="s">
        <v>777</v>
      </c>
      <c r="C9425" s="5">
        <v>118564722</v>
      </c>
      <c r="D9425" t="s">
        <v>37549</v>
      </c>
      <c r="F9425" t="s">
        <v>13386</v>
      </c>
      <c r="G9425" t="s">
        <v>41</v>
      </c>
      <c r="H9425" s="6" t="s">
        <v>42</v>
      </c>
      <c r="I9425" s="6">
        <v>1961</v>
      </c>
      <c r="J9425" s="6" t="s">
        <v>7207</v>
      </c>
      <c r="K9425" s="6" t="s">
        <v>7856</v>
      </c>
      <c r="M9425" s="19" t="s">
        <v>28921</v>
      </c>
      <c r="N9425" t="s">
        <v>28951</v>
      </c>
      <c r="O9425" t="s">
        <v>37550</v>
      </c>
      <c r="P9425" t="s">
        <v>5493</v>
      </c>
      <c r="Q9425" t="s">
        <v>48307</v>
      </c>
      <c r="R9425">
        <f>VLOOKUP(P9425,Tabelle2!A:B,2,0)</f>
        <v>42736064</v>
      </c>
    </row>
    <row r="9426" spans="1:18" x14ac:dyDescent="0.15">
      <c r="A9426" s="21" t="s">
        <v>34070</v>
      </c>
      <c r="B9426" t="s">
        <v>34071</v>
      </c>
      <c r="C9426" s="5">
        <v>118715925</v>
      </c>
      <c r="D9426" s="21" t="s">
        <v>34072</v>
      </c>
      <c r="F9426" t="s">
        <v>7094</v>
      </c>
      <c r="G9426" s="21" t="s">
        <v>41</v>
      </c>
      <c r="H9426" s="21" t="s">
        <v>42</v>
      </c>
      <c r="I9426" s="21">
        <v>1961</v>
      </c>
      <c r="J9426" s="21" t="s">
        <v>7207</v>
      </c>
      <c r="K9426" s="21" t="s">
        <v>1536</v>
      </c>
      <c r="M9426" s="19" t="s">
        <v>28921</v>
      </c>
      <c r="O9426" t="s">
        <v>34073</v>
      </c>
      <c r="P9426" s="4" t="s">
        <v>1274</v>
      </c>
      <c r="R9426">
        <f>VLOOKUP(P9426,Tabelle2!A:B,2,0)</f>
        <v>41437233</v>
      </c>
    </row>
    <row r="9427" spans="1:18" x14ac:dyDescent="0.15">
      <c r="A9427" t="s">
        <v>11601</v>
      </c>
      <c r="B9427" t="s">
        <v>11602</v>
      </c>
      <c r="C9427" s="5"/>
      <c r="D9427" t="s">
        <v>11603</v>
      </c>
      <c r="F9427" t="s">
        <v>7094</v>
      </c>
      <c r="G9427" s="4" t="s">
        <v>41</v>
      </c>
      <c r="H9427" s="4" t="s">
        <v>42</v>
      </c>
      <c r="I9427">
        <v>1961</v>
      </c>
      <c r="J9427" s="4" t="s">
        <v>7207</v>
      </c>
      <c r="K9427" s="4" t="s">
        <v>7497</v>
      </c>
      <c r="M9427" s="4" t="s">
        <v>1303</v>
      </c>
      <c r="N9427" s="4" t="s">
        <v>62</v>
      </c>
      <c r="P9427" s="4" t="s">
        <v>1274</v>
      </c>
      <c r="Q9427" s="4" t="s">
        <v>48328</v>
      </c>
      <c r="R9427">
        <f>VLOOKUP(P9427,Tabelle2!A:B,2,0)</f>
        <v>41437233</v>
      </c>
    </row>
    <row r="9428" spans="1:18" x14ac:dyDescent="0.15">
      <c r="A9428" t="s">
        <v>33445</v>
      </c>
      <c r="B9428" t="s">
        <v>6156</v>
      </c>
      <c r="C9428" s="5">
        <v>118572695</v>
      </c>
      <c r="D9428" s="6" t="s">
        <v>33446</v>
      </c>
      <c r="F9428" s="6" t="s">
        <v>7094</v>
      </c>
      <c r="G9428" s="6" t="s">
        <v>41</v>
      </c>
      <c r="H9428" s="6" t="s">
        <v>42</v>
      </c>
      <c r="I9428" s="6">
        <v>1961</v>
      </c>
      <c r="J9428" s="6" t="s">
        <v>7207</v>
      </c>
      <c r="K9428" s="6" t="s">
        <v>27419</v>
      </c>
      <c r="M9428" s="19" t="s">
        <v>28921</v>
      </c>
      <c r="N9428" t="s">
        <v>28496</v>
      </c>
      <c r="P9428" s="4" t="s">
        <v>1274</v>
      </c>
      <c r="R9428">
        <f>VLOOKUP(P9428,Tabelle2!A:B,2,0)</f>
        <v>41437233</v>
      </c>
    </row>
    <row r="9429" spans="1:18" x14ac:dyDescent="0.15">
      <c r="A9429" t="s">
        <v>33134</v>
      </c>
      <c r="B9429" t="s">
        <v>7801</v>
      </c>
      <c r="C9429" s="5" t="s">
        <v>7802</v>
      </c>
      <c r="D9429" t="s">
        <v>33135</v>
      </c>
      <c r="F9429" t="s">
        <v>7094</v>
      </c>
      <c r="G9429" t="s">
        <v>41</v>
      </c>
      <c r="H9429" t="s">
        <v>42</v>
      </c>
      <c r="I9429">
        <v>1961</v>
      </c>
      <c r="J9429" t="s">
        <v>7207</v>
      </c>
      <c r="K9429" t="s">
        <v>9022</v>
      </c>
      <c r="M9429" s="19" t="s">
        <v>28921</v>
      </c>
      <c r="N9429" t="s">
        <v>28835</v>
      </c>
      <c r="P9429" s="4" t="s">
        <v>1274</v>
      </c>
      <c r="R9429">
        <f>VLOOKUP(P9429,Tabelle2!A:B,2,0)</f>
        <v>41437233</v>
      </c>
    </row>
    <row r="9430" spans="1:18" x14ac:dyDescent="0.15">
      <c r="A9430" t="s">
        <v>11543</v>
      </c>
      <c r="B9430" t="s">
        <v>11544</v>
      </c>
      <c r="C9430" s="5">
        <v>127041125</v>
      </c>
      <c r="D9430" t="s">
        <v>11545</v>
      </c>
      <c r="F9430" t="s">
        <v>7094</v>
      </c>
      <c r="G9430" t="s">
        <v>41</v>
      </c>
      <c r="H9430" t="s">
        <v>42</v>
      </c>
      <c r="I9430">
        <v>1961</v>
      </c>
      <c r="J9430" t="s">
        <v>7207</v>
      </c>
      <c r="K9430" t="s">
        <v>11546</v>
      </c>
      <c r="M9430" s="19" t="s">
        <v>28921</v>
      </c>
      <c r="N9430" t="s">
        <v>29592</v>
      </c>
      <c r="P9430" s="4" t="s">
        <v>1274</v>
      </c>
      <c r="R9430">
        <f>VLOOKUP(P9430,Tabelle2!A:B,2,0)</f>
        <v>41437233</v>
      </c>
    </row>
    <row r="9431" spans="1:18" x14ac:dyDescent="0.15">
      <c r="A9431" t="s">
        <v>11543</v>
      </c>
      <c r="B9431" t="s">
        <v>11544</v>
      </c>
      <c r="C9431" s="5"/>
      <c r="D9431" s="4" t="s">
        <v>11545</v>
      </c>
      <c r="F9431" s="4" t="s">
        <v>7094</v>
      </c>
      <c r="G9431" s="4" t="s">
        <v>41</v>
      </c>
      <c r="H9431" s="4" t="s">
        <v>42</v>
      </c>
      <c r="I9431">
        <v>1961</v>
      </c>
      <c r="J9431" s="4" t="s">
        <v>7207</v>
      </c>
      <c r="K9431" s="4" t="s">
        <v>11546</v>
      </c>
      <c r="M9431" s="4" t="s">
        <v>1303</v>
      </c>
      <c r="N9431" s="4" t="s">
        <v>631</v>
      </c>
      <c r="P9431" s="4" t="s">
        <v>1274</v>
      </c>
      <c r="Q9431" s="4" t="s">
        <v>48355</v>
      </c>
      <c r="R9431">
        <f>VLOOKUP(P9431,Tabelle2!A:B,2,0)</f>
        <v>41437233</v>
      </c>
    </row>
    <row r="9432" spans="1:18" x14ac:dyDescent="0.15">
      <c r="A9432" t="s">
        <v>33626</v>
      </c>
      <c r="B9432" s="20" t="s">
        <v>7278</v>
      </c>
      <c r="C9432" s="5">
        <v>118521934</v>
      </c>
      <c r="D9432" t="s">
        <v>33627</v>
      </c>
      <c r="F9432" t="s">
        <v>7094</v>
      </c>
      <c r="G9432" t="s">
        <v>41</v>
      </c>
      <c r="H9432" s="6" t="s">
        <v>42</v>
      </c>
      <c r="I9432" s="6">
        <v>1961</v>
      </c>
      <c r="J9432" s="6" t="s">
        <v>7202</v>
      </c>
      <c r="K9432" s="6" t="s">
        <v>10433</v>
      </c>
      <c r="M9432" s="19" t="s">
        <v>28921</v>
      </c>
      <c r="N9432" t="s">
        <v>28496</v>
      </c>
      <c r="O9432" t="s">
        <v>33628</v>
      </c>
      <c r="P9432" s="4" t="s">
        <v>1274</v>
      </c>
      <c r="R9432">
        <f>VLOOKUP(P9432,Tabelle2!A:B,2,0)</f>
        <v>41437233</v>
      </c>
    </row>
    <row r="9433" spans="1:18" x14ac:dyDescent="0.15">
      <c r="A9433" s="4" t="s">
        <v>7701</v>
      </c>
      <c r="B9433" t="s">
        <v>6213</v>
      </c>
      <c r="C9433">
        <v>118582550</v>
      </c>
      <c r="D9433" s="4" t="s">
        <v>7702</v>
      </c>
      <c r="F9433" s="4" t="s">
        <v>7094</v>
      </c>
      <c r="G9433" s="4" t="s">
        <v>41</v>
      </c>
      <c r="H9433" s="4" t="s">
        <v>42</v>
      </c>
      <c r="I9433" s="4">
        <v>1961</v>
      </c>
      <c r="J9433" s="4" t="s">
        <v>7207</v>
      </c>
      <c r="K9433" s="4" t="s">
        <v>2028</v>
      </c>
      <c r="M9433" t="s">
        <v>1303</v>
      </c>
      <c r="N9433" s="6" t="s">
        <v>2752</v>
      </c>
      <c r="O9433" t="s">
        <v>7703</v>
      </c>
      <c r="P9433" s="4" t="s">
        <v>1274</v>
      </c>
      <c r="Q9433" s="4" t="s">
        <v>48282</v>
      </c>
      <c r="R9433">
        <f>VLOOKUP(P9433,Tabelle2!A:B,2,0)</f>
        <v>41437233</v>
      </c>
    </row>
    <row r="9434" spans="1:18" x14ac:dyDescent="0.15">
      <c r="A9434" t="s">
        <v>33391</v>
      </c>
      <c r="B9434" t="s">
        <v>10775</v>
      </c>
      <c r="C9434" s="5">
        <v>118582925</v>
      </c>
      <c r="D9434" s="6" t="s">
        <v>33392</v>
      </c>
      <c r="F9434" s="6" t="s">
        <v>7094</v>
      </c>
      <c r="G9434" s="6" t="s">
        <v>41</v>
      </c>
      <c r="H9434" s="6" t="s">
        <v>42</v>
      </c>
      <c r="I9434" s="6">
        <v>1961</v>
      </c>
      <c r="J9434" s="6" t="s">
        <v>7207</v>
      </c>
      <c r="K9434" s="6" t="s">
        <v>33393</v>
      </c>
      <c r="M9434" s="19" t="s">
        <v>28921</v>
      </c>
      <c r="N9434" t="s">
        <v>30480</v>
      </c>
      <c r="O9434" t="s">
        <v>7437</v>
      </c>
      <c r="P9434" s="4" t="s">
        <v>1274</v>
      </c>
      <c r="Q9434" s="4" t="s">
        <v>48379</v>
      </c>
      <c r="R9434">
        <f>VLOOKUP(P9434,Tabelle2!A:B,2,0)</f>
        <v>41437233</v>
      </c>
    </row>
    <row r="9435" spans="1:18" x14ac:dyDescent="0.15">
      <c r="A9435" t="s">
        <v>34032</v>
      </c>
      <c r="B9435" t="s">
        <v>5521</v>
      </c>
      <c r="C9435" s="5" t="s">
        <v>5522</v>
      </c>
      <c r="D9435" t="s">
        <v>33938</v>
      </c>
      <c r="F9435" t="s">
        <v>7094</v>
      </c>
      <c r="G9435" t="s">
        <v>41</v>
      </c>
      <c r="H9435" t="s">
        <v>42</v>
      </c>
      <c r="I9435">
        <v>1961</v>
      </c>
      <c r="J9435" t="s">
        <v>7207</v>
      </c>
      <c r="K9435" t="s">
        <v>4317</v>
      </c>
      <c r="M9435" s="19" t="s">
        <v>28921</v>
      </c>
      <c r="N9435" t="s">
        <v>28496</v>
      </c>
      <c r="O9435" t="s">
        <v>33939</v>
      </c>
      <c r="P9435" s="4" t="s">
        <v>1274</v>
      </c>
      <c r="R9435">
        <f>VLOOKUP(P9435,Tabelle2!A:B,2,0)</f>
        <v>41437233</v>
      </c>
    </row>
    <row r="9436" spans="1:18" x14ac:dyDescent="0.15">
      <c r="A9436" t="s">
        <v>32496</v>
      </c>
      <c r="B9436" t="s">
        <v>5521</v>
      </c>
      <c r="C9436" s="5" t="s">
        <v>5522</v>
      </c>
      <c r="D9436" t="s">
        <v>32497</v>
      </c>
      <c r="F9436" t="s">
        <v>7094</v>
      </c>
      <c r="G9436" t="s">
        <v>41</v>
      </c>
      <c r="H9436" t="s">
        <v>42</v>
      </c>
      <c r="I9436">
        <v>1961</v>
      </c>
      <c r="J9436" t="s">
        <v>7207</v>
      </c>
      <c r="K9436" t="s">
        <v>10505</v>
      </c>
      <c r="M9436" s="19" t="s">
        <v>28921</v>
      </c>
      <c r="N9436" t="s">
        <v>28768</v>
      </c>
      <c r="P9436" s="4" t="s">
        <v>1274</v>
      </c>
      <c r="Q9436" s="4" t="s">
        <v>48312</v>
      </c>
      <c r="R9436">
        <f>VLOOKUP(P9436,Tabelle2!A:B,2,0)</f>
        <v>41437233</v>
      </c>
    </row>
    <row r="9437" spans="1:18" x14ac:dyDescent="0.15">
      <c r="A9437" t="s">
        <v>32496</v>
      </c>
      <c r="B9437" t="s">
        <v>5521</v>
      </c>
      <c r="C9437" s="5" t="s">
        <v>5522</v>
      </c>
      <c r="D9437" s="6" t="s">
        <v>32497</v>
      </c>
      <c r="F9437" s="6" t="s">
        <v>7094</v>
      </c>
      <c r="G9437" s="6" t="s">
        <v>41</v>
      </c>
      <c r="H9437" s="6" t="s">
        <v>42</v>
      </c>
      <c r="I9437" s="6">
        <v>1961</v>
      </c>
      <c r="J9437" s="6" t="s">
        <v>7207</v>
      </c>
      <c r="K9437" s="6" t="s">
        <v>10505</v>
      </c>
      <c r="M9437" s="19" t="s">
        <v>28921</v>
      </c>
      <c r="N9437" t="s">
        <v>31649</v>
      </c>
      <c r="P9437" s="4" t="s">
        <v>1274</v>
      </c>
      <c r="Q9437" s="4" t="s">
        <v>48439</v>
      </c>
      <c r="R9437">
        <f>VLOOKUP(P9437,Tabelle2!A:B,2,0)</f>
        <v>41437233</v>
      </c>
    </row>
    <row r="9438" spans="1:18" x14ac:dyDescent="0.15">
      <c r="A9438" t="s">
        <v>11739</v>
      </c>
      <c r="B9438" t="s">
        <v>5521</v>
      </c>
      <c r="C9438" s="5" t="s">
        <v>5522</v>
      </c>
      <c r="D9438" t="s">
        <v>11740</v>
      </c>
      <c r="F9438" t="s">
        <v>7094</v>
      </c>
      <c r="G9438" t="s">
        <v>41</v>
      </c>
      <c r="H9438" t="s">
        <v>42</v>
      </c>
      <c r="I9438">
        <v>1961</v>
      </c>
      <c r="J9438" t="s">
        <v>7207</v>
      </c>
      <c r="K9438" t="s">
        <v>1405</v>
      </c>
      <c r="M9438" s="19" t="s">
        <v>28921</v>
      </c>
      <c r="N9438" t="s">
        <v>29379</v>
      </c>
      <c r="P9438" s="4" t="s">
        <v>1274</v>
      </c>
      <c r="Q9438" s="4" t="s">
        <v>48316</v>
      </c>
      <c r="R9438">
        <f>VLOOKUP(P9438,Tabelle2!A:B,2,0)</f>
        <v>41437233</v>
      </c>
    </row>
    <row r="9439" spans="1:18" x14ac:dyDescent="0.15">
      <c r="A9439" t="s">
        <v>11739</v>
      </c>
      <c r="B9439" t="s">
        <v>5521</v>
      </c>
      <c r="C9439" s="5" t="s">
        <v>5522</v>
      </c>
      <c r="D9439" t="s">
        <v>11740</v>
      </c>
      <c r="F9439" t="s">
        <v>7094</v>
      </c>
      <c r="G9439" t="s">
        <v>41</v>
      </c>
      <c r="H9439" s="4" t="s">
        <v>42</v>
      </c>
      <c r="I9439" s="4">
        <v>1961</v>
      </c>
      <c r="J9439" s="4" t="s">
        <v>7207</v>
      </c>
      <c r="K9439" s="4" t="s">
        <v>1405</v>
      </c>
      <c r="M9439" s="4" t="s">
        <v>1303</v>
      </c>
      <c r="N9439" s="4" t="s">
        <v>402</v>
      </c>
      <c r="P9439" s="4" t="s">
        <v>1274</v>
      </c>
      <c r="Q9439" s="4" t="s">
        <v>48320</v>
      </c>
      <c r="R9439">
        <f>VLOOKUP(P9439,Tabelle2!A:B,2,0)</f>
        <v>41437233</v>
      </c>
    </row>
    <row r="9440" spans="1:18" x14ac:dyDescent="0.15">
      <c r="A9440" t="s">
        <v>11540</v>
      </c>
      <c r="B9440" s="20" t="s">
        <v>5521</v>
      </c>
      <c r="C9440" s="5" t="s">
        <v>5522</v>
      </c>
      <c r="D9440" t="s">
        <v>11541</v>
      </c>
      <c r="F9440" t="s">
        <v>7094</v>
      </c>
      <c r="G9440" t="s">
        <v>41</v>
      </c>
      <c r="H9440" s="6" t="s">
        <v>42</v>
      </c>
      <c r="I9440">
        <v>1961</v>
      </c>
      <c r="J9440" s="6" t="s">
        <v>7207</v>
      </c>
      <c r="K9440" s="6" t="s">
        <v>4325</v>
      </c>
      <c r="M9440" s="19" t="s">
        <v>28921</v>
      </c>
      <c r="N9440" t="s">
        <v>28951</v>
      </c>
      <c r="O9440" t="s">
        <v>33588</v>
      </c>
      <c r="P9440" s="4" t="s">
        <v>1274</v>
      </c>
      <c r="Q9440" t="s">
        <v>48307</v>
      </c>
      <c r="R9440">
        <f>VLOOKUP(P9440,Tabelle2!A:B,2,0)</f>
        <v>41437233</v>
      </c>
    </row>
    <row r="9441" spans="1:18" x14ac:dyDescent="0.15">
      <c r="A9441" t="s">
        <v>11540</v>
      </c>
      <c r="B9441" t="s">
        <v>5521</v>
      </c>
      <c r="C9441" s="7" t="s">
        <v>5522</v>
      </c>
      <c r="D9441" s="4" t="s">
        <v>11541</v>
      </c>
      <c r="F9441" s="4" t="s">
        <v>7094</v>
      </c>
      <c r="G9441" s="4" t="s">
        <v>41</v>
      </c>
      <c r="H9441" s="4" t="s">
        <v>42</v>
      </c>
      <c r="I9441">
        <v>1961</v>
      </c>
      <c r="J9441" s="4" t="s">
        <v>7207</v>
      </c>
      <c r="K9441" s="4" t="s">
        <v>4325</v>
      </c>
      <c r="M9441" t="s">
        <v>1303</v>
      </c>
      <c r="N9441" s="4" t="s">
        <v>631</v>
      </c>
      <c r="P9441" s="4" t="s">
        <v>1274</v>
      </c>
      <c r="Q9441" s="4" t="s">
        <v>48355</v>
      </c>
      <c r="R9441">
        <f>VLOOKUP(P9441,Tabelle2!A:B,2,0)</f>
        <v>41437233</v>
      </c>
    </row>
    <row r="9442" spans="1:18" x14ac:dyDescent="0.15">
      <c r="A9442" t="s">
        <v>33480</v>
      </c>
      <c r="B9442" s="20" t="s">
        <v>14007</v>
      </c>
      <c r="C9442" s="5">
        <v>118736973</v>
      </c>
      <c r="D9442" t="s">
        <v>14008</v>
      </c>
      <c r="F9442" t="s">
        <v>7094</v>
      </c>
      <c r="G9442" t="s">
        <v>41</v>
      </c>
      <c r="H9442" s="6" t="s">
        <v>42</v>
      </c>
      <c r="I9442" s="6">
        <v>1961</v>
      </c>
      <c r="J9442" s="6" t="s">
        <v>7207</v>
      </c>
      <c r="K9442" s="6" t="s">
        <v>7497</v>
      </c>
      <c r="M9442" s="19" t="s">
        <v>28921</v>
      </c>
      <c r="N9442" t="s">
        <v>28270</v>
      </c>
      <c r="O9442" t="s">
        <v>33481</v>
      </c>
      <c r="P9442" s="4" t="s">
        <v>1274</v>
      </c>
      <c r="R9442">
        <f>VLOOKUP(P9442,Tabelle2!A:B,2,0)</f>
        <v>41437233</v>
      </c>
    </row>
    <row r="9443" spans="1:18" x14ac:dyDescent="0.15">
      <c r="A9443" t="s">
        <v>8842</v>
      </c>
      <c r="B9443" t="s">
        <v>8843</v>
      </c>
      <c r="D9443" s="4" t="s">
        <v>8844</v>
      </c>
      <c r="F9443" s="4" t="s">
        <v>7094</v>
      </c>
      <c r="G9443" s="4" t="s">
        <v>41</v>
      </c>
      <c r="H9443" s="4" t="s">
        <v>42</v>
      </c>
      <c r="I9443" s="4">
        <v>1961</v>
      </c>
      <c r="J9443" s="4" t="s">
        <v>7202</v>
      </c>
      <c r="K9443" s="4" t="s">
        <v>1422</v>
      </c>
      <c r="L9443" s="4"/>
      <c r="M9443" t="s">
        <v>1303</v>
      </c>
      <c r="N9443" s="6" t="s">
        <v>1134</v>
      </c>
      <c r="P9443" s="4" t="s">
        <v>1274</v>
      </c>
      <c r="Q9443" s="4" t="s">
        <v>48341</v>
      </c>
      <c r="R9443">
        <f>VLOOKUP(P9443,Tabelle2!A:B,2,0)</f>
        <v>41437233</v>
      </c>
    </row>
    <row r="9444" spans="1:18" x14ac:dyDescent="0.15">
      <c r="A9444" t="s">
        <v>32669</v>
      </c>
      <c r="B9444" t="s">
        <v>3818</v>
      </c>
      <c r="C9444" s="5" t="s">
        <v>3819</v>
      </c>
      <c r="D9444" t="s">
        <v>32670</v>
      </c>
      <c r="F9444" t="s">
        <v>7094</v>
      </c>
      <c r="G9444" t="s">
        <v>41</v>
      </c>
      <c r="H9444" t="s">
        <v>42</v>
      </c>
      <c r="I9444">
        <v>1961</v>
      </c>
      <c r="J9444" t="s">
        <v>7207</v>
      </c>
      <c r="K9444" t="s">
        <v>7310</v>
      </c>
      <c r="M9444" s="19" t="s">
        <v>28921</v>
      </c>
      <c r="N9444" t="s">
        <v>31132</v>
      </c>
      <c r="P9444" s="4" t="s">
        <v>1274</v>
      </c>
      <c r="R9444">
        <f>VLOOKUP(P9444,Tabelle2!A:B,2,0)</f>
        <v>41437233</v>
      </c>
    </row>
    <row r="9445" spans="1:18" x14ac:dyDescent="0.15">
      <c r="A9445" t="s">
        <v>34419</v>
      </c>
      <c r="B9445" t="s">
        <v>3801</v>
      </c>
      <c r="C9445" s="5">
        <v>118522256</v>
      </c>
      <c r="D9445" t="s">
        <v>34420</v>
      </c>
      <c r="F9445" t="s">
        <v>7094</v>
      </c>
      <c r="G9445" t="s">
        <v>41</v>
      </c>
      <c r="H9445" t="s">
        <v>42</v>
      </c>
      <c r="I9445">
        <v>1961</v>
      </c>
      <c r="J9445" t="s">
        <v>7207</v>
      </c>
      <c r="K9445" t="s">
        <v>9007</v>
      </c>
      <c r="M9445" s="19" t="s">
        <v>28921</v>
      </c>
      <c r="N9445" t="s">
        <v>29812</v>
      </c>
      <c r="O9445" t="s">
        <v>34421</v>
      </c>
      <c r="P9445" s="4" t="s">
        <v>1274</v>
      </c>
      <c r="Q9445" s="4" t="s">
        <v>48380</v>
      </c>
      <c r="R9445">
        <f>VLOOKUP(P9445,Tabelle2!A:B,2,0)</f>
        <v>41437233</v>
      </c>
    </row>
    <row r="9446" spans="1:18" x14ac:dyDescent="0.15">
      <c r="A9446" t="s">
        <v>10550</v>
      </c>
      <c r="B9446" t="s">
        <v>10551</v>
      </c>
      <c r="C9446" s="5"/>
      <c r="D9446" t="s">
        <v>10552</v>
      </c>
      <c r="F9446" t="s">
        <v>7094</v>
      </c>
      <c r="G9446" t="s">
        <v>41</v>
      </c>
      <c r="H9446" t="s">
        <v>42</v>
      </c>
      <c r="I9446">
        <v>1961</v>
      </c>
      <c r="J9446" t="s">
        <v>7207</v>
      </c>
      <c r="K9446" t="s">
        <v>7662</v>
      </c>
      <c r="M9446" t="s">
        <v>1303</v>
      </c>
      <c r="N9446" s="4" t="s">
        <v>622</v>
      </c>
      <c r="P9446" s="4" t="s">
        <v>1274</v>
      </c>
      <c r="Q9446" t="s">
        <v>48324</v>
      </c>
      <c r="R9446">
        <f>VLOOKUP(P9446,Tabelle2!A:B,2,0)</f>
        <v>41437233</v>
      </c>
    </row>
    <row r="9447" spans="1:18" x14ac:dyDescent="0.15">
      <c r="A9447" t="s">
        <v>8555</v>
      </c>
      <c r="B9447" t="s">
        <v>8556</v>
      </c>
      <c r="C9447" s="5"/>
      <c r="D9447" t="s">
        <v>8557</v>
      </c>
      <c r="F9447" t="s">
        <v>7094</v>
      </c>
      <c r="G9447" t="s">
        <v>41</v>
      </c>
      <c r="H9447" t="s">
        <v>42</v>
      </c>
      <c r="I9447">
        <v>1961</v>
      </c>
      <c r="J9447" t="s">
        <v>7207</v>
      </c>
      <c r="K9447" t="s">
        <v>7685</v>
      </c>
      <c r="M9447" s="19" t="s">
        <v>28921</v>
      </c>
      <c r="N9447" t="s">
        <v>31132</v>
      </c>
      <c r="P9447" s="4" t="s">
        <v>1274</v>
      </c>
      <c r="R9447">
        <f>VLOOKUP(P9447,Tabelle2!A:B,2,0)</f>
        <v>41437233</v>
      </c>
    </row>
    <row r="9448" spans="1:18" x14ac:dyDescent="0.15">
      <c r="A9448" t="s">
        <v>8555</v>
      </c>
      <c r="B9448" t="s">
        <v>8556</v>
      </c>
      <c r="C9448" s="5"/>
      <c r="D9448" s="4" t="s">
        <v>8557</v>
      </c>
      <c r="F9448" s="4" t="s">
        <v>7094</v>
      </c>
      <c r="G9448" s="4" t="s">
        <v>41</v>
      </c>
      <c r="H9448" s="4" t="s">
        <v>42</v>
      </c>
      <c r="I9448" s="4">
        <v>1961</v>
      </c>
      <c r="J9448" s="4" t="s">
        <v>7207</v>
      </c>
      <c r="K9448" s="4" t="s">
        <v>7685</v>
      </c>
      <c r="M9448" t="s">
        <v>1303</v>
      </c>
      <c r="N9448" s="6" t="s">
        <v>551</v>
      </c>
      <c r="P9448" s="4" t="s">
        <v>1274</v>
      </c>
      <c r="Q9448" s="4"/>
      <c r="R9448">
        <f>VLOOKUP(P9448,Tabelle2!A:B,2,0)</f>
        <v>41437233</v>
      </c>
    </row>
    <row r="9449" spans="1:18" x14ac:dyDescent="0.15">
      <c r="A9449" t="s">
        <v>33365</v>
      </c>
      <c r="B9449" t="s">
        <v>33366</v>
      </c>
      <c r="C9449" s="5"/>
      <c r="D9449" s="6" t="s">
        <v>33367</v>
      </c>
      <c r="F9449" s="6" t="s">
        <v>7094</v>
      </c>
      <c r="G9449" s="6" t="s">
        <v>41</v>
      </c>
      <c r="H9449" s="6" t="s">
        <v>42</v>
      </c>
      <c r="I9449" s="6">
        <v>1961</v>
      </c>
      <c r="J9449" s="6" t="s">
        <v>7207</v>
      </c>
      <c r="K9449" s="6" t="s">
        <v>25540</v>
      </c>
      <c r="M9449" s="19" t="s">
        <v>28921</v>
      </c>
      <c r="N9449" t="s">
        <v>28687</v>
      </c>
      <c r="P9449" s="4" t="s">
        <v>1274</v>
      </c>
      <c r="Q9449" s="4" t="s">
        <v>48378</v>
      </c>
      <c r="R9449">
        <f>VLOOKUP(P9449,Tabelle2!A:B,2,0)</f>
        <v>41437233</v>
      </c>
    </row>
    <row r="9450" spans="1:18" x14ac:dyDescent="0.15">
      <c r="A9450" t="s">
        <v>9308</v>
      </c>
      <c r="B9450" t="s">
        <v>9309</v>
      </c>
      <c r="C9450" s="5"/>
      <c r="D9450" s="4" t="s">
        <v>9310</v>
      </c>
      <c r="F9450" t="s">
        <v>7094</v>
      </c>
      <c r="G9450" s="4" t="s">
        <v>41</v>
      </c>
      <c r="H9450" s="4" t="s">
        <v>42</v>
      </c>
      <c r="I9450" s="4">
        <v>1961</v>
      </c>
      <c r="J9450" s="4" t="s">
        <v>7207</v>
      </c>
      <c r="K9450" s="4" t="s">
        <v>9311</v>
      </c>
      <c r="M9450" s="4" t="s">
        <v>1303</v>
      </c>
      <c r="N9450" t="s">
        <v>320</v>
      </c>
      <c r="P9450" s="4" t="s">
        <v>1274</v>
      </c>
      <c r="Q9450" s="4" t="s">
        <v>48337</v>
      </c>
      <c r="R9450">
        <f>VLOOKUP(P9450,Tabelle2!A:B,2,0)</f>
        <v>41437233</v>
      </c>
    </row>
    <row r="9451" spans="1:18" x14ac:dyDescent="0.15">
      <c r="A9451" t="s">
        <v>32674</v>
      </c>
      <c r="B9451" t="s">
        <v>32675</v>
      </c>
      <c r="C9451" s="5" t="s">
        <v>503</v>
      </c>
      <c r="D9451" t="s">
        <v>9192</v>
      </c>
      <c r="F9451" t="s">
        <v>7094</v>
      </c>
      <c r="G9451" t="s">
        <v>41</v>
      </c>
      <c r="H9451" t="s">
        <v>42</v>
      </c>
      <c r="I9451">
        <v>1961</v>
      </c>
      <c r="J9451" t="s">
        <v>7207</v>
      </c>
      <c r="K9451" t="s">
        <v>11672</v>
      </c>
      <c r="M9451" s="19" t="s">
        <v>28921</v>
      </c>
      <c r="N9451" t="s">
        <v>31132</v>
      </c>
      <c r="O9451" t="s">
        <v>7437</v>
      </c>
      <c r="P9451" s="4" t="s">
        <v>1274</v>
      </c>
      <c r="R9451">
        <f>VLOOKUP(P9451,Tabelle2!A:B,2,0)</f>
        <v>41437233</v>
      </c>
    </row>
    <row r="9452" spans="1:18" x14ac:dyDescent="0.15">
      <c r="A9452" t="s">
        <v>9315</v>
      </c>
      <c r="B9452" t="s">
        <v>9316</v>
      </c>
      <c r="C9452">
        <v>118744771</v>
      </c>
      <c r="D9452" s="4" t="s">
        <v>9317</v>
      </c>
      <c r="F9452" t="s">
        <v>7094</v>
      </c>
      <c r="G9452" s="4" t="s">
        <v>41</v>
      </c>
      <c r="H9452" s="4" t="s">
        <v>42</v>
      </c>
      <c r="I9452" s="4">
        <v>1961</v>
      </c>
      <c r="J9452" s="4" t="s">
        <v>7202</v>
      </c>
      <c r="K9452" s="4" t="s">
        <v>7999</v>
      </c>
      <c r="M9452" s="4" t="s">
        <v>1303</v>
      </c>
      <c r="N9452" t="s">
        <v>320</v>
      </c>
      <c r="O9452" t="s">
        <v>3248</v>
      </c>
      <c r="P9452" s="4" t="s">
        <v>1274</v>
      </c>
      <c r="Q9452" s="4" t="s">
        <v>48337</v>
      </c>
      <c r="R9452">
        <f>VLOOKUP(P9452,Tabelle2!A:B,2,0)</f>
        <v>41437233</v>
      </c>
    </row>
    <row r="9453" spans="1:18" x14ac:dyDescent="0.15">
      <c r="A9453" t="s">
        <v>12306</v>
      </c>
      <c r="B9453" t="s">
        <v>2069</v>
      </c>
      <c r="C9453" s="5" t="s">
        <v>1306</v>
      </c>
      <c r="D9453" t="s">
        <v>12294</v>
      </c>
      <c r="F9453" t="s">
        <v>7094</v>
      </c>
      <c r="G9453" t="s">
        <v>41</v>
      </c>
      <c r="H9453" t="s">
        <v>42</v>
      </c>
      <c r="I9453">
        <v>1961</v>
      </c>
      <c r="J9453" t="s">
        <v>7207</v>
      </c>
      <c r="K9453" t="s">
        <v>12307</v>
      </c>
      <c r="M9453" t="s">
        <v>1303</v>
      </c>
      <c r="N9453" s="4" t="s">
        <v>2457</v>
      </c>
      <c r="O9453" s="4" t="s">
        <v>7437</v>
      </c>
      <c r="P9453" s="4" t="s">
        <v>1274</v>
      </c>
      <c r="Q9453" s="4" t="s">
        <v>48349</v>
      </c>
      <c r="R9453">
        <f>VLOOKUP(P9453,Tabelle2!A:B,2,0)</f>
        <v>41437233</v>
      </c>
    </row>
    <row r="9454" spans="1:18" x14ac:dyDescent="0.15">
      <c r="A9454" t="s">
        <v>33396</v>
      </c>
      <c r="B9454" t="s">
        <v>33397</v>
      </c>
      <c r="C9454" s="5">
        <v>118604082</v>
      </c>
      <c r="D9454" s="6" t="s">
        <v>33398</v>
      </c>
      <c r="F9454" s="6" t="s">
        <v>7094</v>
      </c>
      <c r="G9454" s="6" t="s">
        <v>41</v>
      </c>
      <c r="H9454" s="6" t="s">
        <v>42</v>
      </c>
      <c r="I9454" s="6">
        <v>1961</v>
      </c>
      <c r="J9454" s="6" t="s">
        <v>7207</v>
      </c>
      <c r="K9454" s="6" t="s">
        <v>7310</v>
      </c>
      <c r="M9454" s="19" t="s">
        <v>28921</v>
      </c>
      <c r="N9454" t="s">
        <v>30480</v>
      </c>
      <c r="P9454" s="4" t="s">
        <v>1274</v>
      </c>
      <c r="Q9454" s="4" t="s">
        <v>48379</v>
      </c>
      <c r="R9454">
        <f>VLOOKUP(P9454,Tabelle2!A:B,2,0)</f>
        <v>41437233</v>
      </c>
    </row>
    <row r="9455" spans="1:18" x14ac:dyDescent="0.15">
      <c r="A9455" t="s">
        <v>33396</v>
      </c>
      <c r="B9455" t="s">
        <v>33397</v>
      </c>
      <c r="C9455" s="5">
        <v>118604082</v>
      </c>
      <c r="D9455" t="s">
        <v>33398</v>
      </c>
      <c r="F9455" t="s">
        <v>7094</v>
      </c>
      <c r="G9455" t="s">
        <v>41</v>
      </c>
      <c r="H9455" t="s">
        <v>42</v>
      </c>
      <c r="I9455">
        <v>1961</v>
      </c>
      <c r="J9455" t="s">
        <v>7207</v>
      </c>
      <c r="K9455" t="s">
        <v>7310</v>
      </c>
      <c r="M9455" s="19" t="s">
        <v>28921</v>
      </c>
      <c r="N9455" t="s">
        <v>28846</v>
      </c>
      <c r="O9455" t="s">
        <v>34414</v>
      </c>
      <c r="P9455" s="4" t="s">
        <v>1274</v>
      </c>
      <c r="Q9455" s="4" t="s">
        <v>48382</v>
      </c>
      <c r="R9455">
        <f>VLOOKUP(P9455,Tabelle2!A:B,2,0)</f>
        <v>41437233</v>
      </c>
    </row>
    <row r="9456" spans="1:18" x14ac:dyDescent="0.15">
      <c r="A9456" t="s">
        <v>10559</v>
      </c>
      <c r="B9456" t="s">
        <v>32688</v>
      </c>
      <c r="C9456" s="5">
        <v>137717717</v>
      </c>
      <c r="D9456" t="s">
        <v>10560</v>
      </c>
      <c r="F9456" t="s">
        <v>7094</v>
      </c>
      <c r="G9456" t="s">
        <v>41</v>
      </c>
      <c r="H9456" t="s">
        <v>42</v>
      </c>
      <c r="I9456">
        <v>1961</v>
      </c>
      <c r="J9456" t="s">
        <v>7202</v>
      </c>
      <c r="K9456" t="s">
        <v>9991</v>
      </c>
      <c r="M9456" s="19" t="s">
        <v>28921</v>
      </c>
      <c r="N9456" t="s">
        <v>31132</v>
      </c>
      <c r="P9456" s="4" t="s">
        <v>1274</v>
      </c>
      <c r="R9456">
        <f>VLOOKUP(P9456,Tabelle2!A:B,2,0)</f>
        <v>41437233</v>
      </c>
    </row>
    <row r="9457" spans="1:18" x14ac:dyDescent="0.15">
      <c r="A9457" t="s">
        <v>10559</v>
      </c>
      <c r="B9457" t="s">
        <v>32688</v>
      </c>
      <c r="C9457" s="5">
        <v>137717717</v>
      </c>
      <c r="D9457" t="s">
        <v>10560</v>
      </c>
      <c r="F9457" t="s">
        <v>7094</v>
      </c>
      <c r="G9457" t="s">
        <v>41</v>
      </c>
      <c r="H9457" t="s">
        <v>42</v>
      </c>
      <c r="I9457">
        <v>1961</v>
      </c>
      <c r="J9457" t="s">
        <v>7202</v>
      </c>
      <c r="K9457" t="s">
        <v>9991</v>
      </c>
      <c r="M9457" t="s">
        <v>1303</v>
      </c>
      <c r="N9457" s="4" t="s">
        <v>622</v>
      </c>
      <c r="O9457" s="4" t="s">
        <v>10561</v>
      </c>
      <c r="P9457" s="4" t="s">
        <v>1274</v>
      </c>
      <c r="Q9457" t="s">
        <v>48324</v>
      </c>
      <c r="R9457">
        <f>VLOOKUP(P9457,Tabelle2!A:B,2,0)</f>
        <v>41437233</v>
      </c>
    </row>
    <row r="9458" spans="1:18" x14ac:dyDescent="0.15">
      <c r="A9458" t="s">
        <v>47229</v>
      </c>
      <c r="B9458" t="s">
        <v>11437</v>
      </c>
      <c r="C9458" s="5">
        <v>118626647</v>
      </c>
      <c r="D9458" t="s">
        <v>47223</v>
      </c>
      <c r="E9458" s="37" t="s">
        <v>47230</v>
      </c>
      <c r="F9458" t="s">
        <v>46997</v>
      </c>
      <c r="G9458" t="s">
        <v>41</v>
      </c>
      <c r="H9458" t="s">
        <v>42</v>
      </c>
      <c r="I9458" s="5" t="s">
        <v>47231</v>
      </c>
      <c r="J9458" t="s">
        <v>47232</v>
      </c>
      <c r="K9458" t="s">
        <v>47233</v>
      </c>
      <c r="L9458" t="s">
        <v>47234</v>
      </c>
      <c r="M9458" s="39">
        <v>1.5</v>
      </c>
      <c r="N9458" t="s">
        <v>46889</v>
      </c>
      <c r="O9458" t="s">
        <v>7437</v>
      </c>
      <c r="P9458" s="4" t="s">
        <v>1274</v>
      </c>
      <c r="R9458">
        <f>VLOOKUP(P9458,Tabelle2!A:B,2,0)</f>
        <v>41437233</v>
      </c>
    </row>
    <row r="9459" spans="1:18" x14ac:dyDescent="0.15">
      <c r="A9459" t="s">
        <v>47235</v>
      </c>
      <c r="B9459" t="s">
        <v>11437</v>
      </c>
      <c r="C9459" s="5">
        <v>118626647</v>
      </c>
      <c r="D9459" t="s">
        <v>47223</v>
      </c>
      <c r="E9459" s="37" t="s">
        <v>47236</v>
      </c>
      <c r="F9459" t="s">
        <v>47224</v>
      </c>
      <c r="G9459" t="s">
        <v>41</v>
      </c>
      <c r="H9459" t="s">
        <v>42</v>
      </c>
      <c r="I9459" s="5" t="s">
        <v>47231</v>
      </c>
      <c r="J9459" t="s">
        <v>47232</v>
      </c>
      <c r="K9459" t="s">
        <v>47237</v>
      </c>
      <c r="L9459" t="s">
        <v>47238</v>
      </c>
      <c r="M9459" s="39">
        <v>1.5</v>
      </c>
      <c r="N9459" t="s">
        <v>46889</v>
      </c>
      <c r="O9459" t="s">
        <v>7437</v>
      </c>
      <c r="P9459" s="4" t="s">
        <v>1274</v>
      </c>
      <c r="R9459">
        <f>VLOOKUP(P9459,Tabelle2!A:B,2,0)</f>
        <v>41437233</v>
      </c>
    </row>
    <row r="9460" spans="1:18" x14ac:dyDescent="0.15">
      <c r="A9460" t="s">
        <v>47239</v>
      </c>
      <c r="B9460" t="s">
        <v>11437</v>
      </c>
      <c r="C9460" s="5">
        <v>118626647</v>
      </c>
      <c r="D9460" t="s">
        <v>47223</v>
      </c>
      <c r="E9460" s="37" t="s">
        <v>47240</v>
      </c>
      <c r="F9460" t="s">
        <v>46997</v>
      </c>
      <c r="G9460" t="s">
        <v>41</v>
      </c>
      <c r="H9460" t="s">
        <v>42</v>
      </c>
      <c r="I9460" s="5" t="s">
        <v>47231</v>
      </c>
      <c r="J9460" t="s">
        <v>47232</v>
      </c>
      <c r="K9460" t="s">
        <v>47241</v>
      </c>
      <c r="L9460" t="s">
        <v>47242</v>
      </c>
      <c r="M9460" s="39">
        <v>1.5</v>
      </c>
      <c r="N9460" t="s">
        <v>46889</v>
      </c>
      <c r="O9460" t="s">
        <v>47243</v>
      </c>
      <c r="P9460" s="4" t="s">
        <v>1274</v>
      </c>
      <c r="R9460">
        <f>VLOOKUP(P9460,Tabelle2!A:B,2,0)</f>
        <v>41437233</v>
      </c>
    </row>
    <row r="9461" spans="1:18" x14ac:dyDescent="0.15">
      <c r="A9461" t="s">
        <v>10745</v>
      </c>
      <c r="B9461" t="s">
        <v>2094</v>
      </c>
      <c r="C9461" s="5">
        <v>133365573</v>
      </c>
      <c r="D9461" s="6" t="s">
        <v>10747</v>
      </c>
      <c r="F9461" s="6" t="s">
        <v>7094</v>
      </c>
      <c r="G9461" s="6" t="s">
        <v>41</v>
      </c>
      <c r="H9461" s="6" t="s">
        <v>42</v>
      </c>
      <c r="I9461" s="6">
        <v>1961</v>
      </c>
      <c r="J9461" s="6" t="s">
        <v>7207</v>
      </c>
      <c r="K9461" s="6" t="s">
        <v>1405</v>
      </c>
      <c r="M9461" s="19" t="s">
        <v>28921</v>
      </c>
      <c r="N9461" t="s">
        <v>28712</v>
      </c>
      <c r="P9461" s="4" t="s">
        <v>1274</v>
      </c>
      <c r="R9461">
        <f>VLOOKUP(P9461,Tabelle2!A:B,2,0)</f>
        <v>41437233</v>
      </c>
    </row>
    <row r="9462" spans="1:18" x14ac:dyDescent="0.15">
      <c r="A9462" s="4" t="s">
        <v>10745</v>
      </c>
      <c r="B9462" s="4" t="s">
        <v>10746</v>
      </c>
      <c r="C9462">
        <v>118628674</v>
      </c>
      <c r="D9462" s="4" t="s">
        <v>10747</v>
      </c>
      <c r="F9462" t="s">
        <v>7094</v>
      </c>
      <c r="G9462" s="4" t="s">
        <v>41</v>
      </c>
      <c r="H9462" s="4" t="s">
        <v>42</v>
      </c>
      <c r="I9462" s="4">
        <v>1961</v>
      </c>
      <c r="J9462" s="4" t="s">
        <v>7207</v>
      </c>
      <c r="K9462" s="4" t="s">
        <v>1405</v>
      </c>
      <c r="M9462" t="s">
        <v>1303</v>
      </c>
      <c r="N9462" s="4" t="s">
        <v>2039</v>
      </c>
      <c r="O9462" s="4" t="s">
        <v>10748</v>
      </c>
      <c r="P9462" s="4" t="s">
        <v>1274</v>
      </c>
      <c r="Q9462" s="4" t="s">
        <v>48332</v>
      </c>
      <c r="R9462">
        <f>VLOOKUP(P9462,Tabelle2!A:B,2,0)</f>
        <v>41437233</v>
      </c>
    </row>
    <row r="9463" spans="1:18" x14ac:dyDescent="0.15">
      <c r="A9463" s="9" t="s">
        <v>7325</v>
      </c>
      <c r="B9463" s="9" t="s">
        <v>7326</v>
      </c>
      <c r="C9463" s="7"/>
      <c r="D9463" s="6" t="s">
        <v>7327</v>
      </c>
      <c r="E9463" s="9"/>
      <c r="F9463" s="6" t="s">
        <v>7094</v>
      </c>
      <c r="G9463" s="6" t="s">
        <v>41</v>
      </c>
      <c r="H9463" s="6" t="s">
        <v>42</v>
      </c>
      <c r="I9463" s="6">
        <v>1961</v>
      </c>
      <c r="J9463" s="6" t="s">
        <v>7207</v>
      </c>
      <c r="K9463" s="6" t="s">
        <v>7328</v>
      </c>
      <c r="L9463" s="9"/>
      <c r="M9463" s="9" t="s">
        <v>1303</v>
      </c>
      <c r="N9463" s="6" t="s">
        <v>3486</v>
      </c>
      <c r="O9463" s="9"/>
      <c r="P9463" s="4" t="s">
        <v>1274</v>
      </c>
      <c r="Q9463" s="6" t="s">
        <v>48286</v>
      </c>
      <c r="R9463">
        <f>VLOOKUP(P9463,Tabelle2!A:B,2,0)</f>
        <v>41437233</v>
      </c>
    </row>
    <row r="9464" spans="1:18" x14ac:dyDescent="0.15">
      <c r="A9464" s="4" t="s">
        <v>7325</v>
      </c>
      <c r="B9464" s="4" t="s">
        <v>7623</v>
      </c>
      <c r="C9464" s="5">
        <v>122202597</v>
      </c>
      <c r="D9464" s="4" t="s">
        <v>7624</v>
      </c>
      <c r="F9464" s="4" t="s">
        <v>7094</v>
      </c>
      <c r="G9464" s="4" t="s">
        <v>41</v>
      </c>
      <c r="H9464" t="s">
        <v>42</v>
      </c>
      <c r="I9464" s="4">
        <v>1961</v>
      </c>
      <c r="J9464" s="4" t="s">
        <v>7202</v>
      </c>
      <c r="K9464" s="4" t="s">
        <v>7625</v>
      </c>
      <c r="M9464" s="4" t="s">
        <v>1303</v>
      </c>
      <c r="N9464" s="6" t="s">
        <v>2309</v>
      </c>
      <c r="P9464" s="4" t="s">
        <v>1274</v>
      </c>
      <c r="Q9464" s="4" t="s">
        <v>48290</v>
      </c>
      <c r="R9464">
        <f>VLOOKUP(P9464,Tabelle2!A:B,2,0)</f>
        <v>41437233</v>
      </c>
    </row>
    <row r="9465" spans="1:18" x14ac:dyDescent="0.15">
      <c r="A9465" t="s">
        <v>7325</v>
      </c>
      <c r="B9465" t="s">
        <v>7326</v>
      </c>
      <c r="C9465" s="5"/>
      <c r="D9465" t="s">
        <v>7327</v>
      </c>
      <c r="F9465" t="s">
        <v>7094</v>
      </c>
      <c r="G9465" t="s">
        <v>41</v>
      </c>
      <c r="H9465" t="s">
        <v>42</v>
      </c>
      <c r="I9465">
        <v>1961</v>
      </c>
      <c r="J9465" t="s">
        <v>7207</v>
      </c>
      <c r="K9465" t="s">
        <v>7328</v>
      </c>
      <c r="M9465" s="19" t="s">
        <v>28921</v>
      </c>
      <c r="N9465" t="s">
        <v>31337</v>
      </c>
      <c r="P9465" s="4" t="s">
        <v>1274</v>
      </c>
      <c r="R9465">
        <f>VLOOKUP(P9465,Tabelle2!A:B,2,0)</f>
        <v>41437233</v>
      </c>
    </row>
    <row r="9466" spans="1:18" x14ac:dyDescent="0.15">
      <c r="A9466" t="s">
        <v>7877</v>
      </c>
      <c r="B9466" t="s">
        <v>7878</v>
      </c>
      <c r="C9466" s="5">
        <v>118629492</v>
      </c>
      <c r="D9466" s="4" t="s">
        <v>7879</v>
      </c>
      <c r="F9466" s="4" t="s">
        <v>7094</v>
      </c>
      <c r="G9466" s="4" t="s">
        <v>41</v>
      </c>
      <c r="H9466" s="4" t="s">
        <v>42</v>
      </c>
      <c r="I9466" s="4">
        <v>1961</v>
      </c>
      <c r="J9466" s="4" t="s">
        <v>7202</v>
      </c>
      <c r="K9466" s="4" t="s">
        <v>7342</v>
      </c>
      <c r="M9466" t="s">
        <v>1303</v>
      </c>
      <c r="N9466" s="6" t="s">
        <v>639</v>
      </c>
      <c r="P9466" s="4" t="s">
        <v>1274</v>
      </c>
      <c r="Q9466" s="4" t="s">
        <v>48284</v>
      </c>
      <c r="R9466">
        <f>VLOOKUP(P9466,Tabelle2!A:B,2,0)</f>
        <v>41437233</v>
      </c>
    </row>
    <row r="9467" spans="1:18" x14ac:dyDescent="0.15">
      <c r="A9467" t="s">
        <v>8184</v>
      </c>
      <c r="B9467" t="s">
        <v>8185</v>
      </c>
      <c r="C9467" s="5"/>
      <c r="D9467" s="4" t="s">
        <v>8186</v>
      </c>
      <c r="F9467" s="4" t="s">
        <v>7094</v>
      </c>
      <c r="G9467" s="4" t="s">
        <v>41</v>
      </c>
      <c r="H9467" s="4" t="s">
        <v>42</v>
      </c>
      <c r="I9467" s="4">
        <v>1961</v>
      </c>
      <c r="J9467" s="4" t="s">
        <v>7202</v>
      </c>
      <c r="K9467" s="4" t="s">
        <v>7445</v>
      </c>
      <c r="M9467" t="s">
        <v>1303</v>
      </c>
      <c r="N9467" s="6" t="s">
        <v>80</v>
      </c>
      <c r="P9467" s="4" t="s">
        <v>1274</v>
      </c>
      <c r="Q9467" t="s">
        <v>48308</v>
      </c>
      <c r="R9467">
        <f>VLOOKUP(P9467,Tabelle2!A:B,2,0)</f>
        <v>41437233</v>
      </c>
    </row>
    <row r="9468" spans="1:18" x14ac:dyDescent="0.15">
      <c r="A9468" t="s">
        <v>8184</v>
      </c>
      <c r="B9468" t="s">
        <v>8185</v>
      </c>
      <c r="C9468" s="5"/>
      <c r="D9468" s="4" t="s">
        <v>8186</v>
      </c>
      <c r="F9468" s="4" t="s">
        <v>7094</v>
      </c>
      <c r="G9468" s="4" t="s">
        <v>41</v>
      </c>
      <c r="H9468" s="4" t="s">
        <v>42</v>
      </c>
      <c r="I9468" s="4">
        <v>1961</v>
      </c>
      <c r="J9468" s="4" t="s">
        <v>7202</v>
      </c>
      <c r="K9468" s="4" t="s">
        <v>7445</v>
      </c>
      <c r="M9468" t="s">
        <v>1303</v>
      </c>
      <c r="N9468" t="s">
        <v>669</v>
      </c>
      <c r="P9468" s="4" t="s">
        <v>1274</v>
      </c>
      <c r="Q9468" s="4" t="s">
        <v>48438</v>
      </c>
      <c r="R9468">
        <f>VLOOKUP(P9468,Tabelle2!A:B,2,0)</f>
        <v>41437233</v>
      </c>
    </row>
    <row r="9469" spans="1:18" x14ac:dyDescent="0.15">
      <c r="A9469" t="s">
        <v>32692</v>
      </c>
      <c r="B9469" t="s">
        <v>32693</v>
      </c>
      <c r="C9469" s="5">
        <v>143891707</v>
      </c>
      <c r="D9469" t="s">
        <v>32694</v>
      </c>
      <c r="F9469" t="s">
        <v>7094</v>
      </c>
      <c r="G9469" t="s">
        <v>41</v>
      </c>
      <c r="H9469" t="s">
        <v>42</v>
      </c>
      <c r="I9469">
        <v>1961</v>
      </c>
      <c r="J9469" t="s">
        <v>7202</v>
      </c>
      <c r="K9469" t="s">
        <v>4378</v>
      </c>
      <c r="M9469" s="19" t="s">
        <v>28921</v>
      </c>
      <c r="N9469" t="s">
        <v>31132</v>
      </c>
      <c r="P9469" s="4" t="s">
        <v>1274</v>
      </c>
      <c r="R9469">
        <f>VLOOKUP(P9469,Tabelle2!A:B,2,0)</f>
        <v>41437233</v>
      </c>
    </row>
    <row r="9470" spans="1:18" x14ac:dyDescent="0.15">
      <c r="A9470" t="s">
        <v>32689</v>
      </c>
      <c r="B9470" t="s">
        <v>32690</v>
      </c>
      <c r="C9470" s="5">
        <v>126949123</v>
      </c>
      <c r="D9470" t="s">
        <v>32691</v>
      </c>
      <c r="F9470" t="s">
        <v>7094</v>
      </c>
      <c r="G9470" t="s">
        <v>41</v>
      </c>
      <c r="H9470" t="s">
        <v>42</v>
      </c>
      <c r="I9470">
        <v>1961</v>
      </c>
      <c r="J9470" t="s">
        <v>7207</v>
      </c>
      <c r="K9470" t="s">
        <v>7310</v>
      </c>
      <c r="M9470" s="19" t="s">
        <v>28921</v>
      </c>
      <c r="N9470" t="s">
        <v>31132</v>
      </c>
      <c r="P9470" s="4" t="s">
        <v>1274</v>
      </c>
      <c r="R9470">
        <f>VLOOKUP(P9470,Tabelle2!A:B,2,0)</f>
        <v>41437233</v>
      </c>
    </row>
    <row r="9471" spans="1:18" x14ac:dyDescent="0.15">
      <c r="A9471" t="s">
        <v>8192</v>
      </c>
      <c r="B9471" t="s">
        <v>7559</v>
      </c>
      <c r="C9471" s="5">
        <v>118635123</v>
      </c>
      <c r="D9471" s="4" t="s">
        <v>8193</v>
      </c>
      <c r="F9471" s="4" t="s">
        <v>7094</v>
      </c>
      <c r="G9471" s="4" t="s">
        <v>41</v>
      </c>
      <c r="H9471" s="4" t="s">
        <v>42</v>
      </c>
      <c r="I9471" s="4">
        <v>1961</v>
      </c>
      <c r="J9471" s="4" t="s">
        <v>7202</v>
      </c>
      <c r="K9471" s="4" t="s">
        <v>8194</v>
      </c>
      <c r="M9471" t="s">
        <v>1303</v>
      </c>
      <c r="N9471" s="6" t="s">
        <v>80</v>
      </c>
      <c r="P9471" s="4" t="s">
        <v>1274</v>
      </c>
      <c r="Q9471" t="s">
        <v>48308</v>
      </c>
      <c r="R9471">
        <f>VLOOKUP(P9471,Tabelle2!A:B,2,0)</f>
        <v>41437233</v>
      </c>
    </row>
    <row r="9472" spans="1:18" x14ac:dyDescent="0.15">
      <c r="A9472" t="s">
        <v>8192</v>
      </c>
      <c r="B9472" t="s">
        <v>7559</v>
      </c>
      <c r="C9472" s="7">
        <v>118635123</v>
      </c>
      <c r="D9472" s="4" t="s">
        <v>8193</v>
      </c>
      <c r="F9472" t="s">
        <v>7094</v>
      </c>
      <c r="G9472" t="s">
        <v>41</v>
      </c>
      <c r="H9472" s="4" t="s">
        <v>42</v>
      </c>
      <c r="I9472" s="4">
        <v>1961</v>
      </c>
      <c r="J9472" s="4" t="s">
        <v>8359</v>
      </c>
      <c r="K9472" s="4" t="s">
        <v>8194</v>
      </c>
      <c r="M9472" t="s">
        <v>1303</v>
      </c>
      <c r="N9472" s="6" t="s">
        <v>3085</v>
      </c>
      <c r="P9472" s="4" t="s">
        <v>1274</v>
      </c>
      <c r="Q9472" s="6" t="s">
        <v>48362</v>
      </c>
      <c r="R9472">
        <f>VLOOKUP(P9472,Tabelle2!A:B,2,0)</f>
        <v>41437233</v>
      </c>
    </row>
    <row r="9473" spans="1:19" x14ac:dyDescent="0.15">
      <c r="A9473" t="s">
        <v>33381</v>
      </c>
      <c r="B9473" t="s">
        <v>33382</v>
      </c>
      <c r="C9473" s="5">
        <v>118671057</v>
      </c>
      <c r="D9473" s="6" t="s">
        <v>33319</v>
      </c>
      <c r="F9473" s="6" t="s">
        <v>7094</v>
      </c>
      <c r="G9473" s="6" t="s">
        <v>41</v>
      </c>
      <c r="H9473" s="6" t="s">
        <v>42</v>
      </c>
      <c r="I9473" s="6">
        <v>1961</v>
      </c>
      <c r="J9473" s="6" t="s">
        <v>7207</v>
      </c>
      <c r="K9473" s="6" t="s">
        <v>10231</v>
      </c>
      <c r="M9473" s="19" t="s">
        <v>28921</v>
      </c>
      <c r="N9473" t="s">
        <v>30480</v>
      </c>
      <c r="P9473" s="4" t="s">
        <v>1274</v>
      </c>
      <c r="Q9473" s="4" t="s">
        <v>48379</v>
      </c>
      <c r="R9473">
        <f>VLOOKUP(P9473,Tabelle2!A:B,2,0)</f>
        <v>41437233</v>
      </c>
    </row>
    <row r="9474" spans="1:19" x14ac:dyDescent="0.15">
      <c r="A9474" t="s">
        <v>8964</v>
      </c>
      <c r="B9474" t="s">
        <v>7559</v>
      </c>
      <c r="C9474" s="5">
        <v>118635123</v>
      </c>
      <c r="D9474" s="4" t="s">
        <v>8965</v>
      </c>
      <c r="F9474" s="4" t="s">
        <v>7094</v>
      </c>
      <c r="G9474" s="4" t="s">
        <v>41</v>
      </c>
      <c r="H9474" s="4" t="s">
        <v>42</v>
      </c>
      <c r="I9474" s="4">
        <v>1961</v>
      </c>
      <c r="J9474" s="4" t="s">
        <v>7202</v>
      </c>
      <c r="K9474" s="4" t="s">
        <v>1545</v>
      </c>
      <c r="M9474" s="4" t="s">
        <v>1303</v>
      </c>
      <c r="N9474" s="6" t="s">
        <v>1134</v>
      </c>
      <c r="P9474" s="4" t="s">
        <v>1274</v>
      </c>
      <c r="Q9474" s="4" t="s">
        <v>48341</v>
      </c>
      <c r="R9474">
        <f>VLOOKUP(P9474,Tabelle2!A:B,2,0)</f>
        <v>41437233</v>
      </c>
    </row>
    <row r="9475" spans="1:19" x14ac:dyDescent="0.15">
      <c r="A9475" t="s">
        <v>32909</v>
      </c>
      <c r="B9475" t="s">
        <v>8356</v>
      </c>
      <c r="C9475" s="5">
        <v>118969137</v>
      </c>
      <c r="D9475" t="s">
        <v>32910</v>
      </c>
      <c r="F9475" t="s">
        <v>7094</v>
      </c>
      <c r="G9475" t="s">
        <v>41</v>
      </c>
      <c r="H9475" t="s">
        <v>42</v>
      </c>
      <c r="I9475">
        <v>1961</v>
      </c>
      <c r="J9475" t="s">
        <v>7207</v>
      </c>
      <c r="K9475" t="s">
        <v>8160</v>
      </c>
      <c r="M9475" s="19" t="s">
        <v>28921</v>
      </c>
      <c r="N9475" t="s">
        <v>31337</v>
      </c>
      <c r="O9475" t="s">
        <v>7437</v>
      </c>
      <c r="P9475" s="4" t="s">
        <v>1274</v>
      </c>
      <c r="R9475">
        <f>VLOOKUP(P9475,Tabelle2!A:B,2,0)</f>
        <v>41437233</v>
      </c>
    </row>
    <row r="9476" spans="1:19" x14ac:dyDescent="0.15">
      <c r="A9476" t="s">
        <v>32909</v>
      </c>
      <c r="B9476" t="s">
        <v>8356</v>
      </c>
      <c r="C9476" s="5">
        <v>118969137</v>
      </c>
      <c r="D9476" t="s">
        <v>32910</v>
      </c>
      <c r="F9476" t="s">
        <v>7094</v>
      </c>
      <c r="G9476" t="s">
        <v>41</v>
      </c>
      <c r="H9476" t="s">
        <v>42</v>
      </c>
      <c r="I9476">
        <v>1961</v>
      </c>
      <c r="J9476" t="s">
        <v>7207</v>
      </c>
      <c r="K9476" t="s">
        <v>8160</v>
      </c>
      <c r="M9476" s="19" t="s">
        <v>28921</v>
      </c>
      <c r="N9476" t="s">
        <v>28598</v>
      </c>
      <c r="O9476" t="s">
        <v>34587</v>
      </c>
      <c r="P9476" s="4" t="s">
        <v>1274</v>
      </c>
      <c r="Q9476" s="4" t="s">
        <v>48416</v>
      </c>
      <c r="R9476">
        <f>VLOOKUP(P9476,Tabelle2!A:B,2,0)</f>
        <v>41437233</v>
      </c>
    </row>
    <row r="9477" spans="1:19" x14ac:dyDescent="0.15">
      <c r="A9477" t="s">
        <v>44869</v>
      </c>
      <c r="B9477" t="s">
        <v>624</v>
      </c>
      <c r="C9477" t="s">
        <v>28451</v>
      </c>
      <c r="D9477" t="s">
        <v>44870</v>
      </c>
      <c r="F9477" t="s">
        <v>24553</v>
      </c>
      <c r="G9477" t="s">
        <v>41</v>
      </c>
      <c r="H9477" t="s">
        <v>26184</v>
      </c>
      <c r="I9477">
        <v>1961</v>
      </c>
      <c r="J9477" t="s">
        <v>3718</v>
      </c>
      <c r="K9477" t="s">
        <v>5257</v>
      </c>
      <c r="M9477" s="19" t="s">
        <v>28409</v>
      </c>
      <c r="N9477" t="s">
        <v>28598</v>
      </c>
      <c r="O9477" t="s">
        <v>44871</v>
      </c>
      <c r="P9477" t="s">
        <v>24564</v>
      </c>
      <c r="Q9477" s="4" t="s">
        <v>48416</v>
      </c>
      <c r="R9477">
        <f>VLOOKUP(P9477,Tabelle2!A:B,2,0)</f>
        <v>40481662</v>
      </c>
    </row>
    <row r="9478" spans="1:19" x14ac:dyDescent="0.15">
      <c r="A9478" t="s">
        <v>1482</v>
      </c>
      <c r="C9478" s="5"/>
      <c r="D9478" t="s">
        <v>1483</v>
      </c>
      <c r="E9478" t="s">
        <v>1484</v>
      </c>
      <c r="F9478" t="s">
        <v>1274</v>
      </c>
      <c r="G9478" t="s">
        <v>1485</v>
      </c>
      <c r="H9478" s="4" t="s">
        <v>1486</v>
      </c>
      <c r="I9478" s="4">
        <v>1960</v>
      </c>
      <c r="J9478" s="4" t="s">
        <v>1487</v>
      </c>
      <c r="M9478" s="4" t="s">
        <v>1488</v>
      </c>
      <c r="N9478" s="4" t="s">
        <v>269</v>
      </c>
      <c r="O9478" s="4" t="s">
        <v>1489</v>
      </c>
      <c r="P9478" s="4" t="s">
        <v>1274</v>
      </c>
      <c r="Q9478" s="4" t="s">
        <v>48338</v>
      </c>
      <c r="R9478">
        <f>VLOOKUP(P9478,Tabelle2!A:B,2,0)</f>
        <v>41437233</v>
      </c>
      <c r="S9478" t="s">
        <v>48528</v>
      </c>
    </row>
    <row r="9479" spans="1:19" x14ac:dyDescent="0.15">
      <c r="A9479" t="s">
        <v>11534</v>
      </c>
      <c r="B9479" t="s">
        <v>6156</v>
      </c>
      <c r="C9479" s="7">
        <v>118572695</v>
      </c>
      <c r="D9479" s="4" t="s">
        <v>11535</v>
      </c>
      <c r="F9479" s="4" t="s">
        <v>7094</v>
      </c>
      <c r="G9479" s="4"/>
      <c r="I9479" t="s">
        <v>48476</v>
      </c>
      <c r="J9479" s="4" t="s">
        <v>2072</v>
      </c>
      <c r="K9479" s="4" t="s">
        <v>11536</v>
      </c>
      <c r="M9479"/>
      <c r="N9479" s="4" t="s">
        <v>631</v>
      </c>
      <c r="P9479" s="4" t="s">
        <v>1274</v>
      </c>
      <c r="Q9479" s="4" t="s">
        <v>48355</v>
      </c>
      <c r="R9479">
        <f>VLOOKUP(P9479,Tabelle2!A:B,2,0)</f>
        <v>41437233</v>
      </c>
    </row>
    <row r="9480" spans="1:19" x14ac:dyDescent="0.15">
      <c r="A9480" t="s">
        <v>26832</v>
      </c>
      <c r="C9480" s="5"/>
      <c r="D9480" s="4" t="s">
        <v>26833</v>
      </c>
      <c r="F9480" t="s">
        <v>26748</v>
      </c>
      <c r="G9480" s="4" t="s">
        <v>85</v>
      </c>
      <c r="H9480" s="4" t="s">
        <v>26822</v>
      </c>
      <c r="I9480" s="4">
        <v>1961</v>
      </c>
      <c r="J9480" s="4" t="s">
        <v>9182</v>
      </c>
      <c r="M9480" t="s">
        <v>26834</v>
      </c>
      <c r="N9480" s="4" t="s">
        <v>90</v>
      </c>
      <c r="O9480" s="4" t="s">
        <v>26835</v>
      </c>
      <c r="P9480" s="4" t="s">
        <v>24564</v>
      </c>
      <c r="R9480">
        <f>VLOOKUP(P9480,Tabelle2!A:B,2,0)</f>
        <v>40481662</v>
      </c>
      <c r="S9480" t="s">
        <v>48528</v>
      </c>
    </row>
    <row r="9481" spans="1:19" x14ac:dyDescent="0.15">
      <c r="A9481" t="s">
        <v>6140</v>
      </c>
      <c r="B9481" t="s">
        <v>2342</v>
      </c>
      <c r="C9481">
        <v>140868410</v>
      </c>
      <c r="D9481" t="s">
        <v>1403</v>
      </c>
      <c r="F9481" t="s">
        <v>6104</v>
      </c>
      <c r="G9481" t="s">
        <v>191</v>
      </c>
      <c r="H9481" t="s">
        <v>192</v>
      </c>
      <c r="I9481">
        <v>1961</v>
      </c>
      <c r="J9481" t="s">
        <v>3121</v>
      </c>
      <c r="M9481" t="s">
        <v>6112</v>
      </c>
      <c r="N9481" s="4" t="s">
        <v>1401</v>
      </c>
      <c r="P9481" t="s">
        <v>5493</v>
      </c>
      <c r="R9481">
        <f>VLOOKUP(P9481,Tabelle2!A:B,2,0)</f>
        <v>42736064</v>
      </c>
    </row>
    <row r="9482" spans="1:19" x14ac:dyDescent="0.15">
      <c r="A9482" t="s">
        <v>6143</v>
      </c>
      <c r="B9482" t="s">
        <v>2342</v>
      </c>
      <c r="C9482">
        <v>140868410</v>
      </c>
      <c r="D9482" t="s">
        <v>1403</v>
      </c>
      <c r="F9482" t="s">
        <v>6104</v>
      </c>
      <c r="G9482" t="s">
        <v>191</v>
      </c>
      <c r="H9482" t="s">
        <v>192</v>
      </c>
      <c r="I9482">
        <v>1961</v>
      </c>
      <c r="J9482" t="s">
        <v>340</v>
      </c>
      <c r="M9482" t="s">
        <v>5658</v>
      </c>
      <c r="N9482" s="4" t="s">
        <v>1401</v>
      </c>
      <c r="P9482" t="s">
        <v>5493</v>
      </c>
      <c r="R9482">
        <f>VLOOKUP(P9482,Tabelle2!A:B,2,0)</f>
        <v>42736064</v>
      </c>
    </row>
    <row r="9483" spans="1:19" x14ac:dyDescent="0.15">
      <c r="A9483" t="s">
        <v>15583</v>
      </c>
      <c r="B9483" t="s">
        <v>7756</v>
      </c>
      <c r="C9483" s="5">
        <v>118524291</v>
      </c>
      <c r="D9483" s="4" t="s">
        <v>15584</v>
      </c>
      <c r="F9483" s="4" t="s">
        <v>13386</v>
      </c>
      <c r="G9483" s="4" t="s">
        <v>191</v>
      </c>
      <c r="H9483" s="4" t="s">
        <v>192</v>
      </c>
      <c r="I9483" s="4">
        <v>1961</v>
      </c>
      <c r="J9483" s="4" t="s">
        <v>340</v>
      </c>
      <c r="K9483" s="4" t="s">
        <v>8023</v>
      </c>
      <c r="L9483" s="4" t="s">
        <v>15585</v>
      </c>
      <c r="M9483" s="4" t="s">
        <v>1903</v>
      </c>
      <c r="N9483" s="6" t="s">
        <v>1820</v>
      </c>
      <c r="P9483" t="s">
        <v>5493</v>
      </c>
      <c r="Q9483" s="4" t="s">
        <v>48385</v>
      </c>
      <c r="R9483">
        <f>VLOOKUP(P9483,Tabelle2!A:B,2,0)</f>
        <v>42736064</v>
      </c>
    </row>
    <row r="9484" spans="1:19" x14ac:dyDescent="0.15">
      <c r="A9484" t="s">
        <v>15326</v>
      </c>
      <c r="B9484" t="s">
        <v>15322</v>
      </c>
      <c r="C9484" s="8">
        <v>118552341</v>
      </c>
      <c r="D9484" s="4" t="s">
        <v>2847</v>
      </c>
      <c r="F9484" s="4" t="s">
        <v>13386</v>
      </c>
      <c r="G9484" s="4" t="s">
        <v>191</v>
      </c>
      <c r="H9484" s="4" t="s">
        <v>192</v>
      </c>
      <c r="I9484" s="4">
        <v>1961</v>
      </c>
      <c r="J9484" s="4" t="s">
        <v>340</v>
      </c>
      <c r="K9484" s="4" t="s">
        <v>15327</v>
      </c>
      <c r="L9484" s="4" t="s">
        <v>15328</v>
      </c>
      <c r="M9484" s="4" t="s">
        <v>1903</v>
      </c>
      <c r="N9484" s="6" t="s">
        <v>1134</v>
      </c>
      <c r="P9484" t="s">
        <v>5493</v>
      </c>
      <c r="Q9484" s="4" t="s">
        <v>48341</v>
      </c>
      <c r="R9484">
        <f>VLOOKUP(P9484,Tabelle2!A:B,2,0)</f>
        <v>42736064</v>
      </c>
    </row>
    <row r="9485" spans="1:19" x14ac:dyDescent="0.15">
      <c r="A9485" s="4" t="s">
        <v>24523</v>
      </c>
      <c r="B9485" s="4" t="s">
        <v>624</v>
      </c>
      <c r="C9485" t="s">
        <v>28451</v>
      </c>
      <c r="D9485" s="4" t="s">
        <v>24524</v>
      </c>
      <c r="F9485" s="4" t="s">
        <v>24452</v>
      </c>
      <c r="G9485" s="4" t="s">
        <v>41</v>
      </c>
      <c r="H9485" s="4" t="s">
        <v>627</v>
      </c>
      <c r="I9485" s="4">
        <v>1960</v>
      </c>
      <c r="J9485" s="4" t="s">
        <v>5758</v>
      </c>
      <c r="K9485" s="4" t="s">
        <v>24525</v>
      </c>
      <c r="M9485" s="4" t="s">
        <v>1864</v>
      </c>
      <c r="N9485" s="4" t="s">
        <v>1171</v>
      </c>
      <c r="P9485" t="s">
        <v>24564</v>
      </c>
      <c r="Q9485" s="4" t="s">
        <v>48336</v>
      </c>
      <c r="R9485">
        <f>VLOOKUP(P9485,Tabelle2!A:B,2,0)</f>
        <v>40481662</v>
      </c>
    </row>
    <row r="9486" spans="1:19" x14ac:dyDescent="0.15">
      <c r="A9486" t="s">
        <v>10427</v>
      </c>
      <c r="B9486" t="s">
        <v>10428</v>
      </c>
      <c r="C9486" s="5"/>
      <c r="D9486" t="s">
        <v>10429</v>
      </c>
      <c r="F9486" t="s">
        <v>7094</v>
      </c>
      <c r="G9486" t="s">
        <v>41</v>
      </c>
      <c r="H9486" t="s">
        <v>42</v>
      </c>
      <c r="I9486">
        <v>1961</v>
      </c>
      <c r="J9486" t="s">
        <v>7207</v>
      </c>
      <c r="K9486" t="s">
        <v>10430</v>
      </c>
      <c r="M9486" t="s">
        <v>1303</v>
      </c>
      <c r="N9486" s="4" t="s">
        <v>2158</v>
      </c>
      <c r="P9486" s="4" t="s">
        <v>1274</v>
      </c>
      <c r="R9486">
        <f>VLOOKUP(P9486,Tabelle2!A:B,2,0)</f>
        <v>41437233</v>
      </c>
    </row>
    <row r="9487" spans="1:19" x14ac:dyDescent="0.15">
      <c r="A9487" s="4" t="s">
        <v>14292</v>
      </c>
      <c r="B9487" t="s">
        <v>14293</v>
      </c>
      <c r="C9487" s="5">
        <v>118574736</v>
      </c>
      <c r="D9487" s="4" t="s">
        <v>14294</v>
      </c>
      <c r="F9487" s="4" t="s">
        <v>13386</v>
      </c>
      <c r="G9487" s="4" t="s">
        <v>191</v>
      </c>
      <c r="H9487" s="4" t="s">
        <v>192</v>
      </c>
      <c r="I9487" s="4">
        <v>1961</v>
      </c>
      <c r="J9487" s="4" t="s">
        <v>340</v>
      </c>
      <c r="K9487" s="4" t="s">
        <v>14295</v>
      </c>
      <c r="L9487" s="4" t="s">
        <v>14296</v>
      </c>
      <c r="M9487" t="s">
        <v>1903</v>
      </c>
      <c r="N9487" s="6" t="s">
        <v>1542</v>
      </c>
      <c r="O9487" s="6" t="s">
        <v>14297</v>
      </c>
      <c r="P9487" t="s">
        <v>5493</v>
      </c>
      <c r="Q9487" s="4" t="s">
        <v>48287</v>
      </c>
      <c r="R9487">
        <f>VLOOKUP(P9487,Tabelle2!A:B,2,0)</f>
        <v>42736064</v>
      </c>
    </row>
    <row r="9488" spans="1:19" x14ac:dyDescent="0.15">
      <c r="A9488" t="s">
        <v>14613</v>
      </c>
      <c r="B9488" t="s">
        <v>7484</v>
      </c>
      <c r="C9488" s="5">
        <v>118599755</v>
      </c>
      <c r="D9488" s="4" t="s">
        <v>14611</v>
      </c>
      <c r="F9488" s="4" t="s">
        <v>13386</v>
      </c>
      <c r="G9488" s="4" t="s">
        <v>191</v>
      </c>
      <c r="H9488" s="4" t="s">
        <v>192</v>
      </c>
      <c r="I9488" s="4">
        <v>1961</v>
      </c>
      <c r="J9488" s="4" t="s">
        <v>340</v>
      </c>
      <c r="K9488" s="4" t="s">
        <v>3121</v>
      </c>
      <c r="L9488" s="4" t="s">
        <v>14614</v>
      </c>
      <c r="M9488" s="4" t="s">
        <v>1903</v>
      </c>
      <c r="N9488" s="6" t="s">
        <v>639</v>
      </c>
      <c r="P9488" t="s">
        <v>5493</v>
      </c>
      <c r="Q9488" s="4" t="s">
        <v>48284</v>
      </c>
      <c r="R9488">
        <f>VLOOKUP(P9488,Tabelle2!A:B,2,0)</f>
        <v>42736064</v>
      </c>
    </row>
    <row r="9489" spans="1:19" x14ac:dyDescent="0.15">
      <c r="A9489" s="4" t="s">
        <v>22645</v>
      </c>
      <c r="B9489" t="s">
        <v>22646</v>
      </c>
      <c r="C9489" s="5">
        <v>1025828526</v>
      </c>
      <c r="D9489" s="4" t="s">
        <v>22647</v>
      </c>
      <c r="F9489" s="4" t="s">
        <v>22638</v>
      </c>
      <c r="G9489" s="4" t="s">
        <v>22648</v>
      </c>
      <c r="H9489" s="4" t="s">
        <v>22649</v>
      </c>
      <c r="I9489" s="4">
        <v>1948</v>
      </c>
      <c r="J9489" s="4" t="s">
        <v>1763</v>
      </c>
      <c r="K9489" s="4" t="s">
        <v>22650</v>
      </c>
      <c r="M9489"/>
      <c r="N9489" s="6" t="s">
        <v>2235</v>
      </c>
      <c r="O9489" s="6" t="s">
        <v>22651</v>
      </c>
      <c r="P9489" t="s">
        <v>22638</v>
      </c>
      <c r="Q9489" s="4" t="s">
        <v>48289</v>
      </c>
      <c r="R9489">
        <f>VLOOKUP(P9489,Tabelle2!A:B,2,0)</f>
        <v>41333357</v>
      </c>
    </row>
    <row r="9490" spans="1:19" x14ac:dyDescent="0.15">
      <c r="A9490" t="s">
        <v>42415</v>
      </c>
      <c r="B9490" s="20" t="s">
        <v>42410</v>
      </c>
      <c r="C9490" s="5">
        <v>1025828526</v>
      </c>
      <c r="D9490" t="s">
        <v>42416</v>
      </c>
      <c r="F9490" t="s">
        <v>22638</v>
      </c>
      <c r="G9490" t="s">
        <v>42417</v>
      </c>
      <c r="H9490" s="6" t="s">
        <v>22649</v>
      </c>
      <c r="I9490" s="6">
        <v>1952</v>
      </c>
      <c r="J9490" s="6" t="s">
        <v>233</v>
      </c>
      <c r="M9490" s="19"/>
      <c r="N9490" t="s">
        <v>28761</v>
      </c>
      <c r="O9490" t="s">
        <v>42418</v>
      </c>
      <c r="P9490" t="s">
        <v>22638</v>
      </c>
      <c r="Q9490" s="4" t="s">
        <v>48323</v>
      </c>
      <c r="R9490">
        <f>VLOOKUP(P9490,Tabelle2!A:B,2,0)</f>
        <v>41333357</v>
      </c>
      <c r="S9490" t="s">
        <v>48528</v>
      </c>
    </row>
    <row r="9491" spans="1:19" x14ac:dyDescent="0.15">
      <c r="A9491" t="s">
        <v>46203</v>
      </c>
      <c r="B9491" t="s">
        <v>26856</v>
      </c>
      <c r="C9491" s="5">
        <v>118530399</v>
      </c>
      <c r="D9491" t="s">
        <v>46204</v>
      </c>
      <c r="E9491" t="s">
        <v>46202</v>
      </c>
      <c r="F9491" t="s">
        <v>26925</v>
      </c>
      <c r="G9491" t="s">
        <v>26843</v>
      </c>
      <c r="H9491" t="s">
        <v>20</v>
      </c>
      <c r="I9491">
        <v>1961</v>
      </c>
      <c r="J9491" t="s">
        <v>4510</v>
      </c>
      <c r="N9491" t="s">
        <v>28841</v>
      </c>
      <c r="P9491" s="4" t="s">
        <v>24564</v>
      </c>
      <c r="R9491">
        <f>VLOOKUP(P9491,Tabelle2!A:B,2,0)</f>
        <v>40481662</v>
      </c>
    </row>
    <row r="9492" spans="1:19" x14ac:dyDescent="0.15">
      <c r="A9492" t="s">
        <v>46209</v>
      </c>
      <c r="B9492" t="s">
        <v>26856</v>
      </c>
      <c r="C9492" s="5">
        <v>118530399</v>
      </c>
      <c r="D9492" t="s">
        <v>46210</v>
      </c>
      <c r="E9492" t="s">
        <v>46202</v>
      </c>
      <c r="F9492" t="s">
        <v>26925</v>
      </c>
      <c r="G9492" t="s">
        <v>26843</v>
      </c>
      <c r="H9492" t="s">
        <v>20</v>
      </c>
      <c r="I9492">
        <v>1961</v>
      </c>
      <c r="J9492" t="s">
        <v>7169</v>
      </c>
      <c r="N9492" t="s">
        <v>28841</v>
      </c>
      <c r="P9492" s="4" t="s">
        <v>24564</v>
      </c>
      <c r="R9492">
        <f>VLOOKUP(P9492,Tabelle2!A:B,2,0)</f>
        <v>40481662</v>
      </c>
    </row>
    <row r="9493" spans="1:19" x14ac:dyDescent="0.15">
      <c r="A9493" t="s">
        <v>46200</v>
      </c>
      <c r="B9493" t="s">
        <v>26856</v>
      </c>
      <c r="C9493" s="5">
        <v>118530399</v>
      </c>
      <c r="D9493" t="s">
        <v>46201</v>
      </c>
      <c r="E9493" t="s">
        <v>46202</v>
      </c>
      <c r="F9493" t="s">
        <v>26925</v>
      </c>
      <c r="G9493" t="s">
        <v>26843</v>
      </c>
      <c r="H9493" t="s">
        <v>20</v>
      </c>
      <c r="I9493">
        <v>1961</v>
      </c>
      <c r="J9493" t="s">
        <v>7169</v>
      </c>
      <c r="N9493" t="s">
        <v>28841</v>
      </c>
      <c r="P9493" s="4" t="s">
        <v>24564</v>
      </c>
      <c r="R9493">
        <f>VLOOKUP(P9493,Tabelle2!A:B,2,0)</f>
        <v>40481662</v>
      </c>
    </row>
    <row r="9494" spans="1:19" x14ac:dyDescent="0.15">
      <c r="A9494" t="s">
        <v>46215</v>
      </c>
      <c r="B9494" t="s">
        <v>26856</v>
      </c>
      <c r="C9494" s="5">
        <v>118530399</v>
      </c>
      <c r="D9494" t="s">
        <v>46216</v>
      </c>
      <c r="E9494" t="s">
        <v>46202</v>
      </c>
      <c r="F9494" t="s">
        <v>26925</v>
      </c>
      <c r="G9494" t="s">
        <v>26843</v>
      </c>
      <c r="H9494" t="s">
        <v>20</v>
      </c>
      <c r="I9494">
        <v>1961</v>
      </c>
      <c r="J9494" t="s">
        <v>7169</v>
      </c>
      <c r="N9494" t="s">
        <v>28841</v>
      </c>
      <c r="P9494" s="4" t="s">
        <v>24564</v>
      </c>
      <c r="R9494">
        <f>VLOOKUP(P9494,Tabelle2!A:B,2,0)</f>
        <v>40481662</v>
      </c>
    </row>
    <row r="9495" spans="1:19" x14ac:dyDescent="0.15">
      <c r="A9495" t="s">
        <v>46205</v>
      </c>
      <c r="B9495" t="s">
        <v>26856</v>
      </c>
      <c r="C9495" s="5">
        <v>118530399</v>
      </c>
      <c r="D9495" t="s">
        <v>46206</v>
      </c>
      <c r="E9495" t="s">
        <v>46202</v>
      </c>
      <c r="F9495" t="s">
        <v>26925</v>
      </c>
      <c r="G9495" t="s">
        <v>26843</v>
      </c>
      <c r="H9495" t="s">
        <v>20</v>
      </c>
      <c r="I9495">
        <v>1961</v>
      </c>
      <c r="J9495" t="s">
        <v>4510</v>
      </c>
      <c r="N9495" t="s">
        <v>28841</v>
      </c>
      <c r="P9495" s="4" t="s">
        <v>24564</v>
      </c>
      <c r="R9495">
        <f>VLOOKUP(P9495,Tabelle2!A:B,2,0)</f>
        <v>40481662</v>
      </c>
    </row>
    <row r="9496" spans="1:19" x14ac:dyDescent="0.15">
      <c r="A9496" t="s">
        <v>8740</v>
      </c>
      <c r="B9496" t="s">
        <v>8741</v>
      </c>
      <c r="C9496" s="5"/>
      <c r="D9496" t="s">
        <v>32633</v>
      </c>
      <c r="F9496" t="s">
        <v>7094</v>
      </c>
      <c r="G9496" t="s">
        <v>41</v>
      </c>
      <c r="H9496" t="s">
        <v>42</v>
      </c>
      <c r="I9496">
        <v>1961</v>
      </c>
      <c r="J9496" t="s">
        <v>7202</v>
      </c>
      <c r="K9496" t="s">
        <v>1545</v>
      </c>
      <c r="M9496" s="19" t="s">
        <v>28921</v>
      </c>
      <c r="N9496" t="s">
        <v>31132</v>
      </c>
      <c r="O9496" t="s">
        <v>7437</v>
      </c>
      <c r="P9496" s="4" t="s">
        <v>1274</v>
      </c>
      <c r="R9496">
        <f>VLOOKUP(P9496,Tabelle2!A:B,2,0)</f>
        <v>41437233</v>
      </c>
    </row>
    <row r="9497" spans="1:19" x14ac:dyDescent="0.15">
      <c r="A9497" t="s">
        <v>46207</v>
      </c>
      <c r="B9497" t="s">
        <v>26856</v>
      </c>
      <c r="C9497" s="5">
        <v>118530399</v>
      </c>
      <c r="D9497" t="s">
        <v>46208</v>
      </c>
      <c r="E9497" t="s">
        <v>46202</v>
      </c>
      <c r="F9497" t="s">
        <v>26925</v>
      </c>
      <c r="G9497" t="s">
        <v>26843</v>
      </c>
      <c r="H9497" t="s">
        <v>20</v>
      </c>
      <c r="I9497">
        <v>1961</v>
      </c>
      <c r="J9497" t="s">
        <v>4510</v>
      </c>
      <c r="N9497" t="s">
        <v>28841</v>
      </c>
      <c r="P9497" s="4" t="s">
        <v>24564</v>
      </c>
      <c r="R9497">
        <f>VLOOKUP(P9497,Tabelle2!A:B,2,0)</f>
        <v>40481662</v>
      </c>
    </row>
    <row r="9498" spans="1:19" x14ac:dyDescent="0.15">
      <c r="A9498" t="s">
        <v>46213</v>
      </c>
      <c r="B9498" t="s">
        <v>26856</v>
      </c>
      <c r="C9498" s="5">
        <v>118530399</v>
      </c>
      <c r="D9498" t="s">
        <v>46214</v>
      </c>
      <c r="E9498" t="s">
        <v>46202</v>
      </c>
      <c r="F9498" t="s">
        <v>26925</v>
      </c>
      <c r="G9498" t="s">
        <v>26843</v>
      </c>
      <c r="H9498" t="s">
        <v>20</v>
      </c>
      <c r="I9498">
        <v>1961</v>
      </c>
      <c r="J9498" t="s">
        <v>7169</v>
      </c>
      <c r="N9498" t="s">
        <v>28841</v>
      </c>
      <c r="P9498" s="4" t="s">
        <v>24564</v>
      </c>
      <c r="R9498">
        <f>VLOOKUP(P9498,Tabelle2!A:B,2,0)</f>
        <v>40481662</v>
      </c>
    </row>
    <row r="9499" spans="1:19" x14ac:dyDescent="0.15">
      <c r="A9499" t="s">
        <v>46211</v>
      </c>
      <c r="B9499" t="s">
        <v>26856</v>
      </c>
      <c r="C9499" s="5">
        <v>118530399</v>
      </c>
      <c r="D9499" t="s">
        <v>46212</v>
      </c>
      <c r="E9499" t="s">
        <v>46202</v>
      </c>
      <c r="F9499" t="s">
        <v>26925</v>
      </c>
      <c r="G9499" t="s">
        <v>26843</v>
      </c>
      <c r="H9499" t="s">
        <v>20</v>
      </c>
      <c r="I9499">
        <v>1961</v>
      </c>
      <c r="J9499" t="s">
        <v>4510</v>
      </c>
      <c r="N9499" t="s">
        <v>28841</v>
      </c>
      <c r="P9499" s="4" t="s">
        <v>24564</v>
      </c>
      <c r="R9499">
        <f>VLOOKUP(P9499,Tabelle2!A:B,2,0)</f>
        <v>40481662</v>
      </c>
    </row>
    <row r="9500" spans="1:19" x14ac:dyDescent="0.15">
      <c r="A9500" t="s">
        <v>32922</v>
      </c>
      <c r="B9500" t="s">
        <v>11923</v>
      </c>
      <c r="C9500" s="5">
        <v>118528602</v>
      </c>
      <c r="D9500" t="s">
        <v>32923</v>
      </c>
      <c r="F9500" t="s">
        <v>7094</v>
      </c>
      <c r="G9500" t="s">
        <v>41</v>
      </c>
      <c r="H9500" t="s">
        <v>42</v>
      </c>
      <c r="I9500">
        <v>1961</v>
      </c>
      <c r="J9500" t="s">
        <v>7207</v>
      </c>
      <c r="K9500" t="s">
        <v>4317</v>
      </c>
      <c r="M9500" s="19" t="s">
        <v>28921</v>
      </c>
      <c r="N9500" t="s">
        <v>28922</v>
      </c>
      <c r="P9500" s="4" t="s">
        <v>1274</v>
      </c>
      <c r="R9500">
        <f>VLOOKUP(P9500,Tabelle2!A:B,2,0)</f>
        <v>41437233</v>
      </c>
    </row>
    <row r="9501" spans="1:19" x14ac:dyDescent="0.15">
      <c r="A9501" t="s">
        <v>10999</v>
      </c>
      <c r="B9501" t="s">
        <v>11000</v>
      </c>
      <c r="C9501">
        <v>102458979</v>
      </c>
      <c r="D9501" s="4" t="s">
        <v>11001</v>
      </c>
      <c r="F9501" s="4" t="s">
        <v>7094</v>
      </c>
      <c r="G9501" s="4" t="s">
        <v>41</v>
      </c>
      <c r="H9501" s="4" t="s">
        <v>42</v>
      </c>
      <c r="I9501">
        <v>1961</v>
      </c>
      <c r="J9501" t="s">
        <v>7202</v>
      </c>
      <c r="K9501" t="s">
        <v>7203</v>
      </c>
      <c r="M9501" t="s">
        <v>1303</v>
      </c>
      <c r="N9501" s="4" t="s">
        <v>1418</v>
      </c>
      <c r="O9501" s="4" t="s">
        <v>3248</v>
      </c>
      <c r="P9501" s="4" t="s">
        <v>1274</v>
      </c>
      <c r="Q9501" s="4" t="s">
        <v>48326</v>
      </c>
      <c r="R9501">
        <f>VLOOKUP(P9501,Tabelle2!A:B,2,0)</f>
        <v>41437233</v>
      </c>
    </row>
    <row r="9502" spans="1:19" x14ac:dyDescent="0.15">
      <c r="A9502" t="s">
        <v>7420</v>
      </c>
      <c r="B9502" t="s">
        <v>2053</v>
      </c>
      <c r="C9502" s="5">
        <v>118535889</v>
      </c>
      <c r="D9502" s="6" t="s">
        <v>7421</v>
      </c>
      <c r="F9502" s="6" t="s">
        <v>7094</v>
      </c>
      <c r="G9502" s="6" t="s">
        <v>41</v>
      </c>
      <c r="H9502" s="6" t="s">
        <v>42</v>
      </c>
      <c r="I9502" s="6">
        <v>1961</v>
      </c>
      <c r="J9502" s="6" t="s">
        <v>7202</v>
      </c>
      <c r="K9502" s="6" t="s">
        <v>1422</v>
      </c>
      <c r="M9502" s="19" t="s">
        <v>28921</v>
      </c>
      <c r="N9502" t="s">
        <v>28496</v>
      </c>
      <c r="P9502" s="4" t="s">
        <v>1274</v>
      </c>
      <c r="R9502">
        <f>VLOOKUP(P9502,Tabelle2!A:B,2,0)</f>
        <v>41437233</v>
      </c>
    </row>
    <row r="9503" spans="1:19" x14ac:dyDescent="0.15">
      <c r="A9503" s="6" t="s">
        <v>7420</v>
      </c>
      <c r="B9503" s="6" t="s">
        <v>2053</v>
      </c>
      <c r="C9503" s="7">
        <v>118535889</v>
      </c>
      <c r="D9503" s="6" t="s">
        <v>7421</v>
      </c>
      <c r="F9503" s="6" t="s">
        <v>7094</v>
      </c>
      <c r="G9503" s="6" t="s">
        <v>41</v>
      </c>
      <c r="H9503" s="6" t="s">
        <v>42</v>
      </c>
      <c r="I9503" s="6">
        <v>1961</v>
      </c>
      <c r="J9503" s="6" t="s">
        <v>7202</v>
      </c>
      <c r="K9503" s="6" t="s">
        <v>1422</v>
      </c>
      <c r="M9503" t="s">
        <v>1303</v>
      </c>
      <c r="N9503" s="6" t="s">
        <v>7422</v>
      </c>
      <c r="O9503" s="6" t="s">
        <v>7423</v>
      </c>
      <c r="P9503" s="4" t="s">
        <v>1274</v>
      </c>
      <c r="Q9503" s="4" t="s">
        <v>48292</v>
      </c>
      <c r="R9503">
        <f>VLOOKUP(P9503,Tabelle2!A:B,2,0)</f>
        <v>41437233</v>
      </c>
    </row>
    <row r="9504" spans="1:19" x14ac:dyDescent="0.15">
      <c r="A9504" t="s">
        <v>10661</v>
      </c>
      <c r="B9504" t="s">
        <v>10662</v>
      </c>
      <c r="C9504">
        <v>118703358</v>
      </c>
      <c r="D9504" t="s">
        <v>10663</v>
      </c>
      <c r="F9504" t="s">
        <v>7094</v>
      </c>
      <c r="G9504" t="s">
        <v>41</v>
      </c>
      <c r="H9504" t="s">
        <v>42</v>
      </c>
      <c r="I9504">
        <v>1961</v>
      </c>
      <c r="J9504" t="s">
        <v>7202</v>
      </c>
      <c r="K9504" t="s">
        <v>9843</v>
      </c>
      <c r="M9504" t="s">
        <v>1303</v>
      </c>
      <c r="N9504" s="4" t="s">
        <v>684</v>
      </c>
      <c r="O9504" s="4" t="s">
        <v>10664</v>
      </c>
      <c r="P9504" s="4" t="s">
        <v>1274</v>
      </c>
      <c r="Q9504" s="4" t="s">
        <v>48331</v>
      </c>
      <c r="R9504">
        <f>VLOOKUP(P9504,Tabelle2!A:B,2,0)</f>
        <v>41437233</v>
      </c>
    </row>
    <row r="9505" spans="1:18" x14ac:dyDescent="0.15">
      <c r="A9505" t="s">
        <v>10661</v>
      </c>
      <c r="B9505" t="s">
        <v>34673</v>
      </c>
      <c r="C9505">
        <v>118703358</v>
      </c>
      <c r="D9505" t="s">
        <v>10663</v>
      </c>
      <c r="F9505" t="s">
        <v>7094</v>
      </c>
      <c r="G9505" t="s">
        <v>41</v>
      </c>
      <c r="H9505" t="s">
        <v>42</v>
      </c>
      <c r="I9505">
        <v>1961</v>
      </c>
      <c r="J9505" t="s">
        <v>7202</v>
      </c>
      <c r="K9505" t="s">
        <v>9843</v>
      </c>
      <c r="M9505" s="19" t="s">
        <v>28921</v>
      </c>
      <c r="N9505" t="s">
        <v>28432</v>
      </c>
      <c r="O9505" t="s">
        <v>34674</v>
      </c>
      <c r="P9505" s="4" t="s">
        <v>1274</v>
      </c>
      <c r="Q9505" s="4" t="s">
        <v>48427</v>
      </c>
      <c r="R9505">
        <f>VLOOKUP(P9505,Tabelle2!A:B,2,0)</f>
        <v>41437233</v>
      </c>
    </row>
    <row r="9506" spans="1:18" x14ac:dyDescent="0.15">
      <c r="A9506" t="s">
        <v>9026</v>
      </c>
      <c r="B9506" t="s">
        <v>7773</v>
      </c>
      <c r="C9506" s="5">
        <v>118539469</v>
      </c>
      <c r="D9506" s="4" t="s">
        <v>9024</v>
      </c>
      <c r="F9506" s="4" t="s">
        <v>7094</v>
      </c>
      <c r="G9506" s="4" t="s">
        <v>41</v>
      </c>
      <c r="H9506" s="4" t="s">
        <v>42</v>
      </c>
      <c r="I9506" s="4">
        <v>1961</v>
      </c>
      <c r="J9506" s="4" t="s">
        <v>7202</v>
      </c>
      <c r="K9506" s="4" t="s">
        <v>8717</v>
      </c>
      <c r="M9506" t="s">
        <v>1303</v>
      </c>
      <c r="N9506" s="6" t="s">
        <v>2022</v>
      </c>
      <c r="P9506" s="4" t="s">
        <v>1274</v>
      </c>
      <c r="Q9506" s="4" t="s">
        <v>48343</v>
      </c>
      <c r="R9506">
        <f>VLOOKUP(P9506,Tabelle2!A:B,2,0)</f>
        <v>41437233</v>
      </c>
    </row>
    <row r="9507" spans="1:18" x14ac:dyDescent="0.15">
      <c r="A9507" t="s">
        <v>10440</v>
      </c>
      <c r="B9507" t="s">
        <v>10441</v>
      </c>
      <c r="C9507">
        <v>1014066174</v>
      </c>
      <c r="D9507" t="s">
        <v>10442</v>
      </c>
      <c r="F9507" t="s">
        <v>7094</v>
      </c>
      <c r="G9507" t="s">
        <v>41</v>
      </c>
      <c r="H9507" t="s">
        <v>42</v>
      </c>
      <c r="I9507">
        <v>1961</v>
      </c>
      <c r="J9507" t="s">
        <v>7207</v>
      </c>
      <c r="K9507" t="s">
        <v>1536</v>
      </c>
      <c r="M9507" t="s">
        <v>1303</v>
      </c>
      <c r="N9507" s="4" t="s">
        <v>2158</v>
      </c>
      <c r="P9507" s="4" t="s">
        <v>1274</v>
      </c>
      <c r="R9507">
        <f>VLOOKUP(P9507,Tabelle2!A:B,2,0)</f>
        <v>41437233</v>
      </c>
    </row>
    <row r="9508" spans="1:18" x14ac:dyDescent="0.15">
      <c r="A9508" t="s">
        <v>34684</v>
      </c>
      <c r="B9508" t="s">
        <v>34685</v>
      </c>
      <c r="C9508">
        <v>123468493</v>
      </c>
      <c r="D9508" t="s">
        <v>34686</v>
      </c>
      <c r="F9508" t="s">
        <v>7094</v>
      </c>
      <c r="G9508" t="s">
        <v>41</v>
      </c>
      <c r="H9508" t="s">
        <v>42</v>
      </c>
      <c r="I9508">
        <v>1961</v>
      </c>
      <c r="J9508" t="s">
        <v>7207</v>
      </c>
      <c r="K9508" t="s">
        <v>7912</v>
      </c>
      <c r="M9508" s="19" t="s">
        <v>28921</v>
      </c>
      <c r="N9508" t="s">
        <v>28432</v>
      </c>
      <c r="O9508" t="s">
        <v>34687</v>
      </c>
      <c r="P9508" s="4" t="s">
        <v>1274</v>
      </c>
      <c r="Q9508" s="4" t="s">
        <v>48427</v>
      </c>
      <c r="R9508">
        <f>VLOOKUP(P9508,Tabelle2!A:B,2,0)</f>
        <v>41437233</v>
      </c>
    </row>
    <row r="9509" spans="1:18" x14ac:dyDescent="0.15">
      <c r="A9509" t="s">
        <v>24526</v>
      </c>
      <c r="B9509" t="s">
        <v>624</v>
      </c>
      <c r="C9509" t="s">
        <v>28451</v>
      </c>
      <c r="D9509" t="s">
        <v>24527</v>
      </c>
      <c r="F9509" t="s">
        <v>24452</v>
      </c>
      <c r="G9509" t="s">
        <v>41</v>
      </c>
      <c r="H9509" s="6" t="s">
        <v>26184</v>
      </c>
      <c r="I9509" s="6">
        <v>1960</v>
      </c>
      <c r="J9509" s="6" t="s">
        <v>5758</v>
      </c>
      <c r="K9509" s="6" t="s">
        <v>24525</v>
      </c>
      <c r="M9509" s="19" t="s">
        <v>30799</v>
      </c>
      <c r="N9509" t="s">
        <v>28496</v>
      </c>
      <c r="O9509" t="s">
        <v>43683</v>
      </c>
      <c r="P9509" t="s">
        <v>24564</v>
      </c>
      <c r="R9509">
        <f>VLOOKUP(P9509,Tabelle2!A:B,2,0)</f>
        <v>40481662</v>
      </c>
    </row>
    <row r="9510" spans="1:18" x14ac:dyDescent="0.15">
      <c r="A9510" s="4" t="s">
        <v>24526</v>
      </c>
      <c r="B9510" s="4" t="s">
        <v>624</v>
      </c>
      <c r="C9510" t="s">
        <v>28451</v>
      </c>
      <c r="D9510" s="4" t="s">
        <v>24527</v>
      </c>
      <c r="F9510" s="4" t="s">
        <v>24452</v>
      </c>
      <c r="G9510" s="4" t="s">
        <v>41</v>
      </c>
      <c r="H9510" s="4" t="s">
        <v>627</v>
      </c>
      <c r="I9510" s="4">
        <v>1960</v>
      </c>
      <c r="J9510" s="4" t="s">
        <v>5758</v>
      </c>
      <c r="K9510" s="4" t="s">
        <v>24525</v>
      </c>
      <c r="M9510" s="4" t="s">
        <v>1864</v>
      </c>
      <c r="N9510" s="4" t="s">
        <v>1171</v>
      </c>
      <c r="P9510" t="s">
        <v>24564</v>
      </c>
      <c r="Q9510" s="4" t="s">
        <v>48336</v>
      </c>
      <c r="R9510">
        <f>VLOOKUP(P9510,Tabelle2!A:B,2,0)</f>
        <v>40481662</v>
      </c>
    </row>
    <row r="9511" spans="1:18" x14ac:dyDescent="0.15">
      <c r="A9511" t="s">
        <v>9493</v>
      </c>
      <c r="B9511" t="s">
        <v>9494</v>
      </c>
      <c r="C9511" s="5"/>
      <c r="D9511" t="s">
        <v>9495</v>
      </c>
      <c r="F9511" t="s">
        <v>7094</v>
      </c>
      <c r="G9511" t="s">
        <v>41</v>
      </c>
      <c r="H9511" t="s">
        <v>42</v>
      </c>
      <c r="I9511">
        <v>1961</v>
      </c>
      <c r="J9511" t="s">
        <v>7202</v>
      </c>
      <c r="K9511" t="s">
        <v>2597</v>
      </c>
      <c r="M9511" s="19" t="s">
        <v>28921</v>
      </c>
      <c r="N9511" t="s">
        <v>31132</v>
      </c>
      <c r="P9511" s="4" t="s">
        <v>1274</v>
      </c>
      <c r="R9511">
        <f>VLOOKUP(P9511,Tabelle2!A:B,2,0)</f>
        <v>41437233</v>
      </c>
    </row>
    <row r="9512" spans="1:18" x14ac:dyDescent="0.15">
      <c r="A9512" t="s">
        <v>9493</v>
      </c>
      <c r="B9512" t="s">
        <v>9494</v>
      </c>
      <c r="C9512" s="5"/>
      <c r="D9512" s="4" t="s">
        <v>9495</v>
      </c>
      <c r="F9512" s="4" t="s">
        <v>7094</v>
      </c>
      <c r="G9512" s="4" t="s">
        <v>41</v>
      </c>
      <c r="H9512" s="4" t="s">
        <v>42</v>
      </c>
      <c r="I9512" s="4">
        <v>1961</v>
      </c>
      <c r="J9512" s="4" t="s">
        <v>7202</v>
      </c>
      <c r="K9512" s="4" t="s">
        <v>2597</v>
      </c>
      <c r="M9512" t="s">
        <v>1303</v>
      </c>
      <c r="N9512" t="s">
        <v>2968</v>
      </c>
      <c r="P9512" s="4" t="s">
        <v>1274</v>
      </c>
      <c r="Q9512" s="4" t="s">
        <v>48338</v>
      </c>
      <c r="R9512">
        <f>VLOOKUP(P9512,Tabelle2!A:B,2,0)</f>
        <v>41437233</v>
      </c>
    </row>
    <row r="9513" spans="1:18" x14ac:dyDescent="0.15">
      <c r="A9513" t="s">
        <v>34359</v>
      </c>
      <c r="B9513" t="s">
        <v>34360</v>
      </c>
      <c r="C9513" s="5">
        <v>118714899</v>
      </c>
      <c r="D9513" t="s">
        <v>34257</v>
      </c>
      <c r="F9513" t="s">
        <v>7094</v>
      </c>
      <c r="G9513" t="s">
        <v>41</v>
      </c>
      <c r="H9513" t="s">
        <v>42</v>
      </c>
      <c r="I9513">
        <v>1961</v>
      </c>
      <c r="J9513" t="s">
        <v>7202</v>
      </c>
      <c r="K9513" t="s">
        <v>33143</v>
      </c>
      <c r="M9513" s="19" t="s">
        <v>28921</v>
      </c>
      <c r="N9513" t="s">
        <v>29227</v>
      </c>
      <c r="O9513" t="s">
        <v>34361</v>
      </c>
      <c r="P9513" s="4" t="s">
        <v>1274</v>
      </c>
      <c r="Q9513" s="4" t="s">
        <v>48321</v>
      </c>
      <c r="R9513">
        <f>VLOOKUP(P9513,Tabelle2!A:B,2,0)</f>
        <v>41437233</v>
      </c>
    </row>
    <row r="9514" spans="1:18" x14ac:dyDescent="0.15">
      <c r="A9514" t="s">
        <v>8243</v>
      </c>
      <c r="B9514" t="s">
        <v>7726</v>
      </c>
      <c r="C9514" s="5">
        <v>118723715</v>
      </c>
      <c r="D9514" s="4" t="s">
        <v>8244</v>
      </c>
      <c r="F9514" t="s">
        <v>7094</v>
      </c>
      <c r="G9514" t="s">
        <v>41</v>
      </c>
      <c r="H9514" s="4" t="s">
        <v>42</v>
      </c>
      <c r="I9514" s="4">
        <v>1961</v>
      </c>
      <c r="J9514" s="4" t="s">
        <v>7207</v>
      </c>
      <c r="K9514" s="4" t="s">
        <v>1496</v>
      </c>
      <c r="M9514" t="s">
        <v>1303</v>
      </c>
      <c r="N9514" s="6" t="s">
        <v>1910</v>
      </c>
      <c r="P9514" s="4" t="s">
        <v>1274</v>
      </c>
      <c r="Q9514" s="4" t="s">
        <v>48358</v>
      </c>
      <c r="R9514">
        <f>VLOOKUP(P9514,Tabelle2!A:B,2,0)</f>
        <v>41437233</v>
      </c>
    </row>
    <row r="9515" spans="1:18" x14ac:dyDescent="0.15">
      <c r="A9515" t="s">
        <v>12226</v>
      </c>
      <c r="B9515" t="s">
        <v>12227</v>
      </c>
      <c r="C9515" s="5"/>
      <c r="D9515" t="s">
        <v>12228</v>
      </c>
      <c r="F9515" t="s">
        <v>7094</v>
      </c>
      <c r="G9515" t="s">
        <v>41</v>
      </c>
      <c r="H9515" t="s">
        <v>42</v>
      </c>
      <c r="I9515">
        <v>1961</v>
      </c>
      <c r="J9515" t="s">
        <v>7202</v>
      </c>
      <c r="K9515" t="s">
        <v>8691</v>
      </c>
      <c r="M9515" t="s">
        <v>1303</v>
      </c>
      <c r="N9515" s="4" t="s">
        <v>54</v>
      </c>
      <c r="P9515" s="4" t="s">
        <v>1274</v>
      </c>
      <c r="Q9515" t="s">
        <v>48348</v>
      </c>
      <c r="R9515">
        <f>VLOOKUP(P9515,Tabelle2!A:B,2,0)</f>
        <v>41437233</v>
      </c>
    </row>
    <row r="9516" spans="1:18" x14ac:dyDescent="0.15">
      <c r="A9516" t="s">
        <v>8245</v>
      </c>
      <c r="B9516" t="s">
        <v>6156</v>
      </c>
      <c r="C9516" s="7">
        <v>118572695</v>
      </c>
      <c r="D9516" s="4" t="s">
        <v>8246</v>
      </c>
      <c r="F9516" t="s">
        <v>7094</v>
      </c>
      <c r="G9516" t="s">
        <v>41</v>
      </c>
      <c r="H9516" s="4" t="s">
        <v>42</v>
      </c>
      <c r="I9516" s="4">
        <v>1961</v>
      </c>
      <c r="J9516" s="4" t="s">
        <v>7207</v>
      </c>
      <c r="K9516" s="4" t="s">
        <v>1536</v>
      </c>
      <c r="M9516" t="s">
        <v>1303</v>
      </c>
      <c r="N9516" s="6" t="s">
        <v>1910</v>
      </c>
      <c r="P9516" s="4" t="s">
        <v>1274</v>
      </c>
      <c r="Q9516" s="4" t="s">
        <v>48358</v>
      </c>
      <c r="R9516">
        <f>VLOOKUP(P9516,Tabelle2!A:B,2,0)</f>
        <v>41437233</v>
      </c>
    </row>
    <row r="9517" spans="1:18" x14ac:dyDescent="0.15">
      <c r="A9517" t="s">
        <v>8245</v>
      </c>
      <c r="B9517" t="s">
        <v>6156</v>
      </c>
      <c r="C9517">
        <v>118572695</v>
      </c>
      <c r="D9517" t="s">
        <v>8246</v>
      </c>
      <c r="F9517" t="s">
        <v>7094</v>
      </c>
      <c r="G9517" t="s">
        <v>41</v>
      </c>
      <c r="H9517" t="s">
        <v>42</v>
      </c>
      <c r="I9517">
        <v>1961</v>
      </c>
      <c r="J9517" t="s">
        <v>7207</v>
      </c>
      <c r="K9517" t="s">
        <v>1536</v>
      </c>
      <c r="M9517" t="s">
        <v>1303</v>
      </c>
      <c r="N9517" s="4" t="s">
        <v>2158</v>
      </c>
      <c r="P9517" s="4" t="s">
        <v>1274</v>
      </c>
      <c r="R9517">
        <f>VLOOKUP(P9517,Tabelle2!A:B,2,0)</f>
        <v>41437233</v>
      </c>
    </row>
    <row r="9518" spans="1:18" x14ac:dyDescent="0.15">
      <c r="A9518" t="s">
        <v>9068</v>
      </c>
      <c r="B9518" t="s">
        <v>9065</v>
      </c>
      <c r="C9518">
        <v>118780123</v>
      </c>
      <c r="D9518" s="4" t="s">
        <v>9009</v>
      </c>
      <c r="F9518" s="4" t="s">
        <v>7094</v>
      </c>
      <c r="G9518" s="4" t="s">
        <v>41</v>
      </c>
      <c r="H9518" s="4" t="s">
        <v>42</v>
      </c>
      <c r="I9518" s="4">
        <v>1961</v>
      </c>
      <c r="J9518" s="4" t="s">
        <v>7202</v>
      </c>
      <c r="K9518" s="4" t="s">
        <v>1999</v>
      </c>
      <c r="M9518" t="s">
        <v>1303</v>
      </c>
      <c r="N9518" s="6" t="s">
        <v>2022</v>
      </c>
      <c r="P9518" s="4" t="s">
        <v>1274</v>
      </c>
      <c r="Q9518" s="4" t="s">
        <v>48343</v>
      </c>
      <c r="R9518">
        <f>VLOOKUP(P9518,Tabelle2!A:B,2,0)</f>
        <v>41437233</v>
      </c>
    </row>
    <row r="9519" spans="1:18" x14ac:dyDescent="0.15">
      <c r="A9519" t="s">
        <v>9069</v>
      </c>
      <c r="B9519" t="s">
        <v>9070</v>
      </c>
      <c r="C9519" s="5">
        <v>118780530</v>
      </c>
      <c r="D9519" t="s">
        <v>9071</v>
      </c>
      <c r="F9519" t="s">
        <v>7094</v>
      </c>
      <c r="G9519" t="s">
        <v>41</v>
      </c>
      <c r="H9519" t="s">
        <v>42</v>
      </c>
      <c r="I9519">
        <v>1961</v>
      </c>
      <c r="J9519" t="s">
        <v>7207</v>
      </c>
      <c r="K9519" t="s">
        <v>8570</v>
      </c>
      <c r="M9519" s="19" t="s">
        <v>28921</v>
      </c>
      <c r="N9519" t="s">
        <v>31132</v>
      </c>
      <c r="O9519" t="s">
        <v>7437</v>
      </c>
      <c r="P9519" s="4" t="s">
        <v>1274</v>
      </c>
      <c r="R9519">
        <f>VLOOKUP(P9519,Tabelle2!A:B,2,0)</f>
        <v>41437233</v>
      </c>
    </row>
    <row r="9520" spans="1:18" x14ac:dyDescent="0.15">
      <c r="A9520" t="s">
        <v>9069</v>
      </c>
      <c r="B9520" t="s">
        <v>9070</v>
      </c>
      <c r="C9520">
        <v>118780530</v>
      </c>
      <c r="D9520" s="4" t="s">
        <v>9071</v>
      </c>
      <c r="F9520" s="4" t="s">
        <v>7094</v>
      </c>
      <c r="G9520" s="4" t="s">
        <v>41</v>
      </c>
      <c r="H9520" s="4" t="s">
        <v>42</v>
      </c>
      <c r="I9520" s="4">
        <v>1961</v>
      </c>
      <c r="J9520" s="4" t="s">
        <v>7207</v>
      </c>
      <c r="K9520" s="4" t="s">
        <v>8570</v>
      </c>
      <c r="M9520" t="s">
        <v>1303</v>
      </c>
      <c r="N9520" s="6" t="s">
        <v>2022</v>
      </c>
      <c r="O9520" s="6" t="s">
        <v>3248</v>
      </c>
      <c r="P9520" s="4" t="s">
        <v>1274</v>
      </c>
      <c r="Q9520" s="4" t="s">
        <v>48343</v>
      </c>
      <c r="R9520">
        <f>VLOOKUP(P9520,Tabelle2!A:B,2,0)</f>
        <v>41437233</v>
      </c>
    </row>
    <row r="9521" spans="1:18" x14ac:dyDescent="0.15">
      <c r="A9521" t="s">
        <v>11279</v>
      </c>
      <c r="B9521" t="s">
        <v>9070</v>
      </c>
      <c r="C9521" s="5">
        <v>118780530</v>
      </c>
      <c r="D9521" s="4" t="s">
        <v>11280</v>
      </c>
      <c r="F9521" s="4" t="s">
        <v>7094</v>
      </c>
      <c r="G9521" s="4" t="s">
        <v>41</v>
      </c>
      <c r="H9521" s="4" t="s">
        <v>42</v>
      </c>
      <c r="I9521">
        <v>1961</v>
      </c>
      <c r="J9521" s="4" t="s">
        <v>7207</v>
      </c>
      <c r="K9521" s="4" t="s">
        <v>10413</v>
      </c>
      <c r="M9521" s="4" t="s">
        <v>1303</v>
      </c>
      <c r="N9521" s="4" t="s">
        <v>143</v>
      </c>
      <c r="P9521" s="4" t="s">
        <v>1274</v>
      </c>
      <c r="R9521">
        <f>VLOOKUP(P9521,Tabelle2!A:B,2,0)</f>
        <v>41437233</v>
      </c>
    </row>
    <row r="9522" spans="1:18" x14ac:dyDescent="0.15">
      <c r="A9522" t="s">
        <v>8066</v>
      </c>
      <c r="B9522" t="s">
        <v>8067</v>
      </c>
      <c r="C9522" s="5"/>
      <c r="D9522" s="4" t="s">
        <v>7904</v>
      </c>
      <c r="E9522" s="4"/>
      <c r="F9522" s="4" t="s">
        <v>7094</v>
      </c>
      <c r="G9522" s="4" t="s">
        <v>41</v>
      </c>
      <c r="H9522" s="4" t="s">
        <v>42</v>
      </c>
      <c r="I9522" s="4">
        <v>1961</v>
      </c>
      <c r="J9522" s="4" t="s">
        <v>7202</v>
      </c>
      <c r="K9522" s="4" t="s">
        <v>8068</v>
      </c>
      <c r="M9522" t="s">
        <v>1303</v>
      </c>
      <c r="N9522" s="6" t="s">
        <v>80</v>
      </c>
      <c r="P9522" s="4" t="s">
        <v>1274</v>
      </c>
      <c r="Q9522" t="s">
        <v>48308</v>
      </c>
      <c r="R9522">
        <f>VLOOKUP(P9522,Tabelle2!A:B,2,0)</f>
        <v>41437233</v>
      </c>
    </row>
    <row r="9523" spans="1:18" x14ac:dyDescent="0.15">
      <c r="A9523" t="s">
        <v>9080</v>
      </c>
      <c r="B9523" t="s">
        <v>9078</v>
      </c>
      <c r="C9523">
        <v>118782967</v>
      </c>
      <c r="D9523" s="4" t="s">
        <v>8998</v>
      </c>
      <c r="F9523" s="4" t="s">
        <v>7094</v>
      </c>
      <c r="G9523" s="4" t="s">
        <v>41</v>
      </c>
      <c r="H9523" s="4" t="s">
        <v>42</v>
      </c>
      <c r="I9523" s="4">
        <v>1961</v>
      </c>
      <c r="J9523" s="4" t="s">
        <v>9081</v>
      </c>
      <c r="K9523" s="4" t="s">
        <v>9082</v>
      </c>
      <c r="M9523" t="s">
        <v>1303</v>
      </c>
      <c r="N9523" s="6" t="s">
        <v>2022</v>
      </c>
      <c r="P9523" s="4" t="s">
        <v>1274</v>
      </c>
      <c r="Q9523" s="4" t="s">
        <v>48343</v>
      </c>
      <c r="R9523">
        <f>VLOOKUP(P9523,Tabelle2!A:B,2,0)</f>
        <v>41437233</v>
      </c>
    </row>
    <row r="9524" spans="1:18" x14ac:dyDescent="0.15">
      <c r="A9524" t="s">
        <v>24528</v>
      </c>
      <c r="B9524" t="s">
        <v>624</v>
      </c>
      <c r="C9524" t="s">
        <v>28451</v>
      </c>
      <c r="D9524" s="6" t="s">
        <v>24529</v>
      </c>
      <c r="F9524" s="6" t="s">
        <v>24452</v>
      </c>
      <c r="G9524" s="6" t="s">
        <v>41</v>
      </c>
      <c r="H9524" s="6" t="s">
        <v>26184</v>
      </c>
      <c r="I9524" s="6">
        <v>1960</v>
      </c>
      <c r="J9524" s="6" t="s">
        <v>5758</v>
      </c>
      <c r="K9524" s="6" t="s">
        <v>24525</v>
      </c>
      <c r="M9524" s="19" t="s">
        <v>30799</v>
      </c>
      <c r="N9524" t="s">
        <v>28496</v>
      </c>
      <c r="O9524" t="s">
        <v>43679</v>
      </c>
      <c r="P9524" t="s">
        <v>24564</v>
      </c>
      <c r="R9524">
        <f>VLOOKUP(P9524,Tabelle2!A:B,2,0)</f>
        <v>40481662</v>
      </c>
    </row>
    <row r="9525" spans="1:18" x14ac:dyDescent="0.15">
      <c r="A9525" s="4" t="s">
        <v>24528</v>
      </c>
      <c r="B9525" s="4" t="s">
        <v>624</v>
      </c>
      <c r="C9525" t="s">
        <v>28451</v>
      </c>
      <c r="D9525" s="4" t="s">
        <v>24529</v>
      </c>
      <c r="F9525" s="4" t="s">
        <v>24452</v>
      </c>
      <c r="G9525" s="4" t="s">
        <v>41</v>
      </c>
      <c r="H9525" s="4" t="s">
        <v>627</v>
      </c>
      <c r="I9525" s="4">
        <v>1960</v>
      </c>
      <c r="J9525" s="4" t="s">
        <v>5758</v>
      </c>
      <c r="K9525" s="4" t="s">
        <v>24525</v>
      </c>
      <c r="M9525" s="4" t="s">
        <v>1864</v>
      </c>
      <c r="N9525" s="4" t="s">
        <v>1171</v>
      </c>
      <c r="P9525" t="s">
        <v>24564</v>
      </c>
      <c r="Q9525" s="4" t="s">
        <v>48336</v>
      </c>
      <c r="R9525">
        <f>VLOOKUP(P9525,Tabelle2!A:B,2,0)</f>
        <v>40481662</v>
      </c>
    </row>
    <row r="9526" spans="1:18" x14ac:dyDescent="0.15">
      <c r="A9526" t="s">
        <v>7658</v>
      </c>
      <c r="B9526" t="s">
        <v>7659</v>
      </c>
      <c r="C9526" s="5">
        <v>118830643</v>
      </c>
      <c r="D9526" t="s">
        <v>7660</v>
      </c>
      <c r="F9526" t="s">
        <v>7094</v>
      </c>
      <c r="G9526" t="s">
        <v>41</v>
      </c>
      <c r="H9526" t="s">
        <v>42</v>
      </c>
      <c r="I9526">
        <v>1961</v>
      </c>
      <c r="J9526" t="s">
        <v>7207</v>
      </c>
      <c r="K9526" t="s">
        <v>391</v>
      </c>
      <c r="M9526" s="19" t="s">
        <v>28921</v>
      </c>
      <c r="N9526" t="s">
        <v>28496</v>
      </c>
      <c r="O9526" t="s">
        <v>33877</v>
      </c>
      <c r="P9526" s="4" t="s">
        <v>1274</v>
      </c>
      <c r="R9526">
        <f>VLOOKUP(P9526,Tabelle2!A:B,2,0)</f>
        <v>41437233</v>
      </c>
    </row>
    <row r="9527" spans="1:18" x14ac:dyDescent="0.15">
      <c r="A9527" s="4" t="s">
        <v>7658</v>
      </c>
      <c r="B9527" s="4" t="s">
        <v>7659</v>
      </c>
      <c r="C9527" s="5">
        <v>118830643</v>
      </c>
      <c r="D9527" s="4" t="s">
        <v>7660</v>
      </c>
      <c r="F9527" s="4" t="s">
        <v>7094</v>
      </c>
      <c r="G9527" s="4" t="s">
        <v>41</v>
      </c>
      <c r="H9527" s="4" t="s">
        <v>42</v>
      </c>
      <c r="I9527" s="4">
        <v>1961</v>
      </c>
      <c r="J9527" s="4" t="s">
        <v>7207</v>
      </c>
      <c r="K9527" s="4" t="s">
        <v>391</v>
      </c>
      <c r="M9527" t="s">
        <v>1303</v>
      </c>
      <c r="N9527" s="6" t="s">
        <v>2309</v>
      </c>
      <c r="P9527" s="4" t="s">
        <v>1274</v>
      </c>
      <c r="Q9527" s="4" t="s">
        <v>48290</v>
      </c>
      <c r="R9527">
        <f>VLOOKUP(P9527,Tabelle2!A:B,2,0)</f>
        <v>41437233</v>
      </c>
    </row>
    <row r="9528" spans="1:18" x14ac:dyDescent="0.15">
      <c r="A9528" t="s">
        <v>33482</v>
      </c>
      <c r="B9528" s="20" t="s">
        <v>33231</v>
      </c>
      <c r="C9528" s="5">
        <v>118586807</v>
      </c>
      <c r="D9528" t="s">
        <v>33483</v>
      </c>
      <c r="F9528" t="s">
        <v>7094</v>
      </c>
      <c r="G9528" t="s">
        <v>41</v>
      </c>
      <c r="H9528" s="6" t="s">
        <v>42</v>
      </c>
      <c r="I9528" s="6">
        <v>1961</v>
      </c>
      <c r="J9528" s="6" t="s">
        <v>7207</v>
      </c>
      <c r="K9528" s="6" t="s">
        <v>9385</v>
      </c>
      <c r="M9528" s="19" t="s">
        <v>28921</v>
      </c>
      <c r="N9528" t="s">
        <v>28496</v>
      </c>
      <c r="O9528" t="s">
        <v>33484</v>
      </c>
      <c r="P9528" s="4" t="s">
        <v>1274</v>
      </c>
      <c r="R9528">
        <f>VLOOKUP(P9528,Tabelle2!A:B,2,0)</f>
        <v>41437233</v>
      </c>
    </row>
    <row r="9529" spans="1:18" x14ac:dyDescent="0.15">
      <c r="A9529" t="s">
        <v>33482</v>
      </c>
      <c r="B9529" s="20" t="s">
        <v>33231</v>
      </c>
      <c r="C9529" s="5">
        <v>118586807</v>
      </c>
      <c r="D9529" t="s">
        <v>33483</v>
      </c>
      <c r="F9529" t="s">
        <v>7094</v>
      </c>
      <c r="G9529" t="s">
        <v>41</v>
      </c>
      <c r="H9529" s="6" t="s">
        <v>42</v>
      </c>
      <c r="I9529" s="6">
        <v>1961</v>
      </c>
      <c r="J9529" s="6" t="s">
        <v>7207</v>
      </c>
      <c r="K9529" s="6" t="s">
        <v>9385</v>
      </c>
      <c r="M9529" s="19" t="s">
        <v>28921</v>
      </c>
      <c r="N9529" t="s">
        <v>28270</v>
      </c>
      <c r="O9529" t="s">
        <v>33484</v>
      </c>
      <c r="P9529" s="4" t="s">
        <v>1274</v>
      </c>
      <c r="R9529">
        <f>VLOOKUP(P9529,Tabelle2!A:B,2,0)</f>
        <v>41437233</v>
      </c>
    </row>
    <row r="9530" spans="1:18" x14ac:dyDescent="0.15">
      <c r="A9530" t="s">
        <v>12500</v>
      </c>
      <c r="B9530" t="s">
        <v>12478</v>
      </c>
      <c r="C9530" s="5">
        <v>118976435</v>
      </c>
      <c r="D9530" t="s">
        <v>12501</v>
      </c>
      <c r="F9530" t="s">
        <v>7094</v>
      </c>
      <c r="G9530" t="s">
        <v>41</v>
      </c>
      <c r="H9530" t="s">
        <v>42</v>
      </c>
      <c r="I9530">
        <v>1961</v>
      </c>
      <c r="J9530" t="s">
        <v>7207</v>
      </c>
      <c r="K9530" t="s">
        <v>12189</v>
      </c>
      <c r="M9530" t="s">
        <v>1303</v>
      </c>
      <c r="N9530" t="s">
        <v>2467</v>
      </c>
      <c r="O9530" t="s">
        <v>7437</v>
      </c>
      <c r="P9530" s="4" t="s">
        <v>1274</v>
      </c>
      <c r="R9530">
        <f>VLOOKUP(P9530,Tabelle2!A:B,2,0)</f>
        <v>41437233</v>
      </c>
    </row>
    <row r="9531" spans="1:18" x14ac:dyDescent="0.15">
      <c r="A9531" t="s">
        <v>11325</v>
      </c>
      <c r="B9531" t="s">
        <v>10077</v>
      </c>
      <c r="C9531">
        <v>119091771</v>
      </c>
      <c r="D9531" s="4" t="s">
        <v>4945</v>
      </c>
      <c r="F9531" s="4" t="s">
        <v>7094</v>
      </c>
      <c r="G9531" s="4" t="s">
        <v>41</v>
      </c>
      <c r="H9531" s="4" t="s">
        <v>42</v>
      </c>
      <c r="I9531" s="4">
        <v>1961</v>
      </c>
      <c r="J9531" s="4" t="s">
        <v>7202</v>
      </c>
      <c r="K9531" s="4" t="s">
        <v>1937</v>
      </c>
      <c r="M9531" s="4" t="s">
        <v>1303</v>
      </c>
      <c r="N9531" s="4" t="s">
        <v>143</v>
      </c>
      <c r="O9531" s="4" t="s">
        <v>3248</v>
      </c>
      <c r="P9531" s="4" t="s">
        <v>1274</v>
      </c>
      <c r="R9531">
        <f>VLOOKUP(P9531,Tabelle2!A:B,2,0)</f>
        <v>41437233</v>
      </c>
    </row>
    <row r="9532" spans="1:18" x14ac:dyDescent="0.15">
      <c r="A9532" t="s">
        <v>10027</v>
      </c>
      <c r="B9532" t="s">
        <v>8755</v>
      </c>
      <c r="C9532">
        <v>118524577</v>
      </c>
      <c r="D9532" t="s">
        <v>10028</v>
      </c>
      <c r="F9532" t="s">
        <v>7094</v>
      </c>
      <c r="G9532" t="s">
        <v>41</v>
      </c>
      <c r="H9532" t="s">
        <v>42</v>
      </c>
      <c r="I9532">
        <v>1961</v>
      </c>
      <c r="J9532" t="s">
        <v>7207</v>
      </c>
      <c r="K9532" t="s">
        <v>7207</v>
      </c>
      <c r="M9532" t="s">
        <v>1303</v>
      </c>
      <c r="N9532" s="4" t="s">
        <v>70</v>
      </c>
      <c r="P9532" s="4" t="s">
        <v>1274</v>
      </c>
      <c r="R9532">
        <f>VLOOKUP(P9532,Tabelle2!A:B,2,0)</f>
        <v>41437233</v>
      </c>
    </row>
    <row r="9533" spans="1:18" x14ac:dyDescent="0.15">
      <c r="A9533" t="s">
        <v>10027</v>
      </c>
      <c r="B9533" t="s">
        <v>32282</v>
      </c>
      <c r="C9533" s="5">
        <v>118524577</v>
      </c>
      <c r="D9533" t="s">
        <v>10028</v>
      </c>
      <c r="F9533" t="s">
        <v>7094</v>
      </c>
      <c r="G9533" t="s">
        <v>41</v>
      </c>
      <c r="H9533" t="s">
        <v>42</v>
      </c>
      <c r="I9533" s="5">
        <v>1961</v>
      </c>
      <c r="J9533" t="s">
        <v>7207</v>
      </c>
      <c r="M9533" s="19" t="s">
        <v>28921</v>
      </c>
      <c r="N9533" t="s">
        <v>28816</v>
      </c>
      <c r="O9533" t="s">
        <v>32283</v>
      </c>
      <c r="P9533" s="4" t="s">
        <v>1274</v>
      </c>
      <c r="R9533">
        <f>VLOOKUP(P9533,Tabelle2!A:B,2,0)</f>
        <v>41437233</v>
      </c>
    </row>
    <row r="9534" spans="1:18" x14ac:dyDescent="0.15">
      <c r="A9534" t="s">
        <v>8341</v>
      </c>
      <c r="B9534" t="s">
        <v>8342</v>
      </c>
      <c r="C9534">
        <v>138941270</v>
      </c>
      <c r="D9534" s="4" t="s">
        <v>8343</v>
      </c>
      <c r="F9534" t="s">
        <v>7094</v>
      </c>
      <c r="G9534" t="s">
        <v>41</v>
      </c>
      <c r="H9534" s="4" t="s">
        <v>42</v>
      </c>
      <c r="I9534" s="4">
        <v>1961</v>
      </c>
      <c r="J9534" s="4" t="s">
        <v>7202</v>
      </c>
      <c r="K9534" s="4" t="s">
        <v>8344</v>
      </c>
      <c r="M9534" t="s">
        <v>1303</v>
      </c>
      <c r="N9534" s="6" t="s">
        <v>3085</v>
      </c>
      <c r="P9534" s="4" t="s">
        <v>1274</v>
      </c>
      <c r="Q9534" s="6" t="s">
        <v>48362</v>
      </c>
      <c r="R9534">
        <f>VLOOKUP(P9534,Tabelle2!A:B,2,0)</f>
        <v>41437233</v>
      </c>
    </row>
    <row r="9535" spans="1:18" x14ac:dyDescent="0.15">
      <c r="A9535" t="s">
        <v>9101</v>
      </c>
      <c r="B9535" t="s">
        <v>770</v>
      </c>
      <c r="C9535" s="5" t="s">
        <v>503</v>
      </c>
      <c r="D9535" s="4" t="s">
        <v>9102</v>
      </c>
      <c r="F9535" s="4" t="s">
        <v>7094</v>
      </c>
      <c r="G9535" s="4" t="s">
        <v>41</v>
      </c>
      <c r="H9535" s="4" t="s">
        <v>42</v>
      </c>
      <c r="I9535" s="4">
        <v>1961</v>
      </c>
      <c r="J9535" s="4" t="s">
        <v>7202</v>
      </c>
      <c r="K9535" s="4" t="s">
        <v>9103</v>
      </c>
      <c r="M9535" t="s">
        <v>1303</v>
      </c>
      <c r="N9535" t="s">
        <v>2968</v>
      </c>
      <c r="O9535" t="s">
        <v>3248</v>
      </c>
      <c r="P9535" s="4" t="s">
        <v>1274</v>
      </c>
      <c r="Q9535" s="4" t="s">
        <v>48338</v>
      </c>
      <c r="R9535">
        <f>VLOOKUP(P9535,Tabelle2!A:B,2,0)</f>
        <v>41437233</v>
      </c>
    </row>
    <row r="9536" spans="1:18" x14ac:dyDescent="0.15">
      <c r="A9536" t="s">
        <v>9101</v>
      </c>
      <c r="B9536" t="s">
        <v>770</v>
      </c>
      <c r="C9536" s="5" t="s">
        <v>503</v>
      </c>
      <c r="D9536" s="4" t="s">
        <v>9102</v>
      </c>
      <c r="F9536" t="s">
        <v>7094</v>
      </c>
      <c r="G9536" t="s">
        <v>41</v>
      </c>
      <c r="H9536" s="4" t="s">
        <v>42</v>
      </c>
      <c r="I9536">
        <v>1961</v>
      </c>
      <c r="J9536" t="s">
        <v>7202</v>
      </c>
      <c r="K9536" t="s">
        <v>9103</v>
      </c>
      <c r="M9536" t="s">
        <v>1303</v>
      </c>
      <c r="N9536" s="6" t="s">
        <v>2022</v>
      </c>
      <c r="O9536" s="6" t="s">
        <v>3248</v>
      </c>
      <c r="P9536" s="4" t="s">
        <v>1274</v>
      </c>
      <c r="Q9536" s="4" t="s">
        <v>48343</v>
      </c>
      <c r="R9536">
        <f>VLOOKUP(P9536,Tabelle2!A:B,2,0)</f>
        <v>41437233</v>
      </c>
    </row>
    <row r="9537" spans="1:18" x14ac:dyDescent="0.15">
      <c r="A9537" t="s">
        <v>33146</v>
      </c>
      <c r="B9537" t="s">
        <v>770</v>
      </c>
      <c r="C9537" s="5" t="s">
        <v>503</v>
      </c>
      <c r="D9537" t="s">
        <v>33147</v>
      </c>
      <c r="F9537" t="s">
        <v>7094</v>
      </c>
      <c r="G9537" t="s">
        <v>41</v>
      </c>
      <c r="H9537" t="s">
        <v>42</v>
      </c>
      <c r="I9537">
        <v>1961</v>
      </c>
      <c r="J9537" t="s">
        <v>7207</v>
      </c>
      <c r="M9537" s="19" t="s">
        <v>28921</v>
      </c>
      <c r="N9537" t="s">
        <v>28835</v>
      </c>
      <c r="P9537" s="4" t="s">
        <v>1274</v>
      </c>
      <c r="R9537">
        <f>VLOOKUP(P9537,Tabelle2!A:B,2,0)</f>
        <v>41437233</v>
      </c>
    </row>
    <row r="9538" spans="1:18" x14ac:dyDescent="0.15">
      <c r="A9538" t="s">
        <v>32676</v>
      </c>
      <c r="B9538" t="s">
        <v>32675</v>
      </c>
      <c r="C9538" s="5" t="s">
        <v>503</v>
      </c>
      <c r="D9538" t="s">
        <v>32677</v>
      </c>
      <c r="F9538" t="s">
        <v>7094</v>
      </c>
      <c r="G9538" t="s">
        <v>41</v>
      </c>
      <c r="H9538" t="s">
        <v>42</v>
      </c>
      <c r="I9538">
        <v>1961</v>
      </c>
      <c r="J9538" t="s">
        <v>7207</v>
      </c>
      <c r="K9538" t="s">
        <v>1536</v>
      </c>
      <c r="M9538" s="19" t="s">
        <v>28921</v>
      </c>
      <c r="N9538" t="s">
        <v>31132</v>
      </c>
      <c r="P9538" s="4" t="s">
        <v>1274</v>
      </c>
      <c r="R9538">
        <f>VLOOKUP(P9538,Tabelle2!A:B,2,0)</f>
        <v>41437233</v>
      </c>
    </row>
    <row r="9539" spans="1:18" x14ac:dyDescent="0.15">
      <c r="A9539" t="s">
        <v>10640</v>
      </c>
      <c r="B9539" t="s">
        <v>529</v>
      </c>
      <c r="C9539" s="5"/>
      <c r="D9539" t="s">
        <v>10641</v>
      </c>
      <c r="F9539" t="s">
        <v>7094</v>
      </c>
      <c r="G9539" t="s">
        <v>41</v>
      </c>
      <c r="H9539" t="s">
        <v>42</v>
      </c>
      <c r="I9539">
        <v>1961</v>
      </c>
      <c r="J9539" t="s">
        <v>7202</v>
      </c>
      <c r="K9539" t="s">
        <v>10090</v>
      </c>
      <c r="M9539" t="s">
        <v>1303</v>
      </c>
      <c r="N9539" s="4" t="s">
        <v>1165</v>
      </c>
      <c r="P9539" s="4" t="s">
        <v>1274</v>
      </c>
      <c r="Q9539" s="4" t="s">
        <v>48325</v>
      </c>
      <c r="R9539">
        <f>VLOOKUP(P9539,Tabelle2!A:B,2,0)</f>
        <v>41437233</v>
      </c>
    </row>
    <row r="9540" spans="1:18" x14ac:dyDescent="0.15">
      <c r="A9540" t="s">
        <v>43755</v>
      </c>
      <c r="B9540" t="s">
        <v>624</v>
      </c>
      <c r="C9540" t="s">
        <v>28451</v>
      </c>
      <c r="D9540" t="s">
        <v>43756</v>
      </c>
      <c r="F9540" t="s">
        <v>24452</v>
      </c>
      <c r="G9540" t="s">
        <v>41</v>
      </c>
      <c r="H9540" t="s">
        <v>26184</v>
      </c>
      <c r="I9540">
        <v>1960</v>
      </c>
      <c r="J9540" t="s">
        <v>23220</v>
      </c>
      <c r="K9540" t="s">
        <v>43757</v>
      </c>
      <c r="M9540" s="19" t="s">
        <v>30122</v>
      </c>
      <c r="N9540" t="s">
        <v>28432</v>
      </c>
      <c r="O9540" t="s">
        <v>43758</v>
      </c>
      <c r="P9540" t="s">
        <v>24564</v>
      </c>
      <c r="Q9540" s="4" t="s">
        <v>48427</v>
      </c>
      <c r="R9540">
        <f>VLOOKUP(P9540,Tabelle2!A:B,2,0)</f>
        <v>40481662</v>
      </c>
    </row>
    <row r="9541" spans="1:18" x14ac:dyDescent="0.15">
      <c r="A9541" t="s">
        <v>33681</v>
      </c>
      <c r="B9541" s="20" t="s">
        <v>33682</v>
      </c>
      <c r="C9541" s="5">
        <v>116582901</v>
      </c>
      <c r="D9541" t="s">
        <v>11765</v>
      </c>
      <c r="F9541" t="s">
        <v>7094</v>
      </c>
      <c r="G9541" t="s">
        <v>41</v>
      </c>
      <c r="H9541" s="6" t="s">
        <v>42</v>
      </c>
      <c r="I9541" s="6">
        <v>1961</v>
      </c>
      <c r="J9541" s="6" t="s">
        <v>7207</v>
      </c>
      <c r="K9541" s="6" t="s">
        <v>33683</v>
      </c>
      <c r="M9541" s="19" t="s">
        <v>28921</v>
      </c>
      <c r="N9541" t="s">
        <v>28496</v>
      </c>
      <c r="O9541" t="s">
        <v>33684</v>
      </c>
      <c r="P9541" s="4" t="s">
        <v>1274</v>
      </c>
      <c r="R9541">
        <f>VLOOKUP(P9541,Tabelle2!A:B,2,0)</f>
        <v>41437233</v>
      </c>
    </row>
    <row r="9542" spans="1:18" x14ac:dyDescent="0.15">
      <c r="A9542" t="s">
        <v>10177</v>
      </c>
      <c r="B9542" t="s">
        <v>10178</v>
      </c>
      <c r="C9542">
        <v>118749609</v>
      </c>
      <c r="D9542" t="s">
        <v>10179</v>
      </c>
      <c r="F9542" t="s">
        <v>7094</v>
      </c>
      <c r="G9542" t="s">
        <v>41</v>
      </c>
      <c r="H9542" t="s">
        <v>42</v>
      </c>
      <c r="I9542">
        <v>1961</v>
      </c>
      <c r="J9542" t="s">
        <v>7202</v>
      </c>
      <c r="K9542" t="s">
        <v>10180</v>
      </c>
      <c r="M9542" t="s">
        <v>1303</v>
      </c>
      <c r="N9542" s="4" t="s">
        <v>2092</v>
      </c>
      <c r="P9542" s="4" t="s">
        <v>1274</v>
      </c>
      <c r="R9542">
        <f>VLOOKUP(P9542,Tabelle2!A:B,2,0)</f>
        <v>41437233</v>
      </c>
    </row>
    <row r="9543" spans="1:18" x14ac:dyDescent="0.15">
      <c r="A9543" s="4" t="s">
        <v>9659</v>
      </c>
      <c r="B9543" t="s">
        <v>2069</v>
      </c>
      <c r="C9543" s="5" t="s">
        <v>1306</v>
      </c>
      <c r="D9543" t="s">
        <v>9660</v>
      </c>
      <c r="F9543" t="s">
        <v>7094</v>
      </c>
      <c r="G9543" t="s">
        <v>41</v>
      </c>
      <c r="H9543" t="s">
        <v>42</v>
      </c>
      <c r="I9543">
        <v>1961</v>
      </c>
      <c r="J9543" t="s">
        <v>7202</v>
      </c>
      <c r="K9543" t="s">
        <v>9108</v>
      </c>
      <c r="M9543" t="s">
        <v>1303</v>
      </c>
      <c r="N9543" t="s">
        <v>356</v>
      </c>
      <c r="O9543" t="s">
        <v>3248</v>
      </c>
      <c r="P9543" s="4" t="s">
        <v>1274</v>
      </c>
      <c r="R9543">
        <f>VLOOKUP(P9543,Tabelle2!A:B,2,0)</f>
        <v>41437233</v>
      </c>
    </row>
    <row r="9544" spans="1:18" x14ac:dyDescent="0.15">
      <c r="A9544" t="s">
        <v>33450</v>
      </c>
      <c r="B9544" t="s">
        <v>33451</v>
      </c>
      <c r="C9544" s="5">
        <v>1029509174</v>
      </c>
      <c r="D9544" s="6" t="s">
        <v>33452</v>
      </c>
      <c r="F9544" s="6" t="s">
        <v>7094</v>
      </c>
      <c r="G9544" s="6" t="s">
        <v>41</v>
      </c>
      <c r="H9544" s="6" t="s">
        <v>42</v>
      </c>
      <c r="I9544" s="6">
        <v>1961</v>
      </c>
      <c r="J9544" s="6" t="s">
        <v>7207</v>
      </c>
      <c r="K9544" s="6" t="s">
        <v>8274</v>
      </c>
      <c r="M9544" s="19" t="s">
        <v>28921</v>
      </c>
      <c r="N9544" t="s">
        <v>28496</v>
      </c>
      <c r="O9544" t="s">
        <v>7437</v>
      </c>
      <c r="P9544" s="4" t="s">
        <v>1274</v>
      </c>
      <c r="R9544">
        <f>VLOOKUP(P9544,Tabelle2!A:B,2,0)</f>
        <v>41437233</v>
      </c>
    </row>
    <row r="9545" spans="1:18" x14ac:dyDescent="0.15">
      <c r="A9545" t="s">
        <v>33450</v>
      </c>
      <c r="B9545" t="s">
        <v>33451</v>
      </c>
      <c r="C9545" s="5">
        <v>1029509174</v>
      </c>
      <c r="D9545" t="s">
        <v>33452</v>
      </c>
      <c r="F9545" t="s">
        <v>7094</v>
      </c>
      <c r="G9545" t="s">
        <v>41</v>
      </c>
      <c r="H9545" t="s">
        <v>42</v>
      </c>
      <c r="I9545">
        <v>1961</v>
      </c>
      <c r="J9545" t="s">
        <v>7207</v>
      </c>
      <c r="K9545" t="s">
        <v>8274</v>
      </c>
      <c r="M9545" s="19" t="s">
        <v>28921</v>
      </c>
      <c r="N9545" t="s">
        <v>34599</v>
      </c>
      <c r="O9545" t="s">
        <v>34608</v>
      </c>
      <c r="P9545" s="4" t="s">
        <v>1274</v>
      </c>
      <c r="Q9545" s="4" t="s">
        <v>48410</v>
      </c>
      <c r="R9545">
        <f>VLOOKUP(P9545,Tabelle2!A:B,2,0)</f>
        <v>41437233</v>
      </c>
    </row>
    <row r="9546" spans="1:18" x14ac:dyDescent="0.15">
      <c r="A9546" t="s">
        <v>33889</v>
      </c>
      <c r="B9546" t="s">
        <v>33397</v>
      </c>
      <c r="C9546" s="5">
        <v>118604082</v>
      </c>
      <c r="D9546" t="s">
        <v>33890</v>
      </c>
      <c r="F9546" t="s">
        <v>7094</v>
      </c>
      <c r="G9546" t="s">
        <v>41</v>
      </c>
      <c r="H9546" t="s">
        <v>42</v>
      </c>
      <c r="I9546">
        <v>1961</v>
      </c>
      <c r="J9546" t="s">
        <v>7207</v>
      </c>
      <c r="K9546" t="s">
        <v>33891</v>
      </c>
      <c r="M9546" s="19" t="s">
        <v>28921</v>
      </c>
      <c r="N9546" t="s">
        <v>28496</v>
      </c>
      <c r="O9546" t="s">
        <v>33892</v>
      </c>
      <c r="P9546" s="4" t="s">
        <v>1274</v>
      </c>
      <c r="R9546">
        <f>VLOOKUP(P9546,Tabelle2!A:B,2,0)</f>
        <v>41437233</v>
      </c>
    </row>
    <row r="9547" spans="1:18" x14ac:dyDescent="0.15">
      <c r="A9547" t="s">
        <v>34609</v>
      </c>
      <c r="B9547" t="s">
        <v>34610</v>
      </c>
      <c r="C9547" s="5">
        <v>118838709</v>
      </c>
      <c r="D9547" t="s">
        <v>34611</v>
      </c>
      <c r="F9547" t="s">
        <v>7094</v>
      </c>
      <c r="G9547" t="s">
        <v>41</v>
      </c>
      <c r="H9547" t="s">
        <v>42</v>
      </c>
      <c r="I9547">
        <v>1961</v>
      </c>
      <c r="J9547" t="s">
        <v>7207</v>
      </c>
      <c r="K9547" t="s">
        <v>33232</v>
      </c>
      <c r="M9547" s="19" t="s">
        <v>28921</v>
      </c>
      <c r="N9547" t="s">
        <v>34599</v>
      </c>
      <c r="O9547" t="s">
        <v>34612</v>
      </c>
      <c r="P9547" s="4" t="s">
        <v>1274</v>
      </c>
      <c r="Q9547" s="4" t="s">
        <v>48410</v>
      </c>
      <c r="R9547">
        <f>VLOOKUP(P9547,Tabelle2!A:B,2,0)</f>
        <v>41437233</v>
      </c>
    </row>
    <row r="9548" spans="1:18" x14ac:dyDescent="0.15">
      <c r="A9548" t="s">
        <v>9378</v>
      </c>
      <c r="B9548" t="s">
        <v>9376</v>
      </c>
      <c r="C9548">
        <v>1012418375</v>
      </c>
      <c r="D9548" s="4" t="s">
        <v>5828</v>
      </c>
      <c r="F9548" s="4" t="s">
        <v>7094</v>
      </c>
      <c r="G9548" s="4" t="s">
        <v>41</v>
      </c>
      <c r="H9548" s="4" t="s">
        <v>42</v>
      </c>
      <c r="I9548" s="4">
        <v>1961</v>
      </c>
      <c r="J9548" s="4" t="s">
        <v>7202</v>
      </c>
      <c r="K9548" s="4" t="s">
        <v>9379</v>
      </c>
      <c r="M9548" s="4" t="s">
        <v>1303</v>
      </c>
      <c r="N9548" t="s">
        <v>320</v>
      </c>
      <c r="P9548" s="4" t="s">
        <v>1274</v>
      </c>
      <c r="Q9548" s="4" t="s">
        <v>48337</v>
      </c>
      <c r="R9548">
        <f>VLOOKUP(P9548,Tabelle2!A:B,2,0)</f>
        <v>41437233</v>
      </c>
    </row>
    <row r="9549" spans="1:18" x14ac:dyDescent="0.15">
      <c r="A9549" t="s">
        <v>33708</v>
      </c>
      <c r="B9549" s="20" t="s">
        <v>33709</v>
      </c>
      <c r="C9549" s="5" t="s">
        <v>15001</v>
      </c>
      <c r="D9549" t="s">
        <v>11765</v>
      </c>
      <c r="F9549" t="s">
        <v>7094</v>
      </c>
      <c r="G9549" t="s">
        <v>41</v>
      </c>
      <c r="H9549" s="6" t="s">
        <v>42</v>
      </c>
      <c r="I9549" s="6">
        <v>1961</v>
      </c>
      <c r="J9549" s="6" t="s">
        <v>7207</v>
      </c>
      <c r="K9549" s="6" t="s">
        <v>33710</v>
      </c>
      <c r="M9549" s="19" t="s">
        <v>28921</v>
      </c>
      <c r="N9549" t="s">
        <v>28496</v>
      </c>
      <c r="O9549" t="s">
        <v>33711</v>
      </c>
      <c r="P9549" s="4" t="s">
        <v>1274</v>
      </c>
      <c r="R9549">
        <f>VLOOKUP(P9549,Tabelle2!A:B,2,0)</f>
        <v>41437233</v>
      </c>
    </row>
    <row r="9550" spans="1:18" x14ac:dyDescent="0.15">
      <c r="A9550" s="6" t="s">
        <v>7350</v>
      </c>
      <c r="B9550" s="6" t="s">
        <v>7351</v>
      </c>
      <c r="C9550" s="7">
        <v>118802828</v>
      </c>
      <c r="D9550" s="6" t="s">
        <v>7352</v>
      </c>
      <c r="E9550" s="9"/>
      <c r="F9550" s="6" t="s">
        <v>7094</v>
      </c>
      <c r="G9550" s="6" t="s">
        <v>41</v>
      </c>
      <c r="H9550" s="6" t="s">
        <v>42</v>
      </c>
      <c r="I9550" s="6">
        <v>1961</v>
      </c>
      <c r="J9550" s="6" t="s">
        <v>7202</v>
      </c>
      <c r="K9550" s="6" t="s">
        <v>7353</v>
      </c>
      <c r="L9550" s="9"/>
      <c r="M9550" s="9" t="s">
        <v>1303</v>
      </c>
      <c r="N9550" s="6" t="s">
        <v>3047</v>
      </c>
      <c r="O9550" s="6" t="s">
        <v>4634</v>
      </c>
      <c r="P9550" s="4" t="s">
        <v>1274</v>
      </c>
      <c r="Q9550" s="4" t="s">
        <v>48294</v>
      </c>
      <c r="R9550">
        <f>VLOOKUP(P9550,Tabelle2!A:B,2,0)</f>
        <v>41437233</v>
      </c>
    </row>
    <row r="9551" spans="1:18" x14ac:dyDescent="0.15">
      <c r="A9551" t="s">
        <v>43778</v>
      </c>
      <c r="B9551" t="s">
        <v>624</v>
      </c>
      <c r="C9551" t="s">
        <v>28451</v>
      </c>
      <c r="D9551" t="s">
        <v>43779</v>
      </c>
      <c r="F9551" t="s">
        <v>24452</v>
      </c>
      <c r="G9551" t="s">
        <v>41</v>
      </c>
      <c r="H9551" t="s">
        <v>26184</v>
      </c>
      <c r="I9551">
        <v>1960</v>
      </c>
      <c r="J9551" t="s">
        <v>23220</v>
      </c>
      <c r="K9551" t="s">
        <v>43780</v>
      </c>
      <c r="M9551" s="19" t="s">
        <v>30122</v>
      </c>
      <c r="N9551" t="s">
        <v>28432</v>
      </c>
      <c r="O9551" t="s">
        <v>43781</v>
      </c>
      <c r="P9551" t="s">
        <v>24564</v>
      </c>
      <c r="Q9551" s="4" t="s">
        <v>48427</v>
      </c>
      <c r="R9551">
        <f>VLOOKUP(P9551,Tabelle2!A:B,2,0)</f>
        <v>40481662</v>
      </c>
    </row>
    <row r="9552" spans="1:18" x14ac:dyDescent="0.15">
      <c r="A9552" s="21" t="s">
        <v>34122</v>
      </c>
      <c r="B9552" t="s">
        <v>10896</v>
      </c>
      <c r="C9552" s="5"/>
      <c r="D9552" t="s">
        <v>34123</v>
      </c>
      <c r="F9552" s="21" t="s">
        <v>7094</v>
      </c>
      <c r="G9552" s="21" t="s">
        <v>41</v>
      </c>
      <c r="H9552" s="21" t="s">
        <v>42</v>
      </c>
      <c r="I9552" s="21">
        <v>1961</v>
      </c>
      <c r="J9552" s="21" t="s">
        <v>7207</v>
      </c>
      <c r="K9552" s="21" t="s">
        <v>7497</v>
      </c>
      <c r="M9552" s="19" t="s">
        <v>28921</v>
      </c>
      <c r="O9552" t="s">
        <v>34124</v>
      </c>
      <c r="P9552" s="4" t="s">
        <v>1274</v>
      </c>
      <c r="R9552">
        <f>VLOOKUP(P9552,Tabelle2!A:B,2,0)</f>
        <v>41437233</v>
      </c>
    </row>
    <row r="9553" spans="1:18" x14ac:dyDescent="0.15">
      <c r="A9553" t="s">
        <v>32904</v>
      </c>
      <c r="B9553" t="s">
        <v>32905</v>
      </c>
      <c r="C9553" s="5" t="s">
        <v>32906</v>
      </c>
      <c r="D9553" t="s">
        <v>32907</v>
      </c>
      <c r="F9553" t="s">
        <v>7094</v>
      </c>
      <c r="G9553" t="s">
        <v>41</v>
      </c>
      <c r="H9553" t="s">
        <v>42</v>
      </c>
      <c r="I9553">
        <v>1961</v>
      </c>
      <c r="J9553" t="s">
        <v>7207</v>
      </c>
      <c r="K9553" t="s">
        <v>32908</v>
      </c>
      <c r="M9553" s="19" t="s">
        <v>28921</v>
      </c>
      <c r="N9553" t="s">
        <v>31337</v>
      </c>
      <c r="P9553" s="4" t="s">
        <v>1274</v>
      </c>
      <c r="R9553">
        <f>VLOOKUP(P9553,Tabelle2!A:B,2,0)</f>
        <v>41437233</v>
      </c>
    </row>
    <row r="9554" spans="1:18" x14ac:dyDescent="0.15">
      <c r="A9554" t="s">
        <v>33175</v>
      </c>
      <c r="B9554" t="s">
        <v>8684</v>
      </c>
      <c r="C9554" s="5">
        <v>118626590</v>
      </c>
      <c r="D9554" t="s">
        <v>2011</v>
      </c>
      <c r="F9554" t="s">
        <v>7094</v>
      </c>
      <c r="G9554" t="s">
        <v>41</v>
      </c>
      <c r="H9554" t="s">
        <v>42</v>
      </c>
      <c r="I9554">
        <v>1961</v>
      </c>
      <c r="J9554" t="s">
        <v>7202</v>
      </c>
      <c r="K9554" t="s">
        <v>8344</v>
      </c>
      <c r="M9554" s="19" t="s">
        <v>28921</v>
      </c>
      <c r="N9554" t="s">
        <v>28835</v>
      </c>
      <c r="P9554" s="4" t="s">
        <v>1274</v>
      </c>
      <c r="R9554">
        <f>VLOOKUP(P9554,Tabelle2!A:B,2,0)</f>
        <v>41437233</v>
      </c>
    </row>
    <row r="9555" spans="1:18" x14ac:dyDescent="0.15">
      <c r="A9555" t="s">
        <v>32384</v>
      </c>
      <c r="B9555" t="s">
        <v>32380</v>
      </c>
      <c r="C9555" s="5">
        <v>118768417</v>
      </c>
      <c r="D9555" t="s">
        <v>32385</v>
      </c>
      <c r="F9555" t="s">
        <v>7094</v>
      </c>
      <c r="G9555" t="s">
        <v>41</v>
      </c>
      <c r="H9555" t="s">
        <v>42</v>
      </c>
      <c r="I9555">
        <v>1961</v>
      </c>
      <c r="J9555" t="s">
        <v>7202</v>
      </c>
      <c r="K9555" t="s">
        <v>32386</v>
      </c>
      <c r="M9555" s="19" t="s">
        <v>28921</v>
      </c>
      <c r="N9555" t="s">
        <v>28816</v>
      </c>
      <c r="O9555" t="s">
        <v>32387</v>
      </c>
      <c r="P9555" s="4" t="s">
        <v>1274</v>
      </c>
      <c r="R9555">
        <f>VLOOKUP(P9555,Tabelle2!A:B,2,0)</f>
        <v>41437233</v>
      </c>
    </row>
    <row r="9556" spans="1:18" x14ac:dyDescent="0.15">
      <c r="A9556" t="s">
        <v>32379</v>
      </c>
      <c r="B9556" t="s">
        <v>32380</v>
      </c>
      <c r="C9556" s="5">
        <v>118768417</v>
      </c>
      <c r="D9556" t="s">
        <v>32381</v>
      </c>
      <c r="F9556" t="s">
        <v>7094</v>
      </c>
      <c r="G9556" t="s">
        <v>41</v>
      </c>
      <c r="H9556" t="s">
        <v>42</v>
      </c>
      <c r="I9556">
        <v>1961</v>
      </c>
      <c r="J9556" t="s">
        <v>7202</v>
      </c>
      <c r="K9556" t="s">
        <v>32382</v>
      </c>
      <c r="M9556" s="19" t="s">
        <v>28921</v>
      </c>
      <c r="N9556" t="s">
        <v>28816</v>
      </c>
      <c r="O9556" t="s">
        <v>32383</v>
      </c>
      <c r="P9556" s="4" t="s">
        <v>1274</v>
      </c>
      <c r="R9556">
        <f>VLOOKUP(P9556,Tabelle2!A:B,2,0)</f>
        <v>41437233</v>
      </c>
    </row>
    <row r="9557" spans="1:18" x14ac:dyDescent="0.15">
      <c r="A9557" t="s">
        <v>10675</v>
      </c>
      <c r="B9557" t="s">
        <v>10676</v>
      </c>
      <c r="C9557">
        <v>124915744</v>
      </c>
      <c r="D9557" t="s">
        <v>10677</v>
      </c>
      <c r="F9557" t="s">
        <v>7094</v>
      </c>
      <c r="G9557" t="s">
        <v>41</v>
      </c>
      <c r="H9557" t="s">
        <v>42</v>
      </c>
      <c r="I9557">
        <v>1961</v>
      </c>
      <c r="J9557" t="s">
        <v>7202</v>
      </c>
      <c r="K9557" t="s">
        <v>10678</v>
      </c>
      <c r="M9557" t="s">
        <v>1303</v>
      </c>
      <c r="N9557" s="4" t="s">
        <v>684</v>
      </c>
      <c r="O9557" s="4" t="s">
        <v>10679</v>
      </c>
      <c r="P9557" s="4" t="s">
        <v>1274</v>
      </c>
      <c r="Q9557" s="4" t="s">
        <v>48331</v>
      </c>
      <c r="R9557">
        <f>VLOOKUP(P9557,Tabelle2!A:B,2,0)</f>
        <v>41437233</v>
      </c>
    </row>
    <row r="9558" spans="1:18" x14ac:dyDescent="0.15">
      <c r="A9558" t="s">
        <v>10675</v>
      </c>
      <c r="B9558" t="s">
        <v>10676</v>
      </c>
      <c r="C9558" s="5">
        <v>124915744</v>
      </c>
      <c r="D9558" t="s">
        <v>10677</v>
      </c>
      <c r="F9558" t="s">
        <v>7094</v>
      </c>
      <c r="G9558" t="s">
        <v>41</v>
      </c>
      <c r="H9558" t="s">
        <v>42</v>
      </c>
      <c r="I9558">
        <v>1961</v>
      </c>
      <c r="J9558" t="s">
        <v>7202</v>
      </c>
      <c r="K9558" t="s">
        <v>10678</v>
      </c>
      <c r="M9558" s="19" t="s">
        <v>28921</v>
      </c>
      <c r="N9558" t="s">
        <v>34386</v>
      </c>
      <c r="O9558" t="s">
        <v>34396</v>
      </c>
      <c r="P9558" s="4" t="s">
        <v>1274</v>
      </c>
      <c r="Q9558" s="4" t="s">
        <v>48390</v>
      </c>
      <c r="R9558">
        <f>VLOOKUP(P9558,Tabelle2!A:B,2,0)</f>
        <v>41437233</v>
      </c>
    </row>
    <row r="9559" spans="1:18" x14ac:dyDescent="0.15">
      <c r="A9559" t="s">
        <v>8355</v>
      </c>
      <c r="B9559" t="s">
        <v>8356</v>
      </c>
      <c r="C9559">
        <v>118969137</v>
      </c>
      <c r="D9559" s="4" t="s">
        <v>8357</v>
      </c>
      <c r="F9559" t="s">
        <v>7094</v>
      </c>
      <c r="G9559" t="s">
        <v>41</v>
      </c>
      <c r="H9559" s="4" t="s">
        <v>42</v>
      </c>
      <c r="I9559" s="4">
        <v>1961</v>
      </c>
      <c r="J9559" s="4" t="s">
        <v>7207</v>
      </c>
      <c r="K9559" s="4" t="s">
        <v>8358</v>
      </c>
      <c r="M9559" t="s">
        <v>1303</v>
      </c>
      <c r="N9559" s="6" t="s">
        <v>3085</v>
      </c>
      <c r="P9559" s="4" t="s">
        <v>1274</v>
      </c>
      <c r="Q9559" s="6" t="s">
        <v>48362</v>
      </c>
      <c r="R9559">
        <f>VLOOKUP(P9559,Tabelle2!A:B,2,0)</f>
        <v>41437233</v>
      </c>
    </row>
    <row r="9560" spans="1:18" x14ac:dyDescent="0.15">
      <c r="A9560" s="21" t="s">
        <v>34125</v>
      </c>
      <c r="B9560" t="s">
        <v>34126</v>
      </c>
      <c r="C9560" s="5">
        <v>119347261</v>
      </c>
      <c r="D9560" t="s">
        <v>30595</v>
      </c>
      <c r="F9560" s="21" t="s">
        <v>7094</v>
      </c>
      <c r="G9560" s="21" t="s">
        <v>41</v>
      </c>
      <c r="H9560" s="21" t="s">
        <v>42</v>
      </c>
      <c r="I9560" s="21">
        <v>1961</v>
      </c>
      <c r="J9560" s="21" t="s">
        <v>7207</v>
      </c>
      <c r="K9560" s="21" t="s">
        <v>7652</v>
      </c>
      <c r="M9560" s="19" t="s">
        <v>28921</v>
      </c>
      <c r="O9560" t="s">
        <v>34127</v>
      </c>
      <c r="P9560" s="4" t="s">
        <v>1274</v>
      </c>
      <c r="R9560">
        <f>VLOOKUP(P9560,Tabelle2!A:B,2,0)</f>
        <v>41437233</v>
      </c>
    </row>
    <row r="9561" spans="1:18" x14ac:dyDescent="0.15">
      <c r="A9561" t="s">
        <v>8195</v>
      </c>
      <c r="B9561" t="s">
        <v>8196</v>
      </c>
      <c r="C9561" s="5"/>
      <c r="D9561" s="4" t="s">
        <v>8197</v>
      </c>
      <c r="F9561" s="4" t="s">
        <v>7094</v>
      </c>
      <c r="G9561" s="4" t="s">
        <v>41</v>
      </c>
      <c r="H9561" s="4" t="s">
        <v>42</v>
      </c>
      <c r="I9561" s="4">
        <v>1961</v>
      </c>
      <c r="J9561" s="4" t="s">
        <v>7202</v>
      </c>
      <c r="K9561" s="4" t="s">
        <v>1545</v>
      </c>
      <c r="M9561" t="s">
        <v>1303</v>
      </c>
      <c r="N9561" s="6" t="s">
        <v>80</v>
      </c>
      <c r="P9561" s="4" t="s">
        <v>1274</v>
      </c>
      <c r="Q9561" t="s">
        <v>48308</v>
      </c>
      <c r="R9561">
        <f>VLOOKUP(P9561,Tabelle2!A:B,2,0)</f>
        <v>41437233</v>
      </c>
    </row>
    <row r="9562" spans="1:18" x14ac:dyDescent="0.15">
      <c r="A9562" t="s">
        <v>17783</v>
      </c>
      <c r="B9562" t="s">
        <v>3870</v>
      </c>
      <c r="C9562" s="5"/>
      <c r="D9562" s="4" t="s">
        <v>17784</v>
      </c>
      <c r="E9562" s="4" t="s">
        <v>17785</v>
      </c>
      <c r="F9562" s="4" t="s">
        <v>17780</v>
      </c>
      <c r="G9562" s="4" t="s">
        <v>1503</v>
      </c>
      <c r="H9562" s="4" t="s">
        <v>17786</v>
      </c>
      <c r="I9562" s="4">
        <v>1960</v>
      </c>
      <c r="J9562" s="4" t="s">
        <v>317</v>
      </c>
      <c r="M9562" t="s">
        <v>17787</v>
      </c>
      <c r="N9562" s="4" t="s">
        <v>90</v>
      </c>
      <c r="P9562" t="s">
        <v>7009</v>
      </c>
      <c r="R9562">
        <f>VLOOKUP(P9562,Tabelle2!A:B,2,0)</f>
        <v>40360423</v>
      </c>
    </row>
    <row r="9563" spans="1:18" x14ac:dyDescent="0.15">
      <c r="A9563" t="s">
        <v>12138</v>
      </c>
      <c r="B9563" t="s">
        <v>12139</v>
      </c>
      <c r="C9563" s="5" t="s">
        <v>12140</v>
      </c>
      <c r="D9563" t="s">
        <v>12141</v>
      </c>
      <c r="F9563" t="s">
        <v>7094</v>
      </c>
      <c r="G9563" t="s">
        <v>41</v>
      </c>
      <c r="H9563" t="s">
        <v>42</v>
      </c>
      <c r="I9563">
        <v>1961</v>
      </c>
      <c r="J9563" t="s">
        <v>7202</v>
      </c>
      <c r="K9563" t="s">
        <v>9482</v>
      </c>
      <c r="M9563" t="s">
        <v>1303</v>
      </c>
      <c r="N9563" s="4" t="s">
        <v>54</v>
      </c>
      <c r="P9563" s="4" t="s">
        <v>1274</v>
      </c>
      <c r="Q9563" t="s">
        <v>48348</v>
      </c>
      <c r="R9563">
        <f>VLOOKUP(P9563,Tabelle2!A:B,2,0)</f>
        <v>41437233</v>
      </c>
    </row>
    <row r="9564" spans="1:18" x14ac:dyDescent="0.15">
      <c r="A9564" s="6" t="s">
        <v>24453</v>
      </c>
      <c r="B9564" s="6" t="s">
        <v>624</v>
      </c>
      <c r="C9564" t="s">
        <v>28451</v>
      </c>
      <c r="D9564" s="6" t="s">
        <v>24454</v>
      </c>
      <c r="F9564" s="6" t="s">
        <v>24452</v>
      </c>
      <c r="G9564" s="6" t="s">
        <v>41</v>
      </c>
      <c r="H9564" s="6" t="s">
        <v>627</v>
      </c>
      <c r="I9564" s="6">
        <v>1961</v>
      </c>
      <c r="J9564" s="6" t="s">
        <v>5758</v>
      </c>
      <c r="K9564" s="6" t="s">
        <v>24455</v>
      </c>
      <c r="M9564" t="s">
        <v>1864</v>
      </c>
      <c r="N9564" s="6" t="s">
        <v>4487</v>
      </c>
      <c r="P9564" t="s">
        <v>24564</v>
      </c>
      <c r="Q9564" s="4" t="s">
        <v>48292</v>
      </c>
      <c r="R9564">
        <f>VLOOKUP(P9564,Tabelle2!A:B,2,0)</f>
        <v>40481662</v>
      </c>
    </row>
    <row r="9565" spans="1:18" x14ac:dyDescent="0.15">
      <c r="A9565" t="s">
        <v>43651</v>
      </c>
      <c r="B9565" t="s">
        <v>624</v>
      </c>
      <c r="C9565" t="s">
        <v>28451</v>
      </c>
      <c r="D9565" t="s">
        <v>43652</v>
      </c>
      <c r="F9565" t="s">
        <v>24452</v>
      </c>
      <c r="G9565" t="s">
        <v>41</v>
      </c>
      <c r="H9565" t="s">
        <v>26184</v>
      </c>
      <c r="I9565">
        <v>1961</v>
      </c>
      <c r="J9565" t="s">
        <v>5758</v>
      </c>
      <c r="K9565" t="s">
        <v>43572</v>
      </c>
      <c r="M9565" s="19" t="s">
        <v>30799</v>
      </c>
      <c r="N9565" t="s">
        <v>29790</v>
      </c>
      <c r="O9565" t="s">
        <v>43653</v>
      </c>
      <c r="P9565" t="s">
        <v>24564</v>
      </c>
      <c r="Q9565" s="4" t="s">
        <v>48309</v>
      </c>
      <c r="R9565">
        <f>VLOOKUP(P9565,Tabelle2!A:B,2,0)</f>
        <v>40481662</v>
      </c>
    </row>
    <row r="9566" spans="1:18" x14ac:dyDescent="0.15">
      <c r="A9566" t="s">
        <v>43613</v>
      </c>
      <c r="B9566" t="s">
        <v>624</v>
      </c>
      <c r="C9566" t="s">
        <v>28451</v>
      </c>
      <c r="D9566" t="s">
        <v>36727</v>
      </c>
      <c r="F9566" t="s">
        <v>24452</v>
      </c>
      <c r="G9566" t="s">
        <v>41</v>
      </c>
      <c r="H9566" t="s">
        <v>627</v>
      </c>
      <c r="I9566">
        <v>1961</v>
      </c>
      <c r="J9566" t="s">
        <v>5758</v>
      </c>
      <c r="K9566" t="s">
        <v>43572</v>
      </c>
      <c r="M9566" s="19" t="s">
        <v>30799</v>
      </c>
      <c r="N9566" t="s">
        <v>28768</v>
      </c>
      <c r="O9566" t="s">
        <v>43614</v>
      </c>
      <c r="P9566" t="s">
        <v>24564</v>
      </c>
      <c r="Q9566" s="4" t="s">
        <v>48312</v>
      </c>
      <c r="R9566">
        <f>VLOOKUP(P9566,Tabelle2!A:B,2,0)</f>
        <v>40481662</v>
      </c>
    </row>
    <row r="9567" spans="1:18" x14ac:dyDescent="0.15">
      <c r="A9567" t="s">
        <v>43620</v>
      </c>
      <c r="B9567" t="s">
        <v>624</v>
      </c>
      <c r="C9567" t="s">
        <v>28451</v>
      </c>
      <c r="D9567" t="s">
        <v>43621</v>
      </c>
      <c r="F9567" t="s">
        <v>24452</v>
      </c>
      <c r="G9567" t="s">
        <v>41</v>
      </c>
      <c r="H9567" t="s">
        <v>26184</v>
      </c>
      <c r="I9567">
        <v>1961</v>
      </c>
      <c r="J9567" t="s">
        <v>5758</v>
      </c>
      <c r="K9567" t="s">
        <v>43572</v>
      </c>
      <c r="M9567" s="19" t="s">
        <v>30799</v>
      </c>
      <c r="N9567" t="s">
        <v>28790</v>
      </c>
      <c r="O9567" t="s">
        <v>43622</v>
      </c>
      <c r="P9567" t="s">
        <v>24564</v>
      </c>
      <c r="Q9567" s="4" t="s">
        <v>48314</v>
      </c>
      <c r="R9567">
        <f>VLOOKUP(P9567,Tabelle2!A:B,2,0)</f>
        <v>40481662</v>
      </c>
    </row>
    <row r="9568" spans="1:18" x14ac:dyDescent="0.15">
      <c r="A9568" t="s">
        <v>15521</v>
      </c>
      <c r="B9568" t="s">
        <v>5585</v>
      </c>
      <c r="C9568" s="5">
        <v>118571222</v>
      </c>
      <c r="D9568" s="4" t="s">
        <v>15522</v>
      </c>
      <c r="F9568" s="4" t="s">
        <v>13386</v>
      </c>
      <c r="G9568" s="4" t="s">
        <v>191</v>
      </c>
      <c r="H9568" s="4" t="s">
        <v>192</v>
      </c>
      <c r="I9568" s="4">
        <v>1961</v>
      </c>
      <c r="J9568" s="4" t="s">
        <v>131</v>
      </c>
      <c r="K9568" s="4" t="s">
        <v>5235</v>
      </c>
      <c r="L9568" s="4" t="s">
        <v>15523</v>
      </c>
      <c r="M9568" t="s">
        <v>1903</v>
      </c>
      <c r="N9568" s="6" t="s">
        <v>2022</v>
      </c>
      <c r="P9568" t="s">
        <v>5493</v>
      </c>
      <c r="Q9568" s="4" t="s">
        <v>48343</v>
      </c>
      <c r="R9568">
        <f>VLOOKUP(P9568,Tabelle2!A:B,2,0)</f>
        <v>42736064</v>
      </c>
    </row>
    <row r="9569" spans="1:19" x14ac:dyDescent="0.15">
      <c r="A9569" t="s">
        <v>37823</v>
      </c>
      <c r="B9569" t="s">
        <v>16447</v>
      </c>
      <c r="C9569" s="5">
        <v>118731157</v>
      </c>
      <c r="D9569" t="s">
        <v>37824</v>
      </c>
      <c r="F9569" t="s">
        <v>13386</v>
      </c>
      <c r="G9569" t="s">
        <v>191</v>
      </c>
      <c r="H9569" t="s">
        <v>13396</v>
      </c>
      <c r="I9569">
        <v>1961</v>
      </c>
      <c r="J9569" t="s">
        <v>131</v>
      </c>
      <c r="K9569" t="s">
        <v>5564</v>
      </c>
      <c r="L9569" t="s">
        <v>37825</v>
      </c>
      <c r="M9569" s="19" t="s">
        <v>29875</v>
      </c>
      <c r="N9569" t="s">
        <v>28699</v>
      </c>
      <c r="P9569" t="s">
        <v>5493</v>
      </c>
      <c r="Q9569" s="4" t="s">
        <v>48347</v>
      </c>
      <c r="R9569">
        <f>VLOOKUP(P9569,Tabelle2!A:B,2,0)</f>
        <v>42736064</v>
      </c>
    </row>
    <row r="9570" spans="1:19" x14ac:dyDescent="0.15">
      <c r="A9570" s="4" t="s">
        <v>14316</v>
      </c>
      <c r="B9570" t="s">
        <v>14317</v>
      </c>
      <c r="C9570" s="5">
        <v>118585738</v>
      </c>
      <c r="D9570" s="4" t="s">
        <v>14318</v>
      </c>
      <c r="F9570" s="4" t="s">
        <v>13386</v>
      </c>
      <c r="G9570" s="4" t="s">
        <v>191</v>
      </c>
      <c r="H9570" s="4" t="s">
        <v>192</v>
      </c>
      <c r="I9570" s="4">
        <v>1961</v>
      </c>
      <c r="J9570" s="4" t="s">
        <v>131</v>
      </c>
      <c r="K9570" s="4" t="s">
        <v>7479</v>
      </c>
      <c r="L9570" s="4" t="s">
        <v>14319</v>
      </c>
      <c r="M9570" s="4" t="s">
        <v>1903</v>
      </c>
      <c r="N9570" s="6" t="s">
        <v>2869</v>
      </c>
      <c r="P9570" t="s">
        <v>5493</v>
      </c>
      <c r="Q9570" s="4" t="s">
        <v>48288</v>
      </c>
      <c r="R9570">
        <f>VLOOKUP(P9570,Tabelle2!A:B,2,0)</f>
        <v>42736064</v>
      </c>
    </row>
    <row r="9571" spans="1:19" x14ac:dyDescent="0.15">
      <c r="A9571" t="s">
        <v>28801</v>
      </c>
      <c r="B9571" t="s">
        <v>28795</v>
      </c>
      <c r="C9571" s="5">
        <v>1072168766</v>
      </c>
      <c r="D9571" t="s">
        <v>28802</v>
      </c>
      <c r="F9571" t="s">
        <v>28797</v>
      </c>
      <c r="G9571" t="s">
        <v>1503</v>
      </c>
      <c r="H9571" t="s">
        <v>28803</v>
      </c>
      <c r="I9571">
        <v>1960</v>
      </c>
      <c r="J9571" t="s">
        <v>28798</v>
      </c>
      <c r="M9571" s="19" t="s">
        <v>28799</v>
      </c>
      <c r="N9571" t="s">
        <v>28682</v>
      </c>
      <c r="O9571" t="s">
        <v>28804</v>
      </c>
      <c r="P9571" t="s">
        <v>22638</v>
      </c>
      <c r="Q9571" s="4" t="s">
        <v>48309</v>
      </c>
      <c r="R9571">
        <f>VLOOKUP(P9571,Tabelle2!A:B,2,0)</f>
        <v>41333357</v>
      </c>
      <c r="S9571" t="s">
        <v>48528</v>
      </c>
    </row>
    <row r="9572" spans="1:19" x14ac:dyDescent="0.15">
      <c r="A9572" t="s">
        <v>48003</v>
      </c>
      <c r="B9572" t="s">
        <v>4093</v>
      </c>
      <c r="C9572" s="5">
        <v>174245696</v>
      </c>
      <c r="D9572" t="s">
        <v>48004</v>
      </c>
      <c r="E9572" s="37"/>
      <c r="F9572" t="s">
        <v>48005</v>
      </c>
      <c r="G9572" t="s">
        <v>47635</v>
      </c>
      <c r="H9572" t="s">
        <v>4115</v>
      </c>
      <c r="I9572" s="5" t="s">
        <v>47806</v>
      </c>
      <c r="J9572" t="s">
        <v>48006</v>
      </c>
      <c r="M9572" s="39" t="s">
        <v>48007</v>
      </c>
      <c r="N9572" t="s">
        <v>47610</v>
      </c>
      <c r="O9572" t="s">
        <v>48008</v>
      </c>
      <c r="P9572" t="s">
        <v>4659</v>
      </c>
      <c r="R9572">
        <f>VLOOKUP(P9572,Tabelle2!A:B,2,0)</f>
        <v>40257363</v>
      </c>
      <c r="S9572" t="s">
        <v>48528</v>
      </c>
    </row>
    <row r="9573" spans="1:19" x14ac:dyDescent="0.15">
      <c r="A9573" t="s">
        <v>1490</v>
      </c>
      <c r="B9573" t="s">
        <v>1491</v>
      </c>
      <c r="C9573" s="5"/>
      <c r="D9573" t="s">
        <v>1492</v>
      </c>
      <c r="E9573" t="s">
        <v>1493</v>
      </c>
      <c r="F9573" t="s">
        <v>1274</v>
      </c>
      <c r="G9573" t="s">
        <v>1494</v>
      </c>
      <c r="H9573" s="4" t="s">
        <v>1495</v>
      </c>
      <c r="I9573" s="4">
        <v>1960</v>
      </c>
      <c r="J9573" s="4" t="s">
        <v>1496</v>
      </c>
      <c r="K9573" s="4" t="s">
        <v>1497</v>
      </c>
      <c r="M9573" s="4" t="s">
        <v>1498</v>
      </c>
      <c r="N9573" s="4" t="s">
        <v>402</v>
      </c>
      <c r="O9573" s="4" t="s">
        <v>1499</v>
      </c>
      <c r="P9573" s="4" t="s">
        <v>1274</v>
      </c>
      <c r="Q9573" s="4" t="s">
        <v>48320</v>
      </c>
      <c r="R9573">
        <f>VLOOKUP(P9573,Tabelle2!A:B,2,0)</f>
        <v>41437233</v>
      </c>
      <c r="S9573" t="s">
        <v>48528</v>
      </c>
    </row>
    <row r="9574" spans="1:19" x14ac:dyDescent="0.15">
      <c r="A9574" t="s">
        <v>10991</v>
      </c>
      <c r="B9574" t="s">
        <v>10521</v>
      </c>
      <c r="C9574" s="5">
        <v>118502220</v>
      </c>
      <c r="D9574" s="6" t="s">
        <v>10992</v>
      </c>
      <c r="F9574" s="6" t="s">
        <v>7094</v>
      </c>
      <c r="G9574" s="6" t="s">
        <v>41</v>
      </c>
      <c r="H9574" s="6" t="s">
        <v>42</v>
      </c>
      <c r="I9574" s="6">
        <v>1961</v>
      </c>
      <c r="J9574" s="6" t="s">
        <v>7202</v>
      </c>
      <c r="K9574" s="6" t="s">
        <v>8035</v>
      </c>
      <c r="M9574" s="19" t="s">
        <v>28921</v>
      </c>
      <c r="N9574" t="s">
        <v>28496</v>
      </c>
      <c r="P9574" s="4" t="s">
        <v>1274</v>
      </c>
      <c r="R9574">
        <f>VLOOKUP(P9574,Tabelle2!A:B,2,0)</f>
        <v>41437233</v>
      </c>
    </row>
    <row r="9575" spans="1:19" x14ac:dyDescent="0.15">
      <c r="A9575" t="s">
        <v>10991</v>
      </c>
      <c r="B9575" t="s">
        <v>10521</v>
      </c>
      <c r="C9575" s="5">
        <v>118502220</v>
      </c>
      <c r="D9575" s="4" t="s">
        <v>10992</v>
      </c>
      <c r="F9575" s="4" t="s">
        <v>7094</v>
      </c>
      <c r="G9575" s="4" t="s">
        <v>41</v>
      </c>
      <c r="H9575" s="4" t="s">
        <v>42</v>
      </c>
      <c r="I9575">
        <v>1961</v>
      </c>
      <c r="J9575" t="s">
        <v>7202</v>
      </c>
      <c r="K9575" t="s">
        <v>8035</v>
      </c>
      <c r="M9575" t="s">
        <v>1303</v>
      </c>
      <c r="N9575" s="4" t="s">
        <v>1418</v>
      </c>
      <c r="P9575" s="4" t="s">
        <v>1274</v>
      </c>
      <c r="Q9575" s="4" t="s">
        <v>48326</v>
      </c>
      <c r="R9575">
        <f>VLOOKUP(P9575,Tabelle2!A:B,2,0)</f>
        <v>41437233</v>
      </c>
    </row>
    <row r="9576" spans="1:19" x14ac:dyDescent="0.15">
      <c r="A9576" t="s">
        <v>32793</v>
      </c>
      <c r="B9576" t="s">
        <v>14369</v>
      </c>
      <c r="C9576" s="5">
        <v>118724592</v>
      </c>
      <c r="D9576" t="s">
        <v>32794</v>
      </c>
      <c r="F9576" t="s">
        <v>7094</v>
      </c>
      <c r="G9576" t="s">
        <v>41</v>
      </c>
      <c r="H9576" t="s">
        <v>42</v>
      </c>
      <c r="I9576">
        <v>1961</v>
      </c>
      <c r="J9576" t="s">
        <v>7207</v>
      </c>
      <c r="K9576" t="s">
        <v>4317</v>
      </c>
      <c r="M9576" s="19" t="s">
        <v>28921</v>
      </c>
      <c r="N9576" t="s">
        <v>29592</v>
      </c>
      <c r="P9576" s="4" t="s">
        <v>1274</v>
      </c>
      <c r="R9576">
        <f>VLOOKUP(P9576,Tabelle2!A:B,2,0)</f>
        <v>41437233</v>
      </c>
    </row>
    <row r="9577" spans="1:19" x14ac:dyDescent="0.15">
      <c r="A9577" t="s">
        <v>32791</v>
      </c>
      <c r="B9577" t="s">
        <v>8801</v>
      </c>
      <c r="C9577" s="5">
        <v>118558560</v>
      </c>
      <c r="D9577" t="s">
        <v>32792</v>
      </c>
      <c r="F9577" t="s">
        <v>7094</v>
      </c>
      <c r="G9577" t="s">
        <v>41</v>
      </c>
      <c r="H9577" t="s">
        <v>42</v>
      </c>
      <c r="I9577">
        <v>1961</v>
      </c>
      <c r="J9577" t="s">
        <v>7207</v>
      </c>
      <c r="K9577" t="s">
        <v>1496</v>
      </c>
      <c r="M9577" s="19" t="s">
        <v>28921</v>
      </c>
      <c r="N9577" t="s">
        <v>29592</v>
      </c>
      <c r="P9577" s="4" t="s">
        <v>1274</v>
      </c>
      <c r="R9577">
        <f>VLOOKUP(P9577,Tabelle2!A:B,2,0)</f>
        <v>41437233</v>
      </c>
    </row>
    <row r="9578" spans="1:19" x14ac:dyDescent="0.15">
      <c r="A9578" t="s">
        <v>33714</v>
      </c>
      <c r="B9578" s="20" t="s">
        <v>33715</v>
      </c>
      <c r="C9578" s="5">
        <v>118633449</v>
      </c>
      <c r="D9578" t="s">
        <v>11765</v>
      </c>
      <c r="F9578" t="s">
        <v>7094</v>
      </c>
      <c r="G9578" t="s">
        <v>41</v>
      </c>
      <c r="H9578" s="6" t="s">
        <v>42</v>
      </c>
      <c r="I9578" s="6">
        <v>1961</v>
      </c>
      <c r="J9578" s="6" t="s">
        <v>7207</v>
      </c>
      <c r="K9578" s="6" t="s">
        <v>33232</v>
      </c>
      <c r="M9578" s="19" t="s">
        <v>28921</v>
      </c>
      <c r="N9578" t="s">
        <v>28496</v>
      </c>
      <c r="O9578" t="s">
        <v>33716</v>
      </c>
      <c r="P9578" s="4" t="s">
        <v>1274</v>
      </c>
      <c r="R9578">
        <f>VLOOKUP(P9578,Tabelle2!A:B,2,0)</f>
        <v>41437233</v>
      </c>
    </row>
    <row r="9579" spans="1:19" x14ac:dyDescent="0.15">
      <c r="A9579" t="s">
        <v>1686</v>
      </c>
      <c r="B9579" t="s">
        <v>10629</v>
      </c>
      <c r="C9579">
        <v>116379901</v>
      </c>
      <c r="D9579" t="s">
        <v>10630</v>
      </c>
      <c r="F9579" t="s">
        <v>7094</v>
      </c>
      <c r="G9579" t="s">
        <v>41</v>
      </c>
      <c r="H9579" t="s">
        <v>42</v>
      </c>
      <c r="I9579">
        <v>1961</v>
      </c>
      <c r="J9579" t="s">
        <v>7600</v>
      </c>
      <c r="K9579" t="s">
        <v>7436</v>
      </c>
      <c r="M9579" t="s">
        <v>1303</v>
      </c>
      <c r="N9579" s="4" t="s">
        <v>1165</v>
      </c>
      <c r="O9579" s="4" t="s">
        <v>6300</v>
      </c>
      <c r="P9579" s="4" t="s">
        <v>1274</v>
      </c>
      <c r="Q9579" s="4" t="s">
        <v>48325</v>
      </c>
      <c r="R9579">
        <f>VLOOKUP(P9579,Tabelle2!A:B,2,0)</f>
        <v>41437233</v>
      </c>
    </row>
    <row r="9580" spans="1:19" x14ac:dyDescent="0.15">
      <c r="A9580" t="s">
        <v>1686</v>
      </c>
      <c r="C9580" s="5"/>
      <c r="D9580" t="s">
        <v>1687</v>
      </c>
      <c r="F9580" t="s">
        <v>1665</v>
      </c>
      <c r="G9580" t="s">
        <v>1688</v>
      </c>
      <c r="H9580" t="s">
        <v>1689</v>
      </c>
      <c r="I9580">
        <v>1961</v>
      </c>
      <c r="J9580" t="s">
        <v>1690</v>
      </c>
      <c r="K9580" t="s">
        <v>1691</v>
      </c>
      <c r="M9580" t="s">
        <v>1692</v>
      </c>
      <c r="N9580" s="4" t="s">
        <v>45</v>
      </c>
      <c r="O9580" s="4" t="s">
        <v>1693</v>
      </c>
      <c r="P9580" s="4" t="s">
        <v>1274</v>
      </c>
      <c r="R9580">
        <f>VLOOKUP(P9580,Tabelle2!A:B,2,0)</f>
        <v>41437233</v>
      </c>
      <c r="S9580" t="s">
        <v>48528</v>
      </c>
    </row>
    <row r="9581" spans="1:19" x14ac:dyDescent="0.15">
      <c r="A9581" t="s">
        <v>42459</v>
      </c>
      <c r="B9581" t="s">
        <v>41213</v>
      </c>
      <c r="C9581" s="5">
        <v>127372504</v>
      </c>
      <c r="D9581" t="s">
        <v>42460</v>
      </c>
      <c r="F9581" t="s">
        <v>42461</v>
      </c>
      <c r="G9581" t="s">
        <v>545</v>
      </c>
      <c r="H9581" t="s">
        <v>42462</v>
      </c>
      <c r="I9581">
        <v>1960</v>
      </c>
      <c r="J9581" t="s">
        <v>41218</v>
      </c>
      <c r="K9581" t="s">
        <v>41219</v>
      </c>
      <c r="M9581" s="19"/>
      <c r="N9581" t="s">
        <v>28793</v>
      </c>
      <c r="O9581" t="s">
        <v>31389</v>
      </c>
      <c r="P9581" t="s">
        <v>22638</v>
      </c>
      <c r="Q9581" s="4" t="s">
        <v>48315</v>
      </c>
      <c r="R9581">
        <f>VLOOKUP(P9581,Tabelle2!A:B,2,0)</f>
        <v>41333357</v>
      </c>
    </row>
    <row r="9582" spans="1:19" x14ac:dyDescent="0.15">
      <c r="A9582" t="s">
        <v>41212</v>
      </c>
      <c r="B9582" t="s">
        <v>41213</v>
      </c>
      <c r="C9582" s="5">
        <v>127372504</v>
      </c>
      <c r="D9582" t="s">
        <v>41214</v>
      </c>
      <c r="E9582" t="s">
        <v>41215</v>
      </c>
      <c r="F9582" t="s">
        <v>41216</v>
      </c>
      <c r="G9582" t="s">
        <v>545</v>
      </c>
      <c r="H9582" t="s">
        <v>41217</v>
      </c>
      <c r="I9582">
        <v>1960</v>
      </c>
      <c r="J9582" t="s">
        <v>41218</v>
      </c>
      <c r="K9582" t="s">
        <v>41219</v>
      </c>
      <c r="L9582" t="s">
        <v>41220</v>
      </c>
      <c r="M9582" s="19" t="s">
        <v>35404</v>
      </c>
      <c r="N9582" t="s">
        <v>28682</v>
      </c>
      <c r="O9582" t="s">
        <v>41221</v>
      </c>
      <c r="P9582" t="s">
        <v>22638</v>
      </c>
      <c r="Q9582" s="4" t="s">
        <v>48309</v>
      </c>
      <c r="R9582">
        <f>VLOOKUP(P9582,Tabelle2!A:B,2,0)</f>
        <v>41333357</v>
      </c>
      <c r="S9582" t="s">
        <v>48528</v>
      </c>
    </row>
    <row r="9583" spans="1:19" x14ac:dyDescent="0.15">
      <c r="A9583" t="s">
        <v>43710</v>
      </c>
      <c r="B9583" t="s">
        <v>624</v>
      </c>
      <c r="C9583" t="s">
        <v>28451</v>
      </c>
      <c r="D9583" t="s">
        <v>43711</v>
      </c>
      <c r="F9583" t="s">
        <v>24452</v>
      </c>
      <c r="G9583" t="s">
        <v>41</v>
      </c>
      <c r="H9583" t="s">
        <v>26184</v>
      </c>
      <c r="I9583">
        <v>1961</v>
      </c>
      <c r="J9583" t="s">
        <v>43712</v>
      </c>
      <c r="K9583" t="s">
        <v>43713</v>
      </c>
      <c r="M9583" s="19" t="s">
        <v>28996</v>
      </c>
      <c r="N9583" t="s">
        <v>43714</v>
      </c>
      <c r="O9583" t="s">
        <v>43715</v>
      </c>
      <c r="P9583" t="s">
        <v>24564</v>
      </c>
      <c r="Q9583" s="4" t="s">
        <v>48390</v>
      </c>
      <c r="R9583">
        <f>VLOOKUP(P9583,Tabelle2!A:B,2,0)</f>
        <v>40481662</v>
      </c>
    </row>
    <row r="9584" spans="1:19" x14ac:dyDescent="0.15">
      <c r="A9584" t="s">
        <v>43769</v>
      </c>
      <c r="B9584" t="s">
        <v>624</v>
      </c>
      <c r="C9584" t="s">
        <v>28451</v>
      </c>
      <c r="D9584" t="s">
        <v>43770</v>
      </c>
      <c r="F9584" t="s">
        <v>24452</v>
      </c>
      <c r="G9584" t="s">
        <v>41</v>
      </c>
      <c r="H9584" t="s">
        <v>26184</v>
      </c>
      <c r="I9584">
        <v>1961</v>
      </c>
      <c r="J9584" t="s">
        <v>24981</v>
      </c>
      <c r="K9584" t="s">
        <v>24708</v>
      </c>
      <c r="M9584" s="19" t="s">
        <v>28996</v>
      </c>
      <c r="N9584" t="s">
        <v>28432</v>
      </c>
      <c r="O9584" t="s">
        <v>43771</v>
      </c>
      <c r="P9584" t="s">
        <v>24564</v>
      </c>
      <c r="Q9584" s="4" t="s">
        <v>48427</v>
      </c>
      <c r="R9584">
        <f>VLOOKUP(P9584,Tabelle2!A:B,2,0)</f>
        <v>40481662</v>
      </c>
    </row>
    <row r="9585" spans="1:18" x14ac:dyDescent="0.15">
      <c r="A9585" t="s">
        <v>43782</v>
      </c>
      <c r="B9585" t="s">
        <v>624</v>
      </c>
      <c r="C9585" t="s">
        <v>28451</v>
      </c>
      <c r="D9585" t="s">
        <v>43783</v>
      </c>
      <c r="F9585" t="s">
        <v>24452</v>
      </c>
      <c r="G9585" t="s">
        <v>41</v>
      </c>
      <c r="H9585" t="s">
        <v>26184</v>
      </c>
      <c r="I9585">
        <v>1961</v>
      </c>
      <c r="J9585" t="s">
        <v>5758</v>
      </c>
      <c r="K9585" t="s">
        <v>43784</v>
      </c>
      <c r="M9585" s="19" t="s">
        <v>30725</v>
      </c>
      <c r="N9585" t="s">
        <v>28432</v>
      </c>
      <c r="O9585" t="s">
        <v>43785</v>
      </c>
      <c r="P9585" t="s">
        <v>24564</v>
      </c>
      <c r="Q9585" s="4" t="s">
        <v>48427</v>
      </c>
      <c r="R9585">
        <f>VLOOKUP(P9585,Tabelle2!A:B,2,0)</f>
        <v>40481662</v>
      </c>
    </row>
    <row r="9586" spans="1:18" x14ac:dyDescent="0.15">
      <c r="A9586" t="s">
        <v>32784</v>
      </c>
      <c r="B9586" t="s">
        <v>32785</v>
      </c>
      <c r="C9586" s="5">
        <v>1037340175</v>
      </c>
      <c r="D9586" t="s">
        <v>32786</v>
      </c>
      <c r="F9586" t="s">
        <v>7094</v>
      </c>
      <c r="G9586" t="s">
        <v>41</v>
      </c>
      <c r="H9586" t="s">
        <v>42</v>
      </c>
      <c r="I9586">
        <v>1961</v>
      </c>
      <c r="J9586" t="s">
        <v>7207</v>
      </c>
      <c r="K9586" t="s">
        <v>32787</v>
      </c>
      <c r="M9586" s="19" t="s">
        <v>28921</v>
      </c>
      <c r="N9586" t="s">
        <v>29592</v>
      </c>
      <c r="P9586" s="4" t="s">
        <v>1274</v>
      </c>
      <c r="R9586">
        <f>VLOOKUP(P9586,Tabelle2!A:B,2,0)</f>
        <v>41437233</v>
      </c>
    </row>
    <row r="9587" spans="1:18" x14ac:dyDescent="0.15">
      <c r="A9587" t="s">
        <v>43786</v>
      </c>
      <c r="B9587" t="s">
        <v>624</v>
      </c>
      <c r="C9587" t="s">
        <v>28451</v>
      </c>
      <c r="D9587" t="s">
        <v>43787</v>
      </c>
      <c r="F9587" t="s">
        <v>24452</v>
      </c>
      <c r="G9587" t="s">
        <v>41</v>
      </c>
      <c r="H9587" t="s">
        <v>26184</v>
      </c>
      <c r="I9587">
        <v>1961</v>
      </c>
      <c r="J9587" t="s">
        <v>5758</v>
      </c>
      <c r="K9587" t="s">
        <v>43784</v>
      </c>
      <c r="M9587" s="19" t="s">
        <v>30725</v>
      </c>
      <c r="N9587" t="s">
        <v>28432</v>
      </c>
      <c r="O9587" t="s">
        <v>43788</v>
      </c>
      <c r="P9587" t="s">
        <v>24564</v>
      </c>
      <c r="Q9587" s="4" t="s">
        <v>48427</v>
      </c>
      <c r="R9587">
        <f>VLOOKUP(P9587,Tabelle2!A:B,2,0)</f>
        <v>40481662</v>
      </c>
    </row>
    <row r="9588" spans="1:18" x14ac:dyDescent="0.15">
      <c r="A9588" t="s">
        <v>43789</v>
      </c>
      <c r="B9588" t="s">
        <v>624</v>
      </c>
      <c r="C9588" t="s">
        <v>28451</v>
      </c>
      <c r="D9588" t="s">
        <v>41127</v>
      </c>
      <c r="F9588" t="s">
        <v>24452</v>
      </c>
      <c r="G9588" t="s">
        <v>41</v>
      </c>
      <c r="H9588" t="s">
        <v>26184</v>
      </c>
      <c r="I9588">
        <v>1961</v>
      </c>
      <c r="J9588" t="s">
        <v>5758</v>
      </c>
      <c r="K9588" t="s">
        <v>43784</v>
      </c>
      <c r="M9588" s="19" t="s">
        <v>30725</v>
      </c>
      <c r="N9588" t="s">
        <v>28432</v>
      </c>
      <c r="O9588" t="s">
        <v>43790</v>
      </c>
      <c r="P9588" t="s">
        <v>24564</v>
      </c>
      <c r="Q9588" s="4" t="s">
        <v>48427</v>
      </c>
      <c r="R9588">
        <f>VLOOKUP(P9588,Tabelle2!A:B,2,0)</f>
        <v>40481662</v>
      </c>
    </row>
    <row r="9589" spans="1:18" x14ac:dyDescent="0.15">
      <c r="A9589" t="s">
        <v>43748</v>
      </c>
      <c r="B9589" t="s">
        <v>624</v>
      </c>
      <c r="C9589" t="s">
        <v>28451</v>
      </c>
      <c r="D9589" t="s">
        <v>43749</v>
      </c>
      <c r="F9589" t="s">
        <v>24452</v>
      </c>
      <c r="G9589" t="s">
        <v>41</v>
      </c>
      <c r="H9589" t="s">
        <v>26184</v>
      </c>
      <c r="I9589">
        <v>1961</v>
      </c>
      <c r="J9589" t="s">
        <v>24981</v>
      </c>
      <c r="K9589" t="s">
        <v>26551</v>
      </c>
      <c r="M9589" s="19" t="s">
        <v>28996</v>
      </c>
      <c r="N9589" t="s">
        <v>31252</v>
      </c>
      <c r="O9589" t="s">
        <v>43750</v>
      </c>
      <c r="P9589" t="s">
        <v>24564</v>
      </c>
      <c r="Q9589" s="4" t="s">
        <v>48423</v>
      </c>
      <c r="R9589">
        <f>VLOOKUP(P9589,Tabelle2!A:B,2,0)</f>
        <v>40481662</v>
      </c>
    </row>
    <row r="9590" spans="1:18" x14ac:dyDescent="0.15">
      <c r="A9590" t="s">
        <v>43570</v>
      </c>
      <c r="B9590" t="s">
        <v>624</v>
      </c>
      <c r="C9590" t="s">
        <v>28451</v>
      </c>
      <c r="D9590" t="s">
        <v>43571</v>
      </c>
      <c r="F9590" t="s">
        <v>24452</v>
      </c>
      <c r="G9590" t="s">
        <v>41</v>
      </c>
      <c r="H9590" t="s">
        <v>26184</v>
      </c>
      <c r="I9590">
        <v>1961</v>
      </c>
      <c r="J9590" t="s">
        <v>5758</v>
      </c>
      <c r="K9590" t="s">
        <v>43572</v>
      </c>
      <c r="M9590" s="19" t="s">
        <v>30799</v>
      </c>
      <c r="N9590" t="s">
        <v>28775</v>
      </c>
      <c r="O9590" t="s">
        <v>43573</v>
      </c>
      <c r="P9590" t="s">
        <v>24564</v>
      </c>
      <c r="Q9590" t="s">
        <v>48309</v>
      </c>
      <c r="R9590">
        <f>VLOOKUP(P9590,Tabelle2!A:B,2,0)</f>
        <v>40481662</v>
      </c>
    </row>
    <row r="9591" spans="1:18" x14ac:dyDescent="0.15">
      <c r="A9591" t="s">
        <v>42556</v>
      </c>
      <c r="B9591" t="s">
        <v>624</v>
      </c>
      <c r="C9591" t="s">
        <v>28451</v>
      </c>
      <c r="D9591" t="s">
        <v>42557</v>
      </c>
      <c r="F9591" t="s">
        <v>42558</v>
      </c>
      <c r="G9591" t="s">
        <v>41</v>
      </c>
      <c r="H9591" t="s">
        <v>26184</v>
      </c>
      <c r="I9591">
        <v>1961</v>
      </c>
      <c r="J9591" t="s">
        <v>5758</v>
      </c>
      <c r="K9591" t="s">
        <v>5933</v>
      </c>
      <c r="M9591" s="19" t="s">
        <v>30799</v>
      </c>
      <c r="N9591" t="s">
        <v>28781</v>
      </c>
      <c r="O9591" t="s">
        <v>42559</v>
      </c>
      <c r="P9591" t="s">
        <v>24564</v>
      </c>
      <c r="Q9591" t="s">
        <v>48311</v>
      </c>
      <c r="R9591">
        <f>VLOOKUP(P9591,Tabelle2!A:B,2,0)</f>
        <v>40481662</v>
      </c>
    </row>
    <row r="9592" spans="1:18" x14ac:dyDescent="0.15">
      <c r="A9592" t="s">
        <v>42560</v>
      </c>
      <c r="B9592" t="s">
        <v>624</v>
      </c>
      <c r="C9592" t="s">
        <v>28451</v>
      </c>
      <c r="D9592" t="s">
        <v>39294</v>
      </c>
      <c r="F9592" t="s">
        <v>42558</v>
      </c>
      <c r="G9592" t="s">
        <v>41</v>
      </c>
      <c r="H9592" t="s">
        <v>26184</v>
      </c>
      <c r="I9592">
        <v>1961</v>
      </c>
      <c r="J9592" t="s">
        <v>5758</v>
      </c>
      <c r="K9592" t="s">
        <v>5933</v>
      </c>
      <c r="M9592" s="19" t="s">
        <v>30799</v>
      </c>
      <c r="N9592" t="s">
        <v>28781</v>
      </c>
      <c r="O9592" t="s">
        <v>42561</v>
      </c>
      <c r="P9592" t="s">
        <v>24564</v>
      </c>
      <c r="Q9592" t="s">
        <v>48311</v>
      </c>
      <c r="R9592">
        <f>VLOOKUP(P9592,Tabelle2!A:B,2,0)</f>
        <v>40481662</v>
      </c>
    </row>
    <row r="9593" spans="1:18" x14ac:dyDescent="0.15">
      <c r="A9593" t="s">
        <v>43600</v>
      </c>
      <c r="B9593" t="s">
        <v>624</v>
      </c>
      <c r="C9593" t="s">
        <v>28451</v>
      </c>
      <c r="D9593" t="s">
        <v>29162</v>
      </c>
      <c r="F9593" t="s">
        <v>24452</v>
      </c>
      <c r="G9593" t="s">
        <v>41</v>
      </c>
      <c r="H9593" t="s">
        <v>26184</v>
      </c>
      <c r="I9593">
        <v>1961</v>
      </c>
      <c r="J9593" t="s">
        <v>5758</v>
      </c>
      <c r="K9593" t="s">
        <v>5933</v>
      </c>
      <c r="M9593" s="19" t="s">
        <v>30799</v>
      </c>
      <c r="N9593" t="s">
        <v>28781</v>
      </c>
      <c r="O9593" t="s">
        <v>43601</v>
      </c>
      <c r="P9593" t="s">
        <v>24564</v>
      </c>
      <c r="Q9593" t="s">
        <v>48311</v>
      </c>
      <c r="R9593">
        <f>VLOOKUP(P9593,Tabelle2!A:B,2,0)</f>
        <v>40481662</v>
      </c>
    </row>
    <row r="9594" spans="1:18" x14ac:dyDescent="0.15">
      <c r="A9594" t="s">
        <v>43606</v>
      </c>
      <c r="B9594" t="s">
        <v>624</v>
      </c>
      <c r="C9594" t="s">
        <v>28451</v>
      </c>
      <c r="D9594" t="s">
        <v>39309</v>
      </c>
      <c r="F9594" t="s">
        <v>24452</v>
      </c>
      <c r="G9594" t="s">
        <v>41</v>
      </c>
      <c r="H9594" t="s">
        <v>26184</v>
      </c>
      <c r="I9594">
        <v>1961</v>
      </c>
      <c r="J9594" t="s">
        <v>5758</v>
      </c>
      <c r="K9594" t="s">
        <v>5933</v>
      </c>
      <c r="M9594" s="19" t="s">
        <v>30799</v>
      </c>
      <c r="N9594" t="s">
        <v>28781</v>
      </c>
      <c r="P9594" t="s">
        <v>24564</v>
      </c>
      <c r="Q9594" t="s">
        <v>48311</v>
      </c>
      <c r="R9594">
        <f>VLOOKUP(P9594,Tabelle2!A:B,2,0)</f>
        <v>40481662</v>
      </c>
    </row>
    <row r="9595" spans="1:18" x14ac:dyDescent="0.15">
      <c r="A9595" t="s">
        <v>43609</v>
      </c>
      <c r="B9595" t="s">
        <v>624</v>
      </c>
      <c r="C9595" t="s">
        <v>28451</v>
      </c>
      <c r="D9595" t="s">
        <v>31104</v>
      </c>
      <c r="F9595" t="s">
        <v>24452</v>
      </c>
      <c r="G9595" t="s">
        <v>41</v>
      </c>
      <c r="H9595" t="s">
        <v>26184</v>
      </c>
      <c r="I9595">
        <v>1961</v>
      </c>
      <c r="J9595" t="s">
        <v>5758</v>
      </c>
      <c r="K9595" t="s">
        <v>5933</v>
      </c>
      <c r="M9595" s="19" t="s">
        <v>30799</v>
      </c>
      <c r="N9595" t="s">
        <v>28781</v>
      </c>
      <c r="O9595" t="s">
        <v>43610</v>
      </c>
      <c r="P9595" t="s">
        <v>24564</v>
      </c>
      <c r="Q9595" t="s">
        <v>48311</v>
      </c>
      <c r="R9595">
        <f>VLOOKUP(P9595,Tabelle2!A:B,2,0)</f>
        <v>40481662</v>
      </c>
    </row>
    <row r="9596" spans="1:18" x14ac:dyDescent="0.15">
      <c r="A9596" s="4" t="s">
        <v>24466</v>
      </c>
      <c r="B9596" t="s">
        <v>624</v>
      </c>
      <c r="C9596" t="s">
        <v>28451</v>
      </c>
      <c r="D9596" s="4" t="s">
        <v>24467</v>
      </c>
      <c r="F9596" s="4" t="s">
        <v>24452</v>
      </c>
      <c r="G9596" s="4" t="s">
        <v>41</v>
      </c>
      <c r="H9596" s="4" t="s">
        <v>627</v>
      </c>
      <c r="I9596" s="4">
        <v>1960</v>
      </c>
      <c r="J9596" s="4" t="s">
        <v>2348</v>
      </c>
      <c r="K9596" s="4" t="s">
        <v>2112</v>
      </c>
      <c r="M9596" t="s">
        <v>2139</v>
      </c>
      <c r="N9596" s="6" t="s">
        <v>639</v>
      </c>
      <c r="P9596" t="s">
        <v>24564</v>
      </c>
      <c r="Q9596" s="4" t="s">
        <v>48284</v>
      </c>
      <c r="R9596">
        <f>VLOOKUP(P9596,Tabelle2!A:B,2,0)</f>
        <v>40481662</v>
      </c>
    </row>
    <row r="9597" spans="1:18" x14ac:dyDescent="0.15">
      <c r="A9597" t="s">
        <v>43638</v>
      </c>
      <c r="B9597" t="s">
        <v>624</v>
      </c>
      <c r="C9597" t="s">
        <v>28451</v>
      </c>
      <c r="D9597" t="s">
        <v>43639</v>
      </c>
      <c r="F9597" t="s">
        <v>24452</v>
      </c>
      <c r="G9597" t="s">
        <v>41</v>
      </c>
      <c r="H9597" t="s">
        <v>26184</v>
      </c>
      <c r="I9597">
        <v>1961</v>
      </c>
      <c r="J9597" t="s">
        <v>24981</v>
      </c>
      <c r="K9597" t="s">
        <v>43640</v>
      </c>
      <c r="M9597" s="19" t="s">
        <v>30725</v>
      </c>
      <c r="N9597" t="s">
        <v>28793</v>
      </c>
      <c r="O9597" t="s">
        <v>43641</v>
      </c>
      <c r="P9597" t="s">
        <v>24564</v>
      </c>
      <c r="Q9597" s="4" t="s">
        <v>48315</v>
      </c>
      <c r="R9597">
        <f>VLOOKUP(P9597,Tabelle2!A:B,2,0)</f>
        <v>40481662</v>
      </c>
    </row>
    <row r="9598" spans="1:18" x14ac:dyDescent="0.15">
      <c r="A9598" t="s">
        <v>44684</v>
      </c>
      <c r="B9598" t="s">
        <v>624</v>
      </c>
      <c r="C9598" t="s">
        <v>28451</v>
      </c>
      <c r="D9598" t="s">
        <v>44685</v>
      </c>
      <c r="F9598" t="s">
        <v>24553</v>
      </c>
      <c r="G9598" t="s">
        <v>41</v>
      </c>
      <c r="H9598" t="s">
        <v>26184</v>
      </c>
      <c r="I9598">
        <v>1961</v>
      </c>
      <c r="J9598" t="s">
        <v>2348</v>
      </c>
      <c r="K9598" t="s">
        <v>25695</v>
      </c>
      <c r="M9598" s="19" t="s">
        <v>32625</v>
      </c>
      <c r="N9598" t="s">
        <v>29107</v>
      </c>
      <c r="O9598" t="s">
        <v>44686</v>
      </c>
      <c r="P9598" t="s">
        <v>24564</v>
      </c>
      <c r="Q9598" s="4" t="s">
        <v>48405</v>
      </c>
      <c r="R9598">
        <f>VLOOKUP(P9598,Tabelle2!A:B,2,0)</f>
        <v>40481662</v>
      </c>
    </row>
    <row r="9599" spans="1:18" x14ac:dyDescent="0.15">
      <c r="A9599" t="s">
        <v>44118</v>
      </c>
      <c r="B9599" t="s">
        <v>624</v>
      </c>
      <c r="C9599" t="s">
        <v>28451</v>
      </c>
      <c r="D9599" s="6" t="s">
        <v>10748</v>
      </c>
      <c r="F9599" s="6" t="s">
        <v>24553</v>
      </c>
      <c r="G9599" s="6" t="s">
        <v>41</v>
      </c>
      <c r="H9599" s="6" t="s">
        <v>26184</v>
      </c>
      <c r="I9599" s="6">
        <v>1961</v>
      </c>
      <c r="J9599" s="6" t="s">
        <v>2348</v>
      </c>
      <c r="K9599" s="6" t="s">
        <v>8583</v>
      </c>
      <c r="M9599" s="19" t="s">
        <v>30725</v>
      </c>
      <c r="N9599" t="s">
        <v>28496</v>
      </c>
      <c r="O9599" t="s">
        <v>44119</v>
      </c>
      <c r="P9599" t="s">
        <v>24564</v>
      </c>
      <c r="R9599">
        <f>VLOOKUP(P9599,Tabelle2!A:B,2,0)</f>
        <v>40481662</v>
      </c>
    </row>
    <row r="9600" spans="1:18" x14ac:dyDescent="0.15">
      <c r="A9600" t="s">
        <v>43556</v>
      </c>
      <c r="B9600" t="s">
        <v>624</v>
      </c>
      <c r="C9600" t="s">
        <v>28451</v>
      </c>
      <c r="D9600" t="s">
        <v>31215</v>
      </c>
      <c r="F9600" t="s">
        <v>43554</v>
      </c>
      <c r="G9600" t="s">
        <v>41</v>
      </c>
      <c r="H9600" t="s">
        <v>26184</v>
      </c>
      <c r="I9600">
        <v>1961</v>
      </c>
      <c r="J9600" t="s">
        <v>13593</v>
      </c>
      <c r="K9600" t="s">
        <v>1545</v>
      </c>
      <c r="M9600" s="19" t="s">
        <v>30138</v>
      </c>
      <c r="N9600" t="s">
        <v>28790</v>
      </c>
      <c r="O9600" t="s">
        <v>43557</v>
      </c>
      <c r="P9600" t="s">
        <v>4659</v>
      </c>
      <c r="Q9600" s="4" t="s">
        <v>48314</v>
      </c>
      <c r="R9600">
        <f>VLOOKUP(P9600,Tabelle2!A:B,2,0)</f>
        <v>40257363</v>
      </c>
    </row>
    <row r="9601" spans="1:19" x14ac:dyDescent="0.15">
      <c r="A9601" t="s">
        <v>43560</v>
      </c>
      <c r="B9601" t="s">
        <v>624</v>
      </c>
      <c r="C9601" t="s">
        <v>28451</v>
      </c>
      <c r="D9601" t="s">
        <v>43561</v>
      </c>
      <c r="F9601" t="s">
        <v>43554</v>
      </c>
      <c r="G9601" t="s">
        <v>41</v>
      </c>
      <c r="H9601" t="s">
        <v>26184</v>
      </c>
      <c r="I9601">
        <v>1961</v>
      </c>
      <c r="J9601" t="s">
        <v>13593</v>
      </c>
      <c r="K9601" t="s">
        <v>23485</v>
      </c>
      <c r="M9601" s="19" t="s">
        <v>28760</v>
      </c>
      <c r="N9601" t="s">
        <v>28682</v>
      </c>
      <c r="O9601" t="s">
        <v>43562</v>
      </c>
      <c r="P9601" t="s">
        <v>4659</v>
      </c>
      <c r="Q9601" s="4" t="s">
        <v>48309</v>
      </c>
      <c r="R9601">
        <f>VLOOKUP(P9601,Tabelle2!A:B,2,0)</f>
        <v>40257363</v>
      </c>
    </row>
    <row r="9602" spans="1:19" x14ac:dyDescent="0.15">
      <c r="A9602" s="4" t="s">
        <v>24464</v>
      </c>
      <c r="B9602" t="s">
        <v>624</v>
      </c>
      <c r="C9602" t="s">
        <v>28451</v>
      </c>
      <c r="D9602" s="4" t="s">
        <v>24465</v>
      </c>
      <c r="F9602" s="4" t="s">
        <v>24452</v>
      </c>
      <c r="G9602" s="4" t="s">
        <v>41</v>
      </c>
      <c r="H9602" s="4" t="s">
        <v>627</v>
      </c>
      <c r="I9602" s="4">
        <v>1961</v>
      </c>
      <c r="J9602" s="4" t="s">
        <v>13593</v>
      </c>
      <c r="K9602" s="4" t="s">
        <v>8583</v>
      </c>
      <c r="M9602" t="s">
        <v>5381</v>
      </c>
      <c r="N9602" s="6" t="s">
        <v>7716</v>
      </c>
      <c r="P9602" t="s">
        <v>24564</v>
      </c>
      <c r="Q9602" t="s">
        <v>48283</v>
      </c>
      <c r="R9602">
        <f>VLOOKUP(P9602,Tabelle2!A:B,2,0)</f>
        <v>40481662</v>
      </c>
    </row>
    <row r="9603" spans="1:19" x14ac:dyDescent="0.15">
      <c r="A9603" t="s">
        <v>47862</v>
      </c>
      <c r="B9603" t="s">
        <v>47863</v>
      </c>
      <c r="C9603" s="5">
        <v>118552473</v>
      </c>
      <c r="D9603" t="s">
        <v>47864</v>
      </c>
      <c r="E9603" s="37"/>
      <c r="F9603" t="s">
        <v>21701</v>
      </c>
      <c r="G9603" t="s">
        <v>47865</v>
      </c>
      <c r="H9603" t="s">
        <v>47866</v>
      </c>
      <c r="I9603" s="5" t="s">
        <v>47867</v>
      </c>
      <c r="J9603" t="s">
        <v>47868</v>
      </c>
      <c r="M9603" s="39">
        <v>4</v>
      </c>
      <c r="N9603" t="s">
        <v>47610</v>
      </c>
      <c r="P9603" t="s">
        <v>4659</v>
      </c>
      <c r="R9603">
        <f>VLOOKUP(P9603,Tabelle2!A:B,2,0)</f>
        <v>40257363</v>
      </c>
    </row>
    <row r="9604" spans="1:19" x14ac:dyDescent="0.15">
      <c r="A9604" t="s">
        <v>21791</v>
      </c>
      <c r="B9604" t="s">
        <v>21787</v>
      </c>
      <c r="C9604">
        <v>118708198</v>
      </c>
      <c r="D9604" s="4" t="s">
        <v>21792</v>
      </c>
      <c r="F9604" s="4" t="s">
        <v>21789</v>
      </c>
      <c r="G9604" s="4" t="s">
        <v>3592</v>
      </c>
      <c r="H9604" s="4" t="s">
        <v>21793</v>
      </c>
      <c r="I9604" s="4">
        <v>1961</v>
      </c>
      <c r="J9604" s="4" t="s">
        <v>1339</v>
      </c>
      <c r="M9604" t="s">
        <v>17427</v>
      </c>
      <c r="N9604" t="s">
        <v>1662</v>
      </c>
      <c r="P9604" s="4" t="s">
        <v>24564</v>
      </c>
      <c r="Q9604" s="4" t="s">
        <v>48342</v>
      </c>
      <c r="R9604">
        <f>VLOOKUP(P9604,Tabelle2!A:B,2,0)</f>
        <v>40481662</v>
      </c>
    </row>
    <row r="9605" spans="1:19" x14ac:dyDescent="0.15">
      <c r="A9605" t="s">
        <v>47088</v>
      </c>
      <c r="B9605" t="s">
        <v>47089</v>
      </c>
      <c r="C9605" s="5">
        <v>142824623</v>
      </c>
      <c r="D9605" t="s">
        <v>19768</v>
      </c>
      <c r="E9605" s="37"/>
      <c r="F9605" t="s">
        <v>43796</v>
      </c>
      <c r="G9605" t="s">
        <v>47090</v>
      </c>
      <c r="H9605" t="s">
        <v>24613</v>
      </c>
      <c r="I9605" s="5">
        <v>1960</v>
      </c>
      <c r="J9605" t="s">
        <v>47091</v>
      </c>
      <c r="K9605" t="s">
        <v>47092</v>
      </c>
      <c r="M9605" s="39">
        <v>15</v>
      </c>
      <c r="N9605" t="s">
        <v>46889</v>
      </c>
      <c r="P9605" t="s">
        <v>24564</v>
      </c>
      <c r="R9605">
        <f>VLOOKUP(P9605,Tabelle2!A:B,2,0)</f>
        <v>40481662</v>
      </c>
    </row>
    <row r="9606" spans="1:19" x14ac:dyDescent="0.15">
      <c r="A9606" t="s">
        <v>46716</v>
      </c>
      <c r="B9606" t="s">
        <v>22141</v>
      </c>
      <c r="C9606" s="5">
        <v>118754300</v>
      </c>
      <c r="D9606" t="s">
        <v>46717</v>
      </c>
      <c r="F9606" t="s">
        <v>27608</v>
      </c>
      <c r="G9606" t="s">
        <v>23111</v>
      </c>
      <c r="H9606" t="s">
        <v>46713</v>
      </c>
      <c r="I9606">
        <v>1960</v>
      </c>
      <c r="J9606" t="s">
        <v>46714</v>
      </c>
      <c r="K9606" t="s">
        <v>43000</v>
      </c>
      <c r="L9606" t="s">
        <v>46718</v>
      </c>
      <c r="M9606" s="19" t="s">
        <v>28284</v>
      </c>
      <c r="N9606" t="s">
        <v>29592</v>
      </c>
      <c r="P9606" t="s">
        <v>22638</v>
      </c>
      <c r="R9606">
        <f>VLOOKUP(P9606,Tabelle2!A:B,2,0)</f>
        <v>41333357</v>
      </c>
    </row>
    <row r="9607" spans="1:19" x14ac:dyDescent="0.15">
      <c r="A9607" t="s">
        <v>38207</v>
      </c>
      <c r="B9607" t="s">
        <v>38208</v>
      </c>
      <c r="C9607" s="5"/>
      <c r="D9607" t="s">
        <v>38209</v>
      </c>
      <c r="F9607" t="s">
        <v>13386</v>
      </c>
      <c r="G9607" t="s">
        <v>138</v>
      </c>
      <c r="H9607" t="s">
        <v>3585</v>
      </c>
      <c r="I9607">
        <v>1958</v>
      </c>
      <c r="J9607" t="s">
        <v>38210</v>
      </c>
      <c r="K9607" t="s">
        <v>38211</v>
      </c>
      <c r="L9607" t="s">
        <v>38212</v>
      </c>
      <c r="M9607" s="19" t="s">
        <v>29024</v>
      </c>
      <c r="N9607" t="s">
        <v>28432</v>
      </c>
      <c r="P9607" t="s">
        <v>5493</v>
      </c>
      <c r="Q9607" s="4" t="s">
        <v>48427</v>
      </c>
      <c r="R9607">
        <f>VLOOKUP(P9607,Tabelle2!A:B,2,0)</f>
        <v>42736064</v>
      </c>
    </row>
    <row r="9608" spans="1:19" x14ac:dyDescent="0.15">
      <c r="A9608" t="s">
        <v>46177</v>
      </c>
      <c r="B9608" t="s">
        <v>46178</v>
      </c>
      <c r="C9608">
        <v>115849785</v>
      </c>
      <c r="D9608" t="s">
        <v>46179</v>
      </c>
      <c r="E9608" t="s">
        <v>46180</v>
      </c>
      <c r="F9608" t="s">
        <v>26748</v>
      </c>
      <c r="G9608" t="s">
        <v>46181</v>
      </c>
      <c r="H9608" t="s">
        <v>46182</v>
      </c>
      <c r="I9608">
        <v>1960</v>
      </c>
      <c r="J9608" t="s">
        <v>3965</v>
      </c>
      <c r="K9608" t="s">
        <v>44887</v>
      </c>
      <c r="M9608" s="19" t="s">
        <v>46183</v>
      </c>
      <c r="N9608" t="s">
        <v>28841</v>
      </c>
      <c r="P9608" s="4" t="s">
        <v>24564</v>
      </c>
      <c r="R9608">
        <f>VLOOKUP(P9608,Tabelle2!A:B,2,0)</f>
        <v>40481662</v>
      </c>
    </row>
    <row r="9609" spans="1:19" x14ac:dyDescent="0.15">
      <c r="A9609" t="s">
        <v>45107</v>
      </c>
      <c r="B9609" t="s">
        <v>624</v>
      </c>
      <c r="C9609" t="s">
        <v>28451</v>
      </c>
      <c r="D9609" t="s">
        <v>38231</v>
      </c>
      <c r="F9609" t="s">
        <v>24553</v>
      </c>
      <c r="G9609" t="s">
        <v>41</v>
      </c>
      <c r="H9609" t="s">
        <v>26184</v>
      </c>
      <c r="I9609">
        <v>1961</v>
      </c>
      <c r="J9609" t="s">
        <v>16791</v>
      </c>
      <c r="K9609" t="s">
        <v>12212</v>
      </c>
      <c r="M9609" s="19" t="s">
        <v>28747</v>
      </c>
      <c r="N9609" t="s">
        <v>38233</v>
      </c>
      <c r="O9609" t="s">
        <v>45108</v>
      </c>
      <c r="P9609" t="s">
        <v>24564</v>
      </c>
      <c r="Q9609" t="s">
        <v>48431</v>
      </c>
      <c r="R9609">
        <f>VLOOKUP(P9609,Tabelle2!A:B,2,0)</f>
        <v>40481662</v>
      </c>
    </row>
    <row r="9610" spans="1:19" x14ac:dyDescent="0.15">
      <c r="A9610" s="4" t="s">
        <v>24019</v>
      </c>
      <c r="B9610" t="s">
        <v>1212</v>
      </c>
      <c r="C9610" s="8">
        <v>119252686</v>
      </c>
      <c r="D9610" s="4" t="s">
        <v>24020</v>
      </c>
      <c r="F9610" s="4" t="s">
        <v>23995</v>
      </c>
      <c r="G9610" s="4" t="s">
        <v>6988</v>
      </c>
      <c r="H9610" s="4" t="s">
        <v>6978</v>
      </c>
      <c r="I9610" s="4">
        <v>1961</v>
      </c>
      <c r="J9610" s="4" t="s">
        <v>24021</v>
      </c>
      <c r="K9610" s="4" t="s">
        <v>6331</v>
      </c>
      <c r="M9610" t="s">
        <v>24022</v>
      </c>
      <c r="N9610" s="6" t="s">
        <v>3758</v>
      </c>
      <c r="P9610" t="s">
        <v>7009</v>
      </c>
      <c r="R9610">
        <f>VLOOKUP(P9610,Tabelle2!A:B,2,0)</f>
        <v>40360423</v>
      </c>
    </row>
    <row r="9611" spans="1:19" x14ac:dyDescent="0.15">
      <c r="A9611" s="9" t="s">
        <v>7107</v>
      </c>
      <c r="B9611" s="9" t="s">
        <v>7108</v>
      </c>
      <c r="C9611" s="7">
        <v>118462827</v>
      </c>
      <c r="D9611" s="9" t="s">
        <v>7099</v>
      </c>
      <c r="E9611" s="9"/>
      <c r="F9611" s="9" t="s">
        <v>7094</v>
      </c>
      <c r="G9611" s="9" t="s">
        <v>285</v>
      </c>
      <c r="H9611" s="9" t="s">
        <v>286</v>
      </c>
      <c r="I9611" s="9">
        <v>1959</v>
      </c>
      <c r="J9611" s="9" t="s">
        <v>7100</v>
      </c>
      <c r="K9611" s="9" t="s">
        <v>576</v>
      </c>
      <c r="L9611" s="9"/>
      <c r="M9611" s="6" t="s">
        <v>834</v>
      </c>
      <c r="N9611" s="9" t="s">
        <v>5497</v>
      </c>
      <c r="O9611" s="9" t="s">
        <v>7109</v>
      </c>
      <c r="P9611" s="4" t="s">
        <v>1274</v>
      </c>
      <c r="Q9611" s="4" t="s">
        <v>48281</v>
      </c>
      <c r="R9611">
        <f>VLOOKUP(P9611,Tabelle2!A:B,2,0)</f>
        <v>41437233</v>
      </c>
      <c r="S9611" t="s">
        <v>48528</v>
      </c>
    </row>
    <row r="9612" spans="1:19" x14ac:dyDescent="0.15">
      <c r="A9612" s="9" t="s">
        <v>23124</v>
      </c>
      <c r="B9612" s="6" t="s">
        <v>1212</v>
      </c>
      <c r="C9612" s="7">
        <v>119252686</v>
      </c>
      <c r="D9612" s="6" t="s">
        <v>23125</v>
      </c>
      <c r="E9612" s="9"/>
      <c r="F9612" s="6" t="s">
        <v>23126</v>
      </c>
      <c r="G9612" s="6" t="s">
        <v>6988</v>
      </c>
      <c r="H9612" s="6" t="s">
        <v>6978</v>
      </c>
      <c r="I9612" s="6">
        <v>1961</v>
      </c>
      <c r="J9612" s="6" t="s">
        <v>13111</v>
      </c>
      <c r="K9612" s="6" t="s">
        <v>5363</v>
      </c>
      <c r="L9612" s="9"/>
      <c r="M9612" s="9" t="s">
        <v>2139</v>
      </c>
      <c r="N9612" s="6" t="s">
        <v>23127</v>
      </c>
      <c r="O9612" s="9"/>
      <c r="P9612" t="s">
        <v>7009</v>
      </c>
      <c r="Q9612" s="4" t="s">
        <v>48292</v>
      </c>
      <c r="R9612">
        <f>VLOOKUP(P9612,Tabelle2!A:B,2,0)</f>
        <v>40360423</v>
      </c>
    </row>
    <row r="9613" spans="1:19" x14ac:dyDescent="0.15">
      <c r="A9613" s="21" t="s">
        <v>43455</v>
      </c>
      <c r="B9613" t="s">
        <v>1212</v>
      </c>
      <c r="C9613" s="5">
        <v>119252686</v>
      </c>
      <c r="D9613" t="s">
        <v>32839</v>
      </c>
      <c r="F9613" s="21" t="s">
        <v>23995</v>
      </c>
      <c r="G9613" s="21" t="s">
        <v>6977</v>
      </c>
      <c r="H9613" s="21" t="s">
        <v>1216</v>
      </c>
      <c r="I9613" s="21">
        <v>1961</v>
      </c>
      <c r="J9613" s="21" t="s">
        <v>21738</v>
      </c>
      <c r="K9613" s="21" t="s">
        <v>43456</v>
      </c>
      <c r="M9613" s="19" t="s">
        <v>43457</v>
      </c>
      <c r="N9613" t="s">
        <v>30696</v>
      </c>
      <c r="O9613" t="s">
        <v>43458</v>
      </c>
      <c r="P9613" t="s">
        <v>7009</v>
      </c>
      <c r="R9613">
        <f>VLOOKUP(P9613,Tabelle2!A:B,2,0)</f>
        <v>40360423</v>
      </c>
    </row>
    <row r="9614" spans="1:19" x14ac:dyDescent="0.15">
      <c r="A9614" t="s">
        <v>11091</v>
      </c>
      <c r="C9614" s="5"/>
      <c r="D9614" s="4" t="s">
        <v>11085</v>
      </c>
      <c r="E9614" t="s">
        <v>11086</v>
      </c>
      <c r="F9614" s="4" t="s">
        <v>7094</v>
      </c>
      <c r="G9614" s="4" t="s">
        <v>10965</v>
      </c>
      <c r="H9614" s="4" t="s">
        <v>10966</v>
      </c>
      <c r="I9614" s="4">
        <v>1960</v>
      </c>
      <c r="J9614" s="4" t="s">
        <v>11092</v>
      </c>
      <c r="K9614" s="4" t="s">
        <v>11093</v>
      </c>
      <c r="M9614" s="4" t="s">
        <v>10969</v>
      </c>
      <c r="N9614" s="4" t="s">
        <v>11090</v>
      </c>
      <c r="P9614" s="4" t="s">
        <v>1274</v>
      </c>
      <c r="Q9614" s="4" t="s">
        <v>48327</v>
      </c>
      <c r="R9614">
        <f>VLOOKUP(P9614,Tabelle2!A:B,2,0)</f>
        <v>41437233</v>
      </c>
    </row>
    <row r="9615" spans="1:19" x14ac:dyDescent="0.15">
      <c r="A9615" t="s">
        <v>11314</v>
      </c>
      <c r="C9615" s="5"/>
      <c r="D9615" s="4" t="s">
        <v>11315</v>
      </c>
      <c r="E9615" t="s">
        <v>11316</v>
      </c>
      <c r="F9615" s="4" t="s">
        <v>7094</v>
      </c>
      <c r="G9615" s="4" t="s">
        <v>10965</v>
      </c>
      <c r="H9615" s="4" t="s">
        <v>10966</v>
      </c>
      <c r="I9615" s="4">
        <v>1958</v>
      </c>
      <c r="J9615" s="4" t="s">
        <v>5791</v>
      </c>
      <c r="K9615" s="4" t="s">
        <v>11317</v>
      </c>
      <c r="M9615" s="4" t="s">
        <v>10969</v>
      </c>
      <c r="N9615" s="4" t="s">
        <v>143</v>
      </c>
      <c r="P9615" s="4" t="s">
        <v>1274</v>
      </c>
      <c r="R9615">
        <f>VLOOKUP(P9615,Tabelle2!A:B,2,0)</f>
        <v>41437233</v>
      </c>
    </row>
    <row r="9616" spans="1:19" x14ac:dyDescent="0.15">
      <c r="A9616" t="s">
        <v>46711</v>
      </c>
      <c r="B9616" t="s">
        <v>22141</v>
      </c>
      <c r="C9616" s="5">
        <v>118754300</v>
      </c>
      <c r="D9616" t="s">
        <v>46712</v>
      </c>
      <c r="F9616" t="s">
        <v>27608</v>
      </c>
      <c r="G9616" t="s">
        <v>23111</v>
      </c>
      <c r="H9616" t="s">
        <v>46713</v>
      </c>
      <c r="I9616">
        <v>1960</v>
      </c>
      <c r="J9616" t="s">
        <v>46714</v>
      </c>
      <c r="K9616" t="s">
        <v>3051</v>
      </c>
      <c r="L9616" t="s">
        <v>46715</v>
      </c>
      <c r="M9616" s="19" t="s">
        <v>28284</v>
      </c>
      <c r="N9616" t="s">
        <v>29592</v>
      </c>
      <c r="P9616" t="s">
        <v>22638</v>
      </c>
      <c r="R9616">
        <f>VLOOKUP(P9616,Tabelle2!A:B,2,0)</f>
        <v>41333357</v>
      </c>
    </row>
    <row r="9617" spans="1:19" x14ac:dyDescent="0.15">
      <c r="A9617" t="s">
        <v>47291</v>
      </c>
      <c r="D9617" t="s">
        <v>47292</v>
      </c>
      <c r="E9617" s="37" t="s">
        <v>47293</v>
      </c>
      <c r="F9617" t="s">
        <v>7094</v>
      </c>
      <c r="G9617" t="s">
        <v>47294</v>
      </c>
      <c r="H9617" t="s">
        <v>26665</v>
      </c>
      <c r="I9617" s="5" t="s">
        <v>47295</v>
      </c>
      <c r="J9617" t="s">
        <v>47296</v>
      </c>
      <c r="K9617" t="s">
        <v>47297</v>
      </c>
      <c r="M9617" s="39" t="s">
        <v>47298</v>
      </c>
      <c r="N9617" t="s">
        <v>46889</v>
      </c>
      <c r="O9617" t="s">
        <v>47299</v>
      </c>
      <c r="P9617" s="4" t="s">
        <v>1274</v>
      </c>
      <c r="R9617">
        <f>VLOOKUP(P9617,Tabelle2!A:B,2,0)</f>
        <v>41437233</v>
      </c>
    </row>
    <row r="9618" spans="1:19" x14ac:dyDescent="0.15">
      <c r="A9618" t="s">
        <v>47305</v>
      </c>
      <c r="D9618" t="s">
        <v>47306</v>
      </c>
      <c r="E9618" s="37" t="s">
        <v>47307</v>
      </c>
      <c r="F9618" t="s">
        <v>7094</v>
      </c>
      <c r="G9618" t="s">
        <v>47294</v>
      </c>
      <c r="H9618" t="s">
        <v>26665</v>
      </c>
      <c r="I9618" s="5" t="s">
        <v>47308</v>
      </c>
      <c r="J9618" t="s">
        <v>47296</v>
      </c>
      <c r="K9618" t="s">
        <v>47309</v>
      </c>
      <c r="M9618" s="39" t="s">
        <v>47298</v>
      </c>
      <c r="N9618" t="s">
        <v>46889</v>
      </c>
      <c r="O9618" t="s">
        <v>47310</v>
      </c>
      <c r="P9618" s="4" t="s">
        <v>1274</v>
      </c>
      <c r="R9618">
        <f>VLOOKUP(P9618,Tabelle2!A:B,2,0)</f>
        <v>41437233</v>
      </c>
    </row>
    <row r="9619" spans="1:19" x14ac:dyDescent="0.15">
      <c r="A9619" t="s">
        <v>10962</v>
      </c>
      <c r="C9619" s="5"/>
      <c r="D9619" s="4" t="s">
        <v>10963</v>
      </c>
      <c r="E9619" t="s">
        <v>10964</v>
      </c>
      <c r="F9619" s="4" t="s">
        <v>7094</v>
      </c>
      <c r="G9619" s="4" t="s">
        <v>10965</v>
      </c>
      <c r="H9619" s="4" t="s">
        <v>10966</v>
      </c>
      <c r="I9619">
        <v>1956</v>
      </c>
      <c r="J9619" t="s">
        <v>10967</v>
      </c>
      <c r="K9619" t="s">
        <v>10968</v>
      </c>
      <c r="M9619" t="s">
        <v>10969</v>
      </c>
      <c r="N9619" s="4" t="s">
        <v>1418</v>
      </c>
      <c r="P9619" s="4" t="s">
        <v>1274</v>
      </c>
      <c r="Q9619" s="4" t="s">
        <v>48326</v>
      </c>
      <c r="R9619">
        <f>VLOOKUP(P9619,Tabelle2!A:B,2,0)</f>
        <v>41437233</v>
      </c>
    </row>
    <row r="9620" spans="1:19" x14ac:dyDescent="0.15">
      <c r="A9620" t="s">
        <v>11318</v>
      </c>
      <c r="C9620" s="5"/>
      <c r="D9620" s="4" t="s">
        <v>11319</v>
      </c>
      <c r="E9620" t="s">
        <v>11320</v>
      </c>
      <c r="F9620" s="4" t="s">
        <v>7094</v>
      </c>
      <c r="G9620" s="4" t="s">
        <v>10965</v>
      </c>
      <c r="H9620" s="4" t="s">
        <v>10966</v>
      </c>
      <c r="I9620" s="4">
        <v>1959</v>
      </c>
      <c r="J9620" s="4" t="s">
        <v>1147</v>
      </c>
      <c r="K9620" s="4" t="s">
        <v>1838</v>
      </c>
      <c r="M9620" s="4" t="s">
        <v>10969</v>
      </c>
      <c r="N9620" s="4" t="s">
        <v>143</v>
      </c>
      <c r="P9620" s="4" t="s">
        <v>1274</v>
      </c>
      <c r="R9620">
        <f>VLOOKUP(P9620,Tabelle2!A:B,2,0)</f>
        <v>41437233</v>
      </c>
    </row>
    <row r="9621" spans="1:19" x14ac:dyDescent="0.15">
      <c r="A9621" t="s">
        <v>11211</v>
      </c>
      <c r="C9621" s="5"/>
      <c r="D9621" s="4" t="s">
        <v>11212</v>
      </c>
      <c r="E9621" t="s">
        <v>11213</v>
      </c>
      <c r="F9621" s="4" t="s">
        <v>7094</v>
      </c>
      <c r="G9621" s="4" t="s">
        <v>10965</v>
      </c>
      <c r="H9621" s="4" t="s">
        <v>10966</v>
      </c>
      <c r="I9621" s="4">
        <v>1960</v>
      </c>
      <c r="J9621" s="4" t="s">
        <v>11214</v>
      </c>
      <c r="M9621" s="4" t="s">
        <v>10969</v>
      </c>
      <c r="N9621" s="4" t="s">
        <v>143</v>
      </c>
      <c r="P9621" s="4" t="s">
        <v>1274</v>
      </c>
      <c r="R9621">
        <f>VLOOKUP(P9621,Tabelle2!A:B,2,0)</f>
        <v>41437233</v>
      </c>
    </row>
    <row r="9622" spans="1:19" x14ac:dyDescent="0.15">
      <c r="A9622" t="s">
        <v>11094</v>
      </c>
      <c r="C9622" s="5"/>
      <c r="D9622" s="4" t="s">
        <v>11095</v>
      </c>
      <c r="E9622" t="s">
        <v>11096</v>
      </c>
      <c r="F9622" s="4" t="s">
        <v>7094</v>
      </c>
      <c r="G9622" s="4" t="s">
        <v>10965</v>
      </c>
      <c r="H9622" s="4" t="s">
        <v>10966</v>
      </c>
      <c r="I9622" s="4">
        <v>1958</v>
      </c>
      <c r="J9622" s="4" t="s">
        <v>11097</v>
      </c>
      <c r="K9622" s="4" t="s">
        <v>11098</v>
      </c>
      <c r="M9622" s="4" t="s">
        <v>10969</v>
      </c>
      <c r="N9622" s="4" t="s">
        <v>11090</v>
      </c>
      <c r="P9622" s="4" t="s">
        <v>1274</v>
      </c>
      <c r="Q9622" s="4" t="s">
        <v>48327</v>
      </c>
      <c r="R9622">
        <f>VLOOKUP(P9622,Tabelle2!A:B,2,0)</f>
        <v>41437233</v>
      </c>
    </row>
    <row r="9623" spans="1:19" x14ac:dyDescent="0.15">
      <c r="A9623" s="9" t="s">
        <v>26607</v>
      </c>
      <c r="B9623" s="9" t="s">
        <v>785</v>
      </c>
      <c r="C9623" s="7">
        <v>118911511</v>
      </c>
      <c r="D9623" s="9" t="s">
        <v>26608</v>
      </c>
      <c r="E9623" s="9" t="s">
        <v>26609</v>
      </c>
      <c r="F9623" s="9" t="s">
        <v>26610</v>
      </c>
      <c r="G9623" s="9" t="s">
        <v>545</v>
      </c>
      <c r="H9623" s="9" t="s">
        <v>546</v>
      </c>
      <c r="I9623" s="9">
        <v>1961</v>
      </c>
      <c r="J9623" s="9" t="s">
        <v>18262</v>
      </c>
      <c r="K9623" s="9" t="s">
        <v>15123</v>
      </c>
      <c r="L9623" s="9"/>
      <c r="M9623" s="9" t="s">
        <v>26611</v>
      </c>
      <c r="N9623" s="9" t="s">
        <v>5497</v>
      </c>
      <c r="O9623" s="9"/>
      <c r="P9623" t="s">
        <v>22638</v>
      </c>
      <c r="Q9623" s="4" t="s">
        <v>48281</v>
      </c>
      <c r="R9623">
        <f>VLOOKUP(P9623,Tabelle2!A:B,2,0)</f>
        <v>41333357</v>
      </c>
    </row>
    <row r="9624" spans="1:19" x14ac:dyDescent="0.15">
      <c r="A9624" s="9" t="s">
        <v>27606</v>
      </c>
      <c r="B9624" s="9" t="s">
        <v>22141</v>
      </c>
      <c r="C9624" s="7">
        <v>118754300</v>
      </c>
      <c r="D9624" s="6" t="s">
        <v>27607</v>
      </c>
      <c r="E9624" s="9"/>
      <c r="F9624" s="6" t="s">
        <v>27608</v>
      </c>
      <c r="G9624" s="6" t="s">
        <v>23111</v>
      </c>
      <c r="H9624" s="6" t="s">
        <v>27609</v>
      </c>
      <c r="I9624" s="6">
        <v>1960</v>
      </c>
      <c r="J9624" s="6" t="s">
        <v>10287</v>
      </c>
      <c r="K9624" s="6" t="s">
        <v>1838</v>
      </c>
      <c r="L9624" s="6" t="s">
        <v>27610</v>
      </c>
      <c r="M9624" s="9" t="s">
        <v>2618</v>
      </c>
      <c r="N9624" s="6" t="s">
        <v>24642</v>
      </c>
      <c r="O9624" s="6" t="s">
        <v>1766</v>
      </c>
      <c r="P9624" t="s">
        <v>22638</v>
      </c>
      <c r="Q9624" s="4" t="s">
        <v>48292</v>
      </c>
      <c r="R9624">
        <f>VLOOKUP(P9624,Tabelle2!A:B,2,0)</f>
        <v>41333357</v>
      </c>
    </row>
    <row r="9625" spans="1:19" x14ac:dyDescent="0.15">
      <c r="A9625" t="s">
        <v>45990</v>
      </c>
      <c r="B9625" t="s">
        <v>32608</v>
      </c>
      <c r="C9625" s="5">
        <v>117155462</v>
      </c>
      <c r="D9625" t="s">
        <v>41271</v>
      </c>
      <c r="F9625" t="s">
        <v>26610</v>
      </c>
      <c r="G9625" t="s">
        <v>545</v>
      </c>
      <c r="H9625" t="s">
        <v>546</v>
      </c>
      <c r="I9625">
        <v>1961</v>
      </c>
      <c r="J9625" t="s">
        <v>31713</v>
      </c>
      <c r="K9625" t="s">
        <v>45991</v>
      </c>
      <c r="M9625" s="19" t="s">
        <v>30997</v>
      </c>
      <c r="N9625" t="s">
        <v>29758</v>
      </c>
      <c r="P9625" t="s">
        <v>22638</v>
      </c>
      <c r="Q9625" s="4" t="s">
        <v>48298</v>
      </c>
      <c r="R9625">
        <f>VLOOKUP(P9625,Tabelle2!A:B,2,0)</f>
        <v>41333357</v>
      </c>
    </row>
    <row r="9626" spans="1:19" x14ac:dyDescent="0.15">
      <c r="A9626" t="s">
        <v>45992</v>
      </c>
      <c r="B9626" t="s">
        <v>32608</v>
      </c>
      <c r="C9626" s="5">
        <v>117155462</v>
      </c>
      <c r="D9626" t="s">
        <v>45993</v>
      </c>
      <c r="F9626" t="s">
        <v>26610</v>
      </c>
      <c r="G9626" t="s">
        <v>545</v>
      </c>
      <c r="H9626" t="s">
        <v>546</v>
      </c>
      <c r="I9626">
        <v>1961</v>
      </c>
      <c r="J9626" t="s">
        <v>27461</v>
      </c>
      <c r="K9626" t="s">
        <v>31826</v>
      </c>
      <c r="M9626" s="19" t="s">
        <v>30997</v>
      </c>
      <c r="N9626" t="s">
        <v>28781</v>
      </c>
      <c r="P9626" t="s">
        <v>22638</v>
      </c>
      <c r="Q9626" t="s">
        <v>48311</v>
      </c>
      <c r="R9626">
        <f>VLOOKUP(P9626,Tabelle2!A:B,2,0)</f>
        <v>41333357</v>
      </c>
    </row>
    <row r="9627" spans="1:19" x14ac:dyDescent="0.15">
      <c r="A9627" t="s">
        <v>5409</v>
      </c>
      <c r="B9627" t="s">
        <v>5356</v>
      </c>
      <c r="C9627" s="7">
        <v>121021629</v>
      </c>
      <c r="D9627" s="4" t="s">
        <v>5410</v>
      </c>
      <c r="E9627" s="4" t="s">
        <v>5411</v>
      </c>
      <c r="F9627" s="4" t="s">
        <v>5412</v>
      </c>
      <c r="G9627" s="4" t="s">
        <v>5413</v>
      </c>
      <c r="H9627" s="4" t="s">
        <v>5361</v>
      </c>
      <c r="I9627">
        <v>1958</v>
      </c>
      <c r="J9627" t="s">
        <v>5414</v>
      </c>
      <c r="K9627" t="s">
        <v>5415</v>
      </c>
      <c r="M9627" t="s">
        <v>5416</v>
      </c>
      <c r="N9627" s="4" t="s">
        <v>431</v>
      </c>
      <c r="O9627" s="4" t="s">
        <v>5417</v>
      </c>
      <c r="P9627" t="s">
        <v>5359</v>
      </c>
      <c r="R9627" t="str">
        <f>VLOOKUP(P9627,Tabelle2!A:B,2,0)</f>
        <v>04033760X</v>
      </c>
      <c r="S9627" t="s">
        <v>48528</v>
      </c>
    </row>
    <row r="9628" spans="1:19" x14ac:dyDescent="0.15">
      <c r="A9628" t="s">
        <v>5420</v>
      </c>
      <c r="B9628" t="s">
        <v>5356</v>
      </c>
      <c r="C9628" s="7">
        <v>121021629</v>
      </c>
      <c r="D9628" t="s">
        <v>5421</v>
      </c>
      <c r="F9628" s="4" t="s">
        <v>5412</v>
      </c>
      <c r="G9628" s="4" t="s">
        <v>5419</v>
      </c>
      <c r="H9628" s="4" t="s">
        <v>5374</v>
      </c>
      <c r="I9628">
        <v>1949</v>
      </c>
      <c r="J9628" t="s">
        <v>5422</v>
      </c>
      <c r="K9628" t="s">
        <v>5423</v>
      </c>
      <c r="M9628" t="s">
        <v>4067</v>
      </c>
      <c r="N9628" s="4" t="s">
        <v>953</v>
      </c>
      <c r="O9628" s="4" t="s">
        <v>5364</v>
      </c>
      <c r="P9628" t="s">
        <v>5359</v>
      </c>
      <c r="Q9628" s="4" t="s">
        <v>48356</v>
      </c>
      <c r="R9628" t="str">
        <f>VLOOKUP(P9628,Tabelle2!A:B,2,0)</f>
        <v>04033760X</v>
      </c>
    </row>
    <row r="9629" spans="1:19" x14ac:dyDescent="0.15">
      <c r="A9629" t="s">
        <v>31645</v>
      </c>
      <c r="B9629" t="s">
        <v>5392</v>
      </c>
      <c r="C9629" s="5">
        <v>121021629</v>
      </c>
      <c r="D9629" t="s">
        <v>3985</v>
      </c>
      <c r="F9629" t="s">
        <v>5359</v>
      </c>
      <c r="G9629" t="s">
        <v>31646</v>
      </c>
      <c r="H9629" t="s">
        <v>5361</v>
      </c>
      <c r="I9629">
        <v>1949</v>
      </c>
      <c r="J9629" t="s">
        <v>5495</v>
      </c>
      <c r="K9629" t="s">
        <v>27635</v>
      </c>
      <c r="M9629" s="19" t="s">
        <v>28711</v>
      </c>
      <c r="N9629" t="s">
        <v>31132</v>
      </c>
      <c r="P9629" t="s">
        <v>5359</v>
      </c>
      <c r="R9629" t="str">
        <f>VLOOKUP(P9629,Tabelle2!A:B,2,0)</f>
        <v>04033760X</v>
      </c>
    </row>
    <row r="9630" spans="1:19" x14ac:dyDescent="0.15">
      <c r="A9630" t="s">
        <v>31664</v>
      </c>
      <c r="B9630" t="s">
        <v>5392</v>
      </c>
      <c r="C9630" s="5">
        <v>121021629</v>
      </c>
      <c r="D9630" t="s">
        <v>31665</v>
      </c>
      <c r="F9630" t="s">
        <v>5359</v>
      </c>
      <c r="G9630" t="s">
        <v>5360</v>
      </c>
      <c r="H9630" t="s">
        <v>5361</v>
      </c>
      <c r="I9630">
        <v>1946</v>
      </c>
      <c r="J9630" t="s">
        <v>19160</v>
      </c>
      <c r="K9630" t="s">
        <v>96</v>
      </c>
      <c r="M9630" s="19" t="s">
        <v>28711</v>
      </c>
      <c r="N9630" t="s">
        <v>28598</v>
      </c>
      <c r="P9630" t="s">
        <v>5359</v>
      </c>
      <c r="Q9630" s="4" t="s">
        <v>48416</v>
      </c>
      <c r="R9630" t="str">
        <f>VLOOKUP(P9630,Tabelle2!A:B,2,0)</f>
        <v>04033760X</v>
      </c>
    </row>
    <row r="9631" spans="1:19" x14ac:dyDescent="0.15">
      <c r="A9631" t="s">
        <v>5371</v>
      </c>
      <c r="B9631" t="s">
        <v>5356</v>
      </c>
      <c r="C9631" s="7">
        <v>121021629</v>
      </c>
      <c r="D9631" s="13" t="s">
        <v>5372</v>
      </c>
      <c r="F9631" s="4" t="s">
        <v>5359</v>
      </c>
      <c r="G9631" s="4" t="s">
        <v>5373</v>
      </c>
      <c r="H9631" s="4" t="s">
        <v>5374</v>
      </c>
      <c r="I9631" s="4">
        <v>1958</v>
      </c>
      <c r="J9631" s="4" t="s">
        <v>5375</v>
      </c>
      <c r="K9631" s="4" t="s">
        <v>5376</v>
      </c>
      <c r="M9631" t="s">
        <v>289</v>
      </c>
      <c r="N9631" s="6" t="s">
        <v>80</v>
      </c>
      <c r="P9631" t="s">
        <v>5359</v>
      </c>
      <c r="Q9631" t="s">
        <v>48308</v>
      </c>
      <c r="R9631" t="str">
        <f>VLOOKUP(P9631,Tabelle2!A:B,2,0)</f>
        <v>04033760X</v>
      </c>
    </row>
    <row r="9632" spans="1:19" x14ac:dyDescent="0.15">
      <c r="A9632" t="s">
        <v>5371</v>
      </c>
      <c r="B9632" t="s">
        <v>5356</v>
      </c>
      <c r="C9632" s="7">
        <v>121021629</v>
      </c>
      <c r="D9632" s="4" t="s">
        <v>5372</v>
      </c>
      <c r="F9632" t="s">
        <v>5359</v>
      </c>
      <c r="G9632" t="s">
        <v>5373</v>
      </c>
      <c r="H9632" s="4" t="s">
        <v>5374</v>
      </c>
      <c r="I9632" s="4">
        <v>1958</v>
      </c>
      <c r="J9632" s="4" t="s">
        <v>5375</v>
      </c>
      <c r="K9632" s="4" t="s">
        <v>5376</v>
      </c>
      <c r="M9632" t="s">
        <v>289</v>
      </c>
      <c r="N9632" s="6" t="s">
        <v>3085</v>
      </c>
      <c r="P9632" t="s">
        <v>5359</v>
      </c>
      <c r="Q9632" s="6" t="s">
        <v>48362</v>
      </c>
      <c r="R9632" t="str">
        <f>VLOOKUP(P9632,Tabelle2!A:B,2,0)</f>
        <v>04033760X</v>
      </c>
    </row>
    <row r="9633" spans="1:19" x14ac:dyDescent="0.15">
      <c r="A9633" s="9" t="s">
        <v>5355</v>
      </c>
      <c r="B9633" s="9" t="s">
        <v>5356</v>
      </c>
      <c r="C9633" s="7">
        <v>121021629</v>
      </c>
      <c r="D9633" s="9" t="s">
        <v>5357</v>
      </c>
      <c r="E9633" s="9" t="s">
        <v>5358</v>
      </c>
      <c r="F9633" s="9" t="s">
        <v>5359</v>
      </c>
      <c r="G9633" s="9" t="s">
        <v>5360</v>
      </c>
      <c r="H9633" s="9" t="s">
        <v>5361</v>
      </c>
      <c r="I9633" s="9">
        <v>1959</v>
      </c>
      <c r="J9633" s="9" t="s">
        <v>5362</v>
      </c>
      <c r="K9633" s="9" t="s">
        <v>5363</v>
      </c>
      <c r="L9633" s="9"/>
      <c r="M9633" s="9" t="s">
        <v>98</v>
      </c>
      <c r="N9633" s="9" t="s">
        <v>2704</v>
      </c>
      <c r="O9633" s="9" t="s">
        <v>5364</v>
      </c>
      <c r="P9633" t="s">
        <v>5359</v>
      </c>
      <c r="R9633" t="str">
        <f>VLOOKUP(P9633,Tabelle2!A:B,2,0)</f>
        <v>04033760X</v>
      </c>
    </row>
    <row r="9634" spans="1:19" x14ac:dyDescent="0.15">
      <c r="A9634" t="s">
        <v>5355</v>
      </c>
      <c r="B9634" t="s">
        <v>5356</v>
      </c>
      <c r="C9634" s="7">
        <v>121021629</v>
      </c>
      <c r="D9634" t="s">
        <v>5418</v>
      </c>
      <c r="F9634" s="4" t="s">
        <v>5412</v>
      </c>
      <c r="G9634" s="4" t="s">
        <v>5419</v>
      </c>
      <c r="H9634" s="4" t="s">
        <v>5361</v>
      </c>
      <c r="I9634">
        <v>1959</v>
      </c>
      <c r="J9634" t="s">
        <v>5362</v>
      </c>
      <c r="K9634" t="s">
        <v>5363</v>
      </c>
      <c r="M9634" t="s">
        <v>98</v>
      </c>
      <c r="N9634" s="4" t="s">
        <v>953</v>
      </c>
      <c r="O9634" s="4" t="s">
        <v>2704</v>
      </c>
      <c r="P9634" t="s">
        <v>5359</v>
      </c>
      <c r="Q9634" s="4" t="s">
        <v>48356</v>
      </c>
      <c r="R9634" t="str">
        <f>VLOOKUP(P9634,Tabelle2!A:B,2,0)</f>
        <v>04033760X</v>
      </c>
    </row>
    <row r="9635" spans="1:19" x14ac:dyDescent="0.15">
      <c r="A9635" t="s">
        <v>5382</v>
      </c>
      <c r="B9635" t="s">
        <v>5356</v>
      </c>
      <c r="C9635" s="5">
        <v>120121629</v>
      </c>
      <c r="D9635" s="4" t="s">
        <v>5383</v>
      </c>
      <c r="F9635" s="4" t="s">
        <v>5359</v>
      </c>
      <c r="G9635" s="4" t="s">
        <v>5373</v>
      </c>
      <c r="H9635" s="4" t="s">
        <v>5374</v>
      </c>
      <c r="I9635" s="4">
        <v>1960</v>
      </c>
      <c r="J9635" s="4" t="s">
        <v>5384</v>
      </c>
      <c r="K9635" s="4" t="s">
        <v>5385</v>
      </c>
      <c r="M9635" t="s">
        <v>289</v>
      </c>
      <c r="N9635" s="6" t="s">
        <v>80</v>
      </c>
      <c r="P9635" t="s">
        <v>5359</v>
      </c>
      <c r="Q9635" t="s">
        <v>48308</v>
      </c>
      <c r="R9635" t="str">
        <f>VLOOKUP(P9635,Tabelle2!A:B,2,0)</f>
        <v>04033760X</v>
      </c>
    </row>
    <row r="9636" spans="1:19" x14ac:dyDescent="0.15">
      <c r="A9636" t="s">
        <v>5382</v>
      </c>
      <c r="B9636" t="s">
        <v>5356</v>
      </c>
      <c r="C9636" s="7">
        <v>121021629</v>
      </c>
      <c r="D9636" s="4" t="s">
        <v>5383</v>
      </c>
      <c r="F9636" s="4" t="s">
        <v>5359</v>
      </c>
      <c r="G9636" s="4" t="s">
        <v>5373</v>
      </c>
      <c r="H9636" s="4" t="s">
        <v>5374</v>
      </c>
      <c r="I9636" s="4">
        <v>1960</v>
      </c>
      <c r="J9636" s="4" t="s">
        <v>5384</v>
      </c>
      <c r="K9636" s="4" t="s">
        <v>5385</v>
      </c>
      <c r="M9636" s="4" t="s">
        <v>289</v>
      </c>
      <c r="N9636" s="6" t="s">
        <v>5390</v>
      </c>
      <c r="P9636" t="s">
        <v>5359</v>
      </c>
      <c r="Q9636" s="6" t="s">
        <v>48365</v>
      </c>
      <c r="R9636" t="str">
        <f>VLOOKUP(P9636,Tabelle2!A:B,2,0)</f>
        <v>04033760X</v>
      </c>
    </row>
    <row r="9637" spans="1:19" x14ac:dyDescent="0.15">
      <c r="A9637" t="s">
        <v>27611</v>
      </c>
      <c r="B9637" t="s">
        <v>22141</v>
      </c>
      <c r="C9637">
        <v>118754300</v>
      </c>
      <c r="D9637" s="4" t="s">
        <v>27612</v>
      </c>
      <c r="F9637" s="4" t="s">
        <v>27613</v>
      </c>
      <c r="G9637" s="4" t="s">
        <v>23111</v>
      </c>
      <c r="H9637" s="4" t="s">
        <v>4040</v>
      </c>
      <c r="I9637" s="4">
        <v>1960</v>
      </c>
      <c r="J9637" s="4" t="s">
        <v>10287</v>
      </c>
      <c r="K9637" s="4" t="s">
        <v>27614</v>
      </c>
      <c r="L9637" s="4"/>
      <c r="M9637" s="4" t="s">
        <v>2618</v>
      </c>
      <c r="N9637" s="6" t="s">
        <v>1134</v>
      </c>
      <c r="P9637" t="s">
        <v>22638</v>
      </c>
      <c r="Q9637" s="4" t="s">
        <v>48341</v>
      </c>
      <c r="R9637">
        <f>VLOOKUP(P9637,Tabelle2!A:B,2,0)</f>
        <v>41333357</v>
      </c>
    </row>
    <row r="9638" spans="1:19" x14ac:dyDescent="0.15">
      <c r="A9638" t="s">
        <v>5377</v>
      </c>
      <c r="B9638" t="s">
        <v>5356</v>
      </c>
      <c r="C9638" s="5">
        <v>120121629</v>
      </c>
      <c r="D9638" s="4" t="s">
        <v>5378</v>
      </c>
      <c r="F9638" s="4" t="s">
        <v>5359</v>
      </c>
      <c r="G9638" s="4" t="s">
        <v>5373</v>
      </c>
      <c r="H9638" s="4" t="s">
        <v>5374</v>
      </c>
      <c r="I9638" s="4">
        <v>1960</v>
      </c>
      <c r="J9638" s="4" t="s">
        <v>5379</v>
      </c>
      <c r="K9638" s="4" t="s">
        <v>5380</v>
      </c>
      <c r="M9638" t="s">
        <v>5381</v>
      </c>
      <c r="N9638" s="6" t="s">
        <v>80</v>
      </c>
      <c r="P9638" t="s">
        <v>5359</v>
      </c>
      <c r="Q9638" t="s">
        <v>48308</v>
      </c>
      <c r="R9638" t="str">
        <f>VLOOKUP(P9638,Tabelle2!A:B,2,0)</f>
        <v>04033760X</v>
      </c>
    </row>
    <row r="9639" spans="1:19" x14ac:dyDescent="0.15">
      <c r="A9639" s="4" t="s">
        <v>26490</v>
      </c>
      <c r="B9639" s="4" t="s">
        <v>5392</v>
      </c>
      <c r="C9639" s="7">
        <v>121021629</v>
      </c>
      <c r="D9639" s="4" t="s">
        <v>10791</v>
      </c>
      <c r="F9639" s="4" t="s">
        <v>24564</v>
      </c>
      <c r="G9639" s="4" t="s">
        <v>5419</v>
      </c>
      <c r="H9639" s="4" t="s">
        <v>5374</v>
      </c>
      <c r="I9639" s="4">
        <v>1947</v>
      </c>
      <c r="J9639" s="4" t="s">
        <v>12975</v>
      </c>
      <c r="K9639" s="4" t="s">
        <v>13637</v>
      </c>
      <c r="M9639" s="4" t="s">
        <v>3412</v>
      </c>
      <c r="N9639" s="4" t="s">
        <v>3138</v>
      </c>
      <c r="P9639" t="s">
        <v>24564</v>
      </c>
      <c r="Q9639" s="4" t="s">
        <v>48333</v>
      </c>
      <c r="R9639">
        <f>VLOOKUP(P9639,Tabelle2!A:B,2,0)</f>
        <v>40481662</v>
      </c>
    </row>
    <row r="9640" spans="1:19" x14ac:dyDescent="0.15">
      <c r="A9640" s="4" t="s">
        <v>26490</v>
      </c>
      <c r="B9640" s="4" t="s">
        <v>5392</v>
      </c>
      <c r="C9640" s="7">
        <v>121021629</v>
      </c>
      <c r="D9640" s="4" t="s">
        <v>10791</v>
      </c>
      <c r="F9640" s="4" t="s">
        <v>24564</v>
      </c>
      <c r="G9640" s="4" t="s">
        <v>5419</v>
      </c>
      <c r="H9640" s="4" t="s">
        <v>26491</v>
      </c>
      <c r="I9640" s="4">
        <v>1947</v>
      </c>
      <c r="J9640" s="4" t="s">
        <v>12975</v>
      </c>
      <c r="K9640" s="4" t="s">
        <v>13637</v>
      </c>
      <c r="M9640" s="4" t="s">
        <v>289</v>
      </c>
      <c r="N9640" s="4" t="s">
        <v>2662</v>
      </c>
      <c r="P9640" t="s">
        <v>24564</v>
      </c>
      <c r="Q9640" s="4" t="s">
        <v>48334</v>
      </c>
      <c r="R9640">
        <f>VLOOKUP(P9640,Tabelle2!A:B,2,0)</f>
        <v>40481662</v>
      </c>
    </row>
    <row r="9641" spans="1:19" x14ac:dyDescent="0.15">
      <c r="A9641" s="9" t="s">
        <v>43675</v>
      </c>
      <c r="B9641" s="9" t="s">
        <v>624</v>
      </c>
      <c r="C9641" t="s">
        <v>28451</v>
      </c>
      <c r="D9641" s="6" t="s">
        <v>43676</v>
      </c>
      <c r="E9641" s="9"/>
      <c r="F9641" s="6" t="s">
        <v>24452</v>
      </c>
      <c r="G9641" s="6" t="s">
        <v>41</v>
      </c>
      <c r="H9641" s="6" t="s">
        <v>26184</v>
      </c>
      <c r="I9641" s="6">
        <v>1961</v>
      </c>
      <c r="J9641" s="6" t="s">
        <v>121</v>
      </c>
      <c r="K9641" s="6" t="s">
        <v>43677</v>
      </c>
      <c r="L9641" s="9"/>
      <c r="M9641" s="34" t="s">
        <v>42758</v>
      </c>
      <c r="N9641" s="9" t="s">
        <v>28687</v>
      </c>
      <c r="O9641" s="9" t="s">
        <v>43678</v>
      </c>
      <c r="P9641" t="s">
        <v>24564</v>
      </c>
      <c r="Q9641" s="4" t="s">
        <v>48378</v>
      </c>
      <c r="R9641">
        <f>VLOOKUP(P9641,Tabelle2!A:B,2,0)</f>
        <v>40481662</v>
      </c>
    </row>
    <row r="9642" spans="1:19" x14ac:dyDescent="0.15">
      <c r="A9642" t="s">
        <v>43680</v>
      </c>
      <c r="B9642" t="s">
        <v>624</v>
      </c>
      <c r="C9642" t="s">
        <v>28451</v>
      </c>
      <c r="D9642" t="s">
        <v>43681</v>
      </c>
      <c r="F9642" t="s">
        <v>24452</v>
      </c>
      <c r="G9642" t="s">
        <v>41</v>
      </c>
      <c r="H9642" s="6" t="s">
        <v>26184</v>
      </c>
      <c r="I9642" s="6">
        <v>1961</v>
      </c>
      <c r="J9642" s="6" t="s">
        <v>121</v>
      </c>
      <c r="K9642" s="6" t="s">
        <v>5264</v>
      </c>
      <c r="M9642" s="19" t="s">
        <v>42758</v>
      </c>
      <c r="N9642" t="s">
        <v>28496</v>
      </c>
      <c r="O9642" t="s">
        <v>43682</v>
      </c>
      <c r="P9642" t="s">
        <v>24564</v>
      </c>
      <c r="R9642">
        <f>VLOOKUP(P9642,Tabelle2!A:B,2,0)</f>
        <v>40481662</v>
      </c>
    </row>
    <row r="9643" spans="1:19" x14ac:dyDescent="0.15">
      <c r="A9643" s="4" t="s">
        <v>24989</v>
      </c>
      <c r="B9643" t="s">
        <v>624</v>
      </c>
      <c r="C9643" t="s">
        <v>28451</v>
      </c>
      <c r="D9643" s="4" t="s">
        <v>24990</v>
      </c>
      <c r="F9643" s="4" t="s">
        <v>24553</v>
      </c>
      <c r="G9643" s="4" t="s">
        <v>41</v>
      </c>
      <c r="H9643" s="4" t="s">
        <v>627</v>
      </c>
      <c r="I9643" s="4">
        <v>1961</v>
      </c>
      <c r="J9643" s="4" t="s">
        <v>2348</v>
      </c>
      <c r="K9643" s="4" t="s">
        <v>24991</v>
      </c>
      <c r="M9643" t="s">
        <v>5506</v>
      </c>
      <c r="N9643" s="6" t="s">
        <v>639</v>
      </c>
      <c r="P9643" t="s">
        <v>24564</v>
      </c>
      <c r="Q9643" s="4" t="s">
        <v>48284</v>
      </c>
      <c r="R9643">
        <f>VLOOKUP(P9643,Tabelle2!A:B,2,0)</f>
        <v>40481662</v>
      </c>
    </row>
    <row r="9644" spans="1:19" x14ac:dyDescent="0.15">
      <c r="A9644" s="4" t="s">
        <v>24949</v>
      </c>
      <c r="B9644" t="s">
        <v>624</v>
      </c>
      <c r="C9644" t="s">
        <v>28451</v>
      </c>
      <c r="D9644" s="4" t="s">
        <v>24467</v>
      </c>
      <c r="F9644" s="4" t="s">
        <v>24553</v>
      </c>
      <c r="G9644" s="4" t="s">
        <v>41</v>
      </c>
      <c r="H9644" s="4" t="s">
        <v>627</v>
      </c>
      <c r="I9644" s="4">
        <v>1961</v>
      </c>
      <c r="J9644" s="4" t="s">
        <v>2348</v>
      </c>
      <c r="K9644" s="4" t="s">
        <v>24948</v>
      </c>
      <c r="M9644" t="s">
        <v>5506</v>
      </c>
      <c r="N9644" s="6" t="s">
        <v>639</v>
      </c>
      <c r="P9644" t="s">
        <v>24564</v>
      </c>
      <c r="Q9644" s="4" t="s">
        <v>48284</v>
      </c>
      <c r="R9644">
        <f>VLOOKUP(P9644,Tabelle2!A:B,2,0)</f>
        <v>40481662</v>
      </c>
    </row>
    <row r="9645" spans="1:19" x14ac:dyDescent="0.15">
      <c r="A9645" s="4" t="s">
        <v>24947</v>
      </c>
      <c r="B9645" t="s">
        <v>624</v>
      </c>
      <c r="C9645" t="s">
        <v>28451</v>
      </c>
      <c r="D9645" s="4" t="s">
        <v>24467</v>
      </c>
      <c r="F9645" s="4" t="s">
        <v>24553</v>
      </c>
      <c r="G9645" s="4" t="s">
        <v>41</v>
      </c>
      <c r="H9645" s="4" t="s">
        <v>627</v>
      </c>
      <c r="I9645" s="4">
        <v>1961</v>
      </c>
      <c r="J9645" s="4" t="s">
        <v>2348</v>
      </c>
      <c r="K9645" s="4" t="s">
        <v>24948</v>
      </c>
      <c r="M9645" t="s">
        <v>5506</v>
      </c>
      <c r="N9645" s="6" t="s">
        <v>639</v>
      </c>
      <c r="P9645" t="s">
        <v>24564</v>
      </c>
      <c r="Q9645" s="4" t="s">
        <v>48284</v>
      </c>
      <c r="R9645">
        <f>VLOOKUP(P9645,Tabelle2!A:B,2,0)</f>
        <v>40481662</v>
      </c>
    </row>
    <row r="9646" spans="1:19" x14ac:dyDescent="0.15">
      <c r="A9646" t="s">
        <v>1327</v>
      </c>
      <c r="B9646" t="s">
        <v>1328</v>
      </c>
      <c r="C9646" s="5"/>
      <c r="D9646" t="s">
        <v>1329</v>
      </c>
      <c r="F9646" s="4" t="s">
        <v>1274</v>
      </c>
      <c r="G9646" s="4" t="s">
        <v>1330</v>
      </c>
      <c r="H9646" s="4" t="s">
        <v>1331</v>
      </c>
      <c r="I9646" s="4">
        <v>1961</v>
      </c>
      <c r="J9646" s="4" t="s">
        <v>340</v>
      </c>
      <c r="M9646" t="s">
        <v>1332</v>
      </c>
      <c r="N9646" t="s">
        <v>1333</v>
      </c>
      <c r="O9646" t="s">
        <v>1334</v>
      </c>
      <c r="P9646" s="4" t="s">
        <v>1274</v>
      </c>
      <c r="R9646">
        <f>VLOOKUP(P9646,Tabelle2!A:B,2,0)</f>
        <v>41437233</v>
      </c>
      <c r="S9646" t="s">
        <v>48528</v>
      </c>
    </row>
    <row r="9647" spans="1:19" x14ac:dyDescent="0.15">
      <c r="A9647" t="s">
        <v>1327</v>
      </c>
      <c r="B9647" t="s">
        <v>1328</v>
      </c>
      <c r="C9647" s="5"/>
      <c r="D9647" t="s">
        <v>1329</v>
      </c>
      <c r="F9647" t="s">
        <v>1274</v>
      </c>
      <c r="G9647" t="s">
        <v>1330</v>
      </c>
      <c r="H9647" t="s">
        <v>1331</v>
      </c>
      <c r="I9647">
        <v>1961</v>
      </c>
      <c r="J9647" t="s">
        <v>340</v>
      </c>
      <c r="M9647" t="s">
        <v>1332</v>
      </c>
      <c r="N9647" t="s">
        <v>1358</v>
      </c>
      <c r="O9647" t="s">
        <v>1359</v>
      </c>
      <c r="P9647" s="4" t="s">
        <v>1274</v>
      </c>
      <c r="R9647">
        <f>VLOOKUP(P9647,Tabelle2!A:B,2,0)</f>
        <v>41437233</v>
      </c>
      <c r="S9647" t="s">
        <v>48528</v>
      </c>
    </row>
    <row r="9648" spans="1:19" x14ac:dyDescent="0.15">
      <c r="A9648" t="s">
        <v>6144</v>
      </c>
      <c r="B9648" t="s">
        <v>2342</v>
      </c>
      <c r="C9648">
        <v>140868410</v>
      </c>
      <c r="D9648" t="s">
        <v>5776</v>
      </c>
      <c r="F9648" t="s">
        <v>6104</v>
      </c>
      <c r="G9648" t="s">
        <v>1145</v>
      </c>
      <c r="H9648" t="s">
        <v>1146</v>
      </c>
      <c r="I9648">
        <v>1961</v>
      </c>
      <c r="J9648" t="s">
        <v>1147</v>
      </c>
      <c r="M9648" t="s">
        <v>1938</v>
      </c>
      <c r="N9648" s="4" t="s">
        <v>1401</v>
      </c>
      <c r="P9648" t="s">
        <v>5493</v>
      </c>
      <c r="R9648">
        <f>VLOOKUP(P9648,Tabelle2!A:B,2,0)</f>
        <v>42736064</v>
      </c>
    </row>
    <row r="9649" spans="1:19" x14ac:dyDescent="0.15">
      <c r="A9649" t="s">
        <v>11158</v>
      </c>
      <c r="B9649" t="s">
        <v>11034</v>
      </c>
      <c r="C9649" s="5"/>
      <c r="D9649" s="4" t="s">
        <v>11159</v>
      </c>
      <c r="F9649" s="4" t="s">
        <v>7094</v>
      </c>
      <c r="G9649" s="4" t="s">
        <v>653</v>
      </c>
      <c r="H9649" s="4" t="s">
        <v>11160</v>
      </c>
      <c r="I9649" s="4">
        <v>1960</v>
      </c>
      <c r="J9649" s="4" t="s">
        <v>11161</v>
      </c>
      <c r="K9649" s="4" t="s">
        <v>340</v>
      </c>
      <c r="M9649" s="4" t="s">
        <v>11162</v>
      </c>
      <c r="N9649" s="4" t="s">
        <v>143</v>
      </c>
      <c r="P9649" s="4" t="s">
        <v>1274</v>
      </c>
      <c r="R9649">
        <f>VLOOKUP(P9649,Tabelle2!A:B,2,0)</f>
        <v>41437233</v>
      </c>
    </row>
    <row r="9650" spans="1:19" x14ac:dyDescent="0.15">
      <c r="A9650" t="s">
        <v>26661</v>
      </c>
      <c r="C9650" s="5"/>
      <c r="D9650" t="s">
        <v>26662</v>
      </c>
      <c r="E9650" t="s">
        <v>26663</v>
      </c>
      <c r="F9650" t="s">
        <v>26610</v>
      </c>
      <c r="G9650" t="s">
        <v>26664</v>
      </c>
      <c r="H9650" t="s">
        <v>26665</v>
      </c>
      <c r="I9650">
        <v>1960</v>
      </c>
      <c r="J9650" t="s">
        <v>12923</v>
      </c>
      <c r="K9650" t="s">
        <v>26666</v>
      </c>
      <c r="M9650" t="s">
        <v>26667</v>
      </c>
      <c r="N9650" s="4" t="s">
        <v>45</v>
      </c>
      <c r="O9650" s="4" t="s">
        <v>26668</v>
      </c>
      <c r="P9650" t="s">
        <v>22638</v>
      </c>
      <c r="R9650">
        <f>VLOOKUP(P9650,Tabelle2!A:B,2,0)</f>
        <v>41333357</v>
      </c>
      <c r="S9650" t="s">
        <v>48528</v>
      </c>
    </row>
    <row r="9651" spans="1:19" x14ac:dyDescent="0.15">
      <c r="A9651" t="s">
        <v>43739</v>
      </c>
      <c r="B9651" t="s">
        <v>624</v>
      </c>
      <c r="C9651" t="s">
        <v>28451</v>
      </c>
      <c r="D9651" t="s">
        <v>43740</v>
      </c>
      <c r="F9651" t="s">
        <v>24452</v>
      </c>
      <c r="G9651" t="s">
        <v>41</v>
      </c>
      <c r="H9651" t="s">
        <v>26184</v>
      </c>
      <c r="I9651">
        <v>1961</v>
      </c>
      <c r="J9651" t="s">
        <v>24981</v>
      </c>
      <c r="K9651" t="s">
        <v>43713</v>
      </c>
      <c r="M9651" s="19" t="s">
        <v>30122</v>
      </c>
      <c r="N9651" t="s">
        <v>31252</v>
      </c>
      <c r="O9651" t="s">
        <v>43741</v>
      </c>
      <c r="P9651" t="s">
        <v>24564</v>
      </c>
      <c r="Q9651" s="4" t="s">
        <v>48423</v>
      </c>
      <c r="R9651">
        <f>VLOOKUP(P9651,Tabelle2!A:B,2,0)</f>
        <v>40481662</v>
      </c>
    </row>
    <row r="9652" spans="1:19" x14ac:dyDescent="0.15">
      <c r="A9652" t="s">
        <v>43742</v>
      </c>
      <c r="B9652" t="s">
        <v>624</v>
      </c>
      <c r="C9652" t="s">
        <v>28451</v>
      </c>
      <c r="D9652" t="s">
        <v>43743</v>
      </c>
      <c r="F9652" t="s">
        <v>24452</v>
      </c>
      <c r="G9652" t="s">
        <v>41</v>
      </c>
      <c r="H9652" t="s">
        <v>26184</v>
      </c>
      <c r="I9652">
        <v>1961</v>
      </c>
      <c r="J9652" t="s">
        <v>24981</v>
      </c>
      <c r="K9652" t="s">
        <v>43713</v>
      </c>
      <c r="M9652" s="19" t="s">
        <v>42758</v>
      </c>
      <c r="N9652" t="s">
        <v>31252</v>
      </c>
      <c r="O9652" t="s">
        <v>43744</v>
      </c>
      <c r="P9652" t="s">
        <v>24564</v>
      </c>
      <c r="Q9652" s="4" t="s">
        <v>48423</v>
      </c>
      <c r="R9652">
        <f>VLOOKUP(P9652,Tabelle2!A:B,2,0)</f>
        <v>40481662</v>
      </c>
    </row>
    <row r="9653" spans="1:19" x14ac:dyDescent="0.15">
      <c r="A9653" t="s">
        <v>18605</v>
      </c>
      <c r="B9653" t="s">
        <v>18606</v>
      </c>
      <c r="C9653" s="5">
        <v>118652427</v>
      </c>
      <c r="D9653" s="4" t="s">
        <v>18607</v>
      </c>
      <c r="F9653" s="4" t="s">
        <v>17941</v>
      </c>
      <c r="G9653" s="4" t="s">
        <v>18608</v>
      </c>
      <c r="H9653" s="4" t="s">
        <v>18609</v>
      </c>
      <c r="I9653" s="4">
        <v>1960</v>
      </c>
      <c r="J9653" s="4" t="s">
        <v>8063</v>
      </c>
      <c r="M9653" t="s">
        <v>3020</v>
      </c>
      <c r="N9653" s="6" t="s">
        <v>1296</v>
      </c>
      <c r="O9653" s="6" t="s">
        <v>18610</v>
      </c>
      <c r="P9653" t="s">
        <v>22638</v>
      </c>
      <c r="Q9653" s="4"/>
      <c r="R9653">
        <f>VLOOKUP(P9653,Tabelle2!A:B,2,0)</f>
        <v>41333357</v>
      </c>
      <c r="S9653" t="s">
        <v>48528</v>
      </c>
    </row>
    <row r="9654" spans="1:19" x14ac:dyDescent="0.15">
      <c r="A9654" s="4" t="s">
        <v>24943</v>
      </c>
      <c r="B9654" t="s">
        <v>624</v>
      </c>
      <c r="C9654" t="s">
        <v>28451</v>
      </c>
      <c r="D9654" s="4" t="s">
        <v>24942</v>
      </c>
      <c r="F9654" s="4" t="s">
        <v>24553</v>
      </c>
      <c r="G9654" s="4" t="s">
        <v>41</v>
      </c>
      <c r="H9654" s="4" t="s">
        <v>627</v>
      </c>
      <c r="I9654" s="4">
        <v>1960</v>
      </c>
      <c r="J9654" s="4" t="s">
        <v>7058</v>
      </c>
      <c r="K9654" s="4" t="s">
        <v>16559</v>
      </c>
      <c r="M9654" t="s">
        <v>5381</v>
      </c>
      <c r="N9654" s="6" t="s">
        <v>639</v>
      </c>
      <c r="P9654" t="s">
        <v>24564</v>
      </c>
      <c r="Q9654" s="4" t="s">
        <v>48284</v>
      </c>
      <c r="R9654">
        <f>VLOOKUP(P9654,Tabelle2!A:B,2,0)</f>
        <v>40481662</v>
      </c>
    </row>
    <row r="9655" spans="1:19" x14ac:dyDescent="0.15">
      <c r="A9655" t="s">
        <v>15256</v>
      </c>
      <c r="B9655" t="s">
        <v>7914</v>
      </c>
      <c r="C9655" s="5">
        <v>118520121</v>
      </c>
      <c r="D9655" s="4" t="s">
        <v>11525</v>
      </c>
      <c r="F9655" s="4" t="s">
        <v>13386</v>
      </c>
      <c r="G9655" s="4" t="s">
        <v>138</v>
      </c>
      <c r="H9655" s="4" t="s">
        <v>2276</v>
      </c>
      <c r="I9655" s="4">
        <v>1960</v>
      </c>
      <c r="J9655" s="4" t="s">
        <v>15257</v>
      </c>
      <c r="K9655" s="4" t="s">
        <v>15258</v>
      </c>
      <c r="M9655" t="s">
        <v>886</v>
      </c>
      <c r="N9655" s="6" t="s">
        <v>1134</v>
      </c>
      <c r="P9655" t="s">
        <v>5493</v>
      </c>
      <c r="Q9655" s="4" t="s">
        <v>48341</v>
      </c>
      <c r="R9655">
        <f>VLOOKUP(P9655,Tabelle2!A:B,2,0)</f>
        <v>42736064</v>
      </c>
    </row>
    <row r="9656" spans="1:19" x14ac:dyDescent="0.15">
      <c r="A9656" t="s">
        <v>15256</v>
      </c>
      <c r="B9656" t="s">
        <v>17231</v>
      </c>
      <c r="C9656" s="5">
        <v>118520121</v>
      </c>
      <c r="D9656" s="4" t="s">
        <v>11525</v>
      </c>
      <c r="F9656" s="4" t="s">
        <v>13386</v>
      </c>
      <c r="G9656" s="4" t="s">
        <v>138</v>
      </c>
      <c r="H9656" s="4" t="s">
        <v>2276</v>
      </c>
      <c r="I9656" s="4">
        <v>1960</v>
      </c>
      <c r="J9656" s="4" t="s">
        <v>15257</v>
      </c>
      <c r="K9656" s="4" t="s">
        <v>15258</v>
      </c>
      <c r="M9656" t="s">
        <v>886</v>
      </c>
      <c r="N9656" s="4" t="s">
        <v>631</v>
      </c>
      <c r="P9656" t="s">
        <v>5493</v>
      </c>
      <c r="Q9656" s="4" t="s">
        <v>48355</v>
      </c>
      <c r="R9656">
        <f>VLOOKUP(P9656,Tabelle2!A:B,2,0)</f>
        <v>42736064</v>
      </c>
    </row>
    <row r="9657" spans="1:19" x14ac:dyDescent="0.15">
      <c r="A9657" t="s">
        <v>15371</v>
      </c>
      <c r="B9657" t="s">
        <v>8061</v>
      </c>
      <c r="C9657" s="8">
        <v>118575864</v>
      </c>
      <c r="D9657" s="4" t="s">
        <v>15372</v>
      </c>
      <c r="F9657" s="4" t="s">
        <v>13386</v>
      </c>
      <c r="G9657" s="4" t="s">
        <v>138</v>
      </c>
      <c r="H9657" s="4" t="s">
        <v>3585</v>
      </c>
      <c r="I9657" s="4">
        <v>1958</v>
      </c>
      <c r="J9657" s="4" t="s">
        <v>15373</v>
      </c>
      <c r="K9657" s="4" t="s">
        <v>15374</v>
      </c>
      <c r="L9657" s="4" t="s">
        <v>15375</v>
      </c>
      <c r="M9657" s="4" t="s">
        <v>2422</v>
      </c>
      <c r="N9657" s="6" t="s">
        <v>1134</v>
      </c>
      <c r="P9657" t="s">
        <v>5493</v>
      </c>
      <c r="Q9657" s="4" t="s">
        <v>48341</v>
      </c>
      <c r="R9657">
        <f>VLOOKUP(P9657,Tabelle2!A:B,2,0)</f>
        <v>42736064</v>
      </c>
    </row>
    <row r="9658" spans="1:19" x14ac:dyDescent="0.15">
      <c r="A9658" s="4" t="s">
        <v>14517</v>
      </c>
      <c r="B9658" t="s">
        <v>1092</v>
      </c>
      <c r="C9658">
        <v>118519964</v>
      </c>
      <c r="D9658" s="4" t="s">
        <v>14518</v>
      </c>
      <c r="F9658" s="4" t="s">
        <v>13386</v>
      </c>
      <c r="G9658" s="4" t="s">
        <v>138</v>
      </c>
      <c r="H9658" s="4" t="s">
        <v>3585</v>
      </c>
      <c r="I9658" s="4">
        <v>1953</v>
      </c>
      <c r="J9658" s="4" t="s">
        <v>14519</v>
      </c>
      <c r="K9658" s="4" t="s">
        <v>14520</v>
      </c>
      <c r="L9658" s="4" t="s">
        <v>14521</v>
      </c>
      <c r="M9658" t="s">
        <v>2422</v>
      </c>
      <c r="N9658" s="6" t="s">
        <v>639</v>
      </c>
      <c r="O9658" t="s">
        <v>14522</v>
      </c>
      <c r="P9658" t="s">
        <v>5493</v>
      </c>
      <c r="Q9658" s="4" t="s">
        <v>48284</v>
      </c>
      <c r="R9658">
        <f>VLOOKUP(P9658,Tabelle2!A:B,2,0)</f>
        <v>42736064</v>
      </c>
    </row>
    <row r="9659" spans="1:19" x14ac:dyDescent="0.15">
      <c r="A9659" t="s">
        <v>14517</v>
      </c>
      <c r="B9659" t="s">
        <v>1092</v>
      </c>
      <c r="C9659">
        <v>118519964</v>
      </c>
      <c r="D9659" s="4" t="s">
        <v>14518</v>
      </c>
      <c r="F9659" s="4" t="s">
        <v>13386</v>
      </c>
      <c r="G9659" s="4" t="s">
        <v>138</v>
      </c>
      <c r="H9659" s="4" t="s">
        <v>3585</v>
      </c>
      <c r="I9659" s="4">
        <v>1953</v>
      </c>
      <c r="J9659" s="4" t="s">
        <v>14519</v>
      </c>
      <c r="K9659" s="4" t="s">
        <v>14520</v>
      </c>
      <c r="L9659" s="4" t="s">
        <v>14650</v>
      </c>
      <c r="M9659" t="s">
        <v>2422</v>
      </c>
      <c r="N9659" s="6" t="s">
        <v>80</v>
      </c>
      <c r="P9659" t="s">
        <v>5493</v>
      </c>
      <c r="Q9659" t="s">
        <v>48308</v>
      </c>
      <c r="R9659">
        <f>VLOOKUP(P9659,Tabelle2!A:B,2,0)</f>
        <v>42736064</v>
      </c>
    </row>
    <row r="9660" spans="1:19" x14ac:dyDescent="0.15">
      <c r="A9660" t="s">
        <v>37964</v>
      </c>
      <c r="B9660" t="s">
        <v>37686</v>
      </c>
      <c r="C9660">
        <v>118519964</v>
      </c>
      <c r="D9660" t="s">
        <v>34229</v>
      </c>
      <c r="F9660" t="s">
        <v>13386</v>
      </c>
      <c r="G9660" t="s">
        <v>138</v>
      </c>
      <c r="H9660" t="s">
        <v>3585</v>
      </c>
      <c r="I9660">
        <v>1951</v>
      </c>
      <c r="J9660" t="s">
        <v>14367</v>
      </c>
      <c r="K9660" t="s">
        <v>37965</v>
      </c>
      <c r="L9660" t="s">
        <v>37966</v>
      </c>
      <c r="M9660">
        <v>50</v>
      </c>
      <c r="N9660" t="s">
        <v>31017</v>
      </c>
      <c r="O9660" t="s">
        <v>7565</v>
      </c>
      <c r="P9660" t="s">
        <v>5493</v>
      </c>
      <c r="Q9660" s="4" t="s">
        <v>48377</v>
      </c>
      <c r="R9660">
        <f>VLOOKUP(P9660,Tabelle2!A:B,2,0)</f>
        <v>42736064</v>
      </c>
    </row>
    <row r="9661" spans="1:19" x14ac:dyDescent="0.15">
      <c r="A9661" t="s">
        <v>37469</v>
      </c>
      <c r="B9661" s="20" t="s">
        <v>14369</v>
      </c>
      <c r="C9661" s="5">
        <v>118724592</v>
      </c>
      <c r="D9661" t="s">
        <v>37470</v>
      </c>
      <c r="F9661" t="s">
        <v>13386</v>
      </c>
      <c r="G9661" t="s">
        <v>191</v>
      </c>
      <c r="H9661" s="6" t="s">
        <v>35083</v>
      </c>
      <c r="I9661" s="6">
        <v>1961</v>
      </c>
      <c r="J9661" s="6" t="s">
        <v>37471</v>
      </c>
      <c r="K9661" s="6" t="s">
        <v>13266</v>
      </c>
      <c r="L9661" s="6" t="s">
        <v>37472</v>
      </c>
      <c r="M9661" s="19" t="s">
        <v>29864</v>
      </c>
      <c r="N9661" t="s">
        <v>28951</v>
      </c>
      <c r="P9661" t="s">
        <v>5493</v>
      </c>
      <c r="Q9661" t="s">
        <v>48307</v>
      </c>
      <c r="R9661">
        <f>VLOOKUP(P9661,Tabelle2!A:B,2,0)</f>
        <v>42736064</v>
      </c>
    </row>
    <row r="9662" spans="1:19" x14ac:dyDescent="0.15">
      <c r="A9662" t="s">
        <v>14709</v>
      </c>
      <c r="B9662" t="s">
        <v>14710</v>
      </c>
      <c r="C9662" s="5">
        <v>118697722</v>
      </c>
      <c r="D9662" s="4" t="s">
        <v>14711</v>
      </c>
      <c r="F9662" s="4" t="s">
        <v>13386</v>
      </c>
      <c r="G9662" s="4" t="s">
        <v>1145</v>
      </c>
      <c r="H9662" s="4" t="s">
        <v>1146</v>
      </c>
      <c r="I9662" s="4">
        <v>1961</v>
      </c>
      <c r="J9662" s="4" t="s">
        <v>14712</v>
      </c>
      <c r="K9662" s="4" t="s">
        <v>14713</v>
      </c>
      <c r="L9662" s="4" t="s">
        <v>14714</v>
      </c>
      <c r="M9662" s="4" t="s">
        <v>5841</v>
      </c>
      <c r="N9662" s="6" t="s">
        <v>80</v>
      </c>
      <c r="P9662" t="s">
        <v>5493</v>
      </c>
      <c r="Q9662" t="s">
        <v>48308</v>
      </c>
      <c r="R9662">
        <f>VLOOKUP(P9662,Tabelle2!A:B,2,0)</f>
        <v>42736064</v>
      </c>
    </row>
    <row r="9663" spans="1:19" x14ac:dyDescent="0.15">
      <c r="A9663" t="s">
        <v>14709</v>
      </c>
      <c r="B9663" t="s">
        <v>14710</v>
      </c>
      <c r="C9663" s="5">
        <v>118697722</v>
      </c>
      <c r="D9663" s="4" t="s">
        <v>14975</v>
      </c>
      <c r="F9663" t="s">
        <v>13386</v>
      </c>
      <c r="G9663" t="s">
        <v>1145</v>
      </c>
      <c r="H9663" s="4" t="s">
        <v>1146</v>
      </c>
      <c r="I9663" s="4">
        <v>1961</v>
      </c>
      <c r="J9663" s="4" t="s">
        <v>14712</v>
      </c>
      <c r="K9663" s="4" t="s">
        <v>14713</v>
      </c>
      <c r="L9663" s="4" t="s">
        <v>14714</v>
      </c>
      <c r="M9663" t="s">
        <v>5841</v>
      </c>
      <c r="N9663" s="6" t="s">
        <v>3085</v>
      </c>
      <c r="P9663" t="s">
        <v>5493</v>
      </c>
      <c r="Q9663" s="6" t="s">
        <v>48362</v>
      </c>
      <c r="R9663">
        <f>VLOOKUP(P9663,Tabelle2!A:B,2,0)</f>
        <v>42736064</v>
      </c>
    </row>
    <row r="9664" spans="1:19" x14ac:dyDescent="0.15">
      <c r="A9664" s="4" t="s">
        <v>16738</v>
      </c>
      <c r="B9664" s="4" t="s">
        <v>511</v>
      </c>
      <c r="C9664" s="5">
        <v>118540416</v>
      </c>
      <c r="D9664" s="4" t="s">
        <v>16739</v>
      </c>
      <c r="F9664" s="4" t="s">
        <v>13386</v>
      </c>
      <c r="G9664" s="4" t="s">
        <v>1145</v>
      </c>
      <c r="H9664" s="4" t="s">
        <v>1146</v>
      </c>
      <c r="I9664" s="4">
        <v>1961</v>
      </c>
      <c r="J9664" s="4" t="s">
        <v>16740</v>
      </c>
      <c r="K9664" s="4" t="s">
        <v>16579</v>
      </c>
      <c r="L9664" s="4" t="s">
        <v>16741</v>
      </c>
      <c r="M9664" s="4" t="s">
        <v>2139</v>
      </c>
      <c r="N9664" s="4" t="s">
        <v>3138</v>
      </c>
      <c r="P9664" t="s">
        <v>5493</v>
      </c>
      <c r="Q9664" s="4" t="s">
        <v>48333</v>
      </c>
      <c r="R9664">
        <f>VLOOKUP(P9664,Tabelle2!A:B,2,0)</f>
        <v>42736064</v>
      </c>
    </row>
    <row r="9665" spans="1:18" x14ac:dyDescent="0.15">
      <c r="A9665" t="s">
        <v>17381</v>
      </c>
      <c r="B9665" t="s">
        <v>17382</v>
      </c>
      <c r="C9665" s="5"/>
      <c r="D9665" t="s">
        <v>17383</v>
      </c>
      <c r="F9665" t="s">
        <v>13386</v>
      </c>
      <c r="G9665" s="4" t="s">
        <v>1145</v>
      </c>
      <c r="H9665" s="4" t="s">
        <v>1146</v>
      </c>
      <c r="I9665">
        <v>1961</v>
      </c>
      <c r="J9665" s="4" t="s">
        <v>15701</v>
      </c>
      <c r="K9665" s="4" t="s">
        <v>14371</v>
      </c>
      <c r="L9665" s="4" t="s">
        <v>17384</v>
      </c>
      <c r="M9665" s="4" t="s">
        <v>14155</v>
      </c>
      <c r="N9665" s="4" t="s">
        <v>62</v>
      </c>
      <c r="P9665" t="s">
        <v>5493</v>
      </c>
      <c r="Q9665" s="4" t="s">
        <v>48328</v>
      </c>
      <c r="R9665">
        <f>VLOOKUP(P9665,Tabelle2!A:B,2,0)</f>
        <v>42736064</v>
      </c>
    </row>
    <row r="9666" spans="1:18" x14ac:dyDescent="0.15">
      <c r="A9666" t="s">
        <v>24534</v>
      </c>
      <c r="B9666" t="s">
        <v>624</v>
      </c>
      <c r="C9666" t="s">
        <v>28451</v>
      </c>
      <c r="D9666" t="s">
        <v>24535</v>
      </c>
      <c r="F9666" t="s">
        <v>24452</v>
      </c>
      <c r="G9666" s="4" t="s">
        <v>41</v>
      </c>
      <c r="H9666" s="4" t="s">
        <v>627</v>
      </c>
      <c r="I9666">
        <v>1961</v>
      </c>
      <c r="J9666" s="4" t="s">
        <v>16961</v>
      </c>
      <c r="K9666" s="4" t="s">
        <v>7628</v>
      </c>
      <c r="M9666" s="4" t="s">
        <v>289</v>
      </c>
      <c r="N9666" s="4" t="s">
        <v>62</v>
      </c>
      <c r="O9666" s="4" t="s">
        <v>24536</v>
      </c>
      <c r="P9666" t="s">
        <v>24564</v>
      </c>
      <c r="Q9666" s="4" t="s">
        <v>48328</v>
      </c>
      <c r="R9666">
        <f>VLOOKUP(P9666,Tabelle2!A:B,2,0)</f>
        <v>40481662</v>
      </c>
    </row>
    <row r="9667" spans="1:18" x14ac:dyDescent="0.15">
      <c r="A9667" t="s">
        <v>40324</v>
      </c>
      <c r="B9667" t="s">
        <v>21273</v>
      </c>
      <c r="C9667" s="5"/>
      <c r="D9667" t="s">
        <v>40325</v>
      </c>
      <c r="E9667" t="s">
        <v>37422</v>
      </c>
      <c r="F9667" t="s">
        <v>17941</v>
      </c>
      <c r="G9667" s="6" t="s">
        <v>59</v>
      </c>
      <c r="H9667" s="6" t="s">
        <v>1924</v>
      </c>
      <c r="I9667">
        <v>1961</v>
      </c>
      <c r="J9667" t="s">
        <v>40326</v>
      </c>
      <c r="K9667" t="s">
        <v>40327</v>
      </c>
      <c r="M9667" s="19"/>
      <c r="N9667" t="s">
        <v>30100</v>
      </c>
      <c r="O9667" t="s">
        <v>40328</v>
      </c>
      <c r="P9667" t="s">
        <v>22638</v>
      </c>
      <c r="R9667">
        <f>VLOOKUP(P9667,Tabelle2!A:B,2,0)</f>
        <v>41333357</v>
      </c>
    </row>
    <row r="9668" spans="1:18" x14ac:dyDescent="0.15">
      <c r="A9668" t="s">
        <v>16773</v>
      </c>
      <c r="B9668" t="s">
        <v>7917</v>
      </c>
      <c r="C9668" s="5">
        <v>118522140</v>
      </c>
      <c r="D9668" s="6" t="s">
        <v>16774</v>
      </c>
      <c r="F9668" t="s">
        <v>13386</v>
      </c>
      <c r="G9668" s="6" t="s">
        <v>138</v>
      </c>
      <c r="H9668" s="6" t="s">
        <v>2276</v>
      </c>
      <c r="I9668" s="6">
        <v>1960</v>
      </c>
      <c r="J9668" s="6" t="s">
        <v>16344</v>
      </c>
      <c r="K9668" s="6" t="s">
        <v>16775</v>
      </c>
      <c r="M9668" s="19" t="s">
        <v>28711</v>
      </c>
      <c r="N9668" t="s">
        <v>28712</v>
      </c>
      <c r="O9668" t="s">
        <v>37290</v>
      </c>
      <c r="P9668" t="s">
        <v>5493</v>
      </c>
      <c r="R9668">
        <f>VLOOKUP(P9668,Tabelle2!A:B,2,0)</f>
        <v>42736064</v>
      </c>
    </row>
    <row r="9669" spans="1:18" x14ac:dyDescent="0.15">
      <c r="A9669" s="4" t="s">
        <v>16773</v>
      </c>
      <c r="B9669" s="4" t="s">
        <v>7917</v>
      </c>
      <c r="C9669" s="5">
        <v>118522140</v>
      </c>
      <c r="D9669" s="4" t="s">
        <v>16774</v>
      </c>
      <c r="F9669" s="4" t="s">
        <v>13386</v>
      </c>
      <c r="G9669" s="4" t="s">
        <v>138</v>
      </c>
      <c r="H9669" s="4" t="s">
        <v>2276</v>
      </c>
      <c r="I9669" s="4">
        <v>1960</v>
      </c>
      <c r="J9669" s="4" t="s">
        <v>16344</v>
      </c>
      <c r="K9669" s="4" t="s">
        <v>16775</v>
      </c>
      <c r="M9669" s="4" t="s">
        <v>2422</v>
      </c>
      <c r="N9669" s="4" t="s">
        <v>1171</v>
      </c>
      <c r="P9669" t="s">
        <v>5493</v>
      </c>
      <c r="Q9669" s="4" t="s">
        <v>48336</v>
      </c>
      <c r="R9669">
        <f>VLOOKUP(P9669,Tabelle2!A:B,2,0)</f>
        <v>42736064</v>
      </c>
    </row>
    <row r="9670" spans="1:18" x14ac:dyDescent="0.15">
      <c r="A9670" t="s">
        <v>42156</v>
      </c>
      <c r="B9670" s="20" t="s">
        <v>17572</v>
      </c>
      <c r="C9670" s="5"/>
      <c r="D9670" t="s">
        <v>42157</v>
      </c>
      <c r="E9670" t="s">
        <v>37422</v>
      </c>
      <c r="F9670" t="s">
        <v>42085</v>
      </c>
      <c r="G9670" t="s">
        <v>59</v>
      </c>
      <c r="H9670" s="6" t="s">
        <v>3391</v>
      </c>
      <c r="I9670" s="6">
        <v>1961</v>
      </c>
      <c r="J9670" s="6" t="s">
        <v>17575</v>
      </c>
      <c r="K9670" s="6" t="s">
        <v>42158</v>
      </c>
      <c r="M9670" s="19"/>
      <c r="N9670" t="s">
        <v>28346</v>
      </c>
      <c r="O9670" t="s">
        <v>42159</v>
      </c>
      <c r="P9670" t="s">
        <v>22638</v>
      </c>
      <c r="R9670">
        <f>VLOOKUP(P9670,Tabelle2!A:B,2,0)</f>
        <v>41333357</v>
      </c>
    </row>
    <row r="9671" spans="1:18" x14ac:dyDescent="0.15">
      <c r="A9671" t="s">
        <v>39827</v>
      </c>
      <c r="B9671" t="s">
        <v>39828</v>
      </c>
      <c r="C9671" s="5"/>
      <c r="D9671" s="6" t="s">
        <v>39829</v>
      </c>
      <c r="E9671" t="s">
        <v>37422</v>
      </c>
      <c r="F9671" t="s">
        <v>17941</v>
      </c>
      <c r="G9671" s="6" t="s">
        <v>59</v>
      </c>
      <c r="H9671" s="6" t="s">
        <v>3391</v>
      </c>
      <c r="I9671">
        <v>1960</v>
      </c>
      <c r="J9671" t="s">
        <v>39815</v>
      </c>
      <c r="M9671" s="19"/>
      <c r="N9671" t="s">
        <v>39789</v>
      </c>
      <c r="O9671" t="s">
        <v>39830</v>
      </c>
      <c r="P9671" t="s">
        <v>22638</v>
      </c>
      <c r="R9671">
        <f>VLOOKUP(P9671,Tabelle2!A:B,2,0)</f>
        <v>41333357</v>
      </c>
    </row>
    <row r="9672" spans="1:18" x14ac:dyDescent="0.15">
      <c r="A9672" t="s">
        <v>39954</v>
      </c>
      <c r="B9672" t="s">
        <v>28322</v>
      </c>
      <c r="C9672" s="5"/>
      <c r="D9672" s="6" t="s">
        <v>39955</v>
      </c>
      <c r="E9672" t="s">
        <v>39956</v>
      </c>
      <c r="F9672" t="s">
        <v>17941</v>
      </c>
      <c r="G9672" s="6" t="s">
        <v>59</v>
      </c>
      <c r="H9672" s="6" t="s">
        <v>3391</v>
      </c>
      <c r="I9672">
        <v>1961</v>
      </c>
      <c r="J9672" t="s">
        <v>19688</v>
      </c>
      <c r="M9672" s="19"/>
      <c r="N9672" t="s">
        <v>28292</v>
      </c>
      <c r="O9672" t="s">
        <v>39957</v>
      </c>
      <c r="P9672" t="s">
        <v>22638</v>
      </c>
      <c r="Q9672" s="4" t="s">
        <v>48318</v>
      </c>
      <c r="R9672">
        <f>VLOOKUP(P9672,Tabelle2!A:B,2,0)</f>
        <v>41333357</v>
      </c>
    </row>
    <row r="9673" spans="1:18" x14ac:dyDescent="0.15">
      <c r="A9673" t="s">
        <v>41943</v>
      </c>
      <c r="B9673" s="20" t="s">
        <v>40525</v>
      </c>
      <c r="C9673" s="5">
        <v>127639578</v>
      </c>
      <c r="D9673" t="s">
        <v>41944</v>
      </c>
      <c r="E9673" t="s">
        <v>37422</v>
      </c>
      <c r="F9673" t="s">
        <v>41916</v>
      </c>
      <c r="G9673" t="s">
        <v>59</v>
      </c>
      <c r="H9673" s="6" t="s">
        <v>3391</v>
      </c>
      <c r="I9673" s="6">
        <v>1961</v>
      </c>
      <c r="J9673" s="6" t="s">
        <v>19688</v>
      </c>
      <c r="K9673" s="6" t="s">
        <v>41945</v>
      </c>
      <c r="M9673" s="19"/>
      <c r="N9673" t="s">
        <v>28346</v>
      </c>
      <c r="O9673" t="s">
        <v>41946</v>
      </c>
      <c r="P9673" t="s">
        <v>22638</v>
      </c>
      <c r="R9673">
        <f>VLOOKUP(P9673,Tabelle2!A:B,2,0)</f>
        <v>41333357</v>
      </c>
    </row>
    <row r="9674" spans="1:18" x14ac:dyDescent="0.15">
      <c r="A9674" t="s">
        <v>43669</v>
      </c>
      <c r="B9674" t="s">
        <v>624</v>
      </c>
      <c r="C9674" t="s">
        <v>28451</v>
      </c>
      <c r="D9674" t="s">
        <v>43670</v>
      </c>
      <c r="F9674" t="s">
        <v>24452</v>
      </c>
      <c r="G9674" t="s">
        <v>41</v>
      </c>
      <c r="H9674" t="s">
        <v>26184</v>
      </c>
      <c r="I9674">
        <v>1961</v>
      </c>
      <c r="J9674" t="s">
        <v>16330</v>
      </c>
      <c r="K9674" t="s">
        <v>25890</v>
      </c>
      <c r="M9674" s="19" t="s">
        <v>28711</v>
      </c>
      <c r="N9674" t="s">
        <v>29592</v>
      </c>
      <c r="O9674" t="s">
        <v>43671</v>
      </c>
      <c r="P9674" t="s">
        <v>24564</v>
      </c>
      <c r="R9674">
        <f>VLOOKUP(P9674,Tabelle2!A:B,2,0)</f>
        <v>40481662</v>
      </c>
    </row>
    <row r="9675" spans="1:18" x14ac:dyDescent="0.15">
      <c r="A9675" t="s">
        <v>15112</v>
      </c>
      <c r="B9675" t="s">
        <v>9605</v>
      </c>
      <c r="C9675">
        <v>118508210</v>
      </c>
      <c r="D9675" s="4" t="s">
        <v>15113</v>
      </c>
      <c r="F9675" s="4" t="s">
        <v>13386</v>
      </c>
      <c r="G9675" s="4" t="s">
        <v>138</v>
      </c>
      <c r="H9675" s="4" t="s">
        <v>2276</v>
      </c>
      <c r="I9675" s="4">
        <v>1960</v>
      </c>
      <c r="J9675" s="4" t="s">
        <v>15114</v>
      </c>
      <c r="K9675" s="4" t="s">
        <v>15115</v>
      </c>
      <c r="M9675" t="s">
        <v>2422</v>
      </c>
      <c r="N9675" s="6" t="s">
        <v>15116</v>
      </c>
      <c r="P9675" t="s">
        <v>5493</v>
      </c>
      <c r="Q9675" t="s">
        <v>48371</v>
      </c>
      <c r="R9675">
        <f>VLOOKUP(P9675,Tabelle2!A:B,2,0)</f>
        <v>42736064</v>
      </c>
    </row>
    <row r="9676" spans="1:18" x14ac:dyDescent="0.15">
      <c r="A9676" t="s">
        <v>26093</v>
      </c>
      <c r="B9676" t="s">
        <v>624</v>
      </c>
      <c r="C9676" t="s">
        <v>28451</v>
      </c>
      <c r="D9676" t="s">
        <v>26094</v>
      </c>
      <c r="F9676" t="s">
        <v>24553</v>
      </c>
      <c r="G9676" s="4" t="s">
        <v>41</v>
      </c>
      <c r="H9676" s="4" t="s">
        <v>627</v>
      </c>
      <c r="I9676">
        <v>1961</v>
      </c>
      <c r="J9676" s="4" t="s">
        <v>16330</v>
      </c>
      <c r="K9676" s="4" t="s">
        <v>25890</v>
      </c>
      <c r="M9676" s="4" t="s">
        <v>289</v>
      </c>
      <c r="N9676" s="4" t="s">
        <v>62</v>
      </c>
      <c r="P9676" t="s">
        <v>24564</v>
      </c>
      <c r="Q9676" s="4" t="s">
        <v>48328</v>
      </c>
      <c r="R9676">
        <f>VLOOKUP(P9676,Tabelle2!A:B,2,0)</f>
        <v>40481662</v>
      </c>
    </row>
    <row r="9677" spans="1:18" x14ac:dyDescent="0.15">
      <c r="A9677" t="s">
        <v>26114</v>
      </c>
      <c r="B9677" t="s">
        <v>624</v>
      </c>
      <c r="C9677" t="s">
        <v>28451</v>
      </c>
      <c r="D9677" t="s">
        <v>26115</v>
      </c>
      <c r="F9677" t="s">
        <v>24553</v>
      </c>
      <c r="G9677" s="4" t="s">
        <v>41</v>
      </c>
      <c r="H9677" s="4" t="s">
        <v>627</v>
      </c>
      <c r="I9677">
        <v>1961</v>
      </c>
      <c r="J9677" s="4" t="s">
        <v>16330</v>
      </c>
      <c r="K9677" s="4" t="s">
        <v>25890</v>
      </c>
      <c r="M9677" s="4" t="s">
        <v>289</v>
      </c>
      <c r="N9677" s="4" t="s">
        <v>62</v>
      </c>
      <c r="P9677" t="s">
        <v>24564</v>
      </c>
      <c r="Q9677" s="4" t="s">
        <v>48328</v>
      </c>
      <c r="R9677">
        <f>VLOOKUP(P9677,Tabelle2!A:B,2,0)</f>
        <v>40481662</v>
      </c>
    </row>
    <row r="9678" spans="1:18" x14ac:dyDescent="0.15">
      <c r="A9678" t="s">
        <v>25888</v>
      </c>
      <c r="B9678" t="s">
        <v>624</v>
      </c>
      <c r="C9678" t="s">
        <v>28451</v>
      </c>
      <c r="D9678" t="s">
        <v>25886</v>
      </c>
      <c r="E9678" t="s">
        <v>25889</v>
      </c>
      <c r="F9678" t="s">
        <v>24553</v>
      </c>
      <c r="G9678" t="s">
        <v>41</v>
      </c>
      <c r="H9678" t="s">
        <v>627</v>
      </c>
      <c r="I9678">
        <v>1961</v>
      </c>
      <c r="J9678" t="s">
        <v>16330</v>
      </c>
      <c r="K9678" t="s">
        <v>25890</v>
      </c>
      <c r="M9678" t="s">
        <v>289</v>
      </c>
      <c r="N9678" s="4" t="s">
        <v>1165</v>
      </c>
      <c r="P9678" t="s">
        <v>24564</v>
      </c>
      <c r="Q9678" s="4" t="s">
        <v>48325</v>
      </c>
      <c r="R9678">
        <f>VLOOKUP(P9678,Tabelle2!A:B,2,0)</f>
        <v>40481662</v>
      </c>
    </row>
    <row r="9679" spans="1:18" x14ac:dyDescent="0.15">
      <c r="A9679" t="s">
        <v>39536</v>
      </c>
      <c r="B9679" t="s">
        <v>13456</v>
      </c>
      <c r="C9679" s="5">
        <v>118532308</v>
      </c>
      <c r="D9679" t="s">
        <v>39537</v>
      </c>
      <c r="F9679" t="s">
        <v>17941</v>
      </c>
      <c r="G9679" t="s">
        <v>17948</v>
      </c>
      <c r="H9679" t="s">
        <v>17869</v>
      </c>
      <c r="I9679">
        <v>1961</v>
      </c>
      <c r="J9679" t="s">
        <v>39538</v>
      </c>
      <c r="K9679" t="s">
        <v>39539</v>
      </c>
      <c r="M9679" s="19" t="s">
        <v>30663</v>
      </c>
      <c r="N9679" t="s">
        <v>29592</v>
      </c>
      <c r="O9679" t="s">
        <v>39540</v>
      </c>
      <c r="P9679" t="s">
        <v>22638</v>
      </c>
      <c r="R9679">
        <f>VLOOKUP(P9679,Tabelle2!A:B,2,0)</f>
        <v>41333357</v>
      </c>
    </row>
    <row r="9680" spans="1:18" x14ac:dyDescent="0.15">
      <c r="A9680" t="s">
        <v>39193</v>
      </c>
      <c r="C9680" s="5"/>
      <c r="D9680" t="s">
        <v>39194</v>
      </c>
      <c r="F9680" t="s">
        <v>17941</v>
      </c>
      <c r="G9680" t="s">
        <v>41</v>
      </c>
      <c r="H9680" t="s">
        <v>42</v>
      </c>
      <c r="I9680">
        <v>1961</v>
      </c>
      <c r="J9680" t="s">
        <v>13181</v>
      </c>
      <c r="K9680" t="s">
        <v>2382</v>
      </c>
      <c r="M9680" s="19" t="s">
        <v>28904</v>
      </c>
      <c r="N9680" t="s">
        <v>28816</v>
      </c>
      <c r="O9680" t="s">
        <v>39195</v>
      </c>
      <c r="P9680" t="s">
        <v>22638</v>
      </c>
      <c r="R9680">
        <f>VLOOKUP(P9680,Tabelle2!A:B,2,0)</f>
        <v>41333357</v>
      </c>
    </row>
    <row r="9681" spans="1:18" x14ac:dyDescent="0.15">
      <c r="A9681" t="s">
        <v>39179</v>
      </c>
      <c r="C9681" s="5"/>
      <c r="D9681" t="s">
        <v>39180</v>
      </c>
      <c r="F9681" t="s">
        <v>17941</v>
      </c>
      <c r="G9681" t="s">
        <v>41</v>
      </c>
      <c r="H9681" t="s">
        <v>42</v>
      </c>
      <c r="I9681">
        <v>1961</v>
      </c>
      <c r="J9681" t="s">
        <v>13843</v>
      </c>
      <c r="K9681" t="s">
        <v>1147</v>
      </c>
      <c r="M9681" s="19" t="s">
        <v>28904</v>
      </c>
      <c r="N9681" t="s">
        <v>28816</v>
      </c>
      <c r="O9681" t="s">
        <v>39181</v>
      </c>
      <c r="P9681" t="s">
        <v>22638</v>
      </c>
      <c r="R9681">
        <f>VLOOKUP(P9681,Tabelle2!A:B,2,0)</f>
        <v>41333357</v>
      </c>
    </row>
    <row r="9682" spans="1:18" x14ac:dyDescent="0.15">
      <c r="A9682" t="s">
        <v>42343</v>
      </c>
      <c r="C9682" s="5"/>
      <c r="D9682" s="6" t="s">
        <v>42344</v>
      </c>
      <c r="E9682" t="s">
        <v>37422</v>
      </c>
      <c r="F9682" t="s">
        <v>22638</v>
      </c>
      <c r="G9682" s="6" t="s">
        <v>59</v>
      </c>
      <c r="H9682" s="6" t="s">
        <v>3391</v>
      </c>
      <c r="I9682">
        <v>1961</v>
      </c>
      <c r="J9682" t="s">
        <v>42345</v>
      </c>
      <c r="M9682" s="19"/>
      <c r="N9682" t="s">
        <v>28341</v>
      </c>
      <c r="O9682" t="s">
        <v>42346</v>
      </c>
      <c r="P9682" t="s">
        <v>22638</v>
      </c>
      <c r="Q9682" s="6" t="s">
        <v>48286</v>
      </c>
      <c r="R9682">
        <f>VLOOKUP(P9682,Tabelle2!A:B,2,0)</f>
        <v>41333357</v>
      </c>
    </row>
    <row r="9683" spans="1:18" x14ac:dyDescent="0.15">
      <c r="A9683" t="s">
        <v>42350</v>
      </c>
      <c r="C9683" s="5"/>
      <c r="D9683" s="6" t="s">
        <v>42351</v>
      </c>
      <c r="E9683" t="s">
        <v>37422</v>
      </c>
      <c r="F9683" t="s">
        <v>22638</v>
      </c>
      <c r="G9683" s="6" t="s">
        <v>59</v>
      </c>
      <c r="H9683" s="6" t="s">
        <v>3391</v>
      </c>
      <c r="I9683">
        <v>1961</v>
      </c>
      <c r="J9683" t="s">
        <v>19025</v>
      </c>
      <c r="M9683" s="19"/>
      <c r="N9683" t="s">
        <v>39789</v>
      </c>
      <c r="O9683" t="s">
        <v>42352</v>
      </c>
      <c r="P9683" t="s">
        <v>22638</v>
      </c>
      <c r="R9683">
        <f>VLOOKUP(P9683,Tabelle2!A:B,2,0)</f>
        <v>41333357</v>
      </c>
    </row>
    <row r="9684" spans="1:18" x14ac:dyDescent="0.15">
      <c r="A9684" t="s">
        <v>42347</v>
      </c>
      <c r="C9684" s="5"/>
      <c r="D9684" s="6" t="s">
        <v>42348</v>
      </c>
      <c r="E9684" t="s">
        <v>37422</v>
      </c>
      <c r="F9684" t="s">
        <v>22638</v>
      </c>
      <c r="G9684" s="6" t="s">
        <v>59</v>
      </c>
      <c r="H9684" s="6" t="s">
        <v>3391</v>
      </c>
      <c r="I9684">
        <v>1961</v>
      </c>
      <c r="J9684" t="s">
        <v>19025</v>
      </c>
      <c r="M9684" s="19"/>
      <c r="N9684" t="s">
        <v>39789</v>
      </c>
      <c r="O9684" t="s">
        <v>42349</v>
      </c>
      <c r="P9684" t="s">
        <v>22638</v>
      </c>
      <c r="R9684">
        <f>VLOOKUP(P9684,Tabelle2!A:B,2,0)</f>
        <v>41333357</v>
      </c>
    </row>
    <row r="9685" spans="1:18" x14ac:dyDescent="0.15">
      <c r="A9685" t="s">
        <v>37763</v>
      </c>
      <c r="B9685" t="s">
        <v>1160</v>
      </c>
      <c r="C9685" s="5">
        <v>118547488</v>
      </c>
      <c r="D9685" t="s">
        <v>37764</v>
      </c>
      <c r="F9685" t="s">
        <v>13386</v>
      </c>
      <c r="G9685" t="s">
        <v>138</v>
      </c>
      <c r="H9685" s="6" t="s">
        <v>2276</v>
      </c>
      <c r="I9685" s="6">
        <v>1960</v>
      </c>
      <c r="J9685" s="6" t="s">
        <v>37765</v>
      </c>
      <c r="K9685" s="6" t="s">
        <v>37766</v>
      </c>
      <c r="M9685" s="19" t="s">
        <v>28711</v>
      </c>
      <c r="N9685" t="s">
        <v>28496</v>
      </c>
      <c r="O9685" t="s">
        <v>37767</v>
      </c>
      <c r="P9685" t="s">
        <v>5493</v>
      </c>
      <c r="R9685">
        <f>VLOOKUP(P9685,Tabelle2!A:B,2,0)</f>
        <v>42736064</v>
      </c>
    </row>
    <row r="9686" spans="1:18" x14ac:dyDescent="0.15">
      <c r="A9686" t="s">
        <v>19946</v>
      </c>
      <c r="B9686" t="s">
        <v>19239</v>
      </c>
      <c r="C9686">
        <v>138432139</v>
      </c>
      <c r="D9686" t="s">
        <v>19947</v>
      </c>
      <c r="F9686" t="s">
        <v>17941</v>
      </c>
      <c r="G9686" t="s">
        <v>2700</v>
      </c>
      <c r="H9686" t="s">
        <v>19240</v>
      </c>
      <c r="I9686">
        <v>1960</v>
      </c>
      <c r="J9686" t="s">
        <v>15823</v>
      </c>
      <c r="K9686" t="s">
        <v>19247</v>
      </c>
      <c r="L9686" t="s">
        <v>19948</v>
      </c>
      <c r="M9686" t="s">
        <v>19244</v>
      </c>
      <c r="N9686" s="4" t="s">
        <v>1188</v>
      </c>
      <c r="P9686" t="s">
        <v>22638</v>
      </c>
      <c r="Q9686" s="4" t="s">
        <v>48352</v>
      </c>
      <c r="R9686">
        <f>VLOOKUP(P9686,Tabelle2!A:B,2,0)</f>
        <v>41333357</v>
      </c>
    </row>
    <row r="9687" spans="1:18" x14ac:dyDescent="0.15">
      <c r="A9687" t="s">
        <v>19865</v>
      </c>
      <c r="B9687" t="s">
        <v>19239</v>
      </c>
      <c r="C9687">
        <v>138432139</v>
      </c>
      <c r="D9687" t="s">
        <v>19866</v>
      </c>
      <c r="F9687" t="s">
        <v>17941</v>
      </c>
      <c r="G9687" t="s">
        <v>2700</v>
      </c>
      <c r="H9687" t="s">
        <v>19240</v>
      </c>
      <c r="I9687">
        <v>1960</v>
      </c>
      <c r="J9687" t="s">
        <v>13712</v>
      </c>
      <c r="K9687" t="s">
        <v>19867</v>
      </c>
      <c r="L9687" t="s">
        <v>19868</v>
      </c>
      <c r="M9687" t="s">
        <v>19244</v>
      </c>
      <c r="N9687" s="4" t="s">
        <v>1188</v>
      </c>
      <c r="P9687" t="s">
        <v>22638</v>
      </c>
      <c r="Q9687" s="4" t="s">
        <v>48352</v>
      </c>
      <c r="R9687">
        <f>VLOOKUP(P9687,Tabelle2!A:B,2,0)</f>
        <v>41333357</v>
      </c>
    </row>
    <row r="9688" spans="1:18" x14ac:dyDescent="0.15">
      <c r="A9688" t="s">
        <v>19862</v>
      </c>
      <c r="B9688" t="s">
        <v>19792</v>
      </c>
      <c r="C9688">
        <v>138432139</v>
      </c>
      <c r="D9688" t="s">
        <v>19863</v>
      </c>
      <c r="F9688" t="s">
        <v>17941</v>
      </c>
      <c r="G9688" t="s">
        <v>2700</v>
      </c>
      <c r="H9688" t="s">
        <v>19240</v>
      </c>
      <c r="I9688">
        <v>1960</v>
      </c>
      <c r="J9688" t="s">
        <v>15823</v>
      </c>
      <c r="K9688" t="s">
        <v>19797</v>
      </c>
      <c r="L9688" t="s">
        <v>19864</v>
      </c>
      <c r="M9688" t="s">
        <v>19244</v>
      </c>
      <c r="N9688" s="4" t="s">
        <v>1188</v>
      </c>
      <c r="P9688" t="s">
        <v>22638</v>
      </c>
      <c r="Q9688" s="4" t="s">
        <v>48352</v>
      </c>
      <c r="R9688">
        <f>VLOOKUP(P9688,Tabelle2!A:B,2,0)</f>
        <v>41333357</v>
      </c>
    </row>
    <row r="9689" spans="1:18" x14ac:dyDescent="0.15">
      <c r="A9689" t="s">
        <v>19940</v>
      </c>
      <c r="B9689" t="s">
        <v>19239</v>
      </c>
      <c r="C9689">
        <v>138432139</v>
      </c>
      <c r="D9689" t="s">
        <v>19941</v>
      </c>
      <c r="F9689" t="s">
        <v>17941</v>
      </c>
      <c r="G9689" t="s">
        <v>2700</v>
      </c>
      <c r="H9689" t="s">
        <v>19240</v>
      </c>
      <c r="I9689">
        <v>1960</v>
      </c>
      <c r="J9689" t="s">
        <v>15823</v>
      </c>
      <c r="K9689" t="s">
        <v>19830</v>
      </c>
      <c r="L9689" t="s">
        <v>19942</v>
      </c>
      <c r="M9689" t="s">
        <v>19244</v>
      </c>
      <c r="N9689" s="4" t="s">
        <v>1188</v>
      </c>
      <c r="P9689" t="s">
        <v>22638</v>
      </c>
      <c r="Q9689" s="4" t="s">
        <v>48352</v>
      </c>
      <c r="R9689">
        <f>VLOOKUP(P9689,Tabelle2!A:B,2,0)</f>
        <v>41333357</v>
      </c>
    </row>
    <row r="9690" spans="1:18" x14ac:dyDescent="0.15">
      <c r="A9690" t="s">
        <v>19844</v>
      </c>
      <c r="B9690" t="s">
        <v>19239</v>
      </c>
      <c r="C9690">
        <v>138432139</v>
      </c>
      <c r="D9690" t="s">
        <v>19845</v>
      </c>
      <c r="F9690" t="s">
        <v>17941</v>
      </c>
      <c r="G9690" t="s">
        <v>2700</v>
      </c>
      <c r="H9690" t="s">
        <v>19240</v>
      </c>
      <c r="I9690">
        <v>1960</v>
      </c>
      <c r="J9690" t="s">
        <v>15823</v>
      </c>
      <c r="K9690" t="s">
        <v>19830</v>
      </c>
      <c r="L9690" t="s">
        <v>19846</v>
      </c>
      <c r="M9690" t="s">
        <v>19244</v>
      </c>
      <c r="N9690" s="4" t="s">
        <v>1188</v>
      </c>
      <c r="P9690" t="s">
        <v>22638</v>
      </c>
      <c r="Q9690" s="4" t="s">
        <v>48352</v>
      </c>
      <c r="R9690">
        <f>VLOOKUP(P9690,Tabelle2!A:B,2,0)</f>
        <v>41333357</v>
      </c>
    </row>
    <row r="9691" spans="1:18" x14ac:dyDescent="0.15">
      <c r="A9691" t="s">
        <v>19907</v>
      </c>
      <c r="B9691" t="s">
        <v>19239</v>
      </c>
      <c r="C9691">
        <v>138432139</v>
      </c>
      <c r="D9691" t="s">
        <v>19908</v>
      </c>
      <c r="F9691" t="s">
        <v>17941</v>
      </c>
      <c r="G9691" t="s">
        <v>2700</v>
      </c>
      <c r="H9691" t="s">
        <v>19240</v>
      </c>
      <c r="I9691">
        <v>1960</v>
      </c>
      <c r="J9691" t="s">
        <v>15823</v>
      </c>
      <c r="K9691" t="s">
        <v>19909</v>
      </c>
      <c r="L9691" t="s">
        <v>19910</v>
      </c>
      <c r="M9691" t="s">
        <v>19244</v>
      </c>
      <c r="N9691" s="4" t="s">
        <v>1188</v>
      </c>
      <c r="P9691" t="s">
        <v>22638</v>
      </c>
      <c r="Q9691" s="4" t="s">
        <v>48352</v>
      </c>
      <c r="R9691">
        <f>VLOOKUP(P9691,Tabelle2!A:B,2,0)</f>
        <v>41333357</v>
      </c>
    </row>
    <row r="9692" spans="1:18" x14ac:dyDescent="0.15">
      <c r="A9692" t="s">
        <v>19832</v>
      </c>
      <c r="B9692" t="s">
        <v>19239</v>
      </c>
      <c r="C9692">
        <v>138432139</v>
      </c>
      <c r="D9692" t="s">
        <v>19833</v>
      </c>
      <c r="F9692" t="s">
        <v>17941</v>
      </c>
      <c r="G9692" t="s">
        <v>2700</v>
      </c>
      <c r="H9692" t="s">
        <v>19240</v>
      </c>
      <c r="I9692">
        <v>1960</v>
      </c>
      <c r="J9692" t="s">
        <v>15823</v>
      </c>
      <c r="K9692" t="s">
        <v>19242</v>
      </c>
      <c r="L9692" t="s">
        <v>19834</v>
      </c>
      <c r="M9692" t="s">
        <v>19244</v>
      </c>
      <c r="N9692" s="4" t="s">
        <v>1188</v>
      </c>
      <c r="P9692" t="s">
        <v>22638</v>
      </c>
      <c r="Q9692" s="4" t="s">
        <v>48352</v>
      </c>
      <c r="R9692">
        <f>VLOOKUP(P9692,Tabelle2!A:B,2,0)</f>
        <v>41333357</v>
      </c>
    </row>
    <row r="9693" spans="1:18" x14ac:dyDescent="0.15">
      <c r="A9693" t="s">
        <v>19911</v>
      </c>
      <c r="B9693" t="s">
        <v>19239</v>
      </c>
      <c r="C9693">
        <v>138432139</v>
      </c>
      <c r="D9693" t="s">
        <v>19912</v>
      </c>
      <c r="F9693" t="s">
        <v>17941</v>
      </c>
      <c r="G9693" t="s">
        <v>2700</v>
      </c>
      <c r="H9693" t="s">
        <v>19240</v>
      </c>
      <c r="I9693">
        <v>1960</v>
      </c>
      <c r="J9693" t="s">
        <v>15823</v>
      </c>
      <c r="K9693" t="s">
        <v>19909</v>
      </c>
      <c r="L9693" t="s">
        <v>19913</v>
      </c>
      <c r="M9693" t="s">
        <v>19244</v>
      </c>
      <c r="N9693" s="4" t="s">
        <v>1188</v>
      </c>
      <c r="P9693" t="s">
        <v>22638</v>
      </c>
      <c r="Q9693" s="4" t="s">
        <v>48352</v>
      </c>
      <c r="R9693">
        <f>VLOOKUP(P9693,Tabelle2!A:B,2,0)</f>
        <v>41333357</v>
      </c>
    </row>
    <row r="9694" spans="1:18" x14ac:dyDescent="0.15">
      <c r="A9694" t="s">
        <v>19920</v>
      </c>
      <c r="B9694" t="s">
        <v>19239</v>
      </c>
      <c r="C9694">
        <v>138432139</v>
      </c>
      <c r="D9694" t="s">
        <v>19921</v>
      </c>
      <c r="F9694" t="s">
        <v>17941</v>
      </c>
      <c r="G9694" t="s">
        <v>2700</v>
      </c>
      <c r="H9694" t="s">
        <v>19240</v>
      </c>
      <c r="I9694">
        <v>1960</v>
      </c>
      <c r="J9694" t="s">
        <v>15823</v>
      </c>
      <c r="K9694" t="s">
        <v>19242</v>
      </c>
      <c r="L9694" t="s">
        <v>19922</v>
      </c>
      <c r="M9694" t="s">
        <v>19244</v>
      </c>
      <c r="N9694" s="4" t="s">
        <v>1188</v>
      </c>
      <c r="P9694" t="s">
        <v>22638</v>
      </c>
      <c r="Q9694" s="4" t="s">
        <v>48352</v>
      </c>
      <c r="R9694">
        <f>VLOOKUP(P9694,Tabelle2!A:B,2,0)</f>
        <v>41333357</v>
      </c>
    </row>
    <row r="9695" spans="1:18" x14ac:dyDescent="0.15">
      <c r="A9695" t="s">
        <v>19828</v>
      </c>
      <c r="B9695" t="s">
        <v>19239</v>
      </c>
      <c r="C9695">
        <v>138432139</v>
      </c>
      <c r="D9695" t="s">
        <v>19829</v>
      </c>
      <c r="F9695" t="s">
        <v>17941</v>
      </c>
      <c r="G9695" t="s">
        <v>2700</v>
      </c>
      <c r="H9695" t="s">
        <v>19240</v>
      </c>
      <c r="I9695">
        <v>1960</v>
      </c>
      <c r="J9695" t="s">
        <v>15823</v>
      </c>
      <c r="K9695" t="s">
        <v>19830</v>
      </c>
      <c r="L9695" t="s">
        <v>19831</v>
      </c>
      <c r="M9695" t="s">
        <v>19244</v>
      </c>
      <c r="N9695" s="4" t="s">
        <v>1188</v>
      </c>
      <c r="P9695" t="s">
        <v>22638</v>
      </c>
      <c r="Q9695" s="4" t="s">
        <v>48352</v>
      </c>
      <c r="R9695">
        <f>VLOOKUP(P9695,Tabelle2!A:B,2,0)</f>
        <v>41333357</v>
      </c>
    </row>
    <row r="9696" spans="1:18" x14ac:dyDescent="0.15">
      <c r="A9696" s="6" t="s">
        <v>14231</v>
      </c>
      <c r="B9696" t="s">
        <v>14232</v>
      </c>
      <c r="C9696" s="5"/>
      <c r="D9696" s="6" t="s">
        <v>14233</v>
      </c>
      <c r="F9696" s="6" t="s">
        <v>13386</v>
      </c>
      <c r="G9696" s="6" t="s">
        <v>138</v>
      </c>
      <c r="H9696" s="6" t="s">
        <v>2276</v>
      </c>
      <c r="I9696" s="6">
        <v>1960</v>
      </c>
      <c r="J9696" s="6" t="s">
        <v>13561</v>
      </c>
      <c r="K9696" s="6" t="s">
        <v>14234</v>
      </c>
      <c r="M9696" t="s">
        <v>886</v>
      </c>
      <c r="N9696" s="6" t="s">
        <v>2291</v>
      </c>
      <c r="O9696" s="6" t="s">
        <v>6300</v>
      </c>
      <c r="P9696" t="s">
        <v>5493</v>
      </c>
      <c r="R9696">
        <f>VLOOKUP(P9696,Tabelle2!A:B,2,0)</f>
        <v>42736064</v>
      </c>
    </row>
    <row r="9697" spans="1:18" x14ac:dyDescent="0.15">
      <c r="A9697" t="s">
        <v>19875</v>
      </c>
      <c r="B9697" t="s">
        <v>19239</v>
      </c>
      <c r="C9697">
        <v>138432139</v>
      </c>
      <c r="D9697" t="s">
        <v>19876</v>
      </c>
      <c r="F9697" t="s">
        <v>17941</v>
      </c>
      <c r="G9697" t="s">
        <v>2700</v>
      </c>
      <c r="H9697" t="s">
        <v>19240</v>
      </c>
      <c r="I9697">
        <v>1960</v>
      </c>
      <c r="J9697" t="s">
        <v>15823</v>
      </c>
      <c r="K9697" t="s">
        <v>19247</v>
      </c>
      <c r="L9697" t="s">
        <v>19877</v>
      </c>
      <c r="M9697" t="s">
        <v>19244</v>
      </c>
      <c r="N9697" s="4" t="s">
        <v>1188</v>
      </c>
      <c r="P9697" t="s">
        <v>22638</v>
      </c>
      <c r="Q9697" s="4" t="s">
        <v>48352</v>
      </c>
      <c r="R9697">
        <f>VLOOKUP(P9697,Tabelle2!A:B,2,0)</f>
        <v>41333357</v>
      </c>
    </row>
    <row r="9698" spans="1:18" x14ac:dyDescent="0.15">
      <c r="A9698" t="s">
        <v>19917</v>
      </c>
      <c r="B9698" t="s">
        <v>19239</v>
      </c>
      <c r="C9698">
        <v>138432139</v>
      </c>
      <c r="D9698" t="s">
        <v>19918</v>
      </c>
      <c r="F9698" t="s">
        <v>17941</v>
      </c>
      <c r="G9698" t="s">
        <v>2700</v>
      </c>
      <c r="H9698" t="s">
        <v>19240</v>
      </c>
      <c r="I9698">
        <v>1960</v>
      </c>
      <c r="J9698" t="s">
        <v>15823</v>
      </c>
      <c r="K9698" t="s">
        <v>19830</v>
      </c>
      <c r="L9698" t="s">
        <v>19919</v>
      </c>
      <c r="M9698" t="s">
        <v>19244</v>
      </c>
      <c r="N9698" s="4" t="s">
        <v>1188</v>
      </c>
      <c r="P9698" t="s">
        <v>22638</v>
      </c>
      <c r="Q9698" s="4" t="s">
        <v>48352</v>
      </c>
      <c r="R9698">
        <f>VLOOKUP(P9698,Tabelle2!A:B,2,0)</f>
        <v>41333357</v>
      </c>
    </row>
    <row r="9699" spans="1:18" x14ac:dyDescent="0.15">
      <c r="A9699" t="s">
        <v>11205</v>
      </c>
      <c r="C9699" s="5"/>
      <c r="D9699" s="4" t="s">
        <v>11206</v>
      </c>
      <c r="E9699" t="s">
        <v>11207</v>
      </c>
      <c r="F9699" s="4" t="s">
        <v>7094</v>
      </c>
      <c r="G9699" s="4" t="s">
        <v>10965</v>
      </c>
      <c r="H9699" s="4" t="s">
        <v>10966</v>
      </c>
      <c r="I9699" s="4">
        <v>1961</v>
      </c>
      <c r="J9699" s="4" t="s">
        <v>11208</v>
      </c>
      <c r="K9699" s="4" t="s">
        <v>11209</v>
      </c>
      <c r="M9699" s="4" t="s">
        <v>11210</v>
      </c>
      <c r="N9699" s="4" t="s">
        <v>143</v>
      </c>
      <c r="P9699" s="4" t="s">
        <v>1274</v>
      </c>
      <c r="R9699">
        <f>VLOOKUP(P9699,Tabelle2!A:B,2,0)</f>
        <v>41437233</v>
      </c>
    </row>
    <row r="9700" spans="1:18" x14ac:dyDescent="0.15">
      <c r="A9700" t="s">
        <v>22234</v>
      </c>
      <c r="B9700" t="s">
        <v>22235</v>
      </c>
      <c r="C9700" s="5"/>
      <c r="D9700" s="6" t="s">
        <v>41648</v>
      </c>
      <c r="F9700" t="s">
        <v>21976</v>
      </c>
      <c r="G9700" s="6" t="s">
        <v>138</v>
      </c>
      <c r="H9700" s="6" t="s">
        <v>4022</v>
      </c>
      <c r="I9700" s="6">
        <v>1961</v>
      </c>
      <c r="J9700" s="6" t="s">
        <v>17422</v>
      </c>
      <c r="K9700" s="6" t="s">
        <v>13426</v>
      </c>
      <c r="M9700" s="19" t="s">
        <v>28686</v>
      </c>
      <c r="N9700" t="s">
        <v>28712</v>
      </c>
      <c r="O9700" t="s">
        <v>41649</v>
      </c>
      <c r="P9700" s="6" t="s">
        <v>27108</v>
      </c>
      <c r="R9700" t="str">
        <f>VLOOKUP(P9700,Tabelle2!A:B,2,0)</f>
        <v>04060053X</v>
      </c>
    </row>
    <row r="9701" spans="1:18" x14ac:dyDescent="0.15">
      <c r="A9701" s="4" t="s">
        <v>22234</v>
      </c>
      <c r="B9701" s="4" t="s">
        <v>22235</v>
      </c>
      <c r="C9701" s="5"/>
      <c r="D9701" s="4" t="s">
        <v>22236</v>
      </c>
      <c r="F9701" s="4" t="s">
        <v>21976</v>
      </c>
      <c r="G9701" s="4" t="s">
        <v>138</v>
      </c>
      <c r="H9701" s="4" t="s">
        <v>4022</v>
      </c>
      <c r="I9701" s="4">
        <v>1961</v>
      </c>
      <c r="J9701" s="4" t="s">
        <v>17422</v>
      </c>
      <c r="K9701" s="4" t="s">
        <v>13426</v>
      </c>
      <c r="M9701" t="s">
        <v>2234</v>
      </c>
      <c r="N9701" s="4" t="s">
        <v>2662</v>
      </c>
      <c r="P9701" s="6" t="s">
        <v>27108</v>
      </c>
      <c r="Q9701" s="4" t="s">
        <v>48334</v>
      </c>
      <c r="R9701" t="str">
        <f>VLOOKUP(P9701,Tabelle2!A:B,2,0)</f>
        <v>04060053X</v>
      </c>
    </row>
    <row r="9702" spans="1:18" x14ac:dyDescent="0.15">
      <c r="A9702" t="s">
        <v>41654</v>
      </c>
      <c r="B9702" t="s">
        <v>7917</v>
      </c>
      <c r="C9702" s="5">
        <v>118522140</v>
      </c>
      <c r="D9702" s="6" t="s">
        <v>35694</v>
      </c>
      <c r="F9702" t="s">
        <v>21976</v>
      </c>
      <c r="G9702" s="6" t="s">
        <v>138</v>
      </c>
      <c r="H9702" s="6" t="s">
        <v>4022</v>
      </c>
      <c r="I9702" s="6">
        <v>1961</v>
      </c>
      <c r="J9702" s="6" t="s">
        <v>41655</v>
      </c>
      <c r="K9702" s="6" t="s">
        <v>22058</v>
      </c>
      <c r="M9702" s="19" t="s">
        <v>28760</v>
      </c>
      <c r="N9702" t="s">
        <v>28712</v>
      </c>
      <c r="O9702" t="s">
        <v>41656</v>
      </c>
      <c r="P9702" s="6" t="s">
        <v>27108</v>
      </c>
      <c r="R9702" t="str">
        <f>VLOOKUP(P9702,Tabelle2!A:B,2,0)</f>
        <v>04060053X</v>
      </c>
    </row>
    <row r="9703" spans="1:18" x14ac:dyDescent="0.15">
      <c r="A9703" t="s">
        <v>41773</v>
      </c>
      <c r="B9703" t="s">
        <v>8061</v>
      </c>
      <c r="C9703" s="5">
        <v>118575864</v>
      </c>
      <c r="D9703" t="s">
        <v>41774</v>
      </c>
      <c r="F9703" t="s">
        <v>21976</v>
      </c>
      <c r="G9703" t="s">
        <v>138</v>
      </c>
      <c r="H9703" t="s">
        <v>4022</v>
      </c>
      <c r="I9703">
        <v>1961</v>
      </c>
      <c r="J9703" t="s">
        <v>41775</v>
      </c>
      <c r="K9703" t="s">
        <v>34064</v>
      </c>
      <c r="M9703" s="19" t="s">
        <v>30138</v>
      </c>
      <c r="N9703" t="s">
        <v>34599</v>
      </c>
      <c r="O9703" t="s">
        <v>41776</v>
      </c>
      <c r="P9703" s="6" t="s">
        <v>27108</v>
      </c>
      <c r="Q9703" s="4" t="s">
        <v>48410</v>
      </c>
      <c r="R9703" t="str">
        <f>VLOOKUP(P9703,Tabelle2!A:B,2,0)</f>
        <v>04060053X</v>
      </c>
    </row>
    <row r="9704" spans="1:18" x14ac:dyDescent="0.15">
      <c r="A9704" t="s">
        <v>41699</v>
      </c>
      <c r="B9704" s="20" t="s">
        <v>18156</v>
      </c>
      <c r="C9704" s="5">
        <v>118597175</v>
      </c>
      <c r="D9704" t="s">
        <v>41700</v>
      </c>
      <c r="F9704" t="s">
        <v>21976</v>
      </c>
      <c r="G9704" t="s">
        <v>138</v>
      </c>
      <c r="H9704" s="6" t="s">
        <v>4022</v>
      </c>
      <c r="I9704" s="6">
        <v>1961</v>
      </c>
      <c r="J9704" s="6" t="s">
        <v>14547</v>
      </c>
      <c r="K9704" s="6" t="s">
        <v>36012</v>
      </c>
      <c r="M9704" s="19" t="s">
        <v>30138</v>
      </c>
      <c r="N9704" t="s">
        <v>28761</v>
      </c>
      <c r="O9704" t="s">
        <v>41701</v>
      </c>
      <c r="P9704" s="6" t="s">
        <v>27108</v>
      </c>
      <c r="Q9704" s="4" t="s">
        <v>48323</v>
      </c>
      <c r="R9704" t="str">
        <f>VLOOKUP(P9704,Tabelle2!A:B,2,0)</f>
        <v>04060053X</v>
      </c>
    </row>
    <row r="9705" spans="1:18" x14ac:dyDescent="0.15">
      <c r="A9705" t="s">
        <v>41699</v>
      </c>
      <c r="B9705" t="s">
        <v>18156</v>
      </c>
      <c r="C9705" s="5">
        <v>118597175</v>
      </c>
      <c r="D9705" t="s">
        <v>41700</v>
      </c>
      <c r="F9705" t="s">
        <v>21976</v>
      </c>
      <c r="G9705" t="s">
        <v>138</v>
      </c>
      <c r="H9705" t="s">
        <v>4022</v>
      </c>
      <c r="I9705">
        <v>1961</v>
      </c>
      <c r="J9705" t="s">
        <v>14547</v>
      </c>
      <c r="K9705" t="s">
        <v>36012</v>
      </c>
      <c r="M9705" s="19" t="s">
        <v>30138</v>
      </c>
      <c r="N9705" t="s">
        <v>28418</v>
      </c>
      <c r="O9705" t="s">
        <v>41701</v>
      </c>
      <c r="P9705" s="6" t="s">
        <v>27108</v>
      </c>
      <c r="Q9705" s="4" t="s">
        <v>48329</v>
      </c>
      <c r="R9705" t="str">
        <f>VLOOKUP(P9705,Tabelle2!A:B,2,0)</f>
        <v>04060053X</v>
      </c>
    </row>
    <row r="9706" spans="1:18" x14ac:dyDescent="0.15">
      <c r="A9706" t="s">
        <v>22216</v>
      </c>
      <c r="B9706" t="s">
        <v>8210</v>
      </c>
      <c r="C9706">
        <v>119425157</v>
      </c>
      <c r="D9706" t="s">
        <v>22217</v>
      </c>
      <c r="F9706" t="s">
        <v>21976</v>
      </c>
      <c r="G9706" t="s">
        <v>138</v>
      </c>
      <c r="H9706" t="s">
        <v>4022</v>
      </c>
      <c r="I9706">
        <v>1961</v>
      </c>
      <c r="J9706" t="s">
        <v>22218</v>
      </c>
      <c r="K9706" t="s">
        <v>18647</v>
      </c>
      <c r="M9706" t="s">
        <v>738</v>
      </c>
      <c r="N9706" s="4" t="s">
        <v>1165</v>
      </c>
      <c r="P9706" s="6" t="s">
        <v>27108</v>
      </c>
      <c r="Q9706" s="4" t="s">
        <v>48325</v>
      </c>
      <c r="R9706" t="str">
        <f>VLOOKUP(P9706,Tabelle2!A:B,2,0)</f>
        <v>04060053X</v>
      </c>
    </row>
    <row r="9707" spans="1:18" x14ac:dyDescent="0.15">
      <c r="A9707" s="21" t="s">
        <v>22216</v>
      </c>
      <c r="B9707" t="s">
        <v>8210</v>
      </c>
      <c r="C9707" s="5">
        <v>119425157</v>
      </c>
      <c r="D9707" s="21" t="s">
        <v>22217</v>
      </c>
      <c r="F9707" t="s">
        <v>21976</v>
      </c>
      <c r="G9707" s="21" t="s">
        <v>138</v>
      </c>
      <c r="H9707" s="21" t="s">
        <v>4022</v>
      </c>
      <c r="I9707" s="21">
        <v>1961</v>
      </c>
      <c r="J9707" s="21" t="s">
        <v>22218</v>
      </c>
      <c r="K9707" s="21" t="s">
        <v>18647</v>
      </c>
      <c r="M9707" s="19" t="s">
        <v>30663</v>
      </c>
      <c r="O9707" t="s">
        <v>41719</v>
      </c>
      <c r="P9707" s="6" t="s">
        <v>27108</v>
      </c>
      <c r="R9707" t="str">
        <f>VLOOKUP(P9707,Tabelle2!A:B,2,0)</f>
        <v>04060053X</v>
      </c>
    </row>
    <row r="9708" spans="1:18" x14ac:dyDescent="0.15">
      <c r="A9708" t="s">
        <v>22291</v>
      </c>
      <c r="B9708" t="s">
        <v>22292</v>
      </c>
      <c r="C9708" s="5"/>
      <c r="D9708" t="s">
        <v>22293</v>
      </c>
      <c r="F9708" t="s">
        <v>21976</v>
      </c>
      <c r="G9708" t="s">
        <v>138</v>
      </c>
      <c r="H9708" s="4" t="s">
        <v>4022</v>
      </c>
      <c r="I9708" s="4">
        <v>1961</v>
      </c>
      <c r="J9708" s="4" t="s">
        <v>22294</v>
      </c>
      <c r="K9708" s="4" t="s">
        <v>22295</v>
      </c>
      <c r="L9708" s="4" t="s">
        <v>22296</v>
      </c>
      <c r="M9708" s="4" t="s">
        <v>13203</v>
      </c>
      <c r="N9708" s="4" t="s">
        <v>402</v>
      </c>
      <c r="P9708" s="6" t="s">
        <v>27108</v>
      </c>
      <c r="Q9708" s="4" t="s">
        <v>48320</v>
      </c>
      <c r="R9708" t="str">
        <f>VLOOKUP(P9708,Tabelle2!A:B,2,0)</f>
        <v>04060053X</v>
      </c>
    </row>
    <row r="9709" spans="1:18" x14ac:dyDescent="0.15">
      <c r="A9709" t="s">
        <v>31619</v>
      </c>
      <c r="B9709" s="20" t="s">
        <v>31620</v>
      </c>
      <c r="C9709" s="5"/>
      <c r="D9709" t="s">
        <v>31621</v>
      </c>
      <c r="F9709" t="s">
        <v>31614</v>
      </c>
      <c r="G9709" t="s">
        <v>138</v>
      </c>
      <c r="H9709" s="6" t="s">
        <v>2276</v>
      </c>
      <c r="I9709" s="6">
        <v>1960</v>
      </c>
      <c r="J9709" s="6" t="s">
        <v>31615</v>
      </c>
      <c r="K9709" s="6" t="s">
        <v>31622</v>
      </c>
      <c r="M9709" s="19" t="s">
        <v>31617</v>
      </c>
      <c r="N9709" t="s">
        <v>28496</v>
      </c>
      <c r="O9709" t="s">
        <v>31623</v>
      </c>
      <c r="P9709" t="s">
        <v>48257</v>
      </c>
      <c r="R9709">
        <f>VLOOKUP(P9709,Tabelle2!A:B,2,0)</f>
        <v>41661028</v>
      </c>
    </row>
    <row r="9710" spans="1:18" x14ac:dyDescent="0.15">
      <c r="A9710" t="s">
        <v>40836</v>
      </c>
      <c r="B9710" t="s">
        <v>7630</v>
      </c>
      <c r="C9710" s="5">
        <v>118537822</v>
      </c>
      <c r="D9710" t="s">
        <v>40837</v>
      </c>
      <c r="F9710" t="s">
        <v>17941</v>
      </c>
      <c r="G9710" t="s">
        <v>41</v>
      </c>
      <c r="H9710" t="s">
        <v>42</v>
      </c>
      <c r="I9710">
        <v>1961</v>
      </c>
      <c r="J9710" t="s">
        <v>40838</v>
      </c>
      <c r="K9710" t="s">
        <v>40839</v>
      </c>
      <c r="M9710" s="19" t="s">
        <v>28904</v>
      </c>
      <c r="N9710" t="s">
        <v>28418</v>
      </c>
      <c r="O9710" t="s">
        <v>40840</v>
      </c>
      <c r="P9710" t="s">
        <v>22638</v>
      </c>
      <c r="Q9710" s="4" t="s">
        <v>48329</v>
      </c>
      <c r="R9710">
        <f>VLOOKUP(P9710,Tabelle2!A:B,2,0)</f>
        <v>41333357</v>
      </c>
    </row>
    <row r="9711" spans="1:18" x14ac:dyDescent="0.15">
      <c r="A9711" s="21" t="s">
        <v>40908</v>
      </c>
      <c r="B9711" t="s">
        <v>5521</v>
      </c>
      <c r="C9711" s="5" t="s">
        <v>5522</v>
      </c>
      <c r="D9711" t="s">
        <v>32839</v>
      </c>
      <c r="F9711" s="21" t="s">
        <v>17941</v>
      </c>
      <c r="G9711" s="21" t="s">
        <v>41</v>
      </c>
      <c r="H9711" s="21" t="s">
        <v>42</v>
      </c>
      <c r="I9711" s="21">
        <v>1961</v>
      </c>
      <c r="J9711" s="21" t="s">
        <v>14723</v>
      </c>
      <c r="K9711" s="21" t="s">
        <v>40909</v>
      </c>
      <c r="M9711" s="19" t="s">
        <v>28904</v>
      </c>
      <c r="N9711" t="s">
        <v>30696</v>
      </c>
      <c r="O9711" t="s">
        <v>40910</v>
      </c>
      <c r="P9711" t="s">
        <v>22638</v>
      </c>
      <c r="R9711">
        <f>VLOOKUP(P9711,Tabelle2!A:B,2,0)</f>
        <v>41333357</v>
      </c>
    </row>
    <row r="9712" spans="1:18" x14ac:dyDescent="0.15">
      <c r="A9712" s="21" t="s">
        <v>40917</v>
      </c>
      <c r="B9712" t="s">
        <v>7383</v>
      </c>
      <c r="C9712" s="5">
        <v>118594672</v>
      </c>
      <c r="D9712" t="s">
        <v>40918</v>
      </c>
      <c r="F9712" s="21" t="s">
        <v>17941</v>
      </c>
      <c r="G9712" s="21" t="s">
        <v>41</v>
      </c>
      <c r="H9712" s="21" t="s">
        <v>42</v>
      </c>
      <c r="I9712" s="21">
        <v>1961</v>
      </c>
      <c r="J9712" s="21" t="s">
        <v>34925</v>
      </c>
      <c r="K9712" s="21" t="s">
        <v>13343</v>
      </c>
      <c r="M9712" s="19" t="s">
        <v>28904</v>
      </c>
      <c r="N9712" t="s">
        <v>30696</v>
      </c>
      <c r="O9712" t="s">
        <v>40919</v>
      </c>
      <c r="P9712" t="s">
        <v>22638</v>
      </c>
      <c r="R9712">
        <f>VLOOKUP(P9712,Tabelle2!A:B,2,0)</f>
        <v>41333357</v>
      </c>
    </row>
    <row r="9713" spans="1:18" x14ac:dyDescent="0.15">
      <c r="A9713" t="s">
        <v>18763</v>
      </c>
      <c r="B9713" t="s">
        <v>1092</v>
      </c>
      <c r="C9713">
        <v>118519964</v>
      </c>
      <c r="D9713" s="4" t="s">
        <v>9401</v>
      </c>
      <c r="F9713" s="4" t="s">
        <v>17941</v>
      </c>
      <c r="G9713" s="4" t="s">
        <v>41</v>
      </c>
      <c r="H9713" s="4" t="s">
        <v>42</v>
      </c>
      <c r="I9713" s="4">
        <v>1961</v>
      </c>
      <c r="J9713" s="4" t="s">
        <v>18258</v>
      </c>
      <c r="K9713" s="4" t="s">
        <v>13615</v>
      </c>
      <c r="M9713" t="s">
        <v>2335</v>
      </c>
      <c r="N9713" t="s">
        <v>1662</v>
      </c>
      <c r="P9713" t="s">
        <v>22638</v>
      </c>
      <c r="Q9713" s="4" t="s">
        <v>48342</v>
      </c>
      <c r="R9713">
        <f>VLOOKUP(P9713,Tabelle2!A:B,2,0)</f>
        <v>41333357</v>
      </c>
    </row>
    <row r="9714" spans="1:18" x14ac:dyDescent="0.15">
      <c r="A9714" s="4" t="s">
        <v>16122</v>
      </c>
      <c r="B9714" s="4" t="s">
        <v>10826</v>
      </c>
      <c r="C9714">
        <v>118960903</v>
      </c>
      <c r="D9714" s="4" t="s">
        <v>10827</v>
      </c>
      <c r="F9714" s="4" t="s">
        <v>13386</v>
      </c>
      <c r="G9714" s="4" t="s">
        <v>41</v>
      </c>
      <c r="H9714" s="4" t="s">
        <v>42</v>
      </c>
      <c r="I9714" s="4">
        <v>1961</v>
      </c>
      <c r="J9714" s="4" t="s">
        <v>16123</v>
      </c>
      <c r="K9714" s="4" t="s">
        <v>16124</v>
      </c>
      <c r="M9714" s="4" t="s">
        <v>14437</v>
      </c>
      <c r="N9714" s="4" t="s">
        <v>1171</v>
      </c>
      <c r="P9714" t="s">
        <v>5493</v>
      </c>
      <c r="Q9714" s="4" t="s">
        <v>48336</v>
      </c>
      <c r="R9714">
        <f>VLOOKUP(P9714,Tabelle2!A:B,2,0)</f>
        <v>42736064</v>
      </c>
    </row>
    <row r="9715" spans="1:18" x14ac:dyDescent="0.15">
      <c r="A9715" t="s">
        <v>16122</v>
      </c>
      <c r="B9715" t="s">
        <v>10826</v>
      </c>
      <c r="C9715">
        <v>118960903</v>
      </c>
      <c r="D9715" t="s">
        <v>10827</v>
      </c>
      <c r="F9715" t="s">
        <v>13386</v>
      </c>
      <c r="G9715" t="s">
        <v>41</v>
      </c>
      <c r="H9715" t="s">
        <v>42</v>
      </c>
      <c r="I9715">
        <v>1961</v>
      </c>
      <c r="J9715" t="s">
        <v>16123</v>
      </c>
      <c r="K9715" t="s">
        <v>16124</v>
      </c>
      <c r="M9715" t="s">
        <v>14437</v>
      </c>
      <c r="N9715" s="4" t="s">
        <v>10227</v>
      </c>
      <c r="P9715" t="s">
        <v>5493</v>
      </c>
      <c r="Q9715" s="4" t="s">
        <v>48338</v>
      </c>
      <c r="R9715">
        <f>VLOOKUP(P9715,Tabelle2!A:B,2,0)</f>
        <v>42736064</v>
      </c>
    </row>
    <row r="9716" spans="1:18" x14ac:dyDescent="0.15">
      <c r="A9716" t="s">
        <v>17571</v>
      </c>
      <c r="B9716" t="s">
        <v>17572</v>
      </c>
      <c r="C9716" s="5"/>
      <c r="D9716" t="s">
        <v>17573</v>
      </c>
      <c r="E9716" t="s">
        <v>17574</v>
      </c>
      <c r="F9716" t="s">
        <v>13386</v>
      </c>
      <c r="G9716" t="s">
        <v>59</v>
      </c>
      <c r="H9716" t="s">
        <v>1924</v>
      </c>
      <c r="I9716">
        <v>1961</v>
      </c>
      <c r="J9716" t="s">
        <v>17575</v>
      </c>
      <c r="K9716" t="s">
        <v>17576</v>
      </c>
      <c r="N9716" s="4" t="s">
        <v>2530</v>
      </c>
      <c r="P9716" t="s">
        <v>5493</v>
      </c>
      <c r="R9716">
        <f>VLOOKUP(P9716,Tabelle2!A:B,2,0)</f>
        <v>42736064</v>
      </c>
    </row>
    <row r="9717" spans="1:18" x14ac:dyDescent="0.15">
      <c r="A9717" t="s">
        <v>31611</v>
      </c>
      <c r="B9717" s="20" t="s">
        <v>31612</v>
      </c>
      <c r="C9717" s="5"/>
      <c r="D9717" t="s">
        <v>31613</v>
      </c>
      <c r="F9717" t="s">
        <v>31614</v>
      </c>
      <c r="G9717" t="s">
        <v>138</v>
      </c>
      <c r="H9717" s="6" t="s">
        <v>2276</v>
      </c>
      <c r="I9717" s="6">
        <v>1960</v>
      </c>
      <c r="J9717" s="6" t="s">
        <v>31615</v>
      </c>
      <c r="K9717" s="6" t="s">
        <v>31616</v>
      </c>
      <c r="M9717" s="19" t="s">
        <v>31617</v>
      </c>
      <c r="N9717" t="s">
        <v>28496</v>
      </c>
      <c r="O9717" t="s">
        <v>31618</v>
      </c>
      <c r="P9717" t="s">
        <v>48257</v>
      </c>
      <c r="R9717">
        <f>VLOOKUP(P9717,Tabelle2!A:B,2,0)</f>
        <v>41661028</v>
      </c>
    </row>
    <row r="9718" spans="1:18" x14ac:dyDescent="0.15">
      <c r="A9718" t="s">
        <v>6145</v>
      </c>
      <c r="B9718" t="s">
        <v>2342</v>
      </c>
      <c r="C9718" s="5">
        <v>140868410</v>
      </c>
      <c r="D9718" t="s">
        <v>5776</v>
      </c>
      <c r="F9718" t="s">
        <v>6104</v>
      </c>
      <c r="G9718" t="s">
        <v>1145</v>
      </c>
      <c r="H9718" t="s">
        <v>1146</v>
      </c>
      <c r="I9718">
        <v>1961</v>
      </c>
      <c r="J9718" t="s">
        <v>5661</v>
      </c>
      <c r="M9718" t="s">
        <v>5662</v>
      </c>
      <c r="N9718" s="4" t="s">
        <v>1401</v>
      </c>
      <c r="P9718" t="s">
        <v>5493</v>
      </c>
      <c r="R9718">
        <f>VLOOKUP(P9718,Tabelle2!A:B,2,0)</f>
        <v>42736064</v>
      </c>
    </row>
    <row r="9719" spans="1:18" x14ac:dyDescent="0.15">
      <c r="A9719" t="s">
        <v>38001</v>
      </c>
      <c r="B9719" t="s">
        <v>28915</v>
      </c>
      <c r="C9719">
        <v>118519964</v>
      </c>
      <c r="D9719" t="s">
        <v>38002</v>
      </c>
      <c r="F9719" t="s">
        <v>13386</v>
      </c>
      <c r="G9719" t="s">
        <v>191</v>
      </c>
      <c r="H9719" t="s">
        <v>13396</v>
      </c>
      <c r="I9719">
        <v>1961</v>
      </c>
      <c r="J9719" t="s">
        <v>38003</v>
      </c>
      <c r="K9719" t="s">
        <v>2020</v>
      </c>
      <c r="L9719" t="s">
        <v>38004</v>
      </c>
      <c r="M9719">
        <v>24</v>
      </c>
      <c r="N9719" t="s">
        <v>28751</v>
      </c>
      <c r="P9719" t="s">
        <v>5493</v>
      </c>
      <c r="Q9719" s="4" t="s">
        <v>48309</v>
      </c>
      <c r="R9719">
        <f>VLOOKUP(P9719,Tabelle2!A:B,2,0)</f>
        <v>42736064</v>
      </c>
    </row>
    <row r="9720" spans="1:18" x14ac:dyDescent="0.15">
      <c r="A9720" t="s">
        <v>38001</v>
      </c>
      <c r="B9720" t="s">
        <v>28915</v>
      </c>
      <c r="C9720" s="5">
        <v>118519964</v>
      </c>
      <c r="D9720" t="s">
        <v>38002</v>
      </c>
      <c r="F9720" t="s">
        <v>13386</v>
      </c>
      <c r="G9720" t="s">
        <v>191</v>
      </c>
      <c r="H9720" t="s">
        <v>13396</v>
      </c>
      <c r="I9720">
        <v>1961</v>
      </c>
      <c r="J9720" t="s">
        <v>38003</v>
      </c>
      <c r="K9720" t="s">
        <v>2020</v>
      </c>
      <c r="L9720" t="s">
        <v>38004</v>
      </c>
      <c r="M9720" s="19" t="s">
        <v>28749</v>
      </c>
      <c r="N9720" t="s">
        <v>29227</v>
      </c>
      <c r="P9720" t="s">
        <v>5493</v>
      </c>
      <c r="Q9720" s="4" t="s">
        <v>48321</v>
      </c>
      <c r="R9720">
        <f>VLOOKUP(P9720,Tabelle2!A:B,2,0)</f>
        <v>42736064</v>
      </c>
    </row>
    <row r="9721" spans="1:18" x14ac:dyDescent="0.15">
      <c r="A9721" t="s">
        <v>15698</v>
      </c>
      <c r="B9721" t="s">
        <v>15699</v>
      </c>
      <c r="C9721">
        <v>1240925042</v>
      </c>
      <c r="D9721" s="4" t="s">
        <v>15700</v>
      </c>
      <c r="F9721" t="s">
        <v>13386</v>
      </c>
      <c r="G9721" s="4" t="s">
        <v>1145</v>
      </c>
      <c r="H9721" s="4" t="s">
        <v>1146</v>
      </c>
      <c r="I9721" s="4">
        <v>1961</v>
      </c>
      <c r="J9721" s="4" t="s">
        <v>15701</v>
      </c>
      <c r="K9721" s="4" t="s">
        <v>14371</v>
      </c>
      <c r="L9721" s="4" t="s">
        <v>15702</v>
      </c>
      <c r="M9721" t="s">
        <v>5841</v>
      </c>
      <c r="N9721" t="s">
        <v>320</v>
      </c>
      <c r="P9721" t="s">
        <v>5493</v>
      </c>
      <c r="Q9721" s="4" t="s">
        <v>48337</v>
      </c>
      <c r="R9721">
        <f>VLOOKUP(P9721,Tabelle2!A:B,2,0)</f>
        <v>42736064</v>
      </c>
    </row>
    <row r="9722" spans="1:18" x14ac:dyDescent="0.15">
      <c r="A9722" t="s">
        <v>37982</v>
      </c>
      <c r="B9722" t="s">
        <v>10715</v>
      </c>
      <c r="C9722">
        <v>118578847</v>
      </c>
      <c r="D9722" t="s">
        <v>37983</v>
      </c>
      <c r="F9722" t="s">
        <v>13386</v>
      </c>
      <c r="G9722" t="s">
        <v>191</v>
      </c>
      <c r="H9722" t="s">
        <v>13396</v>
      </c>
      <c r="I9722">
        <v>1961</v>
      </c>
      <c r="J9722" t="s">
        <v>13333</v>
      </c>
      <c r="K9722" t="s">
        <v>5514</v>
      </c>
      <c r="L9722" t="s">
        <v>37984</v>
      </c>
      <c r="M9722">
        <v>24</v>
      </c>
      <c r="N9722" t="s">
        <v>31017</v>
      </c>
      <c r="P9722" t="s">
        <v>5493</v>
      </c>
      <c r="Q9722" s="4" t="s">
        <v>48377</v>
      </c>
      <c r="R9722">
        <f>VLOOKUP(P9722,Tabelle2!A:B,2,0)</f>
        <v>42736064</v>
      </c>
    </row>
    <row r="9723" spans="1:18" x14ac:dyDescent="0.15">
      <c r="A9723" t="s">
        <v>17143</v>
      </c>
      <c r="B9723" t="s">
        <v>11352</v>
      </c>
      <c r="C9723">
        <v>118597787</v>
      </c>
      <c r="D9723" s="4" t="s">
        <v>16815</v>
      </c>
      <c r="F9723" s="4" t="s">
        <v>13386</v>
      </c>
      <c r="G9723" s="4" t="s">
        <v>1145</v>
      </c>
      <c r="H9723" s="4" t="s">
        <v>1146</v>
      </c>
      <c r="I9723" s="4">
        <v>1961</v>
      </c>
      <c r="J9723" s="4" t="s">
        <v>14558</v>
      </c>
      <c r="K9723" s="4" t="s">
        <v>14671</v>
      </c>
      <c r="L9723" s="4" t="s">
        <v>17144</v>
      </c>
      <c r="M9723" s="4" t="s">
        <v>1011</v>
      </c>
      <c r="N9723" s="4" t="s">
        <v>143</v>
      </c>
      <c r="P9723" t="s">
        <v>5493</v>
      </c>
      <c r="R9723">
        <f>VLOOKUP(P9723,Tabelle2!A:B,2,0)</f>
        <v>42736064</v>
      </c>
    </row>
    <row r="9724" spans="1:18" x14ac:dyDescent="0.15">
      <c r="A9724" t="s">
        <v>37643</v>
      </c>
      <c r="B9724" s="20" t="s">
        <v>36804</v>
      </c>
      <c r="C9724" s="5">
        <v>118967401</v>
      </c>
      <c r="D9724" t="s">
        <v>37644</v>
      </c>
      <c r="F9724" t="s">
        <v>13386</v>
      </c>
      <c r="G9724" t="s">
        <v>191</v>
      </c>
      <c r="H9724" s="6" t="s">
        <v>13396</v>
      </c>
      <c r="I9724">
        <v>1961</v>
      </c>
      <c r="J9724" s="6" t="s">
        <v>13861</v>
      </c>
      <c r="K9724" s="6" t="s">
        <v>5784</v>
      </c>
      <c r="L9724" s="6" t="s">
        <v>37645</v>
      </c>
      <c r="M9724" s="19" t="s">
        <v>29864</v>
      </c>
      <c r="N9724" t="s">
        <v>28761</v>
      </c>
      <c r="P9724" t="s">
        <v>5493</v>
      </c>
      <c r="Q9724" s="4" t="s">
        <v>48323</v>
      </c>
      <c r="R9724">
        <f>VLOOKUP(P9724,Tabelle2!A:B,2,0)</f>
        <v>42736064</v>
      </c>
    </row>
    <row r="9725" spans="1:18" x14ac:dyDescent="0.15">
      <c r="A9725" t="s">
        <v>36593</v>
      </c>
      <c r="B9725" t="s">
        <v>5503</v>
      </c>
      <c r="C9725" s="5">
        <v>118580914</v>
      </c>
      <c r="D9725" t="s">
        <v>36594</v>
      </c>
      <c r="F9725" t="s">
        <v>13386</v>
      </c>
      <c r="G9725" t="s">
        <v>138</v>
      </c>
      <c r="H9725" t="s">
        <v>2276</v>
      </c>
      <c r="I9725" s="5">
        <v>1960</v>
      </c>
      <c r="J9725" t="s">
        <v>15936</v>
      </c>
      <c r="K9725" t="s">
        <v>36595</v>
      </c>
      <c r="M9725" s="19" t="s">
        <v>28760</v>
      </c>
      <c r="N9725" t="s">
        <v>28816</v>
      </c>
      <c r="O9725" t="s">
        <v>36596</v>
      </c>
      <c r="P9725" t="s">
        <v>5493</v>
      </c>
      <c r="R9725">
        <f>VLOOKUP(P9725,Tabelle2!A:B,2,0)</f>
        <v>42736064</v>
      </c>
    </row>
    <row r="9726" spans="1:18" x14ac:dyDescent="0.15">
      <c r="A9726" t="s">
        <v>20234</v>
      </c>
      <c r="C9726" s="5"/>
      <c r="D9726" t="s">
        <v>28114</v>
      </c>
      <c r="G9726" t="s">
        <v>59</v>
      </c>
      <c r="H9726" t="s">
        <v>1924</v>
      </c>
      <c r="M9726"/>
      <c r="N9726" s="4" t="s">
        <v>5</v>
      </c>
      <c r="O9726" t="s">
        <v>28112</v>
      </c>
      <c r="Q9726" s="4" t="s">
        <v>48386</v>
      </c>
    </row>
    <row r="9727" spans="1:18" x14ac:dyDescent="0.15">
      <c r="A9727" t="s">
        <v>20456</v>
      </c>
      <c r="C9727" s="5"/>
      <c r="D9727" t="s">
        <v>28111</v>
      </c>
      <c r="G9727" t="s">
        <v>59</v>
      </c>
      <c r="H9727" t="s">
        <v>1924</v>
      </c>
      <c r="M9727"/>
      <c r="N9727" s="4" t="s">
        <v>5</v>
      </c>
      <c r="O9727" t="s">
        <v>28112</v>
      </c>
      <c r="Q9727" s="4" t="s">
        <v>48386</v>
      </c>
    </row>
    <row r="9728" spans="1:18" x14ac:dyDescent="0.15">
      <c r="A9728" t="s">
        <v>20436</v>
      </c>
      <c r="C9728" s="5"/>
      <c r="D9728" t="s">
        <v>28113</v>
      </c>
      <c r="G9728" t="s">
        <v>59</v>
      </c>
      <c r="H9728" t="s">
        <v>1924</v>
      </c>
      <c r="M9728"/>
      <c r="N9728" s="4" t="s">
        <v>5</v>
      </c>
      <c r="O9728" t="s">
        <v>28112</v>
      </c>
      <c r="Q9728" s="4" t="s">
        <v>48386</v>
      </c>
    </row>
    <row r="9729" spans="1:18" x14ac:dyDescent="0.15">
      <c r="A9729" t="s">
        <v>37420</v>
      </c>
      <c r="B9729" s="20" t="s">
        <v>17572</v>
      </c>
      <c r="C9729" s="5"/>
      <c r="D9729" t="s">
        <v>37421</v>
      </c>
      <c r="E9729" t="s">
        <v>37422</v>
      </c>
      <c r="F9729" t="s">
        <v>13386</v>
      </c>
      <c r="G9729" t="s">
        <v>59</v>
      </c>
      <c r="H9729" s="6" t="s">
        <v>3391</v>
      </c>
      <c r="I9729" s="6">
        <v>1961</v>
      </c>
      <c r="J9729" s="6" t="s">
        <v>37423</v>
      </c>
      <c r="K9729" s="6" t="s">
        <v>37424</v>
      </c>
      <c r="M9729" s="19"/>
      <c r="N9729" t="s">
        <v>28346</v>
      </c>
      <c r="O9729" t="s">
        <v>37425</v>
      </c>
      <c r="P9729" t="s">
        <v>5493</v>
      </c>
      <c r="R9729">
        <f>VLOOKUP(P9729,Tabelle2!A:B,2,0)</f>
        <v>42736064</v>
      </c>
    </row>
    <row r="9730" spans="1:18" x14ac:dyDescent="0.15">
      <c r="A9730" s="4" t="s">
        <v>24955</v>
      </c>
      <c r="B9730" t="s">
        <v>624</v>
      </c>
      <c r="C9730" t="s">
        <v>28451</v>
      </c>
      <c r="D9730" s="4" t="s">
        <v>24467</v>
      </c>
      <c r="E9730" s="4" t="s">
        <v>24956</v>
      </c>
      <c r="F9730" s="4" t="s">
        <v>24553</v>
      </c>
      <c r="G9730" s="4" t="s">
        <v>41</v>
      </c>
      <c r="H9730" s="4" t="s">
        <v>627</v>
      </c>
      <c r="I9730" s="4">
        <v>1960</v>
      </c>
      <c r="J9730" s="4" t="s">
        <v>7058</v>
      </c>
      <c r="K9730" s="4" t="s">
        <v>951</v>
      </c>
      <c r="M9730" t="s">
        <v>2139</v>
      </c>
      <c r="N9730" s="6" t="s">
        <v>639</v>
      </c>
      <c r="P9730" t="s">
        <v>24564</v>
      </c>
      <c r="Q9730" s="4" t="s">
        <v>48284</v>
      </c>
      <c r="R9730">
        <f>VLOOKUP(P9730,Tabelle2!A:B,2,0)</f>
        <v>40481662</v>
      </c>
    </row>
    <row r="9731" spans="1:18" x14ac:dyDescent="0.15">
      <c r="A9731" s="4" t="s">
        <v>27465</v>
      </c>
      <c r="B9731" t="s">
        <v>13456</v>
      </c>
      <c r="C9731" s="8">
        <v>118532308</v>
      </c>
      <c r="D9731" s="4" t="s">
        <v>27466</v>
      </c>
      <c r="F9731" s="4" t="s">
        <v>27467</v>
      </c>
      <c r="G9731" s="4" t="s">
        <v>17942</v>
      </c>
      <c r="H9731" s="4" t="s">
        <v>17943</v>
      </c>
      <c r="I9731" s="4">
        <v>1960</v>
      </c>
      <c r="J9731" s="4" t="s">
        <v>15032</v>
      </c>
      <c r="K9731" s="4" t="s">
        <v>1128</v>
      </c>
      <c r="M9731" s="4" t="s">
        <v>2618</v>
      </c>
      <c r="N9731" s="6" t="s">
        <v>2235</v>
      </c>
      <c r="O9731" s="6" t="s">
        <v>17863</v>
      </c>
      <c r="P9731" t="s">
        <v>27108</v>
      </c>
      <c r="Q9731" s="4" t="s">
        <v>48289</v>
      </c>
      <c r="R9731" t="str">
        <f>VLOOKUP(P9731,Tabelle2!A:B,2,0)</f>
        <v>04060053X</v>
      </c>
    </row>
    <row r="9732" spans="1:18" x14ac:dyDescent="0.15">
      <c r="A9732" t="s">
        <v>27468</v>
      </c>
      <c r="B9732" t="s">
        <v>18632</v>
      </c>
      <c r="C9732">
        <v>118582933</v>
      </c>
      <c r="D9732" s="4" t="s">
        <v>27469</v>
      </c>
      <c r="F9732" s="4" t="s">
        <v>27467</v>
      </c>
      <c r="G9732" s="4" t="s">
        <v>18573</v>
      </c>
      <c r="H9732" s="4" t="s">
        <v>18590</v>
      </c>
      <c r="I9732" s="4">
        <v>1960</v>
      </c>
      <c r="J9732" s="4" t="s">
        <v>15032</v>
      </c>
      <c r="K9732" s="4" t="s">
        <v>21602</v>
      </c>
      <c r="L9732" s="4"/>
      <c r="M9732" s="4" t="s">
        <v>5088</v>
      </c>
      <c r="N9732" s="6" t="s">
        <v>1134</v>
      </c>
      <c r="O9732" s="6" t="s">
        <v>27470</v>
      </c>
      <c r="P9732" t="s">
        <v>27108</v>
      </c>
      <c r="Q9732" s="4" t="s">
        <v>48341</v>
      </c>
      <c r="R9732" t="str">
        <f>VLOOKUP(P9732,Tabelle2!A:B,2,0)</f>
        <v>04060053X</v>
      </c>
    </row>
    <row r="9733" spans="1:18" x14ac:dyDescent="0.15">
      <c r="A9733" t="s">
        <v>46706</v>
      </c>
      <c r="B9733" t="s">
        <v>22141</v>
      </c>
      <c r="C9733" s="5">
        <v>118754300</v>
      </c>
      <c r="D9733" t="s">
        <v>46707</v>
      </c>
      <c r="F9733" t="s">
        <v>27601</v>
      </c>
      <c r="G9733" t="s">
        <v>138</v>
      </c>
      <c r="H9733" t="s">
        <v>41881</v>
      </c>
      <c r="I9733">
        <v>1960</v>
      </c>
      <c r="J9733" t="s">
        <v>46708</v>
      </c>
      <c r="K9733" t="s">
        <v>46709</v>
      </c>
      <c r="M9733" s="19" t="s">
        <v>30663</v>
      </c>
      <c r="N9733" t="s">
        <v>29156</v>
      </c>
      <c r="O9733" t="s">
        <v>46710</v>
      </c>
      <c r="P9733" t="s">
        <v>5493</v>
      </c>
      <c r="Q9733" t="s">
        <v>48309</v>
      </c>
      <c r="R9733">
        <f>VLOOKUP(P9733,Tabelle2!A:B,2,0)</f>
        <v>42736064</v>
      </c>
    </row>
    <row r="9734" spans="1:18" x14ac:dyDescent="0.15">
      <c r="A9734" s="9" t="s">
        <v>27599</v>
      </c>
      <c r="B9734" s="6" t="s">
        <v>22141</v>
      </c>
      <c r="C9734" s="7">
        <v>118754300</v>
      </c>
      <c r="D9734" s="6" t="s">
        <v>27600</v>
      </c>
      <c r="E9734" s="9"/>
      <c r="F9734" s="6" t="s">
        <v>27601</v>
      </c>
      <c r="G9734" s="6" t="s">
        <v>4039</v>
      </c>
      <c r="H9734" s="6" t="s">
        <v>27602</v>
      </c>
      <c r="I9734" s="6">
        <v>1960</v>
      </c>
      <c r="J9734" s="6" t="s">
        <v>27603</v>
      </c>
      <c r="K9734" s="6" t="s">
        <v>27604</v>
      </c>
      <c r="L9734" s="9"/>
      <c r="M9734" s="9" t="s">
        <v>738</v>
      </c>
      <c r="N9734" s="6" t="s">
        <v>4487</v>
      </c>
      <c r="O9734" s="6" t="s">
        <v>27605</v>
      </c>
      <c r="P9734" t="s">
        <v>5493</v>
      </c>
      <c r="Q9734" s="4" t="s">
        <v>48292</v>
      </c>
      <c r="R9734">
        <f>VLOOKUP(P9734,Tabelle2!A:B,2,0)</f>
        <v>42736064</v>
      </c>
    </row>
    <row r="9735" spans="1:18" x14ac:dyDescent="0.15">
      <c r="A9735" t="s">
        <v>36976</v>
      </c>
      <c r="B9735" t="s">
        <v>4036</v>
      </c>
      <c r="C9735" s="5">
        <v>118636995</v>
      </c>
      <c r="D9735" t="s">
        <v>36977</v>
      </c>
      <c r="E9735" t="s">
        <v>36978</v>
      </c>
      <c r="F9735" t="s">
        <v>13386</v>
      </c>
      <c r="G9735" t="s">
        <v>4039</v>
      </c>
      <c r="H9735" t="s">
        <v>36979</v>
      </c>
      <c r="I9735">
        <v>1960</v>
      </c>
      <c r="J9735" t="s">
        <v>4041</v>
      </c>
      <c r="K9735" t="s">
        <v>17307</v>
      </c>
      <c r="L9735" t="s">
        <v>36980</v>
      </c>
      <c r="M9735" s="19" t="s">
        <v>29297</v>
      </c>
      <c r="N9735" t="s">
        <v>31132</v>
      </c>
      <c r="P9735" t="s">
        <v>5493</v>
      </c>
      <c r="R9735">
        <f>VLOOKUP(P9735,Tabelle2!A:B,2,0)</f>
        <v>42736064</v>
      </c>
    </row>
    <row r="9736" spans="1:18" x14ac:dyDescent="0.15">
      <c r="A9736" t="s">
        <v>4035</v>
      </c>
      <c r="B9736" t="s">
        <v>4036</v>
      </c>
      <c r="C9736">
        <v>118636995</v>
      </c>
      <c r="D9736" s="4" t="s">
        <v>4037</v>
      </c>
      <c r="F9736" t="s">
        <v>4038</v>
      </c>
      <c r="G9736" t="s">
        <v>4039</v>
      </c>
      <c r="H9736" s="4" t="s">
        <v>4040</v>
      </c>
      <c r="I9736" s="4">
        <v>1960</v>
      </c>
      <c r="J9736" s="4" t="s">
        <v>4041</v>
      </c>
      <c r="K9736" s="4" t="s">
        <v>4042</v>
      </c>
      <c r="M9736" t="s">
        <v>4043</v>
      </c>
      <c r="N9736" s="6" t="s">
        <v>551</v>
      </c>
      <c r="P9736" t="s">
        <v>5493</v>
      </c>
      <c r="Q9736" s="4"/>
      <c r="R9736">
        <f>VLOOKUP(P9736,Tabelle2!A:B,2,0)</f>
        <v>42736064</v>
      </c>
    </row>
    <row r="9737" spans="1:18" x14ac:dyDescent="0.15">
      <c r="A9737" s="9" t="s">
        <v>23107</v>
      </c>
      <c r="B9737" s="9" t="s">
        <v>23108</v>
      </c>
      <c r="C9737" s="7">
        <v>118999958</v>
      </c>
      <c r="D9737" s="9" t="s">
        <v>23109</v>
      </c>
      <c r="E9737" s="9"/>
      <c r="F9737" s="9" t="s">
        <v>23110</v>
      </c>
      <c r="G9737" s="9" t="s">
        <v>23111</v>
      </c>
      <c r="H9737" s="9" t="s">
        <v>4040</v>
      </c>
      <c r="I9737" s="9">
        <v>1960</v>
      </c>
      <c r="J9737" s="9" t="s">
        <v>23112</v>
      </c>
      <c r="K9737" s="9" t="s">
        <v>23113</v>
      </c>
      <c r="L9737" s="9"/>
      <c r="M9737" s="9" t="s">
        <v>2444</v>
      </c>
      <c r="N9737" s="9" t="s">
        <v>5497</v>
      </c>
      <c r="O9737" s="9" t="s">
        <v>23114</v>
      </c>
      <c r="P9737" t="s">
        <v>5493</v>
      </c>
      <c r="Q9737" s="4" t="s">
        <v>48281</v>
      </c>
      <c r="R9737">
        <f>VLOOKUP(P9737,Tabelle2!A:B,2,0)</f>
        <v>42736064</v>
      </c>
    </row>
    <row r="9738" spans="1:18" x14ac:dyDescent="0.15">
      <c r="A9738" t="s">
        <v>41884</v>
      </c>
      <c r="B9738" t="s">
        <v>41879</v>
      </c>
      <c r="C9738" s="5">
        <v>1130818934</v>
      </c>
      <c r="D9738" s="6" t="s">
        <v>41885</v>
      </c>
      <c r="F9738" s="6" t="s">
        <v>41880</v>
      </c>
      <c r="G9738" s="6" t="s">
        <v>23111</v>
      </c>
      <c r="H9738" s="6" t="s">
        <v>36979</v>
      </c>
      <c r="I9738" s="6">
        <v>1960</v>
      </c>
      <c r="J9738" s="6" t="s">
        <v>41886</v>
      </c>
      <c r="K9738" s="6" t="s">
        <v>17512</v>
      </c>
      <c r="L9738" s="6" t="s">
        <v>41887</v>
      </c>
      <c r="M9738" s="19" t="s">
        <v>28365</v>
      </c>
      <c r="N9738" t="s">
        <v>28496</v>
      </c>
      <c r="P9738" t="s">
        <v>5493</v>
      </c>
      <c r="R9738">
        <f>VLOOKUP(P9738,Tabelle2!A:B,2,0)</f>
        <v>42736064</v>
      </c>
    </row>
    <row r="9739" spans="1:18" x14ac:dyDescent="0.15">
      <c r="A9739" t="s">
        <v>41878</v>
      </c>
      <c r="B9739" t="s">
        <v>41879</v>
      </c>
      <c r="C9739" s="5">
        <v>1130818934</v>
      </c>
      <c r="D9739" s="6" t="s">
        <v>41393</v>
      </c>
      <c r="F9739" s="6" t="s">
        <v>41880</v>
      </c>
      <c r="G9739" s="6" t="s">
        <v>23111</v>
      </c>
      <c r="H9739" s="6" t="s">
        <v>41881</v>
      </c>
      <c r="I9739" s="6">
        <v>1960</v>
      </c>
      <c r="J9739" s="6" t="s">
        <v>41882</v>
      </c>
      <c r="K9739" s="6" t="s">
        <v>9857</v>
      </c>
      <c r="L9739" s="6" t="s">
        <v>41883</v>
      </c>
      <c r="M9739" s="19" t="s">
        <v>28365</v>
      </c>
      <c r="N9739" t="s">
        <v>28496</v>
      </c>
      <c r="P9739" t="s">
        <v>5493</v>
      </c>
      <c r="R9739">
        <f>VLOOKUP(P9739,Tabelle2!A:B,2,0)</f>
        <v>42736064</v>
      </c>
    </row>
    <row r="9740" spans="1:18" x14ac:dyDescent="0.15">
      <c r="A9740" t="s">
        <v>36868</v>
      </c>
      <c r="B9740" t="s">
        <v>36869</v>
      </c>
      <c r="C9740" s="5">
        <v>118527746</v>
      </c>
      <c r="D9740" t="s">
        <v>32556</v>
      </c>
      <c r="F9740" t="s">
        <v>13386</v>
      </c>
      <c r="G9740" t="s">
        <v>191</v>
      </c>
      <c r="H9740" t="s">
        <v>13396</v>
      </c>
      <c r="I9740">
        <v>1960</v>
      </c>
      <c r="J9740" t="s">
        <v>17296</v>
      </c>
      <c r="K9740" t="s">
        <v>7058</v>
      </c>
      <c r="L9740" t="s">
        <v>36870</v>
      </c>
      <c r="M9740" s="19" t="s">
        <v>29864</v>
      </c>
      <c r="N9740" t="s">
        <v>28682</v>
      </c>
      <c r="P9740" t="s">
        <v>5493</v>
      </c>
      <c r="Q9740" s="4" t="s">
        <v>48309</v>
      </c>
      <c r="R9740">
        <f>VLOOKUP(P9740,Tabelle2!A:B,2,0)</f>
        <v>42736064</v>
      </c>
    </row>
    <row r="9741" spans="1:18" x14ac:dyDescent="0.15">
      <c r="A9741" t="s">
        <v>37313</v>
      </c>
      <c r="B9741" t="s">
        <v>14157</v>
      </c>
      <c r="C9741" s="5"/>
      <c r="D9741" s="6" t="s">
        <v>37314</v>
      </c>
      <c r="F9741" s="6" t="s">
        <v>13386</v>
      </c>
      <c r="G9741" s="6" t="s">
        <v>191</v>
      </c>
      <c r="H9741" s="6" t="s">
        <v>35083</v>
      </c>
      <c r="I9741" s="6">
        <v>1960</v>
      </c>
      <c r="J9741" s="6" t="s">
        <v>14520</v>
      </c>
      <c r="K9741" s="6" t="s">
        <v>5784</v>
      </c>
      <c r="L9741" s="6" t="s">
        <v>37315</v>
      </c>
      <c r="M9741" s="19" t="s">
        <v>29024</v>
      </c>
      <c r="N9741" t="s">
        <v>28496</v>
      </c>
      <c r="P9741" t="s">
        <v>5493</v>
      </c>
      <c r="R9741">
        <f>VLOOKUP(P9741,Tabelle2!A:B,2,0)</f>
        <v>42736064</v>
      </c>
    </row>
    <row r="9742" spans="1:18" x14ac:dyDescent="0.15">
      <c r="A9742" t="s">
        <v>37313</v>
      </c>
      <c r="B9742" s="20" t="s">
        <v>14157</v>
      </c>
      <c r="C9742" s="5"/>
      <c r="D9742" t="s">
        <v>37314</v>
      </c>
      <c r="F9742" t="s">
        <v>13386</v>
      </c>
      <c r="G9742" t="s">
        <v>191</v>
      </c>
      <c r="H9742" s="6" t="s">
        <v>13396</v>
      </c>
      <c r="I9742" s="6">
        <v>1960</v>
      </c>
      <c r="J9742" s="6" t="s">
        <v>14520</v>
      </c>
      <c r="K9742" s="6" t="s">
        <v>5784</v>
      </c>
      <c r="L9742" s="6" t="s">
        <v>37315</v>
      </c>
      <c r="M9742" s="19" t="s">
        <v>29024</v>
      </c>
      <c r="N9742" t="s">
        <v>28761</v>
      </c>
      <c r="P9742" t="s">
        <v>5493</v>
      </c>
      <c r="Q9742" s="4" t="s">
        <v>48323</v>
      </c>
      <c r="R9742">
        <f>VLOOKUP(P9742,Tabelle2!A:B,2,0)</f>
        <v>42736064</v>
      </c>
    </row>
    <row r="9743" spans="1:18" x14ac:dyDescent="0.15">
      <c r="A9743" t="s">
        <v>39657</v>
      </c>
      <c r="B9743" t="s">
        <v>22038</v>
      </c>
      <c r="C9743" s="5">
        <v>122488660</v>
      </c>
      <c r="D9743" s="6" t="s">
        <v>39658</v>
      </c>
      <c r="F9743" s="6" t="s">
        <v>17941</v>
      </c>
      <c r="G9743" s="6" t="s">
        <v>17948</v>
      </c>
      <c r="H9743" s="6" t="s">
        <v>17869</v>
      </c>
      <c r="I9743" s="6">
        <v>1961</v>
      </c>
      <c r="J9743" s="6" t="s">
        <v>37082</v>
      </c>
      <c r="K9743" s="6" t="s">
        <v>39520</v>
      </c>
      <c r="M9743" s="19" t="s">
        <v>28760</v>
      </c>
      <c r="N9743" t="s">
        <v>28687</v>
      </c>
      <c r="O9743" t="s">
        <v>39659</v>
      </c>
      <c r="P9743" t="s">
        <v>22638</v>
      </c>
      <c r="Q9743" s="4" t="s">
        <v>48378</v>
      </c>
      <c r="R9743">
        <f>VLOOKUP(P9743,Tabelle2!A:B,2,0)</f>
        <v>41333357</v>
      </c>
    </row>
    <row r="9744" spans="1:18" x14ac:dyDescent="0.15">
      <c r="A9744" t="s">
        <v>26111</v>
      </c>
      <c r="B9744" s="20" t="s">
        <v>8061</v>
      </c>
      <c r="C9744" s="5">
        <v>118575864</v>
      </c>
      <c r="D9744" t="s">
        <v>40712</v>
      </c>
      <c r="F9744" t="s">
        <v>17941</v>
      </c>
      <c r="G9744" t="s">
        <v>17948</v>
      </c>
      <c r="H9744" s="6" t="s">
        <v>17869</v>
      </c>
      <c r="I9744" s="6">
        <v>1961</v>
      </c>
      <c r="J9744" s="6" t="s">
        <v>40713</v>
      </c>
      <c r="K9744" s="6" t="s">
        <v>13261</v>
      </c>
      <c r="M9744" s="19" t="s">
        <v>30663</v>
      </c>
      <c r="N9744" t="s">
        <v>28761</v>
      </c>
      <c r="O9744" t="s">
        <v>40714</v>
      </c>
      <c r="P9744" t="s">
        <v>22638</v>
      </c>
      <c r="Q9744" s="4" t="s">
        <v>48323</v>
      </c>
      <c r="R9744">
        <f>VLOOKUP(P9744,Tabelle2!A:B,2,0)</f>
        <v>41333357</v>
      </c>
    </row>
    <row r="9745" spans="1:18" x14ac:dyDescent="0.15">
      <c r="A9745" t="s">
        <v>26111</v>
      </c>
      <c r="B9745" t="s">
        <v>624</v>
      </c>
      <c r="C9745" t="s">
        <v>28451</v>
      </c>
      <c r="D9745" t="s">
        <v>25242</v>
      </c>
      <c r="F9745" t="s">
        <v>24553</v>
      </c>
      <c r="G9745" s="4" t="s">
        <v>41</v>
      </c>
      <c r="H9745" s="4" t="s">
        <v>627</v>
      </c>
      <c r="I9745">
        <v>1962</v>
      </c>
      <c r="J9745" s="4" t="s">
        <v>7058</v>
      </c>
      <c r="K9745" s="4" t="s">
        <v>25243</v>
      </c>
      <c r="M9745" s="4" t="s">
        <v>2641</v>
      </c>
      <c r="N9745" s="4" t="s">
        <v>62</v>
      </c>
      <c r="P9745" t="s">
        <v>24564</v>
      </c>
      <c r="Q9745" s="4" t="s">
        <v>48328</v>
      </c>
      <c r="R9745">
        <f>VLOOKUP(P9745,Tabelle2!A:B,2,0)</f>
        <v>40481662</v>
      </c>
    </row>
    <row r="9746" spans="1:18" x14ac:dyDescent="0.15">
      <c r="A9746" t="s">
        <v>17841</v>
      </c>
      <c r="B9746" t="s">
        <v>4420</v>
      </c>
      <c r="C9746">
        <v>118821113</v>
      </c>
      <c r="D9746" t="s">
        <v>17842</v>
      </c>
      <c r="E9746" t="s">
        <v>17790</v>
      </c>
      <c r="F9746" t="s">
        <v>17780</v>
      </c>
      <c r="G9746" t="s">
        <v>1503</v>
      </c>
      <c r="H9746" t="s">
        <v>1504</v>
      </c>
      <c r="I9746">
        <v>1960</v>
      </c>
      <c r="J9746" t="s">
        <v>17795</v>
      </c>
      <c r="M9746" t="s">
        <v>17792</v>
      </c>
      <c r="N9746" s="4" t="s">
        <v>1188</v>
      </c>
      <c r="P9746" t="s">
        <v>7009</v>
      </c>
      <c r="Q9746" s="4" t="s">
        <v>48352</v>
      </c>
      <c r="R9746">
        <f>VLOOKUP(P9746,Tabelle2!A:B,2,0)</f>
        <v>40360423</v>
      </c>
    </row>
    <row r="9747" spans="1:18" x14ac:dyDescent="0.15">
      <c r="A9747" t="s">
        <v>17818</v>
      </c>
      <c r="B9747" t="s">
        <v>4420</v>
      </c>
      <c r="C9747">
        <v>118821113</v>
      </c>
      <c r="D9747" t="s">
        <v>17819</v>
      </c>
      <c r="E9747" t="s">
        <v>17790</v>
      </c>
      <c r="F9747" t="s">
        <v>17780</v>
      </c>
      <c r="G9747" t="s">
        <v>1503</v>
      </c>
      <c r="H9747" t="s">
        <v>1504</v>
      </c>
      <c r="I9747">
        <v>1960</v>
      </c>
      <c r="J9747" t="s">
        <v>17795</v>
      </c>
      <c r="M9747" t="s">
        <v>17792</v>
      </c>
      <c r="N9747" s="4" t="s">
        <v>1188</v>
      </c>
      <c r="P9747" t="s">
        <v>7009</v>
      </c>
      <c r="Q9747" s="4" t="s">
        <v>48352</v>
      </c>
      <c r="R9747">
        <f>VLOOKUP(P9747,Tabelle2!A:B,2,0)</f>
        <v>40360423</v>
      </c>
    </row>
    <row r="9748" spans="1:18" x14ac:dyDescent="0.15">
      <c r="A9748" t="s">
        <v>17839</v>
      </c>
      <c r="B9748" t="s">
        <v>4420</v>
      </c>
      <c r="C9748">
        <v>118821113</v>
      </c>
      <c r="D9748" t="s">
        <v>17840</v>
      </c>
      <c r="E9748" t="s">
        <v>17790</v>
      </c>
      <c r="F9748" t="s">
        <v>17780</v>
      </c>
      <c r="G9748" t="s">
        <v>1503</v>
      </c>
      <c r="H9748" t="s">
        <v>1504</v>
      </c>
      <c r="I9748">
        <v>1960</v>
      </c>
      <c r="J9748" t="s">
        <v>17795</v>
      </c>
      <c r="M9748" t="s">
        <v>17792</v>
      </c>
      <c r="N9748" s="4" t="s">
        <v>1188</v>
      </c>
      <c r="P9748" t="s">
        <v>7009</v>
      </c>
      <c r="Q9748" s="4" t="s">
        <v>48352</v>
      </c>
      <c r="R9748">
        <f>VLOOKUP(P9748,Tabelle2!A:B,2,0)</f>
        <v>40360423</v>
      </c>
    </row>
    <row r="9749" spans="1:18" x14ac:dyDescent="0.15">
      <c r="A9749" t="s">
        <v>17816</v>
      </c>
      <c r="B9749" t="s">
        <v>4420</v>
      </c>
      <c r="C9749">
        <v>118821113</v>
      </c>
      <c r="D9749" t="s">
        <v>17817</v>
      </c>
      <c r="E9749" t="s">
        <v>17790</v>
      </c>
      <c r="F9749" t="s">
        <v>17780</v>
      </c>
      <c r="G9749" t="s">
        <v>1503</v>
      </c>
      <c r="H9749" t="s">
        <v>1504</v>
      </c>
      <c r="I9749">
        <v>1960</v>
      </c>
      <c r="J9749" t="s">
        <v>17795</v>
      </c>
      <c r="M9749" t="s">
        <v>17792</v>
      </c>
      <c r="N9749" s="4" t="s">
        <v>1188</v>
      </c>
      <c r="P9749" t="s">
        <v>7009</v>
      </c>
      <c r="Q9749" s="4" t="s">
        <v>48352</v>
      </c>
      <c r="R9749">
        <f>VLOOKUP(P9749,Tabelle2!A:B,2,0)</f>
        <v>40360423</v>
      </c>
    </row>
    <row r="9750" spans="1:18" x14ac:dyDescent="0.15">
      <c r="A9750" t="s">
        <v>17845</v>
      </c>
      <c r="B9750" t="s">
        <v>4420</v>
      </c>
      <c r="C9750">
        <v>118821113</v>
      </c>
      <c r="D9750" t="s">
        <v>17846</v>
      </c>
      <c r="E9750" t="s">
        <v>17790</v>
      </c>
      <c r="F9750" t="s">
        <v>17780</v>
      </c>
      <c r="G9750" t="s">
        <v>1503</v>
      </c>
      <c r="H9750" t="s">
        <v>1504</v>
      </c>
      <c r="I9750">
        <v>1960</v>
      </c>
      <c r="J9750" t="s">
        <v>17795</v>
      </c>
      <c r="M9750" t="s">
        <v>17792</v>
      </c>
      <c r="N9750" s="4" t="s">
        <v>1188</v>
      </c>
      <c r="P9750" t="s">
        <v>7009</v>
      </c>
      <c r="Q9750" s="4" t="s">
        <v>48352</v>
      </c>
      <c r="R9750">
        <f>VLOOKUP(P9750,Tabelle2!A:B,2,0)</f>
        <v>40360423</v>
      </c>
    </row>
    <row r="9751" spans="1:18" x14ac:dyDescent="0.15">
      <c r="A9751" t="s">
        <v>17855</v>
      </c>
      <c r="B9751" t="s">
        <v>4420</v>
      </c>
      <c r="C9751">
        <v>118821113</v>
      </c>
      <c r="D9751" t="s">
        <v>17856</v>
      </c>
      <c r="E9751" t="s">
        <v>17790</v>
      </c>
      <c r="F9751" t="s">
        <v>17780</v>
      </c>
      <c r="G9751" t="s">
        <v>1503</v>
      </c>
      <c r="H9751" t="s">
        <v>1504</v>
      </c>
      <c r="I9751">
        <v>1960</v>
      </c>
      <c r="J9751" t="s">
        <v>17795</v>
      </c>
      <c r="M9751" t="s">
        <v>17792</v>
      </c>
      <c r="N9751" s="4" t="s">
        <v>1188</v>
      </c>
      <c r="P9751" t="s">
        <v>7009</v>
      </c>
      <c r="Q9751" s="4" t="s">
        <v>48352</v>
      </c>
      <c r="R9751">
        <f>VLOOKUP(P9751,Tabelle2!A:B,2,0)</f>
        <v>40360423</v>
      </c>
    </row>
    <row r="9752" spans="1:18" x14ac:dyDescent="0.15">
      <c r="A9752" t="s">
        <v>17814</v>
      </c>
      <c r="B9752" t="s">
        <v>4420</v>
      </c>
      <c r="C9752">
        <v>118821113</v>
      </c>
      <c r="D9752" t="s">
        <v>17815</v>
      </c>
      <c r="E9752" t="s">
        <v>17790</v>
      </c>
      <c r="F9752" t="s">
        <v>17780</v>
      </c>
      <c r="G9752" t="s">
        <v>1503</v>
      </c>
      <c r="H9752" t="s">
        <v>1504</v>
      </c>
      <c r="I9752">
        <v>1960</v>
      </c>
      <c r="J9752" t="s">
        <v>17795</v>
      </c>
      <c r="M9752" t="s">
        <v>17792</v>
      </c>
      <c r="N9752" s="4" t="s">
        <v>1188</v>
      </c>
      <c r="P9752" t="s">
        <v>7009</v>
      </c>
      <c r="Q9752" s="4" t="s">
        <v>48352</v>
      </c>
      <c r="R9752">
        <f>VLOOKUP(P9752,Tabelle2!A:B,2,0)</f>
        <v>40360423</v>
      </c>
    </row>
    <row r="9753" spans="1:18" x14ac:dyDescent="0.15">
      <c r="A9753" t="s">
        <v>17800</v>
      </c>
      <c r="B9753" t="s">
        <v>4420</v>
      </c>
      <c r="C9753">
        <v>118821113</v>
      </c>
      <c r="D9753" t="s">
        <v>17801</v>
      </c>
      <c r="E9753" t="s">
        <v>17790</v>
      </c>
      <c r="F9753" t="s">
        <v>17780</v>
      </c>
      <c r="G9753" t="s">
        <v>1503</v>
      </c>
      <c r="H9753" t="s">
        <v>1504</v>
      </c>
      <c r="I9753">
        <v>1960</v>
      </c>
      <c r="J9753" t="s">
        <v>17795</v>
      </c>
      <c r="M9753" t="s">
        <v>17792</v>
      </c>
      <c r="N9753" s="4" t="s">
        <v>1188</v>
      </c>
      <c r="P9753" t="s">
        <v>7009</v>
      </c>
      <c r="Q9753" s="4" t="s">
        <v>48352</v>
      </c>
      <c r="R9753">
        <f>VLOOKUP(P9753,Tabelle2!A:B,2,0)</f>
        <v>40360423</v>
      </c>
    </row>
    <row r="9754" spans="1:18" x14ac:dyDescent="0.15">
      <c r="A9754" t="s">
        <v>37839</v>
      </c>
      <c r="B9754" t="s">
        <v>14157</v>
      </c>
      <c r="C9754" s="5"/>
      <c r="D9754" t="s">
        <v>37840</v>
      </c>
      <c r="F9754" t="s">
        <v>13386</v>
      </c>
      <c r="G9754" t="s">
        <v>191</v>
      </c>
      <c r="H9754" t="s">
        <v>13396</v>
      </c>
      <c r="I9754">
        <v>1960</v>
      </c>
      <c r="J9754" t="s">
        <v>37841</v>
      </c>
      <c r="K9754" t="s">
        <v>17311</v>
      </c>
      <c r="L9754" t="s">
        <v>37842</v>
      </c>
      <c r="M9754" s="19" t="s">
        <v>29024</v>
      </c>
      <c r="N9754" t="s">
        <v>28699</v>
      </c>
      <c r="P9754" t="s">
        <v>5493</v>
      </c>
      <c r="Q9754" s="4" t="s">
        <v>48347</v>
      </c>
      <c r="R9754">
        <f>VLOOKUP(P9754,Tabelle2!A:B,2,0)</f>
        <v>42736064</v>
      </c>
    </row>
    <row r="9755" spans="1:18" x14ac:dyDescent="0.15">
      <c r="A9755" t="s">
        <v>17820</v>
      </c>
      <c r="B9755" t="s">
        <v>4420</v>
      </c>
      <c r="C9755">
        <v>118821113</v>
      </c>
      <c r="D9755" t="s">
        <v>17821</v>
      </c>
      <c r="E9755" t="s">
        <v>17790</v>
      </c>
      <c r="F9755" t="s">
        <v>17780</v>
      </c>
      <c r="G9755" t="s">
        <v>1503</v>
      </c>
      <c r="H9755" t="s">
        <v>1504</v>
      </c>
      <c r="I9755">
        <v>1960</v>
      </c>
      <c r="J9755" t="s">
        <v>17795</v>
      </c>
      <c r="M9755" t="s">
        <v>17792</v>
      </c>
      <c r="N9755" s="4" t="s">
        <v>1188</v>
      </c>
      <c r="P9755" t="s">
        <v>7009</v>
      </c>
      <c r="Q9755" s="4" t="s">
        <v>48352</v>
      </c>
      <c r="R9755">
        <f>VLOOKUP(P9755,Tabelle2!A:B,2,0)</f>
        <v>40360423</v>
      </c>
    </row>
    <row r="9756" spans="1:18" x14ac:dyDescent="0.15">
      <c r="A9756" t="s">
        <v>17849</v>
      </c>
      <c r="B9756" t="s">
        <v>4420</v>
      </c>
      <c r="C9756">
        <v>118821113</v>
      </c>
      <c r="D9756" t="s">
        <v>17850</v>
      </c>
      <c r="E9756" t="s">
        <v>17790</v>
      </c>
      <c r="F9756" t="s">
        <v>17780</v>
      </c>
      <c r="G9756" t="s">
        <v>1503</v>
      </c>
      <c r="H9756" t="s">
        <v>1504</v>
      </c>
      <c r="I9756">
        <v>1960</v>
      </c>
      <c r="J9756" t="s">
        <v>17795</v>
      </c>
      <c r="M9756" t="s">
        <v>17792</v>
      </c>
      <c r="N9756" s="4" t="s">
        <v>1188</v>
      </c>
      <c r="P9756" t="s">
        <v>7009</v>
      </c>
      <c r="Q9756" s="4" t="s">
        <v>48352</v>
      </c>
      <c r="R9756">
        <f>VLOOKUP(P9756,Tabelle2!A:B,2,0)</f>
        <v>40360423</v>
      </c>
    </row>
    <row r="9757" spans="1:18" x14ac:dyDescent="0.15">
      <c r="A9757" t="s">
        <v>17831</v>
      </c>
      <c r="B9757" t="s">
        <v>4420</v>
      </c>
      <c r="C9757">
        <v>118821113</v>
      </c>
      <c r="D9757" t="s">
        <v>17832</v>
      </c>
      <c r="E9757" t="s">
        <v>17790</v>
      </c>
      <c r="F9757" t="s">
        <v>17780</v>
      </c>
      <c r="G9757" t="s">
        <v>1503</v>
      </c>
      <c r="H9757" t="s">
        <v>1504</v>
      </c>
      <c r="I9757">
        <v>1960</v>
      </c>
      <c r="J9757" t="s">
        <v>17795</v>
      </c>
      <c r="M9757" t="s">
        <v>17792</v>
      </c>
      <c r="N9757" s="4" t="s">
        <v>1188</v>
      </c>
      <c r="P9757" t="s">
        <v>7009</v>
      </c>
      <c r="Q9757" s="4" t="s">
        <v>48352</v>
      </c>
      <c r="R9757">
        <f>VLOOKUP(P9757,Tabelle2!A:B,2,0)</f>
        <v>40360423</v>
      </c>
    </row>
    <row r="9758" spans="1:18" x14ac:dyDescent="0.15">
      <c r="A9758" t="s">
        <v>17824</v>
      </c>
      <c r="B9758" t="s">
        <v>4420</v>
      </c>
      <c r="C9758">
        <v>118821113</v>
      </c>
      <c r="D9758" t="s">
        <v>17825</v>
      </c>
      <c r="E9758" t="s">
        <v>17790</v>
      </c>
      <c r="F9758" t="s">
        <v>17780</v>
      </c>
      <c r="G9758" t="s">
        <v>1503</v>
      </c>
      <c r="H9758" t="s">
        <v>1504</v>
      </c>
      <c r="I9758">
        <v>1960</v>
      </c>
      <c r="J9758" t="s">
        <v>17795</v>
      </c>
      <c r="M9758" t="s">
        <v>17792</v>
      </c>
      <c r="N9758" s="4" t="s">
        <v>1188</v>
      </c>
      <c r="P9758" t="s">
        <v>7009</v>
      </c>
      <c r="Q9758" s="4" t="s">
        <v>48352</v>
      </c>
      <c r="R9758">
        <f>VLOOKUP(P9758,Tabelle2!A:B,2,0)</f>
        <v>40360423</v>
      </c>
    </row>
    <row r="9759" spans="1:18" x14ac:dyDescent="0.15">
      <c r="A9759" t="s">
        <v>17793</v>
      </c>
      <c r="B9759" t="s">
        <v>4420</v>
      </c>
      <c r="C9759">
        <v>118821113</v>
      </c>
      <c r="D9759" t="s">
        <v>17794</v>
      </c>
      <c r="E9759" t="s">
        <v>17790</v>
      </c>
      <c r="F9759" t="s">
        <v>17780</v>
      </c>
      <c r="G9759" t="s">
        <v>1503</v>
      </c>
      <c r="H9759" t="s">
        <v>1504</v>
      </c>
      <c r="I9759">
        <v>1960</v>
      </c>
      <c r="J9759" t="s">
        <v>17795</v>
      </c>
      <c r="M9759" t="s">
        <v>17792</v>
      </c>
      <c r="N9759" s="4" t="s">
        <v>1188</v>
      </c>
      <c r="P9759" t="s">
        <v>7009</v>
      </c>
      <c r="Q9759" s="4" t="s">
        <v>48352</v>
      </c>
      <c r="R9759">
        <f>VLOOKUP(P9759,Tabelle2!A:B,2,0)</f>
        <v>40360423</v>
      </c>
    </row>
    <row r="9760" spans="1:18" x14ac:dyDescent="0.15">
      <c r="A9760" t="s">
        <v>17806</v>
      </c>
      <c r="B9760" t="s">
        <v>4420</v>
      </c>
      <c r="C9760">
        <v>118821113</v>
      </c>
      <c r="D9760" t="s">
        <v>17807</v>
      </c>
      <c r="E9760" t="s">
        <v>17790</v>
      </c>
      <c r="F9760" t="s">
        <v>17780</v>
      </c>
      <c r="G9760" t="s">
        <v>1503</v>
      </c>
      <c r="H9760" t="s">
        <v>1504</v>
      </c>
      <c r="I9760">
        <v>1960</v>
      </c>
      <c r="J9760" t="s">
        <v>17795</v>
      </c>
      <c r="M9760" t="s">
        <v>17792</v>
      </c>
      <c r="N9760" s="4" t="s">
        <v>1188</v>
      </c>
      <c r="P9760" t="s">
        <v>7009</v>
      </c>
      <c r="Q9760" s="4" t="s">
        <v>48352</v>
      </c>
      <c r="R9760">
        <f>VLOOKUP(P9760,Tabelle2!A:B,2,0)</f>
        <v>40360423</v>
      </c>
    </row>
    <row r="9761" spans="1:18" x14ac:dyDescent="0.15">
      <c r="A9761" t="s">
        <v>17853</v>
      </c>
      <c r="B9761" t="s">
        <v>4420</v>
      </c>
      <c r="C9761">
        <v>118821113</v>
      </c>
      <c r="D9761" t="s">
        <v>17854</v>
      </c>
      <c r="E9761" t="s">
        <v>17790</v>
      </c>
      <c r="F9761" t="s">
        <v>17780</v>
      </c>
      <c r="G9761" t="s">
        <v>1503</v>
      </c>
      <c r="H9761" t="s">
        <v>1504</v>
      </c>
      <c r="I9761">
        <v>1960</v>
      </c>
      <c r="J9761" t="s">
        <v>17795</v>
      </c>
      <c r="M9761" t="s">
        <v>17792</v>
      </c>
      <c r="N9761" s="4" t="s">
        <v>1188</v>
      </c>
      <c r="P9761" t="s">
        <v>7009</v>
      </c>
      <c r="Q9761" s="4" t="s">
        <v>48352</v>
      </c>
      <c r="R9761">
        <f>VLOOKUP(P9761,Tabelle2!A:B,2,0)</f>
        <v>40360423</v>
      </c>
    </row>
    <row r="9762" spans="1:18" x14ac:dyDescent="0.15">
      <c r="A9762" t="s">
        <v>17837</v>
      </c>
      <c r="B9762" t="s">
        <v>4420</v>
      </c>
      <c r="C9762">
        <v>118821113</v>
      </c>
      <c r="D9762" t="s">
        <v>17838</v>
      </c>
      <c r="E9762" t="s">
        <v>17790</v>
      </c>
      <c r="F9762" t="s">
        <v>17780</v>
      </c>
      <c r="G9762" t="s">
        <v>1503</v>
      </c>
      <c r="H9762" t="s">
        <v>1504</v>
      </c>
      <c r="I9762">
        <v>1960</v>
      </c>
      <c r="J9762" t="s">
        <v>17795</v>
      </c>
      <c r="M9762" t="s">
        <v>17792</v>
      </c>
      <c r="N9762" s="4" t="s">
        <v>1188</v>
      </c>
      <c r="P9762" t="s">
        <v>7009</v>
      </c>
      <c r="Q9762" s="4" t="s">
        <v>48352</v>
      </c>
      <c r="R9762">
        <f>VLOOKUP(P9762,Tabelle2!A:B,2,0)</f>
        <v>40360423</v>
      </c>
    </row>
    <row r="9763" spans="1:18" x14ac:dyDescent="0.15">
      <c r="A9763" t="s">
        <v>17843</v>
      </c>
      <c r="B9763" t="s">
        <v>4420</v>
      </c>
      <c r="C9763">
        <v>118821113</v>
      </c>
      <c r="D9763" t="s">
        <v>17844</v>
      </c>
      <c r="E9763" t="s">
        <v>17790</v>
      </c>
      <c r="F9763" t="s">
        <v>17780</v>
      </c>
      <c r="G9763" t="s">
        <v>1503</v>
      </c>
      <c r="H9763" t="s">
        <v>1504</v>
      </c>
      <c r="I9763">
        <v>1960</v>
      </c>
      <c r="J9763" t="s">
        <v>17791</v>
      </c>
      <c r="M9763" t="s">
        <v>17792</v>
      </c>
      <c r="N9763" s="4" t="s">
        <v>1188</v>
      </c>
      <c r="P9763" t="s">
        <v>7009</v>
      </c>
      <c r="Q9763" s="4" t="s">
        <v>48352</v>
      </c>
      <c r="R9763">
        <f>VLOOKUP(P9763,Tabelle2!A:B,2,0)</f>
        <v>40360423</v>
      </c>
    </row>
    <row r="9764" spans="1:18" x14ac:dyDescent="0.15">
      <c r="A9764" t="s">
        <v>17833</v>
      </c>
      <c r="B9764" t="s">
        <v>4420</v>
      </c>
      <c r="C9764">
        <v>118821113</v>
      </c>
      <c r="D9764" t="s">
        <v>17834</v>
      </c>
      <c r="E9764" t="s">
        <v>17790</v>
      </c>
      <c r="F9764" t="s">
        <v>17780</v>
      </c>
      <c r="G9764" t="s">
        <v>1503</v>
      </c>
      <c r="H9764" t="s">
        <v>1504</v>
      </c>
      <c r="I9764">
        <v>1960</v>
      </c>
      <c r="J9764" t="s">
        <v>17791</v>
      </c>
      <c r="M9764" t="s">
        <v>17792</v>
      </c>
      <c r="N9764" s="4" t="s">
        <v>1188</v>
      </c>
      <c r="P9764" t="s">
        <v>7009</v>
      </c>
      <c r="Q9764" s="4" t="s">
        <v>48352</v>
      </c>
      <c r="R9764">
        <f>VLOOKUP(P9764,Tabelle2!A:B,2,0)</f>
        <v>40360423</v>
      </c>
    </row>
    <row r="9765" spans="1:18" x14ac:dyDescent="0.15">
      <c r="A9765" t="s">
        <v>40285</v>
      </c>
      <c r="B9765" t="s">
        <v>21273</v>
      </c>
      <c r="C9765" s="5"/>
      <c r="D9765" s="6" t="s">
        <v>40286</v>
      </c>
      <c r="E9765" t="s">
        <v>37422</v>
      </c>
      <c r="F9765" t="s">
        <v>17941</v>
      </c>
      <c r="G9765" s="6" t="s">
        <v>59</v>
      </c>
      <c r="H9765" s="6" t="s">
        <v>3391</v>
      </c>
      <c r="I9765">
        <v>1960</v>
      </c>
      <c r="J9765" t="s">
        <v>40287</v>
      </c>
      <c r="K9765" t="s">
        <v>39672</v>
      </c>
      <c r="M9765" s="19"/>
      <c r="N9765" t="s">
        <v>30100</v>
      </c>
      <c r="O9765" t="s">
        <v>40288</v>
      </c>
      <c r="P9765" t="s">
        <v>22638</v>
      </c>
      <c r="R9765">
        <f>VLOOKUP(P9765,Tabelle2!A:B,2,0)</f>
        <v>41333357</v>
      </c>
    </row>
    <row r="9766" spans="1:18" x14ac:dyDescent="0.15">
      <c r="A9766" t="s">
        <v>17804</v>
      </c>
      <c r="B9766" t="s">
        <v>4420</v>
      </c>
      <c r="C9766">
        <v>118821113</v>
      </c>
      <c r="D9766" t="s">
        <v>17805</v>
      </c>
      <c r="E9766" t="s">
        <v>17790</v>
      </c>
      <c r="F9766" t="s">
        <v>17780</v>
      </c>
      <c r="G9766" t="s">
        <v>1503</v>
      </c>
      <c r="H9766" t="s">
        <v>1504</v>
      </c>
      <c r="I9766">
        <v>1960</v>
      </c>
      <c r="J9766" t="s">
        <v>17791</v>
      </c>
      <c r="M9766" t="s">
        <v>17792</v>
      </c>
      <c r="N9766" s="4" t="s">
        <v>1188</v>
      </c>
      <c r="P9766" t="s">
        <v>7009</v>
      </c>
      <c r="Q9766" s="4" t="s">
        <v>48352</v>
      </c>
      <c r="R9766">
        <f>VLOOKUP(P9766,Tabelle2!A:B,2,0)</f>
        <v>40360423</v>
      </c>
    </row>
    <row r="9767" spans="1:18" x14ac:dyDescent="0.15">
      <c r="A9767" t="s">
        <v>17822</v>
      </c>
      <c r="B9767" t="s">
        <v>4420</v>
      </c>
      <c r="C9767">
        <v>118821113</v>
      </c>
      <c r="D9767" t="s">
        <v>17823</v>
      </c>
      <c r="E9767" t="s">
        <v>17790</v>
      </c>
      <c r="F9767" t="s">
        <v>17780</v>
      </c>
      <c r="G9767" t="s">
        <v>1503</v>
      </c>
      <c r="H9767" t="s">
        <v>1504</v>
      </c>
      <c r="I9767">
        <v>1960</v>
      </c>
      <c r="J9767" t="s">
        <v>17791</v>
      </c>
      <c r="M9767" t="s">
        <v>17792</v>
      </c>
      <c r="N9767" s="4" t="s">
        <v>1188</v>
      </c>
      <c r="P9767" t="s">
        <v>7009</v>
      </c>
      <c r="Q9767" s="4" t="s">
        <v>48352</v>
      </c>
      <c r="R9767">
        <f>VLOOKUP(P9767,Tabelle2!A:B,2,0)</f>
        <v>40360423</v>
      </c>
    </row>
    <row r="9768" spans="1:18" x14ac:dyDescent="0.15">
      <c r="A9768" t="s">
        <v>17788</v>
      </c>
      <c r="B9768" t="s">
        <v>4420</v>
      </c>
      <c r="C9768">
        <v>118821113</v>
      </c>
      <c r="D9768" t="s">
        <v>17789</v>
      </c>
      <c r="E9768" t="s">
        <v>17790</v>
      </c>
      <c r="F9768" t="s">
        <v>17780</v>
      </c>
      <c r="G9768" t="s">
        <v>1503</v>
      </c>
      <c r="H9768" t="s">
        <v>1504</v>
      </c>
      <c r="I9768">
        <v>1960</v>
      </c>
      <c r="J9768" t="s">
        <v>17791</v>
      </c>
      <c r="M9768" t="s">
        <v>17792</v>
      </c>
      <c r="N9768" s="4" t="s">
        <v>1188</v>
      </c>
      <c r="P9768" t="s">
        <v>7009</v>
      </c>
      <c r="Q9768" s="4" t="s">
        <v>48352</v>
      </c>
      <c r="R9768">
        <f>VLOOKUP(P9768,Tabelle2!A:B,2,0)</f>
        <v>40360423</v>
      </c>
    </row>
    <row r="9769" spans="1:18" x14ac:dyDescent="0.15">
      <c r="A9769" t="s">
        <v>17829</v>
      </c>
      <c r="B9769" t="s">
        <v>4420</v>
      </c>
      <c r="C9769">
        <v>118821113</v>
      </c>
      <c r="D9769" t="s">
        <v>17830</v>
      </c>
      <c r="E9769" t="s">
        <v>17790</v>
      </c>
      <c r="F9769" t="s">
        <v>17780</v>
      </c>
      <c r="G9769" t="s">
        <v>1503</v>
      </c>
      <c r="H9769" t="s">
        <v>1504</v>
      </c>
      <c r="I9769">
        <v>1960</v>
      </c>
      <c r="J9769" t="s">
        <v>17791</v>
      </c>
      <c r="M9769" t="s">
        <v>17792</v>
      </c>
      <c r="N9769" s="4" t="s">
        <v>1188</v>
      </c>
      <c r="P9769" t="s">
        <v>7009</v>
      </c>
      <c r="Q9769" s="4" t="s">
        <v>48352</v>
      </c>
      <c r="R9769">
        <f>VLOOKUP(P9769,Tabelle2!A:B,2,0)</f>
        <v>40360423</v>
      </c>
    </row>
    <row r="9770" spans="1:18" x14ac:dyDescent="0.15">
      <c r="A9770" t="s">
        <v>17812</v>
      </c>
      <c r="B9770" t="s">
        <v>4420</v>
      </c>
      <c r="C9770">
        <v>118821113</v>
      </c>
      <c r="D9770" t="s">
        <v>17813</v>
      </c>
      <c r="E9770" t="s">
        <v>17790</v>
      </c>
      <c r="F9770" t="s">
        <v>17780</v>
      </c>
      <c r="G9770" t="s">
        <v>1503</v>
      </c>
      <c r="H9770" t="s">
        <v>1504</v>
      </c>
      <c r="I9770">
        <v>1960</v>
      </c>
      <c r="J9770" t="s">
        <v>17791</v>
      </c>
      <c r="M9770" t="s">
        <v>17792</v>
      </c>
      <c r="N9770" s="4" t="s">
        <v>1188</v>
      </c>
      <c r="P9770" t="s">
        <v>7009</v>
      </c>
      <c r="Q9770" s="4" t="s">
        <v>48352</v>
      </c>
      <c r="R9770">
        <f>VLOOKUP(P9770,Tabelle2!A:B,2,0)</f>
        <v>40360423</v>
      </c>
    </row>
    <row r="9771" spans="1:18" x14ac:dyDescent="0.15">
      <c r="A9771" t="s">
        <v>17810</v>
      </c>
      <c r="B9771" t="s">
        <v>4420</v>
      </c>
      <c r="C9771">
        <v>118821113</v>
      </c>
      <c r="D9771" t="s">
        <v>17811</v>
      </c>
      <c r="E9771" t="s">
        <v>17790</v>
      </c>
      <c r="F9771" t="s">
        <v>17780</v>
      </c>
      <c r="G9771" t="s">
        <v>1503</v>
      </c>
      <c r="H9771" t="s">
        <v>1504</v>
      </c>
      <c r="I9771">
        <v>1960</v>
      </c>
      <c r="J9771" t="s">
        <v>17791</v>
      </c>
      <c r="M9771" t="s">
        <v>17792</v>
      </c>
      <c r="N9771" s="4" t="s">
        <v>1188</v>
      </c>
      <c r="P9771" t="s">
        <v>7009</v>
      </c>
      <c r="Q9771" s="4" t="s">
        <v>48352</v>
      </c>
      <c r="R9771">
        <f>VLOOKUP(P9771,Tabelle2!A:B,2,0)</f>
        <v>40360423</v>
      </c>
    </row>
    <row r="9772" spans="1:18" x14ac:dyDescent="0.15">
      <c r="A9772" t="s">
        <v>17851</v>
      </c>
      <c r="B9772" t="s">
        <v>4420</v>
      </c>
      <c r="C9772">
        <v>118821113</v>
      </c>
      <c r="D9772" t="s">
        <v>17852</v>
      </c>
      <c r="E9772" t="s">
        <v>17790</v>
      </c>
      <c r="F9772" t="s">
        <v>17780</v>
      </c>
      <c r="G9772" t="s">
        <v>1503</v>
      </c>
      <c r="H9772" t="s">
        <v>1504</v>
      </c>
      <c r="I9772">
        <v>1960</v>
      </c>
      <c r="J9772" t="s">
        <v>17791</v>
      </c>
      <c r="M9772" t="s">
        <v>17792</v>
      </c>
      <c r="N9772" s="4" t="s">
        <v>1188</v>
      </c>
      <c r="P9772" t="s">
        <v>7009</v>
      </c>
      <c r="Q9772" s="4" t="s">
        <v>48352</v>
      </c>
      <c r="R9772">
        <f>VLOOKUP(P9772,Tabelle2!A:B,2,0)</f>
        <v>40360423</v>
      </c>
    </row>
    <row r="9773" spans="1:18" x14ac:dyDescent="0.15">
      <c r="A9773" t="s">
        <v>17796</v>
      </c>
      <c r="B9773" t="s">
        <v>4420</v>
      </c>
      <c r="C9773">
        <v>118821113</v>
      </c>
      <c r="D9773" t="s">
        <v>17797</v>
      </c>
      <c r="E9773" t="s">
        <v>17790</v>
      </c>
      <c r="F9773" t="s">
        <v>17780</v>
      </c>
      <c r="G9773" t="s">
        <v>1503</v>
      </c>
      <c r="H9773" t="s">
        <v>1504</v>
      </c>
      <c r="I9773">
        <v>1960</v>
      </c>
      <c r="J9773" t="s">
        <v>17791</v>
      </c>
      <c r="M9773" t="s">
        <v>17792</v>
      </c>
      <c r="N9773" s="4" t="s">
        <v>1188</v>
      </c>
      <c r="P9773" t="s">
        <v>7009</v>
      </c>
      <c r="Q9773" s="4" t="s">
        <v>48352</v>
      </c>
      <c r="R9773">
        <f>VLOOKUP(P9773,Tabelle2!A:B,2,0)</f>
        <v>40360423</v>
      </c>
    </row>
    <row r="9774" spans="1:18" x14ac:dyDescent="0.15">
      <c r="A9774" t="s">
        <v>17847</v>
      </c>
      <c r="B9774" t="s">
        <v>4420</v>
      </c>
      <c r="C9774">
        <v>118821113</v>
      </c>
      <c r="D9774" t="s">
        <v>17848</v>
      </c>
      <c r="E9774" t="s">
        <v>17790</v>
      </c>
      <c r="F9774" t="s">
        <v>17780</v>
      </c>
      <c r="G9774" t="s">
        <v>1503</v>
      </c>
      <c r="H9774" t="s">
        <v>1504</v>
      </c>
      <c r="I9774">
        <v>1960</v>
      </c>
      <c r="J9774" t="s">
        <v>17791</v>
      </c>
      <c r="M9774" t="s">
        <v>17792</v>
      </c>
      <c r="N9774" s="4" t="s">
        <v>1188</v>
      </c>
      <c r="P9774" t="s">
        <v>7009</v>
      </c>
      <c r="Q9774" s="4" t="s">
        <v>48352</v>
      </c>
      <c r="R9774">
        <f>VLOOKUP(P9774,Tabelle2!A:B,2,0)</f>
        <v>40360423</v>
      </c>
    </row>
    <row r="9775" spans="1:18" x14ac:dyDescent="0.15">
      <c r="A9775" t="s">
        <v>17802</v>
      </c>
      <c r="B9775" t="s">
        <v>4420</v>
      </c>
      <c r="C9775">
        <v>118821113</v>
      </c>
      <c r="D9775" t="s">
        <v>17803</v>
      </c>
      <c r="E9775" t="s">
        <v>17790</v>
      </c>
      <c r="F9775" t="s">
        <v>17780</v>
      </c>
      <c r="G9775" t="s">
        <v>1503</v>
      </c>
      <c r="H9775" t="s">
        <v>1504</v>
      </c>
      <c r="I9775">
        <v>1960</v>
      </c>
      <c r="J9775" t="s">
        <v>17791</v>
      </c>
      <c r="M9775" t="s">
        <v>17792</v>
      </c>
      <c r="N9775" s="4" t="s">
        <v>1188</v>
      </c>
      <c r="P9775" t="s">
        <v>7009</v>
      </c>
      <c r="Q9775" s="4" t="s">
        <v>48352</v>
      </c>
      <c r="R9775">
        <f>VLOOKUP(P9775,Tabelle2!A:B,2,0)</f>
        <v>40360423</v>
      </c>
    </row>
    <row r="9776" spans="1:18" x14ac:dyDescent="0.15">
      <c r="A9776" t="s">
        <v>17808</v>
      </c>
      <c r="B9776" t="s">
        <v>4420</v>
      </c>
      <c r="C9776">
        <v>118821113</v>
      </c>
      <c r="D9776" t="s">
        <v>17809</v>
      </c>
      <c r="E9776" t="s">
        <v>17790</v>
      </c>
      <c r="F9776" t="s">
        <v>17780</v>
      </c>
      <c r="G9776" t="s">
        <v>1503</v>
      </c>
      <c r="H9776" t="s">
        <v>1504</v>
      </c>
      <c r="I9776">
        <v>1960</v>
      </c>
      <c r="J9776" t="s">
        <v>17791</v>
      </c>
      <c r="M9776" t="s">
        <v>17792</v>
      </c>
      <c r="N9776" s="4" t="s">
        <v>1188</v>
      </c>
      <c r="P9776" t="s">
        <v>7009</v>
      </c>
      <c r="Q9776" s="4" t="s">
        <v>48352</v>
      </c>
      <c r="R9776">
        <f>VLOOKUP(P9776,Tabelle2!A:B,2,0)</f>
        <v>40360423</v>
      </c>
    </row>
    <row r="9777" spans="1:18" x14ac:dyDescent="0.15">
      <c r="A9777" t="s">
        <v>17835</v>
      </c>
      <c r="B9777" t="s">
        <v>4420</v>
      </c>
      <c r="C9777">
        <v>118821113</v>
      </c>
      <c r="D9777" t="s">
        <v>17836</v>
      </c>
      <c r="E9777" t="s">
        <v>17790</v>
      </c>
      <c r="F9777" t="s">
        <v>17780</v>
      </c>
      <c r="G9777" t="s">
        <v>1503</v>
      </c>
      <c r="H9777" t="s">
        <v>1504</v>
      </c>
      <c r="I9777">
        <v>1960</v>
      </c>
      <c r="J9777" t="s">
        <v>17791</v>
      </c>
      <c r="M9777" t="s">
        <v>17792</v>
      </c>
      <c r="N9777" s="4" t="s">
        <v>1188</v>
      </c>
      <c r="P9777" t="s">
        <v>7009</v>
      </c>
      <c r="Q9777" s="4" t="s">
        <v>48352</v>
      </c>
      <c r="R9777">
        <f>VLOOKUP(P9777,Tabelle2!A:B,2,0)</f>
        <v>40360423</v>
      </c>
    </row>
    <row r="9778" spans="1:18" x14ac:dyDescent="0.15">
      <c r="A9778" t="s">
        <v>17798</v>
      </c>
      <c r="B9778" t="s">
        <v>4420</v>
      </c>
      <c r="C9778">
        <v>118821113</v>
      </c>
      <c r="D9778" t="s">
        <v>17799</v>
      </c>
      <c r="E9778" t="s">
        <v>17790</v>
      </c>
      <c r="F9778" t="s">
        <v>17780</v>
      </c>
      <c r="G9778" t="s">
        <v>1503</v>
      </c>
      <c r="H9778" t="s">
        <v>1504</v>
      </c>
      <c r="I9778">
        <v>1960</v>
      </c>
      <c r="J9778" t="s">
        <v>17791</v>
      </c>
      <c r="M9778" t="s">
        <v>17792</v>
      </c>
      <c r="N9778" s="4" t="s">
        <v>1188</v>
      </c>
      <c r="P9778" t="s">
        <v>7009</v>
      </c>
      <c r="Q9778" s="4" t="s">
        <v>48352</v>
      </c>
      <c r="R9778">
        <f>VLOOKUP(P9778,Tabelle2!A:B,2,0)</f>
        <v>40360423</v>
      </c>
    </row>
    <row r="9779" spans="1:18" x14ac:dyDescent="0.15">
      <c r="A9779" t="s">
        <v>22816</v>
      </c>
      <c r="B9779" t="s">
        <v>22788</v>
      </c>
      <c r="C9779" s="5">
        <v>118612689</v>
      </c>
      <c r="D9779" t="s">
        <v>22817</v>
      </c>
      <c r="F9779" t="s">
        <v>22638</v>
      </c>
      <c r="G9779" t="s">
        <v>4152</v>
      </c>
      <c r="H9779" t="s">
        <v>22790</v>
      </c>
      <c r="I9779">
        <v>1960</v>
      </c>
      <c r="J9779" t="s">
        <v>3355</v>
      </c>
      <c r="M9779" t="s">
        <v>22794</v>
      </c>
      <c r="N9779" s="4" t="s">
        <v>1188</v>
      </c>
      <c r="P9779" t="s">
        <v>22638</v>
      </c>
      <c r="Q9779" s="4" t="s">
        <v>48352</v>
      </c>
      <c r="R9779">
        <f>VLOOKUP(P9779,Tabelle2!A:B,2,0)</f>
        <v>41333357</v>
      </c>
    </row>
    <row r="9780" spans="1:18" x14ac:dyDescent="0.15">
      <c r="A9780" t="s">
        <v>22801</v>
      </c>
      <c r="B9780" t="s">
        <v>22788</v>
      </c>
      <c r="C9780" s="5">
        <v>118612689</v>
      </c>
      <c r="D9780" t="s">
        <v>22802</v>
      </c>
      <c r="F9780" t="s">
        <v>22638</v>
      </c>
      <c r="G9780" t="s">
        <v>4152</v>
      </c>
      <c r="H9780" t="s">
        <v>22790</v>
      </c>
      <c r="I9780">
        <v>1960</v>
      </c>
      <c r="J9780" t="s">
        <v>3355</v>
      </c>
      <c r="M9780" t="s">
        <v>22794</v>
      </c>
      <c r="N9780" s="4" t="s">
        <v>1188</v>
      </c>
      <c r="P9780" t="s">
        <v>22638</v>
      </c>
      <c r="Q9780" s="4" t="s">
        <v>48352</v>
      </c>
      <c r="R9780">
        <f>VLOOKUP(P9780,Tabelle2!A:B,2,0)</f>
        <v>41333357</v>
      </c>
    </row>
    <row r="9781" spans="1:18" x14ac:dyDescent="0.15">
      <c r="A9781" t="s">
        <v>22826</v>
      </c>
      <c r="B9781" t="s">
        <v>22788</v>
      </c>
      <c r="C9781">
        <v>118612689</v>
      </c>
      <c r="D9781" t="s">
        <v>22827</v>
      </c>
      <c r="F9781" t="s">
        <v>22638</v>
      </c>
      <c r="G9781" t="s">
        <v>4152</v>
      </c>
      <c r="H9781" t="s">
        <v>22790</v>
      </c>
      <c r="I9781">
        <v>1960</v>
      </c>
      <c r="J9781" t="s">
        <v>3355</v>
      </c>
      <c r="M9781" t="s">
        <v>22794</v>
      </c>
      <c r="N9781" s="4" t="s">
        <v>1188</v>
      </c>
      <c r="P9781" t="s">
        <v>22638</v>
      </c>
      <c r="Q9781" s="4" t="s">
        <v>48352</v>
      </c>
      <c r="R9781">
        <f>VLOOKUP(P9781,Tabelle2!A:B,2,0)</f>
        <v>41333357</v>
      </c>
    </row>
    <row r="9782" spans="1:18" x14ac:dyDescent="0.15">
      <c r="A9782" t="s">
        <v>22818</v>
      </c>
      <c r="B9782" t="s">
        <v>22788</v>
      </c>
      <c r="C9782">
        <v>118612689</v>
      </c>
      <c r="D9782" t="s">
        <v>22819</v>
      </c>
      <c r="F9782" t="s">
        <v>22638</v>
      </c>
      <c r="G9782" t="s">
        <v>4152</v>
      </c>
      <c r="H9782" t="s">
        <v>22790</v>
      </c>
      <c r="I9782">
        <v>1960</v>
      </c>
      <c r="J9782" t="s">
        <v>3355</v>
      </c>
      <c r="M9782" t="s">
        <v>22794</v>
      </c>
      <c r="N9782" s="4" t="s">
        <v>1188</v>
      </c>
      <c r="P9782" t="s">
        <v>22638</v>
      </c>
      <c r="Q9782" s="4" t="s">
        <v>48352</v>
      </c>
      <c r="R9782">
        <f>VLOOKUP(P9782,Tabelle2!A:B,2,0)</f>
        <v>41333357</v>
      </c>
    </row>
    <row r="9783" spans="1:18" x14ac:dyDescent="0.15">
      <c r="A9783" t="s">
        <v>22803</v>
      </c>
      <c r="B9783" t="s">
        <v>22788</v>
      </c>
      <c r="C9783">
        <v>118612689</v>
      </c>
      <c r="D9783" t="s">
        <v>22804</v>
      </c>
      <c r="F9783" t="s">
        <v>22638</v>
      </c>
      <c r="G9783" t="s">
        <v>4152</v>
      </c>
      <c r="H9783" t="s">
        <v>22790</v>
      </c>
      <c r="I9783">
        <v>1960</v>
      </c>
      <c r="J9783" t="s">
        <v>3355</v>
      </c>
      <c r="M9783" t="s">
        <v>22794</v>
      </c>
      <c r="N9783" s="4" t="s">
        <v>1188</v>
      </c>
      <c r="P9783" t="s">
        <v>22638</v>
      </c>
      <c r="Q9783" s="4" t="s">
        <v>48352</v>
      </c>
      <c r="R9783">
        <f>VLOOKUP(P9783,Tabelle2!A:B,2,0)</f>
        <v>41333357</v>
      </c>
    </row>
    <row r="9784" spans="1:18" x14ac:dyDescent="0.15">
      <c r="A9784" t="s">
        <v>22830</v>
      </c>
      <c r="B9784" t="s">
        <v>22788</v>
      </c>
      <c r="C9784">
        <v>118612689</v>
      </c>
      <c r="D9784" t="s">
        <v>22831</v>
      </c>
      <c r="F9784" t="s">
        <v>22638</v>
      </c>
      <c r="G9784" t="s">
        <v>4152</v>
      </c>
      <c r="H9784" t="s">
        <v>22790</v>
      </c>
      <c r="I9784">
        <v>1960</v>
      </c>
      <c r="J9784" t="s">
        <v>3355</v>
      </c>
      <c r="M9784" t="s">
        <v>22794</v>
      </c>
      <c r="N9784" s="4" t="s">
        <v>1188</v>
      </c>
      <c r="P9784" t="s">
        <v>22638</v>
      </c>
      <c r="Q9784" s="4" t="s">
        <v>48352</v>
      </c>
      <c r="R9784">
        <f>VLOOKUP(P9784,Tabelle2!A:B,2,0)</f>
        <v>41333357</v>
      </c>
    </row>
    <row r="9785" spans="1:18" x14ac:dyDescent="0.15">
      <c r="A9785" t="s">
        <v>22793</v>
      </c>
      <c r="B9785" t="s">
        <v>22788</v>
      </c>
      <c r="C9785" s="5">
        <v>118612689</v>
      </c>
      <c r="D9785" t="s">
        <v>21621</v>
      </c>
      <c r="F9785" t="s">
        <v>22638</v>
      </c>
      <c r="G9785" t="s">
        <v>4152</v>
      </c>
      <c r="H9785" t="s">
        <v>22790</v>
      </c>
      <c r="I9785">
        <v>1960</v>
      </c>
      <c r="J9785" t="s">
        <v>3355</v>
      </c>
      <c r="M9785" t="s">
        <v>22794</v>
      </c>
      <c r="N9785" s="4" t="s">
        <v>1188</v>
      </c>
      <c r="P9785" t="s">
        <v>22638</v>
      </c>
      <c r="Q9785" s="4" t="s">
        <v>48352</v>
      </c>
      <c r="R9785">
        <f>VLOOKUP(P9785,Tabelle2!A:B,2,0)</f>
        <v>41333357</v>
      </c>
    </row>
    <row r="9786" spans="1:18" x14ac:dyDescent="0.15">
      <c r="A9786" t="s">
        <v>40545</v>
      </c>
      <c r="B9786" s="20" t="s">
        <v>40093</v>
      </c>
      <c r="C9786" s="5"/>
      <c r="D9786" t="s">
        <v>40546</v>
      </c>
      <c r="E9786" t="s">
        <v>37422</v>
      </c>
      <c r="F9786" t="s">
        <v>17941</v>
      </c>
      <c r="G9786" t="s">
        <v>59</v>
      </c>
      <c r="H9786" s="6" t="s">
        <v>3391</v>
      </c>
      <c r="I9786" s="6">
        <v>1960</v>
      </c>
      <c r="J9786" s="6" t="s">
        <v>20077</v>
      </c>
      <c r="M9786" s="19"/>
      <c r="N9786" t="s">
        <v>28346</v>
      </c>
      <c r="O9786" t="s">
        <v>40547</v>
      </c>
      <c r="P9786" t="s">
        <v>22638</v>
      </c>
      <c r="R9786">
        <f>VLOOKUP(P9786,Tabelle2!A:B,2,0)</f>
        <v>41333357</v>
      </c>
    </row>
    <row r="9787" spans="1:18" x14ac:dyDescent="0.15">
      <c r="A9787" t="s">
        <v>22799</v>
      </c>
      <c r="B9787" t="s">
        <v>22788</v>
      </c>
      <c r="C9787">
        <v>118612689</v>
      </c>
      <c r="D9787" t="s">
        <v>22800</v>
      </c>
      <c r="F9787" t="s">
        <v>22638</v>
      </c>
      <c r="G9787" t="s">
        <v>4152</v>
      </c>
      <c r="H9787" t="s">
        <v>22790</v>
      </c>
      <c r="I9787">
        <v>1960</v>
      </c>
      <c r="J9787" t="s">
        <v>3355</v>
      </c>
      <c r="M9787" t="s">
        <v>22794</v>
      </c>
      <c r="N9787" s="4" t="s">
        <v>1188</v>
      </c>
      <c r="P9787" t="s">
        <v>22638</v>
      </c>
      <c r="Q9787" s="4" t="s">
        <v>48352</v>
      </c>
      <c r="R9787">
        <f>VLOOKUP(P9787,Tabelle2!A:B,2,0)</f>
        <v>41333357</v>
      </c>
    </row>
    <row r="9788" spans="1:18" x14ac:dyDescent="0.15">
      <c r="A9788" t="s">
        <v>22828</v>
      </c>
      <c r="B9788" t="s">
        <v>22788</v>
      </c>
      <c r="C9788" s="5">
        <v>118612689</v>
      </c>
      <c r="D9788" t="s">
        <v>22829</v>
      </c>
      <c r="F9788" t="s">
        <v>22638</v>
      </c>
      <c r="G9788" t="s">
        <v>4152</v>
      </c>
      <c r="H9788" t="s">
        <v>22790</v>
      </c>
      <c r="I9788">
        <v>1960</v>
      </c>
      <c r="J9788" t="s">
        <v>3355</v>
      </c>
      <c r="M9788" t="s">
        <v>22794</v>
      </c>
      <c r="N9788" s="4" t="s">
        <v>1188</v>
      </c>
      <c r="P9788" t="s">
        <v>22638</v>
      </c>
      <c r="Q9788" s="4" t="s">
        <v>48352</v>
      </c>
      <c r="R9788">
        <f>VLOOKUP(P9788,Tabelle2!A:B,2,0)</f>
        <v>41333357</v>
      </c>
    </row>
    <row r="9789" spans="1:18" x14ac:dyDescent="0.15">
      <c r="A9789" t="s">
        <v>22834</v>
      </c>
      <c r="B9789" t="s">
        <v>22788</v>
      </c>
      <c r="C9789">
        <v>118612689</v>
      </c>
      <c r="D9789" t="s">
        <v>22835</v>
      </c>
      <c r="F9789" t="s">
        <v>22638</v>
      </c>
      <c r="G9789" t="s">
        <v>4152</v>
      </c>
      <c r="H9789" t="s">
        <v>22790</v>
      </c>
      <c r="I9789">
        <v>1960</v>
      </c>
      <c r="J9789" t="s">
        <v>3355</v>
      </c>
      <c r="M9789" t="s">
        <v>22794</v>
      </c>
      <c r="N9789" s="4" t="s">
        <v>1188</v>
      </c>
      <c r="P9789" t="s">
        <v>22638</v>
      </c>
      <c r="Q9789" s="4" t="s">
        <v>48352</v>
      </c>
      <c r="R9789">
        <f>VLOOKUP(P9789,Tabelle2!A:B,2,0)</f>
        <v>41333357</v>
      </c>
    </row>
    <row r="9790" spans="1:18" x14ac:dyDescent="0.15">
      <c r="A9790" t="s">
        <v>22814</v>
      </c>
      <c r="B9790" t="s">
        <v>22788</v>
      </c>
      <c r="C9790">
        <v>118612689</v>
      </c>
      <c r="D9790" t="s">
        <v>22815</v>
      </c>
      <c r="F9790" t="s">
        <v>22638</v>
      </c>
      <c r="G9790" t="s">
        <v>4152</v>
      </c>
      <c r="H9790" t="s">
        <v>22790</v>
      </c>
      <c r="I9790">
        <v>1960</v>
      </c>
      <c r="J9790" t="s">
        <v>3355</v>
      </c>
      <c r="M9790" t="s">
        <v>22794</v>
      </c>
      <c r="N9790" s="4" t="s">
        <v>1188</v>
      </c>
      <c r="P9790" t="s">
        <v>22638</v>
      </c>
      <c r="Q9790" s="4" t="s">
        <v>48352</v>
      </c>
      <c r="R9790">
        <f>VLOOKUP(P9790,Tabelle2!A:B,2,0)</f>
        <v>41333357</v>
      </c>
    </row>
    <row r="9791" spans="1:18" x14ac:dyDescent="0.15">
      <c r="A9791" t="s">
        <v>22795</v>
      </c>
      <c r="B9791" t="s">
        <v>22788</v>
      </c>
      <c r="C9791">
        <v>118612689</v>
      </c>
      <c r="D9791" t="s">
        <v>22796</v>
      </c>
      <c r="F9791" t="s">
        <v>22638</v>
      </c>
      <c r="G9791" t="s">
        <v>4152</v>
      </c>
      <c r="H9791" t="s">
        <v>22790</v>
      </c>
      <c r="I9791">
        <v>1960</v>
      </c>
      <c r="J9791" t="s">
        <v>3355</v>
      </c>
      <c r="M9791" t="s">
        <v>22794</v>
      </c>
      <c r="N9791" s="4" t="s">
        <v>1188</v>
      </c>
      <c r="P9791" t="s">
        <v>22638</v>
      </c>
      <c r="Q9791" s="4" t="s">
        <v>48352</v>
      </c>
      <c r="R9791">
        <f>VLOOKUP(P9791,Tabelle2!A:B,2,0)</f>
        <v>41333357</v>
      </c>
    </row>
    <row r="9792" spans="1:18" x14ac:dyDescent="0.15">
      <c r="A9792" t="s">
        <v>17777</v>
      </c>
      <c r="B9792" t="s">
        <v>17778</v>
      </c>
      <c r="C9792" t="s">
        <v>48447</v>
      </c>
      <c r="D9792" s="4" t="s">
        <v>17779</v>
      </c>
      <c r="F9792" t="s">
        <v>17780</v>
      </c>
      <c r="G9792" s="4" t="s">
        <v>4152</v>
      </c>
      <c r="H9792" s="4" t="s">
        <v>4153</v>
      </c>
      <c r="I9792" s="4">
        <v>1960</v>
      </c>
      <c r="J9792" s="4" t="s">
        <v>17781</v>
      </c>
      <c r="M9792" t="s">
        <v>17782</v>
      </c>
      <c r="N9792" s="4" t="s">
        <v>90</v>
      </c>
      <c r="P9792" t="s">
        <v>7009</v>
      </c>
      <c r="R9792">
        <f>VLOOKUP(P9792,Tabelle2!A:B,2,0)</f>
        <v>40360423</v>
      </c>
    </row>
    <row r="9793" spans="1:18" x14ac:dyDescent="0.15">
      <c r="A9793" s="4" t="s">
        <v>15870</v>
      </c>
      <c r="B9793" t="s">
        <v>7801</v>
      </c>
      <c r="C9793" s="5" t="s">
        <v>7802</v>
      </c>
      <c r="D9793" t="s">
        <v>15871</v>
      </c>
      <c r="F9793" t="s">
        <v>13386</v>
      </c>
      <c r="G9793" t="s">
        <v>138</v>
      </c>
      <c r="H9793" t="s">
        <v>15872</v>
      </c>
      <c r="I9793">
        <v>1957</v>
      </c>
      <c r="J9793" t="s">
        <v>15873</v>
      </c>
      <c r="K9793" t="s">
        <v>15874</v>
      </c>
      <c r="L9793" t="s">
        <v>15875</v>
      </c>
      <c r="M9793" t="s">
        <v>2444</v>
      </c>
      <c r="N9793" t="s">
        <v>2340</v>
      </c>
      <c r="P9793" t="s">
        <v>5493</v>
      </c>
      <c r="R9793">
        <f>VLOOKUP(P9793,Tabelle2!A:B,2,0)</f>
        <v>42736064</v>
      </c>
    </row>
    <row r="9794" spans="1:18" x14ac:dyDescent="0.15">
      <c r="A9794" t="s">
        <v>15412</v>
      </c>
      <c r="B9794" t="s">
        <v>6903</v>
      </c>
      <c r="C9794">
        <v>118594206</v>
      </c>
      <c r="D9794" s="4" t="s">
        <v>15413</v>
      </c>
      <c r="F9794" s="4" t="s">
        <v>13386</v>
      </c>
      <c r="G9794" s="4" t="s">
        <v>138</v>
      </c>
      <c r="H9794" s="4" t="s">
        <v>15414</v>
      </c>
      <c r="I9794" s="4">
        <v>1957</v>
      </c>
      <c r="J9794" s="4" t="s">
        <v>14347</v>
      </c>
      <c r="K9794" s="4" t="s">
        <v>15178</v>
      </c>
      <c r="L9794" s="4" t="s">
        <v>15415</v>
      </c>
      <c r="M9794" s="4" t="s">
        <v>2422</v>
      </c>
      <c r="N9794" s="6" t="s">
        <v>1134</v>
      </c>
      <c r="P9794" t="s">
        <v>5493</v>
      </c>
      <c r="Q9794" s="4" t="s">
        <v>48341</v>
      </c>
      <c r="R9794">
        <f>VLOOKUP(P9794,Tabelle2!A:B,2,0)</f>
        <v>42736064</v>
      </c>
    </row>
    <row r="9795" spans="1:18" x14ac:dyDescent="0.15">
      <c r="A9795" t="s">
        <v>37664</v>
      </c>
      <c r="B9795" s="20" t="s">
        <v>28915</v>
      </c>
      <c r="C9795" s="5">
        <v>118519964</v>
      </c>
      <c r="D9795" t="s">
        <v>37665</v>
      </c>
      <c r="F9795" t="s">
        <v>13386</v>
      </c>
      <c r="G9795" t="s">
        <v>138</v>
      </c>
      <c r="H9795" s="6" t="s">
        <v>37666</v>
      </c>
      <c r="I9795" s="6">
        <v>1957</v>
      </c>
      <c r="J9795" s="6" t="s">
        <v>37667</v>
      </c>
      <c r="K9795" s="6" t="s">
        <v>14354</v>
      </c>
      <c r="L9795" s="6" t="s">
        <v>37668</v>
      </c>
      <c r="M9795" s="19" t="s">
        <v>28417</v>
      </c>
      <c r="N9795" t="s">
        <v>28761</v>
      </c>
      <c r="P9795" t="s">
        <v>5493</v>
      </c>
      <c r="Q9795" s="4" t="s">
        <v>48323</v>
      </c>
      <c r="R9795">
        <f>VLOOKUP(P9795,Tabelle2!A:B,2,0)</f>
        <v>42736064</v>
      </c>
    </row>
    <row r="9796" spans="1:18" x14ac:dyDescent="0.15">
      <c r="A9796" t="s">
        <v>37009</v>
      </c>
      <c r="B9796" t="s">
        <v>7383</v>
      </c>
      <c r="C9796" s="5">
        <v>118594672</v>
      </c>
      <c r="D9796" t="s">
        <v>37010</v>
      </c>
      <c r="F9796" t="s">
        <v>13386</v>
      </c>
      <c r="G9796" t="s">
        <v>138</v>
      </c>
      <c r="H9796" t="s">
        <v>1951</v>
      </c>
      <c r="I9796">
        <v>1957</v>
      </c>
      <c r="J9796" t="s">
        <v>20295</v>
      </c>
      <c r="K9796" t="s">
        <v>3336</v>
      </c>
      <c r="L9796" t="s">
        <v>37011</v>
      </c>
      <c r="M9796" s="19" t="s">
        <v>35070</v>
      </c>
      <c r="N9796" t="s">
        <v>28738</v>
      </c>
      <c r="P9796" t="s">
        <v>5493</v>
      </c>
      <c r="Q9796" s="4" t="s">
        <v>48322</v>
      </c>
      <c r="R9796">
        <f>VLOOKUP(P9796,Tabelle2!A:B,2,0)</f>
        <v>42736064</v>
      </c>
    </row>
    <row r="9797" spans="1:18" x14ac:dyDescent="0.15">
      <c r="A9797" t="s">
        <v>39780</v>
      </c>
      <c r="B9797" t="s">
        <v>39730</v>
      </c>
      <c r="C9797" s="5" t="s">
        <v>39731</v>
      </c>
      <c r="D9797" s="6" t="s">
        <v>39781</v>
      </c>
      <c r="E9797" t="s">
        <v>39782</v>
      </c>
      <c r="F9797" t="s">
        <v>17941</v>
      </c>
      <c r="G9797" s="6" t="s">
        <v>59</v>
      </c>
      <c r="H9797" s="6" t="s">
        <v>3391</v>
      </c>
      <c r="I9797">
        <v>1961</v>
      </c>
      <c r="J9797" t="s">
        <v>19025</v>
      </c>
      <c r="M9797" s="19"/>
      <c r="N9797" t="s">
        <v>28341</v>
      </c>
      <c r="O9797" t="s">
        <v>39783</v>
      </c>
      <c r="P9797" t="s">
        <v>22638</v>
      </c>
      <c r="Q9797" s="6" t="s">
        <v>48286</v>
      </c>
      <c r="R9797">
        <f>VLOOKUP(P9797,Tabelle2!A:B,2,0)</f>
        <v>41333357</v>
      </c>
    </row>
    <row r="9798" spans="1:18" x14ac:dyDescent="0.15">
      <c r="A9798" t="s">
        <v>39901</v>
      </c>
      <c r="B9798" t="s">
        <v>28314</v>
      </c>
      <c r="C9798" s="5"/>
      <c r="D9798" s="6" t="s">
        <v>39902</v>
      </c>
      <c r="E9798" t="s">
        <v>37422</v>
      </c>
      <c r="F9798" t="s">
        <v>17941</v>
      </c>
      <c r="G9798" s="6" t="s">
        <v>59</v>
      </c>
      <c r="H9798" s="6" t="s">
        <v>3391</v>
      </c>
      <c r="I9798" s="6">
        <v>1961</v>
      </c>
      <c r="J9798" s="6" t="s">
        <v>19688</v>
      </c>
      <c r="L9798" t="s">
        <v>39903</v>
      </c>
      <c r="M9798" s="19"/>
      <c r="N9798" t="s">
        <v>28292</v>
      </c>
      <c r="O9798" t="s">
        <v>39904</v>
      </c>
      <c r="P9798" t="s">
        <v>22638</v>
      </c>
      <c r="Q9798" s="4" t="s">
        <v>48318</v>
      </c>
      <c r="R9798">
        <f>VLOOKUP(P9798,Tabelle2!A:B,2,0)</f>
        <v>41333357</v>
      </c>
    </row>
    <row r="9799" spans="1:18" x14ac:dyDescent="0.15">
      <c r="A9799" t="s">
        <v>39777</v>
      </c>
      <c r="B9799" t="s">
        <v>39730</v>
      </c>
      <c r="C9799" s="5" t="s">
        <v>39731</v>
      </c>
      <c r="D9799" s="6" t="s">
        <v>39778</v>
      </c>
      <c r="E9799" t="s">
        <v>37422</v>
      </c>
      <c r="F9799" t="s">
        <v>17941</v>
      </c>
      <c r="G9799" s="6" t="s">
        <v>59</v>
      </c>
      <c r="H9799" s="6" t="s">
        <v>3391</v>
      </c>
      <c r="I9799">
        <v>1961</v>
      </c>
      <c r="J9799" t="s">
        <v>19688</v>
      </c>
      <c r="M9799" s="19"/>
      <c r="N9799" t="s">
        <v>28341</v>
      </c>
      <c r="O9799" t="s">
        <v>39779</v>
      </c>
      <c r="P9799" t="s">
        <v>22638</v>
      </c>
      <c r="Q9799" s="6" t="s">
        <v>48286</v>
      </c>
      <c r="R9799">
        <f>VLOOKUP(P9799,Tabelle2!A:B,2,0)</f>
        <v>41333357</v>
      </c>
    </row>
    <row r="9800" spans="1:18" x14ac:dyDescent="0.15">
      <c r="A9800" t="s">
        <v>42377</v>
      </c>
      <c r="C9800" s="5"/>
      <c r="D9800" s="6" t="s">
        <v>42378</v>
      </c>
      <c r="E9800" t="s">
        <v>37422</v>
      </c>
      <c r="F9800" t="s">
        <v>22638</v>
      </c>
      <c r="G9800" s="6" t="s">
        <v>59</v>
      </c>
      <c r="H9800" s="6" t="s">
        <v>3391</v>
      </c>
      <c r="I9800">
        <v>1961</v>
      </c>
      <c r="J9800" t="s">
        <v>2554</v>
      </c>
      <c r="M9800" s="19"/>
      <c r="N9800" t="s">
        <v>28292</v>
      </c>
      <c r="O9800" t="s">
        <v>42379</v>
      </c>
      <c r="P9800" t="s">
        <v>22638</v>
      </c>
      <c r="Q9800" s="4" t="s">
        <v>48318</v>
      </c>
      <c r="R9800">
        <f>VLOOKUP(P9800,Tabelle2!A:B,2,0)</f>
        <v>41333357</v>
      </c>
    </row>
    <row r="9801" spans="1:18" x14ac:dyDescent="0.15">
      <c r="A9801" t="s">
        <v>42359</v>
      </c>
      <c r="C9801" s="5"/>
      <c r="D9801" s="6" t="s">
        <v>42360</v>
      </c>
      <c r="E9801" t="s">
        <v>37422</v>
      </c>
      <c r="F9801" t="s">
        <v>22638</v>
      </c>
      <c r="G9801" s="6" t="s">
        <v>59</v>
      </c>
      <c r="H9801" s="6" t="s">
        <v>3391</v>
      </c>
      <c r="I9801">
        <v>1961</v>
      </c>
      <c r="J9801" t="s">
        <v>19688</v>
      </c>
      <c r="M9801" s="19"/>
      <c r="N9801" t="s">
        <v>39789</v>
      </c>
      <c r="O9801" t="s">
        <v>42361</v>
      </c>
      <c r="P9801" t="s">
        <v>22638</v>
      </c>
      <c r="R9801">
        <f>VLOOKUP(P9801,Tabelle2!A:B,2,0)</f>
        <v>41333357</v>
      </c>
    </row>
    <row r="9802" spans="1:18" x14ac:dyDescent="0.15">
      <c r="A9802" t="s">
        <v>42362</v>
      </c>
      <c r="C9802" s="5"/>
      <c r="D9802" s="6" t="s">
        <v>42363</v>
      </c>
      <c r="E9802" t="s">
        <v>37422</v>
      </c>
      <c r="F9802" t="s">
        <v>22638</v>
      </c>
      <c r="G9802" s="6" t="s">
        <v>59</v>
      </c>
      <c r="H9802" s="6" t="s">
        <v>3391</v>
      </c>
      <c r="I9802">
        <v>1961</v>
      </c>
      <c r="J9802" t="s">
        <v>19688</v>
      </c>
      <c r="M9802" s="19"/>
      <c r="N9802" t="s">
        <v>39789</v>
      </c>
      <c r="O9802" t="s">
        <v>42364</v>
      </c>
      <c r="P9802" t="s">
        <v>22638</v>
      </c>
      <c r="R9802">
        <f>VLOOKUP(P9802,Tabelle2!A:B,2,0)</f>
        <v>41333357</v>
      </c>
    </row>
    <row r="9803" spans="1:18" x14ac:dyDescent="0.15">
      <c r="A9803" t="s">
        <v>42356</v>
      </c>
      <c r="C9803" s="5"/>
      <c r="D9803" s="6" t="s">
        <v>42357</v>
      </c>
      <c r="E9803" t="s">
        <v>37422</v>
      </c>
      <c r="F9803" t="s">
        <v>22638</v>
      </c>
      <c r="G9803" s="6" t="s">
        <v>59</v>
      </c>
      <c r="H9803" s="6" t="s">
        <v>3391</v>
      </c>
      <c r="I9803">
        <v>1961</v>
      </c>
      <c r="J9803" t="s">
        <v>19688</v>
      </c>
      <c r="M9803" s="19"/>
      <c r="N9803" t="s">
        <v>39789</v>
      </c>
      <c r="O9803" t="s">
        <v>42358</v>
      </c>
      <c r="P9803" t="s">
        <v>22638</v>
      </c>
      <c r="R9803">
        <f>VLOOKUP(P9803,Tabelle2!A:B,2,0)</f>
        <v>41333357</v>
      </c>
    </row>
    <row r="9804" spans="1:18" x14ac:dyDescent="0.15">
      <c r="A9804" t="s">
        <v>42005</v>
      </c>
      <c r="B9804" t="s">
        <v>17572</v>
      </c>
      <c r="C9804" s="5"/>
      <c r="D9804" t="s">
        <v>42006</v>
      </c>
      <c r="E9804" t="s">
        <v>37422</v>
      </c>
      <c r="F9804" t="s">
        <v>41994</v>
      </c>
      <c r="G9804" s="6" t="s">
        <v>59</v>
      </c>
      <c r="H9804" s="6" t="s">
        <v>3391</v>
      </c>
      <c r="I9804">
        <v>1961</v>
      </c>
      <c r="J9804" t="s">
        <v>20984</v>
      </c>
      <c r="K9804" t="s">
        <v>20398</v>
      </c>
      <c r="M9804" s="19"/>
      <c r="N9804" t="s">
        <v>30100</v>
      </c>
      <c r="O9804" t="s">
        <v>42007</v>
      </c>
      <c r="P9804" t="s">
        <v>22638</v>
      </c>
      <c r="R9804">
        <f>VLOOKUP(P9804,Tabelle2!A:B,2,0)</f>
        <v>41333357</v>
      </c>
    </row>
    <row r="9805" spans="1:18" x14ac:dyDescent="0.15">
      <c r="A9805" t="s">
        <v>36928</v>
      </c>
      <c r="B9805" t="s">
        <v>31691</v>
      </c>
      <c r="C9805" s="5">
        <v>118523880</v>
      </c>
      <c r="D9805" t="s">
        <v>36929</v>
      </c>
      <c r="F9805" t="s">
        <v>13386</v>
      </c>
      <c r="G9805" t="s">
        <v>191</v>
      </c>
      <c r="H9805" t="s">
        <v>13396</v>
      </c>
      <c r="I9805">
        <v>1961</v>
      </c>
      <c r="J9805" t="s">
        <v>36930</v>
      </c>
      <c r="K9805" t="s">
        <v>15145</v>
      </c>
      <c r="L9805" t="s">
        <v>36931</v>
      </c>
      <c r="M9805" s="19" t="s">
        <v>30663</v>
      </c>
      <c r="N9805" t="s">
        <v>31132</v>
      </c>
      <c r="P9805" t="s">
        <v>5493</v>
      </c>
      <c r="R9805">
        <f>VLOOKUP(P9805,Tabelle2!A:B,2,0)</f>
        <v>42736064</v>
      </c>
    </row>
    <row r="9806" spans="1:18" x14ac:dyDescent="0.15">
      <c r="A9806" t="s">
        <v>17456</v>
      </c>
      <c r="B9806" t="s">
        <v>5503</v>
      </c>
      <c r="C9806" s="5">
        <v>118580914</v>
      </c>
      <c r="D9806" t="s">
        <v>17457</v>
      </c>
      <c r="F9806" t="s">
        <v>13386</v>
      </c>
      <c r="G9806" t="s">
        <v>138</v>
      </c>
      <c r="H9806" s="4" t="s">
        <v>2276</v>
      </c>
      <c r="I9806" s="4">
        <v>1960</v>
      </c>
      <c r="J9806" s="4" t="s">
        <v>15768</v>
      </c>
      <c r="K9806" s="4" t="s">
        <v>17458</v>
      </c>
      <c r="M9806" s="4" t="s">
        <v>738</v>
      </c>
      <c r="N9806" s="4" t="s">
        <v>1473</v>
      </c>
      <c r="P9806" t="s">
        <v>5493</v>
      </c>
      <c r="Q9806" s="4" t="s">
        <v>48330</v>
      </c>
      <c r="R9806">
        <f>VLOOKUP(P9806,Tabelle2!A:B,2,0)</f>
        <v>42736064</v>
      </c>
    </row>
    <row r="9807" spans="1:18" x14ac:dyDescent="0.15">
      <c r="A9807" t="s">
        <v>15765</v>
      </c>
      <c r="B9807" t="s">
        <v>9662</v>
      </c>
      <c r="C9807">
        <v>118710133</v>
      </c>
      <c r="D9807" s="4" t="s">
        <v>15766</v>
      </c>
      <c r="F9807" s="4" t="s">
        <v>13386</v>
      </c>
      <c r="G9807" s="4" t="s">
        <v>1145</v>
      </c>
      <c r="H9807" s="4" t="s">
        <v>1146</v>
      </c>
      <c r="I9807" s="4">
        <v>1961</v>
      </c>
      <c r="J9807" s="4" t="s">
        <v>15767</v>
      </c>
      <c r="K9807" s="4" t="s">
        <v>15768</v>
      </c>
      <c r="L9807" s="4" t="s">
        <v>15769</v>
      </c>
      <c r="M9807" s="4" t="s">
        <v>14155</v>
      </c>
      <c r="N9807" t="s">
        <v>1662</v>
      </c>
      <c r="P9807" t="s">
        <v>5493</v>
      </c>
      <c r="Q9807" s="4" t="s">
        <v>48342</v>
      </c>
      <c r="R9807">
        <f>VLOOKUP(P9807,Tabelle2!A:B,2,0)</f>
        <v>42736064</v>
      </c>
    </row>
    <row r="9808" spans="1:18" x14ac:dyDescent="0.15">
      <c r="A9808" t="s">
        <v>20429</v>
      </c>
      <c r="C9808" s="5"/>
      <c r="D9808" t="s">
        <v>20430</v>
      </c>
      <c r="E9808" t="s">
        <v>20186</v>
      </c>
      <c r="F9808" t="s">
        <v>17941</v>
      </c>
      <c r="G9808" t="s">
        <v>59</v>
      </c>
      <c r="H9808" t="s">
        <v>1924</v>
      </c>
      <c r="I9808">
        <v>1961</v>
      </c>
      <c r="J9808" t="s">
        <v>20077</v>
      </c>
      <c r="L9808" t="s">
        <v>20431</v>
      </c>
      <c r="N9808" s="4" t="s">
        <v>5</v>
      </c>
      <c r="P9808" t="s">
        <v>22638</v>
      </c>
      <c r="Q9808" s="4" t="s">
        <v>48386</v>
      </c>
      <c r="R9808">
        <f>VLOOKUP(P9808,Tabelle2!A:B,2,0)</f>
        <v>41333357</v>
      </c>
    </row>
    <row r="9809" spans="1:18" x14ac:dyDescent="0.15">
      <c r="A9809" t="s">
        <v>15753</v>
      </c>
      <c r="B9809" t="s">
        <v>1092</v>
      </c>
      <c r="C9809">
        <v>118519964</v>
      </c>
      <c r="D9809" s="4" t="s">
        <v>15754</v>
      </c>
      <c r="F9809" s="4" t="s">
        <v>13386</v>
      </c>
      <c r="G9809" s="4" t="s">
        <v>138</v>
      </c>
      <c r="H9809" s="4" t="s">
        <v>3585</v>
      </c>
      <c r="I9809" s="4">
        <v>1952</v>
      </c>
      <c r="J9809" s="4" t="s">
        <v>15755</v>
      </c>
      <c r="K9809" s="4" t="s">
        <v>15756</v>
      </c>
      <c r="L9809" s="4" t="s">
        <v>15757</v>
      </c>
      <c r="M9809" t="s">
        <v>823</v>
      </c>
      <c r="N9809" t="s">
        <v>1662</v>
      </c>
      <c r="O9809" t="s">
        <v>7813</v>
      </c>
      <c r="P9809" t="s">
        <v>5493</v>
      </c>
      <c r="Q9809" s="4" t="s">
        <v>48342</v>
      </c>
      <c r="R9809">
        <f>VLOOKUP(P9809,Tabelle2!A:B,2,0)</f>
        <v>42736064</v>
      </c>
    </row>
    <row r="9810" spans="1:18" x14ac:dyDescent="0.15">
      <c r="A9810" t="s">
        <v>17826</v>
      </c>
      <c r="B9810" t="s">
        <v>4420</v>
      </c>
      <c r="C9810">
        <v>118821113</v>
      </c>
      <c r="D9810" t="s">
        <v>17827</v>
      </c>
      <c r="E9810" t="s">
        <v>17790</v>
      </c>
      <c r="F9810" t="s">
        <v>17780</v>
      </c>
      <c r="G9810" t="s">
        <v>1503</v>
      </c>
      <c r="H9810" t="s">
        <v>1504</v>
      </c>
      <c r="I9810">
        <v>1960</v>
      </c>
      <c r="J9810" t="s">
        <v>17791</v>
      </c>
      <c r="M9810" t="s">
        <v>17828</v>
      </c>
      <c r="N9810" s="4" t="s">
        <v>1188</v>
      </c>
      <c r="P9810" t="s">
        <v>7009</v>
      </c>
      <c r="Q9810" s="4" t="s">
        <v>48352</v>
      </c>
      <c r="R9810">
        <f>VLOOKUP(P9810,Tabelle2!A:B,2,0)</f>
        <v>40360423</v>
      </c>
    </row>
    <row r="9811" spans="1:18" x14ac:dyDescent="0.15">
      <c r="A9811" t="s">
        <v>36803</v>
      </c>
      <c r="B9811" t="s">
        <v>36804</v>
      </c>
      <c r="C9811" s="5">
        <v>118967401</v>
      </c>
      <c r="D9811" t="s">
        <v>36805</v>
      </c>
      <c r="F9811" t="s">
        <v>13386</v>
      </c>
      <c r="G9811" t="s">
        <v>191</v>
      </c>
      <c r="H9811" t="s">
        <v>13396</v>
      </c>
      <c r="I9811">
        <v>1961</v>
      </c>
      <c r="J9811" t="s">
        <v>36806</v>
      </c>
      <c r="K9811" t="s">
        <v>36807</v>
      </c>
      <c r="L9811" t="s">
        <v>36808</v>
      </c>
      <c r="M9811" s="19" t="s">
        <v>29624</v>
      </c>
      <c r="N9811" t="s">
        <v>28790</v>
      </c>
      <c r="P9811" t="s">
        <v>5493</v>
      </c>
      <c r="Q9811" s="4" t="s">
        <v>48314</v>
      </c>
      <c r="R9811">
        <f>VLOOKUP(P9811,Tabelle2!A:B,2,0)</f>
        <v>42736064</v>
      </c>
    </row>
    <row r="9812" spans="1:18" x14ac:dyDescent="0.15">
      <c r="A9812" t="s">
        <v>36736</v>
      </c>
      <c r="B9812" t="s">
        <v>7917</v>
      </c>
      <c r="C9812" s="5">
        <v>118522140</v>
      </c>
      <c r="D9812" t="s">
        <v>30087</v>
      </c>
      <c r="F9812" t="s">
        <v>13386</v>
      </c>
      <c r="G9812" t="s">
        <v>138</v>
      </c>
      <c r="H9812" t="s">
        <v>3585</v>
      </c>
      <c r="I9812">
        <v>1959</v>
      </c>
      <c r="J9812" t="s">
        <v>36737</v>
      </c>
      <c r="K9812" t="s">
        <v>17751</v>
      </c>
      <c r="L9812" t="s">
        <v>36738</v>
      </c>
      <c r="M9812" s="19" t="s">
        <v>29544</v>
      </c>
      <c r="N9812" t="s">
        <v>28768</v>
      </c>
      <c r="P9812" t="s">
        <v>5493</v>
      </c>
      <c r="Q9812" s="4" t="s">
        <v>48312</v>
      </c>
      <c r="R9812">
        <f>VLOOKUP(P9812,Tabelle2!A:B,2,0)</f>
        <v>42736064</v>
      </c>
    </row>
    <row r="9813" spans="1:18" x14ac:dyDescent="0.15">
      <c r="A9813" t="s">
        <v>8014</v>
      </c>
      <c r="B9813" t="s">
        <v>8015</v>
      </c>
      <c r="C9813" s="11"/>
      <c r="D9813" s="4" t="s">
        <v>8016</v>
      </c>
      <c r="F9813" s="4" t="s">
        <v>7094</v>
      </c>
      <c r="G9813" s="4" t="s">
        <v>41</v>
      </c>
      <c r="H9813" s="4" t="s">
        <v>42</v>
      </c>
      <c r="I9813" s="4">
        <v>1962</v>
      </c>
      <c r="J9813" s="4" t="s">
        <v>7250</v>
      </c>
      <c r="K9813" s="4" t="s">
        <v>8017</v>
      </c>
      <c r="M9813" t="s">
        <v>1303</v>
      </c>
      <c r="N9813" s="6" t="s">
        <v>80</v>
      </c>
      <c r="O9813" s="6" t="s">
        <v>7813</v>
      </c>
      <c r="P9813" s="4" t="s">
        <v>1274</v>
      </c>
      <c r="Q9813" t="s">
        <v>48308</v>
      </c>
      <c r="R9813">
        <f>VLOOKUP(P9813,Tabelle2!A:B,2,0)</f>
        <v>41437233</v>
      </c>
    </row>
    <row r="9814" spans="1:18" x14ac:dyDescent="0.15">
      <c r="A9814" t="s">
        <v>8014</v>
      </c>
      <c r="B9814" t="s">
        <v>8015</v>
      </c>
      <c r="C9814">
        <v>1136494154</v>
      </c>
      <c r="D9814" t="s">
        <v>8016</v>
      </c>
      <c r="F9814" t="s">
        <v>7094</v>
      </c>
      <c r="G9814" t="s">
        <v>41</v>
      </c>
      <c r="H9814" s="4" t="s">
        <v>42</v>
      </c>
      <c r="I9814" s="4">
        <v>1962</v>
      </c>
      <c r="J9814" s="4" t="s">
        <v>7250</v>
      </c>
      <c r="K9814" s="4" t="s">
        <v>8017</v>
      </c>
      <c r="M9814" s="4" t="s">
        <v>1303</v>
      </c>
      <c r="N9814" s="4" t="s">
        <v>1473</v>
      </c>
      <c r="O9814" s="4" t="s">
        <v>7813</v>
      </c>
      <c r="P9814" s="4" t="s">
        <v>1274</v>
      </c>
      <c r="Q9814" s="4" t="s">
        <v>48330</v>
      </c>
      <c r="R9814">
        <f>VLOOKUP(P9814,Tabelle2!A:B,2,0)</f>
        <v>41437233</v>
      </c>
    </row>
    <row r="9815" spans="1:18" x14ac:dyDescent="0.15">
      <c r="A9815" s="4" t="s">
        <v>7499</v>
      </c>
      <c r="B9815" t="s">
        <v>7463</v>
      </c>
      <c r="C9815" s="5">
        <v>118511645</v>
      </c>
      <c r="D9815" s="4" t="s">
        <v>7500</v>
      </c>
      <c r="F9815" s="4" t="s">
        <v>7094</v>
      </c>
      <c r="G9815" s="4" t="s">
        <v>41</v>
      </c>
      <c r="H9815" s="4" t="s">
        <v>42</v>
      </c>
      <c r="I9815" s="4">
        <v>1962</v>
      </c>
      <c r="J9815" s="4" t="s">
        <v>7202</v>
      </c>
      <c r="K9815" s="4" t="s">
        <v>1545</v>
      </c>
      <c r="M9815" t="s">
        <v>1303</v>
      </c>
      <c r="N9815" s="6" t="s">
        <v>2869</v>
      </c>
      <c r="P9815" s="4" t="s">
        <v>1274</v>
      </c>
      <c r="Q9815" s="4" t="s">
        <v>48288</v>
      </c>
      <c r="R9815">
        <f>VLOOKUP(P9815,Tabelle2!A:B,2,0)</f>
        <v>41437233</v>
      </c>
    </row>
    <row r="9816" spans="1:18" x14ac:dyDescent="0.15">
      <c r="A9816" t="s">
        <v>34329</v>
      </c>
      <c r="B9816" t="s">
        <v>28915</v>
      </c>
      <c r="C9816" s="5">
        <v>118519964</v>
      </c>
      <c r="D9816" t="s">
        <v>34257</v>
      </c>
      <c r="F9816" t="s">
        <v>7094</v>
      </c>
      <c r="G9816" t="s">
        <v>41</v>
      </c>
      <c r="H9816" t="s">
        <v>42</v>
      </c>
      <c r="I9816">
        <v>1962</v>
      </c>
      <c r="J9816" t="s">
        <v>7600</v>
      </c>
      <c r="K9816" t="s">
        <v>8611</v>
      </c>
      <c r="M9816" s="19" t="s">
        <v>28921</v>
      </c>
      <c r="N9816" t="s">
        <v>29227</v>
      </c>
      <c r="O9816" t="s">
        <v>34330</v>
      </c>
      <c r="P9816" s="4" t="s">
        <v>1274</v>
      </c>
      <c r="Q9816" s="4" t="s">
        <v>48321</v>
      </c>
      <c r="R9816">
        <f>VLOOKUP(P9816,Tabelle2!A:B,2,0)</f>
        <v>41437233</v>
      </c>
    </row>
    <row r="9817" spans="1:18" x14ac:dyDescent="0.15">
      <c r="A9817" t="s">
        <v>8816</v>
      </c>
      <c r="B9817" t="s">
        <v>5585</v>
      </c>
      <c r="C9817">
        <v>118571222</v>
      </c>
      <c r="D9817" s="4" t="s">
        <v>8817</v>
      </c>
      <c r="F9817" s="4" t="s">
        <v>7094</v>
      </c>
      <c r="G9817" s="4" t="s">
        <v>41</v>
      </c>
      <c r="H9817" s="4" t="s">
        <v>42</v>
      </c>
      <c r="I9817" s="4">
        <v>1962</v>
      </c>
      <c r="J9817" s="4" t="s">
        <v>7250</v>
      </c>
      <c r="K9817" s="4" t="s">
        <v>1545</v>
      </c>
      <c r="L9817" s="4"/>
      <c r="M9817" s="4" t="s">
        <v>1303</v>
      </c>
      <c r="N9817" s="6" t="s">
        <v>1134</v>
      </c>
      <c r="P9817" s="4" t="s">
        <v>1274</v>
      </c>
      <c r="Q9817" s="4" t="s">
        <v>48341</v>
      </c>
      <c r="R9817">
        <f>VLOOKUP(P9817,Tabelle2!A:B,2,0)</f>
        <v>41437233</v>
      </c>
    </row>
    <row r="9818" spans="1:18" x14ac:dyDescent="0.15">
      <c r="A9818" s="4" t="s">
        <v>7634</v>
      </c>
      <c r="B9818" s="4" t="s">
        <v>7630</v>
      </c>
      <c r="C9818" s="5">
        <v>118537822</v>
      </c>
      <c r="D9818" s="4" t="s">
        <v>7635</v>
      </c>
      <c r="F9818" s="4" t="s">
        <v>7094</v>
      </c>
      <c r="G9818" s="4" t="s">
        <v>41</v>
      </c>
      <c r="H9818" s="4" t="s">
        <v>42</v>
      </c>
      <c r="I9818" s="4">
        <v>1962</v>
      </c>
      <c r="J9818" s="4" t="s">
        <v>7600</v>
      </c>
      <c r="K9818" s="4" t="s">
        <v>1405</v>
      </c>
      <c r="M9818" t="s">
        <v>1303</v>
      </c>
      <c r="N9818" s="6" t="s">
        <v>2309</v>
      </c>
      <c r="P9818" s="4" t="s">
        <v>1274</v>
      </c>
      <c r="Q9818" s="4" t="s">
        <v>48290</v>
      </c>
      <c r="R9818">
        <f>VLOOKUP(P9818,Tabelle2!A:B,2,0)</f>
        <v>41437233</v>
      </c>
    </row>
    <row r="9819" spans="1:18" x14ac:dyDescent="0.15">
      <c r="A9819" t="s">
        <v>7830</v>
      </c>
      <c r="B9819" t="s">
        <v>7484</v>
      </c>
      <c r="C9819" s="5">
        <v>118599755</v>
      </c>
      <c r="D9819" s="4" t="s">
        <v>7831</v>
      </c>
      <c r="F9819" s="4" t="s">
        <v>7094</v>
      </c>
      <c r="G9819" s="4" t="s">
        <v>41</v>
      </c>
      <c r="H9819" s="4" t="s">
        <v>42</v>
      </c>
      <c r="I9819" s="4">
        <v>1962</v>
      </c>
      <c r="J9819" s="4" t="s">
        <v>7250</v>
      </c>
      <c r="K9819" s="4" t="s">
        <v>7445</v>
      </c>
      <c r="M9819" s="4" t="s">
        <v>1303</v>
      </c>
      <c r="N9819" s="6" t="s">
        <v>639</v>
      </c>
      <c r="P9819" s="4" t="s">
        <v>1274</v>
      </c>
      <c r="Q9819" s="4" t="s">
        <v>48284</v>
      </c>
      <c r="R9819">
        <f>VLOOKUP(P9819,Tabelle2!A:B,2,0)</f>
        <v>41437233</v>
      </c>
    </row>
    <row r="9820" spans="1:18" x14ac:dyDescent="0.15">
      <c r="A9820" t="s">
        <v>9062</v>
      </c>
      <c r="B9820" t="s">
        <v>5585</v>
      </c>
      <c r="C9820" s="5">
        <v>118571222</v>
      </c>
      <c r="D9820" t="s">
        <v>9063</v>
      </c>
      <c r="F9820" t="s">
        <v>7094</v>
      </c>
      <c r="G9820" t="s">
        <v>41</v>
      </c>
      <c r="H9820" t="s">
        <v>42</v>
      </c>
      <c r="I9820">
        <v>1962</v>
      </c>
      <c r="J9820" t="s">
        <v>7600</v>
      </c>
      <c r="K9820" t="s">
        <v>7310</v>
      </c>
      <c r="M9820" s="19" t="s">
        <v>28921</v>
      </c>
      <c r="N9820" t="s">
        <v>28922</v>
      </c>
      <c r="P9820" s="4" t="s">
        <v>1274</v>
      </c>
      <c r="R9820">
        <f>VLOOKUP(P9820,Tabelle2!A:B,2,0)</f>
        <v>41437233</v>
      </c>
    </row>
    <row r="9821" spans="1:18" x14ac:dyDescent="0.15">
      <c r="A9821" t="s">
        <v>9062</v>
      </c>
      <c r="B9821" t="s">
        <v>5585</v>
      </c>
      <c r="C9821" s="5">
        <v>118571222</v>
      </c>
      <c r="D9821" s="4" t="s">
        <v>9063</v>
      </c>
      <c r="F9821" s="4" t="s">
        <v>7094</v>
      </c>
      <c r="G9821" s="4" t="s">
        <v>41</v>
      </c>
      <c r="H9821" s="4" t="s">
        <v>42</v>
      </c>
      <c r="I9821" s="4">
        <v>1962</v>
      </c>
      <c r="J9821" s="4" t="s">
        <v>7600</v>
      </c>
      <c r="K9821" s="4" t="s">
        <v>7310</v>
      </c>
      <c r="M9821" t="s">
        <v>1303</v>
      </c>
      <c r="N9821" s="6" t="s">
        <v>2022</v>
      </c>
      <c r="P9821" s="4" t="s">
        <v>1274</v>
      </c>
      <c r="Q9821" s="4" t="s">
        <v>48343</v>
      </c>
      <c r="R9821">
        <f>VLOOKUP(P9821,Tabelle2!A:B,2,0)</f>
        <v>41437233</v>
      </c>
    </row>
    <row r="9822" spans="1:18" x14ac:dyDescent="0.15">
      <c r="A9822" t="s">
        <v>8095</v>
      </c>
      <c r="B9822" t="s">
        <v>7807</v>
      </c>
      <c r="C9822" s="5">
        <v>118582941</v>
      </c>
      <c r="D9822" s="4" t="s">
        <v>8096</v>
      </c>
      <c r="E9822" s="4"/>
      <c r="F9822" s="4" t="s">
        <v>7094</v>
      </c>
      <c r="G9822" s="4" t="s">
        <v>41</v>
      </c>
      <c r="H9822" s="4" t="s">
        <v>42</v>
      </c>
      <c r="I9822" s="4">
        <v>1962</v>
      </c>
      <c r="J9822" s="4" t="s">
        <v>7250</v>
      </c>
      <c r="K9822" s="4" t="s">
        <v>1422</v>
      </c>
      <c r="M9822" t="s">
        <v>1303</v>
      </c>
      <c r="N9822" s="6" t="s">
        <v>80</v>
      </c>
      <c r="P9822" s="4" t="s">
        <v>1274</v>
      </c>
      <c r="Q9822" t="s">
        <v>48308</v>
      </c>
      <c r="R9822">
        <f>VLOOKUP(P9822,Tabelle2!A:B,2,0)</f>
        <v>41437233</v>
      </c>
    </row>
    <row r="9823" spans="1:18" x14ac:dyDescent="0.15">
      <c r="A9823" s="4" t="s">
        <v>7729</v>
      </c>
      <c r="B9823" t="s">
        <v>5521</v>
      </c>
      <c r="C9823" s="7" t="s">
        <v>5522</v>
      </c>
      <c r="D9823" s="4" t="s">
        <v>7730</v>
      </c>
      <c r="F9823" s="4" t="s">
        <v>7094</v>
      </c>
      <c r="G9823" s="4" t="s">
        <v>41</v>
      </c>
      <c r="H9823" s="4" t="s">
        <v>42</v>
      </c>
      <c r="I9823" s="4">
        <v>1962</v>
      </c>
      <c r="J9823" s="4" t="s">
        <v>7600</v>
      </c>
      <c r="K9823" s="4" t="s">
        <v>7731</v>
      </c>
      <c r="M9823" t="s">
        <v>1303</v>
      </c>
      <c r="N9823" s="6" t="s">
        <v>3758</v>
      </c>
      <c r="P9823" s="4" t="s">
        <v>1274</v>
      </c>
      <c r="R9823">
        <f>VLOOKUP(P9823,Tabelle2!A:B,2,0)</f>
        <v>41437233</v>
      </c>
    </row>
    <row r="9824" spans="1:18" x14ac:dyDescent="0.15">
      <c r="A9824" t="s">
        <v>33697</v>
      </c>
      <c r="B9824" s="20" t="s">
        <v>14288</v>
      </c>
      <c r="C9824" s="5">
        <v>118614762</v>
      </c>
      <c r="D9824" t="s">
        <v>33698</v>
      </c>
      <c r="F9824" t="s">
        <v>7094</v>
      </c>
      <c r="G9824" t="s">
        <v>41</v>
      </c>
      <c r="H9824" s="6" t="s">
        <v>42</v>
      </c>
      <c r="I9824" s="6">
        <v>1962</v>
      </c>
      <c r="J9824" s="6" t="s">
        <v>7600</v>
      </c>
      <c r="K9824" s="6" t="s">
        <v>33699</v>
      </c>
      <c r="M9824" s="19" t="s">
        <v>28921</v>
      </c>
      <c r="N9824" t="s">
        <v>28496</v>
      </c>
      <c r="O9824" t="s">
        <v>33700</v>
      </c>
      <c r="P9824" s="4" t="s">
        <v>1274</v>
      </c>
      <c r="R9824">
        <f>VLOOKUP(P9824,Tabelle2!A:B,2,0)</f>
        <v>41437233</v>
      </c>
    </row>
    <row r="9825" spans="1:18" x14ac:dyDescent="0.15">
      <c r="A9825" t="s">
        <v>10386</v>
      </c>
      <c r="B9825" t="s">
        <v>761</v>
      </c>
      <c r="C9825" s="5">
        <v>118616307</v>
      </c>
      <c r="D9825" t="s">
        <v>10387</v>
      </c>
      <c r="F9825" t="s">
        <v>7094</v>
      </c>
      <c r="G9825" t="s">
        <v>41</v>
      </c>
      <c r="H9825" t="s">
        <v>42</v>
      </c>
      <c r="I9825">
        <v>1962</v>
      </c>
      <c r="J9825" t="s">
        <v>7829</v>
      </c>
      <c r="K9825" t="s">
        <v>10388</v>
      </c>
      <c r="M9825" t="s">
        <v>1303</v>
      </c>
      <c r="N9825" s="4" t="s">
        <v>1081</v>
      </c>
      <c r="P9825" s="4" t="s">
        <v>1274</v>
      </c>
      <c r="R9825">
        <f>VLOOKUP(P9825,Tabelle2!A:B,2,0)</f>
        <v>41437233</v>
      </c>
    </row>
    <row r="9826" spans="1:18" x14ac:dyDescent="0.15">
      <c r="A9826" t="s">
        <v>33324</v>
      </c>
      <c r="B9826" s="20" t="s">
        <v>7630</v>
      </c>
      <c r="C9826" s="5">
        <v>118537822</v>
      </c>
      <c r="D9826" t="s">
        <v>33325</v>
      </c>
      <c r="F9826" t="s">
        <v>7094</v>
      </c>
      <c r="G9826" t="s">
        <v>41</v>
      </c>
      <c r="H9826" s="6" t="s">
        <v>42</v>
      </c>
      <c r="I9826" s="6">
        <v>1962</v>
      </c>
      <c r="J9826" s="6" t="s">
        <v>7600</v>
      </c>
      <c r="K9826" s="6" t="s">
        <v>2289</v>
      </c>
      <c r="M9826" s="19" t="s">
        <v>28921</v>
      </c>
      <c r="N9826" t="s">
        <v>28496</v>
      </c>
      <c r="O9826" t="s">
        <v>33648</v>
      </c>
      <c r="P9826" s="4" t="s">
        <v>1274</v>
      </c>
      <c r="R9826">
        <f>VLOOKUP(P9826,Tabelle2!A:B,2,0)</f>
        <v>41437233</v>
      </c>
    </row>
    <row r="9827" spans="1:18" x14ac:dyDescent="0.15">
      <c r="A9827" t="s">
        <v>33324</v>
      </c>
      <c r="B9827" t="s">
        <v>7630</v>
      </c>
      <c r="C9827" s="5">
        <v>118537822</v>
      </c>
      <c r="D9827" s="6" t="s">
        <v>33325</v>
      </c>
      <c r="F9827" s="6" t="s">
        <v>7094</v>
      </c>
      <c r="G9827" s="6" t="s">
        <v>41</v>
      </c>
      <c r="H9827" s="6" t="s">
        <v>42</v>
      </c>
      <c r="I9827" s="6">
        <v>1962</v>
      </c>
      <c r="J9827" s="6" t="s">
        <v>33326</v>
      </c>
      <c r="K9827" s="6" t="s">
        <v>2289</v>
      </c>
      <c r="M9827" s="19" t="s">
        <v>28921</v>
      </c>
      <c r="N9827" t="s">
        <v>28496</v>
      </c>
      <c r="P9827" s="4" t="s">
        <v>1274</v>
      </c>
      <c r="R9827">
        <f>VLOOKUP(P9827,Tabelle2!A:B,2,0)</f>
        <v>41437233</v>
      </c>
    </row>
    <row r="9828" spans="1:18" x14ac:dyDescent="0.15">
      <c r="A9828" t="s">
        <v>10355</v>
      </c>
      <c r="B9828" t="s">
        <v>761</v>
      </c>
      <c r="C9828" s="5">
        <v>118616307</v>
      </c>
      <c r="D9828" t="s">
        <v>10350</v>
      </c>
      <c r="F9828" t="s">
        <v>7094</v>
      </c>
      <c r="G9828" t="s">
        <v>41</v>
      </c>
      <c r="H9828" t="s">
        <v>42</v>
      </c>
      <c r="I9828">
        <v>1962</v>
      </c>
      <c r="J9828" t="s">
        <v>7250</v>
      </c>
      <c r="K9828" t="s">
        <v>7792</v>
      </c>
      <c r="M9828" t="s">
        <v>1303</v>
      </c>
      <c r="N9828" s="4" t="s">
        <v>1081</v>
      </c>
      <c r="P9828" s="4" t="s">
        <v>1274</v>
      </c>
      <c r="R9828">
        <f>VLOOKUP(P9828,Tabelle2!A:B,2,0)</f>
        <v>41437233</v>
      </c>
    </row>
    <row r="9829" spans="1:18" x14ac:dyDescent="0.15">
      <c r="A9829" s="4" t="s">
        <v>7510</v>
      </c>
      <c r="B9829" t="s">
        <v>1092</v>
      </c>
      <c r="C9829">
        <v>118519964</v>
      </c>
      <c r="D9829" s="4" t="s">
        <v>7511</v>
      </c>
      <c r="F9829" s="4" t="s">
        <v>7094</v>
      </c>
      <c r="G9829" s="4" t="s">
        <v>41</v>
      </c>
      <c r="H9829" s="4" t="s">
        <v>42</v>
      </c>
      <c r="I9829" s="4">
        <v>1962</v>
      </c>
      <c r="J9829" s="4" t="s">
        <v>7250</v>
      </c>
      <c r="K9829" s="4" t="s">
        <v>7342</v>
      </c>
      <c r="M9829" t="s">
        <v>1303</v>
      </c>
      <c r="N9829" s="6" t="s">
        <v>2869</v>
      </c>
      <c r="P9829" s="4" t="s">
        <v>1274</v>
      </c>
      <c r="Q9829" s="4" t="s">
        <v>48288</v>
      </c>
      <c r="R9829">
        <f>VLOOKUP(P9829,Tabelle2!A:B,2,0)</f>
        <v>41437233</v>
      </c>
    </row>
    <row r="9830" spans="1:18" x14ac:dyDescent="0.15">
      <c r="A9830" t="s">
        <v>8163</v>
      </c>
      <c r="B9830" t="s">
        <v>6307</v>
      </c>
      <c r="C9830" s="5" t="s">
        <v>6308</v>
      </c>
      <c r="D9830" s="4" t="s">
        <v>8164</v>
      </c>
      <c r="F9830" s="4" t="s">
        <v>7094</v>
      </c>
      <c r="G9830" s="4" t="s">
        <v>41</v>
      </c>
      <c r="H9830" s="4" t="s">
        <v>42</v>
      </c>
      <c r="I9830">
        <v>1962</v>
      </c>
      <c r="J9830" t="s">
        <v>7250</v>
      </c>
      <c r="K9830" t="s">
        <v>7989</v>
      </c>
      <c r="M9830" t="s">
        <v>1303</v>
      </c>
      <c r="N9830" s="6" t="s">
        <v>80</v>
      </c>
      <c r="P9830" s="4" t="s">
        <v>1274</v>
      </c>
      <c r="Q9830" t="s">
        <v>48308</v>
      </c>
      <c r="R9830">
        <f>VLOOKUP(P9830,Tabelle2!A:B,2,0)</f>
        <v>41437233</v>
      </c>
    </row>
    <row r="9831" spans="1:18" x14ac:dyDescent="0.15">
      <c r="A9831" t="s">
        <v>47060</v>
      </c>
      <c r="B9831" t="s">
        <v>5938</v>
      </c>
      <c r="C9831">
        <v>118542907</v>
      </c>
      <c r="D9831" t="s">
        <v>47061</v>
      </c>
      <c r="E9831" s="37"/>
      <c r="F9831" t="s">
        <v>7094</v>
      </c>
      <c r="G9831" t="s">
        <v>41</v>
      </c>
      <c r="H9831" t="s">
        <v>42</v>
      </c>
      <c r="I9831" s="5" t="s">
        <v>47062</v>
      </c>
      <c r="J9831" t="s">
        <v>47063</v>
      </c>
      <c r="L9831" t="s">
        <v>47064</v>
      </c>
      <c r="M9831" s="39">
        <v>1.5</v>
      </c>
      <c r="N9831" t="s">
        <v>46889</v>
      </c>
      <c r="O9831" s="44" t="s">
        <v>4050</v>
      </c>
      <c r="P9831" s="4" t="s">
        <v>1274</v>
      </c>
      <c r="R9831">
        <f>VLOOKUP(P9831,Tabelle2!A:B,2,0)</f>
        <v>41437233</v>
      </c>
    </row>
    <row r="9832" spans="1:18" x14ac:dyDescent="0.15">
      <c r="A9832" s="4" t="s">
        <v>7766</v>
      </c>
      <c r="B9832" t="s">
        <v>7630</v>
      </c>
      <c r="C9832" s="5">
        <v>118537822</v>
      </c>
      <c r="D9832" s="4" t="s">
        <v>7767</v>
      </c>
      <c r="F9832" s="4" t="s">
        <v>7094</v>
      </c>
      <c r="G9832" s="4" t="s">
        <v>41</v>
      </c>
      <c r="H9832" s="4" t="s">
        <v>42</v>
      </c>
      <c r="I9832" s="4">
        <v>1962</v>
      </c>
      <c r="J9832" s="4" t="s">
        <v>7435</v>
      </c>
      <c r="K9832" s="4" t="s">
        <v>3146</v>
      </c>
      <c r="M9832" t="s">
        <v>1303</v>
      </c>
      <c r="N9832" s="6" t="s">
        <v>639</v>
      </c>
      <c r="P9832" s="4" t="s">
        <v>1274</v>
      </c>
      <c r="Q9832" s="4" t="s">
        <v>48284</v>
      </c>
      <c r="R9832">
        <f>VLOOKUP(P9832,Tabelle2!A:B,2,0)</f>
        <v>41437233</v>
      </c>
    </row>
    <row r="9833" spans="1:18" x14ac:dyDescent="0.15">
      <c r="A9833" t="s">
        <v>9498</v>
      </c>
      <c r="B9833" t="s">
        <v>7484</v>
      </c>
      <c r="C9833" s="5">
        <v>118599755</v>
      </c>
      <c r="D9833" s="4" t="s">
        <v>9499</v>
      </c>
      <c r="F9833" s="4" t="s">
        <v>7094</v>
      </c>
      <c r="G9833" s="4" t="s">
        <v>41</v>
      </c>
      <c r="H9833" s="4" t="s">
        <v>42</v>
      </c>
      <c r="I9833" s="4">
        <v>1962</v>
      </c>
      <c r="J9833" s="4" t="s">
        <v>7250</v>
      </c>
      <c r="K9833" s="4" t="s">
        <v>7342</v>
      </c>
      <c r="M9833" t="s">
        <v>1303</v>
      </c>
      <c r="N9833" t="s">
        <v>2968</v>
      </c>
      <c r="P9833" s="4" t="s">
        <v>1274</v>
      </c>
      <c r="Q9833" s="4" t="s">
        <v>48338</v>
      </c>
      <c r="R9833">
        <f>VLOOKUP(P9833,Tabelle2!A:B,2,0)</f>
        <v>41437233</v>
      </c>
    </row>
    <row r="9834" spans="1:18" x14ac:dyDescent="0.15">
      <c r="A9834" t="s">
        <v>45568</v>
      </c>
      <c r="B9834" t="s">
        <v>1212</v>
      </c>
      <c r="C9834" s="5">
        <v>119252686</v>
      </c>
      <c r="D9834" t="s">
        <v>45569</v>
      </c>
      <c r="E9834" t="s">
        <v>45570</v>
      </c>
      <c r="F9834" t="s">
        <v>24553</v>
      </c>
      <c r="G9834" t="s">
        <v>6977</v>
      </c>
      <c r="H9834" t="s">
        <v>1216</v>
      </c>
      <c r="I9834">
        <v>1962</v>
      </c>
      <c r="J9834" t="s">
        <v>30264</v>
      </c>
      <c r="K9834" t="s">
        <v>45571</v>
      </c>
      <c r="M9834" s="19" t="s">
        <v>45572</v>
      </c>
      <c r="N9834" t="s">
        <v>28392</v>
      </c>
      <c r="O9834" t="s">
        <v>44051</v>
      </c>
      <c r="P9834" t="s">
        <v>24564</v>
      </c>
      <c r="R9834">
        <f>VLOOKUP(P9834,Tabelle2!A:B,2,0)</f>
        <v>40481662</v>
      </c>
    </row>
    <row r="9835" spans="1:18" x14ac:dyDescent="0.15">
      <c r="A9835" t="s">
        <v>24484</v>
      </c>
      <c r="B9835" t="s">
        <v>624</v>
      </c>
      <c r="C9835" t="s">
        <v>28451</v>
      </c>
      <c r="D9835" s="4" t="s">
        <v>24485</v>
      </c>
      <c r="F9835" s="4" t="s">
        <v>24452</v>
      </c>
      <c r="G9835" s="4" t="s">
        <v>41</v>
      </c>
      <c r="H9835" s="4" t="s">
        <v>627</v>
      </c>
      <c r="I9835" s="4">
        <v>1962</v>
      </c>
      <c r="J9835" s="4" t="s">
        <v>8467</v>
      </c>
      <c r="K9835" s="4" t="s">
        <v>24486</v>
      </c>
      <c r="M9835" t="s">
        <v>2379</v>
      </c>
      <c r="N9835" s="6" t="s">
        <v>80</v>
      </c>
      <c r="P9835" t="s">
        <v>24564</v>
      </c>
      <c r="Q9835" t="s">
        <v>48308</v>
      </c>
      <c r="R9835">
        <f>VLOOKUP(P9835,Tabelle2!A:B,2,0)</f>
        <v>40481662</v>
      </c>
    </row>
    <row r="9836" spans="1:18" x14ac:dyDescent="0.15">
      <c r="A9836" t="s">
        <v>24490</v>
      </c>
      <c r="B9836" t="s">
        <v>624</v>
      </c>
      <c r="C9836" t="s">
        <v>28451</v>
      </c>
      <c r="D9836" s="4" t="s">
        <v>24491</v>
      </c>
      <c r="F9836" s="4" t="s">
        <v>24452</v>
      </c>
      <c r="G9836" s="4" t="s">
        <v>41</v>
      </c>
      <c r="H9836" s="4" t="s">
        <v>627</v>
      </c>
      <c r="I9836" s="4">
        <v>1962</v>
      </c>
      <c r="J9836" s="4" t="s">
        <v>8467</v>
      </c>
      <c r="K9836" s="4" t="s">
        <v>24492</v>
      </c>
      <c r="M9836" t="s">
        <v>2379</v>
      </c>
      <c r="N9836" s="6" t="s">
        <v>80</v>
      </c>
      <c r="P9836" t="s">
        <v>24564</v>
      </c>
      <c r="Q9836" t="s">
        <v>48308</v>
      </c>
      <c r="R9836">
        <f>VLOOKUP(P9836,Tabelle2!A:B,2,0)</f>
        <v>40481662</v>
      </c>
    </row>
    <row r="9837" spans="1:18" x14ac:dyDescent="0.15">
      <c r="A9837" t="s">
        <v>45790</v>
      </c>
      <c r="B9837" t="s">
        <v>624</v>
      </c>
      <c r="C9837" t="s">
        <v>28451</v>
      </c>
      <c r="D9837" t="s">
        <v>43566</v>
      </c>
      <c r="F9837" t="s">
        <v>26389</v>
      </c>
      <c r="G9837" t="s">
        <v>41</v>
      </c>
      <c r="H9837" t="s">
        <v>26184</v>
      </c>
      <c r="I9837">
        <v>1962</v>
      </c>
      <c r="J9837" t="s">
        <v>8467</v>
      </c>
      <c r="K9837" t="s">
        <v>2622</v>
      </c>
      <c r="M9837" s="19" t="s">
        <v>28431</v>
      </c>
      <c r="N9837" t="s">
        <v>28432</v>
      </c>
      <c r="O9837" t="s">
        <v>45791</v>
      </c>
      <c r="P9837" t="s">
        <v>4659</v>
      </c>
      <c r="Q9837" s="4" t="s">
        <v>48427</v>
      </c>
      <c r="R9837">
        <f>VLOOKUP(P9837,Tabelle2!A:B,2,0)</f>
        <v>40257363</v>
      </c>
    </row>
    <row r="9838" spans="1:18" x14ac:dyDescent="0.15">
      <c r="A9838" t="s">
        <v>8369</v>
      </c>
      <c r="B9838" t="s">
        <v>28915</v>
      </c>
      <c r="C9838" s="5">
        <v>118519964</v>
      </c>
      <c r="D9838" t="s">
        <v>8370</v>
      </c>
      <c r="F9838" t="s">
        <v>7094</v>
      </c>
      <c r="G9838" t="s">
        <v>41</v>
      </c>
      <c r="H9838" t="s">
        <v>42</v>
      </c>
      <c r="I9838">
        <v>1962</v>
      </c>
      <c r="J9838" t="s">
        <v>7250</v>
      </c>
      <c r="K9838" t="s">
        <v>7445</v>
      </c>
      <c r="M9838" s="19" t="s">
        <v>28921</v>
      </c>
      <c r="N9838" t="s">
        <v>31132</v>
      </c>
      <c r="P9838" s="4" t="s">
        <v>1274</v>
      </c>
      <c r="R9838">
        <f>VLOOKUP(P9838,Tabelle2!A:B,2,0)</f>
        <v>41437233</v>
      </c>
    </row>
    <row r="9839" spans="1:18" x14ac:dyDescent="0.15">
      <c r="A9839" t="s">
        <v>8369</v>
      </c>
      <c r="B9839" t="s">
        <v>1092</v>
      </c>
      <c r="C9839">
        <v>118519964</v>
      </c>
      <c r="D9839" s="4" t="s">
        <v>8370</v>
      </c>
      <c r="F9839" s="4" t="s">
        <v>7094</v>
      </c>
      <c r="G9839" s="4" t="s">
        <v>41</v>
      </c>
      <c r="H9839" s="4" t="s">
        <v>42</v>
      </c>
      <c r="I9839" s="4">
        <v>1962</v>
      </c>
      <c r="J9839" s="4" t="s">
        <v>7250</v>
      </c>
      <c r="K9839" s="4" t="s">
        <v>7445</v>
      </c>
      <c r="M9839" t="s">
        <v>1303</v>
      </c>
      <c r="N9839" s="6" t="s">
        <v>2000</v>
      </c>
      <c r="O9839" s="6" t="s">
        <v>8371</v>
      </c>
      <c r="P9839" s="4" t="s">
        <v>1274</v>
      </c>
      <c r="Q9839" s="6" t="s">
        <v>48367</v>
      </c>
      <c r="R9839">
        <f>VLOOKUP(P9839,Tabelle2!A:B,2,0)</f>
        <v>41437233</v>
      </c>
    </row>
    <row r="9840" spans="1:18" x14ac:dyDescent="0.15">
      <c r="A9840" t="s">
        <v>45839</v>
      </c>
      <c r="B9840" t="s">
        <v>624</v>
      </c>
      <c r="C9840" t="s">
        <v>28451</v>
      </c>
      <c r="D9840" t="s">
        <v>29370</v>
      </c>
      <c r="F9840" t="s">
        <v>45840</v>
      </c>
      <c r="G9840" t="s">
        <v>41</v>
      </c>
      <c r="H9840" t="s">
        <v>26184</v>
      </c>
      <c r="I9840">
        <v>1962</v>
      </c>
      <c r="J9840" t="s">
        <v>8467</v>
      </c>
      <c r="K9840" t="s">
        <v>12499</v>
      </c>
      <c r="M9840" s="19" t="s">
        <v>29818</v>
      </c>
      <c r="N9840" t="s">
        <v>28790</v>
      </c>
      <c r="O9840" t="s">
        <v>45841</v>
      </c>
      <c r="P9840" t="s">
        <v>4659</v>
      </c>
      <c r="Q9840" s="4" t="s">
        <v>48314</v>
      </c>
      <c r="R9840">
        <f>VLOOKUP(P9840,Tabelle2!A:B,2,0)</f>
        <v>40257363</v>
      </c>
    </row>
    <row r="9841" spans="1:18" x14ac:dyDescent="0.15">
      <c r="A9841" s="4" t="s">
        <v>26388</v>
      </c>
      <c r="B9841" s="4" t="s">
        <v>624</v>
      </c>
      <c r="C9841" t="s">
        <v>28451</v>
      </c>
      <c r="D9841" s="4" t="s">
        <v>3131</v>
      </c>
      <c r="F9841" t="s">
        <v>26389</v>
      </c>
      <c r="G9841" s="4" t="s">
        <v>41</v>
      </c>
      <c r="H9841" s="4" t="s">
        <v>627</v>
      </c>
      <c r="I9841" s="4">
        <v>1962</v>
      </c>
      <c r="J9841" s="4" t="s">
        <v>8467</v>
      </c>
      <c r="K9841" s="4" t="s">
        <v>1445</v>
      </c>
      <c r="M9841" s="4" t="s">
        <v>2328</v>
      </c>
      <c r="N9841" s="4" t="s">
        <v>979</v>
      </c>
      <c r="P9841" t="s">
        <v>4659</v>
      </c>
      <c r="Q9841" s="4" t="s">
        <v>48335</v>
      </c>
      <c r="R9841">
        <f>VLOOKUP(P9841,Tabelle2!A:B,2,0)</f>
        <v>40257363</v>
      </c>
    </row>
    <row r="9842" spans="1:18" x14ac:dyDescent="0.15">
      <c r="A9842" s="4" t="s">
        <v>26394</v>
      </c>
      <c r="B9842" s="4" t="s">
        <v>624</v>
      </c>
      <c r="C9842" t="s">
        <v>28451</v>
      </c>
      <c r="D9842" s="4" t="s">
        <v>3005</v>
      </c>
      <c r="F9842" s="4" t="s">
        <v>26395</v>
      </c>
      <c r="G9842" s="4" t="s">
        <v>41</v>
      </c>
      <c r="H9842" s="4" t="s">
        <v>627</v>
      </c>
      <c r="I9842" s="4">
        <v>1962</v>
      </c>
      <c r="J9842" s="4" t="s">
        <v>8467</v>
      </c>
      <c r="K9842" s="4" t="s">
        <v>23221</v>
      </c>
      <c r="M9842" s="4" t="s">
        <v>2365</v>
      </c>
      <c r="N9842" s="4" t="s">
        <v>1171</v>
      </c>
      <c r="P9842" t="s">
        <v>4659</v>
      </c>
      <c r="Q9842" s="4" t="s">
        <v>48336</v>
      </c>
      <c r="R9842">
        <f>VLOOKUP(P9842,Tabelle2!A:B,2,0)</f>
        <v>40257363</v>
      </c>
    </row>
    <row r="9843" spans="1:18" x14ac:dyDescent="0.15">
      <c r="A9843" t="s">
        <v>45810</v>
      </c>
      <c r="B9843" t="s">
        <v>624</v>
      </c>
      <c r="C9843" t="s">
        <v>28451</v>
      </c>
      <c r="D9843" t="s">
        <v>21025</v>
      </c>
      <c r="F9843" t="s">
        <v>45807</v>
      </c>
      <c r="G9843" t="s">
        <v>41</v>
      </c>
      <c r="H9843" t="s">
        <v>26184</v>
      </c>
      <c r="I9843">
        <v>1962</v>
      </c>
      <c r="J9843" t="s">
        <v>5758</v>
      </c>
      <c r="K9843" t="s">
        <v>42727</v>
      </c>
      <c r="M9843" s="19" t="s">
        <v>38328</v>
      </c>
      <c r="N9843" t="s">
        <v>29438</v>
      </c>
      <c r="O9843" t="s">
        <v>45811</v>
      </c>
      <c r="P9843" t="s">
        <v>4659</v>
      </c>
      <c r="Q9843" s="4" t="s">
        <v>48395</v>
      </c>
      <c r="R9843">
        <f>VLOOKUP(P9843,Tabelle2!A:B,2,0)</f>
        <v>40257363</v>
      </c>
    </row>
    <row r="9844" spans="1:18" ht="12" thickBot="1" x14ac:dyDescent="0.2">
      <c r="A9844" s="31" t="s">
        <v>45805</v>
      </c>
      <c r="B9844" s="31" t="s">
        <v>624</v>
      </c>
      <c r="C9844" t="s">
        <v>28451</v>
      </c>
      <c r="D9844" s="31" t="s">
        <v>45806</v>
      </c>
      <c r="F9844" s="31" t="s">
        <v>45807</v>
      </c>
      <c r="G9844" s="31" t="s">
        <v>41</v>
      </c>
      <c r="H9844" s="31" t="s">
        <v>26184</v>
      </c>
      <c r="I9844" s="31">
        <v>1962</v>
      </c>
      <c r="J9844" s="31" t="s">
        <v>370</v>
      </c>
      <c r="K9844" s="31" t="s">
        <v>45808</v>
      </c>
      <c r="L9844" s="31"/>
      <c r="M9844" s="66" t="s">
        <v>38328</v>
      </c>
      <c r="N9844" s="31" t="s">
        <v>30026</v>
      </c>
      <c r="O9844" s="31" t="s">
        <v>45809</v>
      </c>
      <c r="P9844" t="s">
        <v>4659</v>
      </c>
      <c r="Q9844" s="4" t="s">
        <v>48390</v>
      </c>
      <c r="R9844">
        <f>VLOOKUP(P9844,Tabelle2!A:B,2,0)</f>
        <v>40257363</v>
      </c>
    </row>
    <row r="9845" spans="1:18" x14ac:dyDescent="0.15">
      <c r="A9845" t="s">
        <v>45812</v>
      </c>
      <c r="B9845" t="s">
        <v>624</v>
      </c>
      <c r="C9845" t="s">
        <v>28451</v>
      </c>
      <c r="D9845" t="s">
        <v>45813</v>
      </c>
      <c r="F9845" t="s">
        <v>45807</v>
      </c>
      <c r="G9845" t="s">
        <v>41</v>
      </c>
      <c r="H9845" t="s">
        <v>26184</v>
      </c>
      <c r="I9845">
        <v>1962</v>
      </c>
      <c r="J9845" t="s">
        <v>370</v>
      </c>
      <c r="K9845" t="s">
        <v>25383</v>
      </c>
      <c r="M9845" s="19" t="s">
        <v>38328</v>
      </c>
      <c r="N9845" t="s">
        <v>30043</v>
      </c>
      <c r="O9845" t="s">
        <v>45814</v>
      </c>
      <c r="P9845" t="s">
        <v>4659</v>
      </c>
      <c r="Q9845" s="4" t="s">
        <v>48399</v>
      </c>
      <c r="R9845">
        <f>VLOOKUP(P9845,Tabelle2!A:B,2,0)</f>
        <v>40257363</v>
      </c>
    </row>
    <row r="9846" spans="1:18" x14ac:dyDescent="0.15">
      <c r="A9846" t="s">
        <v>45815</v>
      </c>
      <c r="B9846" t="s">
        <v>624</v>
      </c>
      <c r="C9846" t="s">
        <v>28451</v>
      </c>
      <c r="D9846" t="s">
        <v>45816</v>
      </c>
      <c r="F9846" t="s">
        <v>45807</v>
      </c>
      <c r="G9846" t="s">
        <v>41</v>
      </c>
      <c r="H9846" t="s">
        <v>26184</v>
      </c>
      <c r="I9846">
        <v>1962</v>
      </c>
      <c r="J9846" t="s">
        <v>5758</v>
      </c>
      <c r="K9846" t="s">
        <v>45817</v>
      </c>
      <c r="M9846" s="19" t="s">
        <v>38328</v>
      </c>
      <c r="N9846" t="s">
        <v>30043</v>
      </c>
      <c r="O9846" t="s">
        <v>45818</v>
      </c>
      <c r="P9846" t="s">
        <v>4659</v>
      </c>
      <c r="Q9846" s="4" t="s">
        <v>48399</v>
      </c>
      <c r="R9846">
        <f>VLOOKUP(P9846,Tabelle2!A:B,2,0)</f>
        <v>40257363</v>
      </c>
    </row>
    <row r="9847" spans="1:18" x14ac:dyDescent="0.15">
      <c r="A9847" t="s">
        <v>45827</v>
      </c>
      <c r="B9847" t="s">
        <v>624</v>
      </c>
      <c r="C9847" t="s">
        <v>28451</v>
      </c>
      <c r="D9847" t="s">
        <v>3361</v>
      </c>
      <c r="F9847" t="s">
        <v>45807</v>
      </c>
      <c r="G9847" t="s">
        <v>41</v>
      </c>
      <c r="H9847" t="s">
        <v>26184</v>
      </c>
      <c r="I9847">
        <v>1962</v>
      </c>
      <c r="J9847" t="s">
        <v>5758</v>
      </c>
      <c r="K9847" t="s">
        <v>45828</v>
      </c>
      <c r="M9847" s="19" t="s">
        <v>38328</v>
      </c>
      <c r="N9847" t="s">
        <v>28432</v>
      </c>
      <c r="O9847" t="s">
        <v>45829</v>
      </c>
      <c r="P9847" t="s">
        <v>4659</v>
      </c>
      <c r="Q9847" s="4" t="s">
        <v>48427</v>
      </c>
      <c r="R9847">
        <f>VLOOKUP(P9847,Tabelle2!A:B,2,0)</f>
        <v>40257363</v>
      </c>
    </row>
    <row r="9848" spans="1:18" x14ac:dyDescent="0.15">
      <c r="A9848" t="s">
        <v>45824</v>
      </c>
      <c r="B9848" t="s">
        <v>624</v>
      </c>
      <c r="C9848" t="s">
        <v>28451</v>
      </c>
      <c r="D9848" t="s">
        <v>45825</v>
      </c>
      <c r="F9848" t="s">
        <v>45807</v>
      </c>
      <c r="G9848" t="s">
        <v>41</v>
      </c>
      <c r="H9848" t="s">
        <v>26184</v>
      </c>
      <c r="I9848">
        <v>1962</v>
      </c>
      <c r="J9848" t="s">
        <v>5758</v>
      </c>
      <c r="K9848" t="s">
        <v>912</v>
      </c>
      <c r="M9848" s="19" t="s">
        <v>38328</v>
      </c>
      <c r="N9848" t="s">
        <v>29120</v>
      </c>
      <c r="O9848" t="s">
        <v>45826</v>
      </c>
      <c r="P9848" t="s">
        <v>4659</v>
      </c>
      <c r="Q9848" s="4" t="s">
        <v>48408</v>
      </c>
      <c r="R9848">
        <f>VLOOKUP(P9848,Tabelle2!A:B,2,0)</f>
        <v>40257363</v>
      </c>
    </row>
    <row r="9849" spans="1:18" x14ac:dyDescent="0.15">
      <c r="A9849" t="s">
        <v>45821</v>
      </c>
      <c r="B9849" t="s">
        <v>624</v>
      </c>
      <c r="C9849" t="s">
        <v>28451</v>
      </c>
      <c r="D9849" t="s">
        <v>45822</v>
      </c>
      <c r="F9849" t="s">
        <v>45807</v>
      </c>
      <c r="G9849" t="s">
        <v>41</v>
      </c>
      <c r="H9849" t="s">
        <v>26184</v>
      </c>
      <c r="I9849">
        <v>1962</v>
      </c>
      <c r="J9849" t="s">
        <v>370</v>
      </c>
      <c r="K9849" t="s">
        <v>45808</v>
      </c>
      <c r="M9849" s="19" t="s">
        <v>38328</v>
      </c>
      <c r="N9849" t="s">
        <v>30043</v>
      </c>
      <c r="O9849" t="s">
        <v>45823</v>
      </c>
      <c r="P9849" t="s">
        <v>4659</v>
      </c>
      <c r="Q9849" s="4" t="s">
        <v>48399</v>
      </c>
      <c r="R9849">
        <f>VLOOKUP(P9849,Tabelle2!A:B,2,0)</f>
        <v>40257363</v>
      </c>
    </row>
    <row r="9850" spans="1:18" x14ac:dyDescent="0.15">
      <c r="A9850" t="s">
        <v>40998</v>
      </c>
      <c r="B9850" t="s">
        <v>1271</v>
      </c>
      <c r="C9850" s="5" t="s">
        <v>1272</v>
      </c>
      <c r="D9850" t="s">
        <v>29626</v>
      </c>
      <c r="F9850" t="s">
        <v>17941</v>
      </c>
      <c r="G9850" t="s">
        <v>41</v>
      </c>
      <c r="H9850" t="s">
        <v>42</v>
      </c>
      <c r="I9850">
        <v>1962</v>
      </c>
      <c r="J9850" t="s">
        <v>7829</v>
      </c>
      <c r="K9850" t="s">
        <v>40999</v>
      </c>
      <c r="M9850" s="19" t="s">
        <v>28921</v>
      </c>
      <c r="N9850" t="s">
        <v>29103</v>
      </c>
      <c r="O9850" t="s">
        <v>41000</v>
      </c>
      <c r="P9850" t="s">
        <v>22638</v>
      </c>
      <c r="Q9850" s="4" t="s">
        <v>48404</v>
      </c>
      <c r="R9850">
        <f>VLOOKUP(P9850,Tabelle2!A:B,2,0)</f>
        <v>41333357</v>
      </c>
    </row>
    <row r="9851" spans="1:18" x14ac:dyDescent="0.15">
      <c r="A9851" t="s">
        <v>45819</v>
      </c>
      <c r="B9851" t="s">
        <v>624</v>
      </c>
      <c r="C9851" t="s">
        <v>28451</v>
      </c>
      <c r="D9851" t="s">
        <v>35408</v>
      </c>
      <c r="F9851" t="s">
        <v>45807</v>
      </c>
      <c r="G9851" t="s">
        <v>41</v>
      </c>
      <c r="H9851" t="s">
        <v>26184</v>
      </c>
      <c r="I9851">
        <v>1962</v>
      </c>
      <c r="J9851" t="s">
        <v>5758</v>
      </c>
      <c r="K9851" t="s">
        <v>26551</v>
      </c>
      <c r="M9851" s="19" t="s">
        <v>38328</v>
      </c>
      <c r="N9851" t="s">
        <v>30043</v>
      </c>
      <c r="O9851" t="s">
        <v>45820</v>
      </c>
      <c r="P9851" t="s">
        <v>4659</v>
      </c>
      <c r="Q9851" s="4" t="s">
        <v>48399</v>
      </c>
      <c r="R9851">
        <f>VLOOKUP(P9851,Tabelle2!A:B,2,0)</f>
        <v>40257363</v>
      </c>
    </row>
    <row r="9852" spans="1:18" x14ac:dyDescent="0.15">
      <c r="A9852" t="s">
        <v>44016</v>
      </c>
      <c r="B9852" t="s">
        <v>1212</v>
      </c>
      <c r="C9852" s="5">
        <v>119252686</v>
      </c>
      <c r="D9852" t="s">
        <v>44013</v>
      </c>
      <c r="F9852" t="s">
        <v>24553</v>
      </c>
      <c r="G9852" t="s">
        <v>44014</v>
      </c>
      <c r="H9852" t="s">
        <v>1216</v>
      </c>
      <c r="I9852">
        <v>1962</v>
      </c>
      <c r="J9852" t="s">
        <v>1222</v>
      </c>
      <c r="K9852" t="s">
        <v>1223</v>
      </c>
      <c r="M9852" s="19" t="s">
        <v>28686</v>
      </c>
      <c r="N9852" t="s">
        <v>28738</v>
      </c>
      <c r="O9852" t="s">
        <v>44015</v>
      </c>
      <c r="P9852" t="s">
        <v>24564</v>
      </c>
      <c r="Q9852" s="4" t="s">
        <v>48322</v>
      </c>
      <c r="R9852">
        <f>VLOOKUP(P9852,Tabelle2!A:B,2,0)</f>
        <v>40481662</v>
      </c>
    </row>
    <row r="9853" spans="1:18" x14ac:dyDescent="0.15">
      <c r="A9853" t="s">
        <v>44020</v>
      </c>
      <c r="B9853" t="s">
        <v>1212</v>
      </c>
      <c r="C9853" s="5">
        <v>119252686</v>
      </c>
      <c r="D9853" t="s">
        <v>44018</v>
      </c>
      <c r="F9853" t="s">
        <v>24553</v>
      </c>
      <c r="G9853" t="s">
        <v>44014</v>
      </c>
      <c r="H9853" t="s">
        <v>1216</v>
      </c>
      <c r="I9853">
        <v>1962</v>
      </c>
      <c r="J9853" t="s">
        <v>1222</v>
      </c>
      <c r="K9853" t="s">
        <v>1223</v>
      </c>
      <c r="M9853" s="19" t="s">
        <v>28686</v>
      </c>
      <c r="N9853" t="s">
        <v>28738</v>
      </c>
      <c r="P9853" t="s">
        <v>24564</v>
      </c>
      <c r="Q9853" s="4" t="s">
        <v>48322</v>
      </c>
      <c r="R9853">
        <f>VLOOKUP(P9853,Tabelle2!A:B,2,0)</f>
        <v>40481662</v>
      </c>
    </row>
    <row r="9854" spans="1:18" x14ac:dyDescent="0.15">
      <c r="A9854" t="s">
        <v>44011</v>
      </c>
      <c r="B9854" t="s">
        <v>44012</v>
      </c>
      <c r="C9854" s="5">
        <v>119252686</v>
      </c>
      <c r="D9854" t="s">
        <v>44013</v>
      </c>
      <c r="F9854" t="s">
        <v>24553</v>
      </c>
      <c r="G9854" t="s">
        <v>44014</v>
      </c>
      <c r="H9854" t="s">
        <v>1216</v>
      </c>
      <c r="I9854">
        <v>1962</v>
      </c>
      <c r="J9854" t="s">
        <v>5264</v>
      </c>
      <c r="K9854" t="s">
        <v>1226</v>
      </c>
      <c r="M9854" s="19" t="s">
        <v>28912</v>
      </c>
      <c r="N9854" t="s">
        <v>28738</v>
      </c>
      <c r="O9854" t="s">
        <v>44015</v>
      </c>
      <c r="P9854" t="s">
        <v>24564</v>
      </c>
      <c r="Q9854" s="4" t="s">
        <v>48322</v>
      </c>
      <c r="R9854">
        <f>VLOOKUP(P9854,Tabelle2!A:B,2,0)</f>
        <v>40481662</v>
      </c>
    </row>
    <row r="9855" spans="1:18" x14ac:dyDescent="0.15">
      <c r="A9855" t="s">
        <v>44017</v>
      </c>
      <c r="B9855" t="s">
        <v>44012</v>
      </c>
      <c r="C9855" s="5">
        <v>119252686</v>
      </c>
      <c r="D9855" t="s">
        <v>44018</v>
      </c>
      <c r="F9855" t="s">
        <v>24553</v>
      </c>
      <c r="G9855" t="s">
        <v>44014</v>
      </c>
      <c r="H9855" t="s">
        <v>1216</v>
      </c>
      <c r="I9855">
        <v>1962</v>
      </c>
      <c r="J9855" t="s">
        <v>5264</v>
      </c>
      <c r="K9855" t="s">
        <v>1226</v>
      </c>
      <c r="M9855" s="19" t="s">
        <v>28912</v>
      </c>
      <c r="N9855" t="s">
        <v>28738</v>
      </c>
      <c r="O9855" t="s">
        <v>44019</v>
      </c>
      <c r="P9855" t="s">
        <v>24564</v>
      </c>
      <c r="Q9855" s="4" t="s">
        <v>48322</v>
      </c>
      <c r="R9855">
        <f>VLOOKUP(P9855,Tabelle2!A:B,2,0)</f>
        <v>40481662</v>
      </c>
    </row>
    <row r="9856" spans="1:18" x14ac:dyDescent="0.15">
      <c r="A9856" t="s">
        <v>26196</v>
      </c>
      <c r="B9856" t="s">
        <v>1212</v>
      </c>
      <c r="C9856" s="5">
        <v>119252686</v>
      </c>
      <c r="D9856" s="4" t="s">
        <v>26197</v>
      </c>
      <c r="E9856" s="4" t="s">
        <v>26198</v>
      </c>
      <c r="F9856" s="4" t="s">
        <v>26199</v>
      </c>
      <c r="G9856" s="4" t="s">
        <v>993</v>
      </c>
      <c r="H9856" s="4" t="s">
        <v>25303</v>
      </c>
      <c r="I9856" s="4">
        <v>1962</v>
      </c>
      <c r="J9856" s="4" t="s">
        <v>1222</v>
      </c>
      <c r="K9856" s="4" t="s">
        <v>25318</v>
      </c>
      <c r="M9856" t="s">
        <v>26200</v>
      </c>
      <c r="N9856" s="6" t="s">
        <v>551</v>
      </c>
      <c r="P9856" t="s">
        <v>24564</v>
      </c>
      <c r="Q9856" s="4"/>
      <c r="R9856">
        <f>VLOOKUP(P9856,Tabelle2!A:B,2,0)</f>
        <v>40481662</v>
      </c>
    </row>
    <row r="9857" spans="1:18" x14ac:dyDescent="0.15">
      <c r="A9857" t="s">
        <v>26201</v>
      </c>
      <c r="B9857" t="s">
        <v>1212</v>
      </c>
      <c r="C9857" s="5">
        <v>119252686</v>
      </c>
      <c r="D9857" s="4" t="s">
        <v>26202</v>
      </c>
      <c r="E9857" s="4" t="s">
        <v>26203</v>
      </c>
      <c r="F9857" s="4" t="s">
        <v>26199</v>
      </c>
      <c r="G9857" s="4" t="s">
        <v>993</v>
      </c>
      <c r="H9857" s="4" t="s">
        <v>25303</v>
      </c>
      <c r="I9857" s="4">
        <v>1962</v>
      </c>
      <c r="J9857" s="4" t="s">
        <v>1222</v>
      </c>
      <c r="K9857" s="4" t="s">
        <v>25318</v>
      </c>
      <c r="M9857" t="s">
        <v>26200</v>
      </c>
      <c r="N9857" s="6" t="s">
        <v>551</v>
      </c>
      <c r="P9857" t="s">
        <v>24564</v>
      </c>
      <c r="Q9857" s="4"/>
      <c r="R9857">
        <f>VLOOKUP(P9857,Tabelle2!A:B,2,0)</f>
        <v>40481662</v>
      </c>
    </row>
    <row r="9858" spans="1:18" x14ac:dyDescent="0.15">
      <c r="A9858" t="s">
        <v>45642</v>
      </c>
      <c r="B9858" t="s">
        <v>1212</v>
      </c>
      <c r="C9858" s="5">
        <v>119252686</v>
      </c>
      <c r="D9858" t="s">
        <v>45643</v>
      </c>
      <c r="F9858" t="s">
        <v>26199</v>
      </c>
      <c r="G9858" t="s">
        <v>6977</v>
      </c>
      <c r="H9858" t="s">
        <v>1216</v>
      </c>
      <c r="I9858">
        <v>1962</v>
      </c>
      <c r="J9858" t="s">
        <v>11185</v>
      </c>
      <c r="K9858" t="s">
        <v>24739</v>
      </c>
      <c r="M9858" s="19" t="s">
        <v>28431</v>
      </c>
      <c r="N9858" t="s">
        <v>28285</v>
      </c>
      <c r="O9858" t="s">
        <v>45644</v>
      </c>
      <c r="P9858" t="s">
        <v>24564</v>
      </c>
      <c r="R9858">
        <f>VLOOKUP(P9858,Tabelle2!A:B,2,0)</f>
        <v>40481662</v>
      </c>
    </row>
    <row r="9859" spans="1:18" x14ac:dyDescent="0.15">
      <c r="A9859" t="s">
        <v>45639</v>
      </c>
      <c r="B9859" t="s">
        <v>1212</v>
      </c>
      <c r="C9859" s="5">
        <v>119252686</v>
      </c>
      <c r="D9859" t="s">
        <v>45640</v>
      </c>
      <c r="F9859" t="s">
        <v>26199</v>
      </c>
      <c r="G9859" t="s">
        <v>6977</v>
      </c>
      <c r="H9859" t="s">
        <v>1216</v>
      </c>
      <c r="I9859">
        <v>1962</v>
      </c>
      <c r="J9859" t="s">
        <v>2622</v>
      </c>
      <c r="K9859" t="s">
        <v>24739</v>
      </c>
      <c r="M9859" s="19" t="s">
        <v>28431</v>
      </c>
      <c r="N9859" t="s">
        <v>28285</v>
      </c>
      <c r="O9859" t="s">
        <v>45641</v>
      </c>
      <c r="P9859" t="s">
        <v>24564</v>
      </c>
      <c r="R9859">
        <f>VLOOKUP(P9859,Tabelle2!A:B,2,0)</f>
        <v>40481662</v>
      </c>
    </row>
    <row r="9860" spans="1:18" x14ac:dyDescent="0.15">
      <c r="A9860" s="4" t="s">
        <v>7019</v>
      </c>
      <c r="B9860" t="s">
        <v>1212</v>
      </c>
      <c r="C9860" s="7">
        <v>119252686</v>
      </c>
      <c r="D9860" s="4" t="s">
        <v>7020</v>
      </c>
      <c r="F9860" s="4" t="s">
        <v>7021</v>
      </c>
      <c r="G9860" s="4" t="s">
        <v>6988</v>
      </c>
      <c r="H9860" s="4" t="s">
        <v>6978</v>
      </c>
      <c r="I9860" s="4">
        <v>1948</v>
      </c>
      <c r="J9860" s="4" t="s">
        <v>5758</v>
      </c>
      <c r="M9860" t="s">
        <v>722</v>
      </c>
      <c r="N9860" s="6" t="s">
        <v>24</v>
      </c>
      <c r="P9860" t="s">
        <v>7009</v>
      </c>
      <c r="Q9860" s="4" t="s">
        <v>48291</v>
      </c>
      <c r="R9860">
        <f>VLOOKUP(P9860,Tabelle2!A:B,2,0)</f>
        <v>40360423</v>
      </c>
    </row>
    <row r="9861" spans="1:18" x14ac:dyDescent="0.15">
      <c r="A9861" t="s">
        <v>11288</v>
      </c>
      <c r="C9861" s="5"/>
      <c r="D9861" s="4" t="s">
        <v>11289</v>
      </c>
      <c r="E9861" t="s">
        <v>11290</v>
      </c>
      <c r="F9861" s="4" t="s">
        <v>7094</v>
      </c>
      <c r="G9861" s="4" t="s">
        <v>41</v>
      </c>
      <c r="H9861" s="4" t="s">
        <v>42</v>
      </c>
      <c r="I9861">
        <v>1962</v>
      </c>
      <c r="J9861" s="4" t="s">
        <v>7250</v>
      </c>
      <c r="K9861" s="4" t="s">
        <v>8909</v>
      </c>
      <c r="M9861" s="4" t="s">
        <v>1303</v>
      </c>
      <c r="N9861" s="4" t="s">
        <v>143</v>
      </c>
      <c r="P9861" s="4" t="s">
        <v>1274</v>
      </c>
      <c r="R9861">
        <f>VLOOKUP(P9861,Tabelle2!A:B,2,0)</f>
        <v>41437233</v>
      </c>
    </row>
    <row r="9862" spans="1:18" x14ac:dyDescent="0.15">
      <c r="A9862" s="4" t="s">
        <v>24950</v>
      </c>
      <c r="B9862" t="s">
        <v>624</v>
      </c>
      <c r="C9862" t="s">
        <v>28451</v>
      </c>
      <c r="D9862" s="4" t="s">
        <v>23279</v>
      </c>
      <c r="F9862" s="4" t="s">
        <v>24553</v>
      </c>
      <c r="G9862" s="4" t="s">
        <v>41</v>
      </c>
      <c r="H9862" s="4" t="s">
        <v>627</v>
      </c>
      <c r="I9862" s="4">
        <v>1962</v>
      </c>
      <c r="J9862" s="4" t="s">
        <v>23235</v>
      </c>
      <c r="K9862" s="4" t="s">
        <v>24897</v>
      </c>
      <c r="M9862" t="s">
        <v>5488</v>
      </c>
      <c r="N9862" s="6" t="s">
        <v>639</v>
      </c>
      <c r="P9862" t="s">
        <v>24564</v>
      </c>
      <c r="Q9862" s="4" t="s">
        <v>48284</v>
      </c>
      <c r="R9862">
        <f>VLOOKUP(P9862,Tabelle2!A:B,2,0)</f>
        <v>40481662</v>
      </c>
    </row>
    <row r="9863" spans="1:18" x14ac:dyDescent="0.15">
      <c r="A9863" s="4" t="s">
        <v>25001</v>
      </c>
      <c r="B9863" t="s">
        <v>624</v>
      </c>
      <c r="C9863" t="s">
        <v>28451</v>
      </c>
      <c r="D9863" s="4" t="s">
        <v>25002</v>
      </c>
      <c r="F9863" s="4" t="s">
        <v>24553</v>
      </c>
      <c r="G9863" s="4" t="s">
        <v>41</v>
      </c>
      <c r="H9863" s="4" t="s">
        <v>627</v>
      </c>
      <c r="I9863" s="4">
        <v>1962</v>
      </c>
      <c r="J9863" s="4" t="s">
        <v>23235</v>
      </c>
      <c r="K9863" s="4" t="s">
        <v>24897</v>
      </c>
      <c r="M9863" t="s">
        <v>5488</v>
      </c>
      <c r="N9863" s="6" t="s">
        <v>639</v>
      </c>
      <c r="P9863" t="s">
        <v>24564</v>
      </c>
      <c r="Q9863" s="4" t="s">
        <v>48284</v>
      </c>
      <c r="R9863">
        <f>VLOOKUP(P9863,Tabelle2!A:B,2,0)</f>
        <v>40481662</v>
      </c>
    </row>
    <row r="9864" spans="1:18" x14ac:dyDescent="0.15">
      <c r="A9864" t="s">
        <v>44180</v>
      </c>
      <c r="B9864" s="20" t="s">
        <v>624</v>
      </c>
      <c r="C9864" t="s">
        <v>28451</v>
      </c>
      <c r="D9864" t="s">
        <v>44181</v>
      </c>
      <c r="F9864" t="s">
        <v>24553</v>
      </c>
      <c r="G9864" t="s">
        <v>41</v>
      </c>
      <c r="H9864" s="6" t="s">
        <v>26184</v>
      </c>
      <c r="I9864" s="6">
        <v>1962</v>
      </c>
      <c r="J9864" s="6" t="s">
        <v>3718</v>
      </c>
      <c r="K9864" s="6" t="s">
        <v>43677</v>
      </c>
      <c r="M9864" s="19" t="s">
        <v>28409</v>
      </c>
      <c r="N9864" t="s">
        <v>28496</v>
      </c>
      <c r="O9864" t="s">
        <v>44182</v>
      </c>
      <c r="P9864" t="s">
        <v>24564</v>
      </c>
      <c r="R9864">
        <f>VLOOKUP(P9864,Tabelle2!A:B,2,0)</f>
        <v>40481662</v>
      </c>
    </row>
    <row r="9865" spans="1:18" x14ac:dyDescent="0.15">
      <c r="A9865" t="s">
        <v>44760</v>
      </c>
      <c r="B9865" t="s">
        <v>624</v>
      </c>
      <c r="C9865" t="s">
        <v>28451</v>
      </c>
      <c r="D9865" t="s">
        <v>44761</v>
      </c>
      <c r="F9865" t="s">
        <v>24553</v>
      </c>
      <c r="G9865" t="s">
        <v>41</v>
      </c>
      <c r="H9865" t="s">
        <v>26184</v>
      </c>
      <c r="I9865">
        <v>1962</v>
      </c>
      <c r="J9865" t="s">
        <v>5758</v>
      </c>
      <c r="K9865" t="s">
        <v>44762</v>
      </c>
      <c r="M9865" s="19" t="s">
        <v>28686</v>
      </c>
      <c r="N9865" t="s">
        <v>29120</v>
      </c>
      <c r="O9865" t="s">
        <v>44763</v>
      </c>
      <c r="P9865" t="s">
        <v>24564</v>
      </c>
      <c r="Q9865" s="4" t="s">
        <v>48408</v>
      </c>
      <c r="R9865">
        <f>VLOOKUP(P9865,Tabelle2!A:B,2,0)</f>
        <v>40481662</v>
      </c>
    </row>
    <row r="9866" spans="1:18" x14ac:dyDescent="0.15">
      <c r="A9866" t="s">
        <v>23722</v>
      </c>
      <c r="B9866" t="s">
        <v>624</v>
      </c>
      <c r="C9866" t="s">
        <v>28451</v>
      </c>
      <c r="D9866" t="s">
        <v>23721</v>
      </c>
      <c r="F9866" t="s">
        <v>23345</v>
      </c>
      <c r="G9866" t="s">
        <v>41</v>
      </c>
      <c r="H9866" s="4" t="s">
        <v>627</v>
      </c>
      <c r="I9866" s="4">
        <v>1962</v>
      </c>
      <c r="J9866" s="4" t="s">
        <v>23220</v>
      </c>
      <c r="K9866" s="4" t="s">
        <v>23723</v>
      </c>
      <c r="M9866" s="4" t="s">
        <v>351</v>
      </c>
      <c r="N9866" s="4" t="s">
        <v>402</v>
      </c>
      <c r="O9866" s="4" t="s">
        <v>7813</v>
      </c>
      <c r="P9866" t="s">
        <v>4659</v>
      </c>
      <c r="Q9866" s="4" t="s">
        <v>48320</v>
      </c>
      <c r="R9866">
        <f>VLOOKUP(P9866,Tabelle2!A:B,2,0)</f>
        <v>40257363</v>
      </c>
    </row>
    <row r="9867" spans="1:18" x14ac:dyDescent="0.15">
      <c r="A9867" t="s">
        <v>23717</v>
      </c>
      <c r="B9867" t="s">
        <v>624</v>
      </c>
      <c r="C9867" t="s">
        <v>28451</v>
      </c>
      <c r="D9867" t="s">
        <v>23718</v>
      </c>
      <c r="F9867" t="s">
        <v>23345</v>
      </c>
      <c r="G9867" t="s">
        <v>41</v>
      </c>
      <c r="H9867" s="4" t="s">
        <v>627</v>
      </c>
      <c r="I9867" s="4">
        <v>1962</v>
      </c>
      <c r="J9867" s="4" t="s">
        <v>23220</v>
      </c>
      <c r="K9867" s="4" t="s">
        <v>23662</v>
      </c>
      <c r="M9867" s="4" t="s">
        <v>351</v>
      </c>
      <c r="N9867" s="4" t="s">
        <v>402</v>
      </c>
      <c r="P9867" t="s">
        <v>4659</v>
      </c>
      <c r="Q9867" s="4" t="s">
        <v>48320</v>
      </c>
      <c r="R9867">
        <f>VLOOKUP(P9867,Tabelle2!A:B,2,0)</f>
        <v>40257363</v>
      </c>
    </row>
    <row r="9868" spans="1:18" x14ac:dyDescent="0.15">
      <c r="A9868" t="s">
        <v>1939</v>
      </c>
      <c r="C9868" s="5"/>
      <c r="D9868" t="s">
        <v>1940</v>
      </c>
      <c r="E9868" t="s">
        <v>1941</v>
      </c>
      <c r="F9868" t="s">
        <v>1932</v>
      </c>
      <c r="G9868" t="s">
        <v>191</v>
      </c>
      <c r="H9868" t="s">
        <v>192</v>
      </c>
      <c r="I9868">
        <v>1955</v>
      </c>
      <c r="J9868" t="s">
        <v>340</v>
      </c>
      <c r="K9868" t="s">
        <v>1933</v>
      </c>
      <c r="M9868" t="s">
        <v>1934</v>
      </c>
      <c r="N9868" s="4" t="s">
        <v>1401</v>
      </c>
      <c r="P9868" t="s">
        <v>22638</v>
      </c>
      <c r="R9868">
        <f>VLOOKUP(P9868,Tabelle2!A:B,2,0)</f>
        <v>41333357</v>
      </c>
    </row>
    <row r="9869" spans="1:18" x14ac:dyDescent="0.15">
      <c r="A9869" s="4" t="s">
        <v>1935</v>
      </c>
      <c r="C9869" s="5"/>
      <c r="D9869" t="s">
        <v>1936</v>
      </c>
      <c r="E9869" t="s">
        <v>1931</v>
      </c>
      <c r="F9869" t="s">
        <v>1932</v>
      </c>
      <c r="G9869" t="s">
        <v>191</v>
      </c>
      <c r="H9869" t="s">
        <v>192</v>
      </c>
      <c r="I9869">
        <v>1962</v>
      </c>
      <c r="J9869" t="s">
        <v>1545</v>
      </c>
      <c r="K9869" t="s">
        <v>1937</v>
      </c>
      <c r="M9869" t="s">
        <v>1938</v>
      </c>
      <c r="N9869" t="s">
        <v>356</v>
      </c>
      <c r="P9869" t="s">
        <v>22638</v>
      </c>
      <c r="R9869">
        <f>VLOOKUP(P9869,Tabelle2!A:B,2,0)</f>
        <v>41333357</v>
      </c>
    </row>
    <row r="9870" spans="1:18" x14ac:dyDescent="0.15">
      <c r="A9870" t="s">
        <v>34595</v>
      </c>
      <c r="B9870" t="s">
        <v>34596</v>
      </c>
      <c r="C9870">
        <v>118871307</v>
      </c>
      <c r="D9870" t="s">
        <v>34597</v>
      </c>
      <c r="F9870" t="s">
        <v>7094</v>
      </c>
      <c r="G9870" t="s">
        <v>41</v>
      </c>
      <c r="H9870" t="s">
        <v>42</v>
      </c>
      <c r="I9870">
        <v>1962</v>
      </c>
      <c r="J9870" t="s">
        <v>7207</v>
      </c>
      <c r="K9870" t="s">
        <v>12212</v>
      </c>
      <c r="M9870" s="19" t="s">
        <v>28921</v>
      </c>
      <c r="N9870" t="s">
        <v>34590</v>
      </c>
      <c r="O9870" t="s">
        <v>34598</v>
      </c>
      <c r="P9870" s="4" t="s">
        <v>1274</v>
      </c>
      <c r="Q9870" s="4" t="s">
        <v>48417</v>
      </c>
      <c r="R9870">
        <f>VLOOKUP(P9870,Tabelle2!A:B,2,0)</f>
        <v>41437233</v>
      </c>
    </row>
    <row r="9871" spans="1:18" x14ac:dyDescent="0.15">
      <c r="A9871" t="s">
        <v>8525</v>
      </c>
      <c r="B9871" t="s">
        <v>761</v>
      </c>
      <c r="C9871" s="5">
        <v>118616307</v>
      </c>
      <c r="D9871" s="4" t="s">
        <v>8523</v>
      </c>
      <c r="F9871" s="4" t="s">
        <v>7094</v>
      </c>
      <c r="G9871" s="4" t="s">
        <v>41</v>
      </c>
      <c r="H9871" s="4" t="s">
        <v>42</v>
      </c>
      <c r="I9871" s="4">
        <v>1962</v>
      </c>
      <c r="J9871" s="4" t="s">
        <v>7202</v>
      </c>
      <c r="K9871" s="4" t="s">
        <v>7240</v>
      </c>
      <c r="M9871" t="s">
        <v>1303</v>
      </c>
      <c r="N9871" s="6" t="s">
        <v>551</v>
      </c>
      <c r="P9871" s="4" t="s">
        <v>1274</v>
      </c>
      <c r="Q9871" s="4"/>
      <c r="R9871">
        <f>VLOOKUP(P9871,Tabelle2!A:B,2,0)</f>
        <v>41437233</v>
      </c>
    </row>
    <row r="9872" spans="1:18" x14ac:dyDescent="0.15">
      <c r="A9872" t="s">
        <v>8840</v>
      </c>
      <c r="B9872" t="s">
        <v>7807</v>
      </c>
      <c r="C9872">
        <v>118582941</v>
      </c>
      <c r="D9872" s="4" t="s">
        <v>8841</v>
      </c>
      <c r="F9872" s="4" t="s">
        <v>7094</v>
      </c>
      <c r="G9872" s="4" t="s">
        <v>41</v>
      </c>
      <c r="H9872" s="4" t="s">
        <v>42</v>
      </c>
      <c r="I9872" s="4">
        <v>1962</v>
      </c>
      <c r="J9872" s="4" t="s">
        <v>7202</v>
      </c>
      <c r="K9872" s="4" t="s">
        <v>1545</v>
      </c>
      <c r="L9872" s="4"/>
      <c r="M9872" s="4" t="s">
        <v>1303</v>
      </c>
      <c r="N9872" s="6" t="s">
        <v>1134</v>
      </c>
      <c r="P9872" s="4" t="s">
        <v>1274</v>
      </c>
      <c r="Q9872" s="4" t="s">
        <v>48341</v>
      </c>
      <c r="R9872">
        <f>VLOOKUP(P9872,Tabelle2!A:B,2,0)</f>
        <v>41437233</v>
      </c>
    </row>
    <row r="9873" spans="1:18" x14ac:dyDescent="0.15">
      <c r="A9873" t="s">
        <v>32795</v>
      </c>
      <c r="B9873" s="20" t="s">
        <v>5521</v>
      </c>
      <c r="C9873" s="5" t="s">
        <v>5522</v>
      </c>
      <c r="D9873" t="s">
        <v>32796</v>
      </c>
      <c r="F9873" t="s">
        <v>7094</v>
      </c>
      <c r="G9873" t="s">
        <v>41</v>
      </c>
      <c r="H9873" s="6" t="s">
        <v>42</v>
      </c>
      <c r="I9873" s="6">
        <v>1962</v>
      </c>
      <c r="J9873" s="6" t="s">
        <v>7207</v>
      </c>
      <c r="K9873" s="6" t="s">
        <v>7363</v>
      </c>
      <c r="M9873" s="19" t="s">
        <v>28921</v>
      </c>
      <c r="N9873" t="s">
        <v>28496</v>
      </c>
      <c r="O9873" t="s">
        <v>33667</v>
      </c>
      <c r="P9873" s="4" t="s">
        <v>1274</v>
      </c>
      <c r="R9873">
        <f>VLOOKUP(P9873,Tabelle2!A:B,2,0)</f>
        <v>41437233</v>
      </c>
    </row>
    <row r="9874" spans="1:18" x14ac:dyDescent="0.15">
      <c r="A9874" t="s">
        <v>32795</v>
      </c>
      <c r="B9874" t="s">
        <v>5521</v>
      </c>
      <c r="C9874" s="5" t="s">
        <v>5522</v>
      </c>
      <c r="D9874" t="s">
        <v>32796</v>
      </c>
      <c r="F9874" t="s">
        <v>7094</v>
      </c>
      <c r="G9874" t="s">
        <v>41</v>
      </c>
      <c r="H9874" t="s">
        <v>42</v>
      </c>
      <c r="I9874">
        <v>1962</v>
      </c>
      <c r="J9874" t="s">
        <v>7207</v>
      </c>
      <c r="K9874" t="s">
        <v>7363</v>
      </c>
      <c r="M9874" s="19" t="s">
        <v>28921</v>
      </c>
      <c r="N9874" t="s">
        <v>29592</v>
      </c>
      <c r="P9874" s="4" t="s">
        <v>1274</v>
      </c>
      <c r="R9874">
        <f>VLOOKUP(P9874,Tabelle2!A:B,2,0)</f>
        <v>41437233</v>
      </c>
    </row>
    <row r="9875" spans="1:18" x14ac:dyDescent="0.15">
      <c r="A9875" t="s">
        <v>34560</v>
      </c>
      <c r="B9875" t="s">
        <v>7630</v>
      </c>
      <c r="C9875" s="5">
        <v>118537822</v>
      </c>
      <c r="D9875" t="s">
        <v>34558</v>
      </c>
      <c r="F9875" t="s">
        <v>7094</v>
      </c>
      <c r="G9875" t="s">
        <v>41</v>
      </c>
      <c r="H9875" t="s">
        <v>42</v>
      </c>
      <c r="I9875">
        <v>1962</v>
      </c>
      <c r="J9875" t="s">
        <v>7202</v>
      </c>
      <c r="K9875" t="s">
        <v>9606</v>
      </c>
      <c r="M9875" s="19" t="s">
        <v>28921</v>
      </c>
      <c r="N9875" t="s">
        <v>28598</v>
      </c>
      <c r="O9875" t="s">
        <v>34559</v>
      </c>
      <c r="P9875" s="4" t="s">
        <v>1274</v>
      </c>
      <c r="Q9875" s="4" t="s">
        <v>48416</v>
      </c>
      <c r="R9875">
        <f>VLOOKUP(P9875,Tabelle2!A:B,2,0)</f>
        <v>41437233</v>
      </c>
    </row>
    <row r="9876" spans="1:18" x14ac:dyDescent="0.15">
      <c r="A9876" t="s">
        <v>10278</v>
      </c>
      <c r="B9876" t="s">
        <v>10025</v>
      </c>
      <c r="C9876" s="5">
        <v>118599755</v>
      </c>
      <c r="D9876" t="s">
        <v>7637</v>
      </c>
      <c r="F9876" t="s">
        <v>7094</v>
      </c>
      <c r="G9876" t="s">
        <v>41</v>
      </c>
      <c r="H9876" t="s">
        <v>42</v>
      </c>
      <c r="I9876">
        <v>1961</v>
      </c>
      <c r="J9876" t="s">
        <v>7207</v>
      </c>
      <c r="K9876" t="s">
        <v>10279</v>
      </c>
      <c r="M9876" t="s">
        <v>1303</v>
      </c>
      <c r="N9876" s="4" t="s">
        <v>10227</v>
      </c>
      <c r="P9876" s="4" t="s">
        <v>1274</v>
      </c>
      <c r="Q9876" s="4" t="s">
        <v>48338</v>
      </c>
      <c r="R9876">
        <f>VLOOKUP(P9876,Tabelle2!A:B,2,0)</f>
        <v>41437233</v>
      </c>
    </row>
    <row r="9877" spans="1:18" x14ac:dyDescent="0.15">
      <c r="A9877" t="s">
        <v>9942</v>
      </c>
      <c r="B9877" t="s">
        <v>3510</v>
      </c>
      <c r="C9877">
        <v>118753584</v>
      </c>
      <c r="D9877" s="4" t="s">
        <v>9943</v>
      </c>
      <c r="F9877" t="s">
        <v>7094</v>
      </c>
      <c r="G9877" t="s">
        <v>41</v>
      </c>
      <c r="H9877" t="s">
        <v>42</v>
      </c>
      <c r="I9877">
        <v>1962</v>
      </c>
      <c r="J9877" t="s">
        <v>7207</v>
      </c>
      <c r="K9877" t="s">
        <v>7543</v>
      </c>
      <c r="M9877" t="s">
        <v>1303</v>
      </c>
      <c r="N9877" s="4" t="s">
        <v>1387</v>
      </c>
      <c r="O9877" s="4" t="s">
        <v>9944</v>
      </c>
      <c r="P9877" s="4" t="s">
        <v>1274</v>
      </c>
      <c r="R9877">
        <f>VLOOKUP(P9877,Tabelle2!A:B,2,0)</f>
        <v>41437233</v>
      </c>
    </row>
    <row r="9878" spans="1:18" x14ac:dyDescent="0.15">
      <c r="A9878" t="s">
        <v>9942</v>
      </c>
      <c r="B9878" t="s">
        <v>3510</v>
      </c>
      <c r="C9878">
        <v>118753584</v>
      </c>
      <c r="D9878" t="s">
        <v>9943</v>
      </c>
      <c r="F9878" t="s">
        <v>7094</v>
      </c>
      <c r="G9878" t="s">
        <v>41</v>
      </c>
      <c r="H9878" t="s">
        <v>42</v>
      </c>
      <c r="I9878">
        <v>1962</v>
      </c>
      <c r="J9878" t="s">
        <v>7207</v>
      </c>
      <c r="K9878" t="s">
        <v>12225</v>
      </c>
      <c r="M9878" t="s">
        <v>1303</v>
      </c>
      <c r="N9878" s="4" t="s">
        <v>54</v>
      </c>
      <c r="P9878" s="4" t="s">
        <v>1274</v>
      </c>
      <c r="Q9878" t="s">
        <v>48348</v>
      </c>
      <c r="R9878">
        <f>VLOOKUP(P9878,Tabelle2!A:B,2,0)</f>
        <v>41437233</v>
      </c>
    </row>
    <row r="9879" spans="1:18" x14ac:dyDescent="0.15">
      <c r="A9879" t="s">
        <v>33592</v>
      </c>
      <c r="B9879" s="20" t="s">
        <v>7484</v>
      </c>
      <c r="C9879" s="5">
        <v>118599755</v>
      </c>
      <c r="D9879" t="s">
        <v>33593</v>
      </c>
      <c r="F9879" t="s">
        <v>7094</v>
      </c>
      <c r="G9879" t="s">
        <v>41</v>
      </c>
      <c r="H9879" s="6" t="s">
        <v>42</v>
      </c>
      <c r="I9879" s="6">
        <v>1961</v>
      </c>
      <c r="J9879" s="6" t="s">
        <v>7207</v>
      </c>
      <c r="K9879" s="6" t="s">
        <v>1536</v>
      </c>
      <c r="M9879" s="19" t="s">
        <v>28921</v>
      </c>
      <c r="N9879" t="s">
        <v>28951</v>
      </c>
      <c r="O9879" t="s">
        <v>33594</v>
      </c>
      <c r="P9879" s="4" t="s">
        <v>1274</v>
      </c>
      <c r="Q9879" t="s">
        <v>48307</v>
      </c>
      <c r="R9879">
        <f>VLOOKUP(P9879,Tabelle2!A:B,2,0)</f>
        <v>41437233</v>
      </c>
    </row>
    <row r="9880" spans="1:18" x14ac:dyDescent="0.15">
      <c r="A9880" t="s">
        <v>33615</v>
      </c>
      <c r="B9880" s="20" t="s">
        <v>3510</v>
      </c>
      <c r="C9880" s="5">
        <v>118753584</v>
      </c>
      <c r="D9880" t="s">
        <v>33616</v>
      </c>
      <c r="F9880" t="s">
        <v>7094</v>
      </c>
      <c r="G9880" t="s">
        <v>41</v>
      </c>
      <c r="H9880" s="6" t="s">
        <v>42</v>
      </c>
      <c r="I9880" s="6">
        <v>1962</v>
      </c>
      <c r="J9880" s="6" t="s">
        <v>7207</v>
      </c>
      <c r="K9880" s="6" t="s">
        <v>8049</v>
      </c>
      <c r="M9880" s="19" t="s">
        <v>28921</v>
      </c>
      <c r="N9880" t="s">
        <v>28951</v>
      </c>
      <c r="O9880" t="s">
        <v>33617</v>
      </c>
      <c r="P9880" s="4" t="s">
        <v>1274</v>
      </c>
      <c r="Q9880" t="s">
        <v>48307</v>
      </c>
      <c r="R9880">
        <f>VLOOKUP(P9880,Tabelle2!A:B,2,0)</f>
        <v>41437233</v>
      </c>
    </row>
    <row r="9881" spans="1:18" x14ac:dyDescent="0.15">
      <c r="A9881" t="s">
        <v>32460</v>
      </c>
      <c r="B9881" t="s">
        <v>5521</v>
      </c>
      <c r="C9881" s="5" t="s">
        <v>5522</v>
      </c>
      <c r="D9881" t="s">
        <v>32458</v>
      </c>
      <c r="F9881" t="s">
        <v>7094</v>
      </c>
      <c r="G9881" t="s">
        <v>41</v>
      </c>
      <c r="H9881" t="s">
        <v>42</v>
      </c>
      <c r="I9881">
        <v>1962</v>
      </c>
      <c r="J9881" t="s">
        <v>7207</v>
      </c>
      <c r="K9881" t="s">
        <v>8648</v>
      </c>
      <c r="M9881" s="19" t="s">
        <v>28921</v>
      </c>
      <c r="N9881" t="s">
        <v>28775</v>
      </c>
      <c r="O9881" t="s">
        <v>32461</v>
      </c>
      <c r="P9881" s="4" t="s">
        <v>1274</v>
      </c>
      <c r="Q9881" t="s">
        <v>48309</v>
      </c>
      <c r="R9881">
        <f>VLOOKUP(P9881,Tabelle2!A:B,2,0)</f>
        <v>41437233</v>
      </c>
    </row>
    <row r="9882" spans="1:18" x14ac:dyDescent="0.15">
      <c r="A9882" s="9" t="s">
        <v>13893</v>
      </c>
      <c r="B9882" s="9" t="s">
        <v>2053</v>
      </c>
      <c r="C9882" s="7">
        <v>118535889</v>
      </c>
      <c r="D9882" s="9" t="s">
        <v>13894</v>
      </c>
      <c r="E9882" s="9"/>
      <c r="F9882" s="9" t="s">
        <v>13386</v>
      </c>
      <c r="G9882" s="9" t="s">
        <v>41</v>
      </c>
      <c r="H9882" s="9" t="s">
        <v>42</v>
      </c>
      <c r="I9882" s="9">
        <v>1962</v>
      </c>
      <c r="J9882" s="9" t="s">
        <v>7207</v>
      </c>
      <c r="K9882" s="9" t="s">
        <v>13895</v>
      </c>
      <c r="L9882" s="9"/>
      <c r="M9882" s="9" t="s">
        <v>1303</v>
      </c>
      <c r="N9882" s="9" t="s">
        <v>2704</v>
      </c>
      <c r="O9882" s="9" t="s">
        <v>13896</v>
      </c>
      <c r="P9882" t="s">
        <v>5493</v>
      </c>
      <c r="R9882">
        <f>VLOOKUP(P9882,Tabelle2!A:B,2,0)</f>
        <v>42736064</v>
      </c>
    </row>
    <row r="9883" spans="1:18" x14ac:dyDescent="0.15">
      <c r="A9883" t="s">
        <v>13893</v>
      </c>
      <c r="B9883" t="s">
        <v>2053</v>
      </c>
      <c r="C9883" s="5">
        <v>118535889</v>
      </c>
      <c r="D9883" t="s">
        <v>13894</v>
      </c>
      <c r="F9883" t="s">
        <v>7094</v>
      </c>
      <c r="G9883" t="s">
        <v>41</v>
      </c>
      <c r="H9883" t="s">
        <v>42</v>
      </c>
      <c r="I9883">
        <v>1962</v>
      </c>
      <c r="J9883" t="s">
        <v>7207</v>
      </c>
      <c r="K9883" t="s">
        <v>13895</v>
      </c>
      <c r="M9883" s="19" t="s">
        <v>28921</v>
      </c>
      <c r="N9883" t="s">
        <v>29592</v>
      </c>
      <c r="P9883" s="4" t="s">
        <v>1274</v>
      </c>
      <c r="R9883">
        <f>VLOOKUP(P9883,Tabelle2!A:B,2,0)</f>
        <v>41437233</v>
      </c>
    </row>
    <row r="9884" spans="1:18" x14ac:dyDescent="0.15">
      <c r="A9884" t="s">
        <v>7916</v>
      </c>
      <c r="B9884" t="s">
        <v>7917</v>
      </c>
      <c r="C9884" s="5">
        <v>118522140</v>
      </c>
      <c r="D9884" s="4" t="s">
        <v>7918</v>
      </c>
      <c r="F9884" s="4" t="s">
        <v>7094</v>
      </c>
      <c r="G9884" s="4" t="s">
        <v>41</v>
      </c>
      <c r="H9884" s="4" t="s">
        <v>42</v>
      </c>
      <c r="I9884" s="4">
        <v>1962</v>
      </c>
      <c r="J9884" s="4" t="s">
        <v>7202</v>
      </c>
      <c r="K9884" s="4" t="s">
        <v>1422</v>
      </c>
      <c r="M9884" t="s">
        <v>1303</v>
      </c>
      <c r="N9884" s="6" t="s">
        <v>80</v>
      </c>
      <c r="P9884" s="4" t="s">
        <v>1274</v>
      </c>
      <c r="Q9884" t="s">
        <v>48308</v>
      </c>
      <c r="R9884">
        <f>VLOOKUP(P9884,Tabelle2!A:B,2,0)</f>
        <v>41437233</v>
      </c>
    </row>
    <row r="9885" spans="1:18" x14ac:dyDescent="0.15">
      <c r="A9885" t="s">
        <v>32865</v>
      </c>
      <c r="B9885" t="s">
        <v>14710</v>
      </c>
      <c r="C9885" s="5">
        <v>118697722</v>
      </c>
      <c r="D9885" t="s">
        <v>32866</v>
      </c>
      <c r="F9885" t="s">
        <v>7094</v>
      </c>
      <c r="G9885" t="s">
        <v>41</v>
      </c>
      <c r="H9885" t="s">
        <v>42</v>
      </c>
      <c r="I9885">
        <v>1962</v>
      </c>
      <c r="J9885" t="s">
        <v>7207</v>
      </c>
      <c r="K9885" t="s">
        <v>2289</v>
      </c>
      <c r="M9885" s="19" t="s">
        <v>28921</v>
      </c>
      <c r="N9885" t="s">
        <v>31337</v>
      </c>
      <c r="P9885" s="4" t="s">
        <v>1274</v>
      </c>
      <c r="R9885">
        <f>VLOOKUP(P9885,Tabelle2!A:B,2,0)</f>
        <v>41437233</v>
      </c>
    </row>
    <row r="9886" spans="1:18" x14ac:dyDescent="0.15">
      <c r="A9886" t="s">
        <v>7990</v>
      </c>
      <c r="B9886" t="s">
        <v>511</v>
      </c>
      <c r="C9886" s="8">
        <v>118540416</v>
      </c>
      <c r="D9886" s="4" t="s">
        <v>1625</v>
      </c>
      <c r="F9886" s="4" t="s">
        <v>7094</v>
      </c>
      <c r="G9886" s="4" t="s">
        <v>41</v>
      </c>
      <c r="H9886" s="4" t="s">
        <v>42</v>
      </c>
      <c r="I9886" s="4">
        <v>1962</v>
      </c>
      <c r="J9886" s="4" t="s">
        <v>7829</v>
      </c>
      <c r="K9886" s="4" t="s">
        <v>7991</v>
      </c>
      <c r="M9886" t="s">
        <v>1303</v>
      </c>
      <c r="N9886" s="6" t="s">
        <v>80</v>
      </c>
      <c r="P9886" s="4" t="s">
        <v>1274</v>
      </c>
      <c r="Q9886" t="s">
        <v>48308</v>
      </c>
      <c r="R9886">
        <f>VLOOKUP(P9886,Tabelle2!A:B,2,0)</f>
        <v>41437233</v>
      </c>
    </row>
    <row r="9887" spans="1:18" x14ac:dyDescent="0.15">
      <c r="A9887" t="s">
        <v>9375</v>
      </c>
      <c r="B9887" t="s">
        <v>9376</v>
      </c>
      <c r="C9887">
        <v>1012418375</v>
      </c>
      <c r="D9887" s="4" t="s">
        <v>9377</v>
      </c>
      <c r="F9887" s="4" t="s">
        <v>7094</v>
      </c>
      <c r="G9887" s="4" t="s">
        <v>41</v>
      </c>
      <c r="H9887" s="4" t="s">
        <v>42</v>
      </c>
      <c r="I9887" s="4">
        <v>1962</v>
      </c>
      <c r="J9887" s="4" t="s">
        <v>7202</v>
      </c>
      <c r="K9887" s="4" t="s">
        <v>1545</v>
      </c>
      <c r="M9887" s="4" t="s">
        <v>1303</v>
      </c>
      <c r="N9887" t="s">
        <v>320</v>
      </c>
      <c r="P9887" s="4" t="s">
        <v>1274</v>
      </c>
      <c r="Q9887" s="4" t="s">
        <v>48337</v>
      </c>
      <c r="R9887">
        <f>VLOOKUP(P9887,Tabelle2!A:B,2,0)</f>
        <v>41437233</v>
      </c>
    </row>
    <row r="9888" spans="1:18" x14ac:dyDescent="0.15">
      <c r="A9888" t="s">
        <v>8514</v>
      </c>
      <c r="B9888" t="s">
        <v>3801</v>
      </c>
      <c r="C9888" s="8">
        <v>118522256</v>
      </c>
      <c r="D9888" t="s">
        <v>8515</v>
      </c>
      <c r="F9888" t="s">
        <v>7094</v>
      </c>
      <c r="G9888" t="s">
        <v>41</v>
      </c>
      <c r="H9888" t="s">
        <v>42</v>
      </c>
      <c r="I9888">
        <v>1962</v>
      </c>
      <c r="J9888" t="s">
        <v>7202</v>
      </c>
      <c r="K9888" t="s">
        <v>8194</v>
      </c>
      <c r="M9888" t="s">
        <v>1303</v>
      </c>
      <c r="N9888" s="4" t="s">
        <v>54</v>
      </c>
      <c r="P9888" s="4" t="s">
        <v>1274</v>
      </c>
      <c r="Q9888" t="s">
        <v>48348</v>
      </c>
      <c r="R9888">
        <f>VLOOKUP(P9888,Tabelle2!A:B,2,0)</f>
        <v>41437233</v>
      </c>
    </row>
    <row r="9889" spans="1:18" x14ac:dyDescent="0.15">
      <c r="A9889" t="s">
        <v>8514</v>
      </c>
      <c r="B9889" t="s">
        <v>3801</v>
      </c>
      <c r="C9889" s="7">
        <v>118522256</v>
      </c>
      <c r="D9889" s="4" t="s">
        <v>8515</v>
      </c>
      <c r="F9889" s="4" t="s">
        <v>7094</v>
      </c>
      <c r="G9889" s="4" t="s">
        <v>41</v>
      </c>
      <c r="H9889" s="4" t="s">
        <v>42</v>
      </c>
      <c r="I9889" s="4">
        <v>1962</v>
      </c>
      <c r="J9889" s="4" t="s">
        <v>7202</v>
      </c>
      <c r="K9889" s="4" t="s">
        <v>8194</v>
      </c>
      <c r="M9889" t="s">
        <v>1303</v>
      </c>
      <c r="N9889" s="6" t="s">
        <v>551</v>
      </c>
      <c r="O9889" s="6" t="s">
        <v>8516</v>
      </c>
      <c r="P9889" s="4" t="s">
        <v>1274</v>
      </c>
      <c r="Q9889" s="4"/>
      <c r="R9889">
        <f>VLOOKUP(P9889,Tabelle2!A:B,2,0)</f>
        <v>41437233</v>
      </c>
    </row>
    <row r="9890" spans="1:18" x14ac:dyDescent="0.15">
      <c r="A9890" s="4" t="s">
        <v>7495</v>
      </c>
      <c r="B9890" t="s">
        <v>3801</v>
      </c>
      <c r="C9890" s="7">
        <v>118522256</v>
      </c>
      <c r="D9890" s="4" t="s">
        <v>7496</v>
      </c>
      <c r="F9890" s="4" t="s">
        <v>7094</v>
      </c>
      <c r="G9890" s="4" t="s">
        <v>41</v>
      </c>
      <c r="H9890" s="4" t="s">
        <v>42</v>
      </c>
      <c r="I9890" s="4">
        <v>1962</v>
      </c>
      <c r="J9890" s="4" t="s">
        <v>7207</v>
      </c>
      <c r="K9890" s="4" t="s">
        <v>7497</v>
      </c>
      <c r="M9890" t="s">
        <v>1303</v>
      </c>
      <c r="N9890" s="6" t="s">
        <v>1542</v>
      </c>
      <c r="O9890" s="6" t="s">
        <v>7498</v>
      </c>
      <c r="P9890" s="4" t="s">
        <v>1274</v>
      </c>
      <c r="Q9890" s="4" t="s">
        <v>48287</v>
      </c>
      <c r="R9890">
        <f>VLOOKUP(P9890,Tabelle2!A:B,2,0)</f>
        <v>41437233</v>
      </c>
    </row>
    <row r="9891" spans="1:18" x14ac:dyDescent="0.15">
      <c r="A9891" t="s">
        <v>7495</v>
      </c>
      <c r="B9891" t="s">
        <v>3801</v>
      </c>
      <c r="C9891" s="7">
        <v>118522256</v>
      </c>
      <c r="D9891" t="s">
        <v>7496</v>
      </c>
      <c r="F9891" t="s">
        <v>7094</v>
      </c>
      <c r="G9891" t="s">
        <v>41</v>
      </c>
      <c r="H9891" s="4" t="s">
        <v>42</v>
      </c>
      <c r="I9891" s="4">
        <v>1962</v>
      </c>
      <c r="J9891" s="4" t="s">
        <v>7207</v>
      </c>
      <c r="K9891" s="4" t="s">
        <v>7497</v>
      </c>
      <c r="M9891" t="s">
        <v>1303</v>
      </c>
      <c r="N9891" s="4" t="s">
        <v>402</v>
      </c>
      <c r="O9891" s="4" t="s">
        <v>11716</v>
      </c>
      <c r="P9891" s="4" t="s">
        <v>1274</v>
      </c>
      <c r="Q9891" s="4" t="s">
        <v>48320</v>
      </c>
      <c r="R9891">
        <f>VLOOKUP(P9891,Tabelle2!A:B,2,0)</f>
        <v>41437233</v>
      </c>
    </row>
    <row r="9892" spans="1:18" x14ac:dyDescent="0.15">
      <c r="A9892" t="s">
        <v>8214</v>
      </c>
      <c r="B9892" t="s">
        <v>8215</v>
      </c>
      <c r="C9892" s="5">
        <v>118512390</v>
      </c>
      <c r="D9892" s="4" t="s">
        <v>8216</v>
      </c>
      <c r="F9892" s="4" t="s">
        <v>7094</v>
      </c>
      <c r="G9892" s="4" t="s">
        <v>41</v>
      </c>
      <c r="H9892" s="4" t="s">
        <v>42</v>
      </c>
      <c r="I9892" s="4">
        <v>1962</v>
      </c>
      <c r="J9892" s="4" t="s">
        <v>7207</v>
      </c>
      <c r="K9892" s="4" t="s">
        <v>8217</v>
      </c>
      <c r="M9892" t="s">
        <v>1303</v>
      </c>
      <c r="N9892" s="6" t="s">
        <v>1910</v>
      </c>
      <c r="P9892" s="4" t="s">
        <v>1274</v>
      </c>
      <c r="Q9892" s="4" t="s">
        <v>48358</v>
      </c>
      <c r="R9892">
        <f>VLOOKUP(P9892,Tabelle2!A:B,2,0)</f>
        <v>41437233</v>
      </c>
    </row>
    <row r="9893" spans="1:18" x14ac:dyDescent="0.15">
      <c r="A9893" t="s">
        <v>10370</v>
      </c>
      <c r="B9893" t="s">
        <v>761</v>
      </c>
      <c r="C9893" s="5">
        <v>118616307</v>
      </c>
      <c r="D9893" t="s">
        <v>10371</v>
      </c>
      <c r="F9893" t="s">
        <v>7094</v>
      </c>
      <c r="G9893" t="s">
        <v>41</v>
      </c>
      <c r="H9893" t="s">
        <v>42</v>
      </c>
      <c r="I9893">
        <v>1962</v>
      </c>
      <c r="J9893" t="s">
        <v>7207</v>
      </c>
      <c r="K9893" t="s">
        <v>1536</v>
      </c>
      <c r="M9893" t="s">
        <v>1303</v>
      </c>
      <c r="N9893" s="4" t="s">
        <v>1081</v>
      </c>
      <c r="P9893" s="4" t="s">
        <v>1274</v>
      </c>
      <c r="R9893">
        <f>VLOOKUP(P9893,Tabelle2!A:B,2,0)</f>
        <v>41437233</v>
      </c>
    </row>
    <row r="9894" spans="1:18" x14ac:dyDescent="0.15">
      <c r="A9894" t="s">
        <v>10370</v>
      </c>
      <c r="B9894" t="s">
        <v>761</v>
      </c>
      <c r="C9894" s="5">
        <v>118616307</v>
      </c>
      <c r="D9894" t="s">
        <v>10371</v>
      </c>
      <c r="F9894" t="s">
        <v>7094</v>
      </c>
      <c r="G9894" t="s">
        <v>41</v>
      </c>
      <c r="H9894" t="s">
        <v>42</v>
      </c>
      <c r="I9894">
        <v>1962</v>
      </c>
      <c r="J9894" t="s">
        <v>7207</v>
      </c>
      <c r="K9894" t="s">
        <v>1536</v>
      </c>
      <c r="M9894" t="s">
        <v>1303</v>
      </c>
      <c r="N9894" s="4" t="s">
        <v>54</v>
      </c>
      <c r="P9894" s="4" t="s">
        <v>1274</v>
      </c>
      <c r="Q9894" t="s">
        <v>48348</v>
      </c>
      <c r="R9894">
        <f>VLOOKUP(P9894,Tabelle2!A:B,2,0)</f>
        <v>41437233</v>
      </c>
    </row>
    <row r="9895" spans="1:18" x14ac:dyDescent="0.15">
      <c r="A9895" t="s">
        <v>33567</v>
      </c>
      <c r="B9895" s="20" t="s">
        <v>3989</v>
      </c>
      <c r="C9895" s="5">
        <v>118622064</v>
      </c>
      <c r="D9895" t="s">
        <v>33568</v>
      </c>
      <c r="F9895" t="s">
        <v>7094</v>
      </c>
      <c r="G9895" t="s">
        <v>41</v>
      </c>
      <c r="H9895" s="6" t="s">
        <v>42</v>
      </c>
      <c r="I9895" s="6">
        <v>1962</v>
      </c>
      <c r="J9895" s="6" t="s">
        <v>7207</v>
      </c>
      <c r="K9895" s="6" t="s">
        <v>391</v>
      </c>
      <c r="M9895" s="19" t="s">
        <v>28921</v>
      </c>
      <c r="N9895" t="s">
        <v>28951</v>
      </c>
      <c r="O9895" t="s">
        <v>33569</v>
      </c>
      <c r="P9895" s="4" t="s">
        <v>1274</v>
      </c>
      <c r="Q9895" t="s">
        <v>48307</v>
      </c>
      <c r="R9895">
        <f>VLOOKUP(P9895,Tabelle2!A:B,2,0)</f>
        <v>41437233</v>
      </c>
    </row>
    <row r="9896" spans="1:18" x14ac:dyDescent="0.15">
      <c r="A9896" t="s">
        <v>8275</v>
      </c>
      <c r="B9896" t="s">
        <v>8276</v>
      </c>
      <c r="C9896" s="5"/>
      <c r="D9896" s="4" t="s">
        <v>8277</v>
      </c>
      <c r="F9896" t="s">
        <v>7094</v>
      </c>
      <c r="G9896" t="s">
        <v>41</v>
      </c>
      <c r="H9896" s="4" t="s">
        <v>42</v>
      </c>
      <c r="I9896" s="4">
        <v>1961</v>
      </c>
      <c r="J9896" s="4" t="s">
        <v>7207</v>
      </c>
      <c r="K9896" s="4" t="s">
        <v>8278</v>
      </c>
      <c r="M9896" t="s">
        <v>1303</v>
      </c>
      <c r="N9896" s="6" t="s">
        <v>1910</v>
      </c>
      <c r="P9896" s="4" t="s">
        <v>1274</v>
      </c>
      <c r="Q9896" s="4" t="s">
        <v>48358</v>
      </c>
      <c r="R9896">
        <f>VLOOKUP(P9896,Tabelle2!A:B,2,0)</f>
        <v>41437233</v>
      </c>
    </row>
    <row r="9897" spans="1:18" x14ac:dyDescent="0.15">
      <c r="A9897" t="s">
        <v>8155</v>
      </c>
      <c r="B9897" t="s">
        <v>8156</v>
      </c>
      <c r="C9897" s="5"/>
      <c r="D9897" s="4" t="s">
        <v>8157</v>
      </c>
      <c r="F9897" s="4" t="s">
        <v>7094</v>
      </c>
      <c r="G9897" s="4" t="s">
        <v>41</v>
      </c>
      <c r="H9897" s="4" t="s">
        <v>42</v>
      </c>
      <c r="I9897">
        <v>1961</v>
      </c>
      <c r="J9897" t="s">
        <v>7202</v>
      </c>
      <c r="K9897" t="s">
        <v>1545</v>
      </c>
      <c r="M9897" t="s">
        <v>1303</v>
      </c>
      <c r="N9897" s="6" t="s">
        <v>80</v>
      </c>
      <c r="P9897" s="4" t="s">
        <v>1274</v>
      </c>
      <c r="Q9897" t="s">
        <v>48308</v>
      </c>
      <c r="R9897">
        <f>VLOOKUP(P9897,Tabelle2!A:B,2,0)</f>
        <v>41437233</v>
      </c>
    </row>
    <row r="9898" spans="1:18" x14ac:dyDescent="0.15">
      <c r="A9898" t="s">
        <v>32879</v>
      </c>
      <c r="B9898" t="s">
        <v>32880</v>
      </c>
      <c r="C9898" s="5"/>
      <c r="D9898" t="s">
        <v>32881</v>
      </c>
      <c r="F9898" t="s">
        <v>7094</v>
      </c>
      <c r="G9898" t="s">
        <v>41</v>
      </c>
      <c r="H9898" t="s">
        <v>42</v>
      </c>
      <c r="I9898">
        <v>1962</v>
      </c>
      <c r="J9898" t="s">
        <v>7207</v>
      </c>
      <c r="K9898" t="s">
        <v>2289</v>
      </c>
      <c r="M9898" s="19" t="s">
        <v>28921</v>
      </c>
      <c r="N9898" t="s">
        <v>31337</v>
      </c>
      <c r="P9898" s="4" t="s">
        <v>1274</v>
      </c>
      <c r="R9898">
        <f>VLOOKUP(P9898,Tabelle2!A:B,2,0)</f>
        <v>41437233</v>
      </c>
    </row>
    <row r="9899" spans="1:18" x14ac:dyDescent="0.15">
      <c r="A9899" s="9" t="s">
        <v>7244</v>
      </c>
      <c r="B9899" s="9" t="s">
        <v>7245</v>
      </c>
      <c r="C9899" s="7"/>
      <c r="D9899" s="9" t="s">
        <v>7246</v>
      </c>
      <c r="E9899" s="9"/>
      <c r="F9899" s="9" t="s">
        <v>7094</v>
      </c>
      <c r="G9899" s="9" t="s">
        <v>41</v>
      </c>
      <c r="H9899" s="9" t="s">
        <v>42</v>
      </c>
      <c r="I9899" s="9">
        <v>1962</v>
      </c>
      <c r="J9899" s="9" t="s">
        <v>7202</v>
      </c>
      <c r="K9899" s="9" t="s">
        <v>2597</v>
      </c>
      <c r="L9899" s="9"/>
      <c r="M9899" s="9" t="s">
        <v>1303</v>
      </c>
      <c r="N9899" s="9" t="s">
        <v>2704</v>
      </c>
      <c r="O9899" s="9"/>
      <c r="P9899" s="4" t="s">
        <v>1274</v>
      </c>
      <c r="R9899">
        <f>VLOOKUP(P9899,Tabelle2!A:B,2,0)</f>
        <v>41437233</v>
      </c>
    </row>
    <row r="9900" spans="1:18" x14ac:dyDescent="0.15">
      <c r="A9900" t="s">
        <v>11674</v>
      </c>
      <c r="B9900" t="s">
        <v>8280</v>
      </c>
      <c r="C9900" s="5">
        <v>137074271</v>
      </c>
      <c r="D9900" t="s">
        <v>11675</v>
      </c>
      <c r="F9900" t="s">
        <v>7094</v>
      </c>
      <c r="G9900" t="s">
        <v>41</v>
      </c>
      <c r="H9900" t="s">
        <v>42</v>
      </c>
      <c r="I9900">
        <v>1962</v>
      </c>
      <c r="J9900" t="s">
        <v>7207</v>
      </c>
      <c r="K9900" t="s">
        <v>1536</v>
      </c>
      <c r="M9900" s="19" t="s">
        <v>28921</v>
      </c>
      <c r="N9900" t="s">
        <v>28835</v>
      </c>
      <c r="P9900" s="4" t="s">
        <v>1274</v>
      </c>
      <c r="R9900">
        <f>VLOOKUP(P9900,Tabelle2!A:B,2,0)</f>
        <v>41437233</v>
      </c>
    </row>
    <row r="9901" spans="1:18" x14ac:dyDescent="0.15">
      <c r="A9901" t="s">
        <v>11674</v>
      </c>
      <c r="B9901" t="s">
        <v>8280</v>
      </c>
      <c r="C9901" s="5">
        <v>137074271</v>
      </c>
      <c r="D9901" t="s">
        <v>11675</v>
      </c>
      <c r="F9901" t="s">
        <v>7094</v>
      </c>
      <c r="G9901" t="s">
        <v>41</v>
      </c>
      <c r="H9901" s="4" t="s">
        <v>42</v>
      </c>
      <c r="I9901" s="4">
        <v>1962</v>
      </c>
      <c r="J9901" s="4" t="s">
        <v>7207</v>
      </c>
      <c r="K9901" s="4" t="s">
        <v>1536</v>
      </c>
      <c r="M9901" s="4" t="s">
        <v>1303</v>
      </c>
      <c r="N9901" s="4" t="s">
        <v>1473</v>
      </c>
      <c r="P9901" s="4" t="s">
        <v>1274</v>
      </c>
      <c r="Q9901" s="4" t="s">
        <v>48330</v>
      </c>
      <c r="R9901">
        <f>VLOOKUP(P9901,Tabelle2!A:B,2,0)</f>
        <v>41437233</v>
      </c>
    </row>
    <row r="9902" spans="1:18" x14ac:dyDescent="0.15">
      <c r="A9902" t="s">
        <v>10272</v>
      </c>
      <c r="B9902" t="s">
        <v>10273</v>
      </c>
      <c r="C9902" s="5"/>
      <c r="D9902" t="s">
        <v>10274</v>
      </c>
      <c r="F9902" t="s">
        <v>7094</v>
      </c>
      <c r="G9902" t="s">
        <v>41</v>
      </c>
      <c r="H9902" t="s">
        <v>42</v>
      </c>
      <c r="I9902">
        <v>1962</v>
      </c>
      <c r="J9902" t="s">
        <v>7207</v>
      </c>
      <c r="K9902" t="s">
        <v>391</v>
      </c>
      <c r="M9902" t="s">
        <v>1303</v>
      </c>
      <c r="N9902" s="4" t="s">
        <v>10227</v>
      </c>
      <c r="P9902" s="4" t="s">
        <v>1274</v>
      </c>
      <c r="Q9902" s="4" t="s">
        <v>48338</v>
      </c>
      <c r="R9902">
        <f>VLOOKUP(P9902,Tabelle2!A:B,2,0)</f>
        <v>41437233</v>
      </c>
    </row>
    <row r="9903" spans="1:18" x14ac:dyDescent="0.15">
      <c r="A9903" t="s">
        <v>34619</v>
      </c>
      <c r="B9903" t="s">
        <v>34620</v>
      </c>
      <c r="C9903">
        <v>1193052726</v>
      </c>
      <c r="D9903" t="s">
        <v>34621</v>
      </c>
      <c r="F9903" t="s">
        <v>7094</v>
      </c>
      <c r="G9903" t="s">
        <v>41</v>
      </c>
      <c r="H9903" t="s">
        <v>42</v>
      </c>
      <c r="I9903">
        <v>1962</v>
      </c>
      <c r="J9903" t="s">
        <v>7207</v>
      </c>
      <c r="K9903" t="s">
        <v>391</v>
      </c>
      <c r="M9903" s="19" t="s">
        <v>28921</v>
      </c>
      <c r="N9903" t="s">
        <v>29135</v>
      </c>
      <c r="O9903" t="s">
        <v>34622</v>
      </c>
      <c r="P9903" s="4" t="s">
        <v>1274</v>
      </c>
      <c r="Q9903" s="4" t="s">
        <v>48415</v>
      </c>
      <c r="R9903">
        <f>VLOOKUP(P9903,Tabelle2!A:B,2,0)</f>
        <v>41437233</v>
      </c>
    </row>
    <row r="9904" spans="1:18" x14ac:dyDescent="0.15">
      <c r="A9904" t="s">
        <v>11755</v>
      </c>
      <c r="B9904" t="s">
        <v>8504</v>
      </c>
      <c r="C9904">
        <v>118627481</v>
      </c>
      <c r="D9904" t="s">
        <v>11754</v>
      </c>
      <c r="F9904" t="s">
        <v>7094</v>
      </c>
      <c r="G9904" t="s">
        <v>41</v>
      </c>
      <c r="H9904" s="4" t="s">
        <v>42</v>
      </c>
      <c r="I9904" s="4">
        <v>1962</v>
      </c>
      <c r="J9904" s="4" t="s">
        <v>7207</v>
      </c>
      <c r="K9904" s="4" t="s">
        <v>11756</v>
      </c>
      <c r="M9904" s="4" t="s">
        <v>1303</v>
      </c>
      <c r="N9904" s="4" t="s">
        <v>402</v>
      </c>
      <c r="P9904" s="4" t="s">
        <v>1274</v>
      </c>
      <c r="Q9904" s="4" t="s">
        <v>48320</v>
      </c>
      <c r="R9904">
        <f>VLOOKUP(P9904,Tabelle2!A:B,2,0)</f>
        <v>41437233</v>
      </c>
    </row>
    <row r="9905" spans="1:19" x14ac:dyDescent="0.15">
      <c r="A9905" t="s">
        <v>11755</v>
      </c>
      <c r="B9905" t="s">
        <v>8504</v>
      </c>
      <c r="C9905" s="5">
        <v>118627481</v>
      </c>
      <c r="D9905" t="s">
        <v>11754</v>
      </c>
      <c r="F9905" t="s">
        <v>7094</v>
      </c>
      <c r="G9905" t="s">
        <v>41</v>
      </c>
      <c r="H9905" t="s">
        <v>42</v>
      </c>
      <c r="I9905">
        <v>1962</v>
      </c>
      <c r="J9905" t="s">
        <v>7207</v>
      </c>
      <c r="K9905" t="s">
        <v>11756</v>
      </c>
      <c r="M9905" s="19" t="s">
        <v>28921</v>
      </c>
      <c r="N9905" t="s">
        <v>30147</v>
      </c>
      <c r="O9905" t="s">
        <v>34460</v>
      </c>
      <c r="P9905" s="4" t="s">
        <v>1274</v>
      </c>
      <c r="Q9905" s="4" t="s">
        <v>48383</v>
      </c>
      <c r="R9905">
        <f>VLOOKUP(P9905,Tabelle2!A:B,2,0)</f>
        <v>41437233</v>
      </c>
    </row>
    <row r="9906" spans="1:19" x14ac:dyDescent="0.15">
      <c r="A9906" t="s">
        <v>2123</v>
      </c>
      <c r="C9906" s="5"/>
      <c r="D9906" t="s">
        <v>2124</v>
      </c>
      <c r="E9906" t="s">
        <v>2125</v>
      </c>
      <c r="F9906" t="s">
        <v>2126</v>
      </c>
      <c r="G9906" t="s">
        <v>2127</v>
      </c>
      <c r="H9906" t="s">
        <v>2128</v>
      </c>
      <c r="I9906">
        <v>1962</v>
      </c>
      <c r="J9906" t="s">
        <v>2129</v>
      </c>
      <c r="M9906" t="s">
        <v>2130</v>
      </c>
      <c r="N9906" t="s">
        <v>1358</v>
      </c>
      <c r="O9906" t="s">
        <v>2131</v>
      </c>
      <c r="P9906" t="s">
        <v>48256</v>
      </c>
      <c r="R9906">
        <f>VLOOKUP(P9906,Tabelle2!A:B,2,0)</f>
        <v>41536959</v>
      </c>
      <c r="S9906" t="s">
        <v>48528</v>
      </c>
    </row>
    <row r="9907" spans="1:19" x14ac:dyDescent="0.15">
      <c r="A9907" t="s">
        <v>2123</v>
      </c>
      <c r="C9907" s="5"/>
      <c r="D9907" t="s">
        <v>2124</v>
      </c>
      <c r="E9907" t="s">
        <v>2125</v>
      </c>
      <c r="F9907" t="s">
        <v>2126</v>
      </c>
      <c r="G9907" t="s">
        <v>2127</v>
      </c>
      <c r="H9907" t="s">
        <v>2128</v>
      </c>
      <c r="I9907">
        <v>1962</v>
      </c>
      <c r="J9907" t="s">
        <v>2129</v>
      </c>
      <c r="M9907" t="s">
        <v>2132</v>
      </c>
      <c r="N9907" t="s">
        <v>1358</v>
      </c>
      <c r="O9907" t="s">
        <v>2131</v>
      </c>
      <c r="P9907" t="s">
        <v>48256</v>
      </c>
      <c r="R9907">
        <f>VLOOKUP(P9907,Tabelle2!A:B,2,0)</f>
        <v>41536959</v>
      </c>
      <c r="S9907" t="s">
        <v>48528</v>
      </c>
    </row>
    <row r="9908" spans="1:19" x14ac:dyDescent="0.15">
      <c r="A9908" t="s">
        <v>43970</v>
      </c>
      <c r="B9908" t="s">
        <v>1212</v>
      </c>
      <c r="C9908" s="5">
        <v>119252686</v>
      </c>
      <c r="D9908" t="s">
        <v>43971</v>
      </c>
      <c r="F9908" t="s">
        <v>24553</v>
      </c>
      <c r="G9908" t="s">
        <v>6977</v>
      </c>
      <c r="H9908" t="s">
        <v>1216</v>
      </c>
      <c r="I9908">
        <v>1962</v>
      </c>
      <c r="J9908" t="s">
        <v>43972</v>
      </c>
      <c r="K9908" t="s">
        <v>43973</v>
      </c>
      <c r="M9908" s="19" t="s">
        <v>28431</v>
      </c>
      <c r="N9908" t="s">
        <v>28285</v>
      </c>
      <c r="O9908" t="s">
        <v>43974</v>
      </c>
      <c r="P9908" t="s">
        <v>24564</v>
      </c>
      <c r="R9908">
        <f>VLOOKUP(P9908,Tabelle2!A:B,2,0)</f>
        <v>40481662</v>
      </c>
    </row>
    <row r="9909" spans="1:19" x14ac:dyDescent="0.15">
      <c r="A9909" t="s">
        <v>43978</v>
      </c>
      <c r="B9909" t="s">
        <v>1212</v>
      </c>
      <c r="C9909" s="5">
        <v>119252686</v>
      </c>
      <c r="D9909" t="s">
        <v>43979</v>
      </c>
      <c r="F9909" t="s">
        <v>24553</v>
      </c>
      <c r="G9909" t="s">
        <v>6977</v>
      </c>
      <c r="H9909" t="s">
        <v>1216</v>
      </c>
      <c r="I9909">
        <v>1962</v>
      </c>
      <c r="J9909" t="s">
        <v>9067</v>
      </c>
      <c r="K9909" t="s">
        <v>43980</v>
      </c>
      <c r="M9909" s="19" t="s">
        <v>28431</v>
      </c>
      <c r="N9909" t="s">
        <v>28285</v>
      </c>
      <c r="O9909" t="s">
        <v>43981</v>
      </c>
      <c r="P9909" t="s">
        <v>24564</v>
      </c>
      <c r="R9909">
        <f>VLOOKUP(P9909,Tabelle2!A:B,2,0)</f>
        <v>40481662</v>
      </c>
    </row>
    <row r="9910" spans="1:19" x14ac:dyDescent="0.15">
      <c r="A9910" t="s">
        <v>43982</v>
      </c>
      <c r="B9910" t="s">
        <v>1212</v>
      </c>
      <c r="C9910" s="5">
        <v>119252686</v>
      </c>
      <c r="D9910" t="s">
        <v>43983</v>
      </c>
      <c r="F9910" t="s">
        <v>24553</v>
      </c>
      <c r="G9910" t="s">
        <v>6977</v>
      </c>
      <c r="H9910" t="s">
        <v>1216</v>
      </c>
      <c r="I9910">
        <v>1962</v>
      </c>
      <c r="J9910" t="s">
        <v>24460</v>
      </c>
      <c r="K9910" t="s">
        <v>24739</v>
      </c>
      <c r="M9910" s="19" t="s">
        <v>28431</v>
      </c>
      <c r="N9910" t="s">
        <v>28285</v>
      </c>
      <c r="O9910" t="s">
        <v>43984</v>
      </c>
      <c r="P9910" t="s">
        <v>24564</v>
      </c>
      <c r="R9910">
        <f>VLOOKUP(P9910,Tabelle2!A:B,2,0)</f>
        <v>40481662</v>
      </c>
    </row>
    <row r="9911" spans="1:19" x14ac:dyDescent="0.15">
      <c r="A9911" t="s">
        <v>43985</v>
      </c>
      <c r="B9911" t="s">
        <v>1212</v>
      </c>
      <c r="C9911" s="5">
        <v>119252686</v>
      </c>
      <c r="D9911" t="s">
        <v>43986</v>
      </c>
      <c r="F9911" t="s">
        <v>24553</v>
      </c>
      <c r="G9911" t="s">
        <v>6977</v>
      </c>
      <c r="H9911" t="s">
        <v>1216</v>
      </c>
      <c r="I9911">
        <v>1962</v>
      </c>
      <c r="J9911" t="s">
        <v>24460</v>
      </c>
      <c r="K9911" t="s">
        <v>24739</v>
      </c>
      <c r="M9911" s="19" t="s">
        <v>28431</v>
      </c>
      <c r="N9911" t="s">
        <v>28285</v>
      </c>
      <c r="O9911" t="s">
        <v>43987</v>
      </c>
      <c r="P9911" t="s">
        <v>24564</v>
      </c>
      <c r="R9911">
        <f>VLOOKUP(P9911,Tabelle2!A:B,2,0)</f>
        <v>40481662</v>
      </c>
    </row>
    <row r="9912" spans="1:19" x14ac:dyDescent="0.15">
      <c r="A9912" s="4" t="s">
        <v>24724</v>
      </c>
      <c r="B9912" t="s">
        <v>1212</v>
      </c>
      <c r="C9912" s="7">
        <v>119252686</v>
      </c>
      <c r="D9912" s="4" t="s">
        <v>24725</v>
      </c>
      <c r="F9912" s="4" t="s">
        <v>24553</v>
      </c>
      <c r="G9912" s="4" t="s">
        <v>6988</v>
      </c>
      <c r="H9912" s="4" t="s">
        <v>6978</v>
      </c>
      <c r="I9912" s="4">
        <v>1962</v>
      </c>
      <c r="J9912" s="4" t="s">
        <v>1217</v>
      </c>
      <c r="K9912" s="4" t="s">
        <v>1392</v>
      </c>
      <c r="M9912" t="s">
        <v>1224</v>
      </c>
      <c r="N9912" s="6" t="s">
        <v>2869</v>
      </c>
      <c r="P9912" t="s">
        <v>24564</v>
      </c>
      <c r="Q9912" s="4" t="s">
        <v>48288</v>
      </c>
      <c r="R9912">
        <f>VLOOKUP(P9912,Tabelle2!A:B,2,0)</f>
        <v>40481662</v>
      </c>
    </row>
    <row r="9913" spans="1:19" x14ac:dyDescent="0.15">
      <c r="A9913" t="s">
        <v>10341</v>
      </c>
      <c r="B9913" t="s">
        <v>761</v>
      </c>
      <c r="C9913" s="5">
        <v>118616307</v>
      </c>
      <c r="D9913" t="s">
        <v>3074</v>
      </c>
      <c r="F9913" t="s">
        <v>7094</v>
      </c>
      <c r="G9913" t="s">
        <v>41</v>
      </c>
      <c r="H9913" t="s">
        <v>42</v>
      </c>
      <c r="I9913">
        <v>1962</v>
      </c>
      <c r="J9913" t="s">
        <v>7829</v>
      </c>
      <c r="K9913" t="s">
        <v>10342</v>
      </c>
      <c r="M9913" t="s">
        <v>1303</v>
      </c>
      <c r="N9913" s="4" t="s">
        <v>1081</v>
      </c>
      <c r="P9913" s="4" t="s">
        <v>1274</v>
      </c>
      <c r="R9913">
        <f>VLOOKUP(P9913,Tabelle2!A:B,2,0)</f>
        <v>41437233</v>
      </c>
    </row>
    <row r="9914" spans="1:19" x14ac:dyDescent="0.15">
      <c r="A9914" t="s">
        <v>44613</v>
      </c>
      <c r="B9914" t="s">
        <v>624</v>
      </c>
      <c r="C9914" t="s">
        <v>28451</v>
      </c>
      <c r="D9914" t="s">
        <v>44614</v>
      </c>
      <c r="F9914" t="s">
        <v>24553</v>
      </c>
      <c r="G9914" t="s">
        <v>41</v>
      </c>
      <c r="H9914" t="s">
        <v>26184</v>
      </c>
      <c r="I9914">
        <v>1962</v>
      </c>
      <c r="J9914" t="s">
        <v>3718</v>
      </c>
      <c r="K9914" t="s">
        <v>25833</v>
      </c>
      <c r="M9914" s="19" t="s">
        <v>29818</v>
      </c>
      <c r="N9914" t="s">
        <v>29126</v>
      </c>
      <c r="O9914" t="s">
        <v>44615</v>
      </c>
      <c r="P9914" t="s">
        <v>24564</v>
      </c>
      <c r="Q9914" s="4" t="s">
        <v>48394</v>
      </c>
      <c r="R9914">
        <f>VLOOKUP(P9914,Tabelle2!A:B,2,0)</f>
        <v>40481662</v>
      </c>
    </row>
    <row r="9915" spans="1:19" x14ac:dyDescent="0.15">
      <c r="A9915" t="s">
        <v>45744</v>
      </c>
      <c r="B9915" t="s">
        <v>624</v>
      </c>
      <c r="C9915" t="s">
        <v>28451</v>
      </c>
      <c r="D9915" t="s">
        <v>45745</v>
      </c>
      <c r="F9915" t="s">
        <v>45746</v>
      </c>
      <c r="G9915" t="s">
        <v>41</v>
      </c>
      <c r="H9915" t="s">
        <v>26184</v>
      </c>
      <c r="I9915">
        <v>1962</v>
      </c>
      <c r="J9915" t="s">
        <v>23220</v>
      </c>
      <c r="K9915" t="s">
        <v>45747</v>
      </c>
      <c r="M9915" s="19" t="s">
        <v>28365</v>
      </c>
      <c r="N9915" t="s">
        <v>28432</v>
      </c>
      <c r="O9915" t="s">
        <v>45748</v>
      </c>
      <c r="P9915" t="s">
        <v>24564</v>
      </c>
      <c r="Q9915" s="4" t="s">
        <v>48427</v>
      </c>
      <c r="R9915">
        <f>VLOOKUP(P9915,Tabelle2!A:B,2,0)</f>
        <v>40481662</v>
      </c>
    </row>
    <row r="9916" spans="1:19" x14ac:dyDescent="0.15">
      <c r="A9916" t="s">
        <v>43966</v>
      </c>
      <c r="B9916" t="s">
        <v>1212</v>
      </c>
      <c r="C9916" s="5">
        <v>119252686</v>
      </c>
      <c r="D9916" t="s">
        <v>43967</v>
      </c>
      <c r="F9916" t="s">
        <v>24553</v>
      </c>
      <c r="G9916" t="s">
        <v>6977</v>
      </c>
      <c r="H9916" t="s">
        <v>1216</v>
      </c>
      <c r="I9916">
        <v>1962</v>
      </c>
      <c r="J9916" t="s">
        <v>43968</v>
      </c>
      <c r="K9916" t="s">
        <v>24739</v>
      </c>
      <c r="M9916" s="19" t="s">
        <v>28431</v>
      </c>
      <c r="N9916" t="s">
        <v>28285</v>
      </c>
      <c r="O9916" t="s">
        <v>43969</v>
      </c>
      <c r="P9916" t="s">
        <v>24564</v>
      </c>
      <c r="R9916">
        <f>VLOOKUP(P9916,Tabelle2!A:B,2,0)</f>
        <v>40481662</v>
      </c>
    </row>
    <row r="9917" spans="1:19" x14ac:dyDescent="0.15">
      <c r="A9917" t="s">
        <v>46719</v>
      </c>
      <c r="B9917" t="s">
        <v>1212</v>
      </c>
      <c r="C9917" s="5">
        <v>119252686</v>
      </c>
      <c r="D9917" t="s">
        <v>46720</v>
      </c>
      <c r="E9917" t="s">
        <v>46721</v>
      </c>
      <c r="F9917" t="s">
        <v>46722</v>
      </c>
      <c r="G9917" t="s">
        <v>6977</v>
      </c>
      <c r="H9917" t="s">
        <v>1216</v>
      </c>
      <c r="I9917">
        <v>1962</v>
      </c>
      <c r="J9917" t="s">
        <v>1217</v>
      </c>
      <c r="K9917" t="s">
        <v>25249</v>
      </c>
      <c r="M9917" s="19" t="s">
        <v>28431</v>
      </c>
      <c r="N9917" t="s">
        <v>28392</v>
      </c>
      <c r="O9917" t="s">
        <v>46723</v>
      </c>
      <c r="P9917" t="s">
        <v>24564</v>
      </c>
      <c r="R9917">
        <f>VLOOKUP(P9917,Tabelle2!A:B,2,0)</f>
        <v>40481662</v>
      </c>
    </row>
    <row r="9918" spans="1:19" x14ac:dyDescent="0.15">
      <c r="A9918" t="s">
        <v>25319</v>
      </c>
      <c r="B9918" t="s">
        <v>624</v>
      </c>
      <c r="C9918" t="s">
        <v>28451</v>
      </c>
      <c r="D9918" s="4" t="s">
        <v>15177</v>
      </c>
      <c r="F9918" s="4" t="s">
        <v>24553</v>
      </c>
      <c r="G9918" s="4" t="s">
        <v>41</v>
      </c>
      <c r="H9918" s="4" t="s">
        <v>627</v>
      </c>
      <c r="I9918" s="4">
        <v>1961</v>
      </c>
      <c r="J9918" s="4" t="s">
        <v>13593</v>
      </c>
      <c r="K9918" s="4" t="s">
        <v>9588</v>
      </c>
      <c r="M9918" s="4" t="s">
        <v>21713</v>
      </c>
      <c r="N9918" s="6" t="s">
        <v>6268</v>
      </c>
      <c r="P9918" t="s">
        <v>24564</v>
      </c>
      <c r="Q9918" s="4" t="s">
        <v>48373</v>
      </c>
      <c r="R9918">
        <f>VLOOKUP(P9918,Tabelle2!A:B,2,0)</f>
        <v>40481662</v>
      </c>
    </row>
    <row r="9919" spans="1:19" x14ac:dyDescent="0.15">
      <c r="A9919" t="s">
        <v>38173</v>
      </c>
      <c r="B9919" t="s">
        <v>21015</v>
      </c>
      <c r="C9919" s="5"/>
      <c r="D9919" t="s">
        <v>34649</v>
      </c>
      <c r="F9919" t="s">
        <v>13386</v>
      </c>
      <c r="G9919" t="s">
        <v>191</v>
      </c>
      <c r="H9919" t="s">
        <v>13396</v>
      </c>
      <c r="I9919">
        <v>1961</v>
      </c>
      <c r="J9919" t="s">
        <v>16985</v>
      </c>
      <c r="M9919" s="19" t="s">
        <v>29960</v>
      </c>
      <c r="N9919" t="s">
        <v>30057</v>
      </c>
      <c r="O9919" t="s">
        <v>38174</v>
      </c>
      <c r="P9919" t="s">
        <v>5493</v>
      </c>
      <c r="Q9919" s="4" t="s">
        <v>48419</v>
      </c>
      <c r="R9919">
        <f>VLOOKUP(P9919,Tabelle2!A:B,2,0)</f>
        <v>42736064</v>
      </c>
    </row>
    <row r="9920" spans="1:19" x14ac:dyDescent="0.15">
      <c r="A9920" t="s">
        <v>38065</v>
      </c>
      <c r="B9920" t="s">
        <v>21015</v>
      </c>
      <c r="C9920" s="5"/>
      <c r="D9920" t="s">
        <v>3350</v>
      </c>
      <c r="F9920" t="s">
        <v>13386</v>
      </c>
      <c r="G9920" t="s">
        <v>191</v>
      </c>
      <c r="H9920" t="s">
        <v>13396</v>
      </c>
      <c r="I9920">
        <v>1961</v>
      </c>
      <c r="J9920" t="s">
        <v>16985</v>
      </c>
      <c r="M9920" s="19" t="s">
        <v>29960</v>
      </c>
      <c r="N9920" t="s">
        <v>30020</v>
      </c>
      <c r="O9920" t="s">
        <v>38066</v>
      </c>
      <c r="P9920" t="s">
        <v>5493</v>
      </c>
      <c r="Q9920" s="4" t="s">
        <v>48387</v>
      </c>
      <c r="R9920">
        <f>VLOOKUP(P9920,Tabelle2!A:B,2,0)</f>
        <v>42736064</v>
      </c>
    </row>
    <row r="9921" spans="1:18" x14ac:dyDescent="0.15">
      <c r="A9921" t="s">
        <v>38067</v>
      </c>
      <c r="B9921" t="s">
        <v>21015</v>
      </c>
      <c r="C9921" s="5"/>
      <c r="D9921" t="s">
        <v>38068</v>
      </c>
      <c r="F9921" t="s">
        <v>13386</v>
      </c>
      <c r="G9921" t="s">
        <v>191</v>
      </c>
      <c r="H9921" t="s">
        <v>13396</v>
      </c>
      <c r="I9921">
        <v>1961</v>
      </c>
      <c r="J9921" t="s">
        <v>16985</v>
      </c>
      <c r="M9921" s="19" t="s">
        <v>29960</v>
      </c>
      <c r="N9921" t="s">
        <v>28956</v>
      </c>
      <c r="O9921" t="s">
        <v>38069</v>
      </c>
      <c r="P9921" t="s">
        <v>5493</v>
      </c>
      <c r="Q9921" s="4" t="s">
        <v>48389</v>
      </c>
      <c r="R9921">
        <f>VLOOKUP(P9921,Tabelle2!A:B,2,0)</f>
        <v>42736064</v>
      </c>
    </row>
    <row r="9922" spans="1:18" x14ac:dyDescent="0.15">
      <c r="A9922" t="s">
        <v>38183</v>
      </c>
      <c r="B9922" t="s">
        <v>21015</v>
      </c>
      <c r="C9922" s="5"/>
      <c r="D9922" t="s">
        <v>38184</v>
      </c>
      <c r="F9922" t="s">
        <v>13386</v>
      </c>
      <c r="G9922" t="s">
        <v>191</v>
      </c>
      <c r="H9922" t="s">
        <v>13396</v>
      </c>
      <c r="I9922">
        <v>1961</v>
      </c>
      <c r="J9922" t="s">
        <v>16985</v>
      </c>
      <c r="M9922" s="19" t="s">
        <v>29960</v>
      </c>
      <c r="N9922" t="s">
        <v>31128</v>
      </c>
      <c r="O9922" t="s">
        <v>38185</v>
      </c>
      <c r="P9922" t="s">
        <v>5493</v>
      </c>
      <c r="Q9922" s="4" t="s">
        <v>48421</v>
      </c>
      <c r="R9922">
        <f>VLOOKUP(P9922,Tabelle2!A:B,2,0)</f>
        <v>42736064</v>
      </c>
    </row>
    <row r="9923" spans="1:18" x14ac:dyDescent="0.15">
      <c r="A9923" t="s">
        <v>38075</v>
      </c>
      <c r="B9923" t="s">
        <v>21015</v>
      </c>
      <c r="C9923" s="5"/>
      <c r="D9923" t="s">
        <v>38076</v>
      </c>
      <c r="F9923" t="s">
        <v>13386</v>
      </c>
      <c r="G9923" t="s">
        <v>191</v>
      </c>
      <c r="H9923" t="s">
        <v>13396</v>
      </c>
      <c r="I9923">
        <v>1961</v>
      </c>
      <c r="J9923" t="s">
        <v>16985</v>
      </c>
      <c r="M9923" s="19" t="s">
        <v>29960</v>
      </c>
      <c r="N9923" t="s">
        <v>29126</v>
      </c>
      <c r="O9923" t="s">
        <v>38077</v>
      </c>
      <c r="P9923" t="s">
        <v>5493</v>
      </c>
      <c r="Q9923" s="4" t="s">
        <v>48394</v>
      </c>
      <c r="R9923">
        <f>VLOOKUP(P9923,Tabelle2!A:B,2,0)</f>
        <v>42736064</v>
      </c>
    </row>
    <row r="9924" spans="1:18" x14ac:dyDescent="0.15">
      <c r="A9924" t="s">
        <v>10566</v>
      </c>
      <c r="B9924" t="s">
        <v>10567</v>
      </c>
      <c r="C9924" s="5"/>
      <c r="D9924" t="s">
        <v>10568</v>
      </c>
      <c r="F9924" t="s">
        <v>7094</v>
      </c>
      <c r="G9924" t="s">
        <v>10569</v>
      </c>
      <c r="H9924" t="s">
        <v>10570</v>
      </c>
      <c r="I9924">
        <v>1962</v>
      </c>
      <c r="J9924" t="s">
        <v>10571</v>
      </c>
      <c r="K9924" t="s">
        <v>10572</v>
      </c>
      <c r="M9924" t="s">
        <v>1158</v>
      </c>
      <c r="N9924" s="4" t="s">
        <v>622</v>
      </c>
      <c r="P9924" s="4" t="s">
        <v>1274</v>
      </c>
      <c r="Q9924" t="s">
        <v>48324</v>
      </c>
      <c r="R9924">
        <f>VLOOKUP(P9924,Tabelle2!A:B,2,0)</f>
        <v>41437233</v>
      </c>
    </row>
    <row r="9925" spans="1:18" x14ac:dyDescent="0.15">
      <c r="A9925" t="s">
        <v>40948</v>
      </c>
      <c r="B9925" t="s">
        <v>40949</v>
      </c>
      <c r="C9925" s="5"/>
      <c r="D9925" t="s">
        <v>40950</v>
      </c>
      <c r="F9925" t="s">
        <v>17941</v>
      </c>
      <c r="G9925" t="s">
        <v>41</v>
      </c>
      <c r="H9925" t="s">
        <v>40951</v>
      </c>
      <c r="I9925">
        <v>1962</v>
      </c>
      <c r="J9925" t="s">
        <v>40952</v>
      </c>
      <c r="M9925" s="19" t="s">
        <v>28921</v>
      </c>
      <c r="N9925" t="s">
        <v>30020</v>
      </c>
      <c r="O9925" t="s">
        <v>40953</v>
      </c>
      <c r="P9925" t="s">
        <v>22638</v>
      </c>
      <c r="Q9925" s="4" t="s">
        <v>48387</v>
      </c>
      <c r="R9925">
        <f>VLOOKUP(P9925,Tabelle2!A:B,2,0)</f>
        <v>41333357</v>
      </c>
    </row>
    <row r="9926" spans="1:18" x14ac:dyDescent="0.15">
      <c r="A9926" t="s">
        <v>40954</v>
      </c>
      <c r="B9926" t="s">
        <v>40949</v>
      </c>
      <c r="C9926" s="5"/>
      <c r="D9926" t="s">
        <v>40955</v>
      </c>
      <c r="F9926" t="s">
        <v>17941</v>
      </c>
      <c r="G9926" t="s">
        <v>41</v>
      </c>
      <c r="H9926" t="s">
        <v>40951</v>
      </c>
      <c r="I9926">
        <v>1962</v>
      </c>
      <c r="J9926" t="s">
        <v>40952</v>
      </c>
      <c r="M9926" s="19" t="s">
        <v>28921</v>
      </c>
      <c r="N9926" t="s">
        <v>28956</v>
      </c>
      <c r="O9926" t="s">
        <v>40953</v>
      </c>
      <c r="P9926" t="s">
        <v>22638</v>
      </c>
      <c r="Q9926" s="4" t="s">
        <v>48389</v>
      </c>
      <c r="R9926">
        <f>VLOOKUP(P9926,Tabelle2!A:B,2,0)</f>
        <v>41333357</v>
      </c>
    </row>
    <row r="9927" spans="1:18" x14ac:dyDescent="0.15">
      <c r="A9927" t="s">
        <v>40964</v>
      </c>
      <c r="B9927" t="s">
        <v>40965</v>
      </c>
      <c r="C9927">
        <v>122712021</v>
      </c>
      <c r="D9927" t="s">
        <v>40966</v>
      </c>
      <c r="F9927" t="s">
        <v>17941</v>
      </c>
      <c r="G9927" t="s">
        <v>41</v>
      </c>
      <c r="H9927" t="s">
        <v>40967</v>
      </c>
      <c r="I9927">
        <v>1962</v>
      </c>
      <c r="J9927" t="s">
        <v>40952</v>
      </c>
      <c r="M9927" s="19" t="s">
        <v>28921</v>
      </c>
      <c r="N9927" t="s">
        <v>30029</v>
      </c>
      <c r="O9927" t="s">
        <v>40953</v>
      </c>
      <c r="P9927" t="s">
        <v>22638</v>
      </c>
      <c r="Q9927" s="4" t="s">
        <v>48393</v>
      </c>
      <c r="R9927">
        <f>VLOOKUP(P9927,Tabelle2!A:B,2,0)</f>
        <v>41333357</v>
      </c>
    </row>
    <row r="9928" spans="1:18" x14ac:dyDescent="0.15">
      <c r="A9928" t="s">
        <v>44021</v>
      </c>
      <c r="B9928" t="s">
        <v>624</v>
      </c>
      <c r="C9928" t="s">
        <v>28451</v>
      </c>
      <c r="D9928" t="s">
        <v>39688</v>
      </c>
      <c r="F9928" t="s">
        <v>24553</v>
      </c>
      <c r="G9928" t="s">
        <v>41</v>
      </c>
      <c r="H9928" t="s">
        <v>26184</v>
      </c>
      <c r="I9928">
        <v>1961</v>
      </c>
      <c r="J9928" t="s">
        <v>121</v>
      </c>
      <c r="K9928" t="s">
        <v>11139</v>
      </c>
      <c r="M9928" s="19" t="s">
        <v>28996</v>
      </c>
      <c r="N9928" t="s">
        <v>29592</v>
      </c>
      <c r="O9928" t="s">
        <v>44022</v>
      </c>
      <c r="P9928" t="s">
        <v>24564</v>
      </c>
      <c r="R9928">
        <f>VLOOKUP(P9928,Tabelle2!A:B,2,0)</f>
        <v>40481662</v>
      </c>
    </row>
    <row r="9929" spans="1:18" x14ac:dyDescent="0.15">
      <c r="A9929" t="s">
        <v>40968</v>
      </c>
      <c r="B9929" t="s">
        <v>40965</v>
      </c>
      <c r="C9929">
        <v>122712021</v>
      </c>
      <c r="D9929" t="s">
        <v>40969</v>
      </c>
      <c r="F9929" t="s">
        <v>17941</v>
      </c>
      <c r="G9929" t="s">
        <v>41</v>
      </c>
      <c r="H9929" t="s">
        <v>40967</v>
      </c>
      <c r="I9929">
        <v>1962</v>
      </c>
      <c r="J9929" t="s">
        <v>40952</v>
      </c>
      <c r="M9929" s="19" t="s">
        <v>28921</v>
      </c>
      <c r="N9929" t="s">
        <v>29126</v>
      </c>
      <c r="O9929" t="s">
        <v>40953</v>
      </c>
      <c r="P9929" t="s">
        <v>22638</v>
      </c>
      <c r="Q9929" s="4" t="s">
        <v>48394</v>
      </c>
      <c r="R9929">
        <f>VLOOKUP(P9929,Tabelle2!A:B,2,0)</f>
        <v>41333357</v>
      </c>
    </row>
    <row r="9930" spans="1:18" x14ac:dyDescent="0.15">
      <c r="A9930" t="s">
        <v>41012</v>
      </c>
      <c r="B9930" t="s">
        <v>40965</v>
      </c>
      <c r="C9930">
        <v>122712021</v>
      </c>
      <c r="D9930" t="s">
        <v>41013</v>
      </c>
      <c r="F9930" t="s">
        <v>17941</v>
      </c>
      <c r="G9930" t="s">
        <v>41</v>
      </c>
      <c r="H9930" t="s">
        <v>40967</v>
      </c>
      <c r="I9930">
        <v>1962</v>
      </c>
      <c r="J9930" t="s">
        <v>40952</v>
      </c>
      <c r="M9930" s="19" t="s">
        <v>28921</v>
      </c>
      <c r="N9930" t="s">
        <v>30047</v>
      </c>
      <c r="O9930" t="s">
        <v>40953</v>
      </c>
      <c r="P9930" t="s">
        <v>22638</v>
      </c>
      <c r="Q9930" s="4" t="s">
        <v>48407</v>
      </c>
      <c r="R9930">
        <f>VLOOKUP(P9930,Tabelle2!A:B,2,0)</f>
        <v>41333357</v>
      </c>
    </row>
    <row r="9931" spans="1:18" x14ac:dyDescent="0.15">
      <c r="A9931" t="s">
        <v>41021</v>
      </c>
      <c r="B9931" t="s">
        <v>40965</v>
      </c>
      <c r="C9931">
        <v>122712021</v>
      </c>
      <c r="D9931" t="s">
        <v>41022</v>
      </c>
      <c r="F9931" t="s">
        <v>17941</v>
      </c>
      <c r="G9931" t="s">
        <v>41</v>
      </c>
      <c r="H9931" t="s">
        <v>40967</v>
      </c>
      <c r="I9931">
        <v>1962</v>
      </c>
      <c r="J9931" t="s">
        <v>40952</v>
      </c>
      <c r="M9931" s="19" t="s">
        <v>28921</v>
      </c>
      <c r="N9931" t="s">
        <v>30052</v>
      </c>
      <c r="O9931" t="s">
        <v>40953</v>
      </c>
      <c r="P9931" t="s">
        <v>22638</v>
      </c>
      <c r="Q9931" s="4" t="s">
        <v>48412</v>
      </c>
      <c r="R9931">
        <f>VLOOKUP(P9931,Tabelle2!A:B,2,0)</f>
        <v>41333357</v>
      </c>
    </row>
    <row r="9932" spans="1:18" x14ac:dyDescent="0.15">
      <c r="A9932" t="s">
        <v>41036</v>
      </c>
      <c r="B9932" t="s">
        <v>40965</v>
      </c>
      <c r="C9932">
        <v>122712021</v>
      </c>
      <c r="D9932" t="s">
        <v>41037</v>
      </c>
      <c r="F9932" t="s">
        <v>17941</v>
      </c>
      <c r="G9932" t="s">
        <v>41</v>
      </c>
      <c r="H9932" t="s">
        <v>40967</v>
      </c>
      <c r="I9932">
        <v>1962</v>
      </c>
      <c r="J9932" t="s">
        <v>40952</v>
      </c>
      <c r="M9932" s="19" t="s">
        <v>28921</v>
      </c>
      <c r="N9932" t="s">
        <v>28598</v>
      </c>
      <c r="O9932" t="s">
        <v>40953</v>
      </c>
      <c r="P9932" t="s">
        <v>22638</v>
      </c>
      <c r="Q9932" s="4" t="s">
        <v>48416</v>
      </c>
      <c r="R9932">
        <f>VLOOKUP(P9932,Tabelle2!A:B,2,0)</f>
        <v>41333357</v>
      </c>
    </row>
    <row r="9933" spans="1:18" x14ac:dyDescent="0.15">
      <c r="A9933" t="s">
        <v>41063</v>
      </c>
      <c r="B9933" t="s">
        <v>40965</v>
      </c>
      <c r="C9933">
        <v>122712021</v>
      </c>
      <c r="D9933" t="s">
        <v>41064</v>
      </c>
      <c r="F9933" t="s">
        <v>17941</v>
      </c>
      <c r="G9933" t="s">
        <v>41</v>
      </c>
      <c r="H9933" t="s">
        <v>41065</v>
      </c>
      <c r="I9933">
        <v>1962</v>
      </c>
      <c r="J9933" t="s">
        <v>40952</v>
      </c>
      <c r="M9933" s="19" t="s">
        <v>28921</v>
      </c>
      <c r="N9933" t="s">
        <v>34590</v>
      </c>
      <c r="O9933" t="s">
        <v>40953</v>
      </c>
      <c r="P9933" t="s">
        <v>22638</v>
      </c>
      <c r="Q9933" s="4" t="s">
        <v>48417</v>
      </c>
      <c r="R9933">
        <f>VLOOKUP(P9933,Tabelle2!A:B,2,0)</f>
        <v>41333357</v>
      </c>
    </row>
    <row r="9934" spans="1:18" x14ac:dyDescent="0.15">
      <c r="A9934" t="s">
        <v>41092</v>
      </c>
      <c r="B9934" t="s">
        <v>40965</v>
      </c>
      <c r="C9934">
        <v>122712021</v>
      </c>
      <c r="D9934" t="s">
        <v>41093</v>
      </c>
      <c r="F9934" t="s">
        <v>17941</v>
      </c>
      <c r="G9934" t="s">
        <v>41</v>
      </c>
      <c r="H9934" t="s">
        <v>40967</v>
      </c>
      <c r="I9934">
        <v>1962</v>
      </c>
      <c r="J9934" t="s">
        <v>40952</v>
      </c>
      <c r="M9934" s="19" t="s">
        <v>28921</v>
      </c>
      <c r="N9934" t="s">
        <v>31252</v>
      </c>
      <c r="O9934" t="s">
        <v>40953</v>
      </c>
      <c r="P9934" t="s">
        <v>22638</v>
      </c>
      <c r="Q9934" s="4" t="s">
        <v>48423</v>
      </c>
      <c r="R9934">
        <f>VLOOKUP(P9934,Tabelle2!A:B,2,0)</f>
        <v>41333357</v>
      </c>
    </row>
    <row r="9935" spans="1:18" x14ac:dyDescent="0.15">
      <c r="A9935" t="s">
        <v>31806</v>
      </c>
      <c r="B9935" t="s">
        <v>6903</v>
      </c>
      <c r="C9935" s="5">
        <v>118594206</v>
      </c>
      <c r="D9935" t="s">
        <v>31807</v>
      </c>
      <c r="F9935" t="s">
        <v>5493</v>
      </c>
      <c r="G9935" t="s">
        <v>3043</v>
      </c>
      <c r="H9935" t="s">
        <v>11131</v>
      </c>
      <c r="I9935">
        <v>1961</v>
      </c>
      <c r="J9935" t="s">
        <v>31808</v>
      </c>
      <c r="M9935" s="19" t="s">
        <v>28284</v>
      </c>
      <c r="N9935" t="s">
        <v>28366</v>
      </c>
      <c r="O9935" t="s">
        <v>31809</v>
      </c>
      <c r="P9935" t="s">
        <v>5493</v>
      </c>
      <c r="R9935">
        <f>VLOOKUP(P9935,Tabelle2!A:B,2,0)</f>
        <v>42736064</v>
      </c>
    </row>
    <row r="9936" spans="1:18" x14ac:dyDescent="0.15">
      <c r="A9936" t="s">
        <v>31810</v>
      </c>
      <c r="B9936" t="s">
        <v>6903</v>
      </c>
      <c r="C9936" s="5">
        <v>118594206</v>
      </c>
      <c r="D9936" t="s">
        <v>31811</v>
      </c>
      <c r="F9936" t="s">
        <v>5493</v>
      </c>
      <c r="G9936" t="s">
        <v>3043</v>
      </c>
      <c r="H9936" t="s">
        <v>11131</v>
      </c>
      <c r="I9936">
        <v>1961</v>
      </c>
      <c r="J9936" t="s">
        <v>31808</v>
      </c>
      <c r="M9936" s="19" t="s">
        <v>28284</v>
      </c>
      <c r="N9936" t="s">
        <v>28366</v>
      </c>
      <c r="O9936" t="s">
        <v>31812</v>
      </c>
      <c r="P9936" t="s">
        <v>5493</v>
      </c>
      <c r="R9936">
        <f>VLOOKUP(P9936,Tabelle2!A:B,2,0)</f>
        <v>42736064</v>
      </c>
    </row>
    <row r="9937" spans="1:18" x14ac:dyDescent="0.15">
      <c r="A9937" s="9" t="s">
        <v>26315</v>
      </c>
      <c r="B9937" s="6" t="s">
        <v>624</v>
      </c>
      <c r="C9937" t="s">
        <v>28451</v>
      </c>
      <c r="D9937" s="6" t="s">
        <v>26316</v>
      </c>
      <c r="E9937" s="9"/>
      <c r="F9937" s="6" t="s">
        <v>26317</v>
      </c>
      <c r="G9937" s="6" t="s">
        <v>41</v>
      </c>
      <c r="H9937" s="6" t="s">
        <v>627</v>
      </c>
      <c r="I9937" s="6">
        <v>1962</v>
      </c>
      <c r="J9937" s="6" t="s">
        <v>2348</v>
      </c>
      <c r="K9937" s="6" t="s">
        <v>1349</v>
      </c>
      <c r="L9937" s="9"/>
      <c r="M9937" s="9" t="s">
        <v>5381</v>
      </c>
      <c r="N9937" s="6" t="s">
        <v>1564</v>
      </c>
      <c r="O9937" s="9"/>
      <c r="P9937" t="s">
        <v>24564</v>
      </c>
      <c r="Q9937" s="4" t="s">
        <v>48292</v>
      </c>
      <c r="R9937">
        <f>VLOOKUP(P9937,Tabelle2!A:B,2,0)</f>
        <v>40481662</v>
      </c>
    </row>
    <row r="9938" spans="1:18" x14ac:dyDescent="0.15">
      <c r="A9938" t="s">
        <v>24537</v>
      </c>
      <c r="B9938" t="s">
        <v>624</v>
      </c>
      <c r="C9938" t="s">
        <v>28451</v>
      </c>
      <c r="D9938" t="s">
        <v>24538</v>
      </c>
      <c r="F9938" t="s">
        <v>24452</v>
      </c>
      <c r="G9938" s="4" t="s">
        <v>41</v>
      </c>
      <c r="H9938" s="4" t="s">
        <v>627</v>
      </c>
      <c r="I9938">
        <v>1961</v>
      </c>
      <c r="J9938" s="4" t="s">
        <v>16020</v>
      </c>
      <c r="K9938" s="4" t="s">
        <v>7363</v>
      </c>
      <c r="M9938" s="4" t="s">
        <v>21713</v>
      </c>
      <c r="N9938" s="4" t="s">
        <v>62</v>
      </c>
      <c r="P9938" t="s">
        <v>24564</v>
      </c>
      <c r="Q9938" s="4" t="s">
        <v>48328</v>
      </c>
      <c r="R9938">
        <f>VLOOKUP(P9938,Tabelle2!A:B,2,0)</f>
        <v>40481662</v>
      </c>
    </row>
    <row r="9939" spans="1:18" x14ac:dyDescent="0.15">
      <c r="A9939" t="s">
        <v>21786</v>
      </c>
      <c r="B9939" t="s">
        <v>21787</v>
      </c>
      <c r="C9939">
        <v>118708198</v>
      </c>
      <c r="D9939" s="4" t="s">
        <v>21788</v>
      </c>
      <c r="F9939" s="4" t="s">
        <v>21789</v>
      </c>
      <c r="G9939" s="4" t="s">
        <v>3592</v>
      </c>
      <c r="H9939" s="4" t="s">
        <v>21790</v>
      </c>
      <c r="I9939" s="4">
        <v>1962</v>
      </c>
      <c r="J9939" s="4" t="s">
        <v>1339</v>
      </c>
      <c r="K9939" s="4"/>
      <c r="L9939" s="4"/>
      <c r="M9939" s="4" t="s">
        <v>17427</v>
      </c>
      <c r="N9939" s="6" t="s">
        <v>1134</v>
      </c>
      <c r="P9939" s="4" t="s">
        <v>24564</v>
      </c>
      <c r="Q9939" s="4" t="s">
        <v>48341</v>
      </c>
      <c r="R9939">
        <f>VLOOKUP(P9939,Tabelle2!A:B,2,0)</f>
        <v>40481662</v>
      </c>
    </row>
    <row r="9940" spans="1:18" x14ac:dyDescent="0.15">
      <c r="A9940" t="s">
        <v>41265</v>
      </c>
      <c r="B9940" t="s">
        <v>41266</v>
      </c>
      <c r="C9940">
        <v>118552473</v>
      </c>
      <c r="D9940" t="s">
        <v>41267</v>
      </c>
      <c r="F9940" t="s">
        <v>21701</v>
      </c>
      <c r="G9940" t="s">
        <v>545</v>
      </c>
      <c r="H9940" t="s">
        <v>41268</v>
      </c>
      <c r="I9940">
        <v>1962</v>
      </c>
      <c r="J9940" t="s">
        <v>1339</v>
      </c>
      <c r="M9940" s="19" t="s">
        <v>29875</v>
      </c>
      <c r="N9940" t="s">
        <v>28383</v>
      </c>
      <c r="P9940" t="s">
        <v>4659</v>
      </c>
      <c r="R9940">
        <f>VLOOKUP(P9940,Tabelle2!A:B,2,0)</f>
        <v>40257363</v>
      </c>
    </row>
    <row r="9941" spans="1:18" x14ac:dyDescent="0.15">
      <c r="A9941" s="4" t="s">
        <v>24951</v>
      </c>
      <c r="B9941" t="s">
        <v>624</v>
      </c>
      <c r="C9941" t="s">
        <v>28451</v>
      </c>
      <c r="D9941" s="4" t="s">
        <v>23279</v>
      </c>
      <c r="F9941" s="4" t="s">
        <v>24553</v>
      </c>
      <c r="G9941" s="4" t="s">
        <v>41</v>
      </c>
      <c r="H9941" s="4" t="s">
        <v>627</v>
      </c>
      <c r="I9941" s="4">
        <v>1962</v>
      </c>
      <c r="J9941" s="4" t="s">
        <v>2348</v>
      </c>
      <c r="K9941" s="4" t="s">
        <v>24952</v>
      </c>
      <c r="M9941" t="s">
        <v>1057</v>
      </c>
      <c r="N9941" s="6" t="s">
        <v>639</v>
      </c>
      <c r="P9941" t="s">
        <v>24564</v>
      </c>
      <c r="Q9941" s="4" t="s">
        <v>48284</v>
      </c>
      <c r="R9941">
        <f>VLOOKUP(P9941,Tabelle2!A:B,2,0)</f>
        <v>40481662</v>
      </c>
    </row>
    <row r="9942" spans="1:18" x14ac:dyDescent="0.15">
      <c r="A9942" t="s">
        <v>44627</v>
      </c>
      <c r="B9942" t="s">
        <v>624</v>
      </c>
      <c r="C9942" t="s">
        <v>28451</v>
      </c>
      <c r="D9942" t="s">
        <v>21042</v>
      </c>
      <c r="F9942" t="s">
        <v>24553</v>
      </c>
      <c r="G9942" t="s">
        <v>41</v>
      </c>
      <c r="H9942" t="s">
        <v>26184</v>
      </c>
      <c r="I9942">
        <v>1962</v>
      </c>
      <c r="J9942" t="s">
        <v>121</v>
      </c>
      <c r="K9942" t="s">
        <v>25269</v>
      </c>
      <c r="M9942" s="19" t="s">
        <v>29818</v>
      </c>
      <c r="N9942" t="s">
        <v>40981</v>
      </c>
      <c r="O9942" t="s">
        <v>44628</v>
      </c>
      <c r="P9942" t="s">
        <v>24564</v>
      </c>
      <c r="Q9942" s="4" t="s">
        <v>48396</v>
      </c>
      <c r="R9942">
        <f>VLOOKUP(P9942,Tabelle2!A:B,2,0)</f>
        <v>40481662</v>
      </c>
    </row>
    <row r="9943" spans="1:18" x14ac:dyDescent="0.15">
      <c r="A9943" s="4" t="s">
        <v>24944</v>
      </c>
      <c r="B9943" t="s">
        <v>624</v>
      </c>
      <c r="C9943" t="s">
        <v>28451</v>
      </c>
      <c r="D9943" s="4" t="s">
        <v>24945</v>
      </c>
      <c r="F9943" s="4" t="s">
        <v>24553</v>
      </c>
      <c r="G9943" s="4" t="s">
        <v>41</v>
      </c>
      <c r="H9943" s="4" t="s">
        <v>627</v>
      </c>
      <c r="I9943" s="4">
        <v>1962</v>
      </c>
      <c r="J9943" s="4" t="s">
        <v>2348</v>
      </c>
      <c r="K9943" s="4" t="s">
        <v>24946</v>
      </c>
      <c r="M9943" t="s">
        <v>1224</v>
      </c>
      <c r="N9943" s="6" t="s">
        <v>639</v>
      </c>
      <c r="P9943" t="s">
        <v>24564</v>
      </c>
      <c r="Q9943" s="4" t="s">
        <v>48284</v>
      </c>
      <c r="R9943">
        <f>VLOOKUP(P9943,Tabelle2!A:B,2,0)</f>
        <v>40481662</v>
      </c>
    </row>
    <row r="9944" spans="1:18" x14ac:dyDescent="0.15">
      <c r="A9944" t="s">
        <v>38128</v>
      </c>
      <c r="B9944" t="s">
        <v>21015</v>
      </c>
      <c r="C9944" s="5"/>
      <c r="D9944" t="s">
        <v>38129</v>
      </c>
      <c r="F9944" t="s">
        <v>13386</v>
      </c>
      <c r="G9944" t="s">
        <v>191</v>
      </c>
      <c r="H9944" t="s">
        <v>13396</v>
      </c>
      <c r="I9944">
        <v>1961</v>
      </c>
      <c r="J9944" t="s">
        <v>16985</v>
      </c>
      <c r="M9944" s="19" t="s">
        <v>29960</v>
      </c>
      <c r="N9944" t="s">
        <v>28598</v>
      </c>
      <c r="O9944" t="s">
        <v>38130</v>
      </c>
      <c r="P9944" t="s">
        <v>5493</v>
      </c>
      <c r="Q9944" s="4" t="s">
        <v>48416</v>
      </c>
      <c r="R9944">
        <f>VLOOKUP(P9944,Tabelle2!A:B,2,0)</f>
        <v>42736064</v>
      </c>
    </row>
    <row r="9945" spans="1:18" x14ac:dyDescent="0.15">
      <c r="A9945" s="4" t="s">
        <v>25927</v>
      </c>
      <c r="B9945" s="4" t="s">
        <v>624</v>
      </c>
      <c r="C9945" t="s">
        <v>28451</v>
      </c>
      <c r="D9945" s="4" t="s">
        <v>5984</v>
      </c>
      <c r="F9945" s="4" t="s">
        <v>24553</v>
      </c>
      <c r="G9945" s="4" t="s">
        <v>41</v>
      </c>
      <c r="H9945" s="4" t="s">
        <v>627</v>
      </c>
      <c r="I9945" s="4">
        <v>1961</v>
      </c>
      <c r="J9945" s="4" t="s">
        <v>4897</v>
      </c>
      <c r="K9945" s="4" t="s">
        <v>6869</v>
      </c>
      <c r="M9945" s="4" t="s">
        <v>289</v>
      </c>
      <c r="N9945" s="4" t="s">
        <v>3138</v>
      </c>
      <c r="P9945" t="s">
        <v>24564</v>
      </c>
      <c r="Q9945" s="4" t="s">
        <v>48333</v>
      </c>
      <c r="R9945">
        <f>VLOOKUP(P9945,Tabelle2!A:B,2,0)</f>
        <v>40481662</v>
      </c>
    </row>
    <row r="9946" spans="1:18" x14ac:dyDescent="0.15">
      <c r="A9946" t="s">
        <v>37475</v>
      </c>
      <c r="B9946" s="20" t="s">
        <v>32798</v>
      </c>
      <c r="C9946" s="5"/>
      <c r="D9946" t="s">
        <v>33540</v>
      </c>
      <c r="F9946" t="s">
        <v>13386</v>
      </c>
      <c r="G9946" t="s">
        <v>41</v>
      </c>
      <c r="H9946" s="6" t="s">
        <v>42</v>
      </c>
      <c r="I9946" s="6">
        <v>1962</v>
      </c>
      <c r="J9946" s="6" t="s">
        <v>37476</v>
      </c>
      <c r="K9946" s="6" t="s">
        <v>37477</v>
      </c>
      <c r="M9946" s="19" t="s">
        <v>29973</v>
      </c>
      <c r="N9946" t="s">
        <v>28951</v>
      </c>
      <c r="O9946" t="s">
        <v>37478</v>
      </c>
      <c r="P9946" t="s">
        <v>5493</v>
      </c>
      <c r="Q9946" t="s">
        <v>48307</v>
      </c>
      <c r="R9946">
        <f>VLOOKUP(P9946,Tabelle2!A:B,2,0)</f>
        <v>42736064</v>
      </c>
    </row>
    <row r="9947" spans="1:18" x14ac:dyDescent="0.15">
      <c r="A9947" t="s">
        <v>39665</v>
      </c>
      <c r="B9947" t="s">
        <v>7630</v>
      </c>
      <c r="C9947" s="5">
        <v>118537822</v>
      </c>
      <c r="D9947" s="6" t="s">
        <v>39666</v>
      </c>
      <c r="F9947" s="6" t="s">
        <v>17941</v>
      </c>
      <c r="G9947" s="6" t="s">
        <v>41</v>
      </c>
      <c r="H9947" s="6" t="s">
        <v>42</v>
      </c>
      <c r="I9947" s="6">
        <v>1962</v>
      </c>
      <c r="J9947" s="6" t="s">
        <v>18882</v>
      </c>
      <c r="K9947" s="6" t="s">
        <v>5797</v>
      </c>
      <c r="M9947" s="19" t="s">
        <v>28904</v>
      </c>
      <c r="N9947" t="s">
        <v>28687</v>
      </c>
      <c r="O9947" t="s">
        <v>39667</v>
      </c>
      <c r="P9947" t="s">
        <v>22638</v>
      </c>
      <c r="Q9947" s="4" t="s">
        <v>48378</v>
      </c>
      <c r="R9947">
        <f>VLOOKUP(P9947,Tabelle2!A:B,2,0)</f>
        <v>41333357</v>
      </c>
    </row>
    <row r="9948" spans="1:18" x14ac:dyDescent="0.15">
      <c r="A9948" t="s">
        <v>47880</v>
      </c>
      <c r="B9948" t="s">
        <v>47881</v>
      </c>
      <c r="C9948">
        <v>118708198</v>
      </c>
      <c r="D9948" t="s">
        <v>48017</v>
      </c>
      <c r="E9948" s="37"/>
      <c r="F9948" t="s">
        <v>26351</v>
      </c>
      <c r="G9948" t="s">
        <v>47865</v>
      </c>
      <c r="H9948" t="s">
        <v>41268</v>
      </c>
      <c r="I9948" s="5" t="s">
        <v>47882</v>
      </c>
      <c r="J9948" t="s">
        <v>47883</v>
      </c>
      <c r="K9948" t="s">
        <v>47884</v>
      </c>
      <c r="M9948" s="39">
        <v>4</v>
      </c>
      <c r="N9948" t="s">
        <v>47610</v>
      </c>
      <c r="P9948" s="4" t="s">
        <v>24564</v>
      </c>
      <c r="R9948">
        <f>VLOOKUP(P9948,Tabelle2!A:B,2,0)</f>
        <v>40481662</v>
      </c>
    </row>
    <row r="9949" spans="1:18" x14ac:dyDescent="0.15">
      <c r="A9949" s="9" t="s">
        <v>17938</v>
      </c>
      <c r="B9949" s="15" t="s">
        <v>17939</v>
      </c>
      <c r="C9949" s="7">
        <v>119230887</v>
      </c>
      <c r="D9949" s="9" t="s">
        <v>17940</v>
      </c>
      <c r="E9949" s="9"/>
      <c r="F9949" s="9" t="s">
        <v>17941</v>
      </c>
      <c r="G9949" s="9" t="s">
        <v>17942</v>
      </c>
      <c r="H9949" s="9" t="s">
        <v>17943</v>
      </c>
      <c r="I9949" s="9">
        <v>1962</v>
      </c>
      <c r="J9949" s="9" t="s">
        <v>13453</v>
      </c>
      <c r="K9949" s="9" t="s">
        <v>17944</v>
      </c>
      <c r="L9949" s="9"/>
      <c r="M9949" s="9" t="s">
        <v>2618</v>
      </c>
      <c r="N9949" s="9" t="s">
        <v>5497</v>
      </c>
      <c r="O9949" s="9" t="s">
        <v>17945</v>
      </c>
      <c r="P9949" t="s">
        <v>22638</v>
      </c>
      <c r="Q9949" s="4" t="s">
        <v>48281</v>
      </c>
      <c r="R9949">
        <f>VLOOKUP(P9949,Tabelle2!A:B,2,0)</f>
        <v>41333357</v>
      </c>
    </row>
    <row r="9950" spans="1:18" x14ac:dyDescent="0.15">
      <c r="A9950" t="s">
        <v>40802</v>
      </c>
      <c r="B9950" t="s">
        <v>40803</v>
      </c>
      <c r="C9950" s="5">
        <v>118986287</v>
      </c>
      <c r="D9950" t="s">
        <v>40804</v>
      </c>
      <c r="F9950" t="s">
        <v>17941</v>
      </c>
      <c r="G9950" t="s">
        <v>17942</v>
      </c>
      <c r="H9950" s="6" t="s">
        <v>17943</v>
      </c>
      <c r="I9950" s="6">
        <v>1962</v>
      </c>
      <c r="J9950" s="6" t="s">
        <v>13453</v>
      </c>
      <c r="K9950" s="6" t="s">
        <v>40805</v>
      </c>
      <c r="M9950" s="19" t="s">
        <v>28284</v>
      </c>
      <c r="N9950" t="s">
        <v>28496</v>
      </c>
      <c r="O9950" t="s">
        <v>40806</v>
      </c>
      <c r="P9950" t="s">
        <v>22638</v>
      </c>
      <c r="R9950">
        <f>VLOOKUP(P9950,Tabelle2!A:B,2,0)</f>
        <v>41333357</v>
      </c>
    </row>
    <row r="9951" spans="1:18" x14ac:dyDescent="0.15">
      <c r="A9951" s="9" t="s">
        <v>18023</v>
      </c>
      <c r="B9951" s="9" t="s">
        <v>18024</v>
      </c>
      <c r="C9951" s="7">
        <v>118557157</v>
      </c>
      <c r="D9951" s="9" t="s">
        <v>18025</v>
      </c>
      <c r="E9951" s="9"/>
      <c r="F9951" s="9" t="s">
        <v>17941</v>
      </c>
      <c r="G9951" s="9" t="s">
        <v>17942</v>
      </c>
      <c r="H9951" s="9" t="s">
        <v>17943</v>
      </c>
      <c r="I9951" s="9">
        <v>1962</v>
      </c>
      <c r="J9951" s="9" t="s">
        <v>18026</v>
      </c>
      <c r="K9951" s="9" t="s">
        <v>18027</v>
      </c>
      <c r="L9951" s="9"/>
      <c r="M9951" s="9" t="s">
        <v>2618</v>
      </c>
      <c r="N9951" s="9" t="s">
        <v>2704</v>
      </c>
      <c r="O9951" s="9" t="s">
        <v>18028</v>
      </c>
      <c r="P9951" t="s">
        <v>22638</v>
      </c>
      <c r="R9951">
        <f>VLOOKUP(P9951,Tabelle2!A:B,2,0)</f>
        <v>41333357</v>
      </c>
    </row>
    <row r="9952" spans="1:18" x14ac:dyDescent="0.15">
      <c r="A9952" t="s">
        <v>20620</v>
      </c>
      <c r="C9952" s="5"/>
      <c r="D9952" t="s">
        <v>20621</v>
      </c>
      <c r="E9952" t="s">
        <v>20622</v>
      </c>
      <c r="F9952" t="s">
        <v>17941</v>
      </c>
      <c r="G9952" t="s">
        <v>59</v>
      </c>
      <c r="H9952" t="s">
        <v>1924</v>
      </c>
      <c r="I9952">
        <v>1962</v>
      </c>
      <c r="J9952" t="s">
        <v>20623</v>
      </c>
      <c r="N9952" s="4" t="s">
        <v>5</v>
      </c>
      <c r="P9952" t="s">
        <v>22638</v>
      </c>
      <c r="Q9952" s="4" t="s">
        <v>48386</v>
      </c>
      <c r="R9952">
        <f>VLOOKUP(P9952,Tabelle2!A:B,2,0)</f>
        <v>41333357</v>
      </c>
    </row>
    <row r="9953" spans="1:18" x14ac:dyDescent="0.15">
      <c r="A9953" t="s">
        <v>40246</v>
      </c>
      <c r="B9953" t="s">
        <v>40247</v>
      </c>
      <c r="C9953" s="5"/>
      <c r="D9953" s="6" t="s">
        <v>40248</v>
      </c>
      <c r="E9953" t="s">
        <v>37422</v>
      </c>
      <c r="F9953" t="s">
        <v>17941</v>
      </c>
      <c r="G9953" s="6" t="s">
        <v>59</v>
      </c>
      <c r="H9953" s="6" t="s">
        <v>1924</v>
      </c>
      <c r="I9953">
        <v>1962</v>
      </c>
      <c r="J9953" t="s">
        <v>19025</v>
      </c>
      <c r="M9953" s="19"/>
      <c r="N9953" t="s">
        <v>30100</v>
      </c>
      <c r="O9953" t="s">
        <v>40249</v>
      </c>
      <c r="P9953" t="s">
        <v>22638</v>
      </c>
      <c r="R9953">
        <f>VLOOKUP(P9953,Tabelle2!A:B,2,0)</f>
        <v>41333357</v>
      </c>
    </row>
    <row r="9954" spans="1:18" x14ac:dyDescent="0.15">
      <c r="A9954" t="s">
        <v>39978</v>
      </c>
      <c r="B9954" t="s">
        <v>28322</v>
      </c>
      <c r="C9954" s="5"/>
      <c r="D9954" s="6" t="s">
        <v>39979</v>
      </c>
      <c r="E9954" t="s">
        <v>37422</v>
      </c>
      <c r="F9954" t="s">
        <v>17941</v>
      </c>
      <c r="G9954" s="6" t="s">
        <v>59</v>
      </c>
      <c r="H9954" s="6" t="s">
        <v>3391</v>
      </c>
      <c r="I9954">
        <v>1962</v>
      </c>
      <c r="J9954" t="s">
        <v>20499</v>
      </c>
      <c r="M9954" s="19"/>
      <c r="N9954" t="s">
        <v>28292</v>
      </c>
      <c r="O9954" t="s">
        <v>39980</v>
      </c>
      <c r="P9954" t="s">
        <v>22638</v>
      </c>
      <c r="Q9954" s="4" t="s">
        <v>48318</v>
      </c>
      <c r="R9954">
        <f>VLOOKUP(P9954,Tabelle2!A:B,2,0)</f>
        <v>41333357</v>
      </c>
    </row>
    <row r="9955" spans="1:18" x14ac:dyDescent="0.15">
      <c r="A9955" t="s">
        <v>40755</v>
      </c>
      <c r="B9955" s="20" t="s">
        <v>2094</v>
      </c>
      <c r="C9955" s="5">
        <v>118628674</v>
      </c>
      <c r="D9955" t="s">
        <v>40756</v>
      </c>
      <c r="F9955" t="s">
        <v>17941</v>
      </c>
      <c r="G9955" t="s">
        <v>41</v>
      </c>
      <c r="H9955" s="6" t="s">
        <v>42</v>
      </c>
      <c r="I9955">
        <v>1962</v>
      </c>
      <c r="J9955" s="6" t="s">
        <v>40757</v>
      </c>
      <c r="K9955" s="6" t="s">
        <v>6101</v>
      </c>
      <c r="M9955" s="19" t="s">
        <v>28904</v>
      </c>
      <c r="N9955" t="s">
        <v>28761</v>
      </c>
      <c r="O9955" t="s">
        <v>40758</v>
      </c>
      <c r="P9955" t="s">
        <v>22638</v>
      </c>
      <c r="Q9955" s="4" t="s">
        <v>48323</v>
      </c>
      <c r="R9955">
        <f>VLOOKUP(P9955,Tabelle2!A:B,2,0)</f>
        <v>41333357</v>
      </c>
    </row>
    <row r="9956" spans="1:18" x14ac:dyDescent="0.15">
      <c r="A9956" t="s">
        <v>40414</v>
      </c>
      <c r="C9956" s="5"/>
      <c r="D9956" t="s">
        <v>40415</v>
      </c>
      <c r="E9956" t="s">
        <v>37422</v>
      </c>
      <c r="F9956" t="s">
        <v>17941</v>
      </c>
      <c r="G9956" s="6" t="s">
        <v>59</v>
      </c>
      <c r="H9956" s="6" t="s">
        <v>3391</v>
      </c>
      <c r="I9956" s="6">
        <v>1962</v>
      </c>
      <c r="J9956" s="6" t="s">
        <v>40416</v>
      </c>
      <c r="M9956" s="19"/>
      <c r="N9956" t="s">
        <v>28275</v>
      </c>
      <c r="O9956" t="s">
        <v>40417</v>
      </c>
      <c r="P9956" t="s">
        <v>22638</v>
      </c>
      <c r="Q9956" t="s">
        <v>48324</v>
      </c>
      <c r="R9956">
        <f>VLOOKUP(P9956,Tabelle2!A:B,2,0)</f>
        <v>41333357</v>
      </c>
    </row>
    <row r="9957" spans="1:18" x14ac:dyDescent="0.15">
      <c r="A9957" t="s">
        <v>12474</v>
      </c>
      <c r="B9957" t="s">
        <v>11076</v>
      </c>
      <c r="C9957" s="5">
        <v>118552945</v>
      </c>
      <c r="D9957" t="s">
        <v>12475</v>
      </c>
      <c r="F9957" t="s">
        <v>7094</v>
      </c>
      <c r="G9957" t="s">
        <v>9539</v>
      </c>
      <c r="H9957" t="s">
        <v>9540</v>
      </c>
      <c r="I9957">
        <v>1962</v>
      </c>
      <c r="J9957" t="s">
        <v>9868</v>
      </c>
      <c r="K9957" t="s">
        <v>12476</v>
      </c>
      <c r="N9957" t="s">
        <v>2467</v>
      </c>
      <c r="P9957" s="4" t="s">
        <v>1274</v>
      </c>
      <c r="R9957">
        <f>VLOOKUP(P9957,Tabelle2!A:B,2,0)</f>
        <v>41437233</v>
      </c>
    </row>
    <row r="9958" spans="1:18" x14ac:dyDescent="0.15">
      <c r="A9958" t="s">
        <v>9537</v>
      </c>
      <c r="B9958" t="s">
        <v>11076</v>
      </c>
      <c r="C9958" s="5">
        <v>118552945</v>
      </c>
      <c r="D9958" t="s">
        <v>9538</v>
      </c>
      <c r="F9958" s="4" t="s">
        <v>7094</v>
      </c>
      <c r="G9958" s="4" t="s">
        <v>9539</v>
      </c>
      <c r="H9958" s="4" t="s">
        <v>9540</v>
      </c>
      <c r="I9958" s="4">
        <v>1962</v>
      </c>
      <c r="J9958" s="4" t="s">
        <v>3791</v>
      </c>
      <c r="K9958" s="4" t="s">
        <v>9541</v>
      </c>
      <c r="N9958" t="s">
        <v>1333</v>
      </c>
      <c r="P9958" s="4" t="s">
        <v>1274</v>
      </c>
      <c r="R9958">
        <f>VLOOKUP(P9958,Tabelle2!A:B,2,0)</f>
        <v>41437233</v>
      </c>
    </row>
    <row r="9959" spans="1:18" x14ac:dyDescent="0.15">
      <c r="A9959" t="s">
        <v>47869</v>
      </c>
      <c r="B9959" t="s">
        <v>47870</v>
      </c>
      <c r="D9959" t="s">
        <v>47871</v>
      </c>
      <c r="E9959" s="37"/>
      <c r="F9959" t="s">
        <v>47872</v>
      </c>
      <c r="G9959" t="s">
        <v>27359</v>
      </c>
      <c r="H9959" t="s">
        <v>10075</v>
      </c>
      <c r="I9959" s="5" t="s">
        <v>47873</v>
      </c>
      <c r="J9959" t="s">
        <v>47874</v>
      </c>
      <c r="K9959" t="s">
        <v>47875</v>
      </c>
      <c r="M9959" s="62"/>
      <c r="N9959" t="s">
        <v>47610</v>
      </c>
      <c r="P9959" s="4" t="s">
        <v>1274</v>
      </c>
      <c r="R9959">
        <f>VLOOKUP(P9959,Tabelle2!A:B,2,0)</f>
        <v>41437233</v>
      </c>
    </row>
    <row r="9960" spans="1:18" x14ac:dyDescent="0.15">
      <c r="A9960" t="s">
        <v>9866</v>
      </c>
      <c r="B9960" t="s">
        <v>21585</v>
      </c>
      <c r="C9960">
        <v>118552953</v>
      </c>
      <c r="D9960" t="s">
        <v>32654</v>
      </c>
      <c r="F9960" t="s">
        <v>7094</v>
      </c>
      <c r="G9960" t="s">
        <v>27359</v>
      </c>
      <c r="H9960" t="s">
        <v>10075</v>
      </c>
      <c r="I9960">
        <v>1962</v>
      </c>
      <c r="J9960" t="s">
        <v>9868</v>
      </c>
      <c r="K9960" t="s">
        <v>9869</v>
      </c>
      <c r="M9960" s="19"/>
      <c r="N9960" t="s">
        <v>31132</v>
      </c>
      <c r="O9960" t="s">
        <v>53</v>
      </c>
      <c r="P9960" s="4" t="s">
        <v>1274</v>
      </c>
      <c r="R9960">
        <f>VLOOKUP(P9960,Tabelle2!A:B,2,0)</f>
        <v>41437233</v>
      </c>
    </row>
    <row r="9961" spans="1:18" x14ac:dyDescent="0.15">
      <c r="A9961" t="s">
        <v>9866</v>
      </c>
      <c r="B9961" t="s">
        <v>11076</v>
      </c>
      <c r="C9961" s="5">
        <v>118552945</v>
      </c>
      <c r="D9961" t="s">
        <v>9867</v>
      </c>
      <c r="F9961" t="s">
        <v>7094</v>
      </c>
      <c r="G9961" t="s">
        <v>9539</v>
      </c>
      <c r="H9961" t="s">
        <v>9540</v>
      </c>
      <c r="I9961">
        <v>1962</v>
      </c>
      <c r="J9961" t="s">
        <v>9868</v>
      </c>
      <c r="K9961" t="s">
        <v>9869</v>
      </c>
      <c r="N9961" t="s">
        <v>1268</v>
      </c>
      <c r="P9961" s="4" t="s">
        <v>1274</v>
      </c>
      <c r="R9961">
        <f>VLOOKUP(P9961,Tabelle2!A:B,2,0)</f>
        <v>41437233</v>
      </c>
    </row>
    <row r="9962" spans="1:18" x14ac:dyDescent="0.15">
      <c r="A9962" t="s">
        <v>11222</v>
      </c>
      <c r="B9962" t="s">
        <v>11076</v>
      </c>
      <c r="C9962" s="5">
        <v>118552945</v>
      </c>
      <c r="D9962" s="4" t="s">
        <v>11223</v>
      </c>
      <c r="F9962" t="s">
        <v>7094</v>
      </c>
      <c r="G9962" t="s">
        <v>9539</v>
      </c>
      <c r="H9962" s="4" t="s">
        <v>9540</v>
      </c>
      <c r="I9962" s="4">
        <v>1962</v>
      </c>
      <c r="J9962" s="4" t="s">
        <v>9868</v>
      </c>
      <c r="K9962" s="4" t="s">
        <v>11224</v>
      </c>
      <c r="N9962" s="4" t="s">
        <v>143</v>
      </c>
      <c r="P9962" s="4" t="s">
        <v>1274</v>
      </c>
      <c r="R9962">
        <f>VLOOKUP(P9962,Tabelle2!A:B,2,0)</f>
        <v>41437233</v>
      </c>
    </row>
    <row r="9963" spans="1:18" x14ac:dyDescent="0.15">
      <c r="A9963" t="s">
        <v>11075</v>
      </c>
      <c r="B9963" t="s">
        <v>11076</v>
      </c>
      <c r="C9963" s="5">
        <v>118552945</v>
      </c>
      <c r="D9963" s="4" t="s">
        <v>11077</v>
      </c>
      <c r="F9963" s="4" t="s">
        <v>7094</v>
      </c>
      <c r="G9963" s="4" t="s">
        <v>9539</v>
      </c>
      <c r="H9963" s="4" t="s">
        <v>9540</v>
      </c>
      <c r="I9963" s="4">
        <v>1962</v>
      </c>
      <c r="J9963" s="4" t="s">
        <v>9868</v>
      </c>
      <c r="K9963" s="4" t="s">
        <v>11078</v>
      </c>
      <c r="M9963" s="14"/>
      <c r="N9963" s="4" t="s">
        <v>1418</v>
      </c>
      <c r="P9963" s="4" t="s">
        <v>1274</v>
      </c>
      <c r="Q9963" s="4" t="s">
        <v>48326</v>
      </c>
      <c r="R9963">
        <f>VLOOKUP(P9963,Tabelle2!A:B,2,0)</f>
        <v>41437233</v>
      </c>
    </row>
    <row r="9964" spans="1:18" x14ac:dyDescent="0.15">
      <c r="A9964" t="s">
        <v>11075</v>
      </c>
      <c r="B9964" t="s">
        <v>11076</v>
      </c>
      <c r="C9964" s="5">
        <v>118552945</v>
      </c>
      <c r="D9964" s="4" t="s">
        <v>11225</v>
      </c>
      <c r="F9964" t="s">
        <v>7094</v>
      </c>
      <c r="G9964" t="s">
        <v>9539</v>
      </c>
      <c r="H9964" s="4" t="s">
        <v>9540</v>
      </c>
      <c r="I9964" s="4">
        <v>1962</v>
      </c>
      <c r="J9964" s="4" t="s">
        <v>9868</v>
      </c>
      <c r="K9964" s="4" t="s">
        <v>11078</v>
      </c>
      <c r="N9964" s="4" t="s">
        <v>143</v>
      </c>
      <c r="P9964" s="4" t="s">
        <v>1274</v>
      </c>
      <c r="R9964">
        <f>VLOOKUP(P9964,Tabelle2!A:B,2,0)</f>
        <v>41437233</v>
      </c>
    </row>
    <row r="9965" spans="1:18" x14ac:dyDescent="0.15">
      <c r="A9965" t="s">
        <v>27357</v>
      </c>
      <c r="B9965" t="s">
        <v>21585</v>
      </c>
      <c r="C9965">
        <v>118552953</v>
      </c>
      <c r="D9965" s="4" t="s">
        <v>27358</v>
      </c>
      <c r="F9965" s="4" t="s">
        <v>27300</v>
      </c>
      <c r="G9965" s="4" t="s">
        <v>27359</v>
      </c>
      <c r="H9965" s="4" t="s">
        <v>10075</v>
      </c>
      <c r="I9965" s="4">
        <v>1962</v>
      </c>
      <c r="J9965" s="4" t="s">
        <v>9868</v>
      </c>
      <c r="K9965" s="4" t="s">
        <v>27360</v>
      </c>
      <c r="N9965" s="6" t="s">
        <v>2022</v>
      </c>
      <c r="P9965" s="4" t="s">
        <v>1274</v>
      </c>
      <c r="Q9965" s="4" t="s">
        <v>48343</v>
      </c>
      <c r="R9965">
        <f>VLOOKUP(P9965,Tabelle2!A:B,2,0)</f>
        <v>41437233</v>
      </c>
    </row>
    <row r="9966" spans="1:18" x14ac:dyDescent="0.15">
      <c r="A9966" t="s">
        <v>37297</v>
      </c>
      <c r="B9966" t="s">
        <v>7630</v>
      </c>
      <c r="C9966" s="5">
        <v>118537822</v>
      </c>
      <c r="D9966" s="6" t="s">
        <v>37298</v>
      </c>
      <c r="F9966" s="6" t="s">
        <v>13386</v>
      </c>
      <c r="G9966" s="6" t="s">
        <v>41</v>
      </c>
      <c r="H9966" s="6" t="s">
        <v>42</v>
      </c>
      <c r="I9966" s="6">
        <v>1962</v>
      </c>
      <c r="J9966" s="6" t="s">
        <v>5676</v>
      </c>
      <c r="K9966" s="6" t="s">
        <v>19490</v>
      </c>
      <c r="M9966" s="19" t="s">
        <v>28749</v>
      </c>
      <c r="N9966" t="s">
        <v>28496</v>
      </c>
      <c r="O9966" t="s">
        <v>37299</v>
      </c>
      <c r="P9966" t="s">
        <v>5493</v>
      </c>
      <c r="R9966">
        <f>VLOOKUP(P9966,Tabelle2!A:B,2,0)</f>
        <v>42736064</v>
      </c>
    </row>
    <row r="9967" spans="1:18" x14ac:dyDescent="0.15">
      <c r="A9967" t="s">
        <v>37297</v>
      </c>
      <c r="B9967" t="s">
        <v>7630</v>
      </c>
      <c r="C9967" s="5">
        <v>118537822</v>
      </c>
      <c r="D9967" t="s">
        <v>39666</v>
      </c>
      <c r="F9967" t="s">
        <v>17941</v>
      </c>
      <c r="G9967" t="s">
        <v>41</v>
      </c>
      <c r="H9967" t="s">
        <v>42</v>
      </c>
      <c r="I9967">
        <v>1962</v>
      </c>
      <c r="J9967" t="s">
        <v>18882</v>
      </c>
      <c r="K9967" t="s">
        <v>5797</v>
      </c>
      <c r="M9967" s="19" t="s">
        <v>28904</v>
      </c>
      <c r="N9967" t="s">
        <v>28418</v>
      </c>
      <c r="O9967" t="s">
        <v>39667</v>
      </c>
      <c r="P9967" t="s">
        <v>22638</v>
      </c>
      <c r="Q9967" s="4" t="s">
        <v>48329</v>
      </c>
      <c r="R9967">
        <f>VLOOKUP(P9967,Tabelle2!A:B,2,0)</f>
        <v>41333357</v>
      </c>
    </row>
    <row r="9968" spans="1:18" x14ac:dyDescent="0.15">
      <c r="A9968" t="s">
        <v>10073</v>
      </c>
      <c r="B9968" t="s">
        <v>11076</v>
      </c>
      <c r="C9968" s="5">
        <v>118552945</v>
      </c>
      <c r="D9968" t="s">
        <v>10074</v>
      </c>
      <c r="F9968" t="s">
        <v>7094</v>
      </c>
      <c r="G9968" t="s">
        <v>9539</v>
      </c>
      <c r="H9968" t="s">
        <v>10075</v>
      </c>
      <c r="I9968">
        <v>1962</v>
      </c>
      <c r="J9968" t="s">
        <v>9868</v>
      </c>
      <c r="K9968" t="s">
        <v>7976</v>
      </c>
      <c r="N9968" s="4" t="s">
        <v>6135</v>
      </c>
      <c r="P9968" s="4" t="s">
        <v>1274</v>
      </c>
      <c r="R9968">
        <f>VLOOKUP(P9968,Tabelle2!A:B,2,0)</f>
        <v>41437233</v>
      </c>
    </row>
    <row r="9969" spans="1:19" x14ac:dyDescent="0.15">
      <c r="A9969" t="s">
        <v>25241</v>
      </c>
      <c r="B9969" t="s">
        <v>624</v>
      </c>
      <c r="C9969" t="s">
        <v>28451</v>
      </c>
      <c r="D9969" s="4" t="s">
        <v>25242</v>
      </c>
      <c r="F9969" t="s">
        <v>24553</v>
      </c>
      <c r="G9969" t="s">
        <v>41</v>
      </c>
      <c r="H9969" s="4" t="s">
        <v>627</v>
      </c>
      <c r="I9969" s="4">
        <v>1962</v>
      </c>
      <c r="J9969" s="4" t="s">
        <v>7058</v>
      </c>
      <c r="K9969" s="4" t="s">
        <v>25243</v>
      </c>
      <c r="M9969" t="s">
        <v>2641</v>
      </c>
      <c r="N9969" s="6" t="s">
        <v>4709</v>
      </c>
      <c r="P9969" t="s">
        <v>24564</v>
      </c>
      <c r="Q9969" s="6" t="s">
        <v>48363</v>
      </c>
      <c r="R9969">
        <f>VLOOKUP(P9969,Tabelle2!A:B,2,0)</f>
        <v>40481662</v>
      </c>
    </row>
    <row r="9970" spans="1:19" x14ac:dyDescent="0.15">
      <c r="A9970" t="s">
        <v>39738</v>
      </c>
      <c r="B9970" t="s">
        <v>39739</v>
      </c>
      <c r="C9970" s="5"/>
      <c r="D9970" s="6" t="s">
        <v>39740</v>
      </c>
      <c r="E9970" t="s">
        <v>37422</v>
      </c>
      <c r="F9970" t="s">
        <v>17941</v>
      </c>
      <c r="G9970" s="6" t="s">
        <v>59</v>
      </c>
      <c r="H9970" s="6" t="s">
        <v>3391</v>
      </c>
      <c r="I9970">
        <v>1962</v>
      </c>
      <c r="J9970" t="s">
        <v>2554</v>
      </c>
      <c r="M9970" s="19"/>
      <c r="N9970" t="s">
        <v>28341</v>
      </c>
      <c r="O9970" t="s">
        <v>39741</v>
      </c>
      <c r="P9970" t="s">
        <v>22638</v>
      </c>
      <c r="Q9970" s="6" t="s">
        <v>48286</v>
      </c>
      <c r="R9970">
        <f>VLOOKUP(P9970,Tabelle2!A:B,2,0)</f>
        <v>41333357</v>
      </c>
    </row>
    <row r="9971" spans="1:19" x14ac:dyDescent="0.15">
      <c r="A9971" t="s">
        <v>20074</v>
      </c>
      <c r="C9971" s="5"/>
      <c r="D9971" t="s">
        <v>20075</v>
      </c>
      <c r="E9971" t="s">
        <v>20076</v>
      </c>
      <c r="F9971" t="s">
        <v>17941</v>
      </c>
      <c r="G9971" t="s">
        <v>59</v>
      </c>
      <c r="H9971" t="s">
        <v>1924</v>
      </c>
      <c r="I9971">
        <v>1962</v>
      </c>
      <c r="J9971" t="s">
        <v>20077</v>
      </c>
      <c r="N9971" s="4" t="s">
        <v>2530</v>
      </c>
      <c r="P9971" t="s">
        <v>22638</v>
      </c>
      <c r="R9971">
        <f>VLOOKUP(P9971,Tabelle2!A:B,2,0)</f>
        <v>41333357</v>
      </c>
    </row>
    <row r="9972" spans="1:19" x14ac:dyDescent="0.15">
      <c r="A9972" t="s">
        <v>28195</v>
      </c>
      <c r="B9972" t="s">
        <v>28196</v>
      </c>
      <c r="C9972" s="5"/>
      <c r="D9972" t="s">
        <v>28197</v>
      </c>
      <c r="G9972" t="s">
        <v>28198</v>
      </c>
      <c r="H9972" t="s">
        <v>28199</v>
      </c>
      <c r="I9972">
        <v>1959</v>
      </c>
      <c r="J9972" t="s">
        <v>28200</v>
      </c>
      <c r="N9972" s="4" t="s">
        <v>45</v>
      </c>
      <c r="O9972" s="4" t="s">
        <v>28201</v>
      </c>
      <c r="S9972" t="s">
        <v>48528</v>
      </c>
    </row>
    <row r="9973" spans="1:19" x14ac:dyDescent="0.15">
      <c r="A9973" t="s">
        <v>37291</v>
      </c>
      <c r="B9973" t="s">
        <v>7282</v>
      </c>
      <c r="C9973" s="5">
        <v>118522256</v>
      </c>
      <c r="D9973" s="6" t="s">
        <v>37292</v>
      </c>
      <c r="F9973" s="6" t="s">
        <v>13386</v>
      </c>
      <c r="G9973" s="6" t="s">
        <v>191</v>
      </c>
      <c r="H9973" s="6" t="s">
        <v>13396</v>
      </c>
      <c r="I9973" s="6">
        <v>1962</v>
      </c>
      <c r="J9973" s="6" t="s">
        <v>37293</v>
      </c>
      <c r="K9973" s="6" t="s">
        <v>19086</v>
      </c>
      <c r="L9973" s="6" t="s">
        <v>37294</v>
      </c>
      <c r="M9973" s="19" t="s">
        <v>28749</v>
      </c>
      <c r="N9973" t="s">
        <v>28496</v>
      </c>
      <c r="P9973" t="s">
        <v>5493</v>
      </c>
      <c r="R9973">
        <f>VLOOKUP(P9973,Tabelle2!A:B,2,0)</f>
        <v>42736064</v>
      </c>
    </row>
    <row r="9974" spans="1:19" x14ac:dyDescent="0.15">
      <c r="A9974" s="4" t="s">
        <v>19112</v>
      </c>
      <c r="B9974" s="4" t="s">
        <v>511</v>
      </c>
      <c r="C9974" s="7">
        <v>118540416</v>
      </c>
      <c r="D9974" s="4" t="s">
        <v>19113</v>
      </c>
      <c r="F9974" s="4" t="s">
        <v>17941</v>
      </c>
      <c r="G9974" s="4" t="s">
        <v>41</v>
      </c>
      <c r="H9974" s="4" t="s">
        <v>42</v>
      </c>
      <c r="I9974" s="4">
        <v>1962</v>
      </c>
      <c r="J9974" s="4" t="s">
        <v>18822</v>
      </c>
      <c r="K9974" s="4" t="s">
        <v>18551</v>
      </c>
      <c r="M9974" s="4" t="s">
        <v>2335</v>
      </c>
      <c r="N9974" s="4" t="s">
        <v>979</v>
      </c>
      <c r="P9974" t="s">
        <v>22638</v>
      </c>
      <c r="Q9974" s="4" t="s">
        <v>48335</v>
      </c>
      <c r="R9974">
        <f>VLOOKUP(P9974,Tabelle2!A:B,2,0)</f>
        <v>41333357</v>
      </c>
    </row>
    <row r="9975" spans="1:19" x14ac:dyDescent="0.15">
      <c r="A9975" t="s">
        <v>14673</v>
      </c>
      <c r="B9975" t="s">
        <v>7951</v>
      </c>
      <c r="C9975" s="5">
        <v>119028514</v>
      </c>
      <c r="D9975" s="4" t="s">
        <v>1992</v>
      </c>
      <c r="F9975" s="4" t="s">
        <v>13386</v>
      </c>
      <c r="G9975" s="4" t="s">
        <v>1145</v>
      </c>
      <c r="H9975" s="4" t="s">
        <v>1146</v>
      </c>
      <c r="I9975" s="4">
        <v>1961</v>
      </c>
      <c r="J9975" s="4" t="s">
        <v>14674</v>
      </c>
      <c r="K9975" s="4" t="s">
        <v>14675</v>
      </c>
      <c r="L9975" s="4" t="s">
        <v>14676</v>
      </c>
      <c r="M9975" t="s">
        <v>1057</v>
      </c>
      <c r="N9975" s="6" t="s">
        <v>80</v>
      </c>
      <c r="P9975" t="s">
        <v>5493</v>
      </c>
      <c r="Q9975" t="s">
        <v>48308</v>
      </c>
      <c r="R9975">
        <f>VLOOKUP(P9975,Tabelle2!A:B,2,0)</f>
        <v>42736064</v>
      </c>
    </row>
    <row r="9976" spans="1:19" x14ac:dyDescent="0.15">
      <c r="A9976" t="s">
        <v>36780</v>
      </c>
      <c r="B9976" t="s">
        <v>28907</v>
      </c>
      <c r="C9976" s="5">
        <v>118542125</v>
      </c>
      <c r="D9976" t="s">
        <v>28914</v>
      </c>
      <c r="F9976" t="s">
        <v>13386</v>
      </c>
      <c r="G9976" t="s">
        <v>191</v>
      </c>
      <c r="H9976" t="s">
        <v>13396</v>
      </c>
      <c r="I9976">
        <v>1961</v>
      </c>
      <c r="J9976" t="s">
        <v>18344</v>
      </c>
      <c r="L9976" t="s">
        <v>36781</v>
      </c>
      <c r="M9976" s="19" t="s">
        <v>29024</v>
      </c>
      <c r="N9976" t="s">
        <v>28790</v>
      </c>
      <c r="P9976" t="s">
        <v>5493</v>
      </c>
      <c r="Q9976" s="4" t="s">
        <v>48314</v>
      </c>
      <c r="R9976">
        <f>VLOOKUP(P9976,Tabelle2!A:B,2,0)</f>
        <v>42736064</v>
      </c>
    </row>
    <row r="9977" spans="1:19" x14ac:dyDescent="0.15">
      <c r="A9977" t="s">
        <v>36882</v>
      </c>
      <c r="B9977" t="s">
        <v>28907</v>
      </c>
      <c r="C9977" s="5">
        <v>118542125</v>
      </c>
      <c r="D9977" t="s">
        <v>36883</v>
      </c>
      <c r="F9977" t="s">
        <v>13386</v>
      </c>
      <c r="G9977" t="s">
        <v>191</v>
      </c>
      <c r="H9977" t="s">
        <v>13396</v>
      </c>
      <c r="I9977">
        <v>1961</v>
      </c>
      <c r="J9977" t="s">
        <v>13102</v>
      </c>
      <c r="L9977" t="s">
        <v>36884</v>
      </c>
      <c r="M9977" s="19" t="s">
        <v>29024</v>
      </c>
      <c r="N9977" t="s">
        <v>28682</v>
      </c>
      <c r="P9977" t="s">
        <v>5493</v>
      </c>
      <c r="Q9977" s="4" t="s">
        <v>48309</v>
      </c>
      <c r="R9977">
        <f>VLOOKUP(P9977,Tabelle2!A:B,2,0)</f>
        <v>42736064</v>
      </c>
    </row>
    <row r="9978" spans="1:19" x14ac:dyDescent="0.15">
      <c r="A9978" s="21" t="s">
        <v>37949</v>
      </c>
      <c r="B9978" t="s">
        <v>37950</v>
      </c>
      <c r="C9978" s="5">
        <v>134021924</v>
      </c>
      <c r="D9978" t="s">
        <v>37951</v>
      </c>
      <c r="F9978" s="21" t="s">
        <v>13386</v>
      </c>
      <c r="G9978" s="21" t="s">
        <v>191</v>
      </c>
      <c r="H9978" s="21" t="s">
        <v>13396</v>
      </c>
      <c r="I9978" s="21">
        <v>1962</v>
      </c>
      <c r="J9978" s="21" t="s">
        <v>37216</v>
      </c>
      <c r="K9978" s="21" t="s">
        <v>37952</v>
      </c>
      <c r="L9978" s="21" t="s">
        <v>37953</v>
      </c>
      <c r="M9978" s="19" t="s">
        <v>29864</v>
      </c>
      <c r="P9978" t="s">
        <v>5493</v>
      </c>
      <c r="R9978">
        <f>VLOOKUP(P9978,Tabelle2!A:B,2,0)</f>
        <v>42736064</v>
      </c>
    </row>
    <row r="9979" spans="1:19" x14ac:dyDescent="0.15">
      <c r="A9979" t="s">
        <v>47076</v>
      </c>
      <c r="B9979" t="s">
        <v>46962</v>
      </c>
      <c r="D9979" t="s">
        <v>47077</v>
      </c>
      <c r="E9979" s="37" t="s">
        <v>47078</v>
      </c>
      <c r="F9979" t="s">
        <v>13252</v>
      </c>
      <c r="G9979" t="s">
        <v>191</v>
      </c>
      <c r="H9979" t="s">
        <v>13396</v>
      </c>
      <c r="I9979" s="5">
        <v>1961</v>
      </c>
      <c r="J9979" t="s">
        <v>47079</v>
      </c>
      <c r="K9979" t="s">
        <v>47080</v>
      </c>
      <c r="L9979" t="s">
        <v>47081</v>
      </c>
      <c r="M9979" s="39">
        <v>22</v>
      </c>
      <c r="N9979" t="s">
        <v>46889</v>
      </c>
      <c r="P9979" t="s">
        <v>5493</v>
      </c>
      <c r="R9979">
        <f>VLOOKUP(P9979,Tabelle2!A:B,2,0)</f>
        <v>42736064</v>
      </c>
    </row>
    <row r="9980" spans="1:19" x14ac:dyDescent="0.15">
      <c r="A9980" s="4" t="s">
        <v>14390</v>
      </c>
      <c r="B9980" t="s">
        <v>5521</v>
      </c>
      <c r="C9980" s="7" t="s">
        <v>5522</v>
      </c>
      <c r="D9980" s="4" t="s">
        <v>14391</v>
      </c>
      <c r="F9980" s="4" t="s">
        <v>13386</v>
      </c>
      <c r="G9980" s="4" t="s">
        <v>1145</v>
      </c>
      <c r="H9980" s="4" t="s">
        <v>1146</v>
      </c>
      <c r="I9980" s="4">
        <v>1962</v>
      </c>
      <c r="J9980" s="4" t="s">
        <v>14392</v>
      </c>
      <c r="K9980" s="4" t="s">
        <v>13367</v>
      </c>
      <c r="L9980" s="4" t="s">
        <v>14393</v>
      </c>
      <c r="M9980" t="s">
        <v>14160</v>
      </c>
      <c r="N9980" s="6" t="s">
        <v>2235</v>
      </c>
      <c r="P9980" t="s">
        <v>5493</v>
      </c>
      <c r="Q9980" s="4" t="s">
        <v>48289</v>
      </c>
      <c r="R9980">
        <f>VLOOKUP(P9980,Tabelle2!A:B,2,0)</f>
        <v>42736064</v>
      </c>
    </row>
    <row r="9981" spans="1:19" x14ac:dyDescent="0.15">
      <c r="A9981" t="s">
        <v>37095</v>
      </c>
      <c r="B9981" t="s">
        <v>14019</v>
      </c>
      <c r="C9981" s="5" t="s">
        <v>14020</v>
      </c>
      <c r="D9981" t="s">
        <v>37096</v>
      </c>
      <c r="F9981" t="s">
        <v>13386</v>
      </c>
      <c r="G9981" t="s">
        <v>191</v>
      </c>
      <c r="H9981" t="s">
        <v>13396</v>
      </c>
      <c r="I9981">
        <v>1962</v>
      </c>
      <c r="J9981" t="s">
        <v>13865</v>
      </c>
      <c r="K9981" t="s">
        <v>13755</v>
      </c>
      <c r="L9981" t="s">
        <v>37097</v>
      </c>
      <c r="M9981" s="19" t="s">
        <v>28747</v>
      </c>
      <c r="N9981" t="s">
        <v>31337</v>
      </c>
      <c r="P9981" t="s">
        <v>5493</v>
      </c>
      <c r="R9981">
        <f>VLOOKUP(P9981,Tabelle2!A:B,2,0)</f>
        <v>42736064</v>
      </c>
    </row>
    <row r="9982" spans="1:19" x14ac:dyDescent="0.15">
      <c r="A9982" t="s">
        <v>37095</v>
      </c>
      <c r="B9982" s="20" t="s">
        <v>14019</v>
      </c>
      <c r="C9982" s="5" t="s">
        <v>14020</v>
      </c>
      <c r="D9982" t="s">
        <v>37096</v>
      </c>
      <c r="F9982" t="s">
        <v>13386</v>
      </c>
      <c r="G9982" t="s">
        <v>191</v>
      </c>
      <c r="H9982" s="6" t="s">
        <v>13396</v>
      </c>
      <c r="I9982" s="6">
        <v>1961</v>
      </c>
      <c r="J9982" s="6" t="s">
        <v>13865</v>
      </c>
      <c r="K9982" s="6" t="s">
        <v>13755</v>
      </c>
      <c r="L9982" s="6" t="s">
        <v>37097</v>
      </c>
      <c r="M9982" s="19" t="s">
        <v>28747</v>
      </c>
      <c r="N9982" t="s">
        <v>28270</v>
      </c>
      <c r="P9982" t="s">
        <v>5493</v>
      </c>
      <c r="R9982">
        <f>VLOOKUP(P9982,Tabelle2!A:B,2,0)</f>
        <v>42736064</v>
      </c>
    </row>
    <row r="9983" spans="1:19" x14ac:dyDescent="0.15">
      <c r="A9983" t="s">
        <v>14770</v>
      </c>
      <c r="B9983" t="s">
        <v>6903</v>
      </c>
      <c r="C9983" s="5">
        <v>118594206</v>
      </c>
      <c r="D9983" s="4" t="s">
        <v>14771</v>
      </c>
      <c r="F9983" s="4" t="s">
        <v>13386</v>
      </c>
      <c r="G9983" s="4" t="s">
        <v>1145</v>
      </c>
      <c r="H9983" s="4" t="s">
        <v>1146</v>
      </c>
      <c r="I9983" s="4">
        <v>1962</v>
      </c>
      <c r="J9983" s="4" t="s">
        <v>14772</v>
      </c>
      <c r="K9983" s="4" t="s">
        <v>2403</v>
      </c>
      <c r="L9983" s="4" t="s">
        <v>14773</v>
      </c>
      <c r="M9983" t="s">
        <v>1224</v>
      </c>
      <c r="N9983" s="6" t="s">
        <v>80</v>
      </c>
      <c r="O9983" s="6"/>
      <c r="P9983" t="s">
        <v>5493</v>
      </c>
      <c r="Q9983" t="s">
        <v>48308</v>
      </c>
      <c r="R9983">
        <f>VLOOKUP(P9983,Tabelle2!A:B,2,0)</f>
        <v>42736064</v>
      </c>
    </row>
    <row r="9984" spans="1:19" x14ac:dyDescent="0.15">
      <c r="A9984" s="6" t="s">
        <v>37211</v>
      </c>
      <c r="B9984" s="6" t="s">
        <v>7484</v>
      </c>
      <c r="C9984" s="5">
        <v>118599755</v>
      </c>
      <c r="D9984" s="6" t="s">
        <v>37212</v>
      </c>
      <c r="F9984" t="s">
        <v>13386</v>
      </c>
      <c r="G9984" s="6" t="s">
        <v>191</v>
      </c>
      <c r="H9984" s="6" t="s">
        <v>13396</v>
      </c>
      <c r="I9984" s="6">
        <v>1962</v>
      </c>
      <c r="J9984" s="6" t="s">
        <v>28399</v>
      </c>
      <c r="K9984" s="6" t="s">
        <v>30941</v>
      </c>
      <c r="L9984" s="6" t="s">
        <v>37213</v>
      </c>
      <c r="M9984" s="19" t="s">
        <v>28533</v>
      </c>
      <c r="N9984" t="s">
        <v>33191</v>
      </c>
      <c r="P9984" t="s">
        <v>5493</v>
      </c>
      <c r="R9984">
        <f>VLOOKUP(P9984,Tabelle2!A:B,2,0)</f>
        <v>42736064</v>
      </c>
    </row>
    <row r="9985" spans="1:18" x14ac:dyDescent="0.15">
      <c r="A9985" t="s">
        <v>34984</v>
      </c>
      <c r="B9985" t="s">
        <v>11724</v>
      </c>
      <c r="C9985" s="5">
        <v>118602217</v>
      </c>
      <c r="D9985" t="s">
        <v>34985</v>
      </c>
      <c r="F9985" t="s">
        <v>13252</v>
      </c>
      <c r="G9985" t="s">
        <v>191</v>
      </c>
      <c r="H9985" t="s">
        <v>13396</v>
      </c>
      <c r="I9985">
        <v>1962</v>
      </c>
      <c r="J9985" t="s">
        <v>16058</v>
      </c>
      <c r="K9985" t="s">
        <v>5797</v>
      </c>
      <c r="L9985" t="s">
        <v>34986</v>
      </c>
      <c r="M9985" s="19" t="s">
        <v>29818</v>
      </c>
      <c r="N9985" t="s">
        <v>29156</v>
      </c>
      <c r="P9985" t="s">
        <v>5493</v>
      </c>
      <c r="Q9985" t="s">
        <v>48309</v>
      </c>
      <c r="R9985">
        <f>VLOOKUP(P9985,Tabelle2!A:B,2,0)</f>
        <v>42736064</v>
      </c>
    </row>
    <row r="9986" spans="1:18" x14ac:dyDescent="0.15">
      <c r="A9986" s="6" t="s">
        <v>39611</v>
      </c>
      <c r="B9986" t="s">
        <v>2094</v>
      </c>
      <c r="C9986" s="5">
        <v>118628674</v>
      </c>
      <c r="D9986" s="6" t="s">
        <v>33749</v>
      </c>
      <c r="F9986" t="s">
        <v>17941</v>
      </c>
      <c r="G9986" s="6" t="s">
        <v>41</v>
      </c>
      <c r="H9986" s="6" t="s">
        <v>42</v>
      </c>
      <c r="I9986" s="6">
        <v>1962</v>
      </c>
      <c r="J9986" s="6" t="s">
        <v>39200</v>
      </c>
      <c r="K9986" s="6" t="s">
        <v>9797</v>
      </c>
      <c r="M9986" s="19" t="s">
        <v>28904</v>
      </c>
      <c r="N9986" t="s">
        <v>28712</v>
      </c>
      <c r="P9986" t="s">
        <v>22638</v>
      </c>
      <c r="R9986">
        <f>VLOOKUP(P9986,Tabelle2!A:B,2,0)</f>
        <v>41333357</v>
      </c>
    </row>
    <row r="9987" spans="1:18" x14ac:dyDescent="0.15">
      <c r="A9987" t="s">
        <v>39611</v>
      </c>
      <c r="B9987" s="20" t="s">
        <v>2094</v>
      </c>
      <c r="C9987" s="5">
        <v>118628674</v>
      </c>
      <c r="D9987" t="s">
        <v>33749</v>
      </c>
      <c r="F9987" t="s">
        <v>17941</v>
      </c>
      <c r="G9987" t="s">
        <v>41</v>
      </c>
      <c r="H9987" s="6" t="s">
        <v>42</v>
      </c>
      <c r="I9987">
        <v>1962</v>
      </c>
      <c r="J9987" s="6" t="s">
        <v>39200</v>
      </c>
      <c r="K9987" s="6" t="s">
        <v>9797</v>
      </c>
      <c r="M9987" s="19" t="s">
        <v>28904</v>
      </c>
      <c r="N9987" t="s">
        <v>28761</v>
      </c>
      <c r="O9987" t="s">
        <v>40730</v>
      </c>
      <c r="P9987" t="s">
        <v>22638</v>
      </c>
      <c r="Q9987" s="4" t="s">
        <v>48323</v>
      </c>
      <c r="R9987">
        <f>VLOOKUP(P9987,Tabelle2!A:B,2,0)</f>
        <v>41333357</v>
      </c>
    </row>
    <row r="9988" spans="1:18" x14ac:dyDescent="0.15">
      <c r="A9988" t="s">
        <v>37710</v>
      </c>
      <c r="B9988" s="20" t="s">
        <v>16661</v>
      </c>
      <c r="C9988" s="5"/>
      <c r="D9988" t="s">
        <v>37711</v>
      </c>
      <c r="F9988" t="s">
        <v>13386</v>
      </c>
      <c r="G9988" t="s">
        <v>191</v>
      </c>
      <c r="H9988" s="6" t="s">
        <v>13396</v>
      </c>
      <c r="I9988">
        <v>1962</v>
      </c>
      <c r="J9988" s="6" t="s">
        <v>36930</v>
      </c>
      <c r="K9988" s="6" t="s">
        <v>15145</v>
      </c>
      <c r="L9988" s="6" t="s">
        <v>37712</v>
      </c>
      <c r="M9988" s="19" t="s">
        <v>28749</v>
      </c>
      <c r="N9988" t="s">
        <v>28761</v>
      </c>
      <c r="P9988" t="s">
        <v>5493</v>
      </c>
      <c r="Q9988" s="4" t="s">
        <v>48323</v>
      </c>
      <c r="R9988">
        <f>VLOOKUP(P9988,Tabelle2!A:B,2,0)</f>
        <v>42736064</v>
      </c>
    </row>
    <row r="9989" spans="1:18" x14ac:dyDescent="0.15">
      <c r="A9989" s="4" t="s">
        <v>14325</v>
      </c>
      <c r="B9989" t="s">
        <v>7545</v>
      </c>
      <c r="C9989" s="5">
        <v>118759795</v>
      </c>
      <c r="D9989" s="4" t="s">
        <v>14326</v>
      </c>
      <c r="F9989" s="4" t="s">
        <v>13386</v>
      </c>
      <c r="G9989" s="4" t="s">
        <v>1145</v>
      </c>
      <c r="H9989" s="4" t="s">
        <v>1146</v>
      </c>
      <c r="I9989" s="4">
        <v>1962</v>
      </c>
      <c r="J9989" s="4" t="s">
        <v>14327</v>
      </c>
      <c r="K9989" s="4" t="s">
        <v>14328</v>
      </c>
      <c r="L9989" s="4" t="s">
        <v>14329</v>
      </c>
      <c r="M9989" s="4" t="s">
        <v>14160</v>
      </c>
      <c r="N9989" s="6" t="s">
        <v>2869</v>
      </c>
      <c r="P9989" t="s">
        <v>5493</v>
      </c>
      <c r="Q9989" s="4" t="s">
        <v>48288</v>
      </c>
      <c r="R9989">
        <f>VLOOKUP(P9989,Tabelle2!A:B,2,0)</f>
        <v>42736064</v>
      </c>
    </row>
    <row r="9990" spans="1:18" x14ac:dyDescent="0.15">
      <c r="A9990" t="s">
        <v>37619</v>
      </c>
      <c r="B9990" s="20" t="s">
        <v>3989</v>
      </c>
      <c r="C9990" s="5">
        <v>118622064</v>
      </c>
      <c r="D9990" t="s">
        <v>16176</v>
      </c>
      <c r="F9990" t="s">
        <v>13386</v>
      </c>
      <c r="G9990" t="s">
        <v>41</v>
      </c>
      <c r="H9990" s="6" t="s">
        <v>42</v>
      </c>
      <c r="I9990" s="6">
        <v>1962</v>
      </c>
      <c r="J9990" s="6" t="s">
        <v>37620</v>
      </c>
      <c r="K9990" s="6" t="s">
        <v>2382</v>
      </c>
      <c r="M9990" s="19" t="s">
        <v>29024</v>
      </c>
      <c r="N9990" t="s">
        <v>28496</v>
      </c>
      <c r="O9990" t="s">
        <v>37621</v>
      </c>
      <c r="P9990" t="s">
        <v>5493</v>
      </c>
      <c r="R9990">
        <f>VLOOKUP(P9990,Tabelle2!A:B,2,0)</f>
        <v>42736064</v>
      </c>
    </row>
    <row r="9991" spans="1:18" x14ac:dyDescent="0.15">
      <c r="A9991" t="s">
        <v>37619</v>
      </c>
      <c r="B9991" t="s">
        <v>3989</v>
      </c>
      <c r="C9991" s="5">
        <v>118622064</v>
      </c>
      <c r="D9991" t="s">
        <v>16176</v>
      </c>
      <c r="F9991" t="s">
        <v>13386</v>
      </c>
      <c r="G9991" t="s">
        <v>41</v>
      </c>
      <c r="H9991" t="s">
        <v>42</v>
      </c>
      <c r="I9991">
        <v>1962</v>
      </c>
      <c r="J9991" t="s">
        <v>37620</v>
      </c>
      <c r="K9991" t="s">
        <v>2382</v>
      </c>
      <c r="M9991" s="19" t="s">
        <v>29024</v>
      </c>
      <c r="N9991" t="s">
        <v>28496</v>
      </c>
      <c r="O9991" t="s">
        <v>37621</v>
      </c>
      <c r="P9991" t="s">
        <v>5493</v>
      </c>
      <c r="R9991">
        <f>VLOOKUP(P9991,Tabelle2!A:B,2,0)</f>
        <v>42736064</v>
      </c>
    </row>
    <row r="9992" spans="1:18" x14ac:dyDescent="0.15">
      <c r="A9992" t="s">
        <v>37651</v>
      </c>
      <c r="B9992" s="20" t="s">
        <v>33748</v>
      </c>
      <c r="C9992" s="5">
        <v>118628674</v>
      </c>
      <c r="D9992" t="s">
        <v>37652</v>
      </c>
      <c r="F9992" t="s">
        <v>13386</v>
      </c>
      <c r="G9992" t="s">
        <v>41</v>
      </c>
      <c r="H9992" s="6" t="s">
        <v>42</v>
      </c>
      <c r="I9992" s="6">
        <v>1961</v>
      </c>
      <c r="J9992" s="6" t="s">
        <v>13971</v>
      </c>
      <c r="K9992" s="6" t="s">
        <v>37471</v>
      </c>
      <c r="M9992" s="19" t="s">
        <v>29864</v>
      </c>
      <c r="N9992" t="s">
        <v>28761</v>
      </c>
      <c r="O9992" t="s">
        <v>37653</v>
      </c>
      <c r="P9992" t="s">
        <v>5493</v>
      </c>
      <c r="Q9992" s="4" t="s">
        <v>48323</v>
      </c>
      <c r="R9992">
        <f>VLOOKUP(P9992,Tabelle2!A:B,2,0)</f>
        <v>42736064</v>
      </c>
    </row>
    <row r="9993" spans="1:18" x14ac:dyDescent="0.15">
      <c r="A9993" s="9" t="s">
        <v>13405</v>
      </c>
      <c r="B9993" s="9" t="s">
        <v>1845</v>
      </c>
      <c r="C9993">
        <v>118507559</v>
      </c>
      <c r="D9993" s="9" t="s">
        <v>13406</v>
      </c>
      <c r="E9993" s="9"/>
      <c r="F9993" s="9" t="s">
        <v>13386</v>
      </c>
      <c r="G9993" s="9" t="s">
        <v>138</v>
      </c>
      <c r="H9993" s="9" t="s">
        <v>2276</v>
      </c>
      <c r="I9993" s="9">
        <v>1962</v>
      </c>
      <c r="J9993" s="9" t="s">
        <v>13407</v>
      </c>
      <c r="K9993" s="9" t="s">
        <v>2376</v>
      </c>
      <c r="L9993" s="9"/>
      <c r="M9993" s="9" t="s">
        <v>2422</v>
      </c>
      <c r="N9993" s="9" t="s">
        <v>5497</v>
      </c>
      <c r="O9993" s="9"/>
      <c r="P9993" t="s">
        <v>5493</v>
      </c>
      <c r="Q9993" s="4" t="s">
        <v>48281</v>
      </c>
      <c r="R9993">
        <f>VLOOKUP(P9993,Tabelle2!A:B,2,0)</f>
        <v>42736064</v>
      </c>
    </row>
    <row r="9994" spans="1:18" x14ac:dyDescent="0.15">
      <c r="A9994" t="s">
        <v>14639</v>
      </c>
      <c r="B9994" t="s">
        <v>9605</v>
      </c>
      <c r="C9994">
        <v>118508210</v>
      </c>
      <c r="D9994" s="4" t="s">
        <v>14640</v>
      </c>
      <c r="F9994" s="4" t="s">
        <v>13386</v>
      </c>
      <c r="G9994" s="4" t="s">
        <v>138</v>
      </c>
      <c r="H9994" s="4" t="s">
        <v>2276</v>
      </c>
      <c r="I9994" s="4">
        <v>1962</v>
      </c>
      <c r="J9994" s="4" t="s">
        <v>14641</v>
      </c>
      <c r="K9994" s="4" t="s">
        <v>14642</v>
      </c>
      <c r="M9994" t="s">
        <v>2422</v>
      </c>
      <c r="N9994" s="6" t="s">
        <v>80</v>
      </c>
      <c r="P9994" t="s">
        <v>5493</v>
      </c>
      <c r="Q9994" t="s">
        <v>48308</v>
      </c>
      <c r="R9994">
        <f>VLOOKUP(P9994,Tabelle2!A:B,2,0)</f>
        <v>42736064</v>
      </c>
    </row>
    <row r="9995" spans="1:18" x14ac:dyDescent="0.15">
      <c r="A9995" s="21" t="s">
        <v>37915</v>
      </c>
      <c r="B9995" t="s">
        <v>37916</v>
      </c>
      <c r="C9995" s="5">
        <v>118638203</v>
      </c>
      <c r="D9995" t="s">
        <v>37917</v>
      </c>
      <c r="F9995" s="21" t="s">
        <v>13386</v>
      </c>
      <c r="G9995" s="21" t="s">
        <v>138</v>
      </c>
      <c r="H9995" s="21" t="s">
        <v>2276</v>
      </c>
      <c r="I9995" s="21">
        <v>1962</v>
      </c>
      <c r="J9995" s="21" t="s">
        <v>37918</v>
      </c>
      <c r="K9995" s="21" t="s">
        <v>13740</v>
      </c>
      <c r="M9995" s="19" t="s">
        <v>28417</v>
      </c>
      <c r="O9995" t="s">
        <v>37919</v>
      </c>
      <c r="P9995" t="s">
        <v>5493</v>
      </c>
      <c r="R9995">
        <f>VLOOKUP(P9995,Tabelle2!A:B,2,0)</f>
        <v>42736064</v>
      </c>
    </row>
    <row r="9996" spans="1:18" x14ac:dyDescent="0.15">
      <c r="A9996" t="s">
        <v>37574</v>
      </c>
      <c r="B9996" s="20" t="s">
        <v>37575</v>
      </c>
      <c r="C9996" s="5">
        <v>133582779</v>
      </c>
      <c r="D9996" t="s">
        <v>37576</v>
      </c>
      <c r="F9996" t="s">
        <v>13386</v>
      </c>
      <c r="G9996" t="s">
        <v>138</v>
      </c>
      <c r="H9996" s="6" t="s">
        <v>2276</v>
      </c>
      <c r="I9996" s="6">
        <v>1962</v>
      </c>
      <c r="J9996" s="6" t="s">
        <v>37577</v>
      </c>
      <c r="K9996" s="6" t="s">
        <v>37578</v>
      </c>
      <c r="M9996" s="19" t="s">
        <v>36209</v>
      </c>
      <c r="N9996" t="s">
        <v>28496</v>
      </c>
      <c r="O9996" t="s">
        <v>37579</v>
      </c>
      <c r="P9996" t="s">
        <v>5493</v>
      </c>
      <c r="R9996">
        <f>VLOOKUP(P9996,Tabelle2!A:B,2,0)</f>
        <v>42736064</v>
      </c>
    </row>
    <row r="9997" spans="1:18" x14ac:dyDescent="0.15">
      <c r="A9997" s="4" t="s">
        <v>14344</v>
      </c>
      <c r="B9997" t="s">
        <v>13456</v>
      </c>
      <c r="C9997" s="7">
        <v>118532308</v>
      </c>
      <c r="D9997" s="4" t="s">
        <v>14345</v>
      </c>
      <c r="F9997" s="4" t="s">
        <v>13386</v>
      </c>
      <c r="G9997" s="4" t="s">
        <v>138</v>
      </c>
      <c r="H9997" s="4" t="s">
        <v>2276</v>
      </c>
      <c r="I9997" s="4">
        <v>1961</v>
      </c>
      <c r="J9997" s="4" t="s">
        <v>14346</v>
      </c>
      <c r="K9997" s="4" t="s">
        <v>14347</v>
      </c>
      <c r="M9997" s="4" t="s">
        <v>2422</v>
      </c>
      <c r="N9997" s="6" t="s">
        <v>2235</v>
      </c>
      <c r="P9997" t="s">
        <v>5493</v>
      </c>
      <c r="Q9997" s="4" t="s">
        <v>48289</v>
      </c>
      <c r="R9997">
        <f>VLOOKUP(P9997,Tabelle2!A:B,2,0)</f>
        <v>42736064</v>
      </c>
    </row>
    <row r="9998" spans="1:18" x14ac:dyDescent="0.15">
      <c r="A9998" t="s">
        <v>37803</v>
      </c>
      <c r="B9998" t="s">
        <v>2053</v>
      </c>
      <c r="C9998" s="5">
        <v>118535889</v>
      </c>
      <c r="D9998" t="s">
        <v>33963</v>
      </c>
      <c r="F9998" t="s">
        <v>13386</v>
      </c>
      <c r="G9998" t="s">
        <v>41</v>
      </c>
      <c r="H9998" t="s">
        <v>42</v>
      </c>
      <c r="I9998">
        <v>1962</v>
      </c>
      <c r="J9998" t="s">
        <v>37804</v>
      </c>
      <c r="K9998" t="s">
        <v>37805</v>
      </c>
      <c r="M9998" s="19" t="s">
        <v>29818</v>
      </c>
      <c r="N9998" t="s">
        <v>28418</v>
      </c>
      <c r="O9998" t="s">
        <v>37806</v>
      </c>
      <c r="P9998" t="s">
        <v>5493</v>
      </c>
      <c r="Q9998" s="4" t="s">
        <v>48329</v>
      </c>
      <c r="R9998">
        <f>VLOOKUP(P9998,Tabelle2!A:B,2,0)</f>
        <v>42736064</v>
      </c>
    </row>
    <row r="9999" spans="1:18" x14ac:dyDescent="0.15">
      <c r="A9999" t="s">
        <v>37803</v>
      </c>
      <c r="B9999" t="s">
        <v>2053</v>
      </c>
      <c r="C9999" s="5">
        <v>118535889</v>
      </c>
      <c r="D9999" t="s">
        <v>33963</v>
      </c>
      <c r="F9999" t="s">
        <v>13386</v>
      </c>
      <c r="G9999" t="s">
        <v>41</v>
      </c>
      <c r="H9999" t="s">
        <v>42</v>
      </c>
      <c r="I9999">
        <v>1962</v>
      </c>
      <c r="J9999" t="s">
        <v>37804</v>
      </c>
      <c r="K9999" t="s">
        <v>37805</v>
      </c>
      <c r="M9999" s="19" t="s">
        <v>29818</v>
      </c>
      <c r="N9999" t="s">
        <v>28699</v>
      </c>
      <c r="O9999" t="s">
        <v>37806</v>
      </c>
      <c r="P9999" t="s">
        <v>5493</v>
      </c>
      <c r="Q9999" s="4" t="s">
        <v>48347</v>
      </c>
      <c r="R9999">
        <f>VLOOKUP(P9999,Tabelle2!A:B,2,0)</f>
        <v>42736064</v>
      </c>
    </row>
    <row r="10000" spans="1:18" x14ac:dyDescent="0.15">
      <c r="A10000" s="9" t="s">
        <v>13559</v>
      </c>
      <c r="B10000" s="9" t="s">
        <v>7098</v>
      </c>
      <c r="C10000" s="7">
        <v>118559737</v>
      </c>
      <c r="D10000" s="9" t="s">
        <v>13560</v>
      </c>
      <c r="E10000" s="9"/>
      <c r="F10000" s="9" t="s">
        <v>13386</v>
      </c>
      <c r="G10000" s="9" t="s">
        <v>138</v>
      </c>
      <c r="H10000" s="9" t="s">
        <v>2276</v>
      </c>
      <c r="I10000" s="9">
        <v>1962</v>
      </c>
      <c r="J10000" s="9" t="s">
        <v>13561</v>
      </c>
      <c r="K10000" s="9" t="s">
        <v>13562</v>
      </c>
      <c r="L10000" s="9"/>
      <c r="M10000" s="9" t="s">
        <v>823</v>
      </c>
      <c r="N10000" s="9" t="s">
        <v>5497</v>
      </c>
      <c r="O10000" s="9"/>
      <c r="P10000" t="s">
        <v>5493</v>
      </c>
      <c r="Q10000" s="4" t="s">
        <v>48281</v>
      </c>
      <c r="R10000">
        <f>VLOOKUP(P10000,Tabelle2!A:B,2,0)</f>
        <v>42736064</v>
      </c>
    </row>
    <row r="10001" spans="1:18" x14ac:dyDescent="0.15">
      <c r="A10001" t="s">
        <v>38261</v>
      </c>
      <c r="B10001" t="s">
        <v>13187</v>
      </c>
      <c r="C10001" t="s">
        <v>38262</v>
      </c>
      <c r="D10001" t="s">
        <v>38263</v>
      </c>
      <c r="F10001" t="s">
        <v>13386</v>
      </c>
      <c r="G10001" t="s">
        <v>138</v>
      </c>
      <c r="H10001" t="s">
        <v>2276</v>
      </c>
      <c r="I10001">
        <v>1961</v>
      </c>
      <c r="J10001" t="s">
        <v>38264</v>
      </c>
      <c r="K10001" t="s">
        <v>38265</v>
      </c>
      <c r="M10001" s="19" t="s">
        <v>28711</v>
      </c>
      <c r="N10001" t="s">
        <v>28366</v>
      </c>
      <c r="O10001" t="s">
        <v>38266</v>
      </c>
      <c r="P10001" t="s">
        <v>5493</v>
      </c>
      <c r="R10001">
        <f>VLOOKUP(P10001,Tabelle2!A:B,2,0)</f>
        <v>42736064</v>
      </c>
    </row>
    <row r="10002" spans="1:18" x14ac:dyDescent="0.15">
      <c r="A10002" s="9" t="s">
        <v>13691</v>
      </c>
      <c r="B10002" s="9" t="s">
        <v>13692</v>
      </c>
      <c r="C10002" s="7">
        <v>118580450</v>
      </c>
      <c r="D10002" s="9" t="s">
        <v>13693</v>
      </c>
      <c r="E10002" s="9"/>
      <c r="F10002" s="9" t="s">
        <v>13386</v>
      </c>
      <c r="G10002" s="9" t="s">
        <v>138</v>
      </c>
      <c r="H10002" s="9" t="s">
        <v>2276</v>
      </c>
      <c r="I10002" s="9">
        <v>1961</v>
      </c>
      <c r="J10002" s="9" t="s">
        <v>13531</v>
      </c>
      <c r="K10002" s="9" t="s">
        <v>12974</v>
      </c>
      <c r="L10002" s="9"/>
      <c r="M10002" s="9" t="s">
        <v>2422</v>
      </c>
      <c r="N10002" s="9" t="s">
        <v>5497</v>
      </c>
      <c r="O10002" s="9"/>
      <c r="P10002" t="s">
        <v>5493</v>
      </c>
      <c r="Q10002" s="4" t="s">
        <v>48281</v>
      </c>
      <c r="R10002">
        <f>VLOOKUP(P10002,Tabelle2!A:B,2,0)</f>
        <v>42736064</v>
      </c>
    </row>
    <row r="10003" spans="1:18" x14ac:dyDescent="0.15">
      <c r="A10003" t="s">
        <v>37773</v>
      </c>
      <c r="B10003" t="s">
        <v>8331</v>
      </c>
      <c r="C10003" s="5">
        <v>118585525</v>
      </c>
      <c r="D10003" t="s">
        <v>37774</v>
      </c>
      <c r="F10003" t="s">
        <v>13386</v>
      </c>
      <c r="G10003" t="s">
        <v>138</v>
      </c>
      <c r="H10003" t="s">
        <v>2276</v>
      </c>
      <c r="I10003">
        <v>1961</v>
      </c>
      <c r="J10003" t="s">
        <v>78</v>
      </c>
      <c r="K10003" t="s">
        <v>16085</v>
      </c>
      <c r="M10003" s="19" t="s">
        <v>28365</v>
      </c>
      <c r="N10003" t="s">
        <v>28496</v>
      </c>
      <c r="O10003" t="s">
        <v>37775</v>
      </c>
      <c r="P10003" t="s">
        <v>5493</v>
      </c>
      <c r="R10003">
        <f>VLOOKUP(P10003,Tabelle2!A:B,2,0)</f>
        <v>42736064</v>
      </c>
    </row>
    <row r="10004" spans="1:18" x14ac:dyDescent="0.15">
      <c r="A10004" s="9" t="s">
        <v>13863</v>
      </c>
      <c r="B10004" s="9" t="s">
        <v>7192</v>
      </c>
      <c r="C10004" s="7">
        <v>118638821</v>
      </c>
      <c r="D10004" s="9" t="s">
        <v>13864</v>
      </c>
      <c r="E10004" s="9"/>
      <c r="F10004" s="9" t="s">
        <v>13386</v>
      </c>
      <c r="G10004" s="9" t="s">
        <v>138</v>
      </c>
      <c r="H10004" s="9" t="s">
        <v>2276</v>
      </c>
      <c r="I10004" s="9">
        <v>1961</v>
      </c>
      <c r="J10004" s="9" t="s">
        <v>13865</v>
      </c>
      <c r="K10004" s="9" t="s">
        <v>13866</v>
      </c>
      <c r="L10004" s="9"/>
      <c r="M10004" s="9" t="s">
        <v>823</v>
      </c>
      <c r="N10004" s="9" t="s">
        <v>5497</v>
      </c>
      <c r="O10004" s="9"/>
      <c r="P10004" t="s">
        <v>5493</v>
      </c>
      <c r="Q10004" s="4" t="s">
        <v>48281</v>
      </c>
      <c r="R10004">
        <f>VLOOKUP(P10004,Tabelle2!A:B,2,0)</f>
        <v>42736064</v>
      </c>
    </row>
    <row r="10005" spans="1:18" x14ac:dyDescent="0.15">
      <c r="A10005" t="s">
        <v>26647</v>
      </c>
      <c r="B10005" t="s">
        <v>26635</v>
      </c>
      <c r="C10005" s="5" t="s">
        <v>26636</v>
      </c>
      <c r="D10005" t="s">
        <v>16855</v>
      </c>
      <c r="F10005" t="s">
        <v>26610</v>
      </c>
      <c r="G10005" t="s">
        <v>2700</v>
      </c>
      <c r="H10005" t="s">
        <v>26638</v>
      </c>
      <c r="I10005">
        <v>1961</v>
      </c>
      <c r="J10005" t="s">
        <v>26639</v>
      </c>
      <c r="K10005" t="s">
        <v>26648</v>
      </c>
      <c r="L10005" t="s">
        <v>26649</v>
      </c>
      <c r="M10005" t="s">
        <v>26642</v>
      </c>
      <c r="N10005" s="4" t="s">
        <v>1188</v>
      </c>
      <c r="P10005" t="s">
        <v>22638</v>
      </c>
      <c r="Q10005" s="4" t="s">
        <v>48352</v>
      </c>
      <c r="R10005">
        <f>VLOOKUP(P10005,Tabelle2!A:B,2,0)</f>
        <v>41333357</v>
      </c>
    </row>
    <row r="10006" spans="1:18" x14ac:dyDescent="0.15">
      <c r="A10006" t="s">
        <v>26650</v>
      </c>
      <c r="B10006" t="s">
        <v>26635</v>
      </c>
      <c r="C10006" s="5" t="s">
        <v>26636</v>
      </c>
      <c r="D10006" t="s">
        <v>16427</v>
      </c>
      <c r="F10006" t="s">
        <v>26610</v>
      </c>
      <c r="G10006" t="s">
        <v>2700</v>
      </c>
      <c r="H10006" t="s">
        <v>26638</v>
      </c>
      <c r="I10006">
        <v>1961</v>
      </c>
      <c r="J10006" t="s">
        <v>26639</v>
      </c>
      <c r="K10006" t="s">
        <v>26648</v>
      </c>
      <c r="L10006" t="s">
        <v>26651</v>
      </c>
      <c r="M10006" t="s">
        <v>26642</v>
      </c>
      <c r="N10006" s="4" t="s">
        <v>1188</v>
      </c>
      <c r="P10006" t="s">
        <v>22638</v>
      </c>
      <c r="Q10006" s="4" t="s">
        <v>48352</v>
      </c>
      <c r="R10006">
        <f>VLOOKUP(P10006,Tabelle2!A:B,2,0)</f>
        <v>41333357</v>
      </c>
    </row>
    <row r="10007" spans="1:18" x14ac:dyDescent="0.15">
      <c r="A10007" t="s">
        <v>26658</v>
      </c>
      <c r="B10007" t="s">
        <v>26635</v>
      </c>
      <c r="C10007" s="5" t="s">
        <v>26636</v>
      </c>
      <c r="D10007" t="s">
        <v>26659</v>
      </c>
      <c r="F10007" t="s">
        <v>26610</v>
      </c>
      <c r="G10007" t="s">
        <v>2700</v>
      </c>
      <c r="H10007" t="s">
        <v>26638</v>
      </c>
      <c r="I10007">
        <v>1961</v>
      </c>
      <c r="J10007" t="s">
        <v>26639</v>
      </c>
      <c r="K10007" t="s">
        <v>26648</v>
      </c>
      <c r="L10007" t="s">
        <v>26660</v>
      </c>
      <c r="M10007" t="s">
        <v>26642</v>
      </c>
      <c r="N10007" s="4" t="s">
        <v>1188</v>
      </c>
      <c r="P10007" t="s">
        <v>22638</v>
      </c>
      <c r="Q10007" s="4" t="s">
        <v>48352</v>
      </c>
      <c r="R10007">
        <f>VLOOKUP(P10007,Tabelle2!A:B,2,0)</f>
        <v>41333357</v>
      </c>
    </row>
    <row r="10008" spans="1:18" x14ac:dyDescent="0.15">
      <c r="A10008" t="s">
        <v>26655</v>
      </c>
      <c r="B10008" t="s">
        <v>26635</v>
      </c>
      <c r="C10008" s="5" t="s">
        <v>26636</v>
      </c>
      <c r="D10008" t="s">
        <v>26656</v>
      </c>
      <c r="F10008" t="s">
        <v>26610</v>
      </c>
      <c r="G10008" t="s">
        <v>2700</v>
      </c>
      <c r="H10008" t="s">
        <v>26638</v>
      </c>
      <c r="I10008">
        <v>1961</v>
      </c>
      <c r="J10008" t="s">
        <v>26639</v>
      </c>
      <c r="K10008" t="s">
        <v>26648</v>
      </c>
      <c r="L10008" t="s">
        <v>26657</v>
      </c>
      <c r="M10008" t="s">
        <v>26642</v>
      </c>
      <c r="N10008" s="4" t="s">
        <v>1188</v>
      </c>
      <c r="P10008" t="s">
        <v>22638</v>
      </c>
      <c r="Q10008" s="4" t="s">
        <v>48352</v>
      </c>
      <c r="R10008">
        <f>VLOOKUP(P10008,Tabelle2!A:B,2,0)</f>
        <v>41333357</v>
      </c>
    </row>
    <row r="10009" spans="1:18" x14ac:dyDescent="0.15">
      <c r="A10009" t="s">
        <v>22820</v>
      </c>
      <c r="B10009" t="s">
        <v>22788</v>
      </c>
      <c r="C10009" s="5">
        <v>118612689</v>
      </c>
      <c r="D10009" t="s">
        <v>22821</v>
      </c>
      <c r="F10009" t="s">
        <v>22638</v>
      </c>
      <c r="G10009" t="s">
        <v>4152</v>
      </c>
      <c r="H10009" t="s">
        <v>22790</v>
      </c>
      <c r="I10009">
        <v>1962</v>
      </c>
      <c r="J10009" t="s">
        <v>3355</v>
      </c>
      <c r="M10009" t="s">
        <v>1158</v>
      </c>
      <c r="N10009" s="4" t="s">
        <v>1188</v>
      </c>
      <c r="P10009" t="s">
        <v>22638</v>
      </c>
      <c r="Q10009" s="4" t="s">
        <v>48352</v>
      </c>
      <c r="R10009">
        <f>VLOOKUP(P10009,Tabelle2!A:B,2,0)</f>
        <v>41333357</v>
      </c>
    </row>
    <row r="10010" spans="1:18" x14ac:dyDescent="0.15">
      <c r="A10010" s="21" t="s">
        <v>37954</v>
      </c>
      <c r="B10010" t="s">
        <v>10484</v>
      </c>
      <c r="C10010" t="s">
        <v>1766</v>
      </c>
      <c r="D10010" t="s">
        <v>34204</v>
      </c>
      <c r="F10010" s="21" t="s">
        <v>13386</v>
      </c>
      <c r="G10010" s="21" t="s">
        <v>41</v>
      </c>
      <c r="H10010" s="21" t="s">
        <v>42</v>
      </c>
      <c r="I10010" s="21">
        <v>1962</v>
      </c>
      <c r="J10010" s="21" t="s">
        <v>16177</v>
      </c>
      <c r="K10010" s="21" t="s">
        <v>16020</v>
      </c>
      <c r="M10010" s="19" t="s">
        <v>29024</v>
      </c>
      <c r="N10010" t="s">
        <v>30696</v>
      </c>
      <c r="O10010" t="s">
        <v>37955</v>
      </c>
      <c r="P10010" t="s">
        <v>5493</v>
      </c>
      <c r="R10010">
        <f>VLOOKUP(P10010,Tabelle2!A:B,2,0)</f>
        <v>42736064</v>
      </c>
    </row>
    <row r="10011" spans="1:18" x14ac:dyDescent="0.15">
      <c r="A10011" t="s">
        <v>22822</v>
      </c>
      <c r="B10011" t="s">
        <v>22788</v>
      </c>
      <c r="C10011">
        <v>118612689</v>
      </c>
      <c r="D10011" t="s">
        <v>22823</v>
      </c>
      <c r="F10011" t="s">
        <v>22638</v>
      </c>
      <c r="G10011" t="s">
        <v>4152</v>
      </c>
      <c r="H10011" t="s">
        <v>22790</v>
      </c>
      <c r="I10011">
        <v>1962</v>
      </c>
      <c r="J10011" t="s">
        <v>3355</v>
      </c>
      <c r="M10011" t="s">
        <v>1158</v>
      </c>
      <c r="N10011" s="4" t="s">
        <v>1188</v>
      </c>
      <c r="P10011" t="s">
        <v>22638</v>
      </c>
      <c r="Q10011" s="4" t="s">
        <v>48352</v>
      </c>
      <c r="R10011">
        <f>VLOOKUP(P10011,Tabelle2!A:B,2,0)</f>
        <v>41333357</v>
      </c>
    </row>
    <row r="10012" spans="1:18" x14ac:dyDescent="0.15">
      <c r="A10012" t="s">
        <v>22787</v>
      </c>
      <c r="B10012" t="s">
        <v>22788</v>
      </c>
      <c r="C10012">
        <v>118612689</v>
      </c>
      <c r="D10012" t="s">
        <v>22789</v>
      </c>
      <c r="F10012" t="s">
        <v>22638</v>
      </c>
      <c r="G10012" t="s">
        <v>4152</v>
      </c>
      <c r="H10012" t="s">
        <v>22790</v>
      </c>
      <c r="I10012">
        <v>1962</v>
      </c>
      <c r="J10012" t="s">
        <v>3355</v>
      </c>
      <c r="M10012" t="s">
        <v>1158</v>
      </c>
      <c r="N10012" s="4" t="s">
        <v>1188</v>
      </c>
      <c r="P10012" t="s">
        <v>22638</v>
      </c>
      <c r="Q10012" s="4" t="s">
        <v>48352</v>
      </c>
      <c r="R10012">
        <f>VLOOKUP(P10012,Tabelle2!A:B,2,0)</f>
        <v>41333357</v>
      </c>
    </row>
    <row r="10013" spans="1:18" x14ac:dyDescent="0.15">
      <c r="A10013" t="s">
        <v>22810</v>
      </c>
      <c r="B10013" t="s">
        <v>22788</v>
      </c>
      <c r="C10013">
        <v>118612689</v>
      </c>
      <c r="D10013" t="s">
        <v>22811</v>
      </c>
      <c r="F10013" t="s">
        <v>22638</v>
      </c>
      <c r="G10013" t="s">
        <v>4152</v>
      </c>
      <c r="H10013" t="s">
        <v>22790</v>
      </c>
      <c r="I10013">
        <v>1962</v>
      </c>
      <c r="J10013" t="s">
        <v>3355</v>
      </c>
      <c r="M10013" t="s">
        <v>1158</v>
      </c>
      <c r="N10013" s="4" t="s">
        <v>1188</v>
      </c>
      <c r="P10013" t="s">
        <v>22638</v>
      </c>
      <c r="Q10013" s="4" t="s">
        <v>48352</v>
      </c>
      <c r="R10013">
        <f>VLOOKUP(P10013,Tabelle2!A:B,2,0)</f>
        <v>41333357</v>
      </c>
    </row>
    <row r="10014" spans="1:18" x14ac:dyDescent="0.15">
      <c r="A10014" t="s">
        <v>22812</v>
      </c>
      <c r="B10014" t="s">
        <v>22788</v>
      </c>
      <c r="C10014" s="5">
        <v>118612689</v>
      </c>
      <c r="D10014" t="s">
        <v>22813</v>
      </c>
      <c r="F10014" t="s">
        <v>22638</v>
      </c>
      <c r="G10014" t="s">
        <v>4152</v>
      </c>
      <c r="H10014" t="s">
        <v>22790</v>
      </c>
      <c r="I10014">
        <v>1962</v>
      </c>
      <c r="J10014" t="s">
        <v>3355</v>
      </c>
      <c r="M10014" t="s">
        <v>1158</v>
      </c>
      <c r="N10014" s="4" t="s">
        <v>1188</v>
      </c>
      <c r="P10014" t="s">
        <v>22638</v>
      </c>
      <c r="Q10014" s="4" t="s">
        <v>48352</v>
      </c>
      <c r="R10014">
        <f>VLOOKUP(P10014,Tabelle2!A:B,2,0)</f>
        <v>41333357</v>
      </c>
    </row>
    <row r="10015" spans="1:18" x14ac:dyDescent="0.15">
      <c r="A10015" t="s">
        <v>22824</v>
      </c>
      <c r="B10015" t="s">
        <v>22788</v>
      </c>
      <c r="C10015" s="5">
        <v>118612689</v>
      </c>
      <c r="D10015" t="s">
        <v>22825</v>
      </c>
      <c r="F10015" t="s">
        <v>22638</v>
      </c>
      <c r="G10015" t="s">
        <v>4152</v>
      </c>
      <c r="H10015" t="s">
        <v>22790</v>
      </c>
      <c r="I10015">
        <v>1962</v>
      </c>
      <c r="J10015" t="s">
        <v>3355</v>
      </c>
      <c r="M10015" t="s">
        <v>1158</v>
      </c>
      <c r="N10015" s="4" t="s">
        <v>1188</v>
      </c>
      <c r="P10015" t="s">
        <v>22638</v>
      </c>
      <c r="Q10015" s="4" t="s">
        <v>48352</v>
      </c>
      <c r="R10015">
        <f>VLOOKUP(P10015,Tabelle2!A:B,2,0)</f>
        <v>41333357</v>
      </c>
    </row>
    <row r="10016" spans="1:18" x14ac:dyDescent="0.15">
      <c r="A10016" t="s">
        <v>22805</v>
      </c>
      <c r="B10016" t="s">
        <v>22788</v>
      </c>
      <c r="C10016" s="5">
        <v>118612689</v>
      </c>
      <c r="D10016" t="s">
        <v>22806</v>
      </c>
      <c r="F10016" t="s">
        <v>22638</v>
      </c>
      <c r="G10016" t="s">
        <v>4152</v>
      </c>
      <c r="H10016" t="s">
        <v>22790</v>
      </c>
      <c r="I10016">
        <v>1962</v>
      </c>
      <c r="J10016" t="s">
        <v>3355</v>
      </c>
      <c r="M10016" t="s">
        <v>1158</v>
      </c>
      <c r="N10016" s="4" t="s">
        <v>1188</v>
      </c>
      <c r="P10016" t="s">
        <v>22638</v>
      </c>
      <c r="Q10016" s="4" t="s">
        <v>48352</v>
      </c>
      <c r="R10016">
        <f>VLOOKUP(P10016,Tabelle2!A:B,2,0)</f>
        <v>41333357</v>
      </c>
    </row>
    <row r="10017" spans="1:18" x14ac:dyDescent="0.15">
      <c r="A10017" t="s">
        <v>22791</v>
      </c>
      <c r="B10017" t="s">
        <v>22788</v>
      </c>
      <c r="C10017">
        <v>118612689</v>
      </c>
      <c r="D10017" t="s">
        <v>22792</v>
      </c>
      <c r="F10017" t="s">
        <v>22638</v>
      </c>
      <c r="G10017" t="s">
        <v>4152</v>
      </c>
      <c r="H10017" t="s">
        <v>22790</v>
      </c>
      <c r="I10017">
        <v>1962</v>
      </c>
      <c r="J10017" t="s">
        <v>3355</v>
      </c>
      <c r="M10017" t="s">
        <v>1158</v>
      </c>
      <c r="N10017" s="4" t="s">
        <v>1188</v>
      </c>
      <c r="P10017" t="s">
        <v>22638</v>
      </c>
      <c r="Q10017" s="4" t="s">
        <v>48352</v>
      </c>
      <c r="R10017">
        <f>VLOOKUP(P10017,Tabelle2!A:B,2,0)</f>
        <v>41333357</v>
      </c>
    </row>
    <row r="10018" spans="1:18" x14ac:dyDescent="0.15">
      <c r="A10018" t="s">
        <v>22832</v>
      </c>
      <c r="B10018" t="s">
        <v>22788</v>
      </c>
      <c r="C10018" s="5">
        <v>118612689</v>
      </c>
      <c r="D10018" t="s">
        <v>22833</v>
      </c>
      <c r="F10018" t="s">
        <v>22638</v>
      </c>
      <c r="G10018" t="s">
        <v>4152</v>
      </c>
      <c r="H10018" t="s">
        <v>22790</v>
      </c>
      <c r="I10018">
        <v>1962</v>
      </c>
      <c r="J10018" t="s">
        <v>3355</v>
      </c>
      <c r="M10018" t="s">
        <v>1158</v>
      </c>
      <c r="N10018" s="4" t="s">
        <v>1188</v>
      </c>
      <c r="P10018" t="s">
        <v>22638</v>
      </c>
      <c r="Q10018" s="4" t="s">
        <v>48352</v>
      </c>
      <c r="R10018">
        <f>VLOOKUP(P10018,Tabelle2!A:B,2,0)</f>
        <v>41333357</v>
      </c>
    </row>
    <row r="10019" spans="1:18" x14ac:dyDescent="0.15">
      <c r="A10019" t="s">
        <v>22797</v>
      </c>
      <c r="B10019" t="s">
        <v>22788</v>
      </c>
      <c r="C10019" s="5">
        <v>118612689</v>
      </c>
      <c r="D10019" t="s">
        <v>22798</v>
      </c>
      <c r="F10019" t="s">
        <v>22638</v>
      </c>
      <c r="G10019" t="s">
        <v>4152</v>
      </c>
      <c r="H10019" t="s">
        <v>22790</v>
      </c>
      <c r="I10019">
        <v>1962</v>
      </c>
      <c r="J10019" t="s">
        <v>3355</v>
      </c>
      <c r="M10019" t="s">
        <v>1158</v>
      </c>
      <c r="N10019" s="4" t="s">
        <v>1188</v>
      </c>
      <c r="P10019" t="s">
        <v>22638</v>
      </c>
      <c r="Q10019" s="4" t="s">
        <v>48352</v>
      </c>
      <c r="R10019">
        <f>VLOOKUP(P10019,Tabelle2!A:B,2,0)</f>
        <v>41333357</v>
      </c>
    </row>
    <row r="10020" spans="1:18" x14ac:dyDescent="0.15">
      <c r="A10020" t="s">
        <v>22809</v>
      </c>
      <c r="B10020" t="s">
        <v>22788</v>
      </c>
      <c r="C10020" s="5">
        <v>118612689</v>
      </c>
      <c r="D10020" t="s">
        <v>19885</v>
      </c>
      <c r="F10020" t="s">
        <v>22638</v>
      </c>
      <c r="G10020" t="s">
        <v>4152</v>
      </c>
      <c r="H10020" t="s">
        <v>22790</v>
      </c>
      <c r="I10020">
        <v>1962</v>
      </c>
      <c r="J10020" t="s">
        <v>3355</v>
      </c>
      <c r="M10020" t="s">
        <v>1158</v>
      </c>
      <c r="N10020" s="4" t="s">
        <v>1188</v>
      </c>
      <c r="P10020" t="s">
        <v>22638</v>
      </c>
      <c r="Q10020" s="4" t="s">
        <v>48352</v>
      </c>
      <c r="R10020">
        <f>VLOOKUP(P10020,Tabelle2!A:B,2,0)</f>
        <v>41333357</v>
      </c>
    </row>
    <row r="10021" spans="1:18" x14ac:dyDescent="0.15">
      <c r="A10021" t="s">
        <v>39612</v>
      </c>
      <c r="B10021" t="s">
        <v>39613</v>
      </c>
      <c r="C10021" s="5">
        <v>1129265811</v>
      </c>
      <c r="D10021" s="6" t="s">
        <v>39614</v>
      </c>
      <c r="F10021" s="6" t="s">
        <v>17941</v>
      </c>
      <c r="G10021" s="6" t="s">
        <v>41</v>
      </c>
      <c r="H10021" s="6" t="s">
        <v>42</v>
      </c>
      <c r="I10021" s="6">
        <v>1962</v>
      </c>
      <c r="J10021" s="6" t="s">
        <v>39615</v>
      </c>
      <c r="K10021" s="6" t="s">
        <v>6928</v>
      </c>
      <c r="M10021" s="19" t="s">
        <v>28904</v>
      </c>
      <c r="N10021" t="s">
        <v>28496</v>
      </c>
      <c r="O10021" t="s">
        <v>39616</v>
      </c>
      <c r="P10021" t="s">
        <v>22638</v>
      </c>
      <c r="R10021">
        <f>VLOOKUP(P10021,Tabelle2!A:B,2,0)</f>
        <v>41333357</v>
      </c>
    </row>
    <row r="10022" spans="1:18" x14ac:dyDescent="0.15">
      <c r="A10022" t="s">
        <v>39612</v>
      </c>
      <c r="B10022" t="s">
        <v>39613</v>
      </c>
      <c r="C10022" s="5">
        <v>1129265811</v>
      </c>
      <c r="D10022" s="6" t="s">
        <v>39614</v>
      </c>
      <c r="F10022" t="s">
        <v>17941</v>
      </c>
      <c r="G10022" s="6" t="s">
        <v>41</v>
      </c>
      <c r="H10022" s="6" t="s">
        <v>42</v>
      </c>
      <c r="I10022" s="6">
        <v>1962</v>
      </c>
      <c r="J10022" s="6" t="s">
        <v>39615</v>
      </c>
      <c r="K10022" s="6" t="s">
        <v>6928</v>
      </c>
      <c r="M10022" s="19" t="s">
        <v>28904</v>
      </c>
      <c r="N10022" t="s">
        <v>28712</v>
      </c>
      <c r="O10022" t="s">
        <v>39616</v>
      </c>
      <c r="P10022" t="s">
        <v>22638</v>
      </c>
      <c r="R10022">
        <f>VLOOKUP(P10022,Tabelle2!A:B,2,0)</f>
        <v>41333357</v>
      </c>
    </row>
    <row r="10023" spans="1:18" x14ac:dyDescent="0.15">
      <c r="A10023" t="s">
        <v>22807</v>
      </c>
      <c r="B10023" t="s">
        <v>22788</v>
      </c>
      <c r="C10023">
        <v>118612689</v>
      </c>
      <c r="D10023" t="s">
        <v>22808</v>
      </c>
      <c r="F10023" t="s">
        <v>22638</v>
      </c>
      <c r="G10023" t="s">
        <v>4152</v>
      </c>
      <c r="H10023" t="s">
        <v>22790</v>
      </c>
      <c r="I10023">
        <v>1962</v>
      </c>
      <c r="J10023" t="s">
        <v>3355</v>
      </c>
      <c r="M10023" t="s">
        <v>1158</v>
      </c>
      <c r="N10023" s="4" t="s">
        <v>1188</v>
      </c>
      <c r="P10023" t="s">
        <v>22638</v>
      </c>
      <c r="Q10023" s="4" t="s">
        <v>48352</v>
      </c>
      <c r="R10023">
        <f>VLOOKUP(P10023,Tabelle2!A:B,2,0)</f>
        <v>41333357</v>
      </c>
    </row>
    <row r="10024" spans="1:18" x14ac:dyDescent="0.15">
      <c r="A10024" t="s">
        <v>39744</v>
      </c>
      <c r="B10024" t="s">
        <v>39745</v>
      </c>
      <c r="C10024" s="5"/>
      <c r="D10024" s="6" t="s">
        <v>39746</v>
      </c>
      <c r="E10024" t="s">
        <v>37422</v>
      </c>
      <c r="F10024" t="s">
        <v>17941</v>
      </c>
      <c r="G10024" s="6" t="s">
        <v>59</v>
      </c>
      <c r="H10024" s="6" t="s">
        <v>3391</v>
      </c>
      <c r="I10024">
        <v>1962</v>
      </c>
      <c r="J10024" t="s">
        <v>20215</v>
      </c>
      <c r="M10024" s="19"/>
      <c r="N10024" t="s">
        <v>28341</v>
      </c>
      <c r="O10024" t="s">
        <v>39747</v>
      </c>
      <c r="P10024" t="s">
        <v>22638</v>
      </c>
      <c r="Q10024" s="6" t="s">
        <v>48286</v>
      </c>
      <c r="R10024">
        <f>VLOOKUP(P10024,Tabelle2!A:B,2,0)</f>
        <v>41333357</v>
      </c>
    </row>
    <row r="10025" spans="1:18" x14ac:dyDescent="0.15">
      <c r="A10025" s="4" t="s">
        <v>14355</v>
      </c>
      <c r="B10025" t="s">
        <v>13456</v>
      </c>
      <c r="C10025" s="7">
        <v>118532308</v>
      </c>
      <c r="D10025" s="4" t="s">
        <v>14356</v>
      </c>
      <c r="F10025" s="4" t="s">
        <v>13386</v>
      </c>
      <c r="G10025" s="4" t="s">
        <v>3043</v>
      </c>
      <c r="H10025" s="4" t="s">
        <v>7095</v>
      </c>
      <c r="I10025" s="4">
        <v>1961</v>
      </c>
      <c r="J10025" s="4" t="s">
        <v>14357</v>
      </c>
      <c r="K10025" s="4" t="s">
        <v>14358</v>
      </c>
      <c r="M10025" s="4" t="s">
        <v>2444</v>
      </c>
      <c r="N10025" s="6" t="s">
        <v>2235</v>
      </c>
      <c r="P10025" t="s">
        <v>5493</v>
      </c>
      <c r="Q10025" s="4" t="s">
        <v>48289</v>
      </c>
      <c r="R10025">
        <f>VLOOKUP(P10025,Tabelle2!A:B,2,0)</f>
        <v>42736064</v>
      </c>
    </row>
    <row r="10026" spans="1:18" x14ac:dyDescent="0.15">
      <c r="A10026" t="s">
        <v>17445</v>
      </c>
      <c r="B10026" t="s">
        <v>10715</v>
      </c>
      <c r="C10026">
        <v>118578847</v>
      </c>
      <c r="D10026" t="s">
        <v>17446</v>
      </c>
      <c r="F10026" t="s">
        <v>13386</v>
      </c>
      <c r="G10026" t="s">
        <v>3043</v>
      </c>
      <c r="H10026" s="4" t="s">
        <v>11131</v>
      </c>
      <c r="I10026" s="4">
        <v>1961</v>
      </c>
      <c r="J10026" s="4" t="s">
        <v>17447</v>
      </c>
      <c r="K10026" s="4" t="s">
        <v>15874</v>
      </c>
      <c r="M10026" s="4" t="s">
        <v>289</v>
      </c>
      <c r="N10026" s="4" t="s">
        <v>1473</v>
      </c>
      <c r="P10026" t="s">
        <v>5493</v>
      </c>
      <c r="Q10026" s="4" t="s">
        <v>48330</v>
      </c>
      <c r="R10026">
        <f>VLOOKUP(P10026,Tabelle2!A:B,2,0)</f>
        <v>42736064</v>
      </c>
    </row>
    <row r="10027" spans="1:18" x14ac:dyDescent="0.15">
      <c r="A10027" t="s">
        <v>42029</v>
      </c>
      <c r="B10027" t="s">
        <v>42026</v>
      </c>
      <c r="C10027" s="5">
        <v>174262183</v>
      </c>
      <c r="D10027" t="s">
        <v>42030</v>
      </c>
      <c r="E10027" t="s">
        <v>37422</v>
      </c>
      <c r="F10027" t="s">
        <v>41994</v>
      </c>
      <c r="G10027" t="s">
        <v>59</v>
      </c>
      <c r="H10027" s="6" t="s">
        <v>3391</v>
      </c>
      <c r="I10027" s="6">
        <v>1962</v>
      </c>
      <c r="J10027" s="6" t="s">
        <v>20208</v>
      </c>
      <c r="K10027" s="6" t="s">
        <v>42031</v>
      </c>
      <c r="M10027" s="19"/>
      <c r="N10027" t="s">
        <v>28275</v>
      </c>
      <c r="O10027" t="s">
        <v>42032</v>
      </c>
      <c r="P10027" t="s">
        <v>22638</v>
      </c>
      <c r="Q10027" t="s">
        <v>48324</v>
      </c>
      <c r="R10027">
        <f>VLOOKUP(P10027,Tabelle2!A:B,2,0)</f>
        <v>41333357</v>
      </c>
    </row>
    <row r="10028" spans="1:18" x14ac:dyDescent="0.15">
      <c r="A10028" t="s">
        <v>37374</v>
      </c>
      <c r="B10028" t="s">
        <v>14288</v>
      </c>
      <c r="C10028" s="5">
        <v>118614762</v>
      </c>
      <c r="D10028" s="6" t="s">
        <v>33702</v>
      </c>
      <c r="F10028" s="6" t="s">
        <v>13386</v>
      </c>
      <c r="G10028" s="6" t="s">
        <v>41</v>
      </c>
      <c r="H10028" s="6" t="s">
        <v>42</v>
      </c>
      <c r="I10028" s="6">
        <v>1962</v>
      </c>
      <c r="J10028" s="6" t="s">
        <v>37375</v>
      </c>
      <c r="K10028" s="6" t="s">
        <v>18931</v>
      </c>
      <c r="M10028" s="19" t="s">
        <v>29024</v>
      </c>
      <c r="N10028" t="s">
        <v>28496</v>
      </c>
      <c r="O10028" t="s">
        <v>37376</v>
      </c>
      <c r="P10028" t="s">
        <v>5493</v>
      </c>
      <c r="R10028">
        <f>VLOOKUP(P10028,Tabelle2!A:B,2,0)</f>
        <v>42736064</v>
      </c>
    </row>
    <row r="10029" spans="1:18" x14ac:dyDescent="0.15">
      <c r="A10029" t="s">
        <v>37374</v>
      </c>
      <c r="B10029" s="20" t="s">
        <v>14288</v>
      </c>
      <c r="C10029" s="5">
        <v>118614762</v>
      </c>
      <c r="D10029" t="s">
        <v>33702</v>
      </c>
      <c r="F10029" t="s">
        <v>13386</v>
      </c>
      <c r="G10029" t="s">
        <v>41</v>
      </c>
      <c r="H10029" s="6" t="s">
        <v>42</v>
      </c>
      <c r="I10029" s="6">
        <v>1962</v>
      </c>
      <c r="J10029" s="6" t="s">
        <v>37375</v>
      </c>
      <c r="K10029" s="6" t="s">
        <v>18931</v>
      </c>
      <c r="M10029" s="19" t="s">
        <v>29024</v>
      </c>
      <c r="N10029" t="s">
        <v>28496</v>
      </c>
      <c r="O10029" t="s">
        <v>37376</v>
      </c>
      <c r="P10029" t="s">
        <v>5493</v>
      </c>
      <c r="R10029">
        <f>VLOOKUP(P10029,Tabelle2!A:B,2,0)</f>
        <v>42736064</v>
      </c>
    </row>
    <row r="10030" spans="1:18" x14ac:dyDescent="0.15">
      <c r="A10030" s="4" t="s">
        <v>23133</v>
      </c>
      <c r="B10030" s="4" t="s">
        <v>624</v>
      </c>
      <c r="C10030" t="s">
        <v>28451</v>
      </c>
      <c r="D10030" s="4" t="s">
        <v>10791</v>
      </c>
      <c r="F10030" s="4" t="s">
        <v>23134</v>
      </c>
      <c r="G10030" s="4" t="s">
        <v>41</v>
      </c>
      <c r="H10030" s="4" t="s">
        <v>627</v>
      </c>
      <c r="I10030" s="4">
        <v>1962</v>
      </c>
      <c r="J10030" t="s">
        <v>4897</v>
      </c>
      <c r="K10030" s="4" t="s">
        <v>23135</v>
      </c>
      <c r="M10030" s="4" t="s">
        <v>23136</v>
      </c>
      <c r="N10030" s="4" t="s">
        <v>2662</v>
      </c>
      <c r="P10030" t="s">
        <v>24564</v>
      </c>
      <c r="Q10030" s="4" t="s">
        <v>48334</v>
      </c>
      <c r="R10030">
        <f>VLOOKUP(P10030,Tabelle2!A:B,2,0)</f>
        <v>40481662</v>
      </c>
    </row>
    <row r="10031" spans="1:18" x14ac:dyDescent="0.15">
      <c r="A10031" t="s">
        <v>15202</v>
      </c>
      <c r="B10031" t="s">
        <v>15203</v>
      </c>
      <c r="C10031" s="5"/>
      <c r="D10031" s="4" t="s">
        <v>15204</v>
      </c>
      <c r="F10031" s="4" t="s">
        <v>13386</v>
      </c>
      <c r="G10031" s="4" t="s">
        <v>1145</v>
      </c>
      <c r="H10031" s="4" t="s">
        <v>1146</v>
      </c>
      <c r="I10031" s="4">
        <v>1962</v>
      </c>
      <c r="J10031" s="4" t="s">
        <v>15205</v>
      </c>
      <c r="K10031" s="4" t="s">
        <v>15206</v>
      </c>
      <c r="L10031" s="4" t="s">
        <v>15207</v>
      </c>
      <c r="M10031" t="s">
        <v>1011</v>
      </c>
      <c r="N10031" s="6" t="s">
        <v>2889</v>
      </c>
      <c r="P10031" t="s">
        <v>5493</v>
      </c>
      <c r="Q10031" s="4" t="s">
        <v>48375</v>
      </c>
      <c r="R10031">
        <f>VLOOKUP(P10031,Tabelle2!A:B,2,0)</f>
        <v>42736064</v>
      </c>
    </row>
    <row r="10032" spans="1:18" x14ac:dyDescent="0.15">
      <c r="A10032" t="s">
        <v>14829</v>
      </c>
      <c r="B10032" t="s">
        <v>14830</v>
      </c>
      <c r="C10032" s="5">
        <v>121093980</v>
      </c>
      <c r="D10032" s="4" t="s">
        <v>14831</v>
      </c>
      <c r="F10032" t="s">
        <v>13386</v>
      </c>
      <c r="G10032" t="s">
        <v>1145</v>
      </c>
      <c r="H10032" s="4" t="s">
        <v>1146</v>
      </c>
      <c r="I10032">
        <v>1962</v>
      </c>
      <c r="J10032" t="s">
        <v>14832</v>
      </c>
      <c r="K10032" t="s">
        <v>14833</v>
      </c>
      <c r="L10032" t="s">
        <v>14834</v>
      </c>
      <c r="M10032" t="s">
        <v>1224</v>
      </c>
      <c r="N10032" s="6" t="s">
        <v>80</v>
      </c>
      <c r="P10032" t="s">
        <v>5493</v>
      </c>
      <c r="Q10032" t="s">
        <v>48308</v>
      </c>
      <c r="R10032">
        <f>VLOOKUP(P10032,Tabelle2!A:B,2,0)</f>
        <v>42736064</v>
      </c>
    </row>
    <row r="10033" spans="1:18" x14ac:dyDescent="0.15">
      <c r="A10033" t="s">
        <v>14829</v>
      </c>
      <c r="B10033" t="s">
        <v>14830</v>
      </c>
      <c r="C10033" s="5">
        <v>121093980</v>
      </c>
      <c r="D10033" s="4" t="s">
        <v>14831</v>
      </c>
      <c r="F10033" t="s">
        <v>13386</v>
      </c>
      <c r="G10033" t="s">
        <v>1145</v>
      </c>
      <c r="H10033" s="4" t="s">
        <v>1146</v>
      </c>
      <c r="I10033" s="4">
        <v>1962</v>
      </c>
      <c r="J10033" s="4" t="s">
        <v>14832</v>
      </c>
      <c r="K10033" s="4" t="s">
        <v>14833</v>
      </c>
      <c r="L10033" s="4" t="s">
        <v>14834</v>
      </c>
      <c r="M10033" t="s">
        <v>1224</v>
      </c>
      <c r="N10033" s="6" t="s">
        <v>3085</v>
      </c>
      <c r="P10033" t="s">
        <v>5493</v>
      </c>
      <c r="Q10033" s="6" t="s">
        <v>48362</v>
      </c>
      <c r="R10033">
        <f>VLOOKUP(P10033,Tabelle2!A:B,2,0)</f>
        <v>42736064</v>
      </c>
    </row>
    <row r="10034" spans="1:18" x14ac:dyDescent="0.15">
      <c r="A10034" t="s">
        <v>16873</v>
      </c>
      <c r="C10034" s="5"/>
      <c r="D10034" s="4" t="s">
        <v>11003</v>
      </c>
      <c r="E10034" t="s">
        <v>16874</v>
      </c>
      <c r="F10034" s="4" t="s">
        <v>13386</v>
      </c>
      <c r="G10034" s="4" t="s">
        <v>1145</v>
      </c>
      <c r="H10034" s="4" t="s">
        <v>1146</v>
      </c>
      <c r="I10034" s="4">
        <v>1962</v>
      </c>
      <c r="J10034" s="4" t="s">
        <v>16875</v>
      </c>
      <c r="K10034" s="4" t="s">
        <v>15397</v>
      </c>
      <c r="L10034" s="4" t="s">
        <v>16876</v>
      </c>
      <c r="M10034" s="4" t="s">
        <v>2379</v>
      </c>
      <c r="N10034" s="4" t="s">
        <v>11090</v>
      </c>
      <c r="P10034" t="s">
        <v>5493</v>
      </c>
      <c r="Q10034" s="4" t="s">
        <v>48327</v>
      </c>
      <c r="R10034">
        <f>VLOOKUP(P10034,Tabelle2!A:B,2,0)</f>
        <v>42736064</v>
      </c>
    </row>
    <row r="10035" spans="1:18" x14ac:dyDescent="0.15">
      <c r="A10035" t="s">
        <v>16511</v>
      </c>
      <c r="B10035" t="s">
        <v>3665</v>
      </c>
      <c r="C10035" s="5" t="s">
        <v>503</v>
      </c>
      <c r="D10035" t="s">
        <v>16512</v>
      </c>
      <c r="F10035" t="s">
        <v>13386</v>
      </c>
      <c r="G10035" t="s">
        <v>1145</v>
      </c>
      <c r="H10035" t="s">
        <v>1146</v>
      </c>
      <c r="I10035">
        <v>1962</v>
      </c>
      <c r="J10035" t="s">
        <v>16513</v>
      </c>
      <c r="K10035" t="s">
        <v>16514</v>
      </c>
      <c r="L10035" t="s">
        <v>16515</v>
      </c>
      <c r="M10035" t="s">
        <v>5841</v>
      </c>
      <c r="N10035" s="4" t="s">
        <v>684</v>
      </c>
      <c r="P10035" t="s">
        <v>5493</v>
      </c>
      <c r="Q10035" s="4" t="s">
        <v>48331</v>
      </c>
      <c r="R10035">
        <f>VLOOKUP(P10035,Tabelle2!A:B,2,0)</f>
        <v>42736064</v>
      </c>
    </row>
    <row r="10036" spans="1:18" x14ac:dyDescent="0.15">
      <c r="A10036" t="s">
        <v>16511</v>
      </c>
      <c r="B10036" t="s">
        <v>3665</v>
      </c>
      <c r="C10036" s="5" t="s">
        <v>503</v>
      </c>
      <c r="D10036" t="s">
        <v>16512</v>
      </c>
      <c r="F10036" t="s">
        <v>13386</v>
      </c>
      <c r="G10036" t="s">
        <v>191</v>
      </c>
      <c r="H10036" t="s">
        <v>13396</v>
      </c>
      <c r="I10036">
        <v>1962</v>
      </c>
      <c r="J10036" t="s">
        <v>16513</v>
      </c>
      <c r="K10036" t="s">
        <v>16514</v>
      </c>
      <c r="L10036" t="s">
        <v>38206</v>
      </c>
      <c r="M10036" s="19" t="s">
        <v>29864</v>
      </c>
      <c r="N10036" t="s">
        <v>28432</v>
      </c>
      <c r="P10036" t="s">
        <v>5493</v>
      </c>
      <c r="Q10036" s="4" t="s">
        <v>48427</v>
      </c>
      <c r="R10036">
        <f>VLOOKUP(P10036,Tabelle2!A:B,2,0)</f>
        <v>42736064</v>
      </c>
    </row>
    <row r="10037" spans="1:18" x14ac:dyDescent="0.15">
      <c r="A10037" t="s">
        <v>42033</v>
      </c>
      <c r="B10037" t="s">
        <v>17572</v>
      </c>
      <c r="C10037" s="5"/>
      <c r="D10037" t="s">
        <v>42034</v>
      </c>
      <c r="E10037" t="s">
        <v>37422</v>
      </c>
      <c r="F10037" t="s">
        <v>41994</v>
      </c>
      <c r="G10037" t="s">
        <v>59</v>
      </c>
      <c r="H10037" s="6" t="s">
        <v>3391</v>
      </c>
      <c r="I10037" s="6">
        <v>1962</v>
      </c>
      <c r="J10037" s="6" t="s">
        <v>20980</v>
      </c>
      <c r="K10037" s="6" t="s">
        <v>20398</v>
      </c>
      <c r="M10037" s="19"/>
      <c r="N10037" t="s">
        <v>28275</v>
      </c>
      <c r="O10037" t="s">
        <v>42035</v>
      </c>
      <c r="P10037" t="s">
        <v>22638</v>
      </c>
      <c r="Q10037" t="s">
        <v>48324</v>
      </c>
      <c r="R10037">
        <f>VLOOKUP(P10037,Tabelle2!A:B,2,0)</f>
        <v>41333357</v>
      </c>
    </row>
    <row r="10038" spans="1:18" x14ac:dyDescent="0.15">
      <c r="A10038" t="s">
        <v>39765</v>
      </c>
      <c r="B10038" t="s">
        <v>39766</v>
      </c>
      <c r="C10038">
        <v>118652249</v>
      </c>
      <c r="D10038" s="6" t="s">
        <v>39767</v>
      </c>
      <c r="E10038" t="s">
        <v>37422</v>
      </c>
      <c r="F10038" t="s">
        <v>17941</v>
      </c>
      <c r="G10038" s="6" t="s">
        <v>59</v>
      </c>
      <c r="H10038" s="6" t="s">
        <v>3391</v>
      </c>
      <c r="I10038">
        <v>1962</v>
      </c>
      <c r="J10038" t="s">
        <v>20927</v>
      </c>
      <c r="L10038" t="s">
        <v>39768</v>
      </c>
      <c r="M10038" s="19"/>
      <c r="N10038" t="s">
        <v>28341</v>
      </c>
      <c r="P10038" t="s">
        <v>22638</v>
      </c>
      <c r="Q10038" s="6" t="s">
        <v>48286</v>
      </c>
      <c r="R10038">
        <f>VLOOKUP(P10038,Tabelle2!A:B,2,0)</f>
        <v>41333357</v>
      </c>
    </row>
    <row r="10039" spans="1:18" x14ac:dyDescent="0.15">
      <c r="A10039" t="s">
        <v>45997</v>
      </c>
      <c r="B10039" s="20" t="s">
        <v>39719</v>
      </c>
      <c r="C10039" s="5">
        <v>118760572</v>
      </c>
      <c r="D10039" t="s">
        <v>45998</v>
      </c>
      <c r="F10039" t="s">
        <v>26610</v>
      </c>
      <c r="G10039" t="s">
        <v>45999</v>
      </c>
      <c r="H10039" s="6" t="s">
        <v>546</v>
      </c>
      <c r="I10039" s="6">
        <v>1962</v>
      </c>
      <c r="J10039" s="6" t="s">
        <v>46000</v>
      </c>
      <c r="K10039" s="6" t="s">
        <v>46001</v>
      </c>
      <c r="M10039" s="19" t="s">
        <v>29973</v>
      </c>
      <c r="N10039" t="s">
        <v>28761</v>
      </c>
      <c r="P10039" t="s">
        <v>22638</v>
      </c>
      <c r="Q10039" s="4" t="s">
        <v>48323</v>
      </c>
      <c r="R10039">
        <f>VLOOKUP(P10039,Tabelle2!A:B,2,0)</f>
        <v>41333357</v>
      </c>
    </row>
    <row r="10040" spans="1:18" x14ac:dyDescent="0.15">
      <c r="A10040" t="s">
        <v>26326</v>
      </c>
      <c r="B10040" t="s">
        <v>624</v>
      </c>
      <c r="C10040" t="s">
        <v>28451</v>
      </c>
      <c r="D10040" s="4" t="s">
        <v>23217</v>
      </c>
      <c r="F10040" t="s">
        <v>26327</v>
      </c>
      <c r="G10040" t="s">
        <v>41</v>
      </c>
      <c r="H10040" s="4" t="s">
        <v>627</v>
      </c>
      <c r="I10040" s="4">
        <v>1962</v>
      </c>
      <c r="J10040" s="4" t="s">
        <v>3718</v>
      </c>
      <c r="K10040" s="4" t="s">
        <v>26328</v>
      </c>
      <c r="M10040" t="s">
        <v>2139</v>
      </c>
      <c r="N10040" s="6" t="s">
        <v>3085</v>
      </c>
      <c r="P10040" t="s">
        <v>4659</v>
      </c>
      <c r="Q10040" s="6" t="s">
        <v>48362</v>
      </c>
      <c r="R10040">
        <f>VLOOKUP(P10040,Tabelle2!A:B,2,0)</f>
        <v>40257363</v>
      </c>
    </row>
    <row r="10041" spans="1:18" x14ac:dyDescent="0.15">
      <c r="A10041" s="4" t="s">
        <v>10917</v>
      </c>
      <c r="B10041" t="s">
        <v>10918</v>
      </c>
      <c r="C10041" s="5" t="s">
        <v>7270</v>
      </c>
      <c r="D10041" s="4" t="s">
        <v>10919</v>
      </c>
      <c r="F10041" s="4" t="s">
        <v>7094</v>
      </c>
      <c r="G10041" s="4" t="s">
        <v>41</v>
      </c>
      <c r="H10041" s="4" t="s">
        <v>42</v>
      </c>
      <c r="I10041" s="4">
        <v>1963</v>
      </c>
      <c r="J10041" s="4" t="s">
        <v>7202</v>
      </c>
      <c r="K10041" s="4" t="s">
        <v>9379</v>
      </c>
      <c r="M10041" s="4" t="s">
        <v>1303</v>
      </c>
      <c r="N10041" s="4" t="s">
        <v>1418</v>
      </c>
      <c r="P10041" s="4" t="s">
        <v>1274</v>
      </c>
      <c r="Q10041" s="4" t="s">
        <v>48326</v>
      </c>
      <c r="R10041">
        <f>VLOOKUP(P10041,Tabelle2!A:B,2,0)</f>
        <v>41437233</v>
      </c>
    </row>
    <row r="10042" spans="1:18" x14ac:dyDescent="0.15">
      <c r="A10042" t="s">
        <v>10469</v>
      </c>
      <c r="B10042" t="s">
        <v>32660</v>
      </c>
      <c r="C10042" s="5" t="s">
        <v>7802</v>
      </c>
      <c r="D10042" t="s">
        <v>10467</v>
      </c>
      <c r="F10042" t="s">
        <v>7094</v>
      </c>
      <c r="G10042" t="s">
        <v>2475</v>
      </c>
      <c r="H10042" t="s">
        <v>42</v>
      </c>
      <c r="I10042">
        <v>1952</v>
      </c>
      <c r="J10042" t="s">
        <v>10470</v>
      </c>
      <c r="K10042" t="s">
        <v>10471</v>
      </c>
      <c r="L10042" t="s">
        <v>32661</v>
      </c>
      <c r="M10042" s="19" t="s">
        <v>29076</v>
      </c>
      <c r="N10042" t="s">
        <v>31132</v>
      </c>
      <c r="P10042" s="4" t="s">
        <v>1274</v>
      </c>
      <c r="R10042">
        <f>VLOOKUP(P10042,Tabelle2!A:B,2,0)</f>
        <v>41437233</v>
      </c>
    </row>
    <row r="10043" spans="1:18" x14ac:dyDescent="0.15">
      <c r="A10043" t="s">
        <v>10469</v>
      </c>
      <c r="B10043" t="s">
        <v>7801</v>
      </c>
      <c r="C10043" s="5" t="s">
        <v>7802</v>
      </c>
      <c r="D10043" t="s">
        <v>10467</v>
      </c>
      <c r="F10043" t="s">
        <v>7094</v>
      </c>
      <c r="G10043" t="s">
        <v>2475</v>
      </c>
      <c r="H10043" t="s">
        <v>42</v>
      </c>
      <c r="I10043">
        <v>1952</v>
      </c>
      <c r="J10043" t="s">
        <v>10470</v>
      </c>
      <c r="K10043" t="s">
        <v>10471</v>
      </c>
      <c r="L10043" t="s">
        <v>10472</v>
      </c>
      <c r="M10043" t="s">
        <v>1468</v>
      </c>
      <c r="N10043" s="4" t="s">
        <v>2158</v>
      </c>
      <c r="P10043" s="4" t="s">
        <v>1274</v>
      </c>
      <c r="R10043">
        <f>VLOOKUP(P10043,Tabelle2!A:B,2,0)</f>
        <v>41437233</v>
      </c>
    </row>
    <row r="10044" spans="1:18" x14ac:dyDescent="0.15">
      <c r="A10044" s="9" t="s">
        <v>7162</v>
      </c>
      <c r="B10044" s="9" t="s">
        <v>7158</v>
      </c>
      <c r="C10044" s="7">
        <v>118730614</v>
      </c>
      <c r="D10044" s="9" t="s">
        <v>7163</v>
      </c>
      <c r="E10044" s="9"/>
      <c r="F10044" s="9" t="s">
        <v>7094</v>
      </c>
      <c r="G10044" s="9" t="s">
        <v>2475</v>
      </c>
      <c r="H10044" s="9" t="s">
        <v>42</v>
      </c>
      <c r="I10044" s="9">
        <v>1958</v>
      </c>
      <c r="J10044" s="9" t="s">
        <v>7164</v>
      </c>
      <c r="K10044" s="9" t="s">
        <v>7165</v>
      </c>
      <c r="L10044" s="9" t="s">
        <v>7166</v>
      </c>
      <c r="M10044" s="9" t="s">
        <v>1468</v>
      </c>
      <c r="N10044" s="9" t="s">
        <v>5497</v>
      </c>
      <c r="O10044" s="9"/>
      <c r="P10044" s="4" t="s">
        <v>1274</v>
      </c>
      <c r="Q10044" s="4" t="s">
        <v>48281</v>
      </c>
      <c r="R10044">
        <f>VLOOKUP(P10044,Tabelle2!A:B,2,0)</f>
        <v>41437233</v>
      </c>
    </row>
    <row r="10045" spans="1:18" x14ac:dyDescent="0.15">
      <c r="A10045" t="s">
        <v>32448</v>
      </c>
      <c r="B10045" t="s">
        <v>10715</v>
      </c>
      <c r="C10045" s="5">
        <v>118578847</v>
      </c>
      <c r="D10045" t="s">
        <v>32449</v>
      </c>
      <c r="F10045" t="s">
        <v>7094</v>
      </c>
      <c r="G10045" t="s">
        <v>2475</v>
      </c>
      <c r="H10045" t="s">
        <v>42</v>
      </c>
      <c r="I10045">
        <v>1952</v>
      </c>
      <c r="J10045" t="s">
        <v>32450</v>
      </c>
      <c r="K10045" t="s">
        <v>32451</v>
      </c>
      <c r="L10045" t="s">
        <v>32452</v>
      </c>
      <c r="M10045" s="19" t="s">
        <v>29076</v>
      </c>
      <c r="N10045" t="s">
        <v>29156</v>
      </c>
      <c r="P10045" s="4" t="s">
        <v>1274</v>
      </c>
      <c r="Q10045" t="s">
        <v>48309</v>
      </c>
      <c r="R10045">
        <f>VLOOKUP(P10045,Tabelle2!A:B,2,0)</f>
        <v>41437233</v>
      </c>
    </row>
    <row r="10046" spans="1:18" x14ac:dyDescent="0.15">
      <c r="A10046" t="s">
        <v>32448</v>
      </c>
      <c r="B10046" t="s">
        <v>10715</v>
      </c>
      <c r="C10046" s="5">
        <v>118578847</v>
      </c>
      <c r="D10046" t="s">
        <v>32449</v>
      </c>
      <c r="F10046" t="s">
        <v>7094</v>
      </c>
      <c r="G10046" t="s">
        <v>2475</v>
      </c>
      <c r="H10046" t="s">
        <v>42</v>
      </c>
      <c r="I10046">
        <v>1952</v>
      </c>
      <c r="J10046" t="s">
        <v>32450</v>
      </c>
      <c r="K10046" t="s">
        <v>32451</v>
      </c>
      <c r="L10046" t="s">
        <v>34295</v>
      </c>
      <c r="M10046" s="19" t="s">
        <v>29076</v>
      </c>
      <c r="N10046" t="s">
        <v>28751</v>
      </c>
      <c r="P10046" s="4" t="s">
        <v>1274</v>
      </c>
      <c r="Q10046" s="4" t="s">
        <v>48309</v>
      </c>
      <c r="R10046">
        <f>VLOOKUP(P10046,Tabelle2!A:B,2,0)</f>
        <v>41437233</v>
      </c>
    </row>
    <row r="10047" spans="1:18" x14ac:dyDescent="0.15">
      <c r="A10047" t="s">
        <v>47973</v>
      </c>
      <c r="D10047" t="s">
        <v>47974</v>
      </c>
      <c r="E10047" s="37" t="s">
        <v>47975</v>
      </c>
      <c r="F10047" t="s">
        <v>47976</v>
      </c>
      <c r="G10047" t="s">
        <v>2475</v>
      </c>
      <c r="H10047" t="s">
        <v>42</v>
      </c>
      <c r="I10047" s="5" t="s">
        <v>47152</v>
      </c>
      <c r="J10047" t="s">
        <v>47977</v>
      </c>
      <c r="K10047" t="s">
        <v>47978</v>
      </c>
      <c r="L10047" t="s">
        <v>47979</v>
      </c>
      <c r="M10047" s="39" t="s">
        <v>47980</v>
      </c>
      <c r="N10047" t="s">
        <v>47610</v>
      </c>
      <c r="P10047" s="4" t="s">
        <v>1274</v>
      </c>
      <c r="R10047">
        <f>VLOOKUP(P10047,Tabelle2!A:B,2,0)</f>
        <v>41437233</v>
      </c>
    </row>
    <row r="10048" spans="1:18" x14ac:dyDescent="0.15">
      <c r="A10048" t="s">
        <v>10904</v>
      </c>
      <c r="C10048" s="5"/>
      <c r="D10048" t="s">
        <v>12413</v>
      </c>
      <c r="E10048" t="s">
        <v>11295</v>
      </c>
      <c r="F10048" t="s">
        <v>7094</v>
      </c>
      <c r="G10048" t="s">
        <v>2475</v>
      </c>
      <c r="H10048" t="s">
        <v>42</v>
      </c>
      <c r="I10048">
        <v>1954</v>
      </c>
      <c r="J10048" t="s">
        <v>2037</v>
      </c>
      <c r="K10048" t="s">
        <v>12414</v>
      </c>
      <c r="L10048" t="s">
        <v>12415</v>
      </c>
      <c r="M10048" t="s">
        <v>12416</v>
      </c>
      <c r="N10048" s="4" t="s">
        <v>3397</v>
      </c>
      <c r="P10048" s="4" t="s">
        <v>1274</v>
      </c>
      <c r="Q10048" s="4" t="s">
        <v>48285</v>
      </c>
      <c r="R10048">
        <f>VLOOKUP(P10048,Tabelle2!A:B,2,0)</f>
        <v>41437233</v>
      </c>
    </row>
    <row r="10049" spans="1:19" x14ac:dyDescent="0.15">
      <c r="A10049" s="4" t="s">
        <v>10904</v>
      </c>
      <c r="B10049" t="s">
        <v>10905</v>
      </c>
      <c r="C10049">
        <v>118732773</v>
      </c>
      <c r="D10049" s="4" t="s">
        <v>10906</v>
      </c>
      <c r="E10049" s="4" t="s">
        <v>10907</v>
      </c>
      <c r="F10049" s="4" t="s">
        <v>7094</v>
      </c>
      <c r="G10049" s="4" t="s">
        <v>2475</v>
      </c>
      <c r="H10049" s="4" t="s">
        <v>42</v>
      </c>
      <c r="I10049" s="4">
        <v>1954</v>
      </c>
      <c r="J10049" s="4" t="s">
        <v>2037</v>
      </c>
      <c r="K10049" s="4" t="s">
        <v>10908</v>
      </c>
      <c r="L10049" s="4" t="s">
        <v>10909</v>
      </c>
      <c r="M10049" s="4" t="s">
        <v>1468</v>
      </c>
      <c r="N10049" s="4" t="s">
        <v>1418</v>
      </c>
      <c r="O10049" s="4" t="s">
        <v>10910</v>
      </c>
      <c r="P10049" s="4" t="s">
        <v>1274</v>
      </c>
      <c r="Q10049" s="4" t="s">
        <v>48326</v>
      </c>
      <c r="R10049">
        <f>VLOOKUP(P10049,Tabelle2!A:B,2,0)</f>
        <v>41437233</v>
      </c>
      <c r="S10049" t="s">
        <v>1766</v>
      </c>
    </row>
    <row r="10050" spans="1:19" x14ac:dyDescent="0.15">
      <c r="A10050" t="s">
        <v>47993</v>
      </c>
      <c r="D10050" t="s">
        <v>11300</v>
      </c>
      <c r="E10050" s="37" t="s">
        <v>47994</v>
      </c>
      <c r="F10050" t="s">
        <v>7094</v>
      </c>
      <c r="G10050" t="s">
        <v>2475</v>
      </c>
      <c r="H10050" t="s">
        <v>42</v>
      </c>
      <c r="I10050" s="5" t="s">
        <v>47152</v>
      </c>
      <c r="J10050" t="s">
        <v>47995</v>
      </c>
      <c r="K10050" t="s">
        <v>47996</v>
      </c>
      <c r="L10050" t="s">
        <v>47997</v>
      </c>
      <c r="M10050" s="39" t="s">
        <v>47980</v>
      </c>
      <c r="N10050" t="s">
        <v>47610</v>
      </c>
      <c r="P10050" s="4" t="s">
        <v>1274</v>
      </c>
      <c r="R10050">
        <f>VLOOKUP(P10050,Tabelle2!A:B,2,0)</f>
        <v>41437233</v>
      </c>
    </row>
    <row r="10051" spans="1:19" x14ac:dyDescent="0.15">
      <c r="A10051" t="s">
        <v>32974</v>
      </c>
      <c r="B10051" t="s">
        <v>32975</v>
      </c>
      <c r="C10051" s="5" t="s">
        <v>32976</v>
      </c>
      <c r="D10051" t="s">
        <v>32977</v>
      </c>
      <c r="F10051" t="s">
        <v>7094</v>
      </c>
      <c r="G10051" t="s">
        <v>2475</v>
      </c>
      <c r="H10051" t="s">
        <v>42</v>
      </c>
      <c r="I10051">
        <v>1954</v>
      </c>
      <c r="J10051" t="s">
        <v>5605</v>
      </c>
      <c r="K10051" t="s">
        <v>32978</v>
      </c>
      <c r="L10051" t="s">
        <v>32979</v>
      </c>
      <c r="M10051" s="19" t="s">
        <v>29076</v>
      </c>
      <c r="N10051" t="s">
        <v>28922</v>
      </c>
      <c r="P10051" s="4" t="s">
        <v>1274</v>
      </c>
      <c r="R10051">
        <f>VLOOKUP(P10051,Tabelle2!A:B,2,0)</f>
        <v>41437233</v>
      </c>
    </row>
    <row r="10052" spans="1:19" x14ac:dyDescent="0.15">
      <c r="A10052" s="4" t="s">
        <v>10928</v>
      </c>
      <c r="B10052" t="s">
        <v>5297</v>
      </c>
      <c r="C10052" s="5" t="s">
        <v>5298</v>
      </c>
      <c r="D10052" s="4" t="s">
        <v>10929</v>
      </c>
      <c r="F10052" s="4" t="s">
        <v>7094</v>
      </c>
      <c r="G10052" s="4" t="s">
        <v>2475</v>
      </c>
      <c r="H10052" s="4" t="s">
        <v>42</v>
      </c>
      <c r="I10052" s="4">
        <v>1955</v>
      </c>
      <c r="J10052" s="4" t="s">
        <v>10930</v>
      </c>
      <c r="K10052" s="4" t="s">
        <v>8648</v>
      </c>
      <c r="L10052" s="4" t="s">
        <v>10931</v>
      </c>
      <c r="M10052" s="4" t="s">
        <v>1468</v>
      </c>
      <c r="N10052" s="4" t="s">
        <v>1418</v>
      </c>
      <c r="P10052" s="4" t="s">
        <v>1274</v>
      </c>
      <c r="Q10052" s="4" t="s">
        <v>48326</v>
      </c>
      <c r="R10052">
        <f>VLOOKUP(P10052,Tabelle2!A:B,2,0)</f>
        <v>41437233</v>
      </c>
    </row>
    <row r="10053" spans="1:19" x14ac:dyDescent="0.15">
      <c r="A10053" s="4" t="s">
        <v>10936</v>
      </c>
      <c r="B10053" t="s">
        <v>10937</v>
      </c>
      <c r="C10053">
        <v>119091771</v>
      </c>
      <c r="D10053" s="4" t="s">
        <v>10938</v>
      </c>
      <c r="F10053" s="4" t="s">
        <v>7094</v>
      </c>
      <c r="G10053" s="4" t="s">
        <v>2475</v>
      </c>
      <c r="H10053" s="4" t="s">
        <v>42</v>
      </c>
      <c r="I10053" s="4">
        <v>1953</v>
      </c>
      <c r="J10053" s="4" t="s">
        <v>10939</v>
      </c>
      <c r="K10053" s="4" t="s">
        <v>10940</v>
      </c>
      <c r="L10053" s="4" t="s">
        <v>10941</v>
      </c>
      <c r="M10053" s="4" t="s">
        <v>1468</v>
      </c>
      <c r="N10053" s="4" t="s">
        <v>1418</v>
      </c>
      <c r="P10053" s="4" t="s">
        <v>1274</v>
      </c>
      <c r="Q10053" s="4" t="s">
        <v>48326</v>
      </c>
      <c r="R10053">
        <f>VLOOKUP(P10053,Tabelle2!A:B,2,0)</f>
        <v>41437233</v>
      </c>
    </row>
    <row r="10054" spans="1:19" x14ac:dyDescent="0.15">
      <c r="A10054" t="s">
        <v>10420</v>
      </c>
      <c r="B10054" t="s">
        <v>7225</v>
      </c>
      <c r="C10054">
        <v>118674013</v>
      </c>
      <c r="D10054" t="s">
        <v>10421</v>
      </c>
      <c r="F10054" t="s">
        <v>7094</v>
      </c>
      <c r="G10054" t="s">
        <v>41</v>
      </c>
      <c r="H10054" t="s">
        <v>42</v>
      </c>
      <c r="I10054">
        <v>1963</v>
      </c>
      <c r="J10054" t="s">
        <v>7207</v>
      </c>
      <c r="K10054" t="s">
        <v>10422</v>
      </c>
      <c r="M10054" t="s">
        <v>1303</v>
      </c>
      <c r="N10054" s="4" t="s">
        <v>2158</v>
      </c>
      <c r="P10054" s="4" t="s">
        <v>1274</v>
      </c>
      <c r="R10054">
        <f>VLOOKUP(P10054,Tabelle2!A:B,2,0)</f>
        <v>41437233</v>
      </c>
    </row>
    <row r="10055" spans="1:19" x14ac:dyDescent="0.15">
      <c r="A10055" t="s">
        <v>11340</v>
      </c>
      <c r="B10055" t="s">
        <v>9088</v>
      </c>
      <c r="C10055">
        <v>118597787</v>
      </c>
      <c r="D10055" s="4" t="s">
        <v>2042</v>
      </c>
      <c r="F10055" s="4" t="s">
        <v>7094</v>
      </c>
      <c r="G10055" s="4" t="s">
        <v>2475</v>
      </c>
      <c r="H10055" s="4" t="s">
        <v>42</v>
      </c>
      <c r="I10055">
        <v>1953</v>
      </c>
      <c r="J10055" s="4" t="s">
        <v>11341</v>
      </c>
      <c r="K10055" s="4" t="s">
        <v>11342</v>
      </c>
      <c r="L10055" s="4" t="s">
        <v>11343</v>
      </c>
      <c r="M10055" s="4" t="s">
        <v>1468</v>
      </c>
      <c r="N10055" s="4" t="s">
        <v>143</v>
      </c>
      <c r="P10055" s="4" t="s">
        <v>1274</v>
      </c>
      <c r="R10055">
        <f>VLOOKUP(P10055,Tabelle2!A:B,2,0)</f>
        <v>41437233</v>
      </c>
    </row>
    <row r="10056" spans="1:19" x14ac:dyDescent="0.15">
      <c r="A10056" t="s">
        <v>11377</v>
      </c>
      <c r="B10056" t="s">
        <v>9088</v>
      </c>
      <c r="C10056">
        <v>118597787</v>
      </c>
      <c r="D10056" s="4" t="s">
        <v>11378</v>
      </c>
      <c r="F10056" s="4" t="s">
        <v>7094</v>
      </c>
      <c r="G10056" s="4" t="s">
        <v>2475</v>
      </c>
      <c r="H10056" s="4" t="s">
        <v>42</v>
      </c>
      <c r="I10056" s="4">
        <v>1953</v>
      </c>
      <c r="J10056" s="4" t="s">
        <v>11379</v>
      </c>
      <c r="K10056" s="4" t="s">
        <v>11380</v>
      </c>
      <c r="L10056" s="4" t="s">
        <v>11381</v>
      </c>
      <c r="M10056" s="4" t="s">
        <v>1468</v>
      </c>
      <c r="N10056" s="4" t="s">
        <v>143</v>
      </c>
      <c r="P10056" s="4" t="s">
        <v>1274</v>
      </c>
      <c r="R10056">
        <f>VLOOKUP(P10056,Tabelle2!A:B,2,0)</f>
        <v>41437233</v>
      </c>
    </row>
    <row r="10057" spans="1:19" x14ac:dyDescent="0.15">
      <c r="A10057" s="6" t="s">
        <v>33237</v>
      </c>
      <c r="B10057" t="s">
        <v>770</v>
      </c>
      <c r="C10057" s="5" t="s">
        <v>503</v>
      </c>
      <c r="D10057" s="6" t="s">
        <v>33238</v>
      </c>
      <c r="F10057" t="s">
        <v>7094</v>
      </c>
      <c r="G10057" s="6" t="s">
        <v>2475</v>
      </c>
      <c r="H10057" s="6" t="s">
        <v>42</v>
      </c>
      <c r="I10057" s="6">
        <v>1955</v>
      </c>
      <c r="J10057" s="6" t="s">
        <v>7169</v>
      </c>
      <c r="K10057" s="6" t="s">
        <v>33239</v>
      </c>
      <c r="L10057" s="6" t="s">
        <v>33240</v>
      </c>
      <c r="M10057" s="19" t="s">
        <v>29076</v>
      </c>
      <c r="N10057" t="s">
        <v>28930</v>
      </c>
      <c r="P10057" s="4" t="s">
        <v>1274</v>
      </c>
      <c r="R10057">
        <f>VLOOKUP(P10057,Tabelle2!A:B,2,0)</f>
        <v>41437233</v>
      </c>
    </row>
    <row r="10058" spans="1:19" x14ac:dyDescent="0.15">
      <c r="A10058" t="s">
        <v>9105</v>
      </c>
      <c r="B10058" t="s">
        <v>4619</v>
      </c>
      <c r="C10058" s="5" t="s">
        <v>503</v>
      </c>
      <c r="D10058" s="4" t="s">
        <v>9106</v>
      </c>
      <c r="F10058" t="s">
        <v>7094</v>
      </c>
      <c r="G10058" t="s">
        <v>1330</v>
      </c>
      <c r="H10058" s="4" t="s">
        <v>9107</v>
      </c>
      <c r="I10058">
        <v>1961</v>
      </c>
      <c r="J10058" t="s">
        <v>9108</v>
      </c>
      <c r="L10058" t="s">
        <v>9109</v>
      </c>
      <c r="M10058" t="s">
        <v>1468</v>
      </c>
      <c r="N10058" s="6" t="s">
        <v>2022</v>
      </c>
      <c r="P10058" s="4" t="s">
        <v>1274</v>
      </c>
      <c r="Q10058" s="4" t="s">
        <v>48343</v>
      </c>
      <c r="R10058">
        <f>VLOOKUP(P10058,Tabelle2!A:B,2,0)</f>
        <v>41437233</v>
      </c>
    </row>
    <row r="10059" spans="1:19" x14ac:dyDescent="0.15">
      <c r="A10059" t="s">
        <v>32997</v>
      </c>
      <c r="B10059" t="s">
        <v>6824</v>
      </c>
      <c r="C10059" s="5" t="s">
        <v>503</v>
      </c>
      <c r="D10059" t="s">
        <v>32992</v>
      </c>
      <c r="F10059" t="s">
        <v>7094</v>
      </c>
      <c r="G10059" t="s">
        <v>2475</v>
      </c>
      <c r="H10059" t="s">
        <v>42</v>
      </c>
      <c r="I10059">
        <v>1959</v>
      </c>
      <c r="J10059" t="s">
        <v>32998</v>
      </c>
      <c r="K10059" t="s">
        <v>32999</v>
      </c>
      <c r="L10059" t="s">
        <v>33000</v>
      </c>
      <c r="M10059" s="19" t="s">
        <v>29076</v>
      </c>
      <c r="N10059" t="s">
        <v>28922</v>
      </c>
      <c r="P10059" s="4" t="s">
        <v>1274</v>
      </c>
      <c r="R10059">
        <f>VLOOKUP(P10059,Tabelle2!A:B,2,0)</f>
        <v>41437233</v>
      </c>
    </row>
    <row r="10060" spans="1:19" x14ac:dyDescent="0.15">
      <c r="A10060" t="s">
        <v>10135</v>
      </c>
      <c r="B10060" t="s">
        <v>3665</v>
      </c>
      <c r="C10060" s="5" t="s">
        <v>503</v>
      </c>
      <c r="D10060" t="s">
        <v>10136</v>
      </c>
      <c r="F10060" t="s">
        <v>7094</v>
      </c>
      <c r="G10060" t="s">
        <v>2475</v>
      </c>
      <c r="H10060" t="s">
        <v>42</v>
      </c>
      <c r="I10060">
        <v>1956</v>
      </c>
      <c r="J10060" t="s">
        <v>10137</v>
      </c>
      <c r="K10060" t="s">
        <v>4413</v>
      </c>
      <c r="L10060" t="s">
        <v>10138</v>
      </c>
      <c r="M10060" t="s">
        <v>1468</v>
      </c>
      <c r="N10060" s="4" t="s">
        <v>2092</v>
      </c>
      <c r="P10060" s="4" t="s">
        <v>1274</v>
      </c>
      <c r="R10060">
        <f>VLOOKUP(P10060,Tabelle2!A:B,2,0)</f>
        <v>41437233</v>
      </c>
    </row>
    <row r="10061" spans="1:19" x14ac:dyDescent="0.15">
      <c r="A10061" t="s">
        <v>10150</v>
      </c>
      <c r="B10061" t="s">
        <v>3665</v>
      </c>
      <c r="C10061" s="5" t="s">
        <v>503</v>
      </c>
      <c r="D10061" t="s">
        <v>10151</v>
      </c>
      <c r="F10061" t="s">
        <v>7094</v>
      </c>
      <c r="G10061" t="s">
        <v>2475</v>
      </c>
      <c r="H10061" t="s">
        <v>42</v>
      </c>
      <c r="I10061">
        <v>1954</v>
      </c>
      <c r="J10061" t="s">
        <v>10152</v>
      </c>
      <c r="K10061" t="s">
        <v>10153</v>
      </c>
      <c r="L10061" t="s">
        <v>10154</v>
      </c>
      <c r="M10061" t="s">
        <v>1468</v>
      </c>
      <c r="N10061" s="4" t="s">
        <v>2092</v>
      </c>
      <c r="P10061" s="4" t="s">
        <v>1274</v>
      </c>
      <c r="R10061">
        <f>VLOOKUP(P10061,Tabelle2!A:B,2,0)</f>
        <v>41437233</v>
      </c>
    </row>
    <row r="10062" spans="1:19" x14ac:dyDescent="0.15">
      <c r="A10062" t="s">
        <v>12511</v>
      </c>
      <c r="B10062" t="s">
        <v>12503</v>
      </c>
      <c r="C10062" s="5" t="s">
        <v>503</v>
      </c>
      <c r="D10062" t="s">
        <v>12512</v>
      </c>
      <c r="F10062" t="s">
        <v>7094</v>
      </c>
      <c r="G10062" t="s">
        <v>2475</v>
      </c>
      <c r="H10062" t="s">
        <v>42</v>
      </c>
      <c r="I10062">
        <v>1959</v>
      </c>
      <c r="J10062" t="s">
        <v>12513</v>
      </c>
      <c r="K10062" t="s">
        <v>8255</v>
      </c>
      <c r="L10062" t="s">
        <v>12514</v>
      </c>
      <c r="M10062" t="s">
        <v>1468</v>
      </c>
      <c r="N10062" t="s">
        <v>2467</v>
      </c>
      <c r="P10062" s="4" t="s">
        <v>1274</v>
      </c>
      <c r="R10062">
        <f>VLOOKUP(P10062,Tabelle2!A:B,2,0)</f>
        <v>41437233</v>
      </c>
    </row>
    <row r="10063" spans="1:19" x14ac:dyDescent="0.15">
      <c r="A10063" t="s">
        <v>12521</v>
      </c>
      <c r="B10063" t="s">
        <v>12503</v>
      </c>
      <c r="C10063" s="5" t="s">
        <v>503</v>
      </c>
      <c r="D10063" t="s">
        <v>12522</v>
      </c>
      <c r="F10063" t="s">
        <v>7094</v>
      </c>
      <c r="G10063" t="s">
        <v>41</v>
      </c>
      <c r="H10063" t="s">
        <v>12523</v>
      </c>
      <c r="I10063">
        <v>1952</v>
      </c>
      <c r="J10063" t="s">
        <v>12524</v>
      </c>
      <c r="K10063" t="s">
        <v>12525</v>
      </c>
      <c r="L10063" t="s">
        <v>12526</v>
      </c>
      <c r="M10063" t="s">
        <v>12527</v>
      </c>
      <c r="N10063" t="s">
        <v>2467</v>
      </c>
      <c r="P10063" s="4" t="s">
        <v>1274</v>
      </c>
      <c r="R10063">
        <f>VLOOKUP(P10063,Tabelle2!A:B,2,0)</f>
        <v>41437233</v>
      </c>
    </row>
    <row r="10064" spans="1:19" x14ac:dyDescent="0.15">
      <c r="A10064" t="s">
        <v>33004</v>
      </c>
      <c r="B10064" t="s">
        <v>6824</v>
      </c>
      <c r="C10064" s="5" t="s">
        <v>503</v>
      </c>
      <c r="D10064" t="s">
        <v>33001</v>
      </c>
      <c r="F10064" t="s">
        <v>7094</v>
      </c>
      <c r="G10064" t="s">
        <v>2475</v>
      </c>
      <c r="H10064" t="s">
        <v>42</v>
      </c>
      <c r="I10064">
        <v>1958</v>
      </c>
      <c r="J10064" t="s">
        <v>33005</v>
      </c>
      <c r="K10064" t="s">
        <v>8657</v>
      </c>
      <c r="L10064" t="s">
        <v>33006</v>
      </c>
      <c r="M10064" s="19" t="s">
        <v>29076</v>
      </c>
      <c r="N10064" t="s">
        <v>28922</v>
      </c>
      <c r="P10064" s="4" t="s">
        <v>1274</v>
      </c>
      <c r="R10064">
        <f>VLOOKUP(P10064,Tabelle2!A:B,2,0)</f>
        <v>41437233</v>
      </c>
    </row>
    <row r="10065" spans="1:18" x14ac:dyDescent="0.15">
      <c r="A10065" t="s">
        <v>33517</v>
      </c>
      <c r="B10065" s="20" t="s">
        <v>33518</v>
      </c>
      <c r="C10065" s="5"/>
      <c r="D10065" t="s">
        <v>33519</v>
      </c>
      <c r="F10065" t="s">
        <v>7094</v>
      </c>
      <c r="G10065" t="s">
        <v>41</v>
      </c>
      <c r="H10065" s="6" t="s">
        <v>42</v>
      </c>
      <c r="I10065" s="6">
        <v>1963</v>
      </c>
      <c r="J10065" s="6" t="s">
        <v>7207</v>
      </c>
      <c r="K10065" s="6" t="s">
        <v>2289</v>
      </c>
      <c r="M10065" s="19" t="s">
        <v>28921</v>
      </c>
      <c r="N10065" t="s">
        <v>28951</v>
      </c>
      <c r="O10065" t="s">
        <v>33520</v>
      </c>
      <c r="P10065" s="4" t="s">
        <v>1274</v>
      </c>
      <c r="Q10065" t="s">
        <v>48307</v>
      </c>
      <c r="R10065">
        <f>VLOOKUP(P10065,Tabelle2!A:B,2,0)</f>
        <v>41437233</v>
      </c>
    </row>
    <row r="10066" spans="1:18" x14ac:dyDescent="0.15">
      <c r="A10066" t="s">
        <v>12531</v>
      </c>
      <c r="B10066" t="s">
        <v>12503</v>
      </c>
      <c r="C10066" s="5" t="s">
        <v>503</v>
      </c>
      <c r="D10066" t="s">
        <v>12532</v>
      </c>
      <c r="F10066" t="s">
        <v>7094</v>
      </c>
      <c r="G10066" t="s">
        <v>2475</v>
      </c>
      <c r="H10066" t="s">
        <v>42</v>
      </c>
      <c r="I10066">
        <v>1952</v>
      </c>
      <c r="J10066" t="s">
        <v>12533</v>
      </c>
      <c r="K10066" t="s">
        <v>5575</v>
      </c>
      <c r="L10066" t="s">
        <v>12534</v>
      </c>
      <c r="M10066" t="s">
        <v>1468</v>
      </c>
      <c r="N10066" t="s">
        <v>2467</v>
      </c>
      <c r="P10066" s="4" t="s">
        <v>1274</v>
      </c>
      <c r="R10066">
        <f>VLOOKUP(P10066,Tabelle2!A:B,2,0)</f>
        <v>41437233</v>
      </c>
    </row>
    <row r="10067" spans="1:18" x14ac:dyDescent="0.15">
      <c r="A10067" t="s">
        <v>8127</v>
      </c>
      <c r="B10067" t="s">
        <v>8122</v>
      </c>
      <c r="C10067" s="5">
        <v>118599755</v>
      </c>
      <c r="D10067" s="4" t="s">
        <v>8128</v>
      </c>
      <c r="F10067" s="4" t="s">
        <v>7094</v>
      </c>
      <c r="G10067" s="4" t="s">
        <v>2475</v>
      </c>
      <c r="H10067" s="4" t="s">
        <v>42</v>
      </c>
      <c r="I10067" s="4">
        <v>1952</v>
      </c>
      <c r="J10067" s="4" t="s">
        <v>8129</v>
      </c>
      <c r="K10067" s="4" t="s">
        <v>8130</v>
      </c>
      <c r="L10067" s="4" t="s">
        <v>8131</v>
      </c>
      <c r="M10067" t="s">
        <v>1468</v>
      </c>
      <c r="N10067" s="6" t="s">
        <v>80</v>
      </c>
      <c r="P10067" s="4" t="s">
        <v>1274</v>
      </c>
      <c r="Q10067" t="s">
        <v>48308</v>
      </c>
      <c r="R10067">
        <f>VLOOKUP(P10067,Tabelle2!A:B,2,0)</f>
        <v>41437233</v>
      </c>
    </row>
    <row r="10068" spans="1:18" x14ac:dyDescent="0.15">
      <c r="A10068" s="21" t="s">
        <v>34085</v>
      </c>
      <c r="B10068" t="s">
        <v>11724</v>
      </c>
      <c r="C10068" s="5">
        <v>118602217</v>
      </c>
      <c r="D10068" s="21" t="s">
        <v>34086</v>
      </c>
      <c r="F10068" t="s">
        <v>7094</v>
      </c>
      <c r="G10068" s="21" t="s">
        <v>2475</v>
      </c>
      <c r="H10068" s="21" t="s">
        <v>42</v>
      </c>
      <c r="I10068" s="21">
        <v>1958</v>
      </c>
      <c r="J10068" s="21" t="s">
        <v>2640</v>
      </c>
      <c r="K10068" s="21" t="s">
        <v>34087</v>
      </c>
      <c r="L10068" s="21" t="s">
        <v>34088</v>
      </c>
      <c r="M10068" s="19" t="s">
        <v>29076</v>
      </c>
      <c r="P10068" s="4" t="s">
        <v>1274</v>
      </c>
      <c r="R10068">
        <f>VLOOKUP(P10068,Tabelle2!A:B,2,0)</f>
        <v>41437233</v>
      </c>
    </row>
    <row r="10069" spans="1:18" x14ac:dyDescent="0.15">
      <c r="A10069" t="s">
        <v>12302</v>
      </c>
      <c r="B10069" t="s">
        <v>2069</v>
      </c>
      <c r="C10069" s="5" t="s">
        <v>1306</v>
      </c>
      <c r="D10069" t="s">
        <v>12303</v>
      </c>
      <c r="F10069" t="s">
        <v>7094</v>
      </c>
      <c r="G10069" t="s">
        <v>2475</v>
      </c>
      <c r="H10069" t="s">
        <v>42</v>
      </c>
      <c r="I10069">
        <v>1953</v>
      </c>
      <c r="J10069" t="s">
        <v>3582</v>
      </c>
      <c r="K10069" t="s">
        <v>12304</v>
      </c>
      <c r="L10069" t="s">
        <v>12305</v>
      </c>
      <c r="M10069" t="s">
        <v>1468</v>
      </c>
      <c r="N10069" s="4" t="s">
        <v>2457</v>
      </c>
      <c r="P10069" s="4" t="s">
        <v>1274</v>
      </c>
      <c r="Q10069" s="4" t="s">
        <v>48349</v>
      </c>
      <c r="R10069">
        <f>VLOOKUP(P10069,Tabelle2!A:B,2,0)</f>
        <v>41437233</v>
      </c>
    </row>
    <row r="10070" spans="1:18" x14ac:dyDescent="0.15">
      <c r="A10070" t="s">
        <v>9332</v>
      </c>
      <c r="B10070" t="s">
        <v>2069</v>
      </c>
      <c r="C10070" s="5" t="s">
        <v>1306</v>
      </c>
      <c r="D10070" s="4" t="s">
        <v>9329</v>
      </c>
      <c r="F10070" t="s">
        <v>7094</v>
      </c>
      <c r="G10070" s="4" t="s">
        <v>2475</v>
      </c>
      <c r="H10070" s="4" t="s">
        <v>42</v>
      </c>
      <c r="I10070" s="4">
        <v>1953</v>
      </c>
      <c r="J10070" s="4" t="s">
        <v>9333</v>
      </c>
      <c r="K10070" s="4" t="s">
        <v>9334</v>
      </c>
      <c r="L10070" s="4" t="s">
        <v>9335</v>
      </c>
      <c r="M10070" s="4" t="s">
        <v>1468</v>
      </c>
      <c r="N10070" t="s">
        <v>320</v>
      </c>
      <c r="P10070" s="4" t="s">
        <v>1274</v>
      </c>
      <c r="Q10070" s="4" t="s">
        <v>48337</v>
      </c>
      <c r="R10070">
        <f>VLOOKUP(P10070,Tabelle2!A:B,2,0)</f>
        <v>41437233</v>
      </c>
    </row>
    <row r="10071" spans="1:18" x14ac:dyDescent="0.15">
      <c r="A10071" t="s">
        <v>10665</v>
      </c>
      <c r="B10071" t="s">
        <v>2069</v>
      </c>
      <c r="C10071" s="5" t="s">
        <v>1306</v>
      </c>
      <c r="D10071" t="s">
        <v>10666</v>
      </c>
      <c r="F10071" t="s">
        <v>7094</v>
      </c>
      <c r="G10071" t="s">
        <v>2475</v>
      </c>
      <c r="H10071" t="s">
        <v>42</v>
      </c>
      <c r="I10071">
        <v>1953</v>
      </c>
      <c r="J10071" t="s">
        <v>10667</v>
      </c>
      <c r="K10071" t="s">
        <v>6467</v>
      </c>
      <c r="L10071" t="s">
        <v>10668</v>
      </c>
      <c r="M10071" t="s">
        <v>1468</v>
      </c>
      <c r="N10071" s="4" t="s">
        <v>684</v>
      </c>
      <c r="O10071" s="4" t="s">
        <v>705</v>
      </c>
      <c r="P10071" s="4" t="s">
        <v>1274</v>
      </c>
      <c r="Q10071" s="4" t="s">
        <v>48331</v>
      </c>
      <c r="R10071">
        <f>VLOOKUP(P10071,Tabelle2!A:B,2,0)</f>
        <v>41437233</v>
      </c>
    </row>
    <row r="10072" spans="1:18" x14ac:dyDescent="0.15">
      <c r="A10072" t="s">
        <v>10665</v>
      </c>
      <c r="B10072" t="s">
        <v>2069</v>
      </c>
      <c r="C10072" s="5" t="s">
        <v>1306</v>
      </c>
      <c r="D10072" t="s">
        <v>10666</v>
      </c>
      <c r="F10072" t="s">
        <v>7094</v>
      </c>
      <c r="G10072" t="s">
        <v>2475</v>
      </c>
      <c r="H10072" t="s">
        <v>42</v>
      </c>
      <c r="I10072">
        <v>1953</v>
      </c>
      <c r="J10072" t="s">
        <v>10667</v>
      </c>
      <c r="K10072" t="s">
        <v>6901</v>
      </c>
      <c r="L10072" t="s">
        <v>12308</v>
      </c>
      <c r="M10072" t="s">
        <v>1468</v>
      </c>
      <c r="N10072" s="4" t="s">
        <v>2457</v>
      </c>
      <c r="P10072" s="4" t="s">
        <v>1274</v>
      </c>
      <c r="Q10072" s="4" t="s">
        <v>48349</v>
      </c>
      <c r="R10072">
        <f>VLOOKUP(P10072,Tabelle2!A:B,2,0)</f>
        <v>41437233</v>
      </c>
    </row>
    <row r="10073" spans="1:18" x14ac:dyDescent="0.15">
      <c r="A10073" t="s">
        <v>9464</v>
      </c>
      <c r="B10073" t="s">
        <v>2069</v>
      </c>
      <c r="C10073" s="5" t="s">
        <v>1306</v>
      </c>
      <c r="D10073" s="4" t="s">
        <v>9462</v>
      </c>
      <c r="F10073" s="4" t="s">
        <v>7094</v>
      </c>
      <c r="G10073" s="4" t="s">
        <v>2475</v>
      </c>
      <c r="H10073" s="4" t="s">
        <v>42</v>
      </c>
      <c r="I10073" s="4">
        <v>1954</v>
      </c>
      <c r="J10073" s="4" t="s">
        <v>7441</v>
      </c>
      <c r="K10073" s="4" t="s">
        <v>9465</v>
      </c>
      <c r="L10073" s="4" t="s">
        <v>9466</v>
      </c>
      <c r="M10073" t="s">
        <v>1468</v>
      </c>
      <c r="N10073" t="s">
        <v>1662</v>
      </c>
      <c r="P10073" s="4" t="s">
        <v>1274</v>
      </c>
      <c r="Q10073" s="4" t="s">
        <v>48342</v>
      </c>
      <c r="R10073">
        <f>VLOOKUP(P10073,Tabelle2!A:B,2,0)</f>
        <v>41437233</v>
      </c>
    </row>
    <row r="10074" spans="1:18" x14ac:dyDescent="0.15">
      <c r="A10074" t="s">
        <v>10187</v>
      </c>
      <c r="B10074" t="s">
        <v>2069</v>
      </c>
      <c r="C10074" s="5" t="s">
        <v>1306</v>
      </c>
      <c r="D10074" t="s">
        <v>10186</v>
      </c>
      <c r="F10074" t="s">
        <v>7094</v>
      </c>
      <c r="G10074" t="s">
        <v>2475</v>
      </c>
      <c r="H10074" t="s">
        <v>42</v>
      </c>
      <c r="I10074">
        <v>1953</v>
      </c>
      <c r="J10074" t="s">
        <v>9291</v>
      </c>
      <c r="K10074" t="s">
        <v>7973</v>
      </c>
      <c r="L10074" t="s">
        <v>10188</v>
      </c>
      <c r="M10074" t="s">
        <v>1468</v>
      </c>
      <c r="N10074" s="4" t="s">
        <v>2092</v>
      </c>
      <c r="P10074" s="4" t="s">
        <v>1274</v>
      </c>
      <c r="R10074">
        <f>VLOOKUP(P10074,Tabelle2!A:B,2,0)</f>
        <v>41437233</v>
      </c>
    </row>
    <row r="10075" spans="1:18" x14ac:dyDescent="0.15">
      <c r="A10075" t="s">
        <v>12311</v>
      </c>
      <c r="B10075" t="s">
        <v>2069</v>
      </c>
      <c r="C10075" s="5" t="s">
        <v>1306</v>
      </c>
      <c r="D10075" t="s">
        <v>7840</v>
      </c>
      <c r="F10075" t="s">
        <v>7094</v>
      </c>
      <c r="G10075" t="s">
        <v>2475</v>
      </c>
      <c r="H10075" t="s">
        <v>42</v>
      </c>
      <c r="I10075">
        <v>1952</v>
      </c>
      <c r="J10075" t="s">
        <v>12312</v>
      </c>
      <c r="K10075" t="s">
        <v>7842</v>
      </c>
      <c r="L10075" t="s">
        <v>12313</v>
      </c>
      <c r="M10075" t="s">
        <v>1468</v>
      </c>
      <c r="N10075" s="4" t="s">
        <v>2457</v>
      </c>
      <c r="P10075" s="4" t="s">
        <v>1274</v>
      </c>
      <c r="Q10075" s="4" t="s">
        <v>48349</v>
      </c>
      <c r="R10075">
        <f>VLOOKUP(P10075,Tabelle2!A:B,2,0)</f>
        <v>41437233</v>
      </c>
    </row>
    <row r="10076" spans="1:18" x14ac:dyDescent="0.15">
      <c r="A10076" t="s">
        <v>9003</v>
      </c>
      <c r="B10076" t="s">
        <v>9004</v>
      </c>
      <c r="C10076">
        <v>118524461</v>
      </c>
      <c r="D10076" t="s">
        <v>9005</v>
      </c>
      <c r="F10076" t="s">
        <v>7094</v>
      </c>
      <c r="G10076" t="s">
        <v>41</v>
      </c>
      <c r="H10076" t="s">
        <v>42</v>
      </c>
      <c r="I10076">
        <v>1963</v>
      </c>
      <c r="J10076" t="s">
        <v>7207</v>
      </c>
      <c r="K10076" t="s">
        <v>9007</v>
      </c>
      <c r="M10076" t="s">
        <v>1303</v>
      </c>
      <c r="N10076" s="4" t="s">
        <v>1081</v>
      </c>
      <c r="P10076" s="4" t="s">
        <v>1274</v>
      </c>
      <c r="R10076">
        <f>VLOOKUP(P10076,Tabelle2!A:B,2,0)</f>
        <v>41437233</v>
      </c>
    </row>
    <row r="10077" spans="1:18" x14ac:dyDescent="0.15">
      <c r="A10077" t="s">
        <v>9003</v>
      </c>
      <c r="B10077" t="s">
        <v>9004</v>
      </c>
      <c r="C10077">
        <v>118524461</v>
      </c>
      <c r="D10077" s="4" t="s">
        <v>9005</v>
      </c>
      <c r="F10077" s="4" t="s">
        <v>7094</v>
      </c>
      <c r="G10077" s="4" t="s">
        <v>41</v>
      </c>
      <c r="H10077" s="4" t="s">
        <v>42</v>
      </c>
      <c r="I10077" s="4">
        <v>1963</v>
      </c>
      <c r="J10077" s="4" t="s">
        <v>9006</v>
      </c>
      <c r="K10077" s="4" t="s">
        <v>9007</v>
      </c>
      <c r="M10077" s="4" t="s">
        <v>1303</v>
      </c>
      <c r="N10077" s="6" t="s">
        <v>2022</v>
      </c>
      <c r="P10077" s="4" t="s">
        <v>1274</v>
      </c>
      <c r="Q10077" s="4" t="s">
        <v>48343</v>
      </c>
      <c r="R10077">
        <f>VLOOKUP(P10077,Tabelle2!A:B,2,0)</f>
        <v>41437233</v>
      </c>
    </row>
    <row r="10078" spans="1:18" x14ac:dyDescent="0.15">
      <c r="A10078" t="s">
        <v>12316</v>
      </c>
      <c r="B10078" t="s">
        <v>2069</v>
      </c>
      <c r="C10078" s="5" t="s">
        <v>1306</v>
      </c>
      <c r="D10078" t="s">
        <v>7870</v>
      </c>
      <c r="F10078" t="s">
        <v>7094</v>
      </c>
      <c r="G10078" t="s">
        <v>2475</v>
      </c>
      <c r="H10078" t="s">
        <v>42</v>
      </c>
      <c r="I10078">
        <v>1953</v>
      </c>
      <c r="J10078" t="s">
        <v>1763</v>
      </c>
      <c r="K10078" t="s">
        <v>10231</v>
      </c>
      <c r="L10078" t="s">
        <v>12317</v>
      </c>
      <c r="M10078" t="s">
        <v>1468</v>
      </c>
      <c r="N10078" s="4" t="s">
        <v>2457</v>
      </c>
      <c r="P10078" s="4" t="s">
        <v>1274</v>
      </c>
      <c r="Q10078" s="4" t="s">
        <v>48349</v>
      </c>
      <c r="R10078">
        <f>VLOOKUP(P10078,Tabelle2!A:B,2,0)</f>
        <v>41437233</v>
      </c>
    </row>
    <row r="10079" spans="1:18" x14ac:dyDescent="0.15">
      <c r="A10079" s="4" t="s">
        <v>7670</v>
      </c>
      <c r="B10079" s="4" t="s">
        <v>7664</v>
      </c>
      <c r="C10079" s="5">
        <v>118604082</v>
      </c>
      <c r="D10079" s="4" t="s">
        <v>7665</v>
      </c>
      <c r="F10079" s="4" t="s">
        <v>7094</v>
      </c>
      <c r="G10079" s="4" t="s">
        <v>2475</v>
      </c>
      <c r="H10079" s="4" t="s">
        <v>42</v>
      </c>
      <c r="I10079" s="4">
        <v>1955</v>
      </c>
      <c r="J10079" s="4" t="s">
        <v>7671</v>
      </c>
      <c r="K10079" s="4" t="s">
        <v>4317</v>
      </c>
      <c r="L10079" s="4" t="s">
        <v>7672</v>
      </c>
      <c r="M10079" t="s">
        <v>1468</v>
      </c>
      <c r="N10079" s="6" t="s">
        <v>2309</v>
      </c>
      <c r="P10079" s="4" t="s">
        <v>1274</v>
      </c>
      <c r="Q10079" s="4" t="s">
        <v>48290</v>
      </c>
      <c r="R10079">
        <f>VLOOKUP(P10079,Tabelle2!A:B,2,0)</f>
        <v>41437233</v>
      </c>
    </row>
    <row r="10080" spans="1:18" x14ac:dyDescent="0.15">
      <c r="A10080" s="21" t="s">
        <v>7670</v>
      </c>
      <c r="B10080" t="s">
        <v>7664</v>
      </c>
      <c r="C10080" s="5">
        <v>118604082</v>
      </c>
      <c r="D10080" t="s">
        <v>7665</v>
      </c>
      <c r="F10080" s="21" t="s">
        <v>7094</v>
      </c>
      <c r="G10080" s="21" t="s">
        <v>2475</v>
      </c>
      <c r="H10080" s="21" t="s">
        <v>42</v>
      </c>
      <c r="I10080" s="21">
        <v>1955</v>
      </c>
      <c r="J10080" s="21" t="s">
        <v>7671</v>
      </c>
      <c r="K10080" s="21" t="s">
        <v>4317</v>
      </c>
      <c r="L10080" s="21" t="s">
        <v>34185</v>
      </c>
      <c r="M10080" s="19" t="s">
        <v>29076</v>
      </c>
      <c r="P10080" s="4" t="s">
        <v>1274</v>
      </c>
      <c r="R10080">
        <f>VLOOKUP(P10080,Tabelle2!A:B,2,0)</f>
        <v>41437233</v>
      </c>
    </row>
    <row r="10081" spans="1:18" x14ac:dyDescent="0.15">
      <c r="A10081" t="s">
        <v>33330</v>
      </c>
      <c r="B10081" t="s">
        <v>7545</v>
      </c>
      <c r="C10081" s="5">
        <v>118759795</v>
      </c>
      <c r="D10081" s="6" t="s">
        <v>33331</v>
      </c>
      <c r="F10081" s="6" t="s">
        <v>7094</v>
      </c>
      <c r="G10081" s="6" t="s">
        <v>2475</v>
      </c>
      <c r="H10081" s="6" t="s">
        <v>42</v>
      </c>
      <c r="I10081" s="6">
        <v>1958</v>
      </c>
      <c r="J10081" s="6" t="s">
        <v>33332</v>
      </c>
      <c r="K10081" s="6" t="s">
        <v>12212</v>
      </c>
      <c r="L10081" s="6" t="s">
        <v>33333</v>
      </c>
      <c r="M10081" s="19" t="s">
        <v>29076</v>
      </c>
      <c r="N10081" t="s">
        <v>28496</v>
      </c>
      <c r="P10081" s="4" t="s">
        <v>1274</v>
      </c>
      <c r="R10081">
        <f>VLOOKUP(P10081,Tabelle2!A:B,2,0)</f>
        <v>41437233</v>
      </c>
    </row>
    <row r="10082" spans="1:18" x14ac:dyDescent="0.15">
      <c r="A10082" t="s">
        <v>10361</v>
      </c>
      <c r="B10082" t="s">
        <v>761</v>
      </c>
      <c r="C10082" s="5">
        <v>118616307</v>
      </c>
      <c r="D10082" t="s">
        <v>10357</v>
      </c>
      <c r="F10082" t="s">
        <v>7094</v>
      </c>
      <c r="G10082" t="s">
        <v>2475</v>
      </c>
      <c r="H10082" t="s">
        <v>42</v>
      </c>
      <c r="I10082">
        <v>1954</v>
      </c>
      <c r="J10082" t="s">
        <v>8063</v>
      </c>
      <c r="K10082" t="s">
        <v>10362</v>
      </c>
      <c r="L10082" t="s">
        <v>10363</v>
      </c>
      <c r="M10082" t="s">
        <v>1468</v>
      </c>
      <c r="N10082" s="4" t="s">
        <v>1081</v>
      </c>
      <c r="P10082" s="4" t="s">
        <v>1274</v>
      </c>
      <c r="R10082">
        <f>VLOOKUP(P10082,Tabelle2!A:B,2,0)</f>
        <v>41437233</v>
      </c>
    </row>
    <row r="10083" spans="1:18" x14ac:dyDescent="0.15">
      <c r="A10083" t="s">
        <v>8279</v>
      </c>
      <c r="B10083" t="s">
        <v>8280</v>
      </c>
      <c r="C10083" s="5">
        <v>137074271</v>
      </c>
      <c r="D10083" t="s">
        <v>8281</v>
      </c>
      <c r="F10083" t="s">
        <v>7094</v>
      </c>
      <c r="G10083" t="s">
        <v>2475</v>
      </c>
      <c r="H10083" s="4" t="s">
        <v>42</v>
      </c>
      <c r="I10083" s="4">
        <v>1953</v>
      </c>
      <c r="J10083" s="4" t="s">
        <v>8282</v>
      </c>
      <c r="K10083" s="4" t="s">
        <v>8283</v>
      </c>
      <c r="L10083" s="4" t="s">
        <v>8284</v>
      </c>
      <c r="M10083" s="4" t="s">
        <v>1468</v>
      </c>
      <c r="N10083" s="4" t="s">
        <v>1473</v>
      </c>
      <c r="P10083" s="4" t="s">
        <v>1274</v>
      </c>
      <c r="Q10083" s="4" t="s">
        <v>48330</v>
      </c>
      <c r="R10083">
        <f>VLOOKUP(P10083,Tabelle2!A:B,2,0)</f>
        <v>41437233</v>
      </c>
    </row>
    <row r="10084" spans="1:18" x14ac:dyDescent="0.15">
      <c r="A10084" t="s">
        <v>8279</v>
      </c>
      <c r="B10084" t="s">
        <v>8280</v>
      </c>
      <c r="C10084" s="5">
        <v>137074271</v>
      </c>
      <c r="D10084" s="4" t="s">
        <v>8281</v>
      </c>
      <c r="F10084" t="s">
        <v>7094</v>
      </c>
      <c r="G10084" t="s">
        <v>2475</v>
      </c>
      <c r="H10084" s="4" t="s">
        <v>42</v>
      </c>
      <c r="I10084" s="4">
        <v>1953</v>
      </c>
      <c r="J10084" s="4" t="s">
        <v>8282</v>
      </c>
      <c r="K10084" s="4" t="s">
        <v>8283</v>
      </c>
      <c r="L10084" s="4" t="s">
        <v>8284</v>
      </c>
      <c r="M10084" t="s">
        <v>1468</v>
      </c>
      <c r="N10084" s="6" t="s">
        <v>8285</v>
      </c>
      <c r="P10084" s="4" t="s">
        <v>1274</v>
      </c>
      <c r="Q10084" s="4" t="s">
        <v>48360</v>
      </c>
      <c r="R10084">
        <f>VLOOKUP(P10084,Tabelle2!A:B,2,0)</f>
        <v>41437233</v>
      </c>
    </row>
    <row r="10085" spans="1:18" x14ac:dyDescent="0.15">
      <c r="A10085" t="s">
        <v>33151</v>
      </c>
      <c r="B10085" t="s">
        <v>8280</v>
      </c>
      <c r="C10085" s="5">
        <v>137074271</v>
      </c>
      <c r="D10085" t="s">
        <v>32959</v>
      </c>
      <c r="F10085" t="s">
        <v>7094</v>
      </c>
      <c r="G10085" t="s">
        <v>2475</v>
      </c>
      <c r="H10085" t="s">
        <v>42</v>
      </c>
      <c r="I10085">
        <v>1953</v>
      </c>
      <c r="J10085" t="s">
        <v>7169</v>
      </c>
      <c r="K10085" t="s">
        <v>32955</v>
      </c>
      <c r="L10085" t="s">
        <v>33152</v>
      </c>
      <c r="M10085" s="19" t="s">
        <v>29076</v>
      </c>
      <c r="N10085" t="s">
        <v>28835</v>
      </c>
      <c r="P10085" s="4" t="s">
        <v>1274</v>
      </c>
      <c r="R10085">
        <f>VLOOKUP(P10085,Tabelle2!A:B,2,0)</f>
        <v>41437233</v>
      </c>
    </row>
    <row r="10086" spans="1:18" x14ac:dyDescent="0.15">
      <c r="A10086" t="s">
        <v>11670</v>
      </c>
      <c r="B10086" t="s">
        <v>8280</v>
      </c>
      <c r="C10086" s="5">
        <v>137074271</v>
      </c>
      <c r="D10086" t="s">
        <v>11671</v>
      </c>
      <c r="F10086" t="s">
        <v>7094</v>
      </c>
      <c r="G10086" t="s">
        <v>2475</v>
      </c>
      <c r="H10086" t="s">
        <v>42</v>
      </c>
      <c r="I10086">
        <v>1953</v>
      </c>
      <c r="J10086" t="s">
        <v>7838</v>
      </c>
      <c r="K10086" t="s">
        <v>11672</v>
      </c>
      <c r="L10086" t="s">
        <v>33154</v>
      </c>
      <c r="M10086" s="19" t="s">
        <v>29076</v>
      </c>
      <c r="N10086" t="s">
        <v>28835</v>
      </c>
      <c r="P10086" s="4" t="s">
        <v>1274</v>
      </c>
      <c r="R10086">
        <f>VLOOKUP(P10086,Tabelle2!A:B,2,0)</f>
        <v>41437233</v>
      </c>
    </row>
    <row r="10087" spans="1:18" x14ac:dyDescent="0.15">
      <c r="A10087" t="s">
        <v>11670</v>
      </c>
      <c r="B10087" t="s">
        <v>8280</v>
      </c>
      <c r="C10087" s="5">
        <v>137074271</v>
      </c>
      <c r="D10087" t="s">
        <v>11671</v>
      </c>
      <c r="F10087" t="s">
        <v>7094</v>
      </c>
      <c r="G10087" t="s">
        <v>2475</v>
      </c>
      <c r="H10087" s="4" t="s">
        <v>42</v>
      </c>
      <c r="I10087" s="4">
        <v>1953</v>
      </c>
      <c r="J10087" s="4" t="s">
        <v>7838</v>
      </c>
      <c r="K10087" s="4" t="s">
        <v>11672</v>
      </c>
      <c r="L10087" s="4" t="s">
        <v>11673</v>
      </c>
      <c r="M10087" s="4" t="s">
        <v>1468</v>
      </c>
      <c r="N10087" s="4" t="s">
        <v>1473</v>
      </c>
      <c r="P10087" s="4" t="s">
        <v>1274</v>
      </c>
      <c r="Q10087" s="4" t="s">
        <v>48330</v>
      </c>
      <c r="R10087">
        <f>VLOOKUP(P10087,Tabelle2!A:B,2,0)</f>
        <v>41437233</v>
      </c>
    </row>
    <row r="10088" spans="1:18" x14ac:dyDescent="0.15">
      <c r="A10088" t="s">
        <v>11676</v>
      </c>
      <c r="B10088" t="s">
        <v>8280</v>
      </c>
      <c r="C10088" s="5">
        <v>137074271</v>
      </c>
      <c r="D10088" t="s">
        <v>11677</v>
      </c>
      <c r="F10088" t="s">
        <v>7094</v>
      </c>
      <c r="G10088" t="s">
        <v>2475</v>
      </c>
      <c r="H10088" t="s">
        <v>42</v>
      </c>
      <c r="I10088">
        <v>1953</v>
      </c>
      <c r="J10088" t="s">
        <v>11678</v>
      </c>
      <c r="K10088" t="s">
        <v>11679</v>
      </c>
      <c r="L10088" t="s">
        <v>33157</v>
      </c>
      <c r="M10088" s="19" t="s">
        <v>29076</v>
      </c>
      <c r="N10088" t="s">
        <v>28835</v>
      </c>
      <c r="P10088" s="4" t="s">
        <v>1274</v>
      </c>
      <c r="R10088">
        <f>VLOOKUP(P10088,Tabelle2!A:B,2,0)</f>
        <v>41437233</v>
      </c>
    </row>
    <row r="10089" spans="1:18" x14ac:dyDescent="0.15">
      <c r="A10089" t="s">
        <v>11676</v>
      </c>
      <c r="B10089" t="s">
        <v>8280</v>
      </c>
      <c r="C10089" s="5">
        <v>137074271</v>
      </c>
      <c r="D10089" t="s">
        <v>11677</v>
      </c>
      <c r="F10089" t="s">
        <v>7094</v>
      </c>
      <c r="G10089" t="s">
        <v>2475</v>
      </c>
      <c r="H10089" s="4" t="s">
        <v>42</v>
      </c>
      <c r="I10089" s="4">
        <v>1953</v>
      </c>
      <c r="J10089" s="4" t="s">
        <v>11678</v>
      </c>
      <c r="K10089" s="4" t="s">
        <v>11679</v>
      </c>
      <c r="L10089" s="4" t="s">
        <v>11680</v>
      </c>
      <c r="M10089" s="4" t="s">
        <v>1468</v>
      </c>
      <c r="N10089" s="4" t="s">
        <v>1473</v>
      </c>
      <c r="P10089" s="4" t="s">
        <v>1274</v>
      </c>
      <c r="Q10089" s="4" t="s">
        <v>48330</v>
      </c>
      <c r="R10089">
        <f>VLOOKUP(P10089,Tabelle2!A:B,2,0)</f>
        <v>41437233</v>
      </c>
    </row>
    <row r="10090" spans="1:18" x14ac:dyDescent="0.15">
      <c r="A10090" t="s">
        <v>8291</v>
      </c>
      <c r="B10090" t="s">
        <v>8280</v>
      </c>
      <c r="C10090" s="5">
        <v>137074271</v>
      </c>
      <c r="D10090" t="s">
        <v>8292</v>
      </c>
      <c r="F10090" t="s">
        <v>7094</v>
      </c>
      <c r="G10090" t="s">
        <v>2475</v>
      </c>
      <c r="H10090" s="4" t="s">
        <v>42</v>
      </c>
      <c r="I10090" s="4">
        <v>1954</v>
      </c>
      <c r="J10090" s="4" t="s">
        <v>5209</v>
      </c>
      <c r="K10090" s="4" t="s">
        <v>8293</v>
      </c>
      <c r="L10090" s="4" t="s">
        <v>8294</v>
      </c>
      <c r="M10090" s="4" t="s">
        <v>1468</v>
      </c>
      <c r="N10090" s="4" t="s">
        <v>1473</v>
      </c>
      <c r="O10090" s="4" t="s">
        <v>11681</v>
      </c>
      <c r="P10090" s="4" t="s">
        <v>1274</v>
      </c>
      <c r="Q10090" s="4" t="s">
        <v>48330</v>
      </c>
      <c r="R10090">
        <f>VLOOKUP(P10090,Tabelle2!A:B,2,0)</f>
        <v>41437233</v>
      </c>
    </row>
    <row r="10091" spans="1:18" x14ac:dyDescent="0.15">
      <c r="A10091" t="s">
        <v>8291</v>
      </c>
      <c r="B10091" t="s">
        <v>8280</v>
      </c>
      <c r="C10091" s="5">
        <v>137074271</v>
      </c>
      <c r="D10091" s="4" t="s">
        <v>8292</v>
      </c>
      <c r="F10091" t="s">
        <v>7094</v>
      </c>
      <c r="G10091" t="s">
        <v>2475</v>
      </c>
      <c r="H10091" s="4" t="s">
        <v>42</v>
      </c>
      <c r="I10091" s="4">
        <v>1954</v>
      </c>
      <c r="J10091" s="4" t="s">
        <v>5209</v>
      </c>
      <c r="K10091" s="4" t="s">
        <v>8293</v>
      </c>
      <c r="L10091" s="4" t="s">
        <v>8294</v>
      </c>
      <c r="M10091" t="s">
        <v>1468</v>
      </c>
      <c r="N10091" s="6" t="s">
        <v>8285</v>
      </c>
      <c r="P10091" s="4" t="s">
        <v>1274</v>
      </c>
      <c r="Q10091" s="4" t="s">
        <v>48360</v>
      </c>
      <c r="R10091">
        <f>VLOOKUP(P10091,Tabelle2!A:B,2,0)</f>
        <v>41437233</v>
      </c>
    </row>
    <row r="10092" spans="1:18" x14ac:dyDescent="0.15">
      <c r="A10092" t="s">
        <v>9013</v>
      </c>
      <c r="B10092" t="s">
        <v>1271</v>
      </c>
      <c r="C10092" s="5" t="s">
        <v>1272</v>
      </c>
      <c r="D10092" s="4" t="s">
        <v>9011</v>
      </c>
      <c r="F10092" s="4" t="s">
        <v>7094</v>
      </c>
      <c r="G10092" s="4" t="s">
        <v>41</v>
      </c>
      <c r="H10092" s="4" t="s">
        <v>42</v>
      </c>
      <c r="I10092" s="4">
        <v>1963</v>
      </c>
      <c r="J10092" s="4" t="s">
        <v>7202</v>
      </c>
      <c r="K10092" s="4" t="s">
        <v>9014</v>
      </c>
      <c r="M10092" t="s">
        <v>1303</v>
      </c>
      <c r="N10092" s="6" t="s">
        <v>2022</v>
      </c>
      <c r="P10092" s="4" t="s">
        <v>1274</v>
      </c>
      <c r="Q10092" s="4" t="s">
        <v>48343</v>
      </c>
      <c r="R10092">
        <f>VLOOKUP(P10092,Tabelle2!A:B,2,0)</f>
        <v>41437233</v>
      </c>
    </row>
    <row r="10093" spans="1:18" x14ac:dyDescent="0.15">
      <c r="A10093" t="s">
        <v>11685</v>
      </c>
      <c r="B10093" t="s">
        <v>8280</v>
      </c>
      <c r="C10093" s="5">
        <v>137074271</v>
      </c>
      <c r="D10093" t="s">
        <v>11686</v>
      </c>
      <c r="F10093" t="s">
        <v>7094</v>
      </c>
      <c r="G10093" t="s">
        <v>2475</v>
      </c>
      <c r="H10093" t="s">
        <v>42</v>
      </c>
      <c r="I10093">
        <v>1953</v>
      </c>
      <c r="J10093" t="s">
        <v>8307</v>
      </c>
      <c r="K10093" t="s">
        <v>8437</v>
      </c>
      <c r="L10093" t="s">
        <v>33160</v>
      </c>
      <c r="M10093" s="19" t="s">
        <v>29076</v>
      </c>
      <c r="N10093" t="s">
        <v>28835</v>
      </c>
      <c r="P10093" s="4" t="s">
        <v>1274</v>
      </c>
      <c r="R10093">
        <f>VLOOKUP(P10093,Tabelle2!A:B,2,0)</f>
        <v>41437233</v>
      </c>
    </row>
    <row r="10094" spans="1:18" x14ac:dyDescent="0.15">
      <c r="A10094" t="s">
        <v>11685</v>
      </c>
      <c r="B10094" t="s">
        <v>8280</v>
      </c>
      <c r="C10094" s="5">
        <v>137074271</v>
      </c>
      <c r="D10094" t="s">
        <v>11686</v>
      </c>
      <c r="F10094" t="s">
        <v>7094</v>
      </c>
      <c r="G10094" t="s">
        <v>2475</v>
      </c>
      <c r="H10094" s="4" t="s">
        <v>42</v>
      </c>
      <c r="I10094" s="4">
        <v>1953</v>
      </c>
      <c r="J10094" s="4" t="s">
        <v>8307</v>
      </c>
      <c r="K10094" s="4" t="s">
        <v>8437</v>
      </c>
      <c r="L10094" s="4" t="s">
        <v>11687</v>
      </c>
      <c r="M10094" s="4" t="s">
        <v>1468</v>
      </c>
      <c r="N10094" s="4" t="s">
        <v>1473</v>
      </c>
      <c r="P10094" s="4" t="s">
        <v>1274</v>
      </c>
      <c r="Q10094" s="4" t="s">
        <v>48330</v>
      </c>
      <c r="R10094">
        <f>VLOOKUP(P10094,Tabelle2!A:B,2,0)</f>
        <v>41437233</v>
      </c>
    </row>
    <row r="10095" spans="1:18" x14ac:dyDescent="0.15">
      <c r="A10095" t="s">
        <v>10414</v>
      </c>
      <c r="B10095" t="s">
        <v>8280</v>
      </c>
      <c r="C10095" s="5">
        <v>137074271</v>
      </c>
      <c r="D10095" t="s">
        <v>10411</v>
      </c>
      <c r="F10095" t="s">
        <v>7094</v>
      </c>
      <c r="G10095" t="s">
        <v>2475</v>
      </c>
      <c r="H10095" t="s">
        <v>42</v>
      </c>
      <c r="I10095">
        <v>1953</v>
      </c>
      <c r="J10095" t="s">
        <v>10415</v>
      </c>
      <c r="K10095" t="s">
        <v>4413</v>
      </c>
      <c r="L10095" t="s">
        <v>10416</v>
      </c>
      <c r="M10095" t="s">
        <v>1468</v>
      </c>
      <c r="N10095" s="4" t="s">
        <v>1081</v>
      </c>
      <c r="O10095" s="4" t="s">
        <v>10417</v>
      </c>
      <c r="P10095" s="4" t="s">
        <v>1274</v>
      </c>
      <c r="R10095">
        <f>VLOOKUP(P10095,Tabelle2!A:B,2,0)</f>
        <v>41437233</v>
      </c>
    </row>
    <row r="10096" spans="1:18" x14ac:dyDescent="0.15">
      <c r="A10096" t="s">
        <v>10414</v>
      </c>
      <c r="B10096" t="s">
        <v>8280</v>
      </c>
      <c r="C10096" s="5">
        <v>137074271</v>
      </c>
      <c r="D10096" t="s">
        <v>10411</v>
      </c>
      <c r="F10096" t="s">
        <v>7094</v>
      </c>
      <c r="G10096" t="s">
        <v>2475</v>
      </c>
      <c r="H10096" s="4" t="s">
        <v>42</v>
      </c>
      <c r="I10096" s="4">
        <v>1953</v>
      </c>
      <c r="J10096" s="4" t="s">
        <v>10415</v>
      </c>
      <c r="K10096" s="4" t="s">
        <v>4413</v>
      </c>
      <c r="L10096" s="4" t="s">
        <v>11688</v>
      </c>
      <c r="M10096" s="4" t="s">
        <v>1468</v>
      </c>
      <c r="N10096" s="4" t="s">
        <v>1473</v>
      </c>
      <c r="P10096" s="4" t="s">
        <v>1274</v>
      </c>
      <c r="Q10096" s="4" t="s">
        <v>48330</v>
      </c>
      <c r="R10096">
        <f>VLOOKUP(P10096,Tabelle2!A:B,2,0)</f>
        <v>41437233</v>
      </c>
    </row>
    <row r="10097" spans="1:18" x14ac:dyDescent="0.15">
      <c r="A10097" t="s">
        <v>33163</v>
      </c>
      <c r="B10097" t="s">
        <v>8280</v>
      </c>
      <c r="C10097" s="5">
        <v>137074271</v>
      </c>
      <c r="D10097" t="s">
        <v>33164</v>
      </c>
      <c r="F10097" t="s">
        <v>7094</v>
      </c>
      <c r="G10097" t="s">
        <v>2475</v>
      </c>
      <c r="H10097" t="s">
        <v>42</v>
      </c>
      <c r="I10097">
        <v>1954</v>
      </c>
      <c r="J10097" t="s">
        <v>5209</v>
      </c>
      <c r="K10097" t="s">
        <v>33165</v>
      </c>
      <c r="L10097" t="s">
        <v>33166</v>
      </c>
      <c r="M10097" s="19" t="s">
        <v>29076</v>
      </c>
      <c r="N10097" t="s">
        <v>28835</v>
      </c>
      <c r="P10097" s="4" t="s">
        <v>1274</v>
      </c>
      <c r="R10097">
        <f>VLOOKUP(P10097,Tabelle2!A:B,2,0)</f>
        <v>41437233</v>
      </c>
    </row>
    <row r="10098" spans="1:18" x14ac:dyDescent="0.15">
      <c r="A10098" t="s">
        <v>9390</v>
      </c>
      <c r="B10098" t="s">
        <v>3989</v>
      </c>
      <c r="C10098" s="5">
        <v>118622064</v>
      </c>
      <c r="D10098" s="4" t="s">
        <v>9206</v>
      </c>
      <c r="F10098" s="4" t="s">
        <v>7094</v>
      </c>
      <c r="G10098" s="4" t="s">
        <v>2475</v>
      </c>
      <c r="H10098" s="4" t="s">
        <v>42</v>
      </c>
      <c r="I10098" s="4">
        <v>1956</v>
      </c>
      <c r="J10098" s="4" t="s">
        <v>9391</v>
      </c>
      <c r="K10098" s="4" t="s">
        <v>9392</v>
      </c>
      <c r="L10098" s="4" t="s">
        <v>9393</v>
      </c>
      <c r="M10098" s="4" t="s">
        <v>1468</v>
      </c>
      <c r="N10098" t="s">
        <v>320</v>
      </c>
      <c r="P10098" s="4" t="s">
        <v>1274</v>
      </c>
      <c r="Q10098" s="4" t="s">
        <v>48337</v>
      </c>
      <c r="R10098">
        <f>VLOOKUP(P10098,Tabelle2!A:B,2,0)</f>
        <v>41437233</v>
      </c>
    </row>
    <row r="10099" spans="1:18" x14ac:dyDescent="0.15">
      <c r="A10099" t="s">
        <v>10000</v>
      </c>
      <c r="B10099" t="s">
        <v>8168</v>
      </c>
      <c r="C10099" s="5">
        <v>118626426</v>
      </c>
      <c r="D10099" s="4" t="s">
        <v>9993</v>
      </c>
      <c r="F10099" t="s">
        <v>7094</v>
      </c>
      <c r="G10099" t="s">
        <v>2475</v>
      </c>
      <c r="H10099" t="s">
        <v>42</v>
      </c>
      <c r="I10099">
        <v>1961</v>
      </c>
      <c r="J10099" t="s">
        <v>10001</v>
      </c>
      <c r="K10099" t="s">
        <v>10002</v>
      </c>
      <c r="L10099" t="s">
        <v>10003</v>
      </c>
      <c r="M10099" t="s">
        <v>1468</v>
      </c>
      <c r="N10099" s="4" t="s">
        <v>70</v>
      </c>
      <c r="P10099" s="4" t="s">
        <v>1274</v>
      </c>
      <c r="R10099">
        <f>VLOOKUP(P10099,Tabelle2!A:B,2,0)</f>
        <v>41437233</v>
      </c>
    </row>
    <row r="10100" spans="1:18" x14ac:dyDescent="0.15">
      <c r="A10100" t="s">
        <v>8940</v>
      </c>
      <c r="B10100" t="s">
        <v>8684</v>
      </c>
      <c r="C10100" s="5">
        <v>118626590</v>
      </c>
      <c r="D10100" t="s">
        <v>2011</v>
      </c>
      <c r="F10100" t="s">
        <v>7094</v>
      </c>
      <c r="G10100" t="s">
        <v>2475</v>
      </c>
      <c r="H10100" t="s">
        <v>42</v>
      </c>
      <c r="I10100">
        <v>1956</v>
      </c>
      <c r="J10100" t="s">
        <v>5380</v>
      </c>
      <c r="K10100" t="s">
        <v>7445</v>
      </c>
      <c r="L10100" t="s">
        <v>33174</v>
      </c>
      <c r="M10100" s="19" t="s">
        <v>29076</v>
      </c>
      <c r="N10100" t="s">
        <v>28835</v>
      </c>
      <c r="P10100" s="4" t="s">
        <v>1274</v>
      </c>
      <c r="R10100">
        <f>VLOOKUP(P10100,Tabelle2!A:B,2,0)</f>
        <v>41437233</v>
      </c>
    </row>
    <row r="10101" spans="1:18" x14ac:dyDescent="0.15">
      <c r="A10101" t="s">
        <v>8940</v>
      </c>
      <c r="B10101" t="s">
        <v>8684</v>
      </c>
      <c r="C10101" s="5">
        <v>118626590</v>
      </c>
      <c r="D10101" s="4" t="s">
        <v>2011</v>
      </c>
      <c r="F10101" s="4" t="s">
        <v>7094</v>
      </c>
      <c r="G10101" s="4" t="s">
        <v>2475</v>
      </c>
      <c r="H10101" s="4" t="s">
        <v>42</v>
      </c>
      <c r="I10101" s="4">
        <v>1956</v>
      </c>
      <c r="J10101" s="4" t="s">
        <v>5380</v>
      </c>
      <c r="K10101" s="4" t="s">
        <v>7445</v>
      </c>
      <c r="L10101" s="4" t="s">
        <v>8941</v>
      </c>
      <c r="M10101" t="s">
        <v>8942</v>
      </c>
      <c r="N10101" s="6" t="s">
        <v>1134</v>
      </c>
      <c r="P10101" s="4" t="s">
        <v>1274</v>
      </c>
      <c r="Q10101" s="4" t="s">
        <v>48341</v>
      </c>
      <c r="R10101">
        <f>VLOOKUP(P10101,Tabelle2!A:B,2,0)</f>
        <v>41437233</v>
      </c>
    </row>
    <row r="10102" spans="1:18" x14ac:dyDescent="0.15">
      <c r="A10102" t="s">
        <v>8945</v>
      </c>
      <c r="B10102" t="s">
        <v>8684</v>
      </c>
      <c r="C10102" s="5">
        <v>118626590</v>
      </c>
      <c r="D10102" s="4" t="s">
        <v>2015</v>
      </c>
      <c r="F10102" s="4" t="s">
        <v>7094</v>
      </c>
      <c r="G10102" s="4" t="s">
        <v>2475</v>
      </c>
      <c r="H10102" s="4" t="s">
        <v>42</v>
      </c>
      <c r="I10102" s="4">
        <v>1953</v>
      </c>
      <c r="J10102" s="4" t="s">
        <v>7441</v>
      </c>
      <c r="K10102" s="4" t="s">
        <v>8946</v>
      </c>
      <c r="L10102" s="4" t="s">
        <v>8947</v>
      </c>
      <c r="M10102" s="4" t="s">
        <v>1468</v>
      </c>
      <c r="N10102" s="6" t="s">
        <v>1134</v>
      </c>
      <c r="P10102" s="4" t="s">
        <v>1274</v>
      </c>
      <c r="Q10102" s="4" t="s">
        <v>48341</v>
      </c>
      <c r="R10102">
        <f>VLOOKUP(P10102,Tabelle2!A:B,2,0)</f>
        <v>41437233</v>
      </c>
    </row>
    <row r="10103" spans="1:18" x14ac:dyDescent="0.15">
      <c r="A10103" t="s">
        <v>11695</v>
      </c>
      <c r="B10103" t="s">
        <v>8684</v>
      </c>
      <c r="C10103" s="5">
        <v>118626590</v>
      </c>
      <c r="D10103" t="s">
        <v>11696</v>
      </c>
      <c r="F10103" t="s">
        <v>7094</v>
      </c>
      <c r="G10103" t="s">
        <v>2475</v>
      </c>
      <c r="H10103" t="s">
        <v>42</v>
      </c>
      <c r="I10103">
        <v>1959</v>
      </c>
      <c r="J10103" t="s">
        <v>7666</v>
      </c>
      <c r="K10103" t="s">
        <v>8471</v>
      </c>
      <c r="L10103" t="s">
        <v>33188</v>
      </c>
      <c r="M10103" s="19" t="s">
        <v>29076</v>
      </c>
      <c r="N10103" t="s">
        <v>28835</v>
      </c>
      <c r="P10103" s="4" t="s">
        <v>1274</v>
      </c>
      <c r="R10103">
        <f>VLOOKUP(P10103,Tabelle2!A:B,2,0)</f>
        <v>41437233</v>
      </c>
    </row>
    <row r="10104" spans="1:18" x14ac:dyDescent="0.15">
      <c r="A10104" t="s">
        <v>11695</v>
      </c>
      <c r="B10104" t="s">
        <v>2010</v>
      </c>
      <c r="C10104" s="5">
        <v>118626590</v>
      </c>
      <c r="D10104" t="s">
        <v>11696</v>
      </c>
      <c r="F10104" t="s">
        <v>7094</v>
      </c>
      <c r="G10104" t="s">
        <v>2475</v>
      </c>
      <c r="H10104" s="4" t="s">
        <v>42</v>
      </c>
      <c r="I10104" s="4">
        <v>1959</v>
      </c>
      <c r="J10104" s="4" t="s">
        <v>7666</v>
      </c>
      <c r="K10104" s="4" t="s">
        <v>8471</v>
      </c>
      <c r="L10104" s="4" t="s">
        <v>11697</v>
      </c>
      <c r="M10104" s="4" t="s">
        <v>1468</v>
      </c>
      <c r="N10104" s="4" t="s">
        <v>1473</v>
      </c>
      <c r="P10104" s="4" t="s">
        <v>1274</v>
      </c>
      <c r="Q10104" s="4" t="s">
        <v>48330</v>
      </c>
      <c r="R10104">
        <f>VLOOKUP(P10104,Tabelle2!A:B,2,0)</f>
        <v>41437233</v>
      </c>
    </row>
    <row r="10105" spans="1:18" x14ac:dyDescent="0.15">
      <c r="A10105" t="s">
        <v>8953</v>
      </c>
      <c r="B10105" t="s">
        <v>8954</v>
      </c>
      <c r="C10105">
        <v>1082565547</v>
      </c>
      <c r="D10105" s="4" t="s">
        <v>8731</v>
      </c>
      <c r="F10105" s="4" t="s">
        <v>7094</v>
      </c>
      <c r="G10105" s="4" t="s">
        <v>2475</v>
      </c>
      <c r="H10105" s="4" t="s">
        <v>42</v>
      </c>
      <c r="I10105" s="4">
        <v>1952</v>
      </c>
      <c r="J10105" s="4" t="s">
        <v>2226</v>
      </c>
      <c r="K10105" s="4" t="s">
        <v>8955</v>
      </c>
      <c r="L10105" s="4" t="s">
        <v>8956</v>
      </c>
      <c r="M10105" s="4" t="s">
        <v>1468</v>
      </c>
      <c r="N10105" s="6" t="s">
        <v>1134</v>
      </c>
      <c r="P10105" s="4" t="s">
        <v>1274</v>
      </c>
      <c r="Q10105" s="4" t="s">
        <v>48341</v>
      </c>
      <c r="R10105">
        <f>VLOOKUP(P10105,Tabelle2!A:B,2,0)</f>
        <v>41437233</v>
      </c>
    </row>
    <row r="10106" spans="1:18" x14ac:dyDescent="0.15">
      <c r="A10106" t="s">
        <v>9241</v>
      </c>
      <c r="B10106" t="s">
        <v>32861</v>
      </c>
      <c r="C10106" s="5">
        <v>118692437</v>
      </c>
      <c r="D10106" t="s">
        <v>9243</v>
      </c>
      <c r="F10106" t="s">
        <v>7094</v>
      </c>
      <c r="G10106" t="s">
        <v>41</v>
      </c>
      <c r="H10106" t="s">
        <v>42</v>
      </c>
      <c r="I10106">
        <v>1963</v>
      </c>
      <c r="J10106" t="s">
        <v>7202</v>
      </c>
      <c r="K10106" t="s">
        <v>7445</v>
      </c>
      <c r="M10106" s="19" t="s">
        <v>28921</v>
      </c>
      <c r="N10106" t="s">
        <v>28922</v>
      </c>
      <c r="P10106" s="4" t="s">
        <v>1274</v>
      </c>
      <c r="R10106">
        <f>VLOOKUP(P10106,Tabelle2!A:B,2,0)</f>
        <v>41437233</v>
      </c>
    </row>
    <row r="10107" spans="1:18" x14ac:dyDescent="0.15">
      <c r="A10107" t="s">
        <v>9241</v>
      </c>
      <c r="B10107" t="s">
        <v>9242</v>
      </c>
      <c r="C10107" s="5">
        <v>118692437</v>
      </c>
      <c r="D10107" s="4" t="s">
        <v>9243</v>
      </c>
      <c r="F10107" t="s">
        <v>7094</v>
      </c>
      <c r="G10107" s="4" t="s">
        <v>41</v>
      </c>
      <c r="H10107" s="4" t="s">
        <v>42</v>
      </c>
      <c r="I10107" s="4">
        <v>1963</v>
      </c>
      <c r="J10107" s="4" t="s">
        <v>7202</v>
      </c>
      <c r="K10107" s="4" t="s">
        <v>9244</v>
      </c>
      <c r="M10107" t="s">
        <v>1303</v>
      </c>
      <c r="N10107" t="s">
        <v>320</v>
      </c>
      <c r="P10107" s="4" t="s">
        <v>1274</v>
      </c>
      <c r="Q10107" s="4" t="s">
        <v>48337</v>
      </c>
      <c r="R10107">
        <f>VLOOKUP(P10107,Tabelle2!A:B,2,0)</f>
        <v>41437233</v>
      </c>
    </row>
    <row r="10108" spans="1:18" x14ac:dyDescent="0.15">
      <c r="A10108" t="s">
        <v>11451</v>
      </c>
      <c r="B10108" t="s">
        <v>11452</v>
      </c>
      <c r="C10108" s="5"/>
      <c r="D10108" s="4" t="s">
        <v>11450</v>
      </c>
      <c r="F10108" s="4" t="s">
        <v>7094</v>
      </c>
      <c r="G10108" s="4" t="s">
        <v>2475</v>
      </c>
      <c r="H10108" s="4" t="s">
        <v>42</v>
      </c>
      <c r="I10108">
        <v>1961</v>
      </c>
      <c r="J10108" s="4" t="s">
        <v>2226</v>
      </c>
      <c r="K10108" s="4" t="s">
        <v>7321</v>
      </c>
      <c r="L10108" s="4" t="s">
        <v>11453</v>
      </c>
      <c r="M10108" s="4" t="s">
        <v>1468</v>
      </c>
      <c r="N10108" s="4" t="s">
        <v>143</v>
      </c>
      <c r="P10108" s="4" t="s">
        <v>1274</v>
      </c>
      <c r="R10108">
        <f>VLOOKUP(P10108,Tabelle2!A:B,2,0)</f>
        <v>41437233</v>
      </c>
    </row>
    <row r="10109" spans="1:18" x14ac:dyDescent="0.15">
      <c r="A10109" s="9" t="s">
        <v>7195</v>
      </c>
      <c r="B10109" s="9" t="s">
        <v>7192</v>
      </c>
      <c r="C10109" s="7">
        <v>118638821</v>
      </c>
      <c r="D10109" s="9" t="s">
        <v>7196</v>
      </c>
      <c r="E10109" s="9"/>
      <c r="F10109" s="9" t="s">
        <v>7094</v>
      </c>
      <c r="G10109" s="9" t="s">
        <v>2475</v>
      </c>
      <c r="H10109" s="9" t="s">
        <v>42</v>
      </c>
      <c r="I10109" s="9">
        <v>1958</v>
      </c>
      <c r="J10109" s="9" t="s">
        <v>7197</v>
      </c>
      <c r="K10109" s="9" t="s">
        <v>7198</v>
      </c>
      <c r="L10109" s="9" t="s">
        <v>7199</v>
      </c>
      <c r="M10109" s="9" t="s">
        <v>1468</v>
      </c>
      <c r="N10109" s="9" t="s">
        <v>5497</v>
      </c>
      <c r="O10109" s="9"/>
      <c r="P10109" s="4" t="s">
        <v>1274</v>
      </c>
      <c r="Q10109" s="4" t="s">
        <v>48281</v>
      </c>
      <c r="R10109">
        <f>VLOOKUP(P10109,Tabelle2!A:B,2,0)</f>
        <v>41437233</v>
      </c>
    </row>
    <row r="10110" spans="1:18" x14ac:dyDescent="0.15">
      <c r="A10110" t="s">
        <v>14651</v>
      </c>
      <c r="B10110" t="s">
        <v>14652</v>
      </c>
      <c r="C10110" s="5"/>
      <c r="D10110" s="4" t="s">
        <v>14653</v>
      </c>
      <c r="F10110" s="4" t="s">
        <v>13386</v>
      </c>
      <c r="G10110" s="4" t="s">
        <v>191</v>
      </c>
      <c r="H10110" s="4" t="s">
        <v>192</v>
      </c>
      <c r="I10110" s="4">
        <v>1963</v>
      </c>
      <c r="J10110" s="4" t="s">
        <v>131</v>
      </c>
      <c r="K10110" s="4" t="s">
        <v>14654</v>
      </c>
      <c r="L10110" s="4" t="s">
        <v>14655</v>
      </c>
      <c r="M10110" t="s">
        <v>1903</v>
      </c>
      <c r="N10110" s="6" t="s">
        <v>80</v>
      </c>
      <c r="P10110" t="s">
        <v>5493</v>
      </c>
      <c r="Q10110" t="s">
        <v>48308</v>
      </c>
      <c r="R10110">
        <f>VLOOKUP(P10110,Tabelle2!A:B,2,0)</f>
        <v>42736064</v>
      </c>
    </row>
    <row r="10111" spans="1:18" x14ac:dyDescent="0.15">
      <c r="A10111" t="s">
        <v>14753</v>
      </c>
      <c r="B10111" t="s">
        <v>7801</v>
      </c>
      <c r="C10111" s="5" t="s">
        <v>7802</v>
      </c>
      <c r="D10111" s="4" t="s">
        <v>14754</v>
      </c>
      <c r="E10111" s="4"/>
      <c r="F10111" s="4" t="s">
        <v>13386</v>
      </c>
      <c r="G10111" s="4" t="s">
        <v>191</v>
      </c>
      <c r="H10111" s="4" t="s">
        <v>192</v>
      </c>
      <c r="I10111" s="4">
        <v>1963</v>
      </c>
      <c r="J10111" s="4" t="s">
        <v>340</v>
      </c>
      <c r="K10111" s="4" t="s">
        <v>13616</v>
      </c>
      <c r="L10111" s="4" t="s">
        <v>14755</v>
      </c>
      <c r="M10111" t="s">
        <v>1903</v>
      </c>
      <c r="N10111" s="6" t="s">
        <v>80</v>
      </c>
      <c r="P10111" t="s">
        <v>5493</v>
      </c>
      <c r="Q10111" t="s">
        <v>48308</v>
      </c>
      <c r="R10111">
        <f>VLOOKUP(P10111,Tabelle2!A:B,2,0)</f>
        <v>42736064</v>
      </c>
    </row>
    <row r="10112" spans="1:18" x14ac:dyDescent="0.15">
      <c r="A10112" t="s">
        <v>37985</v>
      </c>
      <c r="B10112" t="s">
        <v>36113</v>
      </c>
      <c r="D10112" t="s">
        <v>34257</v>
      </c>
      <c r="F10112" t="s">
        <v>13386</v>
      </c>
      <c r="G10112" t="s">
        <v>191</v>
      </c>
      <c r="H10112" t="s">
        <v>13396</v>
      </c>
      <c r="I10112">
        <v>1963</v>
      </c>
      <c r="J10112" t="s">
        <v>131</v>
      </c>
      <c r="K10112" t="s">
        <v>34836</v>
      </c>
      <c r="L10112" t="s">
        <v>37986</v>
      </c>
      <c r="M10112">
        <v>4</v>
      </c>
      <c r="N10112" t="s">
        <v>31017</v>
      </c>
      <c r="P10112" t="s">
        <v>5493</v>
      </c>
      <c r="Q10112" s="4" t="s">
        <v>48377</v>
      </c>
      <c r="R10112">
        <f>VLOOKUP(P10112,Tabelle2!A:B,2,0)</f>
        <v>42736064</v>
      </c>
    </row>
    <row r="10113" spans="1:18" x14ac:dyDescent="0.15">
      <c r="A10113" t="s">
        <v>14821</v>
      </c>
      <c r="B10113" t="s">
        <v>14822</v>
      </c>
      <c r="C10113" s="5"/>
      <c r="D10113" s="4" t="s">
        <v>14823</v>
      </c>
      <c r="F10113" s="4" t="s">
        <v>13386</v>
      </c>
      <c r="G10113" s="4" t="s">
        <v>191</v>
      </c>
      <c r="H10113" s="4" t="s">
        <v>192</v>
      </c>
      <c r="I10113" s="4">
        <v>1963</v>
      </c>
      <c r="J10113" s="4" t="s">
        <v>131</v>
      </c>
      <c r="K10113" s="4" t="s">
        <v>5235</v>
      </c>
      <c r="L10113" s="4" t="s">
        <v>14824</v>
      </c>
      <c r="M10113" t="s">
        <v>1903</v>
      </c>
      <c r="N10113" s="6" t="s">
        <v>80</v>
      </c>
      <c r="P10113" t="s">
        <v>5493</v>
      </c>
      <c r="Q10113" t="s">
        <v>48308</v>
      </c>
      <c r="R10113">
        <f>VLOOKUP(P10113,Tabelle2!A:B,2,0)</f>
        <v>42736064</v>
      </c>
    </row>
    <row r="10114" spans="1:18" x14ac:dyDescent="0.15">
      <c r="A10114" t="s">
        <v>14821</v>
      </c>
      <c r="B10114" t="s">
        <v>14822</v>
      </c>
      <c r="C10114" s="5">
        <v>118745514</v>
      </c>
      <c r="D10114" t="s">
        <v>14823</v>
      </c>
      <c r="F10114" t="s">
        <v>13386</v>
      </c>
      <c r="G10114" t="s">
        <v>191</v>
      </c>
      <c r="H10114" t="s">
        <v>13396</v>
      </c>
      <c r="I10114">
        <v>1963</v>
      </c>
      <c r="J10114" t="s">
        <v>131</v>
      </c>
      <c r="K10114" t="s">
        <v>5235</v>
      </c>
      <c r="L10114" t="s">
        <v>36904</v>
      </c>
      <c r="M10114" s="19" t="s">
        <v>29875</v>
      </c>
      <c r="N10114" t="s">
        <v>28682</v>
      </c>
      <c r="P10114" t="s">
        <v>5493</v>
      </c>
      <c r="Q10114" s="4" t="s">
        <v>48309</v>
      </c>
      <c r="R10114">
        <f>VLOOKUP(P10114,Tabelle2!A:B,2,0)</f>
        <v>42736064</v>
      </c>
    </row>
    <row r="10115" spans="1:18" x14ac:dyDescent="0.15">
      <c r="A10115" t="s">
        <v>7001</v>
      </c>
      <c r="B10115" t="s">
        <v>1212</v>
      </c>
      <c r="C10115" s="7">
        <v>119252686</v>
      </c>
      <c r="D10115" t="s">
        <v>7002</v>
      </c>
      <c r="F10115" t="s">
        <v>7003</v>
      </c>
      <c r="G10115" t="s">
        <v>1215</v>
      </c>
      <c r="H10115" s="4" t="s">
        <v>1216</v>
      </c>
      <c r="I10115" s="4">
        <v>1963</v>
      </c>
      <c r="J10115" s="4" t="s">
        <v>7004</v>
      </c>
      <c r="K10115" s="4" t="s">
        <v>7005</v>
      </c>
      <c r="M10115" s="4" t="s">
        <v>2139</v>
      </c>
      <c r="N10115" s="4" t="s">
        <v>402</v>
      </c>
      <c r="P10115" s="4" t="s">
        <v>6976</v>
      </c>
      <c r="Q10115" s="4" t="s">
        <v>48320</v>
      </c>
      <c r="R10115">
        <f>VLOOKUP(P10115,Tabelle2!A:B,2,0)</f>
        <v>40358615</v>
      </c>
    </row>
    <row r="10116" spans="1:18" x14ac:dyDescent="0.15">
      <c r="A10116" s="4" t="s">
        <v>1220</v>
      </c>
      <c r="B10116" s="4" t="s">
        <v>1212</v>
      </c>
      <c r="C10116" s="5">
        <v>119252686</v>
      </c>
      <c r="D10116" s="4" t="s">
        <v>1221</v>
      </c>
      <c r="F10116" s="4" t="s">
        <v>1214</v>
      </c>
      <c r="G10116" s="4" t="s">
        <v>1215</v>
      </c>
      <c r="H10116" s="4" t="s">
        <v>1216</v>
      </c>
      <c r="I10116" s="4">
        <v>1963</v>
      </c>
      <c r="J10116" s="4" t="s">
        <v>1222</v>
      </c>
      <c r="K10116" s="4" t="s">
        <v>1223</v>
      </c>
      <c r="M10116" s="4" t="s">
        <v>1224</v>
      </c>
      <c r="N10116" s="4" t="s">
        <v>1171</v>
      </c>
      <c r="P10116" t="s">
        <v>24564</v>
      </c>
      <c r="Q10116" s="4" t="s">
        <v>48336</v>
      </c>
      <c r="R10116">
        <f>VLOOKUP(P10116,Tabelle2!A:B,2,0)</f>
        <v>40481662</v>
      </c>
    </row>
    <row r="10117" spans="1:18" x14ac:dyDescent="0.15">
      <c r="A10117" s="4" t="s">
        <v>1225</v>
      </c>
      <c r="B10117" s="4" t="s">
        <v>1212</v>
      </c>
      <c r="C10117" s="5">
        <v>119252686</v>
      </c>
      <c r="D10117" s="4" t="s">
        <v>1169</v>
      </c>
      <c r="F10117" s="4" t="s">
        <v>1214</v>
      </c>
      <c r="G10117" s="4" t="s">
        <v>1215</v>
      </c>
      <c r="H10117" s="4" t="s">
        <v>1216</v>
      </c>
      <c r="I10117" s="4">
        <v>1963</v>
      </c>
      <c r="J10117" s="4" t="s">
        <v>1222</v>
      </c>
      <c r="K10117" s="4" t="s">
        <v>1226</v>
      </c>
      <c r="M10117" s="4" t="s">
        <v>1224</v>
      </c>
      <c r="N10117" s="4" t="s">
        <v>1171</v>
      </c>
      <c r="P10117" t="s">
        <v>24564</v>
      </c>
      <c r="Q10117" s="4" t="s">
        <v>48336</v>
      </c>
      <c r="R10117">
        <f>VLOOKUP(P10117,Tabelle2!A:B,2,0)</f>
        <v>40481662</v>
      </c>
    </row>
    <row r="10118" spans="1:18" x14ac:dyDescent="0.15">
      <c r="A10118" s="4" t="s">
        <v>7566</v>
      </c>
      <c r="B10118" t="s">
        <v>511</v>
      </c>
      <c r="C10118" s="7">
        <v>118540416</v>
      </c>
      <c r="D10118" s="4" t="s">
        <v>7564</v>
      </c>
      <c r="F10118" s="4" t="s">
        <v>7094</v>
      </c>
      <c r="G10118" s="4" t="s">
        <v>41</v>
      </c>
      <c r="H10118" s="4" t="s">
        <v>42</v>
      </c>
      <c r="I10118" s="4">
        <v>1963</v>
      </c>
      <c r="J10118" s="4" t="s">
        <v>7202</v>
      </c>
      <c r="K10118" s="4" t="s">
        <v>7240</v>
      </c>
      <c r="M10118" t="s">
        <v>1303</v>
      </c>
      <c r="N10118" s="6" t="s">
        <v>2235</v>
      </c>
      <c r="P10118" s="4" t="s">
        <v>1274</v>
      </c>
      <c r="Q10118" s="4" t="s">
        <v>48289</v>
      </c>
      <c r="R10118">
        <f>VLOOKUP(P10118,Tabelle2!A:B,2,0)</f>
        <v>41437233</v>
      </c>
    </row>
    <row r="10119" spans="1:18" x14ac:dyDescent="0.15">
      <c r="A10119" t="s">
        <v>12559</v>
      </c>
      <c r="B10119" t="s">
        <v>12551</v>
      </c>
      <c r="C10119" s="5">
        <v>118559583</v>
      </c>
      <c r="D10119" t="s">
        <v>12560</v>
      </c>
      <c r="F10119" t="s">
        <v>12553</v>
      </c>
      <c r="G10119" t="s">
        <v>138</v>
      </c>
      <c r="H10119" t="s">
        <v>12554</v>
      </c>
      <c r="I10119">
        <v>1960</v>
      </c>
      <c r="J10119" t="s">
        <v>12555</v>
      </c>
      <c r="K10119" t="s">
        <v>9588</v>
      </c>
      <c r="M10119" t="s">
        <v>12556</v>
      </c>
      <c r="N10119" t="s">
        <v>1383</v>
      </c>
      <c r="O10119" t="s">
        <v>12557</v>
      </c>
      <c r="P10119" s="4" t="s">
        <v>1274</v>
      </c>
      <c r="R10119">
        <f>VLOOKUP(P10119,Tabelle2!A:B,2,0)</f>
        <v>41437233</v>
      </c>
    </row>
    <row r="10120" spans="1:18" x14ac:dyDescent="0.15">
      <c r="A10120" t="s">
        <v>12550</v>
      </c>
      <c r="B10120" t="s">
        <v>12551</v>
      </c>
      <c r="C10120">
        <v>118559583</v>
      </c>
      <c r="D10120" t="s">
        <v>12552</v>
      </c>
      <c r="F10120" t="s">
        <v>12553</v>
      </c>
      <c r="G10120" t="s">
        <v>138</v>
      </c>
      <c r="H10120" t="s">
        <v>12554</v>
      </c>
      <c r="I10120">
        <v>1960</v>
      </c>
      <c r="J10120" t="s">
        <v>12555</v>
      </c>
      <c r="K10120" t="s">
        <v>9588</v>
      </c>
      <c r="M10120" t="s">
        <v>12556</v>
      </c>
      <c r="N10120" t="s">
        <v>1383</v>
      </c>
      <c r="O10120" t="s">
        <v>12557</v>
      </c>
      <c r="P10120" s="4" t="s">
        <v>1274</v>
      </c>
      <c r="R10120">
        <f>VLOOKUP(P10120,Tabelle2!A:B,2,0)</f>
        <v>41437233</v>
      </c>
    </row>
    <row r="10121" spans="1:18" x14ac:dyDescent="0.15">
      <c r="A10121" t="s">
        <v>12561</v>
      </c>
      <c r="B10121" t="s">
        <v>12551</v>
      </c>
      <c r="C10121" s="5">
        <v>118559583</v>
      </c>
      <c r="D10121" t="s">
        <v>12560</v>
      </c>
      <c r="F10121" t="s">
        <v>12553</v>
      </c>
      <c r="G10121" t="s">
        <v>138</v>
      </c>
      <c r="H10121" t="s">
        <v>12554</v>
      </c>
      <c r="I10121">
        <v>1960</v>
      </c>
      <c r="J10121" t="s">
        <v>12555</v>
      </c>
      <c r="K10121" t="s">
        <v>9588</v>
      </c>
      <c r="M10121" t="s">
        <v>12556</v>
      </c>
      <c r="N10121" t="s">
        <v>1383</v>
      </c>
      <c r="O10121" t="s">
        <v>12557</v>
      </c>
      <c r="P10121" s="4" t="s">
        <v>1274</v>
      </c>
      <c r="R10121">
        <f>VLOOKUP(P10121,Tabelle2!A:B,2,0)</f>
        <v>41437233</v>
      </c>
    </row>
    <row r="10122" spans="1:18" x14ac:dyDescent="0.15">
      <c r="A10122" t="s">
        <v>12558</v>
      </c>
      <c r="B10122" t="s">
        <v>12551</v>
      </c>
      <c r="C10122" s="5">
        <v>118559583</v>
      </c>
      <c r="D10122" t="s">
        <v>12552</v>
      </c>
      <c r="F10122" t="s">
        <v>12553</v>
      </c>
      <c r="G10122" t="s">
        <v>138</v>
      </c>
      <c r="H10122" t="s">
        <v>12554</v>
      </c>
      <c r="I10122">
        <v>1960</v>
      </c>
      <c r="J10122" t="s">
        <v>12555</v>
      </c>
      <c r="K10122" t="s">
        <v>9588</v>
      </c>
      <c r="M10122" t="s">
        <v>12556</v>
      </c>
      <c r="N10122" t="s">
        <v>1383</v>
      </c>
      <c r="O10122" t="s">
        <v>12557</v>
      </c>
      <c r="P10122" s="4" t="s">
        <v>1274</v>
      </c>
      <c r="R10122">
        <f>VLOOKUP(P10122,Tabelle2!A:B,2,0)</f>
        <v>41437233</v>
      </c>
    </row>
    <row r="10123" spans="1:18" x14ac:dyDescent="0.15">
      <c r="A10123" t="s">
        <v>12566</v>
      </c>
      <c r="B10123" t="s">
        <v>12551</v>
      </c>
      <c r="C10123" s="5">
        <v>118559583</v>
      </c>
      <c r="D10123" t="s">
        <v>12560</v>
      </c>
      <c r="F10123" t="s">
        <v>12564</v>
      </c>
      <c r="G10123" t="s">
        <v>75</v>
      </c>
      <c r="H10123" t="s">
        <v>12565</v>
      </c>
      <c r="I10123">
        <v>1960</v>
      </c>
      <c r="J10123" t="s">
        <v>12555</v>
      </c>
      <c r="K10123" t="s">
        <v>9588</v>
      </c>
      <c r="M10123" t="s">
        <v>1028</v>
      </c>
      <c r="N10123" t="s">
        <v>1383</v>
      </c>
      <c r="P10123" s="4" t="s">
        <v>1274</v>
      </c>
      <c r="R10123">
        <f>VLOOKUP(P10123,Tabelle2!A:B,2,0)</f>
        <v>41437233</v>
      </c>
    </row>
    <row r="10124" spans="1:18" x14ac:dyDescent="0.15">
      <c r="A10124" t="s">
        <v>12562</v>
      </c>
      <c r="B10124" t="s">
        <v>12551</v>
      </c>
      <c r="C10124" s="5">
        <v>118559583</v>
      </c>
      <c r="D10124" t="s">
        <v>12563</v>
      </c>
      <c r="F10124" t="s">
        <v>12564</v>
      </c>
      <c r="G10124" t="s">
        <v>75</v>
      </c>
      <c r="H10124" t="s">
        <v>12565</v>
      </c>
      <c r="I10124">
        <v>1960</v>
      </c>
      <c r="J10124" t="s">
        <v>12555</v>
      </c>
      <c r="K10124" t="s">
        <v>9588</v>
      </c>
      <c r="M10124" t="s">
        <v>1028</v>
      </c>
      <c r="N10124" t="s">
        <v>1383</v>
      </c>
      <c r="P10124" s="4" t="s">
        <v>1274</v>
      </c>
      <c r="R10124">
        <f>VLOOKUP(P10124,Tabelle2!A:B,2,0)</f>
        <v>41437233</v>
      </c>
    </row>
    <row r="10125" spans="1:18" x14ac:dyDescent="0.15">
      <c r="A10125" t="s">
        <v>12570</v>
      </c>
      <c r="B10125" t="s">
        <v>12551</v>
      </c>
      <c r="C10125" s="5">
        <v>118559583</v>
      </c>
      <c r="D10125" t="s">
        <v>12571</v>
      </c>
      <c r="F10125" t="s">
        <v>12564</v>
      </c>
      <c r="G10125" t="s">
        <v>75</v>
      </c>
      <c r="H10125" t="s">
        <v>12565</v>
      </c>
      <c r="I10125">
        <v>1960</v>
      </c>
      <c r="J10125" t="s">
        <v>12555</v>
      </c>
      <c r="K10125" t="s">
        <v>9588</v>
      </c>
      <c r="M10125" t="s">
        <v>1028</v>
      </c>
      <c r="N10125" t="s">
        <v>1383</v>
      </c>
      <c r="O10125" t="s">
        <v>12569</v>
      </c>
      <c r="P10125" s="4" t="s">
        <v>1274</v>
      </c>
      <c r="R10125">
        <f>VLOOKUP(P10125,Tabelle2!A:B,2,0)</f>
        <v>41437233</v>
      </c>
    </row>
    <row r="10126" spans="1:18" x14ac:dyDescent="0.15">
      <c r="A10126" t="s">
        <v>12567</v>
      </c>
      <c r="B10126" t="s">
        <v>12551</v>
      </c>
      <c r="C10126" s="5">
        <v>118559583</v>
      </c>
      <c r="D10126" t="s">
        <v>12568</v>
      </c>
      <c r="F10126" t="s">
        <v>12564</v>
      </c>
      <c r="G10126" t="s">
        <v>75</v>
      </c>
      <c r="H10126" t="s">
        <v>12565</v>
      </c>
      <c r="I10126">
        <v>1960</v>
      </c>
      <c r="J10126" t="s">
        <v>12555</v>
      </c>
      <c r="K10126" t="s">
        <v>9588</v>
      </c>
      <c r="M10126" t="s">
        <v>1028</v>
      </c>
      <c r="N10126" t="s">
        <v>1383</v>
      </c>
      <c r="O10126" t="s">
        <v>12569</v>
      </c>
      <c r="P10126" s="4" t="s">
        <v>1274</v>
      </c>
      <c r="R10126">
        <f>VLOOKUP(P10126,Tabelle2!A:B,2,0)</f>
        <v>41437233</v>
      </c>
    </row>
    <row r="10127" spans="1:18" x14ac:dyDescent="0.15">
      <c r="A10127" t="s">
        <v>40945</v>
      </c>
      <c r="C10127" s="5"/>
      <c r="D10127" t="s">
        <v>40946</v>
      </c>
      <c r="E10127" t="s">
        <v>40947</v>
      </c>
      <c r="F10127" t="s">
        <v>17941</v>
      </c>
      <c r="G10127" t="s">
        <v>21959</v>
      </c>
      <c r="H10127" t="s">
        <v>39676</v>
      </c>
      <c r="I10127">
        <v>1958</v>
      </c>
      <c r="J10127" t="s">
        <v>1816</v>
      </c>
      <c r="M10127" s="19" t="s">
        <v>28274</v>
      </c>
      <c r="N10127" t="s">
        <v>30147</v>
      </c>
      <c r="P10127" t="s">
        <v>22638</v>
      </c>
      <c r="Q10127" s="4" t="s">
        <v>48383</v>
      </c>
      <c r="R10127">
        <f>VLOOKUP(P10127,Tabelle2!A:B,2,0)</f>
        <v>41333357</v>
      </c>
    </row>
    <row r="10128" spans="1:18" x14ac:dyDescent="0.15">
      <c r="A10128" s="6" t="s">
        <v>18130</v>
      </c>
      <c r="B10128" t="s">
        <v>18131</v>
      </c>
      <c r="C10128" s="5"/>
      <c r="D10128" s="6" t="s">
        <v>18132</v>
      </c>
      <c r="F10128" s="6" t="s">
        <v>17941</v>
      </c>
      <c r="G10128" s="6" t="s">
        <v>18133</v>
      </c>
      <c r="H10128" s="6" t="s">
        <v>18134</v>
      </c>
      <c r="I10128" s="6">
        <v>1958</v>
      </c>
      <c r="J10128" s="6" t="s">
        <v>10883</v>
      </c>
      <c r="M10128" t="s">
        <v>3015</v>
      </c>
      <c r="N10128" s="6" t="s">
        <v>2291</v>
      </c>
      <c r="P10128" t="s">
        <v>22638</v>
      </c>
      <c r="R10128">
        <f>VLOOKUP(P10128,Tabelle2!A:B,2,0)</f>
        <v>41333357</v>
      </c>
    </row>
    <row r="10129" spans="1:18" x14ac:dyDescent="0.15">
      <c r="A10129" t="s">
        <v>7732</v>
      </c>
      <c r="B10129" t="s">
        <v>7733</v>
      </c>
      <c r="C10129">
        <v>118506188</v>
      </c>
      <c r="D10129" t="s">
        <v>5935</v>
      </c>
      <c r="F10129" t="s">
        <v>7094</v>
      </c>
      <c r="G10129" t="s">
        <v>41</v>
      </c>
      <c r="H10129" t="s">
        <v>42</v>
      </c>
      <c r="I10129">
        <v>1963</v>
      </c>
      <c r="J10129" t="s">
        <v>7202</v>
      </c>
      <c r="K10129" t="s">
        <v>7734</v>
      </c>
      <c r="M10129" t="s">
        <v>1303</v>
      </c>
      <c r="N10129" t="s">
        <v>2467</v>
      </c>
      <c r="P10129" s="4" t="s">
        <v>1274</v>
      </c>
      <c r="R10129">
        <f>VLOOKUP(P10129,Tabelle2!A:B,2,0)</f>
        <v>41437233</v>
      </c>
    </row>
    <row r="10130" spans="1:18" x14ac:dyDescent="0.15">
      <c r="A10130" s="4" t="s">
        <v>7732</v>
      </c>
      <c r="B10130" t="s">
        <v>7733</v>
      </c>
      <c r="C10130" s="5">
        <v>118506188</v>
      </c>
      <c r="D10130" s="4" t="s">
        <v>5935</v>
      </c>
      <c r="F10130" s="4" t="s">
        <v>7094</v>
      </c>
      <c r="G10130" s="4" t="s">
        <v>41</v>
      </c>
      <c r="H10130" s="4" t="s">
        <v>42</v>
      </c>
      <c r="I10130" s="4">
        <v>1963</v>
      </c>
      <c r="J10130" s="4" t="s">
        <v>7202</v>
      </c>
      <c r="K10130" s="4" t="s">
        <v>7734</v>
      </c>
      <c r="M10130" t="s">
        <v>1303</v>
      </c>
      <c r="N10130" s="6" t="s">
        <v>639</v>
      </c>
      <c r="O10130" t="s">
        <v>7735</v>
      </c>
      <c r="P10130" s="4" t="s">
        <v>1274</v>
      </c>
      <c r="Q10130" s="4" t="s">
        <v>48284</v>
      </c>
      <c r="R10130">
        <f>VLOOKUP(P10130,Tabelle2!A:B,2,0)</f>
        <v>41437233</v>
      </c>
    </row>
    <row r="10131" spans="1:18" x14ac:dyDescent="0.15">
      <c r="A10131" t="s">
        <v>18952</v>
      </c>
      <c r="B10131" t="s">
        <v>18131</v>
      </c>
      <c r="C10131" s="5"/>
      <c r="D10131" t="s">
        <v>18953</v>
      </c>
      <c r="F10131" t="s">
        <v>17941</v>
      </c>
      <c r="G10131" t="s">
        <v>18133</v>
      </c>
      <c r="H10131" t="s">
        <v>18954</v>
      </c>
      <c r="I10131">
        <v>1958</v>
      </c>
      <c r="J10131" t="s">
        <v>10883</v>
      </c>
      <c r="M10131" t="s">
        <v>5903</v>
      </c>
      <c r="N10131" s="4" t="s">
        <v>2158</v>
      </c>
      <c r="P10131" t="s">
        <v>22638</v>
      </c>
      <c r="R10131">
        <f>VLOOKUP(P10131,Tabelle2!A:B,2,0)</f>
        <v>41333357</v>
      </c>
    </row>
    <row r="10132" spans="1:18" x14ac:dyDescent="0.15">
      <c r="A10132" t="s">
        <v>18955</v>
      </c>
      <c r="B10132" t="s">
        <v>21563</v>
      </c>
      <c r="C10132" s="5"/>
      <c r="D10132" t="s">
        <v>18956</v>
      </c>
      <c r="F10132" t="s">
        <v>17941</v>
      </c>
      <c r="G10132" t="s">
        <v>18133</v>
      </c>
      <c r="H10132" t="s">
        <v>18954</v>
      </c>
      <c r="I10132">
        <v>1958</v>
      </c>
      <c r="J10132" t="s">
        <v>1816</v>
      </c>
      <c r="M10132" t="s">
        <v>4469</v>
      </c>
      <c r="N10132" s="4" t="s">
        <v>54</v>
      </c>
      <c r="P10132" t="s">
        <v>22638</v>
      </c>
      <c r="Q10132" t="s">
        <v>48348</v>
      </c>
      <c r="R10132">
        <f>VLOOKUP(P10132,Tabelle2!A:B,2,0)</f>
        <v>41333357</v>
      </c>
    </row>
    <row r="10133" spans="1:18" x14ac:dyDescent="0.15">
      <c r="A10133" t="s">
        <v>18955</v>
      </c>
      <c r="B10133" t="s">
        <v>18131</v>
      </c>
      <c r="C10133" s="5"/>
      <c r="D10133" t="s">
        <v>18956</v>
      </c>
      <c r="F10133" t="s">
        <v>17941</v>
      </c>
      <c r="G10133" t="s">
        <v>18133</v>
      </c>
      <c r="H10133" t="s">
        <v>18954</v>
      </c>
      <c r="I10133">
        <v>1958</v>
      </c>
      <c r="J10133" t="s">
        <v>1816</v>
      </c>
      <c r="M10133" t="s">
        <v>5903</v>
      </c>
      <c r="N10133" s="4" t="s">
        <v>2158</v>
      </c>
      <c r="P10133" t="s">
        <v>22638</v>
      </c>
      <c r="R10133">
        <f>VLOOKUP(P10133,Tabelle2!A:B,2,0)</f>
        <v>41333357</v>
      </c>
    </row>
    <row r="10134" spans="1:18" x14ac:dyDescent="0.15">
      <c r="A10134" t="s">
        <v>41117</v>
      </c>
      <c r="C10134" s="5"/>
      <c r="D10134" t="s">
        <v>41118</v>
      </c>
      <c r="E10134" t="s">
        <v>41119</v>
      </c>
      <c r="F10134" t="s">
        <v>17941</v>
      </c>
      <c r="G10134" t="s">
        <v>21959</v>
      </c>
      <c r="H10134" t="s">
        <v>18954</v>
      </c>
      <c r="I10134">
        <v>1959</v>
      </c>
      <c r="J10134" t="s">
        <v>4368</v>
      </c>
      <c r="M10134" s="19" t="s">
        <v>28274</v>
      </c>
      <c r="N10134" t="s">
        <v>28432</v>
      </c>
      <c r="P10134" t="s">
        <v>22638</v>
      </c>
      <c r="Q10134" s="4" t="s">
        <v>48427</v>
      </c>
      <c r="R10134">
        <f>VLOOKUP(P10134,Tabelle2!A:B,2,0)</f>
        <v>41333357</v>
      </c>
    </row>
    <row r="10135" spans="1:18" x14ac:dyDescent="0.15">
      <c r="A10135" t="s">
        <v>41131</v>
      </c>
      <c r="B10135" t="s">
        <v>41132</v>
      </c>
      <c r="C10135" s="5"/>
      <c r="D10135" t="s">
        <v>41133</v>
      </c>
      <c r="F10135" t="s">
        <v>17941</v>
      </c>
      <c r="G10135" t="s">
        <v>21959</v>
      </c>
      <c r="H10135" t="s">
        <v>39676</v>
      </c>
      <c r="I10135">
        <v>1959</v>
      </c>
      <c r="J10135" t="s">
        <v>10082</v>
      </c>
      <c r="M10135" s="19" t="s">
        <v>28274</v>
      </c>
      <c r="N10135" t="s">
        <v>28432</v>
      </c>
      <c r="P10135" t="s">
        <v>22638</v>
      </c>
      <c r="Q10135" s="4" t="s">
        <v>48427</v>
      </c>
      <c r="R10135">
        <f>VLOOKUP(P10135,Tabelle2!A:B,2,0)</f>
        <v>41333357</v>
      </c>
    </row>
    <row r="10136" spans="1:18" x14ac:dyDescent="0.15">
      <c r="A10136" t="s">
        <v>41124</v>
      </c>
      <c r="B10136" t="s">
        <v>41118</v>
      </c>
      <c r="C10136" s="5"/>
      <c r="D10136" t="s">
        <v>41125</v>
      </c>
      <c r="F10136" t="s">
        <v>17941</v>
      </c>
      <c r="G10136" t="s">
        <v>21959</v>
      </c>
      <c r="H10136" t="s">
        <v>39676</v>
      </c>
      <c r="I10136">
        <v>1959</v>
      </c>
      <c r="J10136" t="s">
        <v>10082</v>
      </c>
      <c r="M10136" s="19" t="s">
        <v>28274</v>
      </c>
      <c r="N10136" t="s">
        <v>28432</v>
      </c>
      <c r="P10136" t="s">
        <v>22638</v>
      </c>
      <c r="Q10136" s="4" t="s">
        <v>48427</v>
      </c>
      <c r="R10136">
        <f>VLOOKUP(P10136,Tabelle2!A:B,2,0)</f>
        <v>41333357</v>
      </c>
    </row>
    <row r="10137" spans="1:18" x14ac:dyDescent="0.15">
      <c r="A10137" s="4" t="s">
        <v>1211</v>
      </c>
      <c r="B10137" s="4" t="s">
        <v>1212</v>
      </c>
      <c r="C10137" s="5">
        <v>119252686</v>
      </c>
      <c r="D10137" s="4" t="s">
        <v>1213</v>
      </c>
      <c r="F10137" s="4" t="s">
        <v>1214</v>
      </c>
      <c r="G10137" s="4" t="s">
        <v>1215</v>
      </c>
      <c r="H10137" s="4" t="s">
        <v>1216</v>
      </c>
      <c r="I10137" s="4">
        <v>1963</v>
      </c>
      <c r="J10137" s="4" t="s">
        <v>1217</v>
      </c>
      <c r="K10137" s="4" t="s">
        <v>1218</v>
      </c>
      <c r="M10137" s="4" t="s">
        <v>1219</v>
      </c>
      <c r="N10137" s="4" t="s">
        <v>1171</v>
      </c>
      <c r="P10137" t="s">
        <v>24564</v>
      </c>
      <c r="Q10137" s="4" t="s">
        <v>48336</v>
      </c>
      <c r="R10137">
        <f>VLOOKUP(P10137,Tabelle2!A:B,2,0)</f>
        <v>40481662</v>
      </c>
    </row>
    <row r="10138" spans="1:18" x14ac:dyDescent="0.15">
      <c r="A10138" t="s">
        <v>28805</v>
      </c>
      <c r="B10138" t="s">
        <v>1212</v>
      </c>
      <c r="C10138" s="5">
        <v>119252686</v>
      </c>
      <c r="D10138" t="s">
        <v>28806</v>
      </c>
      <c r="F10138" t="s">
        <v>1214</v>
      </c>
      <c r="G10138" t="s">
        <v>6977</v>
      </c>
      <c r="H10138" t="s">
        <v>1216</v>
      </c>
      <c r="I10138">
        <v>1963</v>
      </c>
      <c r="J10138" t="s">
        <v>7445</v>
      </c>
      <c r="K10138" t="s">
        <v>24739</v>
      </c>
      <c r="M10138" s="19"/>
      <c r="N10138" t="s">
        <v>28285</v>
      </c>
      <c r="O10138" t="s">
        <v>28807</v>
      </c>
      <c r="P10138" t="s">
        <v>24564</v>
      </c>
      <c r="R10138">
        <f>VLOOKUP(P10138,Tabelle2!A:B,2,0)</f>
        <v>40481662</v>
      </c>
    </row>
    <row r="10139" spans="1:18" x14ac:dyDescent="0.15">
      <c r="A10139" t="s">
        <v>44155</v>
      </c>
      <c r="B10139" s="20" t="s">
        <v>624</v>
      </c>
      <c r="C10139" t="s">
        <v>28451</v>
      </c>
      <c r="D10139" t="s">
        <v>44156</v>
      </c>
      <c r="F10139" t="s">
        <v>24553</v>
      </c>
      <c r="G10139" t="s">
        <v>41</v>
      </c>
      <c r="H10139" s="6" t="s">
        <v>26184</v>
      </c>
      <c r="I10139" s="6">
        <v>1963</v>
      </c>
      <c r="J10139" s="6" t="s">
        <v>23224</v>
      </c>
      <c r="K10139" s="6" t="s">
        <v>44157</v>
      </c>
      <c r="M10139" s="19" t="s">
        <v>28431</v>
      </c>
      <c r="N10139" t="s">
        <v>28951</v>
      </c>
      <c r="O10139" t="s">
        <v>44158</v>
      </c>
      <c r="P10139" t="s">
        <v>24564</v>
      </c>
      <c r="Q10139" t="s">
        <v>48307</v>
      </c>
      <c r="R10139">
        <f>VLOOKUP(P10139,Tabelle2!A:B,2,0)</f>
        <v>40481662</v>
      </c>
    </row>
    <row r="10140" spans="1:18" x14ac:dyDescent="0.15">
      <c r="A10140" t="s">
        <v>44159</v>
      </c>
      <c r="B10140" s="20" t="s">
        <v>624</v>
      </c>
      <c r="C10140" t="s">
        <v>28451</v>
      </c>
      <c r="D10140" t="s">
        <v>44160</v>
      </c>
      <c r="F10140" t="s">
        <v>24553</v>
      </c>
      <c r="G10140" t="s">
        <v>41</v>
      </c>
      <c r="H10140" s="6" t="s">
        <v>26184</v>
      </c>
      <c r="I10140" s="6">
        <v>1963</v>
      </c>
      <c r="J10140" s="6" t="s">
        <v>8467</v>
      </c>
      <c r="K10140" s="6" t="s">
        <v>23662</v>
      </c>
      <c r="M10140" s="19" t="s">
        <v>29024</v>
      </c>
      <c r="N10140" t="s">
        <v>28951</v>
      </c>
      <c r="O10140" t="s">
        <v>44161</v>
      </c>
      <c r="P10140" t="s">
        <v>24564</v>
      </c>
      <c r="Q10140" t="s">
        <v>48307</v>
      </c>
      <c r="R10140">
        <f>VLOOKUP(P10140,Tabelle2!A:B,2,0)</f>
        <v>40481662</v>
      </c>
    </row>
    <row r="10141" spans="1:18" x14ac:dyDescent="0.15">
      <c r="A10141" t="s">
        <v>32963</v>
      </c>
      <c r="B10141" t="s">
        <v>9680</v>
      </c>
      <c r="C10141" s="5">
        <v>118778595</v>
      </c>
      <c r="D10141" t="s">
        <v>10263</v>
      </c>
      <c r="F10141" t="s">
        <v>7094</v>
      </c>
      <c r="G10141" t="s">
        <v>41</v>
      </c>
      <c r="H10141" t="s">
        <v>42</v>
      </c>
      <c r="I10141">
        <v>1963</v>
      </c>
      <c r="J10141" t="s">
        <v>7207</v>
      </c>
      <c r="K10141" t="s">
        <v>27419</v>
      </c>
      <c r="M10141" s="19" t="s">
        <v>28921</v>
      </c>
      <c r="N10141" t="s">
        <v>28922</v>
      </c>
      <c r="P10141" s="4" t="s">
        <v>1274</v>
      </c>
      <c r="R10141">
        <f>VLOOKUP(P10141,Tabelle2!A:B,2,0)</f>
        <v>41437233</v>
      </c>
    </row>
    <row r="10142" spans="1:18" x14ac:dyDescent="0.15">
      <c r="A10142" s="6" t="s">
        <v>24662</v>
      </c>
      <c r="B10142" s="6" t="s">
        <v>624</v>
      </c>
      <c r="C10142" t="s">
        <v>28451</v>
      </c>
      <c r="D10142" s="6" t="s">
        <v>24663</v>
      </c>
      <c r="E10142" s="9"/>
      <c r="F10142" s="6" t="s">
        <v>24553</v>
      </c>
      <c r="G10142" s="6" t="s">
        <v>41</v>
      </c>
      <c r="H10142" s="6" t="s">
        <v>627</v>
      </c>
      <c r="I10142" s="6">
        <v>1963</v>
      </c>
      <c r="J10142" s="6" t="s">
        <v>23220</v>
      </c>
      <c r="K10142" s="6" t="s">
        <v>12366</v>
      </c>
      <c r="L10142" s="9"/>
      <c r="M10142" s="6" t="s">
        <v>1057</v>
      </c>
      <c r="N10142" s="6" t="s">
        <v>5928</v>
      </c>
      <c r="O10142" s="9"/>
      <c r="P10142" t="s">
        <v>24564</v>
      </c>
      <c r="Q10142" s="4" t="s">
        <v>48292</v>
      </c>
      <c r="R10142">
        <f>VLOOKUP(P10142,Tabelle2!A:B,2,0)</f>
        <v>40481662</v>
      </c>
    </row>
    <row r="10143" spans="1:18" x14ac:dyDescent="0.15">
      <c r="A10143" s="4" t="s">
        <v>25950</v>
      </c>
      <c r="B10143" s="4" t="s">
        <v>624</v>
      </c>
      <c r="C10143" t="s">
        <v>28451</v>
      </c>
      <c r="D10143" s="4" t="s">
        <v>10857</v>
      </c>
      <c r="F10143" s="4" t="s">
        <v>24553</v>
      </c>
      <c r="G10143" s="4" t="s">
        <v>41</v>
      </c>
      <c r="H10143" s="4" t="s">
        <v>627</v>
      </c>
      <c r="I10143" s="4">
        <v>1963</v>
      </c>
      <c r="J10143" s="4" t="s">
        <v>23220</v>
      </c>
      <c r="K10143" s="4" t="s">
        <v>12366</v>
      </c>
      <c r="M10143" s="4" t="s">
        <v>1057</v>
      </c>
      <c r="N10143" s="4" t="s">
        <v>1171</v>
      </c>
      <c r="P10143" t="s">
        <v>24564</v>
      </c>
      <c r="Q10143" s="4" t="s">
        <v>48336</v>
      </c>
      <c r="R10143">
        <f>VLOOKUP(P10143,Tabelle2!A:B,2,0)</f>
        <v>40481662</v>
      </c>
    </row>
    <row r="10144" spans="1:18" x14ac:dyDescent="0.15">
      <c r="A10144" t="s">
        <v>43975</v>
      </c>
      <c r="B10144" t="s">
        <v>1212</v>
      </c>
      <c r="C10144" s="5">
        <v>119252686</v>
      </c>
      <c r="D10144" t="s">
        <v>43976</v>
      </c>
      <c r="F10144" t="s">
        <v>24553</v>
      </c>
      <c r="G10144" t="s">
        <v>6977</v>
      </c>
      <c r="H10144" t="s">
        <v>1216</v>
      </c>
      <c r="I10144">
        <v>1963</v>
      </c>
      <c r="J10144" t="s">
        <v>2622</v>
      </c>
      <c r="K10144" t="s">
        <v>24732</v>
      </c>
      <c r="M10144" s="19" t="s">
        <v>28431</v>
      </c>
      <c r="N10144" t="s">
        <v>28285</v>
      </c>
      <c r="O10144" t="s">
        <v>43977</v>
      </c>
      <c r="P10144" t="s">
        <v>24564</v>
      </c>
      <c r="R10144">
        <f>VLOOKUP(P10144,Tabelle2!A:B,2,0)</f>
        <v>40481662</v>
      </c>
    </row>
    <row r="10145" spans="1:18" x14ac:dyDescent="0.15">
      <c r="A10145" s="4" t="s">
        <v>26227</v>
      </c>
      <c r="B10145" s="4" t="s">
        <v>1212</v>
      </c>
      <c r="C10145" s="5">
        <v>119252686</v>
      </c>
      <c r="D10145" s="4" t="s">
        <v>26228</v>
      </c>
      <c r="F10145" s="4" t="s">
        <v>26229</v>
      </c>
      <c r="G10145" s="4" t="s">
        <v>1215</v>
      </c>
      <c r="H10145" s="4" t="s">
        <v>1216</v>
      </c>
      <c r="I10145" s="4">
        <v>1963</v>
      </c>
      <c r="J10145" s="4" t="s">
        <v>7359</v>
      </c>
      <c r="K10145" s="4" t="s">
        <v>1226</v>
      </c>
      <c r="M10145" s="4" t="s">
        <v>1224</v>
      </c>
      <c r="N10145" s="4" t="s">
        <v>1171</v>
      </c>
      <c r="P10145" t="s">
        <v>24564</v>
      </c>
      <c r="Q10145" s="4" t="s">
        <v>48336</v>
      </c>
      <c r="R10145">
        <f>VLOOKUP(P10145,Tabelle2!A:B,2,0)</f>
        <v>40481662</v>
      </c>
    </row>
    <row r="10146" spans="1:18" x14ac:dyDescent="0.15">
      <c r="A10146" t="s">
        <v>42718</v>
      </c>
      <c r="B10146" t="s">
        <v>624</v>
      </c>
      <c r="C10146" t="s">
        <v>28451</v>
      </c>
      <c r="D10146" t="s">
        <v>42719</v>
      </c>
      <c r="F10146" t="s">
        <v>23271</v>
      </c>
      <c r="G10146" t="s">
        <v>41</v>
      </c>
      <c r="H10146" t="s">
        <v>627</v>
      </c>
      <c r="I10146">
        <v>1963</v>
      </c>
      <c r="J10146" t="s">
        <v>23529</v>
      </c>
      <c r="K10146" t="s">
        <v>24593</v>
      </c>
      <c r="M10146" s="19" t="s">
        <v>29818</v>
      </c>
      <c r="N10146" t="s">
        <v>28781</v>
      </c>
      <c r="O10146" t="s">
        <v>42720</v>
      </c>
      <c r="P10146" t="s">
        <v>24564</v>
      </c>
      <c r="Q10146" t="s">
        <v>48311</v>
      </c>
      <c r="R10146">
        <f>VLOOKUP(P10146,Tabelle2!A:B,2,0)</f>
        <v>40481662</v>
      </c>
    </row>
    <row r="10147" spans="1:18" x14ac:dyDescent="0.15">
      <c r="A10147" t="s">
        <v>42725</v>
      </c>
      <c r="B10147" t="s">
        <v>624</v>
      </c>
      <c r="C10147" t="s">
        <v>28451</v>
      </c>
      <c r="D10147" t="s">
        <v>42726</v>
      </c>
      <c r="F10147" t="s">
        <v>23271</v>
      </c>
      <c r="G10147" t="s">
        <v>41</v>
      </c>
      <c r="H10147" t="s">
        <v>26184</v>
      </c>
      <c r="I10147">
        <v>1963</v>
      </c>
      <c r="J10147" t="s">
        <v>23529</v>
      </c>
      <c r="K10147" t="s">
        <v>42727</v>
      </c>
      <c r="M10147" s="19" t="s">
        <v>28409</v>
      </c>
      <c r="N10147" t="s">
        <v>28790</v>
      </c>
      <c r="O10147" t="s">
        <v>42728</v>
      </c>
      <c r="P10147" t="s">
        <v>24564</v>
      </c>
      <c r="Q10147" s="4" t="s">
        <v>48314</v>
      </c>
      <c r="R10147">
        <f>VLOOKUP(P10147,Tabelle2!A:B,2,0)</f>
        <v>40481662</v>
      </c>
    </row>
    <row r="10148" spans="1:18" x14ac:dyDescent="0.15">
      <c r="A10148" t="s">
        <v>42716</v>
      </c>
      <c r="B10148" t="s">
        <v>624</v>
      </c>
      <c r="C10148" t="s">
        <v>28451</v>
      </c>
      <c r="D10148" t="s">
        <v>39294</v>
      </c>
      <c r="F10148" t="s">
        <v>23271</v>
      </c>
      <c r="G10148" t="s">
        <v>41</v>
      </c>
      <c r="H10148" t="s">
        <v>26184</v>
      </c>
      <c r="I10148">
        <v>1963</v>
      </c>
      <c r="J10148" t="s">
        <v>42717</v>
      </c>
      <c r="K10148" t="s">
        <v>24897</v>
      </c>
      <c r="M10148" s="19" t="s">
        <v>32625</v>
      </c>
      <c r="N10148" t="s">
        <v>28781</v>
      </c>
      <c r="O10148" t="s">
        <v>42561</v>
      </c>
      <c r="P10148" t="s">
        <v>24564</v>
      </c>
      <c r="Q10148" t="s">
        <v>48311</v>
      </c>
      <c r="R10148">
        <f>VLOOKUP(P10148,Tabelle2!A:B,2,0)</f>
        <v>40481662</v>
      </c>
    </row>
    <row r="10149" spans="1:18" x14ac:dyDescent="0.15">
      <c r="A10149" t="s">
        <v>42732</v>
      </c>
      <c r="B10149" t="s">
        <v>624</v>
      </c>
      <c r="C10149" t="s">
        <v>28451</v>
      </c>
      <c r="D10149" t="s">
        <v>29378</v>
      </c>
      <c r="F10149" t="s">
        <v>23271</v>
      </c>
      <c r="G10149" t="s">
        <v>41</v>
      </c>
      <c r="H10149" t="s">
        <v>26184</v>
      </c>
      <c r="I10149">
        <v>1963</v>
      </c>
      <c r="J10149" t="s">
        <v>42717</v>
      </c>
      <c r="K10149" t="s">
        <v>24897</v>
      </c>
      <c r="M10149" s="19" t="s">
        <v>32625</v>
      </c>
      <c r="N10149" t="s">
        <v>29379</v>
      </c>
      <c r="O10149" t="s">
        <v>42733</v>
      </c>
      <c r="P10149" t="s">
        <v>24564</v>
      </c>
      <c r="Q10149" s="4" t="s">
        <v>48316</v>
      </c>
      <c r="R10149">
        <f>VLOOKUP(P10149,Tabelle2!A:B,2,0)</f>
        <v>40481662</v>
      </c>
    </row>
    <row r="10150" spans="1:18" x14ac:dyDescent="0.15">
      <c r="A10150" s="21" t="s">
        <v>42609</v>
      </c>
      <c r="B10150" t="s">
        <v>624</v>
      </c>
      <c r="C10150" t="s">
        <v>28451</v>
      </c>
      <c r="D10150" t="s">
        <v>42610</v>
      </c>
      <c r="F10150" s="21" t="s">
        <v>42607</v>
      </c>
      <c r="G10150" s="21" t="s">
        <v>41</v>
      </c>
      <c r="H10150" s="21" t="s">
        <v>26184</v>
      </c>
      <c r="I10150" s="21">
        <v>1963</v>
      </c>
      <c r="J10150" s="21" t="s">
        <v>4350</v>
      </c>
      <c r="K10150" s="21" t="s">
        <v>21</v>
      </c>
      <c r="M10150" s="19" t="s">
        <v>28409</v>
      </c>
      <c r="O10150" t="s">
        <v>42611</v>
      </c>
      <c r="P10150" t="s">
        <v>4659</v>
      </c>
      <c r="R10150">
        <f>VLOOKUP(P10150,Tabelle2!A:B,2,0)</f>
        <v>40257363</v>
      </c>
    </row>
    <row r="10151" spans="1:18" x14ac:dyDescent="0.15">
      <c r="A10151" s="21" t="s">
        <v>43015</v>
      </c>
      <c r="B10151" s="20" t="s">
        <v>624</v>
      </c>
      <c r="C10151" t="s">
        <v>28451</v>
      </c>
      <c r="D10151" s="21" t="s">
        <v>43016</v>
      </c>
      <c r="F10151" t="s">
        <v>23345</v>
      </c>
      <c r="G10151" s="21" t="s">
        <v>41</v>
      </c>
      <c r="H10151" s="21" t="s">
        <v>26184</v>
      </c>
      <c r="I10151">
        <v>1963</v>
      </c>
      <c r="J10151" s="21" t="s">
        <v>10104</v>
      </c>
      <c r="K10151" s="21" t="s">
        <v>25423</v>
      </c>
      <c r="M10151" s="19" t="s">
        <v>32625</v>
      </c>
      <c r="O10151" t="s">
        <v>43017</v>
      </c>
      <c r="P10151" t="s">
        <v>4659</v>
      </c>
      <c r="R10151">
        <f>VLOOKUP(P10151,Tabelle2!A:B,2,0)</f>
        <v>40257363</v>
      </c>
    </row>
    <row r="10152" spans="1:18" x14ac:dyDescent="0.15">
      <c r="A10152" t="s">
        <v>10477</v>
      </c>
      <c r="B10152" t="s">
        <v>5503</v>
      </c>
      <c r="C10152" s="5">
        <v>118580914</v>
      </c>
      <c r="D10152" t="s">
        <v>10478</v>
      </c>
      <c r="F10152" t="s">
        <v>7094</v>
      </c>
      <c r="G10152" t="s">
        <v>41</v>
      </c>
      <c r="H10152" t="s">
        <v>42</v>
      </c>
      <c r="I10152">
        <v>1963</v>
      </c>
      <c r="J10152" t="s">
        <v>7207</v>
      </c>
      <c r="K10152" t="s">
        <v>7805</v>
      </c>
      <c r="M10152" t="s">
        <v>1303</v>
      </c>
      <c r="N10152" s="4" t="s">
        <v>2158</v>
      </c>
      <c r="O10152" s="4" t="s">
        <v>6300</v>
      </c>
      <c r="P10152" s="4" t="s">
        <v>1274</v>
      </c>
      <c r="R10152">
        <f>VLOOKUP(P10152,Tabelle2!A:B,2,0)</f>
        <v>41437233</v>
      </c>
    </row>
    <row r="10153" spans="1:18" s="53" customFormat="1" x14ac:dyDescent="0.15">
      <c r="A10153" s="53" t="s">
        <v>42606</v>
      </c>
      <c r="B10153" s="53" t="s">
        <v>624</v>
      </c>
      <c r="C10153" s="53" t="s">
        <v>28451</v>
      </c>
      <c r="D10153" s="53" t="s">
        <v>31215</v>
      </c>
      <c r="F10153" s="53" t="s">
        <v>42607</v>
      </c>
      <c r="G10153" s="53" t="s">
        <v>41</v>
      </c>
      <c r="H10153" s="53" t="s">
        <v>26184</v>
      </c>
      <c r="I10153" s="53">
        <v>1963</v>
      </c>
      <c r="J10153" s="53" t="s">
        <v>21537</v>
      </c>
      <c r="K10153" s="53" t="s">
        <v>12499</v>
      </c>
      <c r="M10153" s="65" t="s">
        <v>28409</v>
      </c>
      <c r="N10153" s="53" t="s">
        <v>28790</v>
      </c>
      <c r="O10153" s="53" t="s">
        <v>42608</v>
      </c>
      <c r="P10153" s="53" t="s">
        <v>4659</v>
      </c>
      <c r="Q10153" s="55" t="s">
        <v>48314</v>
      </c>
      <c r="R10153" s="53">
        <f>VLOOKUP(P10153,Tabelle2!A:B,2,0)</f>
        <v>40257363</v>
      </c>
    </row>
    <row r="10154" spans="1:18" s="53" customFormat="1" x14ac:dyDescent="0.15">
      <c r="A10154" s="53" t="s">
        <v>44583</v>
      </c>
      <c r="B10154" s="53" t="s">
        <v>624</v>
      </c>
      <c r="C10154" s="53" t="s">
        <v>28451</v>
      </c>
      <c r="D10154" s="53" t="s">
        <v>44584</v>
      </c>
      <c r="F10154" s="53" t="s">
        <v>24553</v>
      </c>
      <c r="G10154" s="53" t="s">
        <v>41</v>
      </c>
      <c r="H10154" s="53" t="s">
        <v>26184</v>
      </c>
      <c r="I10154" s="53">
        <v>1962</v>
      </c>
      <c r="J10154" s="53" t="s">
        <v>3718</v>
      </c>
      <c r="K10154" s="53" t="s">
        <v>25659</v>
      </c>
      <c r="M10154" s="65" t="s">
        <v>29973</v>
      </c>
      <c r="N10154" s="53" t="s">
        <v>28956</v>
      </c>
      <c r="O10154" s="53" t="s">
        <v>44585</v>
      </c>
      <c r="P10154" s="53" t="s">
        <v>24564</v>
      </c>
      <c r="Q10154" s="55" t="s">
        <v>48389</v>
      </c>
      <c r="R10154" s="53">
        <f>VLOOKUP(P10154,Tabelle2!A:B,2,0)</f>
        <v>40481662</v>
      </c>
    </row>
    <row r="10155" spans="1:18" s="53" customFormat="1" x14ac:dyDescent="0.15">
      <c r="A10155" s="53" t="s">
        <v>11663</v>
      </c>
      <c r="B10155" s="53" t="s">
        <v>31334</v>
      </c>
      <c r="C10155" s="54">
        <v>118590421</v>
      </c>
      <c r="D10155" s="53" t="s">
        <v>11664</v>
      </c>
      <c r="F10155" s="53" t="s">
        <v>7094</v>
      </c>
      <c r="G10155" s="53" t="s">
        <v>41</v>
      </c>
      <c r="H10155" s="53" t="s">
        <v>42</v>
      </c>
      <c r="I10155" s="53">
        <v>1963</v>
      </c>
      <c r="J10155" s="53" t="s">
        <v>7207</v>
      </c>
      <c r="K10155" s="53" t="s">
        <v>391</v>
      </c>
      <c r="M10155" s="65" t="s">
        <v>28921</v>
      </c>
      <c r="N10155" s="53" t="s">
        <v>31337</v>
      </c>
      <c r="P10155" s="55" t="s">
        <v>1274</v>
      </c>
      <c r="R10155" s="53">
        <f>VLOOKUP(P10155,Tabelle2!A:B,2,0)</f>
        <v>41437233</v>
      </c>
    </row>
    <row r="10156" spans="1:18" x14ac:dyDescent="0.15">
      <c r="A10156" t="s">
        <v>11663</v>
      </c>
      <c r="B10156" t="s">
        <v>8510</v>
      </c>
      <c r="C10156" s="5">
        <v>118590421</v>
      </c>
      <c r="D10156" t="s">
        <v>11664</v>
      </c>
      <c r="F10156" t="s">
        <v>7094</v>
      </c>
      <c r="G10156" t="s">
        <v>41</v>
      </c>
      <c r="H10156" s="4" t="s">
        <v>42</v>
      </c>
      <c r="I10156" s="4">
        <v>1963</v>
      </c>
      <c r="J10156" s="4" t="s">
        <v>7207</v>
      </c>
      <c r="K10156" s="4" t="s">
        <v>391</v>
      </c>
      <c r="M10156" s="4" t="s">
        <v>1303</v>
      </c>
      <c r="N10156" s="4" t="s">
        <v>1473</v>
      </c>
      <c r="P10156" s="4" t="s">
        <v>1274</v>
      </c>
      <c r="Q10156" s="4" t="s">
        <v>48330</v>
      </c>
      <c r="R10156">
        <f>VLOOKUP(P10156,Tabelle2!A:B,2,0)</f>
        <v>41437233</v>
      </c>
    </row>
    <row r="10157" spans="1:18" x14ac:dyDescent="0.15">
      <c r="A10157" s="21" t="s">
        <v>34214</v>
      </c>
      <c r="B10157" t="s">
        <v>14288</v>
      </c>
      <c r="C10157" s="5">
        <v>118614762</v>
      </c>
      <c r="D10157" t="s">
        <v>34215</v>
      </c>
      <c r="F10157" s="21" t="s">
        <v>7094</v>
      </c>
      <c r="G10157" s="21" t="s">
        <v>41</v>
      </c>
      <c r="H10157" s="21" t="s">
        <v>42</v>
      </c>
      <c r="I10157">
        <v>1963</v>
      </c>
      <c r="J10157" s="21" t="s">
        <v>7207</v>
      </c>
      <c r="K10157" s="21" t="s">
        <v>7363</v>
      </c>
      <c r="M10157" s="19" t="s">
        <v>28921</v>
      </c>
      <c r="N10157" t="s">
        <v>30696</v>
      </c>
      <c r="O10157" t="s">
        <v>34216</v>
      </c>
      <c r="P10157" s="4" t="s">
        <v>1274</v>
      </c>
      <c r="R10157">
        <f>VLOOKUP(P10157,Tabelle2!A:B,2,0)</f>
        <v>41437233</v>
      </c>
    </row>
    <row r="10158" spans="1:18" x14ac:dyDescent="0.15">
      <c r="A10158" t="s">
        <v>33595</v>
      </c>
      <c r="B10158" s="20" t="s">
        <v>14288</v>
      </c>
      <c r="C10158" s="5">
        <v>118614762</v>
      </c>
      <c r="D10158" t="s">
        <v>33596</v>
      </c>
      <c r="F10158" t="s">
        <v>7094</v>
      </c>
      <c r="G10158" t="s">
        <v>41</v>
      </c>
      <c r="H10158" s="6" t="s">
        <v>42</v>
      </c>
      <c r="I10158" s="6">
        <v>1963</v>
      </c>
      <c r="J10158" s="6" t="s">
        <v>7207</v>
      </c>
      <c r="K10158" s="6" t="s">
        <v>33528</v>
      </c>
      <c r="M10158" s="19" t="s">
        <v>28921</v>
      </c>
      <c r="N10158" t="s">
        <v>28951</v>
      </c>
      <c r="O10158" t="s">
        <v>33597</v>
      </c>
      <c r="P10158" s="4" t="s">
        <v>1274</v>
      </c>
      <c r="Q10158" t="s">
        <v>48307</v>
      </c>
      <c r="R10158">
        <f>VLOOKUP(P10158,Tabelle2!A:B,2,0)</f>
        <v>41437233</v>
      </c>
    </row>
    <row r="10159" spans="1:18" x14ac:dyDescent="0.15">
      <c r="A10159" s="9" t="s">
        <v>7329</v>
      </c>
      <c r="B10159" s="9" t="s">
        <v>7330</v>
      </c>
      <c r="C10159" s="7">
        <v>119540681</v>
      </c>
      <c r="D10159" s="6" t="s">
        <v>7331</v>
      </c>
      <c r="E10159" s="9"/>
      <c r="F10159" s="6" t="s">
        <v>7094</v>
      </c>
      <c r="G10159" s="6" t="s">
        <v>41</v>
      </c>
      <c r="H10159" s="6" t="s">
        <v>42</v>
      </c>
      <c r="I10159" s="6">
        <v>1963</v>
      </c>
      <c r="J10159" s="6" t="s">
        <v>7207</v>
      </c>
      <c r="K10159" s="9" t="s">
        <v>7332</v>
      </c>
      <c r="L10159" s="9"/>
      <c r="M10159" s="9" t="s">
        <v>1303</v>
      </c>
      <c r="N10159" s="6" t="s">
        <v>3486</v>
      </c>
      <c r="O10159" s="6" t="s">
        <v>7333</v>
      </c>
      <c r="P10159" s="4" t="s">
        <v>1274</v>
      </c>
      <c r="Q10159" s="6" t="s">
        <v>48286</v>
      </c>
      <c r="R10159">
        <f>VLOOKUP(P10159,Tabelle2!A:B,2,0)</f>
        <v>41437233</v>
      </c>
    </row>
    <row r="10160" spans="1:18" x14ac:dyDescent="0.15">
      <c r="A10160" s="4" t="s">
        <v>7329</v>
      </c>
      <c r="B10160" s="4" t="s">
        <v>7330</v>
      </c>
      <c r="C10160">
        <v>119540681</v>
      </c>
      <c r="D10160" s="4" t="s">
        <v>7331</v>
      </c>
      <c r="F10160" t="s">
        <v>7094</v>
      </c>
      <c r="G10160" s="4" t="s">
        <v>41</v>
      </c>
      <c r="H10160" s="4" t="s">
        <v>42</v>
      </c>
      <c r="I10160" s="4">
        <v>1963</v>
      </c>
      <c r="J10160" s="4" t="s">
        <v>7207</v>
      </c>
      <c r="K10160" s="4" t="s">
        <v>7332</v>
      </c>
      <c r="M10160" t="s">
        <v>1303</v>
      </c>
      <c r="N10160" s="4" t="s">
        <v>2039</v>
      </c>
      <c r="O10160" s="4" t="s">
        <v>10749</v>
      </c>
      <c r="P10160" s="4" t="s">
        <v>1274</v>
      </c>
      <c r="Q10160" s="4" t="s">
        <v>48332</v>
      </c>
      <c r="R10160">
        <f>VLOOKUP(P10160,Tabelle2!A:B,2,0)</f>
        <v>41437233</v>
      </c>
    </row>
    <row r="10161" spans="1:18" x14ac:dyDescent="0.15">
      <c r="A10161" t="s">
        <v>11254</v>
      </c>
      <c r="B10161" t="s">
        <v>11255</v>
      </c>
      <c r="C10161">
        <v>118728539</v>
      </c>
      <c r="D10161" s="4" t="s">
        <v>11256</v>
      </c>
      <c r="E10161" s="4" t="s">
        <v>11257</v>
      </c>
      <c r="F10161" s="4" t="s">
        <v>7094</v>
      </c>
      <c r="G10161" s="4" t="s">
        <v>138</v>
      </c>
      <c r="H10161" s="4" t="s">
        <v>2402</v>
      </c>
      <c r="I10161" s="4">
        <v>1962</v>
      </c>
      <c r="J10161" s="4" t="s">
        <v>7218</v>
      </c>
      <c r="M10161"/>
      <c r="N10161" s="4" t="s">
        <v>143</v>
      </c>
      <c r="P10161" s="4" t="s">
        <v>1274</v>
      </c>
      <c r="R10161">
        <f>VLOOKUP(P10161,Tabelle2!A:B,2,0)</f>
        <v>41437233</v>
      </c>
    </row>
    <row r="10162" spans="1:18" x14ac:dyDescent="0.15">
      <c r="A10162" t="s">
        <v>32814</v>
      </c>
      <c r="B10162" t="s">
        <v>32815</v>
      </c>
      <c r="C10162" s="5">
        <v>118658689</v>
      </c>
      <c r="D10162" t="s">
        <v>32816</v>
      </c>
      <c r="F10162" t="s">
        <v>7094</v>
      </c>
      <c r="G10162" t="s">
        <v>138</v>
      </c>
      <c r="H10162" t="s">
        <v>2402</v>
      </c>
      <c r="I10162">
        <v>1962</v>
      </c>
      <c r="J10162" t="s">
        <v>7218</v>
      </c>
      <c r="M10162" s="19"/>
      <c r="N10162" t="s">
        <v>31337</v>
      </c>
      <c r="P10162" s="4" t="s">
        <v>1274</v>
      </c>
      <c r="R10162">
        <f>VLOOKUP(P10162,Tabelle2!A:B,2,0)</f>
        <v>41437233</v>
      </c>
    </row>
    <row r="10163" spans="1:18" x14ac:dyDescent="0.15">
      <c r="A10163" t="s">
        <v>8347</v>
      </c>
      <c r="B10163" t="s">
        <v>8348</v>
      </c>
      <c r="C10163">
        <v>116762993</v>
      </c>
      <c r="D10163" s="4" t="s">
        <v>8349</v>
      </c>
      <c r="F10163" t="s">
        <v>7094</v>
      </c>
      <c r="G10163" t="s">
        <v>75</v>
      </c>
      <c r="H10163" s="4" t="s">
        <v>8350</v>
      </c>
      <c r="I10163" s="4">
        <v>1962</v>
      </c>
      <c r="J10163" s="4" t="s">
        <v>7218</v>
      </c>
      <c r="M10163"/>
      <c r="N10163" s="6" t="s">
        <v>3085</v>
      </c>
      <c r="P10163" s="4" t="s">
        <v>1274</v>
      </c>
      <c r="Q10163" s="6" t="s">
        <v>48362</v>
      </c>
      <c r="R10163">
        <f>VLOOKUP(P10163,Tabelle2!A:B,2,0)</f>
        <v>41437233</v>
      </c>
    </row>
    <row r="10164" spans="1:18" x14ac:dyDescent="0.15">
      <c r="A10164" t="s">
        <v>32646</v>
      </c>
      <c r="B10164" t="s">
        <v>7630</v>
      </c>
      <c r="C10164" s="5">
        <v>118537822</v>
      </c>
      <c r="D10164" t="s">
        <v>32647</v>
      </c>
      <c r="F10164" t="s">
        <v>7094</v>
      </c>
      <c r="G10164" t="s">
        <v>138</v>
      </c>
      <c r="H10164" t="s">
        <v>2402</v>
      </c>
      <c r="I10164">
        <v>1962</v>
      </c>
      <c r="J10164" t="s">
        <v>10256</v>
      </c>
      <c r="M10164" s="19"/>
      <c r="N10164" t="s">
        <v>31132</v>
      </c>
      <c r="P10164" s="4" t="s">
        <v>1274</v>
      </c>
      <c r="R10164">
        <f>VLOOKUP(P10164,Tabelle2!A:B,2,0)</f>
        <v>41437233</v>
      </c>
    </row>
    <row r="10165" spans="1:18" x14ac:dyDescent="0.15">
      <c r="A10165" t="s">
        <v>44660</v>
      </c>
      <c r="B10165" t="s">
        <v>624</v>
      </c>
      <c r="C10165" t="s">
        <v>28451</v>
      </c>
      <c r="D10165" t="s">
        <v>44661</v>
      </c>
      <c r="F10165" t="s">
        <v>24553</v>
      </c>
      <c r="G10165" t="s">
        <v>41</v>
      </c>
      <c r="H10165" t="s">
        <v>26184</v>
      </c>
      <c r="I10165">
        <v>1963</v>
      </c>
      <c r="J10165" t="s">
        <v>44662</v>
      </c>
      <c r="K10165" t="s">
        <v>44663</v>
      </c>
      <c r="M10165" s="19" t="s">
        <v>29973</v>
      </c>
      <c r="N10165" t="s">
        <v>29107</v>
      </c>
      <c r="O10165" t="s">
        <v>44664</v>
      </c>
      <c r="P10165" t="s">
        <v>24564</v>
      </c>
      <c r="Q10165" s="4" t="s">
        <v>48405</v>
      </c>
      <c r="R10165">
        <f>VLOOKUP(P10165,Tabelle2!A:B,2,0)</f>
        <v>40481662</v>
      </c>
    </row>
    <row r="10166" spans="1:18" x14ac:dyDescent="0.15">
      <c r="A10166" s="6" t="s">
        <v>24693</v>
      </c>
      <c r="B10166" t="s">
        <v>624</v>
      </c>
      <c r="C10166" t="s">
        <v>28451</v>
      </c>
      <c r="D10166" s="6" t="s">
        <v>24694</v>
      </c>
      <c r="F10166" s="6" t="s">
        <v>24553</v>
      </c>
      <c r="G10166" s="6" t="s">
        <v>41</v>
      </c>
      <c r="H10166" s="6" t="s">
        <v>627</v>
      </c>
      <c r="I10166" s="6">
        <v>1962</v>
      </c>
      <c r="J10166" s="6" t="s">
        <v>24695</v>
      </c>
      <c r="K10166" s="6" t="s">
        <v>6319</v>
      </c>
      <c r="M10166" s="6" t="s">
        <v>23280</v>
      </c>
      <c r="N10166" s="6" t="s">
        <v>3063</v>
      </c>
      <c r="P10166" t="s">
        <v>24564</v>
      </c>
      <c r="Q10166" s="4" t="s">
        <v>48292</v>
      </c>
      <c r="R10166">
        <f>VLOOKUP(P10166,Tabelle2!A:B,2,0)</f>
        <v>40481662</v>
      </c>
    </row>
    <row r="10167" spans="1:18" x14ac:dyDescent="0.15">
      <c r="A10167" t="s">
        <v>44929</v>
      </c>
      <c r="B10167" t="s">
        <v>624</v>
      </c>
      <c r="C10167" t="s">
        <v>28451</v>
      </c>
      <c r="D10167" t="s">
        <v>44930</v>
      </c>
      <c r="F10167" t="s">
        <v>24553</v>
      </c>
      <c r="G10167" t="s">
        <v>41</v>
      </c>
      <c r="H10167" t="s">
        <v>26184</v>
      </c>
      <c r="I10167">
        <v>1963</v>
      </c>
      <c r="J10167" t="s">
        <v>44931</v>
      </c>
      <c r="K10167" t="s">
        <v>44932</v>
      </c>
      <c r="M10167" s="19" t="s">
        <v>29024</v>
      </c>
      <c r="N10167" t="s">
        <v>30061</v>
      </c>
      <c r="O10167" t="s">
        <v>44933</v>
      </c>
      <c r="P10167" t="s">
        <v>24564</v>
      </c>
      <c r="Q10167" s="4" t="s">
        <v>48390</v>
      </c>
      <c r="R10167">
        <f>VLOOKUP(P10167,Tabelle2!A:B,2,0)</f>
        <v>40481662</v>
      </c>
    </row>
    <row r="10168" spans="1:18" x14ac:dyDescent="0.15">
      <c r="A10168" t="s">
        <v>44908</v>
      </c>
      <c r="B10168" t="s">
        <v>624</v>
      </c>
      <c r="C10168" t="s">
        <v>28451</v>
      </c>
      <c r="D10168" t="s">
        <v>44909</v>
      </c>
      <c r="F10168" t="s">
        <v>24553</v>
      </c>
      <c r="G10168" t="s">
        <v>41</v>
      </c>
      <c r="H10168" t="s">
        <v>26184</v>
      </c>
      <c r="I10168">
        <v>1963</v>
      </c>
      <c r="J10168" t="s">
        <v>5016</v>
      </c>
      <c r="K10168" t="s">
        <v>44910</v>
      </c>
      <c r="M10168" s="19" t="s">
        <v>29973</v>
      </c>
      <c r="N10168" t="s">
        <v>28547</v>
      </c>
      <c r="O10168" t="s">
        <v>44911</v>
      </c>
      <c r="P10168" t="s">
        <v>24564</v>
      </c>
      <c r="Q10168" s="4" t="s">
        <v>48418</v>
      </c>
      <c r="R10168">
        <f>VLOOKUP(P10168,Tabelle2!A:B,2,0)</f>
        <v>40481662</v>
      </c>
    </row>
    <row r="10169" spans="1:18" x14ac:dyDescent="0.15">
      <c r="A10169" t="s">
        <v>44651</v>
      </c>
      <c r="B10169" t="s">
        <v>624</v>
      </c>
      <c r="C10169" t="s">
        <v>28451</v>
      </c>
      <c r="D10169" t="s">
        <v>42761</v>
      </c>
      <c r="F10169" t="s">
        <v>24553</v>
      </c>
      <c r="G10169" t="s">
        <v>41</v>
      </c>
      <c r="H10169" t="s">
        <v>26184</v>
      </c>
      <c r="I10169">
        <v>1963</v>
      </c>
      <c r="J10169" t="s">
        <v>44652</v>
      </c>
      <c r="K10169" t="s">
        <v>44653</v>
      </c>
      <c r="M10169" s="19" t="s">
        <v>29973</v>
      </c>
      <c r="N10169" t="s">
        <v>29107</v>
      </c>
      <c r="O10169" t="s">
        <v>44654</v>
      </c>
      <c r="P10169" t="s">
        <v>24564</v>
      </c>
      <c r="Q10169" s="4" t="s">
        <v>48405</v>
      </c>
      <c r="R10169">
        <f>VLOOKUP(P10169,Tabelle2!A:B,2,0)</f>
        <v>40481662</v>
      </c>
    </row>
    <row r="10170" spans="1:18" x14ac:dyDescent="0.15">
      <c r="A10170" t="s">
        <v>44749</v>
      </c>
      <c r="B10170" t="s">
        <v>624</v>
      </c>
      <c r="C10170" t="s">
        <v>28451</v>
      </c>
      <c r="D10170" t="s">
        <v>44750</v>
      </c>
      <c r="F10170" t="s">
        <v>24553</v>
      </c>
      <c r="G10170" t="s">
        <v>41</v>
      </c>
      <c r="H10170" t="s">
        <v>26184</v>
      </c>
      <c r="I10170">
        <v>1963</v>
      </c>
      <c r="J10170" t="s">
        <v>2952</v>
      </c>
      <c r="K10170" t="s">
        <v>44751</v>
      </c>
      <c r="M10170" s="19" t="s">
        <v>29024</v>
      </c>
      <c r="N10170" t="s">
        <v>29120</v>
      </c>
      <c r="O10170" t="s">
        <v>44752</v>
      </c>
      <c r="P10170" t="s">
        <v>24564</v>
      </c>
      <c r="Q10170" s="4" t="s">
        <v>48408</v>
      </c>
      <c r="R10170">
        <f>VLOOKUP(P10170,Tabelle2!A:B,2,0)</f>
        <v>40481662</v>
      </c>
    </row>
    <row r="10171" spans="1:18" x14ac:dyDescent="0.15">
      <c r="A10171" t="s">
        <v>43094</v>
      </c>
      <c r="B10171" t="s">
        <v>624</v>
      </c>
      <c r="C10171" t="s">
        <v>28451</v>
      </c>
      <c r="D10171" t="s">
        <v>43095</v>
      </c>
      <c r="F10171" t="s">
        <v>23345</v>
      </c>
      <c r="G10171" t="s">
        <v>41</v>
      </c>
      <c r="H10171" t="s">
        <v>26184</v>
      </c>
      <c r="I10171">
        <v>1963</v>
      </c>
      <c r="J10171" t="s">
        <v>466</v>
      </c>
      <c r="K10171" t="s">
        <v>32378</v>
      </c>
      <c r="M10171" s="19" t="s">
        <v>29864</v>
      </c>
      <c r="N10171" t="s">
        <v>31252</v>
      </c>
      <c r="P10171" t="s">
        <v>4659</v>
      </c>
      <c r="Q10171" s="4" t="s">
        <v>48423</v>
      </c>
      <c r="R10171">
        <f>VLOOKUP(P10171,Tabelle2!A:B,2,0)</f>
        <v>40257363</v>
      </c>
    </row>
    <row r="10172" spans="1:18" x14ac:dyDescent="0.15">
      <c r="A10172" t="s">
        <v>44644</v>
      </c>
      <c r="B10172" t="s">
        <v>624</v>
      </c>
      <c r="C10172" t="s">
        <v>28451</v>
      </c>
      <c r="D10172" t="s">
        <v>44645</v>
      </c>
      <c r="F10172" t="s">
        <v>24553</v>
      </c>
      <c r="G10172" t="s">
        <v>41</v>
      </c>
      <c r="H10172" t="s">
        <v>26184</v>
      </c>
      <c r="I10172">
        <v>1963</v>
      </c>
      <c r="J10172" t="s">
        <v>43911</v>
      </c>
      <c r="K10172" t="s">
        <v>44646</v>
      </c>
      <c r="M10172" s="19" t="s">
        <v>29024</v>
      </c>
      <c r="N10172" t="s">
        <v>29103</v>
      </c>
      <c r="O10172" t="s">
        <v>44647</v>
      </c>
      <c r="P10172" t="s">
        <v>24564</v>
      </c>
      <c r="Q10172" s="4" t="s">
        <v>48404</v>
      </c>
      <c r="R10172">
        <f>VLOOKUP(P10172,Tabelle2!A:B,2,0)</f>
        <v>40481662</v>
      </c>
    </row>
    <row r="10173" spans="1:18" x14ac:dyDescent="0.15">
      <c r="A10173" t="s">
        <v>15376</v>
      </c>
      <c r="B10173" t="s">
        <v>13933</v>
      </c>
      <c r="D10173" s="4" t="s">
        <v>15377</v>
      </c>
      <c r="F10173" s="4" t="s">
        <v>13386</v>
      </c>
      <c r="G10173" s="4" t="s">
        <v>191</v>
      </c>
      <c r="H10173" s="4" t="s">
        <v>192</v>
      </c>
      <c r="I10173" s="4">
        <v>1963</v>
      </c>
      <c r="J10173" s="4" t="s">
        <v>15378</v>
      </c>
      <c r="K10173" s="4" t="s">
        <v>14962</v>
      </c>
      <c r="L10173" s="4" t="s">
        <v>15379</v>
      </c>
      <c r="M10173" s="4" t="s">
        <v>1903</v>
      </c>
      <c r="N10173" s="6" t="s">
        <v>1134</v>
      </c>
      <c r="P10173" t="s">
        <v>5493</v>
      </c>
      <c r="Q10173" s="4" t="s">
        <v>48341</v>
      </c>
      <c r="R10173">
        <f>VLOOKUP(P10173,Tabelle2!A:B,2,0)</f>
        <v>42736064</v>
      </c>
    </row>
    <row r="10174" spans="1:18" x14ac:dyDescent="0.15">
      <c r="A10174" t="s">
        <v>14909</v>
      </c>
      <c r="B10174" t="s">
        <v>3818</v>
      </c>
      <c r="C10174" s="5" t="s">
        <v>3819</v>
      </c>
      <c r="D10174" s="4" t="s">
        <v>14910</v>
      </c>
      <c r="F10174" t="s">
        <v>13386</v>
      </c>
      <c r="G10174" t="s">
        <v>191</v>
      </c>
      <c r="H10174" s="4" t="s">
        <v>192</v>
      </c>
      <c r="I10174" s="4">
        <v>1963</v>
      </c>
      <c r="J10174" s="4" t="s">
        <v>340</v>
      </c>
      <c r="K10174" s="4" t="s">
        <v>1736</v>
      </c>
      <c r="L10174" s="4" t="s">
        <v>14911</v>
      </c>
      <c r="M10174" t="s">
        <v>1903</v>
      </c>
      <c r="N10174" s="6" t="s">
        <v>1910</v>
      </c>
      <c r="P10174" t="s">
        <v>5493</v>
      </c>
      <c r="Q10174" s="4" t="s">
        <v>48358</v>
      </c>
      <c r="R10174">
        <f>VLOOKUP(P10174,Tabelle2!A:B,2,0)</f>
        <v>42736064</v>
      </c>
    </row>
    <row r="10175" spans="1:18" x14ac:dyDescent="0.15">
      <c r="A10175" t="s">
        <v>15422</v>
      </c>
      <c r="B10175" t="s">
        <v>7484</v>
      </c>
      <c r="C10175">
        <v>118599755</v>
      </c>
      <c r="D10175" s="4" t="s">
        <v>15287</v>
      </c>
      <c r="F10175" s="4" t="s">
        <v>13386</v>
      </c>
      <c r="G10175" s="4" t="s">
        <v>191</v>
      </c>
      <c r="H10175" s="4" t="s">
        <v>192</v>
      </c>
      <c r="I10175" s="4">
        <v>1963</v>
      </c>
      <c r="J10175" s="4" t="s">
        <v>340</v>
      </c>
      <c r="K10175" s="4" t="s">
        <v>15423</v>
      </c>
      <c r="L10175" s="4" t="s">
        <v>15424</v>
      </c>
      <c r="M10175" s="4" t="s">
        <v>1903</v>
      </c>
      <c r="N10175" s="6" t="s">
        <v>1134</v>
      </c>
      <c r="P10175" t="s">
        <v>5493</v>
      </c>
      <c r="Q10175" s="4" t="s">
        <v>48341</v>
      </c>
      <c r="R10175">
        <f>VLOOKUP(P10175,Tabelle2!A:B,2,0)</f>
        <v>42736064</v>
      </c>
    </row>
    <row r="10176" spans="1:18" x14ac:dyDescent="0.15">
      <c r="A10176" t="s">
        <v>15909</v>
      </c>
      <c r="B10176" t="s">
        <v>15910</v>
      </c>
      <c r="C10176" s="5"/>
      <c r="D10176" t="s">
        <v>5701</v>
      </c>
      <c r="F10176" t="s">
        <v>13386</v>
      </c>
      <c r="G10176" t="s">
        <v>191</v>
      </c>
      <c r="H10176" t="s">
        <v>192</v>
      </c>
      <c r="I10176">
        <v>1963</v>
      </c>
      <c r="J10176" t="s">
        <v>340</v>
      </c>
      <c r="K10176" t="s">
        <v>15911</v>
      </c>
      <c r="L10176" t="s">
        <v>15912</v>
      </c>
      <c r="M10176" t="s">
        <v>1903</v>
      </c>
      <c r="N10176" t="s">
        <v>1370</v>
      </c>
      <c r="P10176" t="s">
        <v>5493</v>
      </c>
      <c r="R10176">
        <f>VLOOKUP(P10176,Tabelle2!A:B,2,0)</f>
        <v>42736064</v>
      </c>
    </row>
    <row r="10177" spans="1:18" x14ac:dyDescent="0.15">
      <c r="A10177" s="4" t="s">
        <v>23156</v>
      </c>
      <c r="B10177" s="4" t="s">
        <v>624</v>
      </c>
      <c r="C10177" t="s">
        <v>28451</v>
      </c>
      <c r="D10177" s="4" t="s">
        <v>23157</v>
      </c>
      <c r="F10177" s="4" t="s">
        <v>23158</v>
      </c>
      <c r="G10177" s="4" t="s">
        <v>41</v>
      </c>
      <c r="H10177" s="4" t="s">
        <v>627</v>
      </c>
      <c r="I10177" s="4">
        <v>1962</v>
      </c>
      <c r="J10177" s="4" t="s">
        <v>23159</v>
      </c>
      <c r="K10177" s="4" t="s">
        <v>23160</v>
      </c>
      <c r="M10177" s="4" t="s">
        <v>1011</v>
      </c>
      <c r="N10177" s="4" t="s">
        <v>2662</v>
      </c>
      <c r="P10177" t="s">
        <v>4659</v>
      </c>
      <c r="Q10177" s="4" t="s">
        <v>48334</v>
      </c>
      <c r="R10177">
        <f>VLOOKUP(P10177,Tabelle2!A:B,2,0)</f>
        <v>40257363</v>
      </c>
    </row>
    <row r="10178" spans="1:18" x14ac:dyDescent="0.15">
      <c r="A10178" t="s">
        <v>45068</v>
      </c>
      <c r="B10178" t="s">
        <v>624</v>
      </c>
      <c r="C10178" t="s">
        <v>28451</v>
      </c>
      <c r="D10178" t="s">
        <v>45069</v>
      </c>
      <c r="F10178" t="s">
        <v>24553</v>
      </c>
      <c r="G10178" t="s">
        <v>41</v>
      </c>
      <c r="H10178" t="s">
        <v>26184</v>
      </c>
      <c r="I10178">
        <v>1963</v>
      </c>
      <c r="J10178" t="s">
        <v>23529</v>
      </c>
      <c r="K10178" t="s">
        <v>45070</v>
      </c>
      <c r="M10178" s="19" t="s">
        <v>29024</v>
      </c>
      <c r="N10178" t="s">
        <v>28432</v>
      </c>
      <c r="O10178" t="s">
        <v>45071</v>
      </c>
      <c r="P10178" t="s">
        <v>24564</v>
      </c>
      <c r="Q10178" s="4" t="s">
        <v>48427</v>
      </c>
      <c r="R10178">
        <f>VLOOKUP(P10178,Tabelle2!A:B,2,0)</f>
        <v>40481662</v>
      </c>
    </row>
    <row r="10179" spans="1:18" x14ac:dyDescent="0.15">
      <c r="A10179" s="6" t="s">
        <v>23218</v>
      </c>
      <c r="B10179" s="6" t="s">
        <v>624</v>
      </c>
      <c r="C10179" t="s">
        <v>28451</v>
      </c>
      <c r="D10179" s="6" t="s">
        <v>23219</v>
      </c>
      <c r="E10179" s="9"/>
      <c r="F10179" s="6" t="s">
        <v>23163</v>
      </c>
      <c r="G10179" s="6" t="s">
        <v>41</v>
      </c>
      <c r="H10179" s="6" t="s">
        <v>627</v>
      </c>
      <c r="I10179" s="6">
        <v>1963</v>
      </c>
      <c r="J10179" s="6" t="s">
        <v>23220</v>
      </c>
      <c r="K10179" s="6" t="s">
        <v>23221</v>
      </c>
      <c r="L10179" s="9"/>
      <c r="M10179" s="9" t="s">
        <v>1224</v>
      </c>
      <c r="N10179" s="6" t="s">
        <v>3047</v>
      </c>
      <c r="O10179" s="9"/>
      <c r="P10179" t="s">
        <v>4659</v>
      </c>
      <c r="Q10179" s="4" t="s">
        <v>48294</v>
      </c>
      <c r="R10179">
        <f>VLOOKUP(P10179,Tabelle2!A:B,2,0)</f>
        <v>40257363</v>
      </c>
    </row>
    <row r="10180" spans="1:18" x14ac:dyDescent="0.15">
      <c r="A10180" s="9" t="s">
        <v>23222</v>
      </c>
      <c r="B10180" s="6" t="s">
        <v>624</v>
      </c>
      <c r="C10180" t="s">
        <v>28451</v>
      </c>
      <c r="D10180" s="6" t="s">
        <v>23223</v>
      </c>
      <c r="E10180" s="9"/>
      <c r="F10180" s="6" t="s">
        <v>23163</v>
      </c>
      <c r="G10180" s="6" t="s">
        <v>41</v>
      </c>
      <c r="H10180" s="6" t="s">
        <v>627</v>
      </c>
      <c r="I10180" s="6">
        <v>1963</v>
      </c>
      <c r="J10180" s="6" t="s">
        <v>23224</v>
      </c>
      <c r="K10180" s="6" t="s">
        <v>23225</v>
      </c>
      <c r="L10180" s="9"/>
      <c r="M10180" s="9" t="s">
        <v>2139</v>
      </c>
      <c r="N10180" s="6" t="s">
        <v>4487</v>
      </c>
      <c r="O10180" s="6" t="s">
        <v>23226</v>
      </c>
      <c r="P10180" t="s">
        <v>4659</v>
      </c>
      <c r="Q10180" s="4" t="s">
        <v>48292</v>
      </c>
      <c r="R10180">
        <f>VLOOKUP(P10180,Tabelle2!A:B,2,0)</f>
        <v>40257363</v>
      </c>
    </row>
    <row r="10181" spans="1:18" x14ac:dyDescent="0.15">
      <c r="A10181" t="s">
        <v>23222</v>
      </c>
      <c r="B10181" t="s">
        <v>624</v>
      </c>
      <c r="C10181" t="s">
        <v>28451</v>
      </c>
      <c r="D10181" s="6" t="s">
        <v>23223</v>
      </c>
      <c r="F10181" s="6" t="s">
        <v>23163</v>
      </c>
      <c r="G10181" s="6" t="s">
        <v>41</v>
      </c>
      <c r="H10181" s="6" t="s">
        <v>26184</v>
      </c>
      <c r="I10181" s="6">
        <v>1963</v>
      </c>
      <c r="J10181" s="6" t="s">
        <v>23224</v>
      </c>
      <c r="K10181" s="6" t="s">
        <v>23225</v>
      </c>
      <c r="M10181" s="19" t="s">
        <v>28686</v>
      </c>
      <c r="N10181" t="s">
        <v>28687</v>
      </c>
      <c r="O10181" t="s">
        <v>42636</v>
      </c>
      <c r="P10181" t="s">
        <v>4659</v>
      </c>
      <c r="Q10181" s="4" t="s">
        <v>48378</v>
      </c>
      <c r="R10181">
        <f>VLOOKUP(P10181,Tabelle2!A:B,2,0)</f>
        <v>40257363</v>
      </c>
    </row>
    <row r="10182" spans="1:18" x14ac:dyDescent="0.15">
      <c r="A10182" s="4" t="s">
        <v>23227</v>
      </c>
      <c r="B10182" t="s">
        <v>624</v>
      </c>
      <c r="C10182" t="s">
        <v>28451</v>
      </c>
      <c r="D10182" s="4" t="s">
        <v>23228</v>
      </c>
      <c r="F10182" s="4" t="s">
        <v>23163</v>
      </c>
      <c r="G10182" s="4" t="s">
        <v>41</v>
      </c>
      <c r="H10182" s="4" t="s">
        <v>627</v>
      </c>
      <c r="I10182" s="4">
        <v>1963</v>
      </c>
      <c r="J10182" s="4" t="s">
        <v>23229</v>
      </c>
      <c r="K10182" s="4" t="s">
        <v>1445</v>
      </c>
      <c r="M10182" t="s">
        <v>1224</v>
      </c>
      <c r="N10182" s="6" t="s">
        <v>2869</v>
      </c>
      <c r="P10182" t="s">
        <v>4659</v>
      </c>
      <c r="Q10182" s="4" t="s">
        <v>48288</v>
      </c>
      <c r="R10182">
        <f>VLOOKUP(P10182,Tabelle2!A:B,2,0)</f>
        <v>40257363</v>
      </c>
    </row>
    <row r="10183" spans="1:18" x14ac:dyDescent="0.15">
      <c r="A10183" s="4" t="s">
        <v>23728</v>
      </c>
      <c r="B10183" t="s">
        <v>624</v>
      </c>
      <c r="C10183" t="s">
        <v>28451</v>
      </c>
      <c r="D10183" t="s">
        <v>9614</v>
      </c>
      <c r="F10183" t="s">
        <v>23729</v>
      </c>
      <c r="G10183" t="s">
        <v>41</v>
      </c>
      <c r="H10183" t="s">
        <v>627</v>
      </c>
      <c r="I10183">
        <v>1963</v>
      </c>
      <c r="J10183" t="s">
        <v>23220</v>
      </c>
      <c r="K10183" t="s">
        <v>23730</v>
      </c>
      <c r="M10183" t="s">
        <v>5488</v>
      </c>
      <c r="N10183" t="s">
        <v>356</v>
      </c>
      <c r="P10183" t="s">
        <v>4659</v>
      </c>
      <c r="R10183">
        <f>VLOOKUP(P10183,Tabelle2!A:B,2,0)</f>
        <v>40257363</v>
      </c>
    </row>
    <row r="10184" spans="1:18" x14ac:dyDescent="0.15">
      <c r="A10184" t="s">
        <v>45749</v>
      </c>
      <c r="B10184" t="s">
        <v>624</v>
      </c>
      <c r="C10184" t="s">
        <v>28451</v>
      </c>
      <c r="D10184" t="s">
        <v>45750</v>
      </c>
      <c r="F10184" t="s">
        <v>45751</v>
      </c>
      <c r="G10184" t="s">
        <v>41</v>
      </c>
      <c r="H10184" t="s">
        <v>26184</v>
      </c>
      <c r="I10184">
        <v>1963</v>
      </c>
      <c r="J10184" t="s">
        <v>23220</v>
      </c>
      <c r="K10184" t="s">
        <v>25198</v>
      </c>
      <c r="M10184" s="19" t="s">
        <v>30663</v>
      </c>
      <c r="N10184" t="s">
        <v>28432</v>
      </c>
      <c r="O10184" t="s">
        <v>45752</v>
      </c>
      <c r="P10184" t="s">
        <v>4659</v>
      </c>
      <c r="Q10184" s="4" t="s">
        <v>48427</v>
      </c>
      <c r="R10184">
        <f>VLOOKUP(P10184,Tabelle2!A:B,2,0)</f>
        <v>40257363</v>
      </c>
    </row>
    <row r="10185" spans="1:18" x14ac:dyDescent="0.15">
      <c r="A10185" t="s">
        <v>43731</v>
      </c>
      <c r="B10185" t="s">
        <v>624</v>
      </c>
      <c r="C10185" t="s">
        <v>28451</v>
      </c>
      <c r="D10185" t="s">
        <v>43732</v>
      </c>
      <c r="F10185" t="s">
        <v>24452</v>
      </c>
      <c r="G10185" t="s">
        <v>41</v>
      </c>
      <c r="H10185" t="s">
        <v>26184</v>
      </c>
      <c r="I10185">
        <v>1963</v>
      </c>
      <c r="J10185" t="s">
        <v>9704</v>
      </c>
      <c r="K10185" t="s">
        <v>43733</v>
      </c>
      <c r="M10185" s="19" t="s">
        <v>30997</v>
      </c>
      <c r="N10185" t="s">
        <v>30061</v>
      </c>
      <c r="O10185" t="s">
        <v>43734</v>
      </c>
      <c r="P10185" t="s">
        <v>24564</v>
      </c>
      <c r="Q10185" s="4" t="s">
        <v>48390</v>
      </c>
      <c r="R10185">
        <f>VLOOKUP(P10185,Tabelle2!A:B,2,0)</f>
        <v>40481662</v>
      </c>
    </row>
    <row r="10186" spans="1:18" x14ac:dyDescent="0.15">
      <c r="A10186" s="21" t="s">
        <v>42603</v>
      </c>
      <c r="B10186" t="s">
        <v>624</v>
      </c>
      <c r="C10186" t="s">
        <v>28451</v>
      </c>
      <c r="D10186" t="s">
        <v>42604</v>
      </c>
      <c r="F10186" s="21" t="s">
        <v>23158</v>
      </c>
      <c r="G10186" s="21" t="s">
        <v>41</v>
      </c>
      <c r="H10186" s="21" t="s">
        <v>26184</v>
      </c>
      <c r="I10186" s="21">
        <v>1962</v>
      </c>
      <c r="J10186" s="21" t="s">
        <v>8467</v>
      </c>
      <c r="K10186" s="21" t="s">
        <v>860</v>
      </c>
      <c r="M10186" s="19" t="s">
        <v>29024</v>
      </c>
      <c r="N10186" t="s">
        <v>30696</v>
      </c>
      <c r="O10186" t="s">
        <v>42605</v>
      </c>
      <c r="P10186" t="s">
        <v>4659</v>
      </c>
      <c r="R10186">
        <f>VLOOKUP(P10186,Tabelle2!A:B,2,0)</f>
        <v>40257363</v>
      </c>
    </row>
    <row r="10187" spans="1:18" x14ac:dyDescent="0.15">
      <c r="A10187" t="s">
        <v>43722</v>
      </c>
      <c r="B10187" t="s">
        <v>624</v>
      </c>
      <c r="C10187" t="s">
        <v>28451</v>
      </c>
      <c r="D10187" t="s">
        <v>43723</v>
      </c>
      <c r="F10187" t="s">
        <v>24452</v>
      </c>
      <c r="G10187" t="s">
        <v>41</v>
      </c>
      <c r="H10187" t="s">
        <v>26184</v>
      </c>
      <c r="I10187">
        <v>1963</v>
      </c>
      <c r="J10187" t="s">
        <v>3718</v>
      </c>
      <c r="K10187" t="s">
        <v>26175</v>
      </c>
      <c r="M10187" s="19" t="s">
        <v>29024</v>
      </c>
      <c r="N10187" t="s">
        <v>30052</v>
      </c>
      <c r="O10187" t="s">
        <v>43724</v>
      </c>
      <c r="P10187" t="s">
        <v>24564</v>
      </c>
      <c r="Q10187" s="4" t="s">
        <v>48412</v>
      </c>
      <c r="R10187">
        <f>VLOOKUP(P10187,Tabelle2!A:B,2,0)</f>
        <v>40481662</v>
      </c>
    </row>
    <row r="10188" spans="1:18" x14ac:dyDescent="0.15">
      <c r="A10188" t="s">
        <v>44674</v>
      </c>
      <c r="B10188" t="s">
        <v>624</v>
      </c>
      <c r="C10188" t="s">
        <v>28451</v>
      </c>
      <c r="D10188" t="s">
        <v>41006</v>
      </c>
      <c r="F10188" t="s">
        <v>24553</v>
      </c>
      <c r="G10188" t="s">
        <v>41</v>
      </c>
      <c r="H10188" t="s">
        <v>26184</v>
      </c>
      <c r="I10188">
        <v>1963</v>
      </c>
      <c r="J10188" t="s">
        <v>23220</v>
      </c>
      <c r="K10188" t="s">
        <v>44675</v>
      </c>
      <c r="M10188" s="19" t="s">
        <v>29024</v>
      </c>
      <c r="N10188" t="s">
        <v>29107</v>
      </c>
      <c r="O10188" t="s">
        <v>44676</v>
      </c>
      <c r="P10188" t="s">
        <v>24564</v>
      </c>
      <c r="Q10188" s="4" t="s">
        <v>48405</v>
      </c>
      <c r="R10188">
        <f>VLOOKUP(P10188,Tabelle2!A:B,2,0)</f>
        <v>40481662</v>
      </c>
    </row>
    <row r="10189" spans="1:18" x14ac:dyDescent="0.15">
      <c r="A10189" t="s">
        <v>45104</v>
      </c>
      <c r="B10189" t="s">
        <v>624</v>
      </c>
      <c r="C10189" t="s">
        <v>28451</v>
      </c>
      <c r="D10189" t="s">
        <v>45105</v>
      </c>
      <c r="F10189" t="s">
        <v>24553</v>
      </c>
      <c r="G10189" t="s">
        <v>41</v>
      </c>
      <c r="H10189" t="s">
        <v>26184</v>
      </c>
      <c r="I10189">
        <v>1963</v>
      </c>
      <c r="J10189" t="s">
        <v>23220</v>
      </c>
      <c r="K10189" t="s">
        <v>1350</v>
      </c>
      <c r="M10189" s="19" t="s">
        <v>28996</v>
      </c>
      <c r="N10189" t="s">
        <v>38233</v>
      </c>
      <c r="O10189" t="s">
        <v>45106</v>
      </c>
      <c r="P10189" t="s">
        <v>24564</v>
      </c>
      <c r="Q10189" t="s">
        <v>48431</v>
      </c>
      <c r="R10189">
        <f>VLOOKUP(P10189,Tabelle2!A:B,2,0)</f>
        <v>40481662</v>
      </c>
    </row>
    <row r="10190" spans="1:18" x14ac:dyDescent="0.15">
      <c r="A10190" t="s">
        <v>45080</v>
      </c>
      <c r="B10190" t="s">
        <v>624</v>
      </c>
      <c r="C10190" t="s">
        <v>28451</v>
      </c>
      <c r="D10190" t="s">
        <v>45081</v>
      </c>
      <c r="F10190" t="s">
        <v>24553</v>
      </c>
      <c r="G10190" t="s">
        <v>41</v>
      </c>
      <c r="H10190" t="s">
        <v>26184</v>
      </c>
      <c r="I10190">
        <v>1963</v>
      </c>
      <c r="J10190" t="s">
        <v>23220</v>
      </c>
      <c r="K10190" t="s">
        <v>23315</v>
      </c>
      <c r="M10190" s="19" t="s">
        <v>28996</v>
      </c>
      <c r="N10190" t="s">
        <v>28432</v>
      </c>
      <c r="O10190" t="s">
        <v>45082</v>
      </c>
      <c r="P10190" t="s">
        <v>24564</v>
      </c>
      <c r="Q10190" s="4" t="s">
        <v>48427</v>
      </c>
      <c r="R10190">
        <f>VLOOKUP(P10190,Tabelle2!A:B,2,0)</f>
        <v>40481662</v>
      </c>
    </row>
    <row r="10191" spans="1:18" x14ac:dyDescent="0.15">
      <c r="A10191" t="s">
        <v>25155</v>
      </c>
      <c r="B10191" t="s">
        <v>624</v>
      </c>
      <c r="C10191" t="s">
        <v>28451</v>
      </c>
      <c r="D10191" s="4" t="s">
        <v>1625</v>
      </c>
      <c r="F10191" s="4" t="s">
        <v>24553</v>
      </c>
      <c r="G10191" s="4" t="s">
        <v>41</v>
      </c>
      <c r="H10191" s="4" t="s">
        <v>627</v>
      </c>
      <c r="I10191" s="4">
        <v>1963</v>
      </c>
      <c r="J10191" s="4" t="s">
        <v>23220</v>
      </c>
      <c r="K10191" s="4" t="s">
        <v>23182</v>
      </c>
      <c r="M10191" t="s">
        <v>1224</v>
      </c>
      <c r="N10191" s="6" t="s">
        <v>80</v>
      </c>
      <c r="P10191" t="s">
        <v>24564</v>
      </c>
      <c r="Q10191" t="s">
        <v>48308</v>
      </c>
      <c r="R10191">
        <f>VLOOKUP(P10191,Tabelle2!A:B,2,0)</f>
        <v>40481662</v>
      </c>
    </row>
    <row r="10192" spans="1:18" x14ac:dyDescent="0.15">
      <c r="A10192" t="s">
        <v>41398</v>
      </c>
      <c r="B10192" s="20" t="s">
        <v>23673</v>
      </c>
      <c r="C10192" s="5">
        <v>1050553225</v>
      </c>
      <c r="D10192" t="s">
        <v>41399</v>
      </c>
      <c r="F10192" t="s">
        <v>21728</v>
      </c>
      <c r="G10192" t="s">
        <v>41302</v>
      </c>
      <c r="H10192" s="6" t="s">
        <v>21736</v>
      </c>
      <c r="I10192" s="6">
        <v>1943</v>
      </c>
      <c r="J10192" s="6" t="s">
        <v>96</v>
      </c>
      <c r="K10192" s="6" t="s">
        <v>1349</v>
      </c>
      <c r="M10192" s="19" t="s">
        <v>29024</v>
      </c>
      <c r="N10192" t="s">
        <v>28951</v>
      </c>
      <c r="O10192" t="s">
        <v>41400</v>
      </c>
      <c r="P10192" t="s">
        <v>24564</v>
      </c>
      <c r="Q10192" t="s">
        <v>48307</v>
      </c>
      <c r="R10192">
        <f>VLOOKUP(P10192,Tabelle2!A:B,2,0)</f>
        <v>40481662</v>
      </c>
    </row>
    <row r="10193" spans="1:18" x14ac:dyDescent="0.15">
      <c r="A10193" t="s">
        <v>33869</v>
      </c>
      <c r="B10193" t="s">
        <v>28915</v>
      </c>
      <c r="C10193" s="5">
        <v>118519964</v>
      </c>
      <c r="D10193" t="s">
        <v>14301</v>
      </c>
      <c r="F10193" t="s">
        <v>7094</v>
      </c>
      <c r="G10193" t="s">
        <v>2475</v>
      </c>
      <c r="H10193" s="6" t="s">
        <v>42</v>
      </c>
      <c r="I10193" s="6">
        <v>1952</v>
      </c>
      <c r="J10193" s="6" t="s">
        <v>12533</v>
      </c>
      <c r="K10193" s="6" t="s">
        <v>4537</v>
      </c>
      <c r="L10193" s="6" t="s">
        <v>33870</v>
      </c>
      <c r="M10193" s="19" t="s">
        <v>29076</v>
      </c>
      <c r="N10193" t="s">
        <v>28496</v>
      </c>
      <c r="P10193" s="4" t="s">
        <v>1274</v>
      </c>
      <c r="R10193">
        <f>VLOOKUP(P10193,Tabelle2!A:B,2,0)</f>
        <v>41437233</v>
      </c>
    </row>
    <row r="10194" spans="1:18" x14ac:dyDescent="0.15">
      <c r="A10194" t="s">
        <v>46704</v>
      </c>
      <c r="B10194" t="s">
        <v>624</v>
      </c>
      <c r="C10194" t="s">
        <v>28451</v>
      </c>
      <c r="D10194" t="s">
        <v>39397</v>
      </c>
      <c r="F10194" t="s">
        <v>46705</v>
      </c>
      <c r="G10194" t="s">
        <v>41</v>
      </c>
      <c r="H10194" t="s">
        <v>26184</v>
      </c>
      <c r="I10194">
        <v>1962</v>
      </c>
      <c r="J10194" t="s">
        <v>8467</v>
      </c>
      <c r="K10194" t="s">
        <v>1445</v>
      </c>
      <c r="M10194" s="19" t="s">
        <v>28686</v>
      </c>
      <c r="N10194" t="s">
        <v>28793</v>
      </c>
      <c r="O10194" t="s">
        <v>43557</v>
      </c>
      <c r="P10194" t="s">
        <v>4659</v>
      </c>
      <c r="Q10194" s="4" t="s">
        <v>48315</v>
      </c>
      <c r="R10194">
        <f>VLOOKUP(P10194,Tabelle2!A:B,2,0)</f>
        <v>40257363</v>
      </c>
    </row>
    <row r="10195" spans="1:18" x14ac:dyDescent="0.15">
      <c r="A10195" t="s">
        <v>7950</v>
      </c>
      <c r="B10195" t="s">
        <v>7951</v>
      </c>
      <c r="C10195" s="5">
        <v>119028514</v>
      </c>
      <c r="D10195" s="4" t="s">
        <v>1992</v>
      </c>
      <c r="F10195" s="4" t="s">
        <v>7094</v>
      </c>
      <c r="G10195" s="4" t="s">
        <v>2475</v>
      </c>
      <c r="H10195" s="4" t="s">
        <v>42</v>
      </c>
      <c r="I10195" s="4">
        <v>1955</v>
      </c>
      <c r="J10195" s="4" t="s">
        <v>7952</v>
      </c>
      <c r="K10195" s="4" t="s">
        <v>7953</v>
      </c>
      <c r="L10195" s="4" t="s">
        <v>7954</v>
      </c>
      <c r="M10195" t="s">
        <v>1468</v>
      </c>
      <c r="N10195" s="6" t="s">
        <v>80</v>
      </c>
      <c r="P10195" s="4" t="s">
        <v>1274</v>
      </c>
      <c r="Q10195" t="s">
        <v>48308</v>
      </c>
      <c r="R10195">
        <f>VLOOKUP(P10195,Tabelle2!A:B,2,0)</f>
        <v>41437233</v>
      </c>
    </row>
    <row r="10196" spans="1:18" x14ac:dyDescent="0.15">
      <c r="A10196" t="s">
        <v>9874</v>
      </c>
      <c r="B10196" t="s">
        <v>1271</v>
      </c>
      <c r="C10196" s="5" t="s">
        <v>1272</v>
      </c>
      <c r="D10196" t="s">
        <v>9871</v>
      </c>
      <c r="F10196" t="s">
        <v>7094</v>
      </c>
      <c r="G10196" t="s">
        <v>2475</v>
      </c>
      <c r="H10196" t="s">
        <v>42</v>
      </c>
      <c r="I10196">
        <v>1956</v>
      </c>
      <c r="J10196" t="s">
        <v>9875</v>
      </c>
      <c r="K10196" t="s">
        <v>9876</v>
      </c>
      <c r="L10196" t="s">
        <v>9877</v>
      </c>
      <c r="M10196" t="s">
        <v>1468</v>
      </c>
      <c r="N10196" t="s">
        <v>1268</v>
      </c>
      <c r="P10196" s="4" t="s">
        <v>1274</v>
      </c>
      <c r="R10196">
        <f>VLOOKUP(P10196,Tabelle2!A:B,2,0)</f>
        <v>41437233</v>
      </c>
    </row>
    <row r="10197" spans="1:18" x14ac:dyDescent="0.15">
      <c r="A10197" t="s">
        <v>11177</v>
      </c>
      <c r="B10197" t="s">
        <v>1271</v>
      </c>
      <c r="C10197" s="5" t="s">
        <v>1272</v>
      </c>
      <c r="D10197" s="4" t="s">
        <v>11175</v>
      </c>
      <c r="F10197" s="4" t="s">
        <v>7094</v>
      </c>
      <c r="G10197" s="4" t="s">
        <v>2475</v>
      </c>
      <c r="H10197" s="4" t="s">
        <v>42</v>
      </c>
      <c r="I10197" s="4">
        <v>1954</v>
      </c>
      <c r="J10197" s="4" t="s">
        <v>9544</v>
      </c>
      <c r="K10197" s="4" t="s">
        <v>7342</v>
      </c>
      <c r="L10197" s="4" t="s">
        <v>11178</v>
      </c>
      <c r="M10197" s="4" t="s">
        <v>1468</v>
      </c>
      <c r="N10197" s="4" t="s">
        <v>143</v>
      </c>
      <c r="P10197" s="4" t="s">
        <v>1274</v>
      </c>
      <c r="R10197">
        <f>VLOOKUP(P10197,Tabelle2!A:B,2,0)</f>
        <v>41437233</v>
      </c>
    </row>
    <row r="10198" spans="1:18" x14ac:dyDescent="0.15">
      <c r="A10198" s="21" t="s">
        <v>34200</v>
      </c>
      <c r="B10198" t="s">
        <v>13456</v>
      </c>
      <c r="C10198" s="5">
        <v>118532308</v>
      </c>
      <c r="D10198" t="s">
        <v>32839</v>
      </c>
      <c r="F10198" s="21" t="s">
        <v>7094</v>
      </c>
      <c r="G10198" s="21" t="s">
        <v>2475</v>
      </c>
      <c r="H10198" s="21" t="s">
        <v>42</v>
      </c>
      <c r="I10198" s="21">
        <v>1958</v>
      </c>
      <c r="J10198" s="21" t="s">
        <v>34201</v>
      </c>
      <c r="K10198" s="21" t="s">
        <v>11776</v>
      </c>
      <c r="L10198" s="21" t="s">
        <v>34202</v>
      </c>
      <c r="M10198" s="19" t="s">
        <v>29076</v>
      </c>
      <c r="N10198" t="s">
        <v>30696</v>
      </c>
      <c r="P10198" s="4" t="s">
        <v>1274</v>
      </c>
      <c r="R10198">
        <f>VLOOKUP(P10198,Tabelle2!A:B,2,0)</f>
        <v>41437233</v>
      </c>
    </row>
    <row r="10199" spans="1:18" x14ac:dyDescent="0.15">
      <c r="A10199" t="s">
        <v>33998</v>
      </c>
      <c r="B10199" t="s">
        <v>13456</v>
      </c>
      <c r="C10199" s="5">
        <v>118532308</v>
      </c>
      <c r="D10199" t="s">
        <v>33999</v>
      </c>
      <c r="F10199" t="s">
        <v>7094</v>
      </c>
      <c r="G10199" t="s">
        <v>2475</v>
      </c>
      <c r="H10199" t="s">
        <v>42</v>
      </c>
      <c r="I10199">
        <v>1958</v>
      </c>
      <c r="J10199" t="s">
        <v>34000</v>
      </c>
      <c r="K10199" t="s">
        <v>34001</v>
      </c>
      <c r="L10199" t="s">
        <v>34002</v>
      </c>
      <c r="M10199" s="19" t="s">
        <v>29076</v>
      </c>
      <c r="N10199" t="s">
        <v>28496</v>
      </c>
      <c r="P10199" s="4" t="s">
        <v>1274</v>
      </c>
      <c r="R10199">
        <f>VLOOKUP(P10199,Tabelle2!A:B,2,0)</f>
        <v>41437233</v>
      </c>
    </row>
    <row r="10200" spans="1:18" x14ac:dyDescent="0.15">
      <c r="A10200" t="s">
        <v>8763</v>
      </c>
      <c r="B10200" t="s">
        <v>7630</v>
      </c>
      <c r="C10200" s="5">
        <v>118537822</v>
      </c>
      <c r="D10200" s="4" t="s">
        <v>8760</v>
      </c>
      <c r="F10200" s="4" t="s">
        <v>7094</v>
      </c>
      <c r="G10200" s="4" t="s">
        <v>2475</v>
      </c>
      <c r="H10200" s="4" t="s">
        <v>42</v>
      </c>
      <c r="I10200" s="4">
        <v>1954</v>
      </c>
      <c r="J10200" s="4" t="s">
        <v>8764</v>
      </c>
      <c r="K10200" s="4" t="s">
        <v>7203</v>
      </c>
      <c r="L10200" s="4" t="s">
        <v>8765</v>
      </c>
      <c r="M10200" t="s">
        <v>1468</v>
      </c>
      <c r="N10200" s="6" t="s">
        <v>1134</v>
      </c>
      <c r="P10200" s="4" t="s">
        <v>1274</v>
      </c>
      <c r="Q10200" s="4" t="s">
        <v>48341</v>
      </c>
      <c r="R10200">
        <f>VLOOKUP(P10200,Tabelle2!A:B,2,0)</f>
        <v>41437233</v>
      </c>
    </row>
    <row r="10201" spans="1:18" x14ac:dyDescent="0.15">
      <c r="A10201" t="s">
        <v>32641</v>
      </c>
      <c r="B10201" t="s">
        <v>7630</v>
      </c>
      <c r="C10201" s="5">
        <v>118537822</v>
      </c>
      <c r="D10201" t="s">
        <v>32642</v>
      </c>
      <c r="F10201" t="s">
        <v>7094</v>
      </c>
      <c r="G10201" t="s">
        <v>2475</v>
      </c>
      <c r="H10201" t="s">
        <v>42</v>
      </c>
      <c r="I10201">
        <v>1954</v>
      </c>
      <c r="J10201" t="s">
        <v>32643</v>
      </c>
      <c r="K10201" t="s">
        <v>32644</v>
      </c>
      <c r="L10201" t="s">
        <v>32645</v>
      </c>
      <c r="M10201" s="19" t="s">
        <v>29076</v>
      </c>
      <c r="N10201" t="s">
        <v>31132</v>
      </c>
      <c r="P10201" s="4" t="s">
        <v>1274</v>
      </c>
      <c r="R10201">
        <f>VLOOKUP(P10201,Tabelle2!A:B,2,0)</f>
        <v>41437233</v>
      </c>
    </row>
    <row r="10202" spans="1:18" x14ac:dyDescent="0.15">
      <c r="A10202" t="s">
        <v>44135</v>
      </c>
      <c r="B10202" t="s">
        <v>624</v>
      </c>
      <c r="C10202" t="s">
        <v>28451</v>
      </c>
      <c r="D10202" s="6" t="s">
        <v>41885</v>
      </c>
      <c r="F10202" s="6" t="s">
        <v>24553</v>
      </c>
      <c r="G10202" s="6" t="s">
        <v>41</v>
      </c>
      <c r="H10202" s="6" t="s">
        <v>26184</v>
      </c>
      <c r="I10202" s="6">
        <v>1962</v>
      </c>
      <c r="J10202" s="6" t="s">
        <v>24695</v>
      </c>
      <c r="K10202" s="6" t="s">
        <v>8795</v>
      </c>
      <c r="M10202" s="19" t="s">
        <v>29973</v>
      </c>
      <c r="N10202" t="s">
        <v>28496</v>
      </c>
      <c r="O10202" t="s">
        <v>44136</v>
      </c>
      <c r="P10202" t="s">
        <v>24564</v>
      </c>
      <c r="R10202">
        <f>VLOOKUP(P10202,Tabelle2!A:B,2,0)</f>
        <v>40481662</v>
      </c>
    </row>
    <row r="10203" spans="1:18" x14ac:dyDescent="0.15">
      <c r="A10203" t="s">
        <v>8234</v>
      </c>
      <c r="B10203" t="s">
        <v>7630</v>
      </c>
      <c r="C10203" s="5">
        <v>118537822</v>
      </c>
      <c r="D10203" s="4" t="s">
        <v>8235</v>
      </c>
      <c r="F10203" s="4" t="s">
        <v>7094</v>
      </c>
      <c r="G10203" s="4" t="s">
        <v>2475</v>
      </c>
      <c r="H10203" s="4" t="s">
        <v>42</v>
      </c>
      <c r="I10203" s="4">
        <v>1954</v>
      </c>
      <c r="J10203" s="4" t="s">
        <v>2714</v>
      </c>
      <c r="K10203" s="4" t="s">
        <v>2072</v>
      </c>
      <c r="L10203" s="4" t="s">
        <v>8236</v>
      </c>
      <c r="M10203" t="s">
        <v>1468</v>
      </c>
      <c r="N10203" s="6" t="s">
        <v>1910</v>
      </c>
      <c r="P10203" s="4" t="s">
        <v>1274</v>
      </c>
      <c r="Q10203" s="4" t="s">
        <v>48358</v>
      </c>
      <c r="R10203">
        <f>VLOOKUP(P10203,Tabelle2!A:B,2,0)</f>
        <v>41437233</v>
      </c>
    </row>
    <row r="10204" spans="1:18" x14ac:dyDescent="0.15">
      <c r="A10204" t="s">
        <v>7471</v>
      </c>
      <c r="B10204" s="20" t="s">
        <v>511</v>
      </c>
      <c r="C10204" s="5">
        <v>118540416</v>
      </c>
      <c r="D10204" t="s">
        <v>7467</v>
      </c>
      <c r="F10204" t="s">
        <v>7094</v>
      </c>
      <c r="G10204" t="s">
        <v>2475</v>
      </c>
      <c r="H10204" s="6" t="s">
        <v>42</v>
      </c>
      <c r="I10204" s="6">
        <v>1957</v>
      </c>
      <c r="J10204" s="6" t="s">
        <v>7472</v>
      </c>
      <c r="K10204" s="6" t="s">
        <v>7473</v>
      </c>
      <c r="L10204" s="6" t="s">
        <v>33649</v>
      </c>
      <c r="M10204" s="19" t="s">
        <v>29076</v>
      </c>
      <c r="N10204" t="s">
        <v>28496</v>
      </c>
      <c r="P10204" s="4" t="s">
        <v>1274</v>
      </c>
      <c r="R10204">
        <f>VLOOKUP(P10204,Tabelle2!A:B,2,0)</f>
        <v>41437233</v>
      </c>
    </row>
    <row r="10205" spans="1:18" x14ac:dyDescent="0.15">
      <c r="A10205" s="6" t="s">
        <v>7471</v>
      </c>
      <c r="B10205" t="s">
        <v>511</v>
      </c>
      <c r="C10205" s="8">
        <v>118540416</v>
      </c>
      <c r="D10205" s="6" t="s">
        <v>7467</v>
      </c>
      <c r="F10205" s="6" t="s">
        <v>7094</v>
      </c>
      <c r="G10205" s="6" t="s">
        <v>2475</v>
      </c>
      <c r="H10205" s="6" t="s">
        <v>42</v>
      </c>
      <c r="I10205" s="6">
        <v>1957</v>
      </c>
      <c r="J10205" s="6" t="s">
        <v>7472</v>
      </c>
      <c r="K10205" s="6" t="s">
        <v>7473</v>
      </c>
      <c r="L10205" s="6" t="s">
        <v>7474</v>
      </c>
      <c r="M10205" t="s">
        <v>1468</v>
      </c>
      <c r="N10205" s="6" t="s">
        <v>2291</v>
      </c>
      <c r="O10205" s="6" t="s">
        <v>7475</v>
      </c>
      <c r="P10205" s="4" t="s">
        <v>1274</v>
      </c>
      <c r="R10205">
        <f>VLOOKUP(P10205,Tabelle2!A:B,2,0)</f>
        <v>41437233</v>
      </c>
    </row>
    <row r="10206" spans="1:18" x14ac:dyDescent="0.15">
      <c r="A10206" s="4" t="s">
        <v>10814</v>
      </c>
      <c r="B10206" s="4" t="s">
        <v>511</v>
      </c>
      <c r="C10206" s="5">
        <v>118540416</v>
      </c>
      <c r="D10206" s="4" t="s">
        <v>10812</v>
      </c>
      <c r="F10206" s="4" t="s">
        <v>7094</v>
      </c>
      <c r="G10206" s="4" t="s">
        <v>2475</v>
      </c>
      <c r="H10206" s="4" t="s">
        <v>42</v>
      </c>
      <c r="I10206" s="4">
        <v>1957</v>
      </c>
      <c r="J10206" s="4" t="s">
        <v>3152</v>
      </c>
      <c r="K10206" s="4" t="s">
        <v>4317</v>
      </c>
      <c r="L10206" s="4" t="s">
        <v>10815</v>
      </c>
      <c r="M10206" s="4" t="s">
        <v>1468</v>
      </c>
      <c r="N10206" s="4" t="s">
        <v>3138</v>
      </c>
      <c r="P10206" s="4" t="s">
        <v>1274</v>
      </c>
      <c r="Q10206" s="4" t="s">
        <v>48333</v>
      </c>
      <c r="R10206">
        <f>VLOOKUP(P10206,Tabelle2!A:B,2,0)</f>
        <v>41437233</v>
      </c>
    </row>
    <row r="10207" spans="1:18" x14ac:dyDescent="0.15">
      <c r="A10207" t="s">
        <v>32756</v>
      </c>
      <c r="B10207" t="s">
        <v>511</v>
      </c>
      <c r="C10207" s="5">
        <v>118540416</v>
      </c>
      <c r="D10207" t="s">
        <v>32757</v>
      </c>
      <c r="F10207" t="s">
        <v>7094</v>
      </c>
      <c r="G10207" t="s">
        <v>2475</v>
      </c>
      <c r="H10207" t="s">
        <v>42</v>
      </c>
      <c r="I10207">
        <v>1959</v>
      </c>
      <c r="J10207" t="s">
        <v>8085</v>
      </c>
      <c r="K10207" t="s">
        <v>2078</v>
      </c>
      <c r="L10207" t="s">
        <v>32758</v>
      </c>
      <c r="M10207" s="19" t="s">
        <v>29076</v>
      </c>
      <c r="N10207" t="s">
        <v>29592</v>
      </c>
      <c r="P10207" s="4" t="s">
        <v>1274</v>
      </c>
      <c r="R10207">
        <f>VLOOKUP(P10207,Tabelle2!A:B,2,0)</f>
        <v>41437233</v>
      </c>
    </row>
    <row r="10208" spans="1:18" x14ac:dyDescent="0.15">
      <c r="A10208" t="s">
        <v>32756</v>
      </c>
      <c r="B10208" t="s">
        <v>511</v>
      </c>
      <c r="C10208" s="5">
        <v>118540416</v>
      </c>
      <c r="D10208" s="6" t="s">
        <v>33364</v>
      </c>
      <c r="F10208" s="6" t="s">
        <v>7094</v>
      </c>
      <c r="G10208" s="6" t="s">
        <v>2475</v>
      </c>
      <c r="H10208" s="6" t="s">
        <v>42</v>
      </c>
      <c r="I10208" s="6">
        <v>1959</v>
      </c>
      <c r="J10208" s="6" t="s">
        <v>8085</v>
      </c>
      <c r="K10208" s="6" t="s">
        <v>2078</v>
      </c>
      <c r="L10208" s="6" t="s">
        <v>32758</v>
      </c>
      <c r="M10208" s="19" t="s">
        <v>29076</v>
      </c>
      <c r="N10208" t="s">
        <v>28687</v>
      </c>
      <c r="P10208" s="4" t="s">
        <v>1274</v>
      </c>
      <c r="Q10208" s="4" t="s">
        <v>48378</v>
      </c>
      <c r="R10208">
        <f>VLOOKUP(P10208,Tabelle2!A:B,2,0)</f>
        <v>41437233</v>
      </c>
    </row>
    <row r="10209" spans="1:18" x14ac:dyDescent="0.15">
      <c r="A10209" t="s">
        <v>10693</v>
      </c>
      <c r="B10209" s="20" t="s">
        <v>511</v>
      </c>
      <c r="C10209" s="5">
        <v>118540416</v>
      </c>
      <c r="D10209" t="s">
        <v>10247</v>
      </c>
      <c r="F10209" t="s">
        <v>7094</v>
      </c>
      <c r="G10209" t="s">
        <v>2475</v>
      </c>
      <c r="H10209" s="6" t="s">
        <v>42</v>
      </c>
      <c r="I10209" s="6">
        <v>1954</v>
      </c>
      <c r="J10209" s="6" t="s">
        <v>10694</v>
      </c>
      <c r="K10209" s="6" t="s">
        <v>10695</v>
      </c>
      <c r="L10209" s="6" t="s">
        <v>33650</v>
      </c>
      <c r="M10209" s="19" t="s">
        <v>29076</v>
      </c>
      <c r="N10209" t="s">
        <v>28496</v>
      </c>
      <c r="P10209" s="4" t="s">
        <v>1274</v>
      </c>
      <c r="R10209">
        <f>VLOOKUP(P10209,Tabelle2!A:B,2,0)</f>
        <v>41437233</v>
      </c>
    </row>
    <row r="10210" spans="1:18" x14ac:dyDescent="0.15">
      <c r="A10210" s="4" t="s">
        <v>10693</v>
      </c>
      <c r="B10210" s="4" t="s">
        <v>511</v>
      </c>
      <c r="C10210" s="7">
        <v>118540416</v>
      </c>
      <c r="D10210" s="4" t="s">
        <v>10247</v>
      </c>
      <c r="F10210" s="4" t="s">
        <v>7094</v>
      </c>
      <c r="G10210" s="4" t="s">
        <v>2475</v>
      </c>
      <c r="H10210" s="4" t="s">
        <v>42</v>
      </c>
      <c r="I10210" s="4">
        <v>1954</v>
      </c>
      <c r="J10210" s="4" t="s">
        <v>10694</v>
      </c>
      <c r="K10210" s="4" t="s">
        <v>10695</v>
      </c>
      <c r="L10210" s="4" t="s">
        <v>10696</v>
      </c>
      <c r="M10210" s="4" t="s">
        <v>1468</v>
      </c>
      <c r="N10210" s="4" t="s">
        <v>2039</v>
      </c>
      <c r="P10210" s="4" t="s">
        <v>1274</v>
      </c>
      <c r="Q10210" s="4" t="s">
        <v>48332</v>
      </c>
      <c r="R10210">
        <f>VLOOKUP(P10210,Tabelle2!A:B,2,0)</f>
        <v>41437233</v>
      </c>
    </row>
    <row r="10211" spans="1:18" x14ac:dyDescent="0.15">
      <c r="A10211" s="4" t="s">
        <v>8308</v>
      </c>
      <c r="B10211" s="4" t="s">
        <v>511</v>
      </c>
      <c r="C10211" s="5">
        <v>118540416</v>
      </c>
      <c r="D10211" s="4" t="s">
        <v>8309</v>
      </c>
      <c r="F10211" s="4" t="s">
        <v>7094</v>
      </c>
      <c r="G10211" s="4" t="s">
        <v>2475</v>
      </c>
      <c r="H10211" s="4" t="s">
        <v>42</v>
      </c>
      <c r="I10211" s="4">
        <v>1960</v>
      </c>
      <c r="J10211" s="4" t="s">
        <v>317</v>
      </c>
      <c r="K10211" s="4" t="s">
        <v>8310</v>
      </c>
      <c r="L10211" s="4" t="s">
        <v>10816</v>
      </c>
      <c r="M10211" s="4" t="s">
        <v>1468</v>
      </c>
      <c r="N10211" s="4" t="s">
        <v>3138</v>
      </c>
      <c r="O10211" s="4" t="s">
        <v>7300</v>
      </c>
      <c r="P10211" s="4" t="s">
        <v>1274</v>
      </c>
      <c r="Q10211" s="4" t="s">
        <v>48333</v>
      </c>
      <c r="R10211">
        <f>VLOOKUP(P10211,Tabelle2!A:B,2,0)</f>
        <v>41437233</v>
      </c>
    </row>
    <row r="10212" spans="1:18" x14ac:dyDescent="0.15">
      <c r="A10212" t="s">
        <v>8308</v>
      </c>
      <c r="B10212" t="s">
        <v>511</v>
      </c>
      <c r="C10212" s="5">
        <v>118540416</v>
      </c>
      <c r="D10212" s="4" t="s">
        <v>8309</v>
      </c>
      <c r="F10212" t="s">
        <v>7094</v>
      </c>
      <c r="G10212" t="s">
        <v>2475</v>
      </c>
      <c r="H10212" s="4" t="s">
        <v>42</v>
      </c>
      <c r="I10212" s="4">
        <v>1960</v>
      </c>
      <c r="J10212" s="4" t="s">
        <v>317</v>
      </c>
      <c r="K10212" s="4" t="s">
        <v>8310</v>
      </c>
      <c r="L10212" s="4" t="s">
        <v>8311</v>
      </c>
      <c r="M10212" t="s">
        <v>1468</v>
      </c>
      <c r="N10212" s="6" t="s">
        <v>3085</v>
      </c>
      <c r="P10212" s="4" t="s">
        <v>1274</v>
      </c>
      <c r="Q10212" s="6" t="s">
        <v>48362</v>
      </c>
      <c r="R10212">
        <f>VLOOKUP(P10212,Tabelle2!A:B,2,0)</f>
        <v>41437233</v>
      </c>
    </row>
    <row r="10213" spans="1:18" x14ac:dyDescent="0.15">
      <c r="A10213" t="s">
        <v>32729</v>
      </c>
      <c r="B10213" t="s">
        <v>511</v>
      </c>
      <c r="C10213" s="5">
        <v>118540416</v>
      </c>
      <c r="D10213" t="s">
        <v>32730</v>
      </c>
      <c r="F10213" t="s">
        <v>7094</v>
      </c>
      <c r="G10213" t="s">
        <v>2475</v>
      </c>
      <c r="H10213" t="s">
        <v>42</v>
      </c>
      <c r="I10213">
        <v>1957</v>
      </c>
      <c r="J10213" t="s">
        <v>7521</v>
      </c>
      <c r="K10213" t="s">
        <v>7310</v>
      </c>
      <c r="L10213" t="s">
        <v>32731</v>
      </c>
      <c r="M10213" s="19" t="s">
        <v>29076</v>
      </c>
      <c r="N10213" t="s">
        <v>28738</v>
      </c>
      <c r="P10213" s="4" t="s">
        <v>1274</v>
      </c>
      <c r="Q10213" s="4" t="s">
        <v>48322</v>
      </c>
      <c r="R10213">
        <f>VLOOKUP(P10213,Tabelle2!A:B,2,0)</f>
        <v>41437233</v>
      </c>
    </row>
    <row r="10214" spans="1:18" x14ac:dyDescent="0.15">
      <c r="A10214" s="21" t="s">
        <v>32729</v>
      </c>
      <c r="B10214" t="s">
        <v>511</v>
      </c>
      <c r="C10214" s="5">
        <v>118540416</v>
      </c>
      <c r="D10214" s="21" t="s">
        <v>32730</v>
      </c>
      <c r="F10214" t="s">
        <v>7094</v>
      </c>
      <c r="G10214" s="21" t="s">
        <v>2475</v>
      </c>
      <c r="H10214" s="21" t="s">
        <v>42</v>
      </c>
      <c r="I10214" s="21">
        <v>1957</v>
      </c>
      <c r="J10214" s="21" t="s">
        <v>7521</v>
      </c>
      <c r="K10214" s="21" t="s">
        <v>7310</v>
      </c>
      <c r="L10214" s="21" t="s">
        <v>32731</v>
      </c>
      <c r="M10214" s="19" t="s">
        <v>29076</v>
      </c>
      <c r="P10214" s="4" t="s">
        <v>1274</v>
      </c>
      <c r="R10214">
        <f>VLOOKUP(P10214,Tabelle2!A:B,2,0)</f>
        <v>41437233</v>
      </c>
    </row>
    <row r="10215" spans="1:18" x14ac:dyDescent="0.15">
      <c r="A10215" t="s">
        <v>9027</v>
      </c>
      <c r="B10215" t="s">
        <v>511</v>
      </c>
      <c r="C10215" s="7">
        <v>118540416</v>
      </c>
      <c r="D10215" t="s">
        <v>9028</v>
      </c>
      <c r="F10215" t="s">
        <v>7094</v>
      </c>
      <c r="G10215" t="s">
        <v>2475</v>
      </c>
      <c r="H10215" t="s">
        <v>42</v>
      </c>
      <c r="I10215">
        <v>1957</v>
      </c>
      <c r="J10215" t="s">
        <v>9029</v>
      </c>
      <c r="K10215" t="s">
        <v>1999</v>
      </c>
      <c r="L10215" t="s">
        <v>9030</v>
      </c>
      <c r="M10215" t="s">
        <v>1468</v>
      </c>
      <c r="N10215" s="4" t="s">
        <v>2092</v>
      </c>
      <c r="P10215" s="4" t="s">
        <v>1274</v>
      </c>
      <c r="R10215">
        <f>VLOOKUP(P10215,Tabelle2!A:B,2,0)</f>
        <v>41437233</v>
      </c>
    </row>
    <row r="10216" spans="1:18" x14ac:dyDescent="0.15">
      <c r="A10216" t="s">
        <v>9027</v>
      </c>
      <c r="B10216" t="s">
        <v>511</v>
      </c>
      <c r="C10216" s="7">
        <v>118540416</v>
      </c>
      <c r="D10216" s="4" t="s">
        <v>9028</v>
      </c>
      <c r="F10216" s="4" t="s">
        <v>7094</v>
      </c>
      <c r="G10216" s="4" t="s">
        <v>2475</v>
      </c>
      <c r="H10216" s="4" t="s">
        <v>42</v>
      </c>
      <c r="I10216" s="4">
        <v>1957</v>
      </c>
      <c r="J10216" s="4" t="s">
        <v>9029</v>
      </c>
      <c r="K10216" s="4" t="s">
        <v>1999</v>
      </c>
      <c r="L10216" s="4" t="s">
        <v>9030</v>
      </c>
      <c r="M10216" t="s">
        <v>1468</v>
      </c>
      <c r="N10216" s="6" t="s">
        <v>2022</v>
      </c>
      <c r="P10216" s="4" t="s">
        <v>1274</v>
      </c>
      <c r="Q10216" s="4" t="s">
        <v>48343</v>
      </c>
      <c r="R10216">
        <f>VLOOKUP(P10216,Tabelle2!A:B,2,0)</f>
        <v>41437233</v>
      </c>
    </row>
    <row r="10217" spans="1:18" x14ac:dyDescent="0.15">
      <c r="A10217" t="s">
        <v>32759</v>
      </c>
      <c r="B10217" s="20" t="s">
        <v>511</v>
      </c>
      <c r="C10217" s="5">
        <v>118540416</v>
      </c>
      <c r="D10217" t="s">
        <v>32760</v>
      </c>
      <c r="F10217" t="s">
        <v>7094</v>
      </c>
      <c r="G10217" t="s">
        <v>2475</v>
      </c>
      <c r="H10217" s="6" t="s">
        <v>42</v>
      </c>
      <c r="I10217" s="6">
        <v>1957</v>
      </c>
      <c r="J10217" s="6" t="s">
        <v>26334</v>
      </c>
      <c r="K10217" s="6" t="s">
        <v>33580</v>
      </c>
      <c r="L10217" s="6" t="s">
        <v>32761</v>
      </c>
      <c r="M10217" s="19" t="s">
        <v>29076</v>
      </c>
      <c r="N10217" t="s">
        <v>28951</v>
      </c>
      <c r="P10217" s="4" t="s">
        <v>1274</v>
      </c>
      <c r="Q10217" t="s">
        <v>48307</v>
      </c>
      <c r="R10217">
        <f>VLOOKUP(P10217,Tabelle2!A:B,2,0)</f>
        <v>41437233</v>
      </c>
    </row>
    <row r="10218" spans="1:18" x14ac:dyDescent="0.15">
      <c r="A10218" t="s">
        <v>32759</v>
      </c>
      <c r="B10218" t="s">
        <v>511</v>
      </c>
      <c r="C10218" s="5">
        <v>118540416</v>
      </c>
      <c r="D10218" t="s">
        <v>32760</v>
      </c>
      <c r="F10218" t="s">
        <v>7094</v>
      </c>
      <c r="G10218" t="s">
        <v>2475</v>
      </c>
      <c r="H10218" t="s">
        <v>42</v>
      </c>
      <c r="I10218">
        <v>1957</v>
      </c>
      <c r="J10218" t="s">
        <v>26334</v>
      </c>
      <c r="K10218" t="s">
        <v>2004</v>
      </c>
      <c r="L10218" t="s">
        <v>32761</v>
      </c>
      <c r="M10218" s="19" t="s">
        <v>29076</v>
      </c>
      <c r="N10218" t="s">
        <v>29592</v>
      </c>
      <c r="P10218" s="4" t="s">
        <v>1274</v>
      </c>
      <c r="R10218">
        <f>VLOOKUP(P10218,Tabelle2!A:B,2,0)</f>
        <v>41437233</v>
      </c>
    </row>
    <row r="10219" spans="1:18" x14ac:dyDescent="0.15">
      <c r="A10219" t="s">
        <v>32528</v>
      </c>
      <c r="B10219" t="s">
        <v>511</v>
      </c>
      <c r="C10219" s="5">
        <v>118540416</v>
      </c>
      <c r="D10219" t="s">
        <v>30434</v>
      </c>
      <c r="F10219" t="s">
        <v>7094</v>
      </c>
      <c r="G10219" t="s">
        <v>2475</v>
      </c>
      <c r="H10219" t="s">
        <v>42</v>
      </c>
      <c r="I10219">
        <v>1961</v>
      </c>
      <c r="J10219" t="s">
        <v>32529</v>
      </c>
      <c r="K10219" t="s">
        <v>8860</v>
      </c>
      <c r="L10219" t="s">
        <v>32530</v>
      </c>
      <c r="M10219" s="19" t="s">
        <v>29076</v>
      </c>
      <c r="N10219" t="s">
        <v>28793</v>
      </c>
      <c r="P10219" s="4" t="s">
        <v>1274</v>
      </c>
      <c r="Q10219" s="4" t="s">
        <v>48315</v>
      </c>
      <c r="R10219">
        <f>VLOOKUP(P10219,Tabelle2!A:B,2,0)</f>
        <v>41437233</v>
      </c>
    </row>
    <row r="10220" spans="1:18" x14ac:dyDescent="0.15">
      <c r="A10220" t="s">
        <v>44137</v>
      </c>
      <c r="B10220" t="s">
        <v>624</v>
      </c>
      <c r="C10220" t="s">
        <v>28451</v>
      </c>
      <c r="D10220" s="6" t="s">
        <v>39716</v>
      </c>
      <c r="F10220" s="6" t="s">
        <v>24553</v>
      </c>
      <c r="G10220" s="6" t="s">
        <v>41</v>
      </c>
      <c r="H10220" s="6" t="s">
        <v>26184</v>
      </c>
      <c r="I10220" s="6">
        <v>1962</v>
      </c>
      <c r="J10220" s="6" t="s">
        <v>32126</v>
      </c>
      <c r="K10220" s="6" t="s">
        <v>1587</v>
      </c>
      <c r="M10220" s="19" t="s">
        <v>29973</v>
      </c>
      <c r="N10220" t="s">
        <v>28496</v>
      </c>
      <c r="O10220" t="s">
        <v>44138</v>
      </c>
      <c r="P10220" t="s">
        <v>24564</v>
      </c>
      <c r="R10220">
        <f>VLOOKUP(P10220,Tabelle2!A:B,2,0)</f>
        <v>40481662</v>
      </c>
    </row>
    <row r="10221" spans="1:18" x14ac:dyDescent="0.15">
      <c r="A10221" t="s">
        <v>10631</v>
      </c>
      <c r="B10221" t="s">
        <v>1160</v>
      </c>
      <c r="C10221">
        <v>118547488</v>
      </c>
      <c r="D10221" t="s">
        <v>10630</v>
      </c>
      <c r="F10221" t="s">
        <v>7094</v>
      </c>
      <c r="G10221" t="s">
        <v>2475</v>
      </c>
      <c r="H10221" t="s">
        <v>42</v>
      </c>
      <c r="I10221">
        <v>1958</v>
      </c>
      <c r="J10221" t="s">
        <v>10632</v>
      </c>
      <c r="K10221" t="s">
        <v>10633</v>
      </c>
      <c r="L10221" t="s">
        <v>10634</v>
      </c>
      <c r="M10221" t="s">
        <v>1468</v>
      </c>
      <c r="N10221" s="4" t="s">
        <v>1165</v>
      </c>
      <c r="O10221" s="4" t="s">
        <v>6300</v>
      </c>
      <c r="P10221" s="4" t="s">
        <v>1274</v>
      </c>
      <c r="Q10221" s="4" t="s">
        <v>48325</v>
      </c>
      <c r="R10221">
        <f>VLOOKUP(P10221,Tabelle2!A:B,2,0)</f>
        <v>41437233</v>
      </c>
    </row>
    <row r="10222" spans="1:18" x14ac:dyDescent="0.15">
      <c r="A10222" t="s">
        <v>32580</v>
      </c>
      <c r="B10222" t="s">
        <v>32581</v>
      </c>
      <c r="C10222" s="5">
        <v>119020157</v>
      </c>
      <c r="D10222" t="s">
        <v>32582</v>
      </c>
      <c r="F10222" t="s">
        <v>7094</v>
      </c>
      <c r="G10222" t="s">
        <v>2475</v>
      </c>
      <c r="H10222" t="s">
        <v>42</v>
      </c>
      <c r="I10222">
        <v>1953</v>
      </c>
      <c r="J10222" t="s">
        <v>32583</v>
      </c>
      <c r="K10222" t="s">
        <v>8775</v>
      </c>
      <c r="L10222" t="s">
        <v>32584</v>
      </c>
      <c r="M10222" s="19" t="s">
        <v>29076</v>
      </c>
      <c r="N10222" t="s">
        <v>28682</v>
      </c>
      <c r="P10222" s="4" t="s">
        <v>1274</v>
      </c>
      <c r="Q10222" s="4" t="s">
        <v>48309</v>
      </c>
      <c r="R10222">
        <f>VLOOKUP(P10222,Tabelle2!A:B,2,0)</f>
        <v>41437233</v>
      </c>
    </row>
    <row r="10223" spans="1:18" x14ac:dyDescent="0.15">
      <c r="A10223" t="s">
        <v>32580</v>
      </c>
      <c r="B10223" t="s">
        <v>32581</v>
      </c>
      <c r="C10223">
        <v>119020157</v>
      </c>
      <c r="D10223" t="s">
        <v>32582</v>
      </c>
      <c r="F10223" t="s">
        <v>7094</v>
      </c>
      <c r="G10223" t="s">
        <v>2475</v>
      </c>
      <c r="H10223" t="s">
        <v>42</v>
      </c>
      <c r="I10223">
        <v>1953</v>
      </c>
      <c r="J10223" t="s">
        <v>32583</v>
      </c>
      <c r="K10223" t="s">
        <v>8775</v>
      </c>
      <c r="L10223" t="s">
        <v>34280</v>
      </c>
      <c r="M10223">
        <v>2</v>
      </c>
      <c r="N10223" t="s">
        <v>28751</v>
      </c>
      <c r="P10223" s="4" t="s">
        <v>1274</v>
      </c>
      <c r="Q10223" s="4" t="s">
        <v>48309</v>
      </c>
      <c r="R10223">
        <f>VLOOKUP(P10223,Tabelle2!A:B,2,0)</f>
        <v>41437233</v>
      </c>
    </row>
    <row r="10224" spans="1:18" x14ac:dyDescent="0.15">
      <c r="A10224" t="s">
        <v>34354</v>
      </c>
      <c r="B10224" t="s">
        <v>32581</v>
      </c>
      <c r="C10224" s="5">
        <v>119020157</v>
      </c>
      <c r="D10224" t="s">
        <v>34355</v>
      </c>
      <c r="F10224" t="s">
        <v>7094</v>
      </c>
      <c r="G10224" t="s">
        <v>2475</v>
      </c>
      <c r="H10224" t="s">
        <v>42</v>
      </c>
      <c r="I10224">
        <v>1953</v>
      </c>
      <c r="J10224" t="s">
        <v>4527</v>
      </c>
      <c r="K10224" t="s">
        <v>9465</v>
      </c>
      <c r="L10224" t="s">
        <v>34356</v>
      </c>
      <c r="M10224" s="19" t="s">
        <v>29076</v>
      </c>
      <c r="N10224" t="s">
        <v>29227</v>
      </c>
      <c r="P10224" s="4" t="s">
        <v>1274</v>
      </c>
      <c r="Q10224" s="4" t="s">
        <v>48321</v>
      </c>
      <c r="R10224">
        <f>VLOOKUP(P10224,Tabelle2!A:B,2,0)</f>
        <v>41437233</v>
      </c>
    </row>
    <row r="10225" spans="1:18" x14ac:dyDescent="0.15">
      <c r="A10225" t="s">
        <v>11788</v>
      </c>
      <c r="B10225" t="s">
        <v>7643</v>
      </c>
      <c r="C10225" s="5"/>
      <c r="D10225" t="s">
        <v>11789</v>
      </c>
      <c r="F10225" t="s">
        <v>7094</v>
      </c>
      <c r="G10225" t="s">
        <v>2475</v>
      </c>
      <c r="H10225" s="4" t="s">
        <v>42</v>
      </c>
      <c r="I10225">
        <v>1953</v>
      </c>
      <c r="J10225" t="s">
        <v>11790</v>
      </c>
      <c r="K10225" t="s">
        <v>2066</v>
      </c>
      <c r="L10225" t="s">
        <v>11791</v>
      </c>
      <c r="M10225"/>
      <c r="N10225" s="4" t="s">
        <v>3172</v>
      </c>
      <c r="O10225" s="4" t="s">
        <v>6300</v>
      </c>
      <c r="P10225" s="4" t="s">
        <v>1274</v>
      </c>
      <c r="Q10225" s="4" t="s">
        <v>48320</v>
      </c>
      <c r="R10225">
        <f>VLOOKUP(P10225,Tabelle2!A:B,2,0)</f>
        <v>41437233</v>
      </c>
    </row>
    <row r="10226" spans="1:18" x14ac:dyDescent="0.15">
      <c r="A10226" t="s">
        <v>8372</v>
      </c>
      <c r="B10226" t="s">
        <v>2791</v>
      </c>
      <c r="C10226" s="7">
        <v>118552341</v>
      </c>
      <c r="D10226" s="4" t="s">
        <v>8373</v>
      </c>
      <c r="F10226" s="4" t="s">
        <v>7094</v>
      </c>
      <c r="G10226" s="4" t="s">
        <v>2475</v>
      </c>
      <c r="H10226" s="4" t="s">
        <v>42</v>
      </c>
      <c r="I10226" s="4">
        <v>1958</v>
      </c>
      <c r="J10226" s="4" t="s">
        <v>8374</v>
      </c>
      <c r="K10226" s="4" t="s">
        <v>8375</v>
      </c>
      <c r="L10226" s="4" t="s">
        <v>8376</v>
      </c>
      <c r="M10226" t="s">
        <v>1468</v>
      </c>
      <c r="N10226" s="6" t="s">
        <v>2000</v>
      </c>
      <c r="P10226" s="4" t="s">
        <v>1274</v>
      </c>
      <c r="Q10226" s="6" t="s">
        <v>48367</v>
      </c>
      <c r="R10226">
        <f>VLOOKUP(P10226,Tabelle2!A:B,2,0)</f>
        <v>41437233</v>
      </c>
    </row>
    <row r="10227" spans="1:18" x14ac:dyDescent="0.15">
      <c r="A10227" t="s">
        <v>8485</v>
      </c>
      <c r="B10227" t="s">
        <v>21585</v>
      </c>
      <c r="C10227">
        <v>118552953</v>
      </c>
      <c r="D10227" t="s">
        <v>1550</v>
      </c>
      <c r="F10227" t="s">
        <v>7094</v>
      </c>
      <c r="G10227" t="s">
        <v>2475</v>
      </c>
      <c r="H10227" t="s">
        <v>42</v>
      </c>
      <c r="I10227">
        <v>1957</v>
      </c>
      <c r="J10227" t="s">
        <v>8486</v>
      </c>
      <c r="K10227" t="s">
        <v>8487</v>
      </c>
      <c r="L10227" t="s">
        <v>8488</v>
      </c>
      <c r="M10227" t="s">
        <v>1468</v>
      </c>
      <c r="N10227" t="s">
        <v>1370</v>
      </c>
      <c r="P10227" s="4" t="s">
        <v>1274</v>
      </c>
      <c r="R10227">
        <f>VLOOKUP(P10227,Tabelle2!A:B,2,0)</f>
        <v>41437233</v>
      </c>
    </row>
    <row r="10228" spans="1:18" x14ac:dyDescent="0.15">
      <c r="A10228" t="s">
        <v>8485</v>
      </c>
      <c r="B10228" t="s">
        <v>21585</v>
      </c>
      <c r="C10228">
        <v>118552953</v>
      </c>
      <c r="D10228" s="4" t="s">
        <v>1550</v>
      </c>
      <c r="F10228" s="4" t="s">
        <v>7094</v>
      </c>
      <c r="G10228" s="4" t="s">
        <v>2475</v>
      </c>
      <c r="H10228" s="4" t="s">
        <v>42</v>
      </c>
      <c r="I10228" s="4">
        <v>1957</v>
      </c>
      <c r="J10228" s="4" t="s">
        <v>8486</v>
      </c>
      <c r="K10228" s="4" t="s">
        <v>8487</v>
      </c>
      <c r="L10228" s="4" t="s">
        <v>8488</v>
      </c>
      <c r="M10228" t="s">
        <v>1468</v>
      </c>
      <c r="N10228" s="6" t="s">
        <v>1296</v>
      </c>
      <c r="P10228" s="4" t="s">
        <v>1274</v>
      </c>
      <c r="Q10228" s="4"/>
      <c r="R10228">
        <f>VLOOKUP(P10228,Tabelle2!A:B,2,0)</f>
        <v>41437233</v>
      </c>
    </row>
    <row r="10229" spans="1:18" x14ac:dyDescent="0.15">
      <c r="A10229" t="s">
        <v>8641</v>
      </c>
      <c r="B10229" t="s">
        <v>2057</v>
      </c>
      <c r="C10229" s="5">
        <v>118774859</v>
      </c>
      <c r="D10229" s="4" t="s">
        <v>8642</v>
      </c>
      <c r="F10229" s="4" t="s">
        <v>7094</v>
      </c>
      <c r="G10229" s="4" t="s">
        <v>2475</v>
      </c>
      <c r="H10229" s="4" t="s">
        <v>42</v>
      </c>
      <c r="I10229" s="4">
        <v>1954</v>
      </c>
      <c r="J10229" s="4" t="s">
        <v>8643</v>
      </c>
      <c r="K10229" s="4" t="s">
        <v>1999</v>
      </c>
      <c r="L10229" s="4" t="s">
        <v>8644</v>
      </c>
      <c r="M10229" t="s">
        <v>1468</v>
      </c>
      <c r="N10229" s="6" t="s">
        <v>2889</v>
      </c>
      <c r="P10229" s="4" t="s">
        <v>1274</v>
      </c>
      <c r="Q10229" s="4" t="s">
        <v>48375</v>
      </c>
      <c r="R10229">
        <f>VLOOKUP(P10229,Tabelle2!A:B,2,0)</f>
        <v>41437233</v>
      </c>
    </row>
    <row r="10230" spans="1:18" x14ac:dyDescent="0.15">
      <c r="A10230" t="s">
        <v>11626</v>
      </c>
      <c r="B10230" t="s">
        <v>2057</v>
      </c>
      <c r="C10230" s="5">
        <v>118774859</v>
      </c>
      <c r="D10230" t="s">
        <v>2058</v>
      </c>
      <c r="F10230" t="s">
        <v>7094</v>
      </c>
      <c r="G10230" t="s">
        <v>2475</v>
      </c>
      <c r="H10230" s="4" t="s">
        <v>42</v>
      </c>
      <c r="I10230" s="4">
        <v>1955</v>
      </c>
      <c r="J10230" s="4" t="s">
        <v>4510</v>
      </c>
      <c r="K10230" s="4" t="s">
        <v>11627</v>
      </c>
      <c r="L10230" s="4" t="s">
        <v>11628</v>
      </c>
      <c r="M10230" s="4" t="s">
        <v>1468</v>
      </c>
      <c r="N10230" s="4" t="s">
        <v>1473</v>
      </c>
      <c r="P10230" s="4" t="s">
        <v>1274</v>
      </c>
      <c r="Q10230" s="4" t="s">
        <v>48330</v>
      </c>
      <c r="R10230">
        <f>VLOOKUP(P10230,Tabelle2!A:B,2,0)</f>
        <v>41437233</v>
      </c>
    </row>
    <row r="10231" spans="1:18" x14ac:dyDescent="0.15">
      <c r="A10231" s="4" t="s">
        <v>9927</v>
      </c>
      <c r="B10231" s="4" t="s">
        <v>9920</v>
      </c>
      <c r="C10231" s="5"/>
      <c r="D10231" s="4" t="s">
        <v>9924</v>
      </c>
      <c r="F10231" s="4" t="s">
        <v>7094</v>
      </c>
      <c r="G10231" s="4" t="s">
        <v>1330</v>
      </c>
      <c r="H10231" s="4" t="s">
        <v>9107</v>
      </c>
      <c r="I10231">
        <v>1961</v>
      </c>
      <c r="J10231" s="4" t="s">
        <v>1444</v>
      </c>
      <c r="K10231" s="4" t="s">
        <v>9076</v>
      </c>
      <c r="L10231" s="4" t="s">
        <v>9928</v>
      </c>
      <c r="M10231" t="s">
        <v>1468</v>
      </c>
      <c r="N10231" s="4" t="s">
        <v>1387</v>
      </c>
      <c r="P10231" s="4" t="s">
        <v>1274</v>
      </c>
      <c r="R10231">
        <f>VLOOKUP(P10231,Tabelle2!A:B,2,0)</f>
        <v>41437233</v>
      </c>
    </row>
    <row r="10232" spans="1:18" x14ac:dyDescent="0.15">
      <c r="A10232" s="6" t="s">
        <v>7339</v>
      </c>
      <c r="B10232" s="6" t="s">
        <v>7340</v>
      </c>
      <c r="C10232" s="7"/>
      <c r="D10232" s="6" t="s">
        <v>7341</v>
      </c>
      <c r="E10232" s="9"/>
      <c r="F10232" s="6" t="s">
        <v>7094</v>
      </c>
      <c r="G10232" s="6" t="s">
        <v>41</v>
      </c>
      <c r="H10232" s="6" t="s">
        <v>42</v>
      </c>
      <c r="I10232" s="6">
        <v>1963</v>
      </c>
      <c r="J10232" s="6" t="s">
        <v>7202</v>
      </c>
      <c r="K10232" s="6" t="s">
        <v>7342</v>
      </c>
      <c r="L10232" s="9"/>
      <c r="M10232" s="6" t="s">
        <v>1303</v>
      </c>
      <c r="N10232" s="6" t="s">
        <v>3047</v>
      </c>
      <c r="O10232" s="9"/>
      <c r="P10232" s="4" t="s">
        <v>1274</v>
      </c>
      <c r="Q10232" s="4" t="s">
        <v>48294</v>
      </c>
      <c r="R10232">
        <f>VLOOKUP(P10232,Tabelle2!A:B,2,0)</f>
        <v>41437233</v>
      </c>
    </row>
    <row r="10233" spans="1:18" x14ac:dyDescent="0.15">
      <c r="A10233" t="s">
        <v>9270</v>
      </c>
      <c r="B10233" t="s">
        <v>9271</v>
      </c>
      <c r="C10233">
        <v>116534176</v>
      </c>
      <c r="D10233" s="4" t="s">
        <v>9272</v>
      </c>
      <c r="F10233" t="s">
        <v>7094</v>
      </c>
      <c r="G10233" s="4" t="s">
        <v>2475</v>
      </c>
      <c r="H10233" s="4" t="s">
        <v>42</v>
      </c>
      <c r="I10233" s="4">
        <v>1954</v>
      </c>
      <c r="J10233" s="4" t="s">
        <v>9273</v>
      </c>
      <c r="K10233" s="4" t="s">
        <v>9274</v>
      </c>
      <c r="L10233" s="4" t="s">
        <v>9275</v>
      </c>
      <c r="M10233" t="s">
        <v>1468</v>
      </c>
      <c r="N10233" t="s">
        <v>320</v>
      </c>
      <c r="P10233" s="4" t="s">
        <v>1274</v>
      </c>
      <c r="Q10233" s="4" t="s">
        <v>48337</v>
      </c>
      <c r="R10233">
        <f>VLOOKUP(P10233,Tabelle2!A:B,2,0)</f>
        <v>41437233</v>
      </c>
    </row>
    <row r="10234" spans="1:18" x14ac:dyDescent="0.15">
      <c r="A10234" t="s">
        <v>10021</v>
      </c>
      <c r="B10234" t="s">
        <v>2107</v>
      </c>
      <c r="C10234" s="5">
        <v>118640445</v>
      </c>
      <c r="D10234" t="s">
        <v>10013</v>
      </c>
      <c r="F10234" t="s">
        <v>7094</v>
      </c>
      <c r="G10234" t="s">
        <v>2475</v>
      </c>
      <c r="H10234" t="s">
        <v>42</v>
      </c>
      <c r="I10234">
        <v>1957</v>
      </c>
      <c r="J10234" t="s">
        <v>10022</v>
      </c>
      <c r="K10234" t="s">
        <v>7314</v>
      </c>
      <c r="L10234" t="s">
        <v>10023</v>
      </c>
      <c r="M10234" t="s">
        <v>1468</v>
      </c>
      <c r="N10234" s="4" t="s">
        <v>70</v>
      </c>
      <c r="P10234" s="4" t="s">
        <v>1274</v>
      </c>
      <c r="R10234">
        <f>VLOOKUP(P10234,Tabelle2!A:B,2,0)</f>
        <v>41437233</v>
      </c>
    </row>
    <row r="10235" spans="1:18" x14ac:dyDescent="0.15">
      <c r="A10235" t="s">
        <v>11530</v>
      </c>
      <c r="B10235" t="s">
        <v>6156</v>
      </c>
      <c r="C10235" s="7">
        <v>118572695</v>
      </c>
      <c r="D10235" s="4" t="s">
        <v>11527</v>
      </c>
      <c r="F10235" s="4" t="s">
        <v>7094</v>
      </c>
      <c r="G10235" s="4" t="s">
        <v>2475</v>
      </c>
      <c r="H10235" s="4" t="s">
        <v>42</v>
      </c>
      <c r="I10235" s="4">
        <v>1954</v>
      </c>
      <c r="J10235" s="4" t="s">
        <v>11531</v>
      </c>
      <c r="K10235" s="4" t="s">
        <v>2072</v>
      </c>
      <c r="L10235" s="4" t="s">
        <v>11532</v>
      </c>
      <c r="M10235" s="4" t="s">
        <v>1468</v>
      </c>
      <c r="N10235" s="4" t="s">
        <v>631</v>
      </c>
      <c r="O10235" s="4" t="s">
        <v>11533</v>
      </c>
      <c r="P10235" s="4" t="s">
        <v>1274</v>
      </c>
      <c r="Q10235" s="4" t="s">
        <v>48355</v>
      </c>
      <c r="R10235">
        <f>VLOOKUP(P10235,Tabelle2!A:B,2,0)</f>
        <v>41437233</v>
      </c>
    </row>
    <row r="10236" spans="1:18" x14ac:dyDescent="0.15">
      <c r="A10236" t="s">
        <v>11530</v>
      </c>
      <c r="B10236" t="s">
        <v>6156</v>
      </c>
      <c r="C10236" s="5">
        <v>118572695</v>
      </c>
      <c r="D10236" t="s">
        <v>11527</v>
      </c>
      <c r="F10236" t="s">
        <v>7094</v>
      </c>
      <c r="G10236" t="s">
        <v>2475</v>
      </c>
      <c r="H10236" t="s">
        <v>42</v>
      </c>
      <c r="I10236">
        <v>1954</v>
      </c>
      <c r="J10236" t="s">
        <v>11531</v>
      </c>
      <c r="K10236" t="s">
        <v>2072</v>
      </c>
      <c r="L10236" t="s">
        <v>34571</v>
      </c>
      <c r="M10236" s="19" t="s">
        <v>29076</v>
      </c>
      <c r="N10236" t="s">
        <v>28598</v>
      </c>
      <c r="P10236" s="4" t="s">
        <v>1274</v>
      </c>
      <c r="Q10236" s="4" t="s">
        <v>48416</v>
      </c>
      <c r="R10236">
        <f>VLOOKUP(P10236,Tabelle2!A:B,2,0)</f>
        <v>41437233</v>
      </c>
    </row>
    <row r="10237" spans="1:18" x14ac:dyDescent="0.15">
      <c r="A10237" t="s">
        <v>47150</v>
      </c>
      <c r="B10237" t="s">
        <v>12649</v>
      </c>
      <c r="C10237">
        <v>118728679</v>
      </c>
      <c r="D10237" t="s">
        <v>47151</v>
      </c>
      <c r="E10237" s="37"/>
      <c r="F10237" t="s">
        <v>7094</v>
      </c>
      <c r="G10237" t="s">
        <v>2475</v>
      </c>
      <c r="H10237" t="s">
        <v>42</v>
      </c>
      <c r="I10237" s="5" t="s">
        <v>47152</v>
      </c>
      <c r="J10237" t="s">
        <v>47153</v>
      </c>
      <c r="K10237" t="s">
        <v>47154</v>
      </c>
      <c r="L10237" t="s">
        <v>47155</v>
      </c>
      <c r="M10237" s="39">
        <v>2</v>
      </c>
      <c r="N10237" t="s">
        <v>46889</v>
      </c>
      <c r="P10237" s="4" t="s">
        <v>1274</v>
      </c>
      <c r="R10237">
        <f>VLOOKUP(P10237,Tabelle2!A:B,2,0)</f>
        <v>41437233</v>
      </c>
    </row>
    <row r="10238" spans="1:18" x14ac:dyDescent="0.15">
      <c r="A10238" t="s">
        <v>47330</v>
      </c>
      <c r="B10238" t="s">
        <v>12649</v>
      </c>
      <c r="C10238">
        <v>118728679</v>
      </c>
      <c r="D10238" t="s">
        <v>47326</v>
      </c>
      <c r="E10238" s="37"/>
      <c r="F10238" t="s">
        <v>7094</v>
      </c>
      <c r="G10238" t="s">
        <v>2475</v>
      </c>
      <c r="H10238" t="s">
        <v>42</v>
      </c>
      <c r="I10238" s="5" t="s">
        <v>47152</v>
      </c>
      <c r="J10238" t="s">
        <v>47331</v>
      </c>
      <c r="K10238" t="s">
        <v>47328</v>
      </c>
      <c r="L10238" t="s">
        <v>47332</v>
      </c>
      <c r="M10238" s="39">
        <v>2</v>
      </c>
      <c r="N10238" t="s">
        <v>46889</v>
      </c>
      <c r="P10238" s="4" t="s">
        <v>1274</v>
      </c>
      <c r="R10238">
        <f>VLOOKUP(P10238,Tabelle2!A:B,2,0)</f>
        <v>41437233</v>
      </c>
    </row>
    <row r="10239" spans="1:18" x14ac:dyDescent="0.15">
      <c r="A10239" t="s">
        <v>11271</v>
      </c>
      <c r="B10239" t="s">
        <v>1173</v>
      </c>
      <c r="C10239">
        <v>118728679</v>
      </c>
      <c r="D10239" s="4" t="s">
        <v>1174</v>
      </c>
      <c r="F10239" s="4" t="s">
        <v>7094</v>
      </c>
      <c r="G10239" s="4" t="s">
        <v>2475</v>
      </c>
      <c r="H10239" s="4" t="s">
        <v>42</v>
      </c>
      <c r="I10239">
        <v>1954</v>
      </c>
      <c r="J10239" s="4" t="s">
        <v>5337</v>
      </c>
      <c r="K10239" s="4" t="s">
        <v>11272</v>
      </c>
      <c r="L10239" s="4" t="s">
        <v>11273</v>
      </c>
      <c r="M10239" s="4" t="s">
        <v>1468</v>
      </c>
      <c r="N10239" s="4" t="s">
        <v>143</v>
      </c>
      <c r="P10239" s="4" t="s">
        <v>1274</v>
      </c>
      <c r="R10239">
        <f>VLOOKUP(P10239,Tabelle2!A:B,2,0)</f>
        <v>41437233</v>
      </c>
    </row>
    <row r="10240" spans="1:18" x14ac:dyDescent="0.15">
      <c r="A10240" t="s">
        <v>11065</v>
      </c>
      <c r="B10240" t="s">
        <v>1173</v>
      </c>
      <c r="C10240">
        <v>118728679</v>
      </c>
      <c r="D10240" s="4" t="s">
        <v>11066</v>
      </c>
      <c r="F10240" s="4" t="s">
        <v>7094</v>
      </c>
      <c r="G10240" s="4" t="s">
        <v>1330</v>
      </c>
      <c r="H10240" s="4" t="s">
        <v>9107</v>
      </c>
      <c r="I10240" s="4">
        <v>1954</v>
      </c>
      <c r="J10240" s="4" t="s">
        <v>11067</v>
      </c>
      <c r="K10240" s="4" t="s">
        <v>11068</v>
      </c>
      <c r="L10240" s="4" t="s">
        <v>11069</v>
      </c>
      <c r="M10240" s="4" t="s">
        <v>1468</v>
      </c>
      <c r="N10240" s="4" t="s">
        <v>1418</v>
      </c>
      <c r="P10240" s="4" t="s">
        <v>1274</v>
      </c>
      <c r="Q10240" s="4" t="s">
        <v>48326</v>
      </c>
      <c r="R10240">
        <f>VLOOKUP(P10240,Tabelle2!A:B,2,0)</f>
        <v>41437233</v>
      </c>
    </row>
    <row r="10241" spans="1:18" x14ac:dyDescent="0.15">
      <c r="A10241" t="s">
        <v>11005</v>
      </c>
      <c r="B10241" t="s">
        <v>11006</v>
      </c>
      <c r="C10241">
        <v>118728679</v>
      </c>
      <c r="D10241" s="4" t="s">
        <v>11007</v>
      </c>
      <c r="F10241" s="4" t="s">
        <v>7094</v>
      </c>
      <c r="G10241" s="4" t="s">
        <v>1330</v>
      </c>
      <c r="H10241" s="4" t="s">
        <v>9107</v>
      </c>
      <c r="I10241">
        <v>1954</v>
      </c>
      <c r="J10241" t="s">
        <v>10403</v>
      </c>
      <c r="K10241" t="s">
        <v>11008</v>
      </c>
      <c r="L10241" t="s">
        <v>11009</v>
      </c>
      <c r="M10241" t="s">
        <v>1468</v>
      </c>
      <c r="N10241" s="4" t="s">
        <v>1418</v>
      </c>
      <c r="P10241" s="4" t="s">
        <v>1274</v>
      </c>
      <c r="Q10241" s="4" t="s">
        <v>48326</v>
      </c>
      <c r="R10241">
        <f>VLOOKUP(P10241,Tabelle2!A:B,2,0)</f>
        <v>41437233</v>
      </c>
    </row>
    <row r="10242" spans="1:18" x14ac:dyDescent="0.15">
      <c r="A10242" t="s">
        <v>8593</v>
      </c>
      <c r="B10242" t="s">
        <v>7801</v>
      </c>
      <c r="C10242" s="5" t="s">
        <v>7802</v>
      </c>
      <c r="D10242" t="s">
        <v>8594</v>
      </c>
      <c r="F10242" t="s">
        <v>7094</v>
      </c>
      <c r="G10242" t="s">
        <v>2475</v>
      </c>
      <c r="H10242" t="s">
        <v>42</v>
      </c>
      <c r="I10242">
        <v>1952</v>
      </c>
      <c r="J10242" t="s">
        <v>8595</v>
      </c>
      <c r="K10242" t="s">
        <v>8596</v>
      </c>
      <c r="L10242" t="s">
        <v>8597</v>
      </c>
      <c r="M10242" t="s">
        <v>1468</v>
      </c>
      <c r="N10242" t="s">
        <v>1358</v>
      </c>
      <c r="P10242" s="4" t="s">
        <v>1274</v>
      </c>
      <c r="R10242">
        <f>VLOOKUP(P10242,Tabelle2!A:B,2,0)</f>
        <v>41437233</v>
      </c>
    </row>
    <row r="10243" spans="1:18" x14ac:dyDescent="0.15">
      <c r="A10243" t="s">
        <v>8593</v>
      </c>
      <c r="B10243" t="s">
        <v>7801</v>
      </c>
      <c r="C10243" s="5" t="s">
        <v>7802</v>
      </c>
      <c r="D10243" s="4" t="s">
        <v>8594</v>
      </c>
      <c r="F10243" s="4" t="s">
        <v>7094</v>
      </c>
      <c r="G10243" s="4" t="s">
        <v>2475</v>
      </c>
      <c r="H10243" s="4" t="s">
        <v>42</v>
      </c>
      <c r="I10243" s="4">
        <v>1952</v>
      </c>
      <c r="J10243" s="4" t="s">
        <v>8595</v>
      </c>
      <c r="K10243" s="4" t="s">
        <v>8596</v>
      </c>
      <c r="L10243" s="4" t="s">
        <v>8597</v>
      </c>
      <c r="M10243" t="s">
        <v>1468</v>
      </c>
      <c r="N10243" s="6" t="s">
        <v>5445</v>
      </c>
      <c r="P10243" s="4" t="s">
        <v>1274</v>
      </c>
      <c r="Q10243" s="4" t="s">
        <v>48374</v>
      </c>
      <c r="R10243">
        <f>VLOOKUP(P10243,Tabelle2!A:B,2,0)</f>
        <v>41437233</v>
      </c>
    </row>
    <row r="10244" spans="1:18" x14ac:dyDescent="0.15">
      <c r="A10244" t="s">
        <v>34830</v>
      </c>
      <c r="B10244" t="s">
        <v>34831</v>
      </c>
      <c r="C10244" s="5">
        <v>1209624702</v>
      </c>
      <c r="D10244" s="6" t="s">
        <v>34832</v>
      </c>
      <c r="F10244" s="6" t="s">
        <v>12985</v>
      </c>
      <c r="G10244" s="6" t="s">
        <v>59</v>
      </c>
      <c r="H10244" s="6" t="s">
        <v>12986</v>
      </c>
      <c r="I10244" s="6">
        <v>1960</v>
      </c>
      <c r="J10244" s="6" t="s">
        <v>13121</v>
      </c>
      <c r="K10244" s="6" t="s">
        <v>34833</v>
      </c>
      <c r="M10244" s="19" t="s">
        <v>28760</v>
      </c>
      <c r="N10244" t="s">
        <v>28687</v>
      </c>
      <c r="P10244" s="4" t="s">
        <v>48258</v>
      </c>
      <c r="Q10244" s="4" t="s">
        <v>48378</v>
      </c>
      <c r="R10244">
        <f>VLOOKUP(P10244,Tabelle2!A:B,2,0)</f>
        <v>41581202</v>
      </c>
    </row>
    <row r="10245" spans="1:18" x14ac:dyDescent="0.15">
      <c r="A10245" s="21" t="s">
        <v>34855</v>
      </c>
      <c r="B10245" t="s">
        <v>34831</v>
      </c>
      <c r="C10245" s="5">
        <v>1209624702</v>
      </c>
      <c r="D10245" s="21" t="s">
        <v>34856</v>
      </c>
      <c r="F10245" t="s">
        <v>12985</v>
      </c>
      <c r="G10245" s="21" t="s">
        <v>59</v>
      </c>
      <c r="H10245" s="21" t="s">
        <v>12986</v>
      </c>
      <c r="I10245" s="21">
        <v>1960</v>
      </c>
      <c r="J10245" s="21" t="s">
        <v>12987</v>
      </c>
      <c r="K10245" s="21" t="s">
        <v>5141</v>
      </c>
      <c r="M10245" s="19" t="s">
        <v>28760</v>
      </c>
      <c r="P10245" s="4" t="s">
        <v>48258</v>
      </c>
      <c r="R10245">
        <f>VLOOKUP(P10245,Tabelle2!A:B,2,0)</f>
        <v>41581202</v>
      </c>
    </row>
    <row r="10246" spans="1:18" x14ac:dyDescent="0.15">
      <c r="A10246" s="21" t="s">
        <v>34857</v>
      </c>
      <c r="B10246" t="s">
        <v>34831</v>
      </c>
      <c r="C10246" s="5">
        <v>1209624702</v>
      </c>
      <c r="D10246" t="s">
        <v>30595</v>
      </c>
      <c r="F10246" s="21" t="s">
        <v>12985</v>
      </c>
      <c r="G10246" s="21" t="s">
        <v>59</v>
      </c>
      <c r="H10246" s="21" t="s">
        <v>12986</v>
      </c>
      <c r="I10246" s="21">
        <v>1960</v>
      </c>
      <c r="J10246" s="21" t="s">
        <v>13121</v>
      </c>
      <c r="K10246" s="21" t="s">
        <v>34858</v>
      </c>
      <c r="M10246" s="19" t="s">
        <v>28760</v>
      </c>
      <c r="P10246" s="4" t="s">
        <v>48258</v>
      </c>
      <c r="R10246">
        <f>VLOOKUP(P10246,Tabelle2!A:B,2,0)</f>
        <v>41581202</v>
      </c>
    </row>
    <row r="10247" spans="1:18" x14ac:dyDescent="0.15">
      <c r="A10247" t="s">
        <v>34826</v>
      </c>
      <c r="B10247" t="s">
        <v>12984</v>
      </c>
      <c r="C10247" s="5"/>
      <c r="D10247" t="s">
        <v>34827</v>
      </c>
      <c r="F10247" t="s">
        <v>12985</v>
      </c>
      <c r="G10247" t="s">
        <v>59</v>
      </c>
      <c r="H10247" t="s">
        <v>12986</v>
      </c>
      <c r="I10247">
        <v>1960</v>
      </c>
      <c r="J10247" t="s">
        <v>17150</v>
      </c>
      <c r="K10247" t="s">
        <v>12034</v>
      </c>
      <c r="M10247" s="19" t="s">
        <v>28760</v>
      </c>
      <c r="N10247" t="s">
        <v>29592</v>
      </c>
      <c r="P10247" s="4" t="s">
        <v>48258</v>
      </c>
      <c r="R10247">
        <f>VLOOKUP(P10247,Tabelle2!A:B,2,0)</f>
        <v>41581202</v>
      </c>
    </row>
    <row r="10248" spans="1:18" x14ac:dyDescent="0.15">
      <c r="A10248" t="s">
        <v>34828</v>
      </c>
      <c r="B10248" t="s">
        <v>12984</v>
      </c>
      <c r="C10248" s="5"/>
      <c r="D10248" t="s">
        <v>34829</v>
      </c>
      <c r="F10248" t="s">
        <v>12985</v>
      </c>
      <c r="G10248" t="s">
        <v>59</v>
      </c>
      <c r="H10248" t="s">
        <v>12986</v>
      </c>
      <c r="I10248">
        <v>1960</v>
      </c>
      <c r="J10248" t="s">
        <v>8333</v>
      </c>
      <c r="K10248" t="s">
        <v>165</v>
      </c>
      <c r="M10248" s="19" t="s">
        <v>28760</v>
      </c>
      <c r="N10248" t="s">
        <v>29592</v>
      </c>
      <c r="P10248" s="4" t="s">
        <v>48258</v>
      </c>
      <c r="R10248">
        <f>VLOOKUP(P10248,Tabelle2!A:B,2,0)</f>
        <v>41581202</v>
      </c>
    </row>
    <row r="10249" spans="1:18" x14ac:dyDescent="0.15">
      <c r="A10249" t="s">
        <v>34828</v>
      </c>
      <c r="B10249" t="s">
        <v>12984</v>
      </c>
      <c r="C10249" s="5"/>
      <c r="D10249" s="6" t="s">
        <v>34829</v>
      </c>
      <c r="F10249" s="6" t="s">
        <v>12985</v>
      </c>
      <c r="G10249" s="6" t="s">
        <v>59</v>
      </c>
      <c r="H10249" s="6" t="s">
        <v>12986</v>
      </c>
      <c r="I10249" s="6">
        <v>1960</v>
      </c>
      <c r="J10249" s="6" t="s">
        <v>8333</v>
      </c>
      <c r="K10249" s="6" t="s">
        <v>165</v>
      </c>
      <c r="M10249" s="19" t="s">
        <v>28760</v>
      </c>
      <c r="N10249" t="s">
        <v>28687</v>
      </c>
      <c r="P10249" s="4" t="s">
        <v>48258</v>
      </c>
      <c r="Q10249" s="4" t="s">
        <v>48378</v>
      </c>
      <c r="R10249">
        <f>VLOOKUP(P10249,Tabelle2!A:B,2,0)</f>
        <v>41581202</v>
      </c>
    </row>
    <row r="10250" spans="1:18" x14ac:dyDescent="0.15">
      <c r="A10250" t="s">
        <v>12983</v>
      </c>
      <c r="B10250" t="s">
        <v>12984</v>
      </c>
      <c r="C10250" s="5"/>
      <c r="D10250" t="s">
        <v>10630</v>
      </c>
      <c r="F10250" t="s">
        <v>12985</v>
      </c>
      <c r="G10250" t="s">
        <v>59</v>
      </c>
      <c r="H10250" t="s">
        <v>12986</v>
      </c>
      <c r="I10250">
        <v>1960</v>
      </c>
      <c r="J10250" t="s">
        <v>12987</v>
      </c>
      <c r="K10250" t="s">
        <v>12988</v>
      </c>
      <c r="M10250" t="s">
        <v>5381</v>
      </c>
      <c r="N10250" s="4" t="s">
        <v>1165</v>
      </c>
      <c r="P10250" s="4" t="s">
        <v>48258</v>
      </c>
      <c r="Q10250" s="4" t="s">
        <v>48325</v>
      </c>
      <c r="R10250">
        <f>VLOOKUP(P10250,Tabelle2!A:B,2,0)</f>
        <v>41581202</v>
      </c>
    </row>
    <row r="10251" spans="1:18" x14ac:dyDescent="0.15">
      <c r="A10251" t="s">
        <v>34849</v>
      </c>
      <c r="B10251" t="s">
        <v>12984</v>
      </c>
      <c r="C10251" s="5"/>
      <c r="D10251" t="s">
        <v>34850</v>
      </c>
      <c r="F10251" t="s">
        <v>12985</v>
      </c>
      <c r="G10251" t="s">
        <v>59</v>
      </c>
      <c r="H10251" t="s">
        <v>12986</v>
      </c>
      <c r="I10251">
        <v>1960</v>
      </c>
      <c r="J10251" t="s">
        <v>25730</v>
      </c>
      <c r="K10251" t="s">
        <v>34851</v>
      </c>
      <c r="M10251" s="19" t="s">
        <v>28760</v>
      </c>
      <c r="N10251" t="s">
        <v>28496</v>
      </c>
      <c r="P10251" s="4" t="s">
        <v>48258</v>
      </c>
      <c r="R10251">
        <f>VLOOKUP(P10251,Tabelle2!A:B,2,0)</f>
        <v>41581202</v>
      </c>
    </row>
    <row r="10252" spans="1:18" x14ac:dyDescent="0.15">
      <c r="A10252" t="s">
        <v>34852</v>
      </c>
      <c r="B10252" t="s">
        <v>12984</v>
      </c>
      <c r="C10252" s="5"/>
      <c r="D10252" t="s">
        <v>34853</v>
      </c>
      <c r="F10252" t="s">
        <v>12985</v>
      </c>
      <c r="G10252" t="s">
        <v>59</v>
      </c>
      <c r="H10252" t="s">
        <v>12986</v>
      </c>
      <c r="I10252">
        <v>1960</v>
      </c>
      <c r="J10252" t="s">
        <v>8333</v>
      </c>
      <c r="K10252" t="s">
        <v>34854</v>
      </c>
      <c r="M10252" s="19" t="s">
        <v>28760</v>
      </c>
      <c r="N10252" t="s">
        <v>28496</v>
      </c>
      <c r="P10252" s="4" t="s">
        <v>48258</v>
      </c>
      <c r="R10252">
        <f>VLOOKUP(P10252,Tabelle2!A:B,2,0)</f>
        <v>41581202</v>
      </c>
    </row>
    <row r="10253" spans="1:18" x14ac:dyDescent="0.15">
      <c r="A10253" t="s">
        <v>34834</v>
      </c>
      <c r="B10253" t="s">
        <v>12984</v>
      </c>
      <c r="C10253" s="5"/>
      <c r="D10253" t="s">
        <v>34835</v>
      </c>
      <c r="F10253" t="s">
        <v>12985</v>
      </c>
      <c r="G10253" t="s">
        <v>59</v>
      </c>
      <c r="H10253" t="s">
        <v>12986</v>
      </c>
      <c r="I10253">
        <v>1960</v>
      </c>
      <c r="J10253" t="s">
        <v>3594</v>
      </c>
      <c r="K10253" t="s">
        <v>34836</v>
      </c>
      <c r="M10253" s="19" t="s">
        <v>28760</v>
      </c>
      <c r="N10253" t="s">
        <v>28496</v>
      </c>
      <c r="P10253" s="4" t="s">
        <v>48258</v>
      </c>
      <c r="R10253">
        <f>VLOOKUP(P10253,Tabelle2!A:B,2,0)</f>
        <v>41581202</v>
      </c>
    </row>
    <row r="10254" spans="1:18" x14ac:dyDescent="0.15">
      <c r="A10254" t="s">
        <v>34834</v>
      </c>
      <c r="B10254" t="s">
        <v>12984</v>
      </c>
      <c r="C10254" s="5"/>
      <c r="D10254" s="6" t="s">
        <v>34835</v>
      </c>
      <c r="F10254" s="6" t="s">
        <v>12985</v>
      </c>
      <c r="G10254" s="6" t="s">
        <v>59</v>
      </c>
      <c r="H10254" s="6" t="s">
        <v>12986</v>
      </c>
      <c r="I10254" s="6">
        <v>1960</v>
      </c>
      <c r="J10254" s="6" t="s">
        <v>3594</v>
      </c>
      <c r="K10254" s="6" t="s">
        <v>34836</v>
      </c>
      <c r="M10254" s="19" t="s">
        <v>28760</v>
      </c>
      <c r="N10254" t="s">
        <v>28687</v>
      </c>
      <c r="P10254" s="4" t="s">
        <v>48258</v>
      </c>
      <c r="Q10254" s="4" t="s">
        <v>48378</v>
      </c>
      <c r="R10254">
        <f>VLOOKUP(P10254,Tabelle2!A:B,2,0)</f>
        <v>41581202</v>
      </c>
    </row>
    <row r="10255" spans="1:18" x14ac:dyDescent="0.15">
      <c r="A10255" t="s">
        <v>42526</v>
      </c>
      <c r="B10255" s="20" t="s">
        <v>1212</v>
      </c>
      <c r="C10255" s="5">
        <v>119252686</v>
      </c>
      <c r="D10255" t="s">
        <v>42527</v>
      </c>
      <c r="F10255" t="s">
        <v>23126</v>
      </c>
      <c r="G10255" t="s">
        <v>6977</v>
      </c>
      <c r="H10255" s="6" t="s">
        <v>1216</v>
      </c>
      <c r="I10255">
        <v>1963</v>
      </c>
      <c r="J10255" s="6" t="s">
        <v>42528</v>
      </c>
      <c r="K10255" s="6" t="s">
        <v>5518</v>
      </c>
      <c r="M10255" s="19" t="s">
        <v>42529</v>
      </c>
      <c r="N10255" t="s">
        <v>28761</v>
      </c>
      <c r="O10255" t="s">
        <v>42530</v>
      </c>
      <c r="P10255" t="s">
        <v>7009</v>
      </c>
      <c r="Q10255" s="4" t="s">
        <v>48323</v>
      </c>
      <c r="R10255">
        <f>VLOOKUP(P10255,Tabelle2!A:B,2,0)</f>
        <v>40360423</v>
      </c>
    </row>
    <row r="10256" spans="1:18" x14ac:dyDescent="0.15">
      <c r="A10256" t="s">
        <v>13118</v>
      </c>
      <c r="B10256" t="s">
        <v>13119</v>
      </c>
      <c r="C10256" s="5"/>
      <c r="D10256" t="s">
        <v>13120</v>
      </c>
      <c r="F10256" t="s">
        <v>13010</v>
      </c>
      <c r="G10256" t="s">
        <v>59</v>
      </c>
      <c r="H10256" t="s">
        <v>12986</v>
      </c>
      <c r="I10256">
        <v>1960</v>
      </c>
      <c r="J10256" t="s">
        <v>13121</v>
      </c>
      <c r="K10256" t="s">
        <v>13122</v>
      </c>
      <c r="M10256" t="s">
        <v>12991</v>
      </c>
      <c r="N10256" s="4" t="s">
        <v>10227</v>
      </c>
      <c r="P10256" t="s">
        <v>48257</v>
      </c>
      <c r="Q10256" s="4" t="s">
        <v>48338</v>
      </c>
      <c r="R10256">
        <f>VLOOKUP(P10256,Tabelle2!A:B,2,0)</f>
        <v>41661028</v>
      </c>
    </row>
    <row r="10257" spans="1:18" x14ac:dyDescent="0.15">
      <c r="A10257" t="s">
        <v>34840</v>
      </c>
      <c r="B10257" s="20" t="s">
        <v>34841</v>
      </c>
      <c r="C10257" s="5"/>
      <c r="D10257" t="s">
        <v>34842</v>
      </c>
      <c r="F10257" t="s">
        <v>12985</v>
      </c>
      <c r="G10257" t="s">
        <v>59</v>
      </c>
      <c r="H10257" s="6" t="s">
        <v>12986</v>
      </c>
      <c r="I10257" s="6">
        <v>1960</v>
      </c>
      <c r="J10257" s="6" t="s">
        <v>24059</v>
      </c>
      <c r="K10257" s="6" t="s">
        <v>34843</v>
      </c>
      <c r="M10257" s="19" t="s">
        <v>28760</v>
      </c>
      <c r="N10257" t="s">
        <v>28951</v>
      </c>
      <c r="P10257" s="4" t="s">
        <v>48258</v>
      </c>
      <c r="Q10257" t="s">
        <v>48307</v>
      </c>
      <c r="R10257">
        <f>VLOOKUP(P10257,Tabelle2!A:B,2,0)</f>
        <v>41581202</v>
      </c>
    </row>
    <row r="10258" spans="1:18" x14ac:dyDescent="0.15">
      <c r="A10258" t="s">
        <v>34844</v>
      </c>
      <c r="B10258" s="20" t="s">
        <v>34841</v>
      </c>
      <c r="C10258" s="5"/>
      <c r="D10258" t="s">
        <v>34845</v>
      </c>
      <c r="F10258" t="s">
        <v>12985</v>
      </c>
      <c r="G10258" t="s">
        <v>59</v>
      </c>
      <c r="H10258" s="6" t="s">
        <v>12986</v>
      </c>
      <c r="I10258" s="6">
        <v>1960</v>
      </c>
      <c r="J10258" s="6" t="s">
        <v>17150</v>
      </c>
      <c r="K10258" s="6" t="s">
        <v>19195</v>
      </c>
      <c r="M10258" s="19" t="s">
        <v>28760</v>
      </c>
      <c r="N10258" t="s">
        <v>28951</v>
      </c>
      <c r="P10258" s="4" t="s">
        <v>48258</v>
      </c>
      <c r="Q10258" t="s">
        <v>48307</v>
      </c>
      <c r="R10258">
        <f>VLOOKUP(P10258,Tabelle2!A:B,2,0)</f>
        <v>41581202</v>
      </c>
    </row>
    <row r="10259" spans="1:18" x14ac:dyDescent="0.15">
      <c r="A10259" t="s">
        <v>34861</v>
      </c>
      <c r="B10259" t="s">
        <v>34862</v>
      </c>
      <c r="C10259">
        <v>119077116</v>
      </c>
      <c r="D10259" t="s">
        <v>34863</v>
      </c>
      <c r="F10259" t="s">
        <v>12985</v>
      </c>
      <c r="G10259" t="s">
        <v>59</v>
      </c>
      <c r="H10259" t="s">
        <v>12986</v>
      </c>
      <c r="I10259">
        <v>1960</v>
      </c>
      <c r="J10259" t="s">
        <v>13121</v>
      </c>
      <c r="K10259" t="s">
        <v>8398</v>
      </c>
      <c r="M10259" s="19" t="s">
        <v>28760</v>
      </c>
      <c r="N10259" t="s">
        <v>30057</v>
      </c>
      <c r="P10259" s="4" t="s">
        <v>48258</v>
      </c>
      <c r="Q10259" s="4" t="s">
        <v>48419</v>
      </c>
      <c r="R10259">
        <f>VLOOKUP(P10259,Tabelle2!A:B,2,0)</f>
        <v>41581202</v>
      </c>
    </row>
    <row r="10260" spans="1:18" x14ac:dyDescent="0.15">
      <c r="A10260" t="s">
        <v>34864</v>
      </c>
      <c r="B10260" t="s">
        <v>34862</v>
      </c>
      <c r="C10260">
        <v>119077116</v>
      </c>
      <c r="D10260" t="s">
        <v>34865</v>
      </c>
      <c r="F10260" t="s">
        <v>12985</v>
      </c>
      <c r="G10260" t="s">
        <v>59</v>
      </c>
      <c r="H10260" t="s">
        <v>12986</v>
      </c>
      <c r="I10260">
        <v>1960</v>
      </c>
      <c r="J10260" t="s">
        <v>13121</v>
      </c>
      <c r="K10260" t="s">
        <v>24140</v>
      </c>
      <c r="M10260" s="19" t="s">
        <v>28760</v>
      </c>
      <c r="N10260" t="s">
        <v>30057</v>
      </c>
      <c r="P10260" s="4" t="s">
        <v>48258</v>
      </c>
      <c r="Q10260" s="4" t="s">
        <v>48419</v>
      </c>
      <c r="R10260">
        <f>VLOOKUP(P10260,Tabelle2!A:B,2,0)</f>
        <v>41581202</v>
      </c>
    </row>
    <row r="10261" spans="1:18" x14ac:dyDescent="0.15">
      <c r="A10261" t="s">
        <v>34866</v>
      </c>
      <c r="B10261" t="s">
        <v>34862</v>
      </c>
      <c r="C10261">
        <v>119077116</v>
      </c>
      <c r="D10261" t="s">
        <v>34867</v>
      </c>
      <c r="F10261" t="s">
        <v>12985</v>
      </c>
      <c r="G10261" t="s">
        <v>59</v>
      </c>
      <c r="H10261" t="s">
        <v>12986</v>
      </c>
      <c r="I10261">
        <v>1960</v>
      </c>
      <c r="J10261" t="s">
        <v>3965</v>
      </c>
      <c r="K10261" t="s">
        <v>24140</v>
      </c>
      <c r="M10261" s="19" t="s">
        <v>28760</v>
      </c>
      <c r="N10261" t="s">
        <v>29142</v>
      </c>
      <c r="P10261" s="4" t="s">
        <v>48258</v>
      </c>
      <c r="Q10261" s="4" t="s">
        <v>48429</v>
      </c>
      <c r="R10261">
        <f>VLOOKUP(P10261,Tabelle2!A:B,2,0)</f>
        <v>41581202</v>
      </c>
    </row>
    <row r="10262" spans="1:18" x14ac:dyDescent="0.15">
      <c r="A10262" t="s">
        <v>42540</v>
      </c>
      <c r="B10262" s="20" t="s">
        <v>1212</v>
      </c>
      <c r="C10262" s="5">
        <v>119252686</v>
      </c>
      <c r="D10262" t="s">
        <v>42541</v>
      </c>
      <c r="F10262" t="s">
        <v>23126</v>
      </c>
      <c r="G10262" t="s">
        <v>6977</v>
      </c>
      <c r="H10262" s="6" t="s">
        <v>1216</v>
      </c>
      <c r="I10262">
        <v>1963</v>
      </c>
      <c r="J10262" s="6" t="s">
        <v>30253</v>
      </c>
      <c r="K10262" s="6" t="s">
        <v>1380</v>
      </c>
      <c r="M10262" s="19" t="s">
        <v>42529</v>
      </c>
      <c r="N10262" t="s">
        <v>28761</v>
      </c>
      <c r="O10262" t="s">
        <v>42542</v>
      </c>
      <c r="P10262" t="s">
        <v>7009</v>
      </c>
      <c r="Q10262" s="4" t="s">
        <v>48323</v>
      </c>
      <c r="R10262">
        <f>VLOOKUP(P10262,Tabelle2!A:B,2,0)</f>
        <v>40360423</v>
      </c>
    </row>
    <row r="10263" spans="1:18" x14ac:dyDescent="0.15">
      <c r="A10263" s="4" t="s">
        <v>12989</v>
      </c>
      <c r="B10263" s="4" t="s">
        <v>12990</v>
      </c>
      <c r="C10263" s="5"/>
      <c r="D10263" s="4" t="s">
        <v>3707</v>
      </c>
      <c r="F10263" s="4" t="s">
        <v>12985</v>
      </c>
      <c r="G10263" s="4" t="s">
        <v>59</v>
      </c>
      <c r="H10263" s="4" t="s">
        <v>12986</v>
      </c>
      <c r="I10263" s="4">
        <v>1960</v>
      </c>
      <c r="J10263" s="4" t="s">
        <v>3965</v>
      </c>
      <c r="K10263" s="4" t="s">
        <v>3406</v>
      </c>
      <c r="M10263" s="4" t="s">
        <v>12991</v>
      </c>
      <c r="N10263" s="4" t="s">
        <v>3138</v>
      </c>
      <c r="P10263" s="4" t="s">
        <v>48258</v>
      </c>
      <c r="Q10263" s="4" t="s">
        <v>48333</v>
      </c>
      <c r="R10263">
        <f>VLOOKUP(P10263,Tabelle2!A:B,2,0)</f>
        <v>41581202</v>
      </c>
    </row>
    <row r="10264" spans="1:18" x14ac:dyDescent="0.15">
      <c r="A10264" t="s">
        <v>34846</v>
      </c>
      <c r="B10264" s="20" t="s">
        <v>34847</v>
      </c>
      <c r="C10264" s="5"/>
      <c r="D10264" t="s">
        <v>34842</v>
      </c>
      <c r="F10264" t="s">
        <v>12985</v>
      </c>
      <c r="G10264" t="s">
        <v>59</v>
      </c>
      <c r="H10264" s="6" t="s">
        <v>12986</v>
      </c>
      <c r="I10264" s="6">
        <v>1960</v>
      </c>
      <c r="J10264" s="6" t="s">
        <v>34848</v>
      </c>
      <c r="K10264" s="6" t="s">
        <v>1072</v>
      </c>
      <c r="M10264" s="19" t="s">
        <v>28760</v>
      </c>
      <c r="N10264" t="s">
        <v>28951</v>
      </c>
      <c r="P10264" s="4" t="s">
        <v>48258</v>
      </c>
      <c r="Q10264" t="s">
        <v>48307</v>
      </c>
      <c r="R10264">
        <f>VLOOKUP(P10264,Tabelle2!A:B,2,0)</f>
        <v>41581202</v>
      </c>
    </row>
    <row r="10265" spans="1:18" x14ac:dyDescent="0.15">
      <c r="A10265" t="s">
        <v>34859</v>
      </c>
      <c r="B10265" t="s">
        <v>12990</v>
      </c>
      <c r="C10265" s="5"/>
      <c r="D10265" t="s">
        <v>34860</v>
      </c>
      <c r="F10265" t="s">
        <v>12985</v>
      </c>
      <c r="G10265" t="s">
        <v>59</v>
      </c>
      <c r="H10265" t="s">
        <v>12986</v>
      </c>
      <c r="I10265">
        <v>1960</v>
      </c>
      <c r="J10265" t="s">
        <v>13121</v>
      </c>
      <c r="K10265" t="s">
        <v>26276</v>
      </c>
      <c r="M10265" s="19" t="s">
        <v>28760</v>
      </c>
      <c r="N10265" t="s">
        <v>28598</v>
      </c>
      <c r="P10265" s="4" t="s">
        <v>48258</v>
      </c>
      <c r="Q10265" s="4" t="s">
        <v>48416</v>
      </c>
      <c r="R10265">
        <f>VLOOKUP(P10265,Tabelle2!A:B,2,0)</f>
        <v>41581202</v>
      </c>
    </row>
    <row r="10266" spans="1:18" x14ac:dyDescent="0.15">
      <c r="A10266" s="4" t="s">
        <v>12992</v>
      </c>
      <c r="B10266" s="4" t="s">
        <v>12993</v>
      </c>
      <c r="C10266" s="5"/>
      <c r="D10266" s="4" t="s">
        <v>12994</v>
      </c>
      <c r="F10266" s="4" t="s">
        <v>12985</v>
      </c>
      <c r="G10266" s="4" t="s">
        <v>59</v>
      </c>
      <c r="H10266" s="4" t="s">
        <v>12986</v>
      </c>
      <c r="I10266" s="4">
        <v>1960</v>
      </c>
      <c r="J10266" s="4" t="s">
        <v>12995</v>
      </c>
      <c r="K10266" s="4" t="s">
        <v>5141</v>
      </c>
      <c r="M10266" s="4" t="s">
        <v>12991</v>
      </c>
      <c r="N10266" s="4" t="s">
        <v>3138</v>
      </c>
      <c r="P10266" s="4" t="s">
        <v>48258</v>
      </c>
      <c r="Q10266" s="4" t="s">
        <v>48333</v>
      </c>
      <c r="R10266">
        <f>VLOOKUP(P10266,Tabelle2!A:B,2,0)</f>
        <v>41581202</v>
      </c>
    </row>
    <row r="10267" spans="1:18" x14ac:dyDescent="0.15">
      <c r="A10267" t="s">
        <v>34837</v>
      </c>
      <c r="B10267" t="s">
        <v>12993</v>
      </c>
      <c r="C10267" s="5"/>
      <c r="D10267" t="s">
        <v>34838</v>
      </c>
      <c r="F10267" t="s">
        <v>12985</v>
      </c>
      <c r="G10267" t="s">
        <v>59</v>
      </c>
      <c r="H10267" t="s">
        <v>12986</v>
      </c>
      <c r="I10267">
        <v>1960</v>
      </c>
      <c r="J10267" t="s">
        <v>34839</v>
      </c>
      <c r="K10267" t="s">
        <v>26276</v>
      </c>
      <c r="M10267" s="19" t="s">
        <v>28760</v>
      </c>
      <c r="N10267" t="s">
        <v>28699</v>
      </c>
      <c r="P10267" s="4" t="s">
        <v>48258</v>
      </c>
      <c r="Q10267" s="4" t="s">
        <v>48347</v>
      </c>
      <c r="R10267">
        <f>VLOOKUP(P10267,Tabelle2!A:B,2,0)</f>
        <v>41581202</v>
      </c>
    </row>
    <row r="10268" spans="1:18" x14ac:dyDescent="0.15">
      <c r="A10268" t="s">
        <v>34837</v>
      </c>
      <c r="B10268" t="s">
        <v>12993</v>
      </c>
      <c r="C10268" s="5"/>
      <c r="D10268" s="6" t="s">
        <v>34838</v>
      </c>
      <c r="F10268" s="6" t="s">
        <v>12985</v>
      </c>
      <c r="G10268" s="6" t="s">
        <v>59</v>
      </c>
      <c r="H10268" s="6" t="s">
        <v>12986</v>
      </c>
      <c r="I10268" s="6">
        <v>1960</v>
      </c>
      <c r="J10268" s="6" t="s">
        <v>34839</v>
      </c>
      <c r="K10268" s="6" t="s">
        <v>26276</v>
      </c>
      <c r="M10268" s="19" t="s">
        <v>28760</v>
      </c>
      <c r="N10268" t="s">
        <v>28687</v>
      </c>
      <c r="P10268" s="4" t="s">
        <v>48258</v>
      </c>
      <c r="Q10268" s="4" t="s">
        <v>48378</v>
      </c>
      <c r="R10268">
        <f>VLOOKUP(P10268,Tabelle2!A:B,2,0)</f>
        <v>41581202</v>
      </c>
    </row>
    <row r="10269" spans="1:18" x14ac:dyDescent="0.15">
      <c r="A10269" t="s">
        <v>42531</v>
      </c>
      <c r="B10269" s="20" t="s">
        <v>1212</v>
      </c>
      <c r="C10269" s="5">
        <v>119252686</v>
      </c>
      <c r="D10269" t="s">
        <v>42532</v>
      </c>
      <c r="F10269" t="s">
        <v>23126</v>
      </c>
      <c r="G10269" t="s">
        <v>6977</v>
      </c>
      <c r="H10269" s="6" t="s">
        <v>1216</v>
      </c>
      <c r="I10269">
        <v>1963</v>
      </c>
      <c r="J10269" s="6" t="s">
        <v>30253</v>
      </c>
      <c r="K10269" s="6" t="s">
        <v>42533</v>
      </c>
      <c r="M10269" s="19" t="s">
        <v>42529</v>
      </c>
      <c r="N10269" t="s">
        <v>28761</v>
      </c>
      <c r="O10269" t="s">
        <v>42534</v>
      </c>
      <c r="P10269" t="s">
        <v>7009</v>
      </c>
      <c r="Q10269" s="4" t="s">
        <v>48323</v>
      </c>
      <c r="R10269">
        <f>VLOOKUP(P10269,Tabelle2!A:B,2,0)</f>
        <v>40360423</v>
      </c>
    </row>
    <row r="10270" spans="1:18" x14ac:dyDescent="0.15">
      <c r="A10270" t="s">
        <v>41061</v>
      </c>
      <c r="B10270" t="s">
        <v>21956</v>
      </c>
      <c r="C10270" s="5">
        <v>124641016</v>
      </c>
      <c r="D10270" t="s">
        <v>41062</v>
      </c>
      <c r="F10270" t="s">
        <v>17941</v>
      </c>
      <c r="G10270" t="s">
        <v>21959</v>
      </c>
      <c r="H10270" t="s">
        <v>39676</v>
      </c>
      <c r="I10270">
        <v>1958</v>
      </c>
      <c r="J10270" t="s">
        <v>38741</v>
      </c>
      <c r="M10270" s="19" t="s">
        <v>28904</v>
      </c>
      <c r="N10270" t="s">
        <v>28598</v>
      </c>
      <c r="P10270" t="s">
        <v>22638</v>
      </c>
      <c r="Q10270" s="4" t="s">
        <v>48416</v>
      </c>
      <c r="R10270">
        <f>VLOOKUP(P10270,Tabelle2!A:B,2,0)</f>
        <v>41333357</v>
      </c>
    </row>
    <row r="10271" spans="1:18" x14ac:dyDescent="0.15">
      <c r="A10271" t="s">
        <v>21955</v>
      </c>
      <c r="B10271" t="s">
        <v>21956</v>
      </c>
      <c r="C10271" s="5">
        <v>124641016</v>
      </c>
      <c r="D10271" s="4" t="s">
        <v>21957</v>
      </c>
      <c r="F10271" s="4" t="s">
        <v>21958</v>
      </c>
      <c r="G10271" s="4" t="s">
        <v>21959</v>
      </c>
      <c r="H10271" s="4" t="s">
        <v>21960</v>
      </c>
      <c r="I10271" s="4">
        <v>1959</v>
      </c>
      <c r="J10271" s="4" t="s">
        <v>2137</v>
      </c>
      <c r="K10271" s="4" t="s">
        <v>21961</v>
      </c>
      <c r="L10271" s="4"/>
      <c r="M10271" s="4" t="s">
        <v>2479</v>
      </c>
      <c r="N10271" s="6" t="s">
        <v>1134</v>
      </c>
      <c r="P10271" s="4" t="s">
        <v>24564</v>
      </c>
      <c r="Q10271" s="4" t="s">
        <v>48341</v>
      </c>
      <c r="R10271">
        <f>VLOOKUP(P10271,Tabelle2!A:B,2,0)</f>
        <v>40481662</v>
      </c>
    </row>
    <row r="10272" spans="1:18" x14ac:dyDescent="0.15">
      <c r="A10272" t="s">
        <v>25532</v>
      </c>
      <c r="B10272" t="s">
        <v>624</v>
      </c>
      <c r="C10272" t="s">
        <v>28451</v>
      </c>
      <c r="D10272" s="4" t="s">
        <v>25533</v>
      </c>
      <c r="F10272" s="4" t="s">
        <v>24553</v>
      </c>
      <c r="G10272" s="4" t="s">
        <v>41</v>
      </c>
      <c r="H10272" s="4" t="s">
        <v>627</v>
      </c>
      <c r="I10272" s="4">
        <v>1963</v>
      </c>
      <c r="J10272" s="4" t="s">
        <v>2348</v>
      </c>
      <c r="K10272" s="4" t="s">
        <v>1349</v>
      </c>
      <c r="M10272" t="s">
        <v>5381</v>
      </c>
      <c r="N10272" t="s">
        <v>2968</v>
      </c>
      <c r="P10272" t="s">
        <v>24564</v>
      </c>
      <c r="Q10272" s="4" t="s">
        <v>48338</v>
      </c>
      <c r="R10272">
        <f>VLOOKUP(P10272,Tabelle2!A:B,2,0)</f>
        <v>40481662</v>
      </c>
    </row>
    <row r="10273" spans="1:20" x14ac:dyDescent="0.15">
      <c r="A10273" s="21" t="s">
        <v>44484</v>
      </c>
      <c r="B10273" t="s">
        <v>624</v>
      </c>
      <c r="C10273" t="s">
        <v>28451</v>
      </c>
      <c r="D10273" t="s">
        <v>44485</v>
      </c>
      <c r="F10273" s="21" t="s">
        <v>24553</v>
      </c>
      <c r="G10273" s="21" t="s">
        <v>41</v>
      </c>
      <c r="H10273" s="21" t="s">
        <v>26184</v>
      </c>
      <c r="I10273" s="21">
        <v>1963</v>
      </c>
      <c r="J10273" s="21" t="s">
        <v>2348</v>
      </c>
      <c r="K10273" s="21" t="s">
        <v>4237</v>
      </c>
      <c r="M10273" s="19" t="s">
        <v>28760</v>
      </c>
      <c r="N10273" t="s">
        <v>30696</v>
      </c>
      <c r="O10273" t="s">
        <v>44486</v>
      </c>
      <c r="P10273" t="s">
        <v>24564</v>
      </c>
      <c r="R10273">
        <f>VLOOKUP(P10273,Tabelle2!A:B,2,0)</f>
        <v>40481662</v>
      </c>
    </row>
    <row r="10274" spans="1:20" x14ac:dyDescent="0.15">
      <c r="A10274" s="6" t="s">
        <v>39577</v>
      </c>
      <c r="B10274" t="s">
        <v>39578</v>
      </c>
      <c r="C10274" s="5">
        <v>1076338682</v>
      </c>
      <c r="D10274" s="6" t="s">
        <v>39579</v>
      </c>
      <c r="F10274" t="s">
        <v>17941</v>
      </c>
      <c r="G10274" s="6" t="s">
        <v>41</v>
      </c>
      <c r="H10274" s="6" t="s">
        <v>42</v>
      </c>
      <c r="I10274" s="6">
        <v>1963</v>
      </c>
      <c r="J10274" s="6" t="s">
        <v>39580</v>
      </c>
      <c r="K10274" s="6" t="s">
        <v>1308</v>
      </c>
      <c r="M10274" s="19" t="s">
        <v>28904</v>
      </c>
      <c r="N10274" t="s">
        <v>28712</v>
      </c>
      <c r="O10274" t="s">
        <v>39581</v>
      </c>
      <c r="P10274" t="s">
        <v>22638</v>
      </c>
      <c r="R10274">
        <f>VLOOKUP(P10274,Tabelle2!A:B,2,0)</f>
        <v>41333357</v>
      </c>
    </row>
    <row r="10275" spans="1:20" x14ac:dyDescent="0.15">
      <c r="A10275" s="9" t="s">
        <v>42535</v>
      </c>
      <c r="B10275" s="52" t="s">
        <v>1212</v>
      </c>
      <c r="C10275" s="7">
        <v>119252686</v>
      </c>
      <c r="D10275" s="9" t="s">
        <v>42536</v>
      </c>
      <c r="E10275" s="9"/>
      <c r="F10275" s="9" t="s">
        <v>23126</v>
      </c>
      <c r="G10275" s="9" t="s">
        <v>6977</v>
      </c>
      <c r="H10275" s="6" t="s">
        <v>1216</v>
      </c>
      <c r="I10275" s="9">
        <v>1963</v>
      </c>
      <c r="J10275" s="6" t="s">
        <v>42537</v>
      </c>
      <c r="K10275" s="6" t="s">
        <v>42538</v>
      </c>
      <c r="L10275" s="9"/>
      <c r="M10275" s="34" t="s">
        <v>42529</v>
      </c>
      <c r="N10275" s="9" t="s">
        <v>28761</v>
      </c>
      <c r="O10275" s="9" t="s">
        <v>42539</v>
      </c>
      <c r="P10275" s="9" t="s">
        <v>7009</v>
      </c>
      <c r="Q10275" s="6" t="s">
        <v>48323</v>
      </c>
      <c r="R10275" s="9">
        <f>VLOOKUP(P10275,Tabelle2!A:B,2,0)</f>
        <v>40360423</v>
      </c>
      <c r="S10275" s="9"/>
      <c r="T10275" s="9"/>
    </row>
    <row r="10276" spans="1:20" x14ac:dyDescent="0.15">
      <c r="A10276" s="9" t="s">
        <v>24519</v>
      </c>
      <c r="B10276" s="9" t="s">
        <v>624</v>
      </c>
      <c r="C10276" s="9" t="s">
        <v>28451</v>
      </c>
      <c r="D10276" s="9" t="s">
        <v>24520</v>
      </c>
      <c r="E10276" s="9"/>
      <c r="F10276" s="9" t="s">
        <v>24452</v>
      </c>
      <c r="G10276" s="9" t="s">
        <v>41</v>
      </c>
      <c r="H10276" s="9" t="s">
        <v>627</v>
      </c>
      <c r="I10276" s="9">
        <v>1963</v>
      </c>
      <c r="J10276" s="9" t="s">
        <v>24521</v>
      </c>
      <c r="K10276" s="9" t="s">
        <v>24522</v>
      </c>
      <c r="L10276" s="9"/>
      <c r="M10276" s="9" t="s">
        <v>4067</v>
      </c>
      <c r="N10276" s="6" t="s">
        <v>1165</v>
      </c>
      <c r="O10276" s="6" t="s">
        <v>6300</v>
      </c>
      <c r="P10276" s="9" t="s">
        <v>24564</v>
      </c>
      <c r="Q10276" s="6" t="s">
        <v>48325</v>
      </c>
      <c r="R10276" s="9">
        <f>VLOOKUP(P10276,Tabelle2!A:B,2,0)</f>
        <v>40481662</v>
      </c>
      <c r="S10276" s="9"/>
      <c r="T10276" s="9"/>
    </row>
    <row r="10277" spans="1:20" x14ac:dyDescent="0.15">
      <c r="A10277" s="21" t="s">
        <v>24519</v>
      </c>
      <c r="B10277" s="9" t="s">
        <v>624</v>
      </c>
      <c r="C10277" s="9" t="s">
        <v>28451</v>
      </c>
      <c r="D10277" s="9" t="s">
        <v>24520</v>
      </c>
      <c r="E10277" s="9"/>
      <c r="F10277" s="21" t="s">
        <v>43568</v>
      </c>
      <c r="G10277" s="21" t="s">
        <v>41</v>
      </c>
      <c r="H10277" s="21" t="s">
        <v>26184</v>
      </c>
      <c r="I10277" s="21">
        <v>1963</v>
      </c>
      <c r="J10277" s="21" t="s">
        <v>24521</v>
      </c>
      <c r="K10277" s="21" t="s">
        <v>24522</v>
      </c>
      <c r="L10277" s="9"/>
      <c r="M10277" s="34" t="s">
        <v>28711</v>
      </c>
      <c r="N10277" s="9"/>
      <c r="O10277" s="9" t="s">
        <v>43569</v>
      </c>
      <c r="P10277" s="9" t="s">
        <v>24564</v>
      </c>
      <c r="Q10277" s="9"/>
      <c r="R10277" s="9">
        <f>VLOOKUP(P10277,Tabelle2!A:B,2,0)</f>
        <v>40481662</v>
      </c>
      <c r="S10277" s="9"/>
      <c r="T10277" s="9"/>
    </row>
    <row r="10278" spans="1:20" x14ac:dyDescent="0.15">
      <c r="A10278" s="21" t="s">
        <v>31257</v>
      </c>
      <c r="C10278" s="5"/>
      <c r="D10278" s="21" t="s">
        <v>31258</v>
      </c>
      <c r="E10278" t="s">
        <v>31259</v>
      </c>
      <c r="F10278" t="s">
        <v>31260</v>
      </c>
      <c r="G10278" s="21" t="s">
        <v>599</v>
      </c>
      <c r="H10278" s="21" t="s">
        <v>1126</v>
      </c>
      <c r="I10278" s="21" t="s">
        <v>12979</v>
      </c>
      <c r="J10278" s="21" t="s">
        <v>31261</v>
      </c>
      <c r="P10278" t="s">
        <v>48257</v>
      </c>
      <c r="R10278">
        <f>VLOOKUP(P10278,Tabelle2!A:B,2,0)</f>
        <v>41661028</v>
      </c>
    </row>
    <row r="10279" spans="1:20" x14ac:dyDescent="0.15">
      <c r="A10279" s="21" t="s">
        <v>31262</v>
      </c>
      <c r="B10279" s="20" t="s">
        <v>48481</v>
      </c>
      <c r="C10279" s="5">
        <v>119024845</v>
      </c>
      <c r="D10279" s="21" t="s">
        <v>31263</v>
      </c>
      <c r="E10279" t="s">
        <v>31264</v>
      </c>
      <c r="F10279" t="s">
        <v>31260</v>
      </c>
      <c r="G10279" s="21" t="s">
        <v>599</v>
      </c>
      <c r="H10279" s="21" t="s">
        <v>1126</v>
      </c>
      <c r="I10279" s="21" t="s">
        <v>12979</v>
      </c>
      <c r="J10279" s="21" t="s">
        <v>16367</v>
      </c>
      <c r="P10279" t="s">
        <v>48257</v>
      </c>
      <c r="R10279">
        <f>VLOOKUP(P10279,Tabelle2!A:B,2,0)</f>
        <v>41661028</v>
      </c>
    </row>
    <row r="10280" spans="1:20" x14ac:dyDescent="0.15">
      <c r="A10280" s="21" t="s">
        <v>31265</v>
      </c>
      <c r="C10280" s="5"/>
      <c r="D10280" t="s">
        <v>31266</v>
      </c>
      <c r="E10280" t="s">
        <v>31267</v>
      </c>
      <c r="F10280" s="21" t="s">
        <v>31260</v>
      </c>
      <c r="G10280" s="21" t="s">
        <v>599</v>
      </c>
      <c r="H10280" s="21" t="s">
        <v>1126</v>
      </c>
      <c r="I10280" s="21" t="s">
        <v>12979</v>
      </c>
      <c r="J10280" s="21" t="s">
        <v>23147</v>
      </c>
      <c r="P10280" t="s">
        <v>48257</v>
      </c>
      <c r="R10280">
        <f>VLOOKUP(P10280,Tabelle2!A:B,2,0)</f>
        <v>41661028</v>
      </c>
    </row>
    <row r="10281" spans="1:20" x14ac:dyDescent="0.15">
      <c r="A10281" s="21" t="s">
        <v>31270</v>
      </c>
      <c r="C10281" s="5"/>
      <c r="D10281" t="s">
        <v>31271</v>
      </c>
      <c r="E10281" t="s">
        <v>31272</v>
      </c>
      <c r="F10281" s="21" t="s">
        <v>31260</v>
      </c>
      <c r="G10281" s="21" t="s">
        <v>599</v>
      </c>
      <c r="H10281" s="21" t="s">
        <v>1126</v>
      </c>
      <c r="I10281" s="21" t="s">
        <v>12979</v>
      </c>
      <c r="J10281" s="21" t="s">
        <v>31273</v>
      </c>
      <c r="P10281" t="s">
        <v>48257</v>
      </c>
      <c r="R10281">
        <f>VLOOKUP(P10281,Tabelle2!A:B,2,0)</f>
        <v>41661028</v>
      </c>
    </row>
    <row r="10282" spans="1:20" x14ac:dyDescent="0.15">
      <c r="A10282" t="s">
        <v>24516</v>
      </c>
      <c r="B10282" t="s">
        <v>624</v>
      </c>
      <c r="C10282" t="s">
        <v>28451</v>
      </c>
      <c r="D10282" t="s">
        <v>24517</v>
      </c>
      <c r="F10282" t="s">
        <v>24452</v>
      </c>
      <c r="G10282" t="s">
        <v>41</v>
      </c>
      <c r="H10282" t="s">
        <v>627</v>
      </c>
      <c r="I10282">
        <v>1963</v>
      </c>
      <c r="J10282" t="s">
        <v>24379</v>
      </c>
      <c r="K10282" t="s">
        <v>24518</v>
      </c>
      <c r="M10282" t="s">
        <v>4067</v>
      </c>
      <c r="N10282" s="4" t="s">
        <v>1165</v>
      </c>
      <c r="O10282" s="4" t="s">
        <v>6300</v>
      </c>
      <c r="P10282" t="s">
        <v>24564</v>
      </c>
      <c r="Q10282" s="4" t="s">
        <v>48325</v>
      </c>
      <c r="R10282">
        <f>VLOOKUP(P10282,Tabelle2!A:B,2,0)</f>
        <v>40481662</v>
      </c>
    </row>
    <row r="10283" spans="1:20" x14ac:dyDescent="0.15">
      <c r="A10283" s="21" t="s">
        <v>31268</v>
      </c>
      <c r="C10283" s="5"/>
      <c r="D10283" t="s">
        <v>31269</v>
      </c>
      <c r="E10283" t="s">
        <v>31267</v>
      </c>
      <c r="F10283" s="21" t="s">
        <v>31260</v>
      </c>
      <c r="G10283" s="21" t="s">
        <v>599</v>
      </c>
      <c r="H10283" s="21" t="s">
        <v>1126</v>
      </c>
      <c r="I10283" s="21" t="s">
        <v>12979</v>
      </c>
      <c r="J10283" s="21" t="s">
        <v>13121</v>
      </c>
      <c r="P10283" t="s">
        <v>48257</v>
      </c>
      <c r="R10283">
        <f>VLOOKUP(P10283,Tabelle2!A:B,2,0)</f>
        <v>41661028</v>
      </c>
    </row>
    <row r="10284" spans="1:20" x14ac:dyDescent="0.15">
      <c r="A10284" t="s">
        <v>12976</v>
      </c>
      <c r="C10284" s="5"/>
      <c r="D10284" s="4" t="s">
        <v>12977</v>
      </c>
      <c r="E10284" s="4"/>
      <c r="F10284" s="4" t="s">
        <v>12978</v>
      </c>
      <c r="G10284" s="4" t="s">
        <v>599</v>
      </c>
      <c r="H10284" s="4" t="s">
        <v>1126</v>
      </c>
      <c r="I10284" s="4" t="s">
        <v>12979</v>
      </c>
      <c r="J10284" s="4" t="s">
        <v>12980</v>
      </c>
      <c r="K10284" s="4" t="s">
        <v>12981</v>
      </c>
      <c r="N10284" s="6" t="s">
        <v>80</v>
      </c>
      <c r="O10284" s="6" t="s">
        <v>12982</v>
      </c>
      <c r="P10284" t="s">
        <v>48257</v>
      </c>
      <c r="Q10284" t="s">
        <v>48308</v>
      </c>
      <c r="R10284">
        <f>VLOOKUP(P10284,Tabelle2!A:B,2,0)</f>
        <v>41661028</v>
      </c>
      <c r="S10284" t="s">
        <v>48528</v>
      </c>
    </row>
    <row r="10285" spans="1:20" x14ac:dyDescent="0.15">
      <c r="A10285" t="s">
        <v>21402</v>
      </c>
      <c r="C10285" s="5"/>
      <c r="D10285" t="s">
        <v>21403</v>
      </c>
      <c r="E10285" t="s">
        <v>21404</v>
      </c>
      <c r="F10285" t="s">
        <v>17941</v>
      </c>
      <c r="G10285" t="s">
        <v>59</v>
      </c>
      <c r="H10285" t="s">
        <v>1924</v>
      </c>
      <c r="I10285">
        <v>1963</v>
      </c>
      <c r="J10285" t="s">
        <v>21405</v>
      </c>
      <c r="K10285" t="s">
        <v>21406</v>
      </c>
      <c r="N10285" s="4" t="s">
        <v>2158</v>
      </c>
      <c r="O10285" t="s">
        <v>21407</v>
      </c>
      <c r="P10285" t="s">
        <v>22638</v>
      </c>
      <c r="R10285">
        <f>VLOOKUP(P10285,Tabelle2!A:B,2,0)</f>
        <v>41333357</v>
      </c>
      <c r="S10285" t="s">
        <v>48528</v>
      </c>
    </row>
    <row r="10286" spans="1:20" x14ac:dyDescent="0.15">
      <c r="A10286" s="4" t="s">
        <v>22068</v>
      </c>
      <c r="B10286" t="s">
        <v>22069</v>
      </c>
      <c r="C10286" s="5">
        <v>118724444</v>
      </c>
      <c r="D10286" s="4" t="s">
        <v>22070</v>
      </c>
      <c r="F10286" s="4" t="s">
        <v>21976</v>
      </c>
      <c r="G10286" s="4" t="s">
        <v>138</v>
      </c>
      <c r="H10286" s="4" t="s">
        <v>4022</v>
      </c>
      <c r="I10286" s="4">
        <v>1962</v>
      </c>
      <c r="J10286" s="4" t="s">
        <v>22071</v>
      </c>
      <c r="K10286" s="4" t="s">
        <v>22072</v>
      </c>
      <c r="M10286" t="s">
        <v>4256</v>
      </c>
      <c r="N10286" s="6" t="s">
        <v>639</v>
      </c>
      <c r="P10286" s="6" t="s">
        <v>27108</v>
      </c>
      <c r="Q10286" s="4" t="s">
        <v>48284</v>
      </c>
      <c r="R10286" t="str">
        <f>VLOOKUP(P10286,Tabelle2!A:B,2,0)</f>
        <v>04060053X</v>
      </c>
    </row>
    <row r="10287" spans="1:20" x14ac:dyDescent="0.15">
      <c r="A10287" t="s">
        <v>22196</v>
      </c>
      <c r="B10287" t="s">
        <v>22069</v>
      </c>
      <c r="C10287">
        <v>118724444</v>
      </c>
      <c r="D10287" t="s">
        <v>22197</v>
      </c>
      <c r="F10287" t="s">
        <v>21976</v>
      </c>
      <c r="G10287" t="s">
        <v>138</v>
      </c>
      <c r="H10287" t="s">
        <v>4022</v>
      </c>
      <c r="I10287">
        <v>1962</v>
      </c>
      <c r="J10287" t="s">
        <v>22071</v>
      </c>
      <c r="K10287" t="s">
        <v>6203</v>
      </c>
      <c r="M10287" t="s">
        <v>4256</v>
      </c>
      <c r="N10287" s="4" t="s">
        <v>2158</v>
      </c>
      <c r="P10287" s="6" t="s">
        <v>27108</v>
      </c>
      <c r="R10287" t="str">
        <f>VLOOKUP(P10287,Tabelle2!A:B,2,0)</f>
        <v>04060053X</v>
      </c>
    </row>
    <row r="10288" spans="1:20" x14ac:dyDescent="0.15">
      <c r="A10288" t="s">
        <v>22198</v>
      </c>
      <c r="B10288" t="s">
        <v>22069</v>
      </c>
      <c r="C10288">
        <v>118724444</v>
      </c>
      <c r="D10288" t="s">
        <v>22199</v>
      </c>
      <c r="F10288" t="s">
        <v>21976</v>
      </c>
      <c r="G10288" t="s">
        <v>138</v>
      </c>
      <c r="H10288" t="s">
        <v>4022</v>
      </c>
      <c r="I10288">
        <v>1962</v>
      </c>
      <c r="J10288" t="s">
        <v>22071</v>
      </c>
      <c r="K10288" t="s">
        <v>22072</v>
      </c>
      <c r="M10288" t="s">
        <v>4256</v>
      </c>
      <c r="N10288" s="4" t="s">
        <v>2158</v>
      </c>
      <c r="P10288" s="6" t="s">
        <v>27108</v>
      </c>
      <c r="R10288" t="str">
        <f>VLOOKUP(P10288,Tabelle2!A:B,2,0)</f>
        <v>04060053X</v>
      </c>
    </row>
    <row r="10289" spans="1:19" x14ac:dyDescent="0.15">
      <c r="A10289" t="s">
        <v>22087</v>
      </c>
      <c r="B10289" t="s">
        <v>22069</v>
      </c>
      <c r="C10289" s="5">
        <v>118724444</v>
      </c>
      <c r="D10289" s="4" t="s">
        <v>22088</v>
      </c>
      <c r="F10289" t="s">
        <v>21976</v>
      </c>
      <c r="G10289" t="s">
        <v>138</v>
      </c>
      <c r="H10289" s="4" t="s">
        <v>4022</v>
      </c>
      <c r="I10289" s="4">
        <v>1962</v>
      </c>
      <c r="J10289" s="4" t="s">
        <v>22089</v>
      </c>
      <c r="K10289" s="4" t="s">
        <v>22072</v>
      </c>
      <c r="M10289" t="s">
        <v>4256</v>
      </c>
      <c r="N10289" s="6" t="s">
        <v>22090</v>
      </c>
      <c r="P10289" s="6" t="s">
        <v>27108</v>
      </c>
      <c r="Q10289" s="6" t="s">
        <v>48361</v>
      </c>
      <c r="R10289" t="str">
        <f>VLOOKUP(P10289,Tabelle2!A:B,2,0)</f>
        <v>04060053X</v>
      </c>
    </row>
    <row r="10290" spans="1:19" x14ac:dyDescent="0.15">
      <c r="A10290" t="s">
        <v>35137</v>
      </c>
      <c r="B10290" t="s">
        <v>35138</v>
      </c>
      <c r="C10290" s="5">
        <v>118708414</v>
      </c>
      <c r="D10290" t="s">
        <v>35139</v>
      </c>
      <c r="E10290" t="s">
        <v>35140</v>
      </c>
      <c r="F10290" t="s">
        <v>13252</v>
      </c>
      <c r="G10290" t="s">
        <v>362</v>
      </c>
      <c r="H10290" t="s">
        <v>27731</v>
      </c>
      <c r="I10290">
        <v>1962</v>
      </c>
      <c r="J10290" t="s">
        <v>35141</v>
      </c>
      <c r="K10290" t="s">
        <v>121</v>
      </c>
      <c r="M10290" s="19" t="s">
        <v>28284</v>
      </c>
      <c r="N10290" t="s">
        <v>28738</v>
      </c>
      <c r="O10290" t="s">
        <v>35142</v>
      </c>
      <c r="P10290" t="s">
        <v>5493</v>
      </c>
      <c r="Q10290" s="4" t="s">
        <v>48322</v>
      </c>
      <c r="R10290">
        <f>VLOOKUP(P10290,Tabelle2!A:B,2,0)</f>
        <v>42736064</v>
      </c>
    </row>
    <row r="10291" spans="1:19" x14ac:dyDescent="0.15">
      <c r="A10291" s="21" t="s">
        <v>35137</v>
      </c>
      <c r="B10291" t="s">
        <v>35138</v>
      </c>
      <c r="C10291" s="5">
        <v>118708414</v>
      </c>
      <c r="D10291" t="s">
        <v>37945</v>
      </c>
      <c r="F10291" s="21" t="s">
        <v>13386</v>
      </c>
      <c r="G10291" s="21" t="s">
        <v>37946</v>
      </c>
      <c r="H10291" s="21" t="s">
        <v>37947</v>
      </c>
      <c r="I10291" s="21">
        <v>1962</v>
      </c>
      <c r="J10291" s="21" t="s">
        <v>35141</v>
      </c>
      <c r="K10291" s="21" t="s">
        <v>121</v>
      </c>
      <c r="M10291" s="19" t="s">
        <v>28284</v>
      </c>
      <c r="P10291" t="s">
        <v>5493</v>
      </c>
      <c r="R10291">
        <f>VLOOKUP(P10291,Tabelle2!A:B,2,0)</f>
        <v>42736064</v>
      </c>
    </row>
    <row r="10292" spans="1:19" x14ac:dyDescent="0.15">
      <c r="A10292" t="s">
        <v>17727</v>
      </c>
      <c r="B10292" t="s">
        <v>17728</v>
      </c>
      <c r="C10292">
        <v>118715615</v>
      </c>
      <c r="D10292" t="s">
        <v>17729</v>
      </c>
      <c r="F10292" t="s">
        <v>17730</v>
      </c>
      <c r="G10292" t="s">
        <v>362</v>
      </c>
      <c r="H10292" t="s">
        <v>5696</v>
      </c>
      <c r="I10292">
        <v>1962</v>
      </c>
      <c r="J10292" t="s">
        <v>5379</v>
      </c>
      <c r="M10292" t="s">
        <v>1224</v>
      </c>
      <c r="N10292" t="s">
        <v>1370</v>
      </c>
      <c r="P10292" t="s">
        <v>5493</v>
      </c>
      <c r="R10292">
        <f>VLOOKUP(P10292,Tabelle2!A:B,2,0)</f>
        <v>42736064</v>
      </c>
    </row>
    <row r="10293" spans="1:19" x14ac:dyDescent="0.15">
      <c r="A10293" t="s">
        <v>5694</v>
      </c>
      <c r="B10293" t="s">
        <v>5691</v>
      </c>
      <c r="C10293">
        <v>118947648</v>
      </c>
      <c r="D10293" t="s">
        <v>5695</v>
      </c>
      <c r="F10293" t="s">
        <v>5493</v>
      </c>
      <c r="G10293" t="s">
        <v>1895</v>
      </c>
      <c r="H10293" t="s">
        <v>5696</v>
      </c>
      <c r="I10293">
        <v>1960</v>
      </c>
      <c r="J10293" t="s">
        <v>1872</v>
      </c>
      <c r="K10293" t="s">
        <v>5697</v>
      </c>
      <c r="M10293" t="s">
        <v>5698</v>
      </c>
      <c r="N10293" t="s">
        <v>1370</v>
      </c>
      <c r="P10293" t="s">
        <v>5493</v>
      </c>
      <c r="R10293">
        <f>VLOOKUP(P10293,Tabelle2!A:B,2,0)</f>
        <v>42736064</v>
      </c>
    </row>
    <row r="10294" spans="1:19" x14ac:dyDescent="0.15">
      <c r="A10294" t="s">
        <v>43625</v>
      </c>
      <c r="B10294" t="s">
        <v>624</v>
      </c>
      <c r="C10294" t="s">
        <v>28451</v>
      </c>
      <c r="D10294" t="s">
        <v>28789</v>
      </c>
      <c r="F10294" t="s">
        <v>24452</v>
      </c>
      <c r="G10294" t="s">
        <v>41</v>
      </c>
      <c r="H10294" t="s">
        <v>26184</v>
      </c>
      <c r="I10294">
        <v>1963</v>
      </c>
      <c r="J10294" t="s">
        <v>41406</v>
      </c>
      <c r="K10294" t="s">
        <v>23318</v>
      </c>
      <c r="M10294" s="19" t="s">
        <v>29024</v>
      </c>
      <c r="N10294" t="s">
        <v>28790</v>
      </c>
      <c r="O10294" t="s">
        <v>43626</v>
      </c>
      <c r="P10294" t="s">
        <v>24564</v>
      </c>
      <c r="Q10294" s="4" t="s">
        <v>48314</v>
      </c>
      <c r="R10294">
        <f>VLOOKUP(P10294,Tabelle2!A:B,2,0)</f>
        <v>40481662</v>
      </c>
    </row>
    <row r="10295" spans="1:19" x14ac:dyDescent="0.15">
      <c r="A10295" t="s">
        <v>25726</v>
      </c>
      <c r="B10295" t="s">
        <v>4464</v>
      </c>
      <c r="C10295" s="5">
        <v>142824623</v>
      </c>
      <c r="D10295" t="s">
        <v>25725</v>
      </c>
      <c r="F10295" t="s">
        <v>24553</v>
      </c>
      <c r="G10295" t="s">
        <v>24702</v>
      </c>
      <c r="H10295" t="s">
        <v>24613</v>
      </c>
      <c r="I10295">
        <v>1963</v>
      </c>
      <c r="J10295" t="s">
        <v>203</v>
      </c>
      <c r="K10295" t="s">
        <v>6028</v>
      </c>
      <c r="M10295" t="s">
        <v>2546</v>
      </c>
      <c r="N10295" t="s">
        <v>1383</v>
      </c>
      <c r="P10295" t="s">
        <v>24564</v>
      </c>
      <c r="R10295">
        <f>VLOOKUP(P10295,Tabelle2!A:B,2,0)</f>
        <v>40481662</v>
      </c>
    </row>
    <row r="10296" spans="1:19" x14ac:dyDescent="0.15">
      <c r="A10296" t="s">
        <v>15232</v>
      </c>
      <c r="B10296" t="s">
        <v>15233</v>
      </c>
      <c r="C10296">
        <v>1217151494</v>
      </c>
      <c r="D10296" s="4" t="s">
        <v>15234</v>
      </c>
      <c r="F10296" s="4" t="s">
        <v>13386</v>
      </c>
      <c r="G10296" s="4" t="s">
        <v>1145</v>
      </c>
      <c r="H10296" s="4" t="s">
        <v>1146</v>
      </c>
      <c r="I10296" s="4">
        <v>1962</v>
      </c>
      <c r="J10296" s="4" t="s">
        <v>3484</v>
      </c>
      <c r="K10296" s="4" t="s">
        <v>5505</v>
      </c>
      <c r="L10296" s="4" t="s">
        <v>15235</v>
      </c>
      <c r="M10296" t="s">
        <v>1224</v>
      </c>
      <c r="N10296" s="6" t="s">
        <v>1134</v>
      </c>
      <c r="P10296" t="s">
        <v>5493</v>
      </c>
      <c r="Q10296" s="4" t="s">
        <v>48341</v>
      </c>
      <c r="R10296">
        <f>VLOOKUP(P10296,Tabelle2!A:B,2,0)</f>
        <v>42736064</v>
      </c>
    </row>
    <row r="10297" spans="1:19" x14ac:dyDescent="0.15">
      <c r="A10297" t="s">
        <v>19058</v>
      </c>
      <c r="B10297" t="s">
        <v>18353</v>
      </c>
      <c r="C10297">
        <v>118513281</v>
      </c>
      <c r="D10297" t="s">
        <v>19059</v>
      </c>
      <c r="F10297" t="s">
        <v>17941</v>
      </c>
      <c r="G10297" t="s">
        <v>41</v>
      </c>
      <c r="H10297" t="s">
        <v>42</v>
      </c>
      <c r="I10297">
        <v>1963</v>
      </c>
      <c r="J10297" t="s">
        <v>19060</v>
      </c>
      <c r="K10297" t="s">
        <v>19061</v>
      </c>
      <c r="M10297" t="s">
        <v>2335</v>
      </c>
      <c r="N10297" s="4" t="s">
        <v>1165</v>
      </c>
      <c r="O10297" s="4" t="s">
        <v>6300</v>
      </c>
      <c r="P10297" t="s">
        <v>22638</v>
      </c>
      <c r="Q10297" s="4" t="s">
        <v>48325</v>
      </c>
      <c r="R10297">
        <f>VLOOKUP(P10297,Tabelle2!A:B,2,0)</f>
        <v>41333357</v>
      </c>
    </row>
    <row r="10298" spans="1:19" x14ac:dyDescent="0.15">
      <c r="A10298" s="21" t="s">
        <v>19058</v>
      </c>
      <c r="B10298" t="s">
        <v>18353</v>
      </c>
      <c r="C10298" s="5">
        <v>118513281</v>
      </c>
      <c r="D10298" s="21" t="s">
        <v>19059</v>
      </c>
      <c r="F10298" t="s">
        <v>17941</v>
      </c>
      <c r="G10298" s="21" t="s">
        <v>41</v>
      </c>
      <c r="H10298" s="21" t="s">
        <v>42</v>
      </c>
      <c r="I10298" s="21">
        <v>1963</v>
      </c>
      <c r="J10298" s="21" t="s">
        <v>19060</v>
      </c>
      <c r="K10298" s="21" t="s">
        <v>19061</v>
      </c>
      <c r="M10298" s="19" t="s">
        <v>28904</v>
      </c>
      <c r="O10298" t="s">
        <v>40883</v>
      </c>
      <c r="P10298" t="s">
        <v>22638</v>
      </c>
      <c r="R10298">
        <f>VLOOKUP(P10298,Tabelle2!A:B,2,0)</f>
        <v>41333357</v>
      </c>
    </row>
    <row r="10299" spans="1:19" x14ac:dyDescent="0.15">
      <c r="A10299" s="4" t="s">
        <v>18352</v>
      </c>
      <c r="B10299" t="s">
        <v>18353</v>
      </c>
      <c r="C10299" s="5"/>
      <c r="D10299" s="4" t="s">
        <v>18354</v>
      </c>
      <c r="F10299" s="4" t="s">
        <v>17941</v>
      </c>
      <c r="G10299" s="4" t="s">
        <v>41</v>
      </c>
      <c r="H10299" s="4" t="s">
        <v>42</v>
      </c>
      <c r="I10299" s="4">
        <v>1963</v>
      </c>
      <c r="J10299" s="4" t="s">
        <v>18355</v>
      </c>
      <c r="K10299" s="4" t="s">
        <v>18356</v>
      </c>
      <c r="M10299" t="s">
        <v>2335</v>
      </c>
      <c r="N10299" s="6" t="s">
        <v>639</v>
      </c>
      <c r="P10299" t="s">
        <v>22638</v>
      </c>
      <c r="Q10299" s="4" t="s">
        <v>48284</v>
      </c>
      <c r="R10299">
        <f>VLOOKUP(P10299,Tabelle2!A:B,2,0)</f>
        <v>41333357</v>
      </c>
    </row>
    <row r="10300" spans="1:19" x14ac:dyDescent="0.15">
      <c r="A10300" t="s">
        <v>18636</v>
      </c>
      <c r="B10300" t="s">
        <v>7807</v>
      </c>
      <c r="C10300">
        <v>118582941</v>
      </c>
      <c r="D10300" s="4" t="s">
        <v>8756</v>
      </c>
      <c r="F10300" s="4" t="s">
        <v>17941</v>
      </c>
      <c r="G10300" s="4" t="s">
        <v>41</v>
      </c>
      <c r="H10300" s="4" t="s">
        <v>42</v>
      </c>
      <c r="I10300" s="4">
        <v>1963</v>
      </c>
      <c r="J10300" s="4" t="s">
        <v>15497</v>
      </c>
      <c r="K10300" s="4" t="s">
        <v>18637</v>
      </c>
      <c r="L10300" s="4"/>
      <c r="M10300" s="4" t="s">
        <v>2335</v>
      </c>
      <c r="N10300" s="6" t="s">
        <v>1134</v>
      </c>
      <c r="P10300" t="s">
        <v>22638</v>
      </c>
      <c r="Q10300" s="4" t="s">
        <v>48341</v>
      </c>
      <c r="R10300">
        <f>VLOOKUP(P10300,Tabelle2!A:B,2,0)</f>
        <v>41333357</v>
      </c>
    </row>
    <row r="10301" spans="1:19" x14ac:dyDescent="0.15">
      <c r="A10301" t="s">
        <v>22757</v>
      </c>
      <c r="C10301" s="5"/>
      <c r="D10301" t="s">
        <v>22758</v>
      </c>
      <c r="E10301" t="s">
        <v>22759</v>
      </c>
      <c r="F10301" t="s">
        <v>22638</v>
      </c>
      <c r="G10301" t="s">
        <v>59</v>
      </c>
      <c r="H10301" t="s">
        <v>1924</v>
      </c>
      <c r="I10301">
        <v>1963</v>
      </c>
      <c r="J10301" t="s">
        <v>22760</v>
      </c>
      <c r="N10301" s="4" t="s">
        <v>2389</v>
      </c>
      <c r="O10301" s="4" t="s">
        <v>22761</v>
      </c>
      <c r="P10301" t="s">
        <v>22638</v>
      </c>
      <c r="Q10301" t="s">
        <v>48346</v>
      </c>
      <c r="R10301">
        <f>VLOOKUP(P10301,Tabelle2!A:B,2,0)</f>
        <v>41333357</v>
      </c>
    </row>
    <row r="10302" spans="1:19" x14ac:dyDescent="0.15">
      <c r="A10302" t="s">
        <v>22762</v>
      </c>
      <c r="C10302" s="5"/>
      <c r="D10302" t="s">
        <v>22763</v>
      </c>
      <c r="E10302" t="s">
        <v>22759</v>
      </c>
      <c r="F10302" t="s">
        <v>22638</v>
      </c>
      <c r="G10302" t="s">
        <v>59</v>
      </c>
      <c r="H10302" t="s">
        <v>1924</v>
      </c>
      <c r="I10302">
        <v>1963</v>
      </c>
      <c r="J10302" t="s">
        <v>22760</v>
      </c>
      <c r="N10302" s="4" t="s">
        <v>2389</v>
      </c>
      <c r="O10302" s="4" t="s">
        <v>22761</v>
      </c>
      <c r="P10302" t="s">
        <v>22638</v>
      </c>
      <c r="Q10302" t="s">
        <v>48346</v>
      </c>
      <c r="R10302">
        <f>VLOOKUP(P10302,Tabelle2!A:B,2,0)</f>
        <v>41333357</v>
      </c>
    </row>
    <row r="10303" spans="1:19" x14ac:dyDescent="0.15">
      <c r="A10303" t="s">
        <v>22764</v>
      </c>
      <c r="C10303" s="5"/>
      <c r="D10303" t="s">
        <v>22765</v>
      </c>
      <c r="E10303" t="s">
        <v>22759</v>
      </c>
      <c r="F10303" t="s">
        <v>22638</v>
      </c>
      <c r="G10303" t="s">
        <v>59</v>
      </c>
      <c r="H10303" t="s">
        <v>1924</v>
      </c>
      <c r="I10303">
        <v>1963</v>
      </c>
      <c r="J10303" t="s">
        <v>22760</v>
      </c>
      <c r="N10303" s="4" t="s">
        <v>2389</v>
      </c>
      <c r="O10303" s="4" t="s">
        <v>22761</v>
      </c>
      <c r="P10303" t="s">
        <v>22638</v>
      </c>
      <c r="Q10303" t="s">
        <v>48346</v>
      </c>
      <c r="R10303">
        <f>VLOOKUP(P10303,Tabelle2!A:B,2,0)</f>
        <v>41333357</v>
      </c>
    </row>
    <row r="10304" spans="1:19" x14ac:dyDescent="0.15">
      <c r="A10304" t="s">
        <v>4547</v>
      </c>
      <c r="B10304" t="s">
        <v>4548</v>
      </c>
      <c r="C10304" s="5"/>
      <c r="D10304" t="s">
        <v>4549</v>
      </c>
      <c r="E10304" t="s">
        <v>4550</v>
      </c>
      <c r="F10304" t="s">
        <v>4551</v>
      </c>
      <c r="G10304" t="s">
        <v>599</v>
      </c>
      <c r="H10304" s="4" t="s">
        <v>4552</v>
      </c>
      <c r="I10304" s="4">
        <v>1950</v>
      </c>
      <c r="J10304" s="4" t="s">
        <v>4553</v>
      </c>
      <c r="N10304" s="4" t="s">
        <v>269</v>
      </c>
      <c r="O10304" s="4" t="s">
        <v>4554</v>
      </c>
      <c r="P10304" t="s">
        <v>48257</v>
      </c>
      <c r="Q10304" s="4" t="s">
        <v>48338</v>
      </c>
      <c r="R10304">
        <f>VLOOKUP(P10304,Tabelle2!A:B,2,0)</f>
        <v>41661028</v>
      </c>
      <c r="S10304" t="s">
        <v>48528</v>
      </c>
    </row>
    <row r="10305" spans="1:19" x14ac:dyDescent="0.15">
      <c r="A10305" t="s">
        <v>31246</v>
      </c>
      <c r="B10305" t="s">
        <v>31247</v>
      </c>
      <c r="C10305">
        <v>118581082</v>
      </c>
      <c r="D10305" t="s">
        <v>31248</v>
      </c>
      <c r="E10305" t="s">
        <v>31249</v>
      </c>
      <c r="F10305" t="s">
        <v>31250</v>
      </c>
      <c r="G10305" t="s">
        <v>599</v>
      </c>
      <c r="H10305" t="s">
        <v>1126</v>
      </c>
      <c r="I10305" t="s">
        <v>12979</v>
      </c>
      <c r="J10305" t="s">
        <v>31251</v>
      </c>
      <c r="K10305" t="s">
        <v>1827</v>
      </c>
      <c r="N10305" t="s">
        <v>31252</v>
      </c>
      <c r="O10305" t="s">
        <v>31253</v>
      </c>
      <c r="P10305" t="s">
        <v>48257</v>
      </c>
      <c r="Q10305" s="4" t="s">
        <v>48423</v>
      </c>
      <c r="R10305">
        <f>VLOOKUP(P10305,Tabelle2!A:B,2,0)</f>
        <v>41661028</v>
      </c>
      <c r="S10305" t="s">
        <v>48528</v>
      </c>
    </row>
    <row r="10306" spans="1:19" x14ac:dyDescent="0.15">
      <c r="A10306" t="s">
        <v>31254</v>
      </c>
      <c r="B10306" t="s">
        <v>31247</v>
      </c>
      <c r="C10306">
        <v>118581082</v>
      </c>
      <c r="D10306" t="s">
        <v>31248</v>
      </c>
      <c r="E10306" t="s">
        <v>31255</v>
      </c>
      <c r="F10306" t="s">
        <v>31250</v>
      </c>
      <c r="G10306" t="s">
        <v>599</v>
      </c>
      <c r="H10306" t="s">
        <v>1126</v>
      </c>
      <c r="I10306">
        <v>1952</v>
      </c>
      <c r="J10306" t="s">
        <v>31251</v>
      </c>
      <c r="K10306" t="s">
        <v>1838</v>
      </c>
      <c r="N10306" t="s">
        <v>31252</v>
      </c>
      <c r="O10306" t="s">
        <v>31256</v>
      </c>
      <c r="P10306" t="s">
        <v>48257</v>
      </c>
      <c r="Q10306" s="4" t="s">
        <v>48423</v>
      </c>
      <c r="R10306">
        <f>VLOOKUP(P10306,Tabelle2!A:B,2,0)</f>
        <v>41661028</v>
      </c>
      <c r="S10306" t="s">
        <v>48528</v>
      </c>
    </row>
    <row r="10307" spans="1:19" x14ac:dyDescent="0.15">
      <c r="A10307" t="s">
        <v>20657</v>
      </c>
      <c r="C10307" s="5"/>
      <c r="D10307" t="s">
        <v>20658</v>
      </c>
      <c r="E10307" t="s">
        <v>20659</v>
      </c>
      <c r="F10307" t="s">
        <v>17941</v>
      </c>
      <c r="G10307" t="s">
        <v>59</v>
      </c>
      <c r="H10307" t="s">
        <v>1924</v>
      </c>
      <c r="I10307">
        <v>1963</v>
      </c>
      <c r="J10307" t="s">
        <v>19697</v>
      </c>
      <c r="N10307" s="4" t="s">
        <v>5</v>
      </c>
      <c r="P10307" t="s">
        <v>22638</v>
      </c>
      <c r="Q10307" s="4" t="s">
        <v>48386</v>
      </c>
      <c r="R10307">
        <f>VLOOKUP(P10307,Tabelle2!A:B,2,0)</f>
        <v>41333357</v>
      </c>
    </row>
    <row r="10308" spans="1:19" x14ac:dyDescent="0.15">
      <c r="A10308" t="s">
        <v>41984</v>
      </c>
      <c r="B10308" t="s">
        <v>10833</v>
      </c>
      <c r="C10308" s="5" t="s">
        <v>10834</v>
      </c>
      <c r="D10308" s="6" t="s">
        <v>41905</v>
      </c>
      <c r="E10308" t="s">
        <v>38647</v>
      </c>
      <c r="F10308" t="s">
        <v>41980</v>
      </c>
      <c r="G10308" s="6" t="s">
        <v>59</v>
      </c>
      <c r="H10308" s="6" t="s">
        <v>3391</v>
      </c>
      <c r="I10308">
        <v>1963</v>
      </c>
      <c r="J10308" t="s">
        <v>41985</v>
      </c>
      <c r="K10308" t="s">
        <v>41986</v>
      </c>
      <c r="M10308" s="19"/>
      <c r="N10308" t="s">
        <v>30100</v>
      </c>
      <c r="O10308" t="s">
        <v>41987</v>
      </c>
      <c r="P10308" t="s">
        <v>5493</v>
      </c>
      <c r="R10308">
        <f>VLOOKUP(P10308,Tabelle2!A:B,2,0)</f>
        <v>42736064</v>
      </c>
    </row>
    <row r="10309" spans="1:19" x14ac:dyDescent="0.15">
      <c r="A10309" s="6" t="s">
        <v>14190</v>
      </c>
      <c r="B10309" t="s">
        <v>1092</v>
      </c>
      <c r="C10309">
        <v>118519964</v>
      </c>
      <c r="D10309" s="6" t="s">
        <v>14191</v>
      </c>
      <c r="F10309" s="6" t="s">
        <v>13386</v>
      </c>
      <c r="G10309" s="6" t="s">
        <v>1145</v>
      </c>
      <c r="H10309" s="6" t="s">
        <v>1146</v>
      </c>
      <c r="I10309" s="6">
        <v>1963</v>
      </c>
      <c r="J10309" s="6" t="s">
        <v>3681</v>
      </c>
      <c r="K10309" s="6" t="s">
        <v>13270</v>
      </c>
      <c r="L10309" s="6" t="s">
        <v>14192</v>
      </c>
      <c r="M10309" s="6" t="s">
        <v>14160</v>
      </c>
      <c r="N10309" s="6" t="s">
        <v>3063</v>
      </c>
      <c r="O10309" s="6" t="s">
        <v>14193</v>
      </c>
      <c r="P10309" t="s">
        <v>5493</v>
      </c>
      <c r="Q10309" s="4" t="s">
        <v>48292</v>
      </c>
      <c r="R10309">
        <f>VLOOKUP(P10309,Tabelle2!A:B,2,0)</f>
        <v>42736064</v>
      </c>
    </row>
    <row r="10310" spans="1:19" x14ac:dyDescent="0.15">
      <c r="A10310" t="s">
        <v>37851</v>
      </c>
      <c r="B10310" t="s">
        <v>7917</v>
      </c>
      <c r="C10310" s="5">
        <v>118522140</v>
      </c>
      <c r="D10310" t="s">
        <v>37852</v>
      </c>
      <c r="F10310" t="s">
        <v>13386</v>
      </c>
      <c r="G10310" t="s">
        <v>191</v>
      </c>
      <c r="H10310" t="s">
        <v>13396</v>
      </c>
      <c r="I10310">
        <v>1963</v>
      </c>
      <c r="J10310" t="s">
        <v>37853</v>
      </c>
      <c r="K10310" t="s">
        <v>5625</v>
      </c>
      <c r="L10310" t="s">
        <v>37854</v>
      </c>
      <c r="M10310" s="19" t="s">
        <v>29973</v>
      </c>
      <c r="N10310" t="s">
        <v>28496</v>
      </c>
      <c r="P10310" t="s">
        <v>5493</v>
      </c>
      <c r="R10310">
        <f>VLOOKUP(P10310,Tabelle2!A:B,2,0)</f>
        <v>42736064</v>
      </c>
    </row>
    <row r="10311" spans="1:19" x14ac:dyDescent="0.15">
      <c r="A10311" t="s">
        <v>14702</v>
      </c>
      <c r="B10311" t="s">
        <v>7630</v>
      </c>
      <c r="C10311" s="5">
        <v>118537822</v>
      </c>
      <c r="D10311" s="4" t="s">
        <v>8004</v>
      </c>
      <c r="F10311" s="4" t="s">
        <v>13386</v>
      </c>
      <c r="G10311" s="4" t="s">
        <v>1145</v>
      </c>
      <c r="H10311" s="4" t="s">
        <v>1146</v>
      </c>
      <c r="I10311" s="4">
        <v>1963</v>
      </c>
      <c r="J10311" s="4" t="s">
        <v>14703</v>
      </c>
      <c r="K10311" s="4" t="s">
        <v>14704</v>
      </c>
      <c r="L10311" s="4" t="s">
        <v>14705</v>
      </c>
      <c r="M10311" t="s">
        <v>1011</v>
      </c>
      <c r="N10311" s="6" t="s">
        <v>80</v>
      </c>
      <c r="P10311" t="s">
        <v>5493</v>
      </c>
      <c r="Q10311" t="s">
        <v>48308</v>
      </c>
      <c r="R10311">
        <f>VLOOKUP(P10311,Tabelle2!A:B,2,0)</f>
        <v>42736064</v>
      </c>
    </row>
    <row r="10312" spans="1:19" x14ac:dyDescent="0.15">
      <c r="A10312" t="s">
        <v>26460</v>
      </c>
      <c r="B10312" t="s">
        <v>2330</v>
      </c>
      <c r="C10312" s="5">
        <v>118542982</v>
      </c>
      <c r="D10312" s="4" t="s">
        <v>26461</v>
      </c>
      <c r="F10312" s="4" t="s">
        <v>26462</v>
      </c>
      <c r="G10312" s="4" t="s">
        <v>1145</v>
      </c>
      <c r="H10312" s="4" t="s">
        <v>1146</v>
      </c>
      <c r="I10312" s="4">
        <v>1963</v>
      </c>
      <c r="J10312" s="4" t="s">
        <v>15581</v>
      </c>
      <c r="K10312" s="4" t="s">
        <v>5414</v>
      </c>
      <c r="L10312" s="4" t="s">
        <v>26463</v>
      </c>
      <c r="M10312" s="4" t="s">
        <v>5488</v>
      </c>
      <c r="N10312" s="6" t="s">
        <v>2022</v>
      </c>
      <c r="P10312" s="4" t="s">
        <v>5493</v>
      </c>
      <c r="Q10312" s="4" t="s">
        <v>48343</v>
      </c>
      <c r="R10312">
        <f>VLOOKUP(P10312,Tabelle2!A:B,2,0)</f>
        <v>42736064</v>
      </c>
    </row>
    <row r="10313" spans="1:19" x14ac:dyDescent="0.15">
      <c r="A10313" t="s">
        <v>36947</v>
      </c>
      <c r="B10313" t="s">
        <v>9662</v>
      </c>
      <c r="C10313" s="5">
        <v>118710133</v>
      </c>
      <c r="D10313" t="s">
        <v>36948</v>
      </c>
      <c r="F10313" t="s">
        <v>13386</v>
      </c>
      <c r="G10313" t="s">
        <v>191</v>
      </c>
      <c r="H10313" t="s">
        <v>13396</v>
      </c>
      <c r="I10313">
        <v>1963</v>
      </c>
      <c r="J10313" t="s">
        <v>36949</v>
      </c>
      <c r="K10313" t="s">
        <v>36950</v>
      </c>
      <c r="L10313" t="s">
        <v>36951</v>
      </c>
      <c r="M10313" s="19" t="s">
        <v>28749</v>
      </c>
      <c r="N10313" t="s">
        <v>31132</v>
      </c>
      <c r="P10313" t="s">
        <v>5493</v>
      </c>
      <c r="R10313">
        <f>VLOOKUP(P10313,Tabelle2!A:B,2,0)</f>
        <v>42736064</v>
      </c>
    </row>
    <row r="10314" spans="1:19" x14ac:dyDescent="0.15">
      <c r="A10314" t="s">
        <v>15348</v>
      </c>
      <c r="B10314" t="s">
        <v>2107</v>
      </c>
      <c r="C10314" s="5">
        <v>118640445</v>
      </c>
      <c r="D10314" s="4" t="s">
        <v>15349</v>
      </c>
      <c r="F10314" s="4" t="s">
        <v>13386</v>
      </c>
      <c r="G10314" s="4" t="s">
        <v>1145</v>
      </c>
      <c r="H10314" s="4" t="s">
        <v>1146</v>
      </c>
      <c r="I10314" s="4">
        <v>1963</v>
      </c>
      <c r="J10314" s="4" t="s">
        <v>15350</v>
      </c>
      <c r="K10314" s="4" t="s">
        <v>15351</v>
      </c>
      <c r="L10314" s="4" t="s">
        <v>15352</v>
      </c>
      <c r="M10314" s="4" t="s">
        <v>1224</v>
      </c>
      <c r="N10314" s="6" t="s">
        <v>1134</v>
      </c>
      <c r="P10314" t="s">
        <v>5493</v>
      </c>
      <c r="Q10314" s="4" t="s">
        <v>48341</v>
      </c>
      <c r="R10314">
        <f>VLOOKUP(P10314,Tabelle2!A:B,2,0)</f>
        <v>42736064</v>
      </c>
    </row>
    <row r="10315" spans="1:19" x14ac:dyDescent="0.15">
      <c r="A10315" t="s">
        <v>15348</v>
      </c>
      <c r="B10315" t="s">
        <v>2107</v>
      </c>
      <c r="C10315" s="5">
        <v>118640445</v>
      </c>
      <c r="D10315" t="s">
        <v>15349</v>
      </c>
      <c r="F10315" t="s">
        <v>13386</v>
      </c>
      <c r="G10315" t="s">
        <v>191</v>
      </c>
      <c r="H10315" t="s">
        <v>13396</v>
      </c>
      <c r="I10315">
        <v>1963</v>
      </c>
      <c r="J10315" t="s">
        <v>15350</v>
      </c>
      <c r="K10315" t="s">
        <v>15351</v>
      </c>
      <c r="L10315" t="s">
        <v>38097</v>
      </c>
      <c r="M10315" s="19" t="s">
        <v>29024</v>
      </c>
      <c r="N10315" t="s">
        <v>29103</v>
      </c>
      <c r="P10315" t="s">
        <v>5493</v>
      </c>
      <c r="Q10315" s="4" t="s">
        <v>48404</v>
      </c>
      <c r="R10315">
        <f>VLOOKUP(P10315,Tabelle2!A:B,2,0)</f>
        <v>42736064</v>
      </c>
    </row>
    <row r="10316" spans="1:19" x14ac:dyDescent="0.15">
      <c r="A10316" t="s">
        <v>15641</v>
      </c>
      <c r="B10316" t="s">
        <v>13933</v>
      </c>
      <c r="C10316" s="5"/>
      <c r="D10316" s="4" t="s">
        <v>15642</v>
      </c>
      <c r="F10316" s="4" t="s">
        <v>13386</v>
      </c>
      <c r="G10316" s="4" t="s">
        <v>1145</v>
      </c>
      <c r="H10316" s="4" t="s">
        <v>1146</v>
      </c>
      <c r="I10316" s="4">
        <v>1963</v>
      </c>
      <c r="J10316" s="4" t="s">
        <v>15643</v>
      </c>
      <c r="K10316" s="4" t="s">
        <v>11632</v>
      </c>
      <c r="L10316" s="4" t="s">
        <v>15644</v>
      </c>
      <c r="M10316" t="s">
        <v>14160</v>
      </c>
      <c r="N10316" s="6" t="s">
        <v>15645</v>
      </c>
      <c r="P10316" t="s">
        <v>5493</v>
      </c>
      <c r="Q10316" s="4" t="s">
        <v>48434</v>
      </c>
      <c r="R10316">
        <f>VLOOKUP(P10316,Tabelle2!A:B,2,0)</f>
        <v>42736064</v>
      </c>
    </row>
    <row r="10317" spans="1:19" x14ac:dyDescent="0.15">
      <c r="A10317" t="s">
        <v>15022</v>
      </c>
      <c r="B10317" t="s">
        <v>3818</v>
      </c>
      <c r="C10317" s="5" t="s">
        <v>3819</v>
      </c>
      <c r="D10317" s="4" t="s">
        <v>15023</v>
      </c>
      <c r="F10317" s="4" t="s">
        <v>13386</v>
      </c>
      <c r="G10317" s="4" t="s">
        <v>1145</v>
      </c>
      <c r="H10317" s="4" t="s">
        <v>1146</v>
      </c>
      <c r="I10317" s="4">
        <v>1963</v>
      </c>
      <c r="J10317" s="4" t="s">
        <v>15024</v>
      </c>
      <c r="K10317" s="4" t="s">
        <v>15025</v>
      </c>
      <c r="L10317" s="4" t="s">
        <v>15026</v>
      </c>
      <c r="M10317" s="4" t="s">
        <v>1011</v>
      </c>
      <c r="N10317" s="6" t="s">
        <v>1296</v>
      </c>
      <c r="P10317" t="s">
        <v>5493</v>
      </c>
      <c r="Q10317" s="4"/>
      <c r="R10317">
        <f>VLOOKUP(P10317,Tabelle2!A:B,2,0)</f>
        <v>42736064</v>
      </c>
    </row>
    <row r="10318" spans="1:19" x14ac:dyDescent="0.15">
      <c r="A10318" t="s">
        <v>37713</v>
      </c>
      <c r="B10318" s="20" t="s">
        <v>16661</v>
      </c>
      <c r="C10318" s="5"/>
      <c r="D10318" t="s">
        <v>37714</v>
      </c>
      <c r="F10318" t="s">
        <v>13386</v>
      </c>
      <c r="G10318" t="s">
        <v>191</v>
      </c>
      <c r="H10318" s="6" t="s">
        <v>13396</v>
      </c>
      <c r="I10318">
        <v>1963</v>
      </c>
      <c r="J10318" s="6" t="s">
        <v>13861</v>
      </c>
      <c r="K10318" s="6" t="s">
        <v>5784</v>
      </c>
      <c r="L10318" s="6" t="s">
        <v>37715</v>
      </c>
      <c r="M10318" s="19" t="s">
        <v>29864</v>
      </c>
      <c r="N10318" t="s">
        <v>28761</v>
      </c>
      <c r="P10318" t="s">
        <v>5493</v>
      </c>
      <c r="Q10318" s="4" t="s">
        <v>48323</v>
      </c>
      <c r="R10318">
        <f>VLOOKUP(P10318,Tabelle2!A:B,2,0)</f>
        <v>42736064</v>
      </c>
    </row>
    <row r="10319" spans="1:19" x14ac:dyDescent="0.15">
      <c r="A10319" t="s">
        <v>17550</v>
      </c>
      <c r="B10319" t="s">
        <v>2053</v>
      </c>
      <c r="C10319" s="5">
        <v>118535889</v>
      </c>
      <c r="D10319" t="s">
        <v>17551</v>
      </c>
      <c r="F10319" t="s">
        <v>13386</v>
      </c>
      <c r="G10319" t="s">
        <v>41</v>
      </c>
      <c r="H10319" s="4" t="s">
        <v>42</v>
      </c>
      <c r="I10319" s="4">
        <v>1963</v>
      </c>
      <c r="J10319" s="4" t="s">
        <v>13426</v>
      </c>
      <c r="K10319" s="4" t="s">
        <v>11760</v>
      </c>
      <c r="M10319" s="4" t="s">
        <v>2379</v>
      </c>
      <c r="N10319" s="4" t="s">
        <v>3172</v>
      </c>
      <c r="O10319" s="4" t="s">
        <v>17552</v>
      </c>
      <c r="P10319" t="s">
        <v>5493</v>
      </c>
      <c r="Q10319" s="4" t="s">
        <v>48320</v>
      </c>
      <c r="R10319">
        <f>VLOOKUP(P10319,Tabelle2!A:B,2,0)</f>
        <v>42736064</v>
      </c>
    </row>
    <row r="10320" spans="1:19" x14ac:dyDescent="0.15">
      <c r="A10320" t="s">
        <v>17550</v>
      </c>
      <c r="B10320" t="s">
        <v>2053</v>
      </c>
      <c r="C10320" s="5">
        <v>118535889</v>
      </c>
      <c r="D10320" t="s">
        <v>17551</v>
      </c>
      <c r="F10320" t="s">
        <v>13386</v>
      </c>
      <c r="G10320" t="s">
        <v>41</v>
      </c>
      <c r="H10320" t="s">
        <v>42</v>
      </c>
      <c r="I10320">
        <v>1963</v>
      </c>
      <c r="J10320" t="s">
        <v>13426</v>
      </c>
      <c r="K10320" t="s">
        <v>11760</v>
      </c>
      <c r="M10320" s="19" t="s">
        <v>29818</v>
      </c>
      <c r="N10320" t="s">
        <v>34418</v>
      </c>
      <c r="O10320" t="s">
        <v>38046</v>
      </c>
      <c r="P10320" t="s">
        <v>5493</v>
      </c>
      <c r="Q10320" s="4" t="s">
        <v>48381</v>
      </c>
      <c r="R10320">
        <f>VLOOKUP(P10320,Tabelle2!A:B,2,0)</f>
        <v>42736064</v>
      </c>
    </row>
    <row r="10321" spans="1:18" x14ac:dyDescent="0.15">
      <c r="A10321" t="s">
        <v>37461</v>
      </c>
      <c r="B10321" s="20" t="s">
        <v>10521</v>
      </c>
      <c r="C10321" s="5">
        <v>118502220</v>
      </c>
      <c r="D10321" t="s">
        <v>37462</v>
      </c>
      <c r="F10321" t="s">
        <v>13386</v>
      </c>
      <c r="G10321" t="s">
        <v>41</v>
      </c>
      <c r="H10321" s="6" t="s">
        <v>42</v>
      </c>
      <c r="I10321" s="6">
        <v>1963</v>
      </c>
      <c r="J10321" s="6" t="s">
        <v>16948</v>
      </c>
      <c r="K10321" s="6" t="s">
        <v>37463</v>
      </c>
      <c r="M10321" s="19" t="s">
        <v>29818</v>
      </c>
      <c r="N10321" t="s">
        <v>28951</v>
      </c>
      <c r="O10321" t="s">
        <v>37464</v>
      </c>
      <c r="P10321" t="s">
        <v>5493</v>
      </c>
      <c r="Q10321" t="s">
        <v>48307</v>
      </c>
      <c r="R10321">
        <f>VLOOKUP(P10321,Tabelle2!A:B,2,0)</f>
        <v>42736064</v>
      </c>
    </row>
    <row r="10322" spans="1:18" x14ac:dyDescent="0.15">
      <c r="A10322" t="s">
        <v>37461</v>
      </c>
      <c r="B10322" s="20" t="s">
        <v>10521</v>
      </c>
      <c r="C10322" s="5">
        <v>118502220</v>
      </c>
      <c r="D10322" t="s">
        <v>37462</v>
      </c>
      <c r="F10322" t="s">
        <v>13386</v>
      </c>
      <c r="G10322" t="s">
        <v>41</v>
      </c>
      <c r="H10322" s="6" t="s">
        <v>42</v>
      </c>
      <c r="I10322">
        <v>1963</v>
      </c>
      <c r="J10322" s="6" t="s">
        <v>16948</v>
      </c>
      <c r="K10322" s="6" t="s">
        <v>17046</v>
      </c>
      <c r="M10322" s="19" t="s">
        <v>29818</v>
      </c>
      <c r="N10322" t="s">
        <v>28761</v>
      </c>
      <c r="O10322" t="s">
        <v>37464</v>
      </c>
      <c r="P10322" t="s">
        <v>5493</v>
      </c>
      <c r="Q10322" s="4" t="s">
        <v>48323</v>
      </c>
      <c r="R10322">
        <f>VLOOKUP(P10322,Tabelle2!A:B,2,0)</f>
        <v>42736064</v>
      </c>
    </row>
    <row r="10323" spans="1:18" x14ac:dyDescent="0.15">
      <c r="A10323" t="s">
        <v>39511</v>
      </c>
      <c r="B10323" t="s">
        <v>511</v>
      </c>
      <c r="C10323" s="5">
        <v>118540416</v>
      </c>
      <c r="D10323" t="s">
        <v>32752</v>
      </c>
      <c r="F10323" t="s">
        <v>17941</v>
      </c>
      <c r="G10323" t="s">
        <v>41</v>
      </c>
      <c r="H10323" t="s">
        <v>42</v>
      </c>
      <c r="I10323">
        <v>1963</v>
      </c>
      <c r="J10323" t="s">
        <v>38136</v>
      </c>
      <c r="K10323" t="s">
        <v>2382</v>
      </c>
      <c r="M10323" s="19" t="s">
        <v>28904</v>
      </c>
      <c r="N10323" t="s">
        <v>29592</v>
      </c>
      <c r="O10323" t="s">
        <v>39512</v>
      </c>
      <c r="P10323" t="s">
        <v>22638</v>
      </c>
      <c r="R10323">
        <f>VLOOKUP(P10323,Tabelle2!A:B,2,0)</f>
        <v>41333357</v>
      </c>
    </row>
    <row r="10324" spans="1:18" x14ac:dyDescent="0.15">
      <c r="A10324" t="s">
        <v>39511</v>
      </c>
      <c r="B10324" t="s">
        <v>511</v>
      </c>
      <c r="C10324" s="5">
        <v>118540416</v>
      </c>
      <c r="D10324" s="6" t="s">
        <v>32752</v>
      </c>
      <c r="F10324" s="6" t="s">
        <v>17941</v>
      </c>
      <c r="G10324" s="6" t="s">
        <v>41</v>
      </c>
      <c r="H10324" s="6" t="s">
        <v>42</v>
      </c>
      <c r="I10324" s="6">
        <v>1963</v>
      </c>
      <c r="J10324" s="6" t="s">
        <v>38136</v>
      </c>
      <c r="K10324" s="6" t="s">
        <v>2382</v>
      </c>
      <c r="M10324" s="19" t="s">
        <v>28904</v>
      </c>
      <c r="N10324" t="s">
        <v>28687</v>
      </c>
      <c r="O10324" t="s">
        <v>39512</v>
      </c>
      <c r="P10324" t="s">
        <v>22638</v>
      </c>
      <c r="Q10324" s="4" t="s">
        <v>48378</v>
      </c>
      <c r="R10324">
        <f>VLOOKUP(P10324,Tabelle2!A:B,2,0)</f>
        <v>41333357</v>
      </c>
    </row>
    <row r="10325" spans="1:18" x14ac:dyDescent="0.15">
      <c r="A10325" t="s">
        <v>41725</v>
      </c>
      <c r="B10325" t="s">
        <v>9605</v>
      </c>
      <c r="C10325">
        <v>118508210</v>
      </c>
      <c r="D10325" t="s">
        <v>41726</v>
      </c>
      <c r="F10325" t="s">
        <v>21976</v>
      </c>
      <c r="G10325" t="s">
        <v>138</v>
      </c>
      <c r="H10325" t="s">
        <v>4022</v>
      </c>
      <c r="I10325">
        <v>1962</v>
      </c>
      <c r="J10325" t="s">
        <v>15350</v>
      </c>
      <c r="K10325" t="s">
        <v>20115</v>
      </c>
      <c r="M10325">
        <v>30</v>
      </c>
      <c r="N10325" t="s">
        <v>31017</v>
      </c>
      <c r="O10325" t="s">
        <v>41727</v>
      </c>
      <c r="P10325" s="6" t="s">
        <v>27108</v>
      </c>
      <c r="Q10325" s="4" t="s">
        <v>48377</v>
      </c>
      <c r="R10325" t="str">
        <f>VLOOKUP(P10325,Tabelle2!A:B,2,0)</f>
        <v>04060053X</v>
      </c>
    </row>
    <row r="10326" spans="1:18" x14ac:dyDescent="0.15">
      <c r="A10326" t="s">
        <v>41747</v>
      </c>
      <c r="B10326" t="s">
        <v>13942</v>
      </c>
      <c r="C10326" s="5" t="s">
        <v>41748</v>
      </c>
      <c r="D10326" t="s">
        <v>34257</v>
      </c>
      <c r="F10326" t="s">
        <v>21976</v>
      </c>
      <c r="G10326" t="s">
        <v>138</v>
      </c>
      <c r="H10326" t="s">
        <v>4022</v>
      </c>
      <c r="I10326">
        <v>1962</v>
      </c>
      <c r="J10326" t="s">
        <v>41749</v>
      </c>
      <c r="K10326" t="s">
        <v>14354</v>
      </c>
      <c r="M10326" s="19" t="s">
        <v>30138</v>
      </c>
      <c r="N10326" t="s">
        <v>28751</v>
      </c>
      <c r="O10326" t="s">
        <v>41750</v>
      </c>
      <c r="P10326" s="6" t="s">
        <v>27108</v>
      </c>
      <c r="Q10326" s="4" t="s">
        <v>48309</v>
      </c>
      <c r="R10326" t="str">
        <f>VLOOKUP(P10326,Tabelle2!A:B,2,0)</f>
        <v>04060053X</v>
      </c>
    </row>
    <row r="10327" spans="1:18" x14ac:dyDescent="0.15">
      <c r="A10327" t="s">
        <v>41757</v>
      </c>
      <c r="B10327" t="s">
        <v>13817</v>
      </c>
      <c r="C10327" s="5">
        <v>118752324</v>
      </c>
      <c r="D10327" t="s">
        <v>41758</v>
      </c>
      <c r="F10327" t="s">
        <v>21976</v>
      </c>
      <c r="G10327" t="s">
        <v>138</v>
      </c>
      <c r="H10327" t="s">
        <v>4022</v>
      </c>
      <c r="I10327">
        <v>1962</v>
      </c>
      <c r="J10327" t="s">
        <v>41759</v>
      </c>
      <c r="K10327" t="s">
        <v>41760</v>
      </c>
      <c r="M10327" s="19" t="s">
        <v>30138</v>
      </c>
      <c r="N10327" t="s">
        <v>34418</v>
      </c>
      <c r="O10327" t="s">
        <v>41761</v>
      </c>
      <c r="P10327" s="6" t="s">
        <v>27108</v>
      </c>
      <c r="Q10327" s="4" t="s">
        <v>48381</v>
      </c>
      <c r="R10327" t="str">
        <f>VLOOKUP(P10327,Tabelle2!A:B,2,0)</f>
        <v>04060053X</v>
      </c>
    </row>
    <row r="10328" spans="1:18" x14ac:dyDescent="0.15">
      <c r="A10328" t="s">
        <v>22219</v>
      </c>
      <c r="B10328" t="s">
        <v>22220</v>
      </c>
      <c r="C10328">
        <v>118628321</v>
      </c>
      <c r="D10328" t="s">
        <v>22221</v>
      </c>
      <c r="F10328" t="s">
        <v>21976</v>
      </c>
      <c r="G10328" t="s">
        <v>138</v>
      </c>
      <c r="H10328" t="s">
        <v>4022</v>
      </c>
      <c r="I10328">
        <v>1962</v>
      </c>
      <c r="J10328" t="s">
        <v>22222</v>
      </c>
      <c r="K10328" t="s">
        <v>22223</v>
      </c>
      <c r="M10328" t="s">
        <v>2444</v>
      </c>
      <c r="N10328" s="4" t="s">
        <v>1165</v>
      </c>
      <c r="P10328" s="6" t="s">
        <v>27108</v>
      </c>
      <c r="Q10328" s="4" t="s">
        <v>48325</v>
      </c>
      <c r="R10328" t="str">
        <f>VLOOKUP(P10328,Tabelle2!A:B,2,0)</f>
        <v>04060053X</v>
      </c>
    </row>
    <row r="10329" spans="1:18" x14ac:dyDescent="0.15">
      <c r="A10329" t="s">
        <v>16945</v>
      </c>
      <c r="B10329" t="s">
        <v>16946</v>
      </c>
      <c r="C10329">
        <v>121493466</v>
      </c>
      <c r="D10329" s="4" t="s">
        <v>16947</v>
      </c>
      <c r="F10329" s="4" t="s">
        <v>13386</v>
      </c>
      <c r="G10329" s="4" t="s">
        <v>41</v>
      </c>
      <c r="H10329" s="4" t="s">
        <v>42</v>
      </c>
      <c r="I10329" s="4">
        <v>1963</v>
      </c>
      <c r="J10329" s="4" t="s">
        <v>16948</v>
      </c>
      <c r="K10329" s="4" t="s">
        <v>13091</v>
      </c>
      <c r="M10329" s="4" t="s">
        <v>2379</v>
      </c>
      <c r="N10329" s="4" t="s">
        <v>143</v>
      </c>
      <c r="P10329" t="s">
        <v>5493</v>
      </c>
      <c r="R10329">
        <f>VLOOKUP(P10329,Tabelle2!A:B,2,0)</f>
        <v>42736064</v>
      </c>
    </row>
    <row r="10330" spans="1:18" x14ac:dyDescent="0.15">
      <c r="A10330" t="s">
        <v>41978</v>
      </c>
      <c r="B10330" t="s">
        <v>10833</v>
      </c>
      <c r="C10330" s="5" t="s">
        <v>10834</v>
      </c>
      <c r="D10330" s="6" t="s">
        <v>41979</v>
      </c>
      <c r="E10330" t="s">
        <v>38647</v>
      </c>
      <c r="F10330" t="s">
        <v>41980</v>
      </c>
      <c r="G10330" s="6" t="s">
        <v>59</v>
      </c>
      <c r="H10330" s="6" t="s">
        <v>3391</v>
      </c>
      <c r="I10330">
        <v>1963</v>
      </c>
      <c r="J10330" t="s">
        <v>41981</v>
      </c>
      <c r="K10330" t="s">
        <v>41982</v>
      </c>
      <c r="M10330" s="19"/>
      <c r="N10330" t="s">
        <v>30100</v>
      </c>
      <c r="O10330" t="s">
        <v>41983</v>
      </c>
      <c r="P10330" t="s">
        <v>5493</v>
      </c>
      <c r="R10330">
        <f>VLOOKUP(P10330,Tabelle2!A:B,2,0)</f>
        <v>42736064</v>
      </c>
    </row>
    <row r="10331" spans="1:18" x14ac:dyDescent="0.15">
      <c r="A10331" s="4" t="s">
        <v>18196</v>
      </c>
      <c r="B10331" t="s">
        <v>511</v>
      </c>
      <c r="C10331" s="7">
        <v>118540416</v>
      </c>
      <c r="D10331" s="4" t="s">
        <v>7564</v>
      </c>
      <c r="F10331" s="4" t="s">
        <v>17941</v>
      </c>
      <c r="G10331" s="4" t="s">
        <v>41</v>
      </c>
      <c r="H10331" s="4" t="s">
        <v>42</v>
      </c>
      <c r="I10331" s="4">
        <v>1963</v>
      </c>
      <c r="J10331" s="4" t="s">
        <v>17079</v>
      </c>
      <c r="K10331" s="4" t="s">
        <v>1147</v>
      </c>
      <c r="M10331" t="s">
        <v>2335</v>
      </c>
      <c r="N10331" s="6" t="s">
        <v>2235</v>
      </c>
      <c r="P10331" t="s">
        <v>22638</v>
      </c>
      <c r="Q10331" s="4" t="s">
        <v>48289</v>
      </c>
      <c r="R10331">
        <f>VLOOKUP(P10331,Tabelle2!A:B,2,0)</f>
        <v>41333357</v>
      </c>
    </row>
    <row r="10332" spans="1:18" x14ac:dyDescent="0.15">
      <c r="A10332" t="s">
        <v>40279</v>
      </c>
      <c r="C10332" s="5"/>
      <c r="D10332" s="6" t="s">
        <v>191</v>
      </c>
      <c r="F10332" t="s">
        <v>17941</v>
      </c>
      <c r="G10332" s="6" t="s">
        <v>1503</v>
      </c>
      <c r="H10332" s="6" t="s">
        <v>40242</v>
      </c>
      <c r="I10332">
        <v>1963</v>
      </c>
      <c r="J10332" t="s">
        <v>7073</v>
      </c>
      <c r="K10332" t="s">
        <v>40280</v>
      </c>
      <c r="L10332" t="s">
        <v>40281</v>
      </c>
      <c r="M10332" s="19"/>
      <c r="N10332" t="s">
        <v>30100</v>
      </c>
      <c r="O10332" t="s">
        <v>28981</v>
      </c>
      <c r="P10332" t="s">
        <v>22638</v>
      </c>
      <c r="R10332">
        <f>VLOOKUP(P10332,Tabelle2!A:B,2,0)</f>
        <v>41333357</v>
      </c>
    </row>
    <row r="10333" spans="1:18" x14ac:dyDescent="0.15">
      <c r="A10333" t="s">
        <v>40300</v>
      </c>
      <c r="C10333" s="5"/>
      <c r="D10333" s="6" t="s">
        <v>40301</v>
      </c>
      <c r="F10333" t="s">
        <v>17941</v>
      </c>
      <c r="G10333" s="6" t="s">
        <v>1503</v>
      </c>
      <c r="H10333" s="6" t="s">
        <v>40242</v>
      </c>
      <c r="I10333">
        <v>1963</v>
      </c>
      <c r="J10333" t="s">
        <v>7073</v>
      </c>
      <c r="K10333" t="s">
        <v>40280</v>
      </c>
      <c r="L10333" t="s">
        <v>40302</v>
      </c>
      <c r="M10333" s="19"/>
      <c r="N10333" t="s">
        <v>30100</v>
      </c>
      <c r="O10333" t="s">
        <v>28981</v>
      </c>
      <c r="P10333" t="s">
        <v>22638</v>
      </c>
      <c r="R10333">
        <f>VLOOKUP(P10333,Tabelle2!A:B,2,0)</f>
        <v>41333357</v>
      </c>
    </row>
    <row r="10334" spans="1:18" x14ac:dyDescent="0.15">
      <c r="A10334" t="s">
        <v>40329</v>
      </c>
      <c r="C10334" s="5"/>
      <c r="D10334" t="s">
        <v>41</v>
      </c>
      <c r="F10334" t="s">
        <v>17941</v>
      </c>
      <c r="G10334" s="6" t="s">
        <v>1503</v>
      </c>
      <c r="H10334" s="6" t="s">
        <v>40242</v>
      </c>
      <c r="I10334">
        <v>1963</v>
      </c>
      <c r="J10334" t="s">
        <v>7073</v>
      </c>
      <c r="K10334" t="s">
        <v>40280</v>
      </c>
      <c r="L10334" t="s">
        <v>40330</v>
      </c>
      <c r="M10334" s="19"/>
      <c r="N10334" t="s">
        <v>30100</v>
      </c>
      <c r="O10334" t="s">
        <v>53</v>
      </c>
      <c r="P10334" t="s">
        <v>22638</v>
      </c>
      <c r="R10334">
        <f>VLOOKUP(P10334,Tabelle2!A:B,2,0)</f>
        <v>41333357</v>
      </c>
    </row>
    <row r="10335" spans="1:18" x14ac:dyDescent="0.15">
      <c r="A10335" t="s">
        <v>40363</v>
      </c>
      <c r="C10335" s="5"/>
      <c r="D10335" t="s">
        <v>39250</v>
      </c>
      <c r="F10335" t="s">
        <v>17941</v>
      </c>
      <c r="G10335" s="6" t="s">
        <v>1503</v>
      </c>
      <c r="H10335" s="6" t="s">
        <v>40242</v>
      </c>
      <c r="I10335">
        <v>1963</v>
      </c>
      <c r="J10335" t="s">
        <v>7073</v>
      </c>
      <c r="K10335" t="s">
        <v>40280</v>
      </c>
      <c r="L10335" t="s">
        <v>40302</v>
      </c>
      <c r="M10335" s="19"/>
      <c r="N10335" t="s">
        <v>30100</v>
      </c>
      <c r="O10335" t="s">
        <v>28981</v>
      </c>
      <c r="P10335" t="s">
        <v>22638</v>
      </c>
      <c r="R10335">
        <f>VLOOKUP(P10335,Tabelle2!A:B,2,0)</f>
        <v>41333357</v>
      </c>
    </row>
    <row r="10336" spans="1:18" x14ac:dyDescent="0.15">
      <c r="A10336" t="s">
        <v>40374</v>
      </c>
      <c r="C10336" s="5"/>
      <c r="D10336" t="s">
        <v>28425</v>
      </c>
      <c r="F10336" t="s">
        <v>17941</v>
      </c>
      <c r="G10336" s="6" t="s">
        <v>1503</v>
      </c>
      <c r="H10336" s="6" t="s">
        <v>40242</v>
      </c>
      <c r="I10336">
        <v>1963</v>
      </c>
      <c r="J10336" t="s">
        <v>7073</v>
      </c>
      <c r="K10336" t="s">
        <v>40280</v>
      </c>
      <c r="L10336" t="s">
        <v>40302</v>
      </c>
      <c r="M10336" s="19"/>
      <c r="N10336" t="s">
        <v>30100</v>
      </c>
      <c r="O10336" t="s">
        <v>28981</v>
      </c>
      <c r="P10336" t="s">
        <v>22638</v>
      </c>
      <c r="R10336">
        <f>VLOOKUP(P10336,Tabelle2!A:B,2,0)</f>
        <v>41333357</v>
      </c>
    </row>
    <row r="10337" spans="1:18" x14ac:dyDescent="0.15">
      <c r="A10337" t="s">
        <v>40400</v>
      </c>
      <c r="C10337" s="5"/>
      <c r="D10337" t="s">
        <v>28469</v>
      </c>
      <c r="F10337" t="s">
        <v>17941</v>
      </c>
      <c r="G10337" s="6" t="s">
        <v>1503</v>
      </c>
      <c r="H10337" s="6" t="s">
        <v>40242</v>
      </c>
      <c r="I10337" s="6">
        <v>1963</v>
      </c>
      <c r="J10337" s="6" t="s">
        <v>7073</v>
      </c>
      <c r="K10337" s="6" t="s">
        <v>40280</v>
      </c>
      <c r="L10337" t="s">
        <v>40302</v>
      </c>
      <c r="M10337" s="19"/>
      <c r="N10337" t="s">
        <v>30100</v>
      </c>
      <c r="O10337" t="s">
        <v>53</v>
      </c>
      <c r="P10337" t="s">
        <v>22638</v>
      </c>
      <c r="R10337">
        <f>VLOOKUP(P10337,Tabelle2!A:B,2,0)</f>
        <v>41333357</v>
      </c>
    </row>
    <row r="10338" spans="1:18" x14ac:dyDescent="0.15">
      <c r="A10338" s="9" t="s">
        <v>18099</v>
      </c>
      <c r="B10338" s="6" t="s">
        <v>511</v>
      </c>
      <c r="C10338" s="7">
        <v>118540416</v>
      </c>
      <c r="D10338" s="6" t="s">
        <v>18100</v>
      </c>
      <c r="E10338" s="9"/>
      <c r="F10338" s="6" t="s">
        <v>17941</v>
      </c>
      <c r="G10338" s="6" t="s">
        <v>41</v>
      </c>
      <c r="H10338" s="6" t="s">
        <v>42</v>
      </c>
      <c r="I10338" s="6">
        <v>1963</v>
      </c>
      <c r="J10338" s="6" t="s">
        <v>18101</v>
      </c>
      <c r="K10338" s="6" t="s">
        <v>18102</v>
      </c>
      <c r="L10338" s="9"/>
      <c r="M10338" s="9" t="s">
        <v>2335</v>
      </c>
      <c r="N10338" s="6" t="s">
        <v>7409</v>
      </c>
      <c r="O10338" s="6" t="s">
        <v>18103</v>
      </c>
      <c r="P10338" t="s">
        <v>22638</v>
      </c>
      <c r="Q10338" s="4" t="s">
        <v>48302</v>
      </c>
      <c r="R10338">
        <f>VLOOKUP(P10338,Tabelle2!A:B,2,0)</f>
        <v>41333357</v>
      </c>
    </row>
    <row r="10339" spans="1:18" x14ac:dyDescent="0.15">
      <c r="A10339" s="4" t="s">
        <v>18099</v>
      </c>
      <c r="B10339" s="4" t="s">
        <v>511</v>
      </c>
      <c r="C10339" s="5">
        <v>118540416</v>
      </c>
      <c r="D10339" s="4" t="s">
        <v>18100</v>
      </c>
      <c r="F10339" s="4" t="s">
        <v>17941</v>
      </c>
      <c r="G10339" s="4" t="s">
        <v>41</v>
      </c>
      <c r="H10339" s="4" t="s">
        <v>42</v>
      </c>
      <c r="I10339" s="4">
        <v>1963</v>
      </c>
      <c r="J10339" s="4" t="s">
        <v>18101</v>
      </c>
      <c r="K10339" s="4" t="s">
        <v>18102</v>
      </c>
      <c r="M10339" s="4" t="s">
        <v>2335</v>
      </c>
      <c r="N10339" s="4" t="s">
        <v>2039</v>
      </c>
      <c r="O10339" s="4" t="s">
        <v>4634</v>
      </c>
      <c r="P10339" t="s">
        <v>22638</v>
      </c>
      <c r="Q10339" s="4" t="s">
        <v>48332</v>
      </c>
      <c r="R10339">
        <f>VLOOKUP(P10339,Tabelle2!A:B,2,0)</f>
        <v>41333357</v>
      </c>
    </row>
    <row r="10340" spans="1:18" x14ac:dyDescent="0.15">
      <c r="A10340" s="6" t="s">
        <v>18053</v>
      </c>
      <c r="B10340" s="9" t="s">
        <v>18054</v>
      </c>
      <c r="C10340" s="7"/>
      <c r="D10340" s="6" t="s">
        <v>18055</v>
      </c>
      <c r="E10340" s="9"/>
      <c r="F10340" s="6" t="s">
        <v>17941</v>
      </c>
      <c r="G10340" s="6" t="s">
        <v>41</v>
      </c>
      <c r="H10340" s="6" t="s">
        <v>42</v>
      </c>
      <c r="I10340" s="6">
        <v>1963</v>
      </c>
      <c r="J10340" s="6" t="s">
        <v>13261</v>
      </c>
      <c r="K10340" s="6" t="s">
        <v>16022</v>
      </c>
      <c r="L10340" s="9"/>
      <c r="M10340" s="9" t="s">
        <v>2335</v>
      </c>
      <c r="N10340" s="6" t="s">
        <v>3486</v>
      </c>
      <c r="O10340" s="6" t="s">
        <v>18056</v>
      </c>
      <c r="P10340" t="s">
        <v>22638</v>
      </c>
      <c r="Q10340" s="6" t="s">
        <v>48286</v>
      </c>
      <c r="R10340">
        <f>VLOOKUP(P10340,Tabelle2!A:B,2,0)</f>
        <v>41333357</v>
      </c>
    </row>
    <row r="10341" spans="1:18" x14ac:dyDescent="0.15">
      <c r="A10341" t="s">
        <v>18053</v>
      </c>
      <c r="B10341" t="s">
        <v>18054</v>
      </c>
      <c r="C10341" s="5"/>
      <c r="D10341" t="s">
        <v>18055</v>
      </c>
      <c r="F10341" t="s">
        <v>17941</v>
      </c>
      <c r="G10341" t="s">
        <v>41</v>
      </c>
      <c r="H10341" s="6" t="s">
        <v>42</v>
      </c>
      <c r="I10341">
        <v>1963</v>
      </c>
      <c r="J10341" s="6" t="s">
        <v>13261</v>
      </c>
      <c r="K10341" s="6" t="s">
        <v>16022</v>
      </c>
      <c r="M10341" s="19" t="s">
        <v>28904</v>
      </c>
      <c r="N10341" t="s">
        <v>28761</v>
      </c>
      <c r="O10341" t="s">
        <v>40773</v>
      </c>
      <c r="P10341" t="s">
        <v>22638</v>
      </c>
      <c r="Q10341" s="4" t="s">
        <v>48323</v>
      </c>
      <c r="R10341">
        <f>VLOOKUP(P10341,Tabelle2!A:B,2,0)</f>
        <v>41333357</v>
      </c>
    </row>
    <row r="10342" spans="1:18" x14ac:dyDescent="0.15">
      <c r="A10342" s="6" t="s">
        <v>18064</v>
      </c>
      <c r="B10342" s="9" t="s">
        <v>18065</v>
      </c>
      <c r="C10342" s="7"/>
      <c r="D10342" s="6" t="s">
        <v>18066</v>
      </c>
      <c r="E10342" s="9"/>
      <c r="F10342" s="6" t="s">
        <v>17941</v>
      </c>
      <c r="G10342" s="6" t="s">
        <v>41</v>
      </c>
      <c r="H10342" s="6" t="s">
        <v>42</v>
      </c>
      <c r="I10342" s="6">
        <v>1963</v>
      </c>
      <c r="J10342" s="6" t="s">
        <v>18067</v>
      </c>
      <c r="K10342" s="6" t="s">
        <v>18068</v>
      </c>
      <c r="L10342" s="9"/>
      <c r="M10342" s="9" t="s">
        <v>2335</v>
      </c>
      <c r="N10342" s="6" t="s">
        <v>3486</v>
      </c>
      <c r="O10342" s="9"/>
      <c r="P10342" t="s">
        <v>22638</v>
      </c>
      <c r="Q10342" s="6" t="s">
        <v>48286</v>
      </c>
      <c r="R10342">
        <f>VLOOKUP(P10342,Tabelle2!A:B,2,0)</f>
        <v>41333357</v>
      </c>
    </row>
    <row r="10343" spans="1:18" x14ac:dyDescent="0.15">
      <c r="A10343" t="s">
        <v>18064</v>
      </c>
      <c r="B10343" t="s">
        <v>18065</v>
      </c>
      <c r="C10343" s="5"/>
      <c r="D10343" t="s">
        <v>18066</v>
      </c>
      <c r="F10343" t="s">
        <v>17941</v>
      </c>
      <c r="G10343" t="s">
        <v>41</v>
      </c>
      <c r="H10343" s="6" t="s">
        <v>42</v>
      </c>
      <c r="I10343">
        <v>1963</v>
      </c>
      <c r="J10343" s="6" t="s">
        <v>18067</v>
      </c>
      <c r="K10343" s="6" t="s">
        <v>18068</v>
      </c>
      <c r="M10343" s="19" t="s">
        <v>28904</v>
      </c>
      <c r="N10343" t="s">
        <v>28761</v>
      </c>
      <c r="O10343" t="s">
        <v>40774</v>
      </c>
      <c r="P10343" t="s">
        <v>22638</v>
      </c>
      <c r="Q10343" s="4" t="s">
        <v>48323</v>
      </c>
      <c r="R10343">
        <f>VLOOKUP(P10343,Tabelle2!A:B,2,0)</f>
        <v>41333357</v>
      </c>
    </row>
    <row r="10344" spans="1:18" x14ac:dyDescent="0.15">
      <c r="A10344" t="s">
        <v>19091</v>
      </c>
      <c r="B10344" s="20" t="s">
        <v>5521</v>
      </c>
      <c r="C10344" s="5" t="s">
        <v>5522</v>
      </c>
      <c r="D10344" t="s">
        <v>16574</v>
      </c>
      <c r="F10344" t="s">
        <v>17941</v>
      </c>
      <c r="G10344" t="s">
        <v>41</v>
      </c>
      <c r="H10344" s="6" t="s">
        <v>42</v>
      </c>
      <c r="I10344" s="6">
        <v>1963</v>
      </c>
      <c r="J10344" s="6" t="s">
        <v>19092</v>
      </c>
      <c r="K10344" s="6" t="s">
        <v>2382</v>
      </c>
      <c r="M10344" s="19" t="s">
        <v>28904</v>
      </c>
      <c r="N10344" t="s">
        <v>28270</v>
      </c>
      <c r="O10344" t="s">
        <v>40634</v>
      </c>
      <c r="P10344" t="s">
        <v>22638</v>
      </c>
      <c r="R10344">
        <f>VLOOKUP(P10344,Tabelle2!A:B,2,0)</f>
        <v>41333357</v>
      </c>
    </row>
    <row r="10345" spans="1:18" x14ac:dyDescent="0.15">
      <c r="A10345" t="s">
        <v>19091</v>
      </c>
      <c r="B10345" s="4" t="s">
        <v>5521</v>
      </c>
      <c r="C10345" s="7" t="s">
        <v>5522</v>
      </c>
      <c r="D10345" s="4" t="s">
        <v>16574</v>
      </c>
      <c r="F10345" s="4" t="s">
        <v>17941</v>
      </c>
      <c r="G10345" s="4" t="s">
        <v>41</v>
      </c>
      <c r="H10345" s="4" t="s">
        <v>42</v>
      </c>
      <c r="I10345" s="4">
        <v>1963</v>
      </c>
      <c r="J10345" s="4" t="s">
        <v>19092</v>
      </c>
      <c r="K10345" s="4" t="s">
        <v>2382</v>
      </c>
      <c r="M10345" s="4" t="s">
        <v>2335</v>
      </c>
      <c r="N10345" s="4" t="s">
        <v>2039</v>
      </c>
      <c r="P10345" t="s">
        <v>22638</v>
      </c>
      <c r="Q10345" s="4" t="s">
        <v>48332</v>
      </c>
      <c r="R10345">
        <f>VLOOKUP(P10345,Tabelle2!A:B,2,0)</f>
        <v>41333357</v>
      </c>
    </row>
    <row r="10346" spans="1:18" x14ac:dyDescent="0.15">
      <c r="A10346" t="s">
        <v>39679</v>
      </c>
      <c r="B10346" t="s">
        <v>5521</v>
      </c>
      <c r="C10346" s="5" t="s">
        <v>5522</v>
      </c>
      <c r="D10346" s="6" t="s">
        <v>39680</v>
      </c>
      <c r="F10346" s="6" t="s">
        <v>17941</v>
      </c>
      <c r="G10346" s="6" t="s">
        <v>41</v>
      </c>
      <c r="H10346" s="6" t="s">
        <v>42</v>
      </c>
      <c r="I10346" s="6">
        <v>1963</v>
      </c>
      <c r="J10346" s="6" t="s">
        <v>18822</v>
      </c>
      <c r="K10346" s="6" t="s">
        <v>18551</v>
      </c>
      <c r="M10346" s="19" t="s">
        <v>28904</v>
      </c>
      <c r="N10346" t="s">
        <v>28687</v>
      </c>
      <c r="O10346" t="s">
        <v>39681</v>
      </c>
      <c r="P10346" t="s">
        <v>22638</v>
      </c>
      <c r="Q10346" s="4" t="s">
        <v>48378</v>
      </c>
      <c r="R10346">
        <f>VLOOKUP(P10346,Tabelle2!A:B,2,0)</f>
        <v>41333357</v>
      </c>
    </row>
    <row r="10347" spans="1:18" x14ac:dyDescent="0.15">
      <c r="A10347" s="6" t="s">
        <v>14165</v>
      </c>
      <c r="B10347" s="6" t="s">
        <v>14166</v>
      </c>
      <c r="C10347" s="5"/>
      <c r="D10347" s="6" t="s">
        <v>14167</v>
      </c>
      <c r="F10347" s="6" t="s">
        <v>13386</v>
      </c>
      <c r="G10347" s="6" t="s">
        <v>1145</v>
      </c>
      <c r="H10347" s="6" t="s">
        <v>1146</v>
      </c>
      <c r="I10347" s="6">
        <v>1962</v>
      </c>
      <c r="J10347" s="6" t="s">
        <v>14168</v>
      </c>
      <c r="K10347" s="6" t="s">
        <v>14169</v>
      </c>
      <c r="L10347" s="6" t="s">
        <v>14170</v>
      </c>
      <c r="M10347" s="6" t="s">
        <v>1224</v>
      </c>
      <c r="N10347" s="6" t="s">
        <v>4487</v>
      </c>
      <c r="P10347" t="s">
        <v>5493</v>
      </c>
      <c r="Q10347" s="4" t="s">
        <v>48292</v>
      </c>
      <c r="R10347">
        <f>VLOOKUP(P10347,Tabelle2!A:B,2,0)</f>
        <v>42736064</v>
      </c>
    </row>
    <row r="10348" spans="1:18" x14ac:dyDescent="0.15">
      <c r="A10348" s="9" t="s">
        <v>18076</v>
      </c>
      <c r="B10348" s="9" t="s">
        <v>18077</v>
      </c>
      <c r="C10348" s="7"/>
      <c r="D10348" s="6" t="s">
        <v>18078</v>
      </c>
      <c r="E10348" s="9"/>
      <c r="F10348" s="6" t="s">
        <v>17941</v>
      </c>
      <c r="G10348" s="6" t="s">
        <v>41</v>
      </c>
      <c r="H10348" s="6" t="s">
        <v>42</v>
      </c>
      <c r="I10348" s="6">
        <v>1963</v>
      </c>
      <c r="J10348" s="6" t="s">
        <v>4823</v>
      </c>
      <c r="K10348" s="6" t="s">
        <v>14010</v>
      </c>
      <c r="L10348" s="9"/>
      <c r="M10348" s="6" t="s">
        <v>2335</v>
      </c>
      <c r="N10348" s="6" t="s">
        <v>3486</v>
      </c>
      <c r="O10348" s="6" t="s">
        <v>18079</v>
      </c>
      <c r="P10348" t="s">
        <v>22638</v>
      </c>
      <c r="Q10348" s="6" t="s">
        <v>48286</v>
      </c>
      <c r="R10348">
        <f>VLOOKUP(P10348,Tabelle2!A:B,2,0)</f>
        <v>41333357</v>
      </c>
    </row>
    <row r="10349" spans="1:18" x14ac:dyDescent="0.15">
      <c r="A10349" t="s">
        <v>18076</v>
      </c>
      <c r="B10349" t="s">
        <v>40939</v>
      </c>
      <c r="C10349" s="5"/>
      <c r="D10349" t="s">
        <v>18078</v>
      </c>
      <c r="F10349" t="s">
        <v>17941</v>
      </c>
      <c r="G10349" t="s">
        <v>41</v>
      </c>
      <c r="H10349" t="s">
        <v>42</v>
      </c>
      <c r="I10349">
        <v>1963</v>
      </c>
      <c r="J10349" t="s">
        <v>4823</v>
      </c>
      <c r="K10349" t="s">
        <v>14010</v>
      </c>
      <c r="M10349" s="19" t="s">
        <v>28904</v>
      </c>
      <c r="N10349" t="s">
        <v>28846</v>
      </c>
      <c r="O10349" t="s">
        <v>40940</v>
      </c>
      <c r="P10349" t="s">
        <v>22638</v>
      </c>
      <c r="Q10349" s="4" t="s">
        <v>48382</v>
      </c>
      <c r="R10349">
        <f>VLOOKUP(P10349,Tabelle2!A:B,2,0)</f>
        <v>41333357</v>
      </c>
    </row>
    <row r="10350" spans="1:18" x14ac:dyDescent="0.15">
      <c r="A10350" t="s">
        <v>18940</v>
      </c>
      <c r="B10350" t="s">
        <v>18941</v>
      </c>
      <c r="C10350" s="5"/>
      <c r="D10350" t="s">
        <v>18942</v>
      </c>
      <c r="F10350" t="s">
        <v>17941</v>
      </c>
      <c r="G10350" t="s">
        <v>41</v>
      </c>
      <c r="H10350" t="s">
        <v>42</v>
      </c>
      <c r="I10350">
        <v>1963</v>
      </c>
      <c r="J10350" t="s">
        <v>18943</v>
      </c>
      <c r="K10350" t="s">
        <v>18944</v>
      </c>
      <c r="M10350" t="s">
        <v>2335</v>
      </c>
      <c r="N10350" s="4" t="s">
        <v>10227</v>
      </c>
      <c r="P10350" t="s">
        <v>22638</v>
      </c>
      <c r="Q10350" s="4" t="s">
        <v>48338</v>
      </c>
      <c r="R10350">
        <f>VLOOKUP(P10350,Tabelle2!A:B,2,0)</f>
        <v>41333357</v>
      </c>
    </row>
    <row r="10351" spans="1:18" x14ac:dyDescent="0.15">
      <c r="A10351" s="9" t="s">
        <v>40635</v>
      </c>
      <c r="B10351" s="52" t="s">
        <v>7383</v>
      </c>
      <c r="C10351" s="7">
        <v>118594672</v>
      </c>
      <c r="D10351" s="9" t="s">
        <v>11765</v>
      </c>
      <c r="E10351" s="9"/>
      <c r="F10351" s="9" t="s">
        <v>17941</v>
      </c>
      <c r="G10351" s="9" t="s">
        <v>41</v>
      </c>
      <c r="H10351" s="6" t="s">
        <v>42</v>
      </c>
      <c r="I10351" s="6">
        <v>1963</v>
      </c>
      <c r="J10351" s="6" t="s">
        <v>34925</v>
      </c>
      <c r="K10351" s="6" t="s">
        <v>40636</v>
      </c>
      <c r="L10351" s="9"/>
      <c r="M10351" s="34" t="s">
        <v>28904</v>
      </c>
      <c r="N10351" s="9" t="s">
        <v>28270</v>
      </c>
      <c r="O10351" s="9" t="s">
        <v>40637</v>
      </c>
      <c r="P10351" t="s">
        <v>22638</v>
      </c>
      <c r="R10351">
        <f>VLOOKUP(P10351,Tabelle2!A:B,2,0)</f>
        <v>41333357</v>
      </c>
    </row>
    <row r="10352" spans="1:18" x14ac:dyDescent="0.15">
      <c r="A10352" t="s">
        <v>39714</v>
      </c>
      <c r="B10352" t="s">
        <v>39715</v>
      </c>
      <c r="C10352" s="5">
        <v>118603418</v>
      </c>
      <c r="D10352" s="6" t="s">
        <v>39716</v>
      </c>
      <c r="F10352" s="6" t="s">
        <v>17941</v>
      </c>
      <c r="G10352" s="6" t="s">
        <v>41</v>
      </c>
      <c r="H10352" s="6" t="s">
        <v>42</v>
      </c>
      <c r="I10352" s="6">
        <v>1963</v>
      </c>
      <c r="J10352" s="6" t="s">
        <v>18647</v>
      </c>
      <c r="K10352" s="6" t="s">
        <v>3686</v>
      </c>
      <c r="M10352" s="19" t="s">
        <v>28904</v>
      </c>
      <c r="N10352" t="s">
        <v>28496</v>
      </c>
      <c r="O10352" t="s">
        <v>39717</v>
      </c>
      <c r="P10352" t="s">
        <v>22638</v>
      </c>
      <c r="R10352">
        <f>VLOOKUP(P10352,Tabelle2!A:B,2,0)</f>
        <v>41333357</v>
      </c>
    </row>
    <row r="10353" spans="1:19" x14ac:dyDescent="0.15">
      <c r="A10353" s="21" t="s">
        <v>40877</v>
      </c>
      <c r="B10353" t="s">
        <v>8210</v>
      </c>
      <c r="C10353" s="5">
        <v>119425157</v>
      </c>
      <c r="D10353" s="21" t="s">
        <v>40878</v>
      </c>
      <c r="F10353" t="s">
        <v>17941</v>
      </c>
      <c r="G10353" s="21" t="s">
        <v>41</v>
      </c>
      <c r="H10353" s="21" t="s">
        <v>42</v>
      </c>
      <c r="I10353" s="21">
        <v>1963</v>
      </c>
      <c r="J10353" s="21" t="s">
        <v>19493</v>
      </c>
      <c r="K10353" s="21" t="s">
        <v>2382</v>
      </c>
      <c r="M10353" s="19" t="s">
        <v>28904</v>
      </c>
      <c r="O10353" t="s">
        <v>40879</v>
      </c>
      <c r="P10353" t="s">
        <v>22638</v>
      </c>
      <c r="R10353">
        <f>VLOOKUP(P10353,Tabelle2!A:B,2,0)</f>
        <v>41333357</v>
      </c>
    </row>
    <row r="10354" spans="1:19" x14ac:dyDescent="0.15">
      <c r="A10354" t="s">
        <v>17253</v>
      </c>
      <c r="B10354" s="20" t="s">
        <v>14288</v>
      </c>
      <c r="C10354" s="5">
        <v>118614762</v>
      </c>
      <c r="D10354" t="s">
        <v>17254</v>
      </c>
      <c r="F10354" t="s">
        <v>13386</v>
      </c>
      <c r="G10354" t="s">
        <v>41</v>
      </c>
      <c r="H10354" s="6" t="s">
        <v>42</v>
      </c>
      <c r="I10354" s="6">
        <v>1963</v>
      </c>
      <c r="J10354" s="6" t="s">
        <v>17255</v>
      </c>
      <c r="K10354" s="6" t="s">
        <v>11760</v>
      </c>
      <c r="M10354" s="19" t="s">
        <v>29818</v>
      </c>
      <c r="N10354" t="s">
        <v>28951</v>
      </c>
      <c r="O10354" t="s">
        <v>37554</v>
      </c>
      <c r="P10354" t="s">
        <v>5493</v>
      </c>
      <c r="Q10354" t="s">
        <v>48307</v>
      </c>
      <c r="R10354">
        <f>VLOOKUP(P10354,Tabelle2!A:B,2,0)</f>
        <v>42736064</v>
      </c>
    </row>
    <row r="10355" spans="1:19" x14ac:dyDescent="0.15">
      <c r="A10355" t="s">
        <v>17253</v>
      </c>
      <c r="B10355" t="s">
        <v>14288</v>
      </c>
      <c r="C10355">
        <v>118614762</v>
      </c>
      <c r="D10355" s="4" t="s">
        <v>17254</v>
      </c>
      <c r="F10355" s="4" t="s">
        <v>13386</v>
      </c>
      <c r="G10355" s="4" t="s">
        <v>41</v>
      </c>
      <c r="H10355" s="4" t="s">
        <v>42</v>
      </c>
      <c r="I10355">
        <v>1963</v>
      </c>
      <c r="J10355" s="4" t="s">
        <v>17255</v>
      </c>
      <c r="K10355" s="4" t="s">
        <v>11760</v>
      </c>
      <c r="M10355" t="s">
        <v>2379</v>
      </c>
      <c r="N10355" s="4" t="s">
        <v>631</v>
      </c>
      <c r="O10355" s="4" t="s">
        <v>17256</v>
      </c>
      <c r="P10355" t="s">
        <v>5493</v>
      </c>
      <c r="Q10355" s="4" t="s">
        <v>48355</v>
      </c>
      <c r="R10355">
        <f>VLOOKUP(P10355,Tabelle2!A:B,2,0)</f>
        <v>42736064</v>
      </c>
    </row>
    <row r="10356" spans="1:19" x14ac:dyDescent="0.15">
      <c r="A10356" t="s">
        <v>26634</v>
      </c>
      <c r="B10356" t="s">
        <v>46956</v>
      </c>
      <c r="D10356" t="s">
        <v>46957</v>
      </c>
      <c r="E10356" s="37" t="s">
        <v>46970</v>
      </c>
      <c r="F10356" t="s">
        <v>46959</v>
      </c>
      <c r="G10356" t="s">
        <v>2700</v>
      </c>
      <c r="H10356" t="s">
        <v>46960</v>
      </c>
      <c r="I10356" s="5">
        <v>1963</v>
      </c>
      <c r="J10356" t="s">
        <v>46961</v>
      </c>
      <c r="K10356" t="s">
        <v>46962</v>
      </c>
      <c r="M10356" s="39">
        <v>9</v>
      </c>
      <c r="N10356" t="s">
        <v>46889</v>
      </c>
      <c r="P10356" t="s">
        <v>22638</v>
      </c>
      <c r="R10356">
        <f>VLOOKUP(P10356,Tabelle2!A:B,2,0)</f>
        <v>41333357</v>
      </c>
    </row>
    <row r="10357" spans="1:19" x14ac:dyDescent="0.15">
      <c r="A10357" t="s">
        <v>26634</v>
      </c>
      <c r="B10357" t="s">
        <v>26635</v>
      </c>
      <c r="C10357" s="5" t="s">
        <v>26636</v>
      </c>
      <c r="D10357" t="s">
        <v>26637</v>
      </c>
      <c r="F10357" t="s">
        <v>26610</v>
      </c>
      <c r="G10357" t="s">
        <v>2700</v>
      </c>
      <c r="H10357" t="s">
        <v>26638</v>
      </c>
      <c r="I10357">
        <v>1963</v>
      </c>
      <c r="J10357" t="s">
        <v>26639</v>
      </c>
      <c r="K10357" t="s">
        <v>26640</v>
      </c>
      <c r="L10357" t="s">
        <v>26641</v>
      </c>
      <c r="M10357" t="s">
        <v>26642</v>
      </c>
      <c r="N10357" s="4" t="s">
        <v>1188</v>
      </c>
      <c r="P10357" t="s">
        <v>22638</v>
      </c>
      <c r="Q10357" s="4" t="s">
        <v>48352</v>
      </c>
      <c r="R10357">
        <f>VLOOKUP(P10357,Tabelle2!A:B,2,0)</f>
        <v>41333357</v>
      </c>
    </row>
    <row r="10358" spans="1:19" x14ac:dyDescent="0.15">
      <c r="A10358" t="s">
        <v>26652</v>
      </c>
      <c r="B10358" t="s">
        <v>46956</v>
      </c>
      <c r="D10358" t="s">
        <v>46957</v>
      </c>
      <c r="E10358" s="37" t="s">
        <v>46971</v>
      </c>
      <c r="F10358" t="s">
        <v>46959</v>
      </c>
      <c r="G10358" t="s">
        <v>2700</v>
      </c>
      <c r="H10358" t="s">
        <v>46960</v>
      </c>
      <c r="I10358" s="5">
        <v>1963</v>
      </c>
      <c r="J10358" t="s">
        <v>46961</v>
      </c>
      <c r="K10358" t="s">
        <v>46962</v>
      </c>
      <c r="M10358" s="39">
        <v>9</v>
      </c>
      <c r="N10358" t="s">
        <v>46889</v>
      </c>
      <c r="P10358" t="s">
        <v>22638</v>
      </c>
      <c r="R10358">
        <f>VLOOKUP(P10358,Tabelle2!A:B,2,0)</f>
        <v>41333357</v>
      </c>
    </row>
    <row r="10359" spans="1:19" x14ac:dyDescent="0.15">
      <c r="A10359" t="s">
        <v>26652</v>
      </c>
      <c r="B10359" t="s">
        <v>26635</v>
      </c>
      <c r="C10359" s="5" t="s">
        <v>26636</v>
      </c>
      <c r="D10359" t="s">
        <v>26653</v>
      </c>
      <c r="F10359" t="s">
        <v>26610</v>
      </c>
      <c r="G10359" t="s">
        <v>2700</v>
      </c>
      <c r="H10359" t="s">
        <v>26638</v>
      </c>
      <c r="I10359">
        <v>1963</v>
      </c>
      <c r="J10359" t="s">
        <v>26639</v>
      </c>
      <c r="K10359" t="s">
        <v>26640</v>
      </c>
      <c r="L10359" t="s">
        <v>26654</v>
      </c>
      <c r="M10359" t="s">
        <v>26642</v>
      </c>
      <c r="N10359" s="4" t="s">
        <v>1188</v>
      </c>
      <c r="P10359" t="s">
        <v>22638</v>
      </c>
      <c r="Q10359" s="4" t="s">
        <v>48352</v>
      </c>
      <c r="R10359">
        <f>VLOOKUP(P10359,Tabelle2!A:B,2,0)</f>
        <v>41333357</v>
      </c>
    </row>
    <row r="10360" spans="1:19" x14ac:dyDescent="0.15">
      <c r="A10360" t="s">
        <v>26643</v>
      </c>
      <c r="B10360" t="s">
        <v>46956</v>
      </c>
      <c r="D10360" t="s">
        <v>46957</v>
      </c>
      <c r="E10360" s="37" t="s">
        <v>46972</v>
      </c>
      <c r="F10360" t="s">
        <v>46959</v>
      </c>
      <c r="G10360" t="s">
        <v>2700</v>
      </c>
      <c r="H10360" t="s">
        <v>46960</v>
      </c>
      <c r="I10360" s="5">
        <v>1963</v>
      </c>
      <c r="J10360" t="s">
        <v>46961</v>
      </c>
      <c r="K10360" t="s">
        <v>46962</v>
      </c>
      <c r="M10360" s="39">
        <v>9</v>
      </c>
      <c r="N10360" t="s">
        <v>46889</v>
      </c>
      <c r="P10360" t="s">
        <v>22638</v>
      </c>
      <c r="R10360">
        <f>VLOOKUP(P10360,Tabelle2!A:B,2,0)</f>
        <v>41333357</v>
      </c>
    </row>
    <row r="10361" spans="1:19" x14ac:dyDescent="0.15">
      <c r="A10361" t="s">
        <v>26643</v>
      </c>
      <c r="B10361" t="s">
        <v>26635</v>
      </c>
      <c r="C10361" s="5" t="s">
        <v>26636</v>
      </c>
      <c r="D10361" t="s">
        <v>26644</v>
      </c>
      <c r="F10361" t="s">
        <v>26610</v>
      </c>
      <c r="G10361" t="s">
        <v>2700</v>
      </c>
      <c r="H10361" t="s">
        <v>26638</v>
      </c>
      <c r="I10361">
        <v>1963</v>
      </c>
      <c r="J10361" t="s">
        <v>26639</v>
      </c>
      <c r="K10361" t="s">
        <v>26645</v>
      </c>
      <c r="L10361" t="s">
        <v>26646</v>
      </c>
      <c r="M10361" t="s">
        <v>26642</v>
      </c>
      <c r="N10361" s="4" t="s">
        <v>1188</v>
      </c>
      <c r="P10361" t="s">
        <v>22638</v>
      </c>
      <c r="Q10361" s="4" t="s">
        <v>48352</v>
      </c>
      <c r="R10361">
        <f>VLOOKUP(P10361,Tabelle2!A:B,2,0)</f>
        <v>41333357</v>
      </c>
    </row>
    <row r="10362" spans="1:19" x14ac:dyDescent="0.15">
      <c r="A10362" t="s">
        <v>37755</v>
      </c>
      <c r="B10362" t="s">
        <v>14652</v>
      </c>
      <c r="C10362" s="5">
        <v>121650855</v>
      </c>
      <c r="D10362" t="s">
        <v>11765</v>
      </c>
      <c r="F10362" t="s">
        <v>13386</v>
      </c>
      <c r="G10362" t="s">
        <v>191</v>
      </c>
      <c r="H10362" s="6" t="s">
        <v>13396</v>
      </c>
      <c r="I10362" s="6">
        <v>1962</v>
      </c>
      <c r="J10362" s="6" t="s">
        <v>37527</v>
      </c>
      <c r="K10362" s="6" t="s">
        <v>13426</v>
      </c>
      <c r="L10362" s="6" t="s">
        <v>37756</v>
      </c>
      <c r="M10362" s="19" t="s">
        <v>28749</v>
      </c>
      <c r="N10362" t="s">
        <v>28496</v>
      </c>
      <c r="P10362" t="s">
        <v>5493</v>
      </c>
      <c r="R10362">
        <f>VLOOKUP(P10362,Tabelle2!A:B,2,0)</f>
        <v>42736064</v>
      </c>
    </row>
    <row r="10363" spans="1:19" x14ac:dyDescent="0.15">
      <c r="A10363" t="s">
        <v>28098</v>
      </c>
      <c r="C10363" s="5"/>
      <c r="D10363" t="s">
        <v>28099</v>
      </c>
      <c r="E10363" t="s">
        <v>28100</v>
      </c>
      <c r="G10363" t="s">
        <v>41</v>
      </c>
      <c r="H10363" t="s">
        <v>20047</v>
      </c>
      <c r="I10363">
        <v>1963</v>
      </c>
      <c r="J10363" t="s">
        <v>28101</v>
      </c>
      <c r="M10363" t="s">
        <v>28102</v>
      </c>
      <c r="N10363" s="4" t="s">
        <v>1188</v>
      </c>
      <c r="O10363" s="4" t="s">
        <v>28103</v>
      </c>
      <c r="Q10363" s="4" t="s">
        <v>48352</v>
      </c>
      <c r="S10363" t="s">
        <v>48528</v>
      </c>
    </row>
    <row r="10364" spans="1:19" x14ac:dyDescent="0.15">
      <c r="A10364" t="s">
        <v>39556</v>
      </c>
      <c r="B10364" t="s">
        <v>10918</v>
      </c>
      <c r="C10364" s="5"/>
      <c r="D10364" t="s">
        <v>39557</v>
      </c>
      <c r="F10364" t="s">
        <v>17941</v>
      </c>
      <c r="G10364" t="s">
        <v>191</v>
      </c>
      <c r="H10364" t="s">
        <v>39558</v>
      </c>
      <c r="I10364">
        <v>1963</v>
      </c>
      <c r="J10364" t="s">
        <v>15643</v>
      </c>
      <c r="K10364" t="s">
        <v>11632</v>
      </c>
      <c r="L10364" t="s">
        <v>39559</v>
      </c>
      <c r="M10364" s="19" t="s">
        <v>28749</v>
      </c>
      <c r="N10364" t="s">
        <v>31337</v>
      </c>
      <c r="P10364" t="s">
        <v>22638</v>
      </c>
      <c r="R10364">
        <f>VLOOKUP(P10364,Tabelle2!A:B,2,0)</f>
        <v>41333357</v>
      </c>
    </row>
    <row r="10365" spans="1:19" x14ac:dyDescent="0.15">
      <c r="A10365" t="s">
        <v>36813</v>
      </c>
      <c r="B10365" t="s">
        <v>36814</v>
      </c>
      <c r="C10365" s="5">
        <v>118937146</v>
      </c>
      <c r="D10365" t="s">
        <v>36815</v>
      </c>
      <c r="F10365" t="s">
        <v>13386</v>
      </c>
      <c r="G10365" t="s">
        <v>191</v>
      </c>
      <c r="H10365" t="s">
        <v>13396</v>
      </c>
      <c r="I10365">
        <v>1963</v>
      </c>
      <c r="J10365" t="s">
        <v>21060</v>
      </c>
      <c r="K10365" t="s">
        <v>36816</v>
      </c>
      <c r="L10365" t="s">
        <v>36817</v>
      </c>
      <c r="M10365" s="19" t="s">
        <v>29864</v>
      </c>
      <c r="N10365" t="s">
        <v>28793</v>
      </c>
      <c r="P10365" t="s">
        <v>5493</v>
      </c>
      <c r="Q10365" s="4" t="s">
        <v>48315</v>
      </c>
      <c r="R10365">
        <f>VLOOKUP(P10365,Tabelle2!A:B,2,0)</f>
        <v>42736064</v>
      </c>
    </row>
    <row r="10366" spans="1:19" x14ac:dyDescent="0.15">
      <c r="A10366" t="s">
        <v>37870</v>
      </c>
      <c r="B10366" t="s">
        <v>35081</v>
      </c>
      <c r="C10366" s="5">
        <v>118587897</v>
      </c>
      <c r="D10366" t="s">
        <v>37871</v>
      </c>
      <c r="F10366" t="s">
        <v>13386</v>
      </c>
      <c r="G10366" t="s">
        <v>191</v>
      </c>
      <c r="H10366" t="s">
        <v>13396</v>
      </c>
      <c r="I10366">
        <v>1963</v>
      </c>
      <c r="J10366" t="s">
        <v>37872</v>
      </c>
      <c r="K10366" t="s">
        <v>2382</v>
      </c>
      <c r="L10366" t="s">
        <v>37873</v>
      </c>
      <c r="M10366" s="19" t="s">
        <v>29024</v>
      </c>
      <c r="N10366" t="s">
        <v>28496</v>
      </c>
      <c r="P10366" t="s">
        <v>5493</v>
      </c>
      <c r="R10366">
        <f>VLOOKUP(P10366,Tabelle2!A:B,2,0)</f>
        <v>42736064</v>
      </c>
    </row>
    <row r="10367" spans="1:19" x14ac:dyDescent="0.15">
      <c r="A10367" t="s">
        <v>16118</v>
      </c>
      <c r="B10367" t="s">
        <v>2010</v>
      </c>
      <c r="C10367" s="5">
        <v>118626590</v>
      </c>
      <c r="D10367" t="s">
        <v>16119</v>
      </c>
      <c r="F10367" t="s">
        <v>13386</v>
      </c>
      <c r="G10367" t="s">
        <v>1145</v>
      </c>
      <c r="H10367" s="4" t="s">
        <v>1146</v>
      </c>
      <c r="I10367" s="4">
        <v>1963</v>
      </c>
      <c r="J10367" s="4" t="s">
        <v>16120</v>
      </c>
      <c r="K10367" s="4" t="s">
        <v>15935</v>
      </c>
      <c r="L10367" s="4" t="s">
        <v>16121</v>
      </c>
      <c r="M10367" s="4" t="s">
        <v>14160</v>
      </c>
      <c r="N10367" s="4" t="s">
        <v>1473</v>
      </c>
      <c r="P10367" t="s">
        <v>5493</v>
      </c>
      <c r="Q10367" s="4" t="s">
        <v>48330</v>
      </c>
      <c r="R10367">
        <f>VLOOKUP(P10367,Tabelle2!A:B,2,0)</f>
        <v>42736064</v>
      </c>
    </row>
    <row r="10368" spans="1:19" x14ac:dyDescent="0.15">
      <c r="A10368" t="s">
        <v>16118</v>
      </c>
      <c r="B10368" t="s">
        <v>2010</v>
      </c>
      <c r="C10368" s="5">
        <v>118626590</v>
      </c>
      <c r="D10368" t="s">
        <v>16119</v>
      </c>
      <c r="F10368" t="s">
        <v>13386</v>
      </c>
      <c r="G10368" t="s">
        <v>1145</v>
      </c>
      <c r="H10368" t="s">
        <v>1146</v>
      </c>
      <c r="I10368">
        <v>1963</v>
      </c>
      <c r="J10368" t="s">
        <v>16120</v>
      </c>
      <c r="K10368" t="s">
        <v>15935</v>
      </c>
      <c r="L10368" t="s">
        <v>16121</v>
      </c>
      <c r="M10368" t="s">
        <v>14160</v>
      </c>
      <c r="N10368" s="4" t="s">
        <v>560</v>
      </c>
      <c r="P10368" t="s">
        <v>5493</v>
      </c>
      <c r="R10368">
        <f>VLOOKUP(P10368,Tabelle2!A:B,2,0)</f>
        <v>42736064</v>
      </c>
    </row>
    <row r="10369" spans="1:18" x14ac:dyDescent="0.15">
      <c r="A10369" t="s">
        <v>15030</v>
      </c>
      <c r="B10369" t="s">
        <v>14533</v>
      </c>
      <c r="C10369" s="5">
        <v>118638858</v>
      </c>
      <c r="D10369" s="4" t="s">
        <v>15031</v>
      </c>
      <c r="F10369" s="4" t="s">
        <v>13386</v>
      </c>
      <c r="G10369" s="4" t="s">
        <v>1145</v>
      </c>
      <c r="H10369" s="4" t="s">
        <v>1146</v>
      </c>
      <c r="I10369" s="4">
        <v>1962</v>
      </c>
      <c r="J10369" s="4" t="s">
        <v>14845</v>
      </c>
      <c r="K10369" s="4" t="s">
        <v>15032</v>
      </c>
      <c r="L10369" s="4" t="s">
        <v>15033</v>
      </c>
      <c r="M10369" t="s">
        <v>1011</v>
      </c>
      <c r="N10369" s="6" t="s">
        <v>2000</v>
      </c>
      <c r="P10369" t="s">
        <v>5493</v>
      </c>
      <c r="Q10369" s="6" t="s">
        <v>48367</v>
      </c>
      <c r="R10369">
        <f>VLOOKUP(P10369,Tabelle2!A:B,2,0)</f>
        <v>42736064</v>
      </c>
    </row>
    <row r="10370" spans="1:18" x14ac:dyDescent="0.15">
      <c r="A10370" t="s">
        <v>39993</v>
      </c>
      <c r="B10370" t="s">
        <v>21273</v>
      </c>
      <c r="C10370" s="5"/>
      <c r="D10370" s="6" t="s">
        <v>39994</v>
      </c>
      <c r="E10370" t="s">
        <v>37422</v>
      </c>
      <c r="F10370" t="s">
        <v>17941</v>
      </c>
      <c r="G10370" s="6" t="s">
        <v>59</v>
      </c>
      <c r="H10370" s="6" t="s">
        <v>3391</v>
      </c>
      <c r="I10370">
        <v>1963</v>
      </c>
      <c r="J10370" t="s">
        <v>19025</v>
      </c>
      <c r="M10370" s="19"/>
      <c r="N10370" t="s">
        <v>28292</v>
      </c>
      <c r="O10370" t="s">
        <v>39995</v>
      </c>
      <c r="P10370" t="s">
        <v>22638</v>
      </c>
      <c r="Q10370" s="4" t="s">
        <v>48318</v>
      </c>
      <c r="R10370">
        <f>VLOOKUP(P10370,Tabelle2!A:B,2,0)</f>
        <v>41333357</v>
      </c>
    </row>
    <row r="10371" spans="1:18" x14ac:dyDescent="0.15">
      <c r="A10371" t="s">
        <v>40308</v>
      </c>
      <c r="B10371" t="s">
        <v>19045</v>
      </c>
      <c r="C10371" s="5"/>
      <c r="D10371" s="6" t="s">
        <v>40309</v>
      </c>
      <c r="E10371" t="s">
        <v>37422</v>
      </c>
      <c r="F10371" t="s">
        <v>17941</v>
      </c>
      <c r="G10371" s="6" t="s">
        <v>59</v>
      </c>
      <c r="H10371" s="6" t="s">
        <v>3391</v>
      </c>
      <c r="I10371">
        <v>1963</v>
      </c>
      <c r="J10371" t="s">
        <v>19025</v>
      </c>
      <c r="M10371" s="19"/>
      <c r="N10371" t="s">
        <v>30100</v>
      </c>
      <c r="O10371" t="s">
        <v>40310</v>
      </c>
      <c r="P10371" t="s">
        <v>22638</v>
      </c>
      <c r="R10371">
        <f>VLOOKUP(P10371,Tabelle2!A:B,2,0)</f>
        <v>41333357</v>
      </c>
    </row>
    <row r="10372" spans="1:18" x14ac:dyDescent="0.15">
      <c r="A10372" t="s">
        <v>40229</v>
      </c>
      <c r="B10372" s="20" t="s">
        <v>19045</v>
      </c>
      <c r="C10372" s="5"/>
      <c r="D10372" s="6" t="s">
        <v>40230</v>
      </c>
      <c r="E10372" t="s">
        <v>40231</v>
      </c>
      <c r="F10372" t="s">
        <v>17941</v>
      </c>
      <c r="G10372" s="6" t="s">
        <v>59</v>
      </c>
      <c r="H10372" s="6" t="s">
        <v>3391</v>
      </c>
      <c r="I10372">
        <v>1963</v>
      </c>
      <c r="J10372" t="s">
        <v>20930</v>
      </c>
      <c r="M10372" s="19"/>
      <c r="N10372" t="s">
        <v>30100</v>
      </c>
      <c r="O10372" t="s">
        <v>40232</v>
      </c>
      <c r="P10372" t="s">
        <v>22638</v>
      </c>
      <c r="R10372">
        <f>VLOOKUP(P10372,Tabelle2!A:B,2,0)</f>
        <v>41333357</v>
      </c>
    </row>
    <row r="10373" spans="1:18" x14ac:dyDescent="0.15">
      <c r="A10373" t="s">
        <v>40233</v>
      </c>
      <c r="C10373" s="5"/>
      <c r="D10373" s="6" t="s">
        <v>40230</v>
      </c>
      <c r="E10373" t="s">
        <v>40234</v>
      </c>
      <c r="F10373" t="s">
        <v>17941</v>
      </c>
      <c r="G10373" s="6" t="s">
        <v>59</v>
      </c>
      <c r="H10373" s="6" t="s">
        <v>3391</v>
      </c>
      <c r="I10373">
        <v>1963</v>
      </c>
      <c r="J10373" t="s">
        <v>20930</v>
      </c>
      <c r="M10373" s="19"/>
      <c r="N10373" t="s">
        <v>30100</v>
      </c>
      <c r="O10373" t="s">
        <v>40235</v>
      </c>
      <c r="P10373" t="s">
        <v>22638</v>
      </c>
      <c r="R10373">
        <f>VLOOKUP(P10373,Tabelle2!A:B,2,0)</f>
        <v>41333357</v>
      </c>
    </row>
    <row r="10374" spans="1:18" x14ac:dyDescent="0.15">
      <c r="A10374" s="21" t="s">
        <v>40925</v>
      </c>
      <c r="B10374" t="s">
        <v>14340</v>
      </c>
      <c r="C10374" s="5">
        <v>118768808</v>
      </c>
      <c r="D10374" t="s">
        <v>11765</v>
      </c>
      <c r="F10374" s="21" t="s">
        <v>17941</v>
      </c>
      <c r="G10374" s="21" t="s">
        <v>41</v>
      </c>
      <c r="H10374" s="21" t="s">
        <v>42</v>
      </c>
      <c r="I10374">
        <v>1962</v>
      </c>
      <c r="J10374" s="21" t="s">
        <v>35593</v>
      </c>
      <c r="K10374" s="21" t="s">
        <v>16110</v>
      </c>
      <c r="M10374" s="19" t="s">
        <v>28904</v>
      </c>
      <c r="N10374" t="s">
        <v>30696</v>
      </c>
      <c r="O10374" t="s">
        <v>40926</v>
      </c>
      <c r="P10374" t="s">
        <v>22638</v>
      </c>
      <c r="R10374">
        <f>VLOOKUP(P10374,Tabelle2!A:B,2,0)</f>
        <v>41333357</v>
      </c>
    </row>
    <row r="10375" spans="1:18" x14ac:dyDescent="0.15">
      <c r="A10375" t="s">
        <v>39482</v>
      </c>
      <c r="B10375" t="s">
        <v>7559</v>
      </c>
      <c r="C10375" s="5">
        <v>118635123</v>
      </c>
      <c r="D10375" t="s">
        <v>33216</v>
      </c>
      <c r="F10375" t="s">
        <v>17941</v>
      </c>
      <c r="G10375" t="s">
        <v>41</v>
      </c>
      <c r="H10375" t="s">
        <v>42</v>
      </c>
      <c r="I10375">
        <v>1963</v>
      </c>
      <c r="J10375" t="s">
        <v>39483</v>
      </c>
      <c r="K10375" t="s">
        <v>39484</v>
      </c>
      <c r="M10375" s="19" t="s">
        <v>28904</v>
      </c>
      <c r="N10375" t="s">
        <v>31132</v>
      </c>
      <c r="O10375" t="s">
        <v>39485</v>
      </c>
      <c r="P10375" t="s">
        <v>22638</v>
      </c>
      <c r="R10375">
        <f>VLOOKUP(P10375,Tabelle2!A:B,2,0)</f>
        <v>41333357</v>
      </c>
    </row>
    <row r="10376" spans="1:18" x14ac:dyDescent="0.15">
      <c r="A10376" s="4" t="s">
        <v>14368</v>
      </c>
      <c r="B10376" s="4" t="s">
        <v>14369</v>
      </c>
      <c r="C10376" s="5">
        <v>118724592</v>
      </c>
      <c r="D10376" s="4" t="s">
        <v>14370</v>
      </c>
      <c r="E10376" s="4"/>
      <c r="F10376" s="4" t="s">
        <v>13386</v>
      </c>
      <c r="G10376" s="4" t="s">
        <v>1145</v>
      </c>
      <c r="H10376" s="4" t="s">
        <v>1146</v>
      </c>
      <c r="I10376" s="4">
        <v>1962</v>
      </c>
      <c r="J10376" s="4" t="s">
        <v>14371</v>
      </c>
      <c r="K10376" s="4" t="s">
        <v>4830</v>
      </c>
      <c r="L10376" s="4" t="s">
        <v>14372</v>
      </c>
      <c r="M10376" s="4" t="s">
        <v>1011</v>
      </c>
      <c r="N10376" s="6" t="s">
        <v>2235</v>
      </c>
      <c r="O10376" s="4"/>
      <c r="P10376" t="s">
        <v>5493</v>
      </c>
      <c r="Q10376" s="4" t="s">
        <v>48289</v>
      </c>
      <c r="R10376">
        <f>VLOOKUP(P10376,Tabelle2!A:B,2,0)</f>
        <v>42736064</v>
      </c>
    </row>
    <row r="10377" spans="1:18" x14ac:dyDescent="0.15">
      <c r="A10377" s="4" t="s">
        <v>14368</v>
      </c>
      <c r="B10377" t="s">
        <v>14369</v>
      </c>
      <c r="C10377" s="5">
        <v>118724592</v>
      </c>
      <c r="D10377" s="4" t="s">
        <v>14370</v>
      </c>
      <c r="F10377" s="4" t="s">
        <v>13386</v>
      </c>
      <c r="G10377" s="4" t="s">
        <v>1145</v>
      </c>
      <c r="H10377" s="4" t="s">
        <v>1146</v>
      </c>
      <c r="I10377" s="4">
        <v>1962</v>
      </c>
      <c r="J10377" s="4" t="s">
        <v>14371</v>
      </c>
      <c r="K10377" s="4" t="s">
        <v>4830</v>
      </c>
      <c r="L10377" s="4" t="s">
        <v>14372</v>
      </c>
      <c r="M10377" t="s">
        <v>1011</v>
      </c>
      <c r="N10377" s="6" t="s">
        <v>24</v>
      </c>
      <c r="P10377" t="s">
        <v>5493</v>
      </c>
      <c r="Q10377" s="4" t="s">
        <v>48291</v>
      </c>
      <c r="R10377">
        <f>VLOOKUP(P10377,Tabelle2!A:B,2,0)</f>
        <v>42736064</v>
      </c>
    </row>
    <row r="10378" spans="1:18" x14ac:dyDescent="0.15">
      <c r="A10378" t="s">
        <v>32172</v>
      </c>
      <c r="C10378" s="5"/>
      <c r="D10378" t="s">
        <v>32173</v>
      </c>
      <c r="E10378" t="s">
        <v>32174</v>
      </c>
      <c r="F10378" t="s">
        <v>32175</v>
      </c>
      <c r="G10378" t="s">
        <v>41</v>
      </c>
      <c r="H10378" t="s">
        <v>42</v>
      </c>
      <c r="I10378">
        <v>1963</v>
      </c>
      <c r="J10378" t="s">
        <v>32176</v>
      </c>
      <c r="K10378" t="s">
        <v>32177</v>
      </c>
      <c r="M10378" s="19" t="s">
        <v>28904</v>
      </c>
      <c r="N10378" t="s">
        <v>28816</v>
      </c>
      <c r="O10378" t="s">
        <v>32178</v>
      </c>
      <c r="P10378" t="s">
        <v>22638</v>
      </c>
      <c r="R10378">
        <f>VLOOKUP(P10378,Tabelle2!A:B,2,0)</f>
        <v>41333357</v>
      </c>
    </row>
    <row r="10379" spans="1:18" x14ac:dyDescent="0.15">
      <c r="A10379" s="4" t="s">
        <v>14552</v>
      </c>
      <c r="B10379" t="s">
        <v>1708</v>
      </c>
      <c r="C10379" s="5">
        <v>118541064</v>
      </c>
      <c r="D10379" s="4" t="s">
        <v>7780</v>
      </c>
      <c r="F10379" s="4" t="s">
        <v>13386</v>
      </c>
      <c r="G10379" s="4" t="s">
        <v>41</v>
      </c>
      <c r="H10379" s="4" t="s">
        <v>42</v>
      </c>
      <c r="I10379" s="4">
        <v>1962</v>
      </c>
      <c r="J10379" s="4" t="s">
        <v>14553</v>
      </c>
      <c r="K10379" s="4" t="s">
        <v>14408</v>
      </c>
      <c r="M10379" s="4" t="s">
        <v>1224</v>
      </c>
      <c r="N10379" s="6" t="s">
        <v>639</v>
      </c>
      <c r="P10379" t="s">
        <v>5493</v>
      </c>
      <c r="Q10379" s="4" t="s">
        <v>48284</v>
      </c>
      <c r="R10379">
        <f>VLOOKUP(P10379,Tabelle2!A:B,2,0)</f>
        <v>42736064</v>
      </c>
    </row>
    <row r="10380" spans="1:18" x14ac:dyDescent="0.15">
      <c r="A10380" t="s">
        <v>16208</v>
      </c>
      <c r="B10380" t="s">
        <v>1708</v>
      </c>
      <c r="C10380" s="5">
        <v>118541064</v>
      </c>
      <c r="D10380" t="s">
        <v>7994</v>
      </c>
      <c r="F10380" t="s">
        <v>13386</v>
      </c>
      <c r="G10380" t="s">
        <v>41</v>
      </c>
      <c r="H10380" t="s">
        <v>42</v>
      </c>
      <c r="I10380">
        <v>1962</v>
      </c>
      <c r="J10380" t="s">
        <v>16209</v>
      </c>
      <c r="K10380" t="s">
        <v>16210</v>
      </c>
      <c r="M10380" t="s">
        <v>2359</v>
      </c>
      <c r="N10380" s="4" t="s">
        <v>1081</v>
      </c>
      <c r="P10380" t="s">
        <v>5493</v>
      </c>
      <c r="R10380">
        <f>VLOOKUP(P10380,Tabelle2!A:B,2,0)</f>
        <v>42736064</v>
      </c>
    </row>
    <row r="10381" spans="1:18" x14ac:dyDescent="0.15">
      <c r="A10381" s="21" t="s">
        <v>40911</v>
      </c>
      <c r="B10381" t="s">
        <v>40912</v>
      </c>
      <c r="C10381" s="5">
        <v>119382032</v>
      </c>
      <c r="D10381" t="s">
        <v>40913</v>
      </c>
      <c r="F10381" s="21" t="s">
        <v>17941</v>
      </c>
      <c r="G10381" s="21" t="s">
        <v>41</v>
      </c>
      <c r="H10381" s="21" t="s">
        <v>42</v>
      </c>
      <c r="I10381" s="21">
        <v>1962</v>
      </c>
      <c r="J10381" s="21" t="s">
        <v>40914</v>
      </c>
      <c r="K10381" s="21" t="s">
        <v>40915</v>
      </c>
      <c r="M10381" s="19" t="s">
        <v>28904</v>
      </c>
      <c r="N10381" t="s">
        <v>30696</v>
      </c>
      <c r="O10381" t="s">
        <v>40916</v>
      </c>
      <c r="P10381" t="s">
        <v>22638</v>
      </c>
      <c r="R10381">
        <f>VLOOKUP(P10381,Tabelle2!A:B,2,0)</f>
        <v>41333357</v>
      </c>
    </row>
    <row r="10382" spans="1:18" x14ac:dyDescent="0.15">
      <c r="A10382" t="s">
        <v>18765</v>
      </c>
      <c r="B10382" t="s">
        <v>8783</v>
      </c>
      <c r="C10382" s="5">
        <v>118700863</v>
      </c>
      <c r="D10382" s="4" t="s">
        <v>18766</v>
      </c>
      <c r="F10382" s="4" t="s">
        <v>17941</v>
      </c>
      <c r="G10382" s="4" t="s">
        <v>41</v>
      </c>
      <c r="H10382" s="4" t="s">
        <v>42</v>
      </c>
      <c r="I10382" s="4">
        <v>1963</v>
      </c>
      <c r="J10382" s="4" t="s">
        <v>18767</v>
      </c>
      <c r="K10382" s="4" t="s">
        <v>5422</v>
      </c>
      <c r="M10382" t="s">
        <v>2335</v>
      </c>
      <c r="N10382" t="s">
        <v>1662</v>
      </c>
      <c r="P10382" t="s">
        <v>22638</v>
      </c>
      <c r="Q10382" s="4" t="s">
        <v>48342</v>
      </c>
      <c r="R10382">
        <f>VLOOKUP(P10382,Tabelle2!A:B,2,0)</f>
        <v>41333357</v>
      </c>
    </row>
    <row r="10383" spans="1:18" x14ac:dyDescent="0.15">
      <c r="A10383" t="s">
        <v>26112</v>
      </c>
      <c r="B10383" t="s">
        <v>624</v>
      </c>
      <c r="C10383" t="s">
        <v>28451</v>
      </c>
      <c r="D10383" t="s">
        <v>26113</v>
      </c>
      <c r="F10383" t="s">
        <v>24553</v>
      </c>
      <c r="G10383" s="4" t="s">
        <v>41</v>
      </c>
      <c r="H10383" s="4" t="s">
        <v>627</v>
      </c>
      <c r="I10383">
        <v>1963</v>
      </c>
      <c r="J10383" s="4" t="s">
        <v>16330</v>
      </c>
      <c r="K10383" s="4" t="s">
        <v>5564</v>
      </c>
      <c r="M10383" s="4" t="s">
        <v>289</v>
      </c>
      <c r="N10383" s="4" t="s">
        <v>62</v>
      </c>
      <c r="P10383" t="s">
        <v>24564</v>
      </c>
      <c r="Q10383" s="4" t="s">
        <v>48328</v>
      </c>
      <c r="R10383">
        <f>VLOOKUP(P10383,Tabelle2!A:B,2,0)</f>
        <v>40481662</v>
      </c>
    </row>
    <row r="10384" spans="1:18" x14ac:dyDescent="0.15">
      <c r="A10384" t="s">
        <v>17443</v>
      </c>
      <c r="B10384" t="s">
        <v>10715</v>
      </c>
      <c r="C10384">
        <v>118578847</v>
      </c>
      <c r="D10384" t="s">
        <v>11660</v>
      </c>
      <c r="F10384" t="s">
        <v>13386</v>
      </c>
      <c r="G10384" t="s">
        <v>1145</v>
      </c>
      <c r="H10384" s="4" t="s">
        <v>1146</v>
      </c>
      <c r="I10384" s="4">
        <v>1962</v>
      </c>
      <c r="J10384" s="4" t="s">
        <v>17444</v>
      </c>
      <c r="K10384" s="4" t="s">
        <v>10249</v>
      </c>
      <c r="L10384" s="4" t="s">
        <v>14792</v>
      </c>
      <c r="M10384" s="4" t="s">
        <v>1224</v>
      </c>
      <c r="N10384" s="4" t="s">
        <v>1473</v>
      </c>
      <c r="P10384" t="s">
        <v>5493</v>
      </c>
      <c r="Q10384" s="4" t="s">
        <v>48330</v>
      </c>
      <c r="R10384">
        <f>VLOOKUP(P10384,Tabelle2!A:B,2,0)</f>
        <v>42736064</v>
      </c>
    </row>
    <row r="10385" spans="1:18" x14ac:dyDescent="0.15">
      <c r="A10385" t="s">
        <v>42075</v>
      </c>
      <c r="B10385" t="s">
        <v>10833</v>
      </c>
      <c r="C10385" s="5" t="s">
        <v>10834</v>
      </c>
      <c r="D10385" s="6" t="s">
        <v>42076</v>
      </c>
      <c r="E10385" t="s">
        <v>37422</v>
      </c>
      <c r="F10385" t="s">
        <v>42072</v>
      </c>
      <c r="G10385" s="6" t="s">
        <v>40113</v>
      </c>
      <c r="H10385" s="6" t="s">
        <v>1924</v>
      </c>
      <c r="I10385">
        <v>1963</v>
      </c>
      <c r="J10385" t="s">
        <v>42073</v>
      </c>
      <c r="K10385" t="s">
        <v>20159</v>
      </c>
      <c r="M10385" s="19"/>
      <c r="N10385" t="s">
        <v>30100</v>
      </c>
      <c r="O10385" t="s">
        <v>42077</v>
      </c>
      <c r="P10385" t="s">
        <v>5493</v>
      </c>
      <c r="R10385">
        <f>VLOOKUP(P10385,Tabelle2!A:B,2,0)</f>
        <v>42736064</v>
      </c>
    </row>
    <row r="10386" spans="1:18" x14ac:dyDescent="0.15">
      <c r="A10386" t="s">
        <v>42070</v>
      </c>
      <c r="B10386" t="s">
        <v>10833</v>
      </c>
      <c r="C10386" s="5" t="s">
        <v>10834</v>
      </c>
      <c r="D10386" s="6" t="s">
        <v>42071</v>
      </c>
      <c r="E10386" t="s">
        <v>37422</v>
      </c>
      <c r="F10386" t="s">
        <v>42072</v>
      </c>
      <c r="G10386" s="6" t="s">
        <v>59</v>
      </c>
      <c r="H10386" s="6" t="s">
        <v>1924</v>
      </c>
      <c r="I10386">
        <v>1963</v>
      </c>
      <c r="J10386" t="s">
        <v>42073</v>
      </c>
      <c r="K10386" t="s">
        <v>20159</v>
      </c>
      <c r="M10386" s="19"/>
      <c r="N10386" t="s">
        <v>30100</v>
      </c>
      <c r="O10386" t="s">
        <v>42074</v>
      </c>
      <c r="P10386" t="s">
        <v>5493</v>
      </c>
      <c r="R10386">
        <f>VLOOKUP(P10386,Tabelle2!A:B,2,0)</f>
        <v>42736064</v>
      </c>
    </row>
    <row r="10387" spans="1:18" x14ac:dyDescent="0.15">
      <c r="A10387" t="s">
        <v>39913</v>
      </c>
      <c r="B10387" t="s">
        <v>21273</v>
      </c>
      <c r="C10387" s="5"/>
      <c r="D10387" s="6" t="s">
        <v>39914</v>
      </c>
      <c r="E10387" t="s">
        <v>37422</v>
      </c>
      <c r="F10387" t="s">
        <v>17941</v>
      </c>
      <c r="G10387" s="6" t="s">
        <v>59</v>
      </c>
      <c r="H10387" s="6" t="s">
        <v>3391</v>
      </c>
      <c r="I10387" s="6">
        <v>1963</v>
      </c>
      <c r="J10387" s="6" t="s">
        <v>19025</v>
      </c>
      <c r="M10387" s="19"/>
      <c r="N10387" t="s">
        <v>28292</v>
      </c>
      <c r="O10387" t="s">
        <v>39915</v>
      </c>
      <c r="P10387" t="s">
        <v>22638</v>
      </c>
      <c r="Q10387" s="4" t="s">
        <v>48318</v>
      </c>
      <c r="R10387">
        <f>VLOOKUP(P10387,Tabelle2!A:B,2,0)</f>
        <v>41333357</v>
      </c>
    </row>
    <row r="10388" spans="1:18" x14ac:dyDescent="0.15">
      <c r="A10388" s="9" t="s">
        <v>17975</v>
      </c>
      <c r="B10388" s="9" t="s">
        <v>17289</v>
      </c>
      <c r="C10388" s="7">
        <v>118729756</v>
      </c>
      <c r="D10388" s="9" t="s">
        <v>17976</v>
      </c>
      <c r="E10388" s="9" t="s">
        <v>17977</v>
      </c>
      <c r="F10388" s="9" t="s">
        <v>17941</v>
      </c>
      <c r="G10388" s="9" t="s">
        <v>17942</v>
      </c>
      <c r="H10388" s="9" t="s">
        <v>17943</v>
      </c>
      <c r="I10388" s="9">
        <v>1963</v>
      </c>
      <c r="J10388" s="9" t="s">
        <v>17978</v>
      </c>
      <c r="K10388" s="9" t="s">
        <v>17979</v>
      </c>
      <c r="L10388" s="9"/>
      <c r="M10388" s="9" t="s">
        <v>5088</v>
      </c>
      <c r="N10388" s="9" t="s">
        <v>5497</v>
      </c>
      <c r="O10388" s="9" t="s">
        <v>17980</v>
      </c>
      <c r="P10388" t="s">
        <v>22638</v>
      </c>
      <c r="Q10388" s="4" t="s">
        <v>48281</v>
      </c>
      <c r="R10388">
        <f>VLOOKUP(P10388,Tabelle2!A:B,2,0)</f>
        <v>41333357</v>
      </c>
    </row>
    <row r="10389" spans="1:18" x14ac:dyDescent="0.15">
      <c r="A10389" t="s">
        <v>31757</v>
      </c>
      <c r="B10389" t="s">
        <v>31758</v>
      </c>
      <c r="C10389" s="5">
        <v>140714189</v>
      </c>
      <c r="D10389" t="s">
        <v>31756</v>
      </c>
      <c r="F10389" t="s">
        <v>5493</v>
      </c>
      <c r="G10389" t="s">
        <v>191</v>
      </c>
      <c r="H10389" t="s">
        <v>13396</v>
      </c>
      <c r="I10389">
        <v>1963</v>
      </c>
      <c r="J10389" t="s">
        <v>17123</v>
      </c>
      <c r="M10389" s="19" t="s">
        <v>28767</v>
      </c>
      <c r="N10389" t="s">
        <v>28816</v>
      </c>
      <c r="O10389" t="s">
        <v>31759</v>
      </c>
      <c r="P10389" t="s">
        <v>5493</v>
      </c>
      <c r="R10389">
        <f>VLOOKUP(P10389,Tabelle2!A:B,2,0)</f>
        <v>42736064</v>
      </c>
    </row>
    <row r="10390" spans="1:18" x14ac:dyDescent="0.15">
      <c r="A10390" t="s">
        <v>37526</v>
      </c>
      <c r="B10390" s="20" t="s">
        <v>5521</v>
      </c>
      <c r="C10390" s="5" t="s">
        <v>5522</v>
      </c>
      <c r="D10390" t="s">
        <v>37524</v>
      </c>
      <c r="F10390" t="s">
        <v>13386</v>
      </c>
      <c r="G10390" t="s">
        <v>191</v>
      </c>
      <c r="H10390" s="6" t="s">
        <v>13396</v>
      </c>
      <c r="I10390" s="6">
        <v>1962</v>
      </c>
      <c r="J10390" s="6" t="s">
        <v>37527</v>
      </c>
      <c r="K10390" s="6" t="s">
        <v>37528</v>
      </c>
      <c r="L10390" s="6" t="s">
        <v>37529</v>
      </c>
      <c r="M10390" s="19" t="s">
        <v>28749</v>
      </c>
      <c r="N10390" t="s">
        <v>28951</v>
      </c>
      <c r="P10390" t="s">
        <v>5493</v>
      </c>
      <c r="Q10390" t="s">
        <v>48307</v>
      </c>
      <c r="R10390">
        <f>VLOOKUP(P10390,Tabelle2!A:B,2,0)</f>
        <v>42736064</v>
      </c>
    </row>
    <row r="10391" spans="1:18" x14ac:dyDescent="0.15">
      <c r="A10391" t="s">
        <v>15819</v>
      </c>
      <c r="B10391" t="s">
        <v>15820</v>
      </c>
      <c r="C10391" s="5"/>
      <c r="D10391" s="4" t="s">
        <v>15821</v>
      </c>
      <c r="F10391" s="4" t="s">
        <v>13386</v>
      </c>
      <c r="G10391" s="4" t="s">
        <v>1145</v>
      </c>
      <c r="H10391" s="4" t="s">
        <v>1146</v>
      </c>
      <c r="I10391" s="4">
        <v>1963</v>
      </c>
      <c r="J10391" s="4" t="s">
        <v>15822</v>
      </c>
      <c r="K10391" s="4" t="s">
        <v>15823</v>
      </c>
      <c r="L10391" s="4" t="s">
        <v>15824</v>
      </c>
      <c r="M10391" t="s">
        <v>14155</v>
      </c>
      <c r="N10391" t="s">
        <v>2968</v>
      </c>
      <c r="P10391" t="s">
        <v>5493</v>
      </c>
      <c r="Q10391" s="4" t="s">
        <v>48338</v>
      </c>
      <c r="R10391">
        <f>VLOOKUP(P10391,Tabelle2!A:B,2,0)</f>
        <v>42736064</v>
      </c>
    </row>
    <row r="10392" spans="1:18" x14ac:dyDescent="0.15">
      <c r="A10392" t="s">
        <v>37987</v>
      </c>
      <c r="B10392" t="s">
        <v>6903</v>
      </c>
      <c r="C10392">
        <v>118594206</v>
      </c>
      <c r="D10392" t="s">
        <v>37988</v>
      </c>
      <c r="F10392" t="s">
        <v>13386</v>
      </c>
      <c r="G10392" t="s">
        <v>191</v>
      </c>
      <c r="H10392" t="s">
        <v>13396</v>
      </c>
      <c r="I10392">
        <v>1963</v>
      </c>
      <c r="J10392" t="s">
        <v>1138</v>
      </c>
      <c r="K10392" t="s">
        <v>1139</v>
      </c>
      <c r="L10392" t="s">
        <v>37989</v>
      </c>
      <c r="M10392" s="33">
        <v>20</v>
      </c>
      <c r="N10392" t="s">
        <v>31017</v>
      </c>
      <c r="P10392" t="s">
        <v>5493</v>
      </c>
      <c r="Q10392" s="4" t="s">
        <v>48377</v>
      </c>
      <c r="R10392">
        <f>VLOOKUP(P10392,Tabelle2!A:B,2,0)</f>
        <v>42736064</v>
      </c>
    </row>
    <row r="10393" spans="1:18" x14ac:dyDescent="0.15">
      <c r="A10393" s="4" t="s">
        <v>14274</v>
      </c>
      <c r="B10393" s="4" t="s">
        <v>14275</v>
      </c>
      <c r="C10393" s="5"/>
      <c r="D10393" s="4" t="s">
        <v>14276</v>
      </c>
      <c r="F10393" s="4" t="s">
        <v>13386</v>
      </c>
      <c r="G10393" s="4" t="s">
        <v>1145</v>
      </c>
      <c r="H10393" s="4" t="s">
        <v>1146</v>
      </c>
      <c r="I10393" s="4">
        <v>1963</v>
      </c>
      <c r="J10393" s="4" t="s">
        <v>14277</v>
      </c>
      <c r="K10393" s="4" t="s">
        <v>3840</v>
      </c>
      <c r="L10393" s="4" t="s">
        <v>14278</v>
      </c>
      <c r="M10393" s="4" t="s">
        <v>5841</v>
      </c>
      <c r="N10393" s="6" t="s">
        <v>2291</v>
      </c>
      <c r="O10393" s="6" t="s">
        <v>14279</v>
      </c>
      <c r="P10393" t="s">
        <v>5493</v>
      </c>
      <c r="R10393">
        <f>VLOOKUP(P10393,Tabelle2!A:B,2,0)</f>
        <v>42736064</v>
      </c>
    </row>
    <row r="10394" spans="1:18" x14ac:dyDescent="0.15">
      <c r="A10394" t="s">
        <v>14274</v>
      </c>
      <c r="B10394" s="4" t="s">
        <v>14275</v>
      </c>
      <c r="C10394" s="5"/>
      <c r="D10394" s="4" t="s">
        <v>14276</v>
      </c>
      <c r="F10394" t="s">
        <v>13386</v>
      </c>
      <c r="G10394" t="s">
        <v>1145</v>
      </c>
      <c r="H10394" s="4" t="s">
        <v>1146</v>
      </c>
      <c r="I10394" s="4">
        <v>1963</v>
      </c>
      <c r="J10394" s="4" t="s">
        <v>14277</v>
      </c>
      <c r="K10394" s="4" t="s">
        <v>3840</v>
      </c>
      <c r="L10394" s="4" t="s">
        <v>14278</v>
      </c>
      <c r="M10394" s="4" t="s">
        <v>5841</v>
      </c>
      <c r="N10394" s="4" t="s">
        <v>2039</v>
      </c>
      <c r="O10394" s="4" t="s">
        <v>16581</v>
      </c>
      <c r="P10394" t="s">
        <v>5493</v>
      </c>
      <c r="Q10394" s="4" t="s">
        <v>48332</v>
      </c>
      <c r="R10394">
        <f>VLOOKUP(P10394,Tabelle2!A:B,2,0)</f>
        <v>42736064</v>
      </c>
    </row>
    <row r="10395" spans="1:18" x14ac:dyDescent="0.15">
      <c r="A10395" t="s">
        <v>41988</v>
      </c>
      <c r="B10395" t="s">
        <v>17572</v>
      </c>
      <c r="C10395" s="5"/>
      <c r="D10395" t="s">
        <v>41989</v>
      </c>
      <c r="E10395" t="s">
        <v>38647</v>
      </c>
      <c r="F10395" t="s">
        <v>41980</v>
      </c>
      <c r="G10395" t="s">
        <v>59</v>
      </c>
      <c r="H10395" s="6" t="s">
        <v>3391</v>
      </c>
      <c r="I10395" s="6">
        <v>1963</v>
      </c>
      <c r="J10395" s="6" t="s">
        <v>17575</v>
      </c>
      <c r="K10395" s="6" t="s">
        <v>41990</v>
      </c>
      <c r="M10395" s="19"/>
      <c r="N10395" t="s">
        <v>28275</v>
      </c>
      <c r="O10395" t="s">
        <v>41991</v>
      </c>
      <c r="P10395" t="s">
        <v>5493</v>
      </c>
      <c r="Q10395" t="s">
        <v>48324</v>
      </c>
      <c r="R10395">
        <f>VLOOKUP(P10395,Tabelle2!A:B,2,0)</f>
        <v>42736064</v>
      </c>
    </row>
    <row r="10396" spans="1:18" x14ac:dyDescent="0.15">
      <c r="A10396" t="s">
        <v>20049</v>
      </c>
      <c r="D10396" t="s">
        <v>20050</v>
      </c>
      <c r="E10396" t="s">
        <v>20051</v>
      </c>
      <c r="F10396" t="s">
        <v>17941</v>
      </c>
      <c r="G10396" t="s">
        <v>59</v>
      </c>
      <c r="H10396" t="s">
        <v>1924</v>
      </c>
      <c r="I10396">
        <v>1963</v>
      </c>
      <c r="J10396" t="s">
        <v>19025</v>
      </c>
      <c r="K10396" t="s">
        <v>20052</v>
      </c>
      <c r="N10396" s="4" t="s">
        <v>631</v>
      </c>
      <c r="P10396" t="s">
        <v>22638</v>
      </c>
      <c r="Q10396" s="4" t="s">
        <v>48355</v>
      </c>
      <c r="R10396">
        <f>VLOOKUP(P10396,Tabelle2!A:B,2,0)</f>
        <v>41333357</v>
      </c>
    </row>
    <row r="10397" spans="1:18" x14ac:dyDescent="0.15">
      <c r="A10397" t="s">
        <v>41050</v>
      </c>
      <c r="B10397" t="s">
        <v>41051</v>
      </c>
      <c r="C10397" s="5"/>
      <c r="D10397" t="s">
        <v>41052</v>
      </c>
      <c r="F10397" t="s">
        <v>17941</v>
      </c>
      <c r="G10397" t="s">
        <v>21959</v>
      </c>
      <c r="H10397" t="s">
        <v>39676</v>
      </c>
      <c r="I10397">
        <v>1958</v>
      </c>
      <c r="J10397" t="s">
        <v>41053</v>
      </c>
      <c r="M10397" s="19" t="s">
        <v>30663</v>
      </c>
      <c r="N10397" t="s">
        <v>28598</v>
      </c>
      <c r="P10397" t="s">
        <v>22638</v>
      </c>
      <c r="Q10397" s="4" t="s">
        <v>48416</v>
      </c>
      <c r="R10397">
        <f>VLOOKUP(P10397,Tabelle2!A:B,2,0)</f>
        <v>41333357</v>
      </c>
    </row>
    <row r="10398" spans="1:18" x14ac:dyDescent="0.15">
      <c r="A10398" t="s">
        <v>39673</v>
      </c>
      <c r="B10398" t="s">
        <v>39674</v>
      </c>
      <c r="C10398" s="5">
        <v>118730487</v>
      </c>
      <c r="D10398" s="6" t="s">
        <v>23226</v>
      </c>
      <c r="F10398" s="6" t="s">
        <v>17941</v>
      </c>
      <c r="G10398" s="6" t="s">
        <v>39675</v>
      </c>
      <c r="H10398" s="6" t="s">
        <v>39676</v>
      </c>
      <c r="I10398" s="6">
        <v>1959</v>
      </c>
      <c r="J10398" s="6" t="s">
        <v>39677</v>
      </c>
      <c r="K10398" s="6" t="s">
        <v>39678</v>
      </c>
      <c r="M10398" s="19" t="s">
        <v>28686</v>
      </c>
      <c r="N10398" t="s">
        <v>28687</v>
      </c>
      <c r="P10398" t="s">
        <v>22638</v>
      </c>
      <c r="Q10398" s="4" t="s">
        <v>48378</v>
      </c>
      <c r="R10398">
        <f>VLOOKUP(P10398,Tabelle2!A:B,2,0)</f>
        <v>41333357</v>
      </c>
    </row>
    <row r="10399" spans="1:18" x14ac:dyDescent="0.15">
      <c r="A10399" t="s">
        <v>41014</v>
      </c>
      <c r="B10399" t="s">
        <v>21956</v>
      </c>
      <c r="C10399" s="5">
        <v>124641016</v>
      </c>
      <c r="D10399" t="s">
        <v>41015</v>
      </c>
      <c r="F10399" t="s">
        <v>17941</v>
      </c>
      <c r="G10399" t="s">
        <v>21959</v>
      </c>
      <c r="H10399" t="s">
        <v>39676</v>
      </c>
      <c r="I10399">
        <v>1959</v>
      </c>
      <c r="J10399" t="s">
        <v>41016</v>
      </c>
      <c r="M10399" s="19" t="s">
        <v>28431</v>
      </c>
      <c r="N10399" t="s">
        <v>29120</v>
      </c>
      <c r="P10399" t="s">
        <v>22638</v>
      </c>
      <c r="Q10399" s="4" t="s">
        <v>48408</v>
      </c>
      <c r="R10399">
        <f>VLOOKUP(P10399,Tabelle2!A:B,2,0)</f>
        <v>41333357</v>
      </c>
    </row>
    <row r="10400" spans="1:18" x14ac:dyDescent="0.15">
      <c r="A10400" t="s">
        <v>15803</v>
      </c>
      <c r="B10400" t="s">
        <v>9155</v>
      </c>
      <c r="C10400">
        <v>118614940</v>
      </c>
      <c r="D10400" s="4" t="s">
        <v>15804</v>
      </c>
      <c r="F10400" s="4" t="s">
        <v>13386</v>
      </c>
      <c r="G10400" s="4" t="s">
        <v>1145</v>
      </c>
      <c r="H10400" s="4" t="s">
        <v>1146</v>
      </c>
      <c r="I10400" s="4">
        <v>1962</v>
      </c>
      <c r="J10400" s="4" t="s">
        <v>15805</v>
      </c>
      <c r="K10400" s="4" t="s">
        <v>15806</v>
      </c>
      <c r="L10400" s="4" t="s">
        <v>15807</v>
      </c>
      <c r="M10400" t="s">
        <v>2379</v>
      </c>
      <c r="N10400" t="s">
        <v>1662</v>
      </c>
      <c r="P10400" t="s">
        <v>5493</v>
      </c>
      <c r="Q10400" s="4" t="s">
        <v>48342</v>
      </c>
      <c r="R10400">
        <f>VLOOKUP(P10400,Tabelle2!A:B,2,0)</f>
        <v>42736064</v>
      </c>
    </row>
    <row r="10401" spans="1:18" x14ac:dyDescent="0.15">
      <c r="A10401" t="s">
        <v>41097</v>
      </c>
      <c r="B10401" t="s">
        <v>21956</v>
      </c>
      <c r="C10401" s="5">
        <v>124641016</v>
      </c>
      <c r="D10401" t="s">
        <v>41098</v>
      </c>
      <c r="F10401" t="s">
        <v>17941</v>
      </c>
      <c r="G10401" t="s">
        <v>21959</v>
      </c>
      <c r="H10401" t="s">
        <v>18954</v>
      </c>
      <c r="I10401">
        <v>1959</v>
      </c>
      <c r="J10401" t="s">
        <v>41016</v>
      </c>
      <c r="M10401" s="19" t="s">
        <v>29818</v>
      </c>
      <c r="N10401" t="s">
        <v>28432</v>
      </c>
      <c r="P10401" t="s">
        <v>22638</v>
      </c>
      <c r="Q10401" s="4" t="s">
        <v>48427</v>
      </c>
      <c r="R10401">
        <f>VLOOKUP(P10401,Tabelle2!A:B,2,0)</f>
        <v>41333357</v>
      </c>
    </row>
    <row r="10402" spans="1:18" x14ac:dyDescent="0.15">
      <c r="A10402" t="s">
        <v>41046</v>
      </c>
      <c r="B10402" t="s">
        <v>41047</v>
      </c>
      <c r="C10402" s="5">
        <v>129410829</v>
      </c>
      <c r="D10402" t="s">
        <v>41048</v>
      </c>
      <c r="F10402" t="s">
        <v>17941</v>
      </c>
      <c r="G10402" t="s">
        <v>21959</v>
      </c>
      <c r="H10402" t="s">
        <v>39676</v>
      </c>
      <c r="I10402">
        <v>1958</v>
      </c>
      <c r="J10402" t="s">
        <v>41049</v>
      </c>
      <c r="M10402" s="19" t="s">
        <v>29043</v>
      </c>
      <c r="N10402" t="s">
        <v>28598</v>
      </c>
      <c r="P10402" t="s">
        <v>22638</v>
      </c>
      <c r="Q10402" s="4" t="s">
        <v>48416</v>
      </c>
      <c r="R10402">
        <f>VLOOKUP(P10402,Tabelle2!A:B,2,0)</f>
        <v>41333357</v>
      </c>
    </row>
    <row r="10403" spans="1:18" x14ac:dyDescent="0.15">
      <c r="A10403" t="s">
        <v>40695</v>
      </c>
      <c r="C10403" s="5"/>
      <c r="D10403" t="s">
        <v>40696</v>
      </c>
      <c r="E10403" t="s">
        <v>40697</v>
      </c>
      <c r="F10403" t="s">
        <v>17941</v>
      </c>
      <c r="G10403" t="s">
        <v>21959</v>
      </c>
      <c r="H10403" s="6" t="s">
        <v>18954</v>
      </c>
      <c r="I10403" s="6">
        <v>1959</v>
      </c>
      <c r="J10403" s="6" t="s">
        <v>40698</v>
      </c>
      <c r="K10403" s="6" t="s">
        <v>40699</v>
      </c>
      <c r="M10403" s="19" t="s">
        <v>28431</v>
      </c>
      <c r="N10403" t="s">
        <v>28496</v>
      </c>
      <c r="P10403" t="s">
        <v>22638</v>
      </c>
      <c r="R10403">
        <f>VLOOKUP(P10403,Tabelle2!A:B,2,0)</f>
        <v>41333357</v>
      </c>
    </row>
    <row r="10404" spans="1:18" x14ac:dyDescent="0.15">
      <c r="A10404" t="s">
        <v>17857</v>
      </c>
      <c r="C10404" s="5"/>
      <c r="D10404" s="4" t="s">
        <v>17858</v>
      </c>
      <c r="F10404" s="4" t="s">
        <v>17859</v>
      </c>
      <c r="G10404" s="4" t="s">
        <v>17860</v>
      </c>
      <c r="H10404" s="4" t="s">
        <v>17861</v>
      </c>
      <c r="I10404" s="4">
        <v>1963</v>
      </c>
      <c r="J10404" s="4" t="s">
        <v>15032</v>
      </c>
      <c r="K10404" s="4" t="s">
        <v>17862</v>
      </c>
      <c r="M10404" t="s">
        <v>493</v>
      </c>
      <c r="N10404" s="6" t="s">
        <v>80</v>
      </c>
      <c r="O10404" s="6" t="s">
        <v>17863</v>
      </c>
      <c r="P10404" s="6" t="s">
        <v>22638</v>
      </c>
      <c r="Q10404" t="s">
        <v>48308</v>
      </c>
      <c r="R10404">
        <f>VLOOKUP(P10404,Tabelle2!A:B,2,0)</f>
        <v>41333357</v>
      </c>
    </row>
    <row r="10405" spans="1:18" x14ac:dyDescent="0.15">
      <c r="A10405" t="s">
        <v>21577</v>
      </c>
      <c r="C10405" s="5"/>
      <c r="D10405" t="s">
        <v>21578</v>
      </c>
      <c r="F10405" t="s">
        <v>17941</v>
      </c>
      <c r="G10405" t="s">
        <v>19485</v>
      </c>
      <c r="H10405" t="s">
        <v>17943</v>
      </c>
      <c r="I10405">
        <v>1963</v>
      </c>
      <c r="J10405" t="s">
        <v>15032</v>
      </c>
      <c r="K10405" t="s">
        <v>13843</v>
      </c>
      <c r="M10405" t="s">
        <v>21579</v>
      </c>
      <c r="N10405" s="4" t="s">
        <v>54</v>
      </c>
      <c r="O10405" s="4" t="s">
        <v>21580</v>
      </c>
      <c r="P10405" t="s">
        <v>22638</v>
      </c>
      <c r="Q10405" t="s">
        <v>48348</v>
      </c>
      <c r="R10405">
        <f>VLOOKUP(P10405,Tabelle2!A:B,2,0)</f>
        <v>41333357</v>
      </c>
    </row>
    <row r="10406" spans="1:18" x14ac:dyDescent="0.15">
      <c r="A10406" t="s">
        <v>39837</v>
      </c>
      <c r="B10406" t="s">
        <v>39838</v>
      </c>
      <c r="C10406" s="5"/>
      <c r="D10406" s="6" t="s">
        <v>39839</v>
      </c>
      <c r="E10406" t="s">
        <v>37422</v>
      </c>
      <c r="F10406" t="s">
        <v>17941</v>
      </c>
      <c r="G10406" s="6" t="s">
        <v>59</v>
      </c>
      <c r="H10406" s="6" t="s">
        <v>3391</v>
      </c>
      <c r="I10406">
        <v>1963</v>
      </c>
      <c r="J10406" t="s">
        <v>19025</v>
      </c>
      <c r="M10406" s="19"/>
      <c r="N10406" t="s">
        <v>39789</v>
      </c>
      <c r="O10406" t="s">
        <v>39840</v>
      </c>
      <c r="P10406" t="s">
        <v>22638</v>
      </c>
      <c r="R10406">
        <f>VLOOKUP(P10406,Tabelle2!A:B,2,0)</f>
        <v>41333357</v>
      </c>
    </row>
    <row r="10407" spans="1:18" x14ac:dyDescent="0.15">
      <c r="A10407" t="s">
        <v>20222</v>
      </c>
      <c r="C10407" s="5"/>
      <c r="D10407" t="s">
        <v>20223</v>
      </c>
      <c r="E10407" t="s">
        <v>20224</v>
      </c>
      <c r="F10407" t="s">
        <v>17941</v>
      </c>
      <c r="G10407" t="s">
        <v>59</v>
      </c>
      <c r="H10407" t="s">
        <v>1924</v>
      </c>
      <c r="I10407">
        <v>1963</v>
      </c>
      <c r="J10407" t="s">
        <v>19697</v>
      </c>
      <c r="N10407" s="4" t="s">
        <v>5</v>
      </c>
      <c r="P10407" t="s">
        <v>22638</v>
      </c>
      <c r="Q10407" s="4" t="s">
        <v>48386</v>
      </c>
      <c r="R10407">
        <f>VLOOKUP(P10407,Tabelle2!A:B,2,0)</f>
        <v>41333357</v>
      </c>
    </row>
    <row r="10408" spans="1:18" x14ac:dyDescent="0.15">
      <c r="A10408" t="s">
        <v>20072</v>
      </c>
      <c r="C10408" s="5"/>
      <c r="D10408" t="s">
        <v>20063</v>
      </c>
      <c r="E10408" t="s">
        <v>20073</v>
      </c>
      <c r="F10408" t="s">
        <v>17941</v>
      </c>
      <c r="G10408" t="s">
        <v>59</v>
      </c>
      <c r="H10408" t="s">
        <v>1924</v>
      </c>
      <c r="I10408">
        <v>1963</v>
      </c>
      <c r="J10408" t="s">
        <v>19025</v>
      </c>
      <c r="N10408" s="4" t="s">
        <v>2530</v>
      </c>
      <c r="P10408" t="s">
        <v>22638</v>
      </c>
      <c r="R10408">
        <f>VLOOKUP(P10408,Tabelle2!A:B,2,0)</f>
        <v>41333357</v>
      </c>
    </row>
    <row r="10409" spans="1:18" x14ac:dyDescent="0.15">
      <c r="A10409" t="s">
        <v>20098</v>
      </c>
      <c r="C10409" s="5"/>
      <c r="D10409" t="s">
        <v>20099</v>
      </c>
      <c r="E10409" t="s">
        <v>20100</v>
      </c>
      <c r="F10409" t="s">
        <v>17941</v>
      </c>
      <c r="G10409" t="s">
        <v>59</v>
      </c>
      <c r="H10409" t="s">
        <v>1924</v>
      </c>
      <c r="I10409">
        <v>1963</v>
      </c>
      <c r="J10409" t="s">
        <v>19697</v>
      </c>
      <c r="N10409" s="4" t="s">
        <v>2530</v>
      </c>
      <c r="P10409" t="s">
        <v>22638</v>
      </c>
      <c r="R10409">
        <f>VLOOKUP(P10409,Tabelle2!A:B,2,0)</f>
        <v>41333357</v>
      </c>
    </row>
    <row r="10410" spans="1:18" x14ac:dyDescent="0.15">
      <c r="A10410" t="s">
        <v>42036</v>
      </c>
      <c r="B10410" t="s">
        <v>38604</v>
      </c>
      <c r="C10410" s="5"/>
      <c r="D10410" t="s">
        <v>42037</v>
      </c>
      <c r="E10410" t="s">
        <v>38647</v>
      </c>
      <c r="F10410" t="s">
        <v>41994</v>
      </c>
      <c r="G10410" t="s">
        <v>59</v>
      </c>
      <c r="H10410" s="6" t="s">
        <v>3391</v>
      </c>
      <c r="I10410" s="6">
        <v>1963</v>
      </c>
      <c r="J10410" s="6" t="s">
        <v>19697</v>
      </c>
      <c r="K10410" s="6" t="s">
        <v>37424</v>
      </c>
      <c r="M10410" s="19"/>
      <c r="N10410" t="s">
        <v>28275</v>
      </c>
      <c r="O10410" t="s">
        <v>42038</v>
      </c>
      <c r="P10410" t="s">
        <v>22638</v>
      </c>
      <c r="Q10410" t="s">
        <v>48324</v>
      </c>
      <c r="R10410">
        <f>VLOOKUP(P10410,Tabelle2!A:B,2,0)</f>
        <v>41333357</v>
      </c>
    </row>
    <row r="10411" spans="1:18" x14ac:dyDescent="0.15">
      <c r="A10411" t="s">
        <v>26082</v>
      </c>
      <c r="B10411" t="s">
        <v>624</v>
      </c>
      <c r="C10411" t="s">
        <v>28451</v>
      </c>
      <c r="D10411" t="s">
        <v>26083</v>
      </c>
      <c r="F10411" t="s">
        <v>24553</v>
      </c>
      <c r="G10411" s="4" t="s">
        <v>41</v>
      </c>
      <c r="H10411" s="4" t="s">
        <v>627</v>
      </c>
      <c r="I10411">
        <v>1962</v>
      </c>
      <c r="J10411" s="4" t="s">
        <v>26084</v>
      </c>
      <c r="K10411" s="4" t="s">
        <v>26085</v>
      </c>
      <c r="M10411" s="4" t="s">
        <v>4067</v>
      </c>
      <c r="N10411" s="4" t="s">
        <v>62</v>
      </c>
      <c r="P10411" t="s">
        <v>24564</v>
      </c>
      <c r="Q10411" s="4" t="s">
        <v>48328</v>
      </c>
      <c r="R10411">
        <f>VLOOKUP(P10411,Tabelle2!A:B,2,0)</f>
        <v>40481662</v>
      </c>
    </row>
    <row r="10412" spans="1:18" x14ac:dyDescent="0.15">
      <c r="A10412" t="s">
        <v>20316</v>
      </c>
      <c r="C10412" s="5"/>
      <c r="D10412" t="s">
        <v>20317</v>
      </c>
      <c r="E10412" t="s">
        <v>20318</v>
      </c>
      <c r="F10412" t="s">
        <v>17941</v>
      </c>
      <c r="G10412" t="s">
        <v>59</v>
      </c>
      <c r="H10412" t="s">
        <v>1924</v>
      </c>
      <c r="I10412">
        <v>1963</v>
      </c>
      <c r="J10412" t="s">
        <v>19025</v>
      </c>
      <c r="N10412" s="4" t="s">
        <v>5</v>
      </c>
      <c r="P10412" t="s">
        <v>22638</v>
      </c>
      <c r="Q10412" s="4" t="s">
        <v>48386</v>
      </c>
      <c r="R10412">
        <f>VLOOKUP(P10412,Tabelle2!A:B,2,0)</f>
        <v>41333357</v>
      </c>
    </row>
    <row r="10413" spans="1:18" x14ac:dyDescent="0.15">
      <c r="A10413" t="s">
        <v>20876</v>
      </c>
      <c r="C10413" s="5"/>
      <c r="D10413" t="s">
        <v>20877</v>
      </c>
      <c r="E10413" t="s">
        <v>20878</v>
      </c>
      <c r="F10413" t="s">
        <v>17941</v>
      </c>
      <c r="G10413" t="s">
        <v>59</v>
      </c>
      <c r="H10413" t="s">
        <v>1924</v>
      </c>
      <c r="I10413">
        <v>1963</v>
      </c>
      <c r="J10413" t="s">
        <v>19025</v>
      </c>
      <c r="N10413" s="4" t="s">
        <v>5</v>
      </c>
      <c r="P10413" t="s">
        <v>22638</v>
      </c>
      <c r="Q10413" s="4" t="s">
        <v>48386</v>
      </c>
      <c r="R10413">
        <f>VLOOKUP(P10413,Tabelle2!A:B,2,0)</f>
        <v>41333357</v>
      </c>
    </row>
    <row r="10414" spans="1:18" x14ac:dyDescent="0.15">
      <c r="A10414" t="s">
        <v>42025</v>
      </c>
      <c r="B10414" t="s">
        <v>42026</v>
      </c>
      <c r="C10414" s="5">
        <v>174262183</v>
      </c>
      <c r="D10414" t="s">
        <v>42027</v>
      </c>
      <c r="E10414" t="s">
        <v>38647</v>
      </c>
      <c r="F10414" t="s">
        <v>41994</v>
      </c>
      <c r="G10414" t="s">
        <v>59</v>
      </c>
      <c r="H10414" s="6" t="s">
        <v>3391</v>
      </c>
      <c r="I10414" s="6">
        <v>1963</v>
      </c>
      <c r="J10414" s="6" t="s">
        <v>19697</v>
      </c>
      <c r="K10414" s="6" t="s">
        <v>20398</v>
      </c>
      <c r="M10414" s="19"/>
      <c r="N10414" t="s">
        <v>28275</v>
      </c>
      <c r="O10414" t="s">
        <v>42028</v>
      </c>
      <c r="P10414" t="s">
        <v>22638</v>
      </c>
      <c r="Q10414" t="s">
        <v>48324</v>
      </c>
      <c r="R10414">
        <f>VLOOKUP(P10414,Tabelle2!A:B,2,0)</f>
        <v>41333357</v>
      </c>
    </row>
    <row r="10415" spans="1:18" x14ac:dyDescent="0.15">
      <c r="A10415" t="s">
        <v>39190</v>
      </c>
      <c r="C10415" s="5"/>
      <c r="D10415" t="s">
        <v>39191</v>
      </c>
      <c r="F10415" t="s">
        <v>17941</v>
      </c>
      <c r="G10415" t="s">
        <v>41</v>
      </c>
      <c r="H10415" t="s">
        <v>42</v>
      </c>
      <c r="I10415">
        <v>1963</v>
      </c>
      <c r="J10415" t="s">
        <v>13181</v>
      </c>
      <c r="K10415" t="s">
        <v>2382</v>
      </c>
      <c r="M10415" s="19" t="s">
        <v>28724</v>
      </c>
      <c r="N10415" t="s">
        <v>28816</v>
      </c>
      <c r="O10415" t="s">
        <v>39192</v>
      </c>
      <c r="P10415" t="s">
        <v>22638</v>
      </c>
      <c r="R10415">
        <f>VLOOKUP(P10415,Tabelle2!A:B,2,0)</f>
        <v>41333357</v>
      </c>
    </row>
    <row r="10416" spans="1:18" x14ac:dyDescent="0.15">
      <c r="A10416" t="s">
        <v>39187</v>
      </c>
      <c r="C10416" s="5"/>
      <c r="D10416" t="s">
        <v>39188</v>
      </c>
      <c r="F10416" t="s">
        <v>17941</v>
      </c>
      <c r="G10416" t="s">
        <v>41</v>
      </c>
      <c r="H10416" t="s">
        <v>42</v>
      </c>
      <c r="I10416">
        <v>1963</v>
      </c>
      <c r="J10416" t="s">
        <v>13181</v>
      </c>
      <c r="K10416" t="s">
        <v>2382</v>
      </c>
      <c r="M10416" s="19" t="s">
        <v>28724</v>
      </c>
      <c r="N10416" t="s">
        <v>28816</v>
      </c>
      <c r="O10416" t="s">
        <v>39189</v>
      </c>
      <c r="P10416" t="s">
        <v>22638</v>
      </c>
      <c r="R10416">
        <f>VLOOKUP(P10416,Tabelle2!A:B,2,0)</f>
        <v>41333357</v>
      </c>
    </row>
    <row r="10417" spans="1:18" x14ac:dyDescent="0.15">
      <c r="A10417" t="s">
        <v>15990</v>
      </c>
      <c r="B10417" t="s">
        <v>9971</v>
      </c>
      <c r="C10417" s="5"/>
      <c r="D10417" s="4" t="s">
        <v>15991</v>
      </c>
      <c r="F10417" s="4" t="s">
        <v>13386</v>
      </c>
      <c r="G10417" s="4" t="s">
        <v>41</v>
      </c>
      <c r="H10417" s="4" t="s">
        <v>42</v>
      </c>
      <c r="I10417" s="4">
        <v>1963</v>
      </c>
      <c r="J10417" s="4" t="s">
        <v>15992</v>
      </c>
      <c r="K10417" s="4" t="s">
        <v>15993</v>
      </c>
      <c r="M10417" t="s">
        <v>14160</v>
      </c>
      <c r="N10417" s="4" t="s">
        <v>1394</v>
      </c>
      <c r="P10417" t="s">
        <v>5493</v>
      </c>
      <c r="R10417">
        <f>VLOOKUP(P10417,Tabelle2!A:B,2,0)</f>
        <v>42736064</v>
      </c>
    </row>
    <row r="10418" spans="1:18" x14ac:dyDescent="0.15">
      <c r="A10418" t="s">
        <v>9301</v>
      </c>
      <c r="B10418" t="s">
        <v>9298</v>
      </c>
      <c r="C10418">
        <v>1176044893</v>
      </c>
      <c r="D10418" s="4" t="s">
        <v>9299</v>
      </c>
      <c r="F10418" t="s">
        <v>7094</v>
      </c>
      <c r="G10418" s="4" t="s">
        <v>41</v>
      </c>
      <c r="H10418" s="4" t="s">
        <v>42</v>
      </c>
      <c r="I10418" s="4">
        <v>1963</v>
      </c>
      <c r="J10418" s="4" t="s">
        <v>9302</v>
      </c>
      <c r="K10418" s="4" t="s">
        <v>9303</v>
      </c>
      <c r="M10418" t="s">
        <v>44</v>
      </c>
      <c r="N10418" t="s">
        <v>320</v>
      </c>
      <c r="O10418" t="s">
        <v>7813</v>
      </c>
      <c r="P10418" s="4" t="s">
        <v>1274</v>
      </c>
      <c r="Q10418" s="4" t="s">
        <v>48337</v>
      </c>
      <c r="R10418">
        <f>VLOOKUP(P10418,Tabelle2!A:B,2,0)</f>
        <v>41437233</v>
      </c>
    </row>
    <row r="10419" spans="1:18" x14ac:dyDescent="0.15">
      <c r="A10419" t="s">
        <v>18413</v>
      </c>
      <c r="B10419" t="s">
        <v>7598</v>
      </c>
      <c r="C10419" s="5"/>
      <c r="D10419" s="4" t="s">
        <v>18414</v>
      </c>
      <c r="F10419" s="4" t="s">
        <v>17941</v>
      </c>
      <c r="G10419" s="4" t="s">
        <v>41</v>
      </c>
      <c r="H10419" s="4" t="s">
        <v>42</v>
      </c>
      <c r="I10419" s="4">
        <v>1963</v>
      </c>
      <c r="J10419" s="4" t="s">
        <v>13843</v>
      </c>
      <c r="K10419" s="4" t="s">
        <v>8040</v>
      </c>
      <c r="M10419" t="s">
        <v>2335</v>
      </c>
      <c r="N10419" s="6" t="s">
        <v>80</v>
      </c>
      <c r="P10419" t="s">
        <v>22638</v>
      </c>
      <c r="Q10419" t="s">
        <v>48308</v>
      </c>
      <c r="R10419">
        <f>VLOOKUP(P10419,Tabelle2!A:B,2,0)</f>
        <v>41333357</v>
      </c>
    </row>
    <row r="10420" spans="1:18" x14ac:dyDescent="0.15">
      <c r="A10420" t="s">
        <v>18549</v>
      </c>
      <c r="B10420" t="s">
        <v>511</v>
      </c>
      <c r="C10420" s="5">
        <v>118540416</v>
      </c>
      <c r="D10420" s="4" t="s">
        <v>4698</v>
      </c>
      <c r="F10420" t="s">
        <v>17941</v>
      </c>
      <c r="G10420" t="s">
        <v>41</v>
      </c>
      <c r="H10420" s="4" t="s">
        <v>42</v>
      </c>
      <c r="I10420" s="4">
        <v>1963</v>
      </c>
      <c r="J10420" s="4" t="s">
        <v>18550</v>
      </c>
      <c r="K10420" s="4" t="s">
        <v>18551</v>
      </c>
      <c r="M10420" t="s">
        <v>2335</v>
      </c>
      <c r="N10420" s="6" t="s">
        <v>3085</v>
      </c>
      <c r="P10420" t="s">
        <v>22638</v>
      </c>
      <c r="Q10420" s="6" t="s">
        <v>48362</v>
      </c>
      <c r="R10420">
        <f>VLOOKUP(P10420,Tabelle2!A:B,2,0)</f>
        <v>41333357</v>
      </c>
    </row>
    <row r="10421" spans="1:18" x14ac:dyDescent="0.15">
      <c r="A10421" t="s">
        <v>40930</v>
      </c>
      <c r="B10421" t="s">
        <v>40931</v>
      </c>
      <c r="C10421">
        <v>142984493</v>
      </c>
      <c r="D10421" t="s">
        <v>40932</v>
      </c>
      <c r="F10421" t="s">
        <v>17941</v>
      </c>
      <c r="G10421" t="s">
        <v>41</v>
      </c>
      <c r="H10421" t="s">
        <v>42</v>
      </c>
      <c r="I10421">
        <v>1963</v>
      </c>
      <c r="J10421" t="s">
        <v>13843</v>
      </c>
      <c r="K10421" t="s">
        <v>8040</v>
      </c>
      <c r="M10421">
        <v>10</v>
      </c>
      <c r="N10421" t="s">
        <v>31017</v>
      </c>
      <c r="O10421" t="s">
        <v>40933</v>
      </c>
      <c r="P10421" t="s">
        <v>22638</v>
      </c>
      <c r="Q10421" s="4" t="s">
        <v>48377</v>
      </c>
      <c r="R10421">
        <f>VLOOKUP(P10421,Tabelle2!A:B,2,0)</f>
        <v>41333357</v>
      </c>
    </row>
    <row r="10422" spans="1:18" x14ac:dyDescent="0.15">
      <c r="A10422" s="21" t="s">
        <v>34067</v>
      </c>
      <c r="B10422" s="9" t="s">
        <v>18353</v>
      </c>
      <c r="C10422" s="7">
        <v>118513281</v>
      </c>
      <c r="D10422" s="21" t="s">
        <v>34068</v>
      </c>
      <c r="E10422" s="9"/>
      <c r="F10422" s="9" t="s">
        <v>7094</v>
      </c>
      <c r="G10422" s="21" t="s">
        <v>41</v>
      </c>
      <c r="H10422" s="21" t="s">
        <v>42</v>
      </c>
      <c r="I10422" s="21">
        <v>1964</v>
      </c>
      <c r="J10422" s="21" t="s">
        <v>7207</v>
      </c>
      <c r="K10422" s="21" t="s">
        <v>7805</v>
      </c>
      <c r="L10422" s="9"/>
      <c r="M10422" s="34" t="s">
        <v>28921</v>
      </c>
      <c r="N10422" s="9"/>
      <c r="O10422" s="9" t="s">
        <v>34069</v>
      </c>
      <c r="P10422" s="4" t="s">
        <v>1274</v>
      </c>
      <c r="R10422">
        <f>VLOOKUP(P10422,Tabelle2!A:B,2,0)</f>
        <v>41437233</v>
      </c>
    </row>
    <row r="10423" spans="1:18" x14ac:dyDescent="0.15">
      <c r="A10423" t="s">
        <v>32863</v>
      </c>
      <c r="B10423" t="s">
        <v>7630</v>
      </c>
      <c r="C10423" s="5">
        <v>118537822</v>
      </c>
      <c r="D10423" t="s">
        <v>32864</v>
      </c>
      <c r="F10423" t="s">
        <v>7094</v>
      </c>
      <c r="G10423" t="s">
        <v>41</v>
      </c>
      <c r="H10423" t="s">
        <v>42</v>
      </c>
      <c r="I10423">
        <v>1964</v>
      </c>
      <c r="J10423" t="s">
        <v>7202</v>
      </c>
      <c r="K10423" t="s">
        <v>7445</v>
      </c>
      <c r="M10423" s="19" t="s">
        <v>28921</v>
      </c>
      <c r="N10423" t="s">
        <v>31337</v>
      </c>
      <c r="P10423" s="4" t="s">
        <v>1274</v>
      </c>
      <c r="R10423">
        <f>VLOOKUP(P10423,Tabelle2!A:B,2,0)</f>
        <v>41437233</v>
      </c>
    </row>
    <row r="10424" spans="1:18" x14ac:dyDescent="0.15">
      <c r="A10424" t="s">
        <v>32960</v>
      </c>
      <c r="B10424" t="s">
        <v>32961</v>
      </c>
      <c r="C10424" s="5"/>
      <c r="D10424" t="s">
        <v>32962</v>
      </c>
      <c r="F10424" t="s">
        <v>7094</v>
      </c>
      <c r="G10424" t="s">
        <v>41</v>
      </c>
      <c r="H10424" t="s">
        <v>42</v>
      </c>
      <c r="I10424">
        <v>1964</v>
      </c>
      <c r="J10424" t="s">
        <v>7207</v>
      </c>
      <c r="K10424" t="s">
        <v>11672</v>
      </c>
      <c r="M10424" s="19" t="s">
        <v>28921</v>
      </c>
      <c r="N10424" t="s">
        <v>28922</v>
      </c>
      <c r="P10424" s="4" t="s">
        <v>1274</v>
      </c>
      <c r="R10424">
        <f>VLOOKUP(P10424,Tabelle2!A:B,2,0)</f>
        <v>41437233</v>
      </c>
    </row>
    <row r="10425" spans="1:18" x14ac:dyDescent="0.15">
      <c r="A10425" t="s">
        <v>8833</v>
      </c>
      <c r="B10425" t="s">
        <v>8834</v>
      </c>
      <c r="C10425">
        <v>118578847</v>
      </c>
      <c r="D10425" s="4" t="s">
        <v>8756</v>
      </c>
      <c r="F10425" s="4" t="s">
        <v>7094</v>
      </c>
      <c r="G10425" s="4" t="s">
        <v>41</v>
      </c>
      <c r="H10425" s="4" t="s">
        <v>42</v>
      </c>
      <c r="I10425" s="4">
        <v>1964</v>
      </c>
      <c r="J10425" s="4" t="s">
        <v>7202</v>
      </c>
      <c r="K10425" s="4" t="s">
        <v>7342</v>
      </c>
      <c r="L10425" s="4"/>
      <c r="M10425" s="4" t="s">
        <v>1303</v>
      </c>
      <c r="N10425" s="6" t="s">
        <v>1134</v>
      </c>
      <c r="P10425" s="4" t="s">
        <v>1274</v>
      </c>
      <c r="Q10425" s="4" t="s">
        <v>48341</v>
      </c>
      <c r="R10425">
        <f>VLOOKUP(P10425,Tabelle2!A:B,2,0)</f>
        <v>41437233</v>
      </c>
    </row>
    <row r="10426" spans="1:18" x14ac:dyDescent="0.15">
      <c r="A10426" t="s">
        <v>44665</v>
      </c>
      <c r="B10426" t="s">
        <v>624</v>
      </c>
      <c r="C10426" t="s">
        <v>28451</v>
      </c>
      <c r="D10426" t="s">
        <v>44666</v>
      </c>
      <c r="F10426" t="s">
        <v>24553</v>
      </c>
      <c r="G10426" t="s">
        <v>41</v>
      </c>
      <c r="H10426" t="s">
        <v>26184</v>
      </c>
      <c r="I10426">
        <v>1964</v>
      </c>
      <c r="J10426" t="s">
        <v>23220</v>
      </c>
      <c r="K10426" t="s">
        <v>5181</v>
      </c>
      <c r="M10426" s="19" t="s">
        <v>28431</v>
      </c>
      <c r="N10426" t="s">
        <v>29107</v>
      </c>
      <c r="O10426" t="s">
        <v>44667</v>
      </c>
      <c r="P10426" t="s">
        <v>24564</v>
      </c>
      <c r="Q10426" s="4" t="s">
        <v>48405</v>
      </c>
      <c r="R10426">
        <f>VLOOKUP(P10426,Tabelle2!A:B,2,0)</f>
        <v>40481662</v>
      </c>
    </row>
    <row r="10427" spans="1:18" x14ac:dyDescent="0.15">
      <c r="A10427" t="s">
        <v>44976</v>
      </c>
      <c r="B10427" t="s">
        <v>624</v>
      </c>
      <c r="C10427" t="s">
        <v>28451</v>
      </c>
      <c r="D10427" t="s">
        <v>44977</v>
      </c>
      <c r="F10427" t="s">
        <v>24553</v>
      </c>
      <c r="G10427" t="s">
        <v>41</v>
      </c>
      <c r="H10427" t="s">
        <v>26184</v>
      </c>
      <c r="I10427">
        <v>1964</v>
      </c>
      <c r="J10427" t="s">
        <v>370</v>
      </c>
      <c r="K10427" t="s">
        <v>5264</v>
      </c>
      <c r="M10427" s="19" t="s">
        <v>28996</v>
      </c>
      <c r="N10427" t="s">
        <v>31128</v>
      </c>
      <c r="O10427" t="s">
        <v>44978</v>
      </c>
      <c r="P10427" t="s">
        <v>24564</v>
      </c>
      <c r="Q10427" s="4" t="s">
        <v>48421</v>
      </c>
      <c r="R10427">
        <f>VLOOKUP(P10427,Tabelle2!A:B,2,0)</f>
        <v>40481662</v>
      </c>
    </row>
    <row r="10428" spans="1:18" x14ac:dyDescent="0.15">
      <c r="A10428" t="s">
        <v>7930</v>
      </c>
      <c r="B10428" t="s">
        <v>3801</v>
      </c>
      <c r="C10428" s="8">
        <v>118522256</v>
      </c>
      <c r="D10428" s="4" t="s">
        <v>1625</v>
      </c>
      <c r="F10428" s="4" t="s">
        <v>7094</v>
      </c>
      <c r="G10428" s="4" t="s">
        <v>41</v>
      </c>
      <c r="H10428" s="4" t="s">
        <v>42</v>
      </c>
      <c r="I10428" s="4">
        <v>1964</v>
      </c>
      <c r="J10428" s="4" t="s">
        <v>3121</v>
      </c>
      <c r="K10428" s="4" t="s">
        <v>7445</v>
      </c>
      <c r="M10428" t="s">
        <v>1303</v>
      </c>
      <c r="N10428" s="6" t="s">
        <v>80</v>
      </c>
      <c r="P10428" s="4" t="s">
        <v>1274</v>
      </c>
      <c r="Q10428" t="s">
        <v>48308</v>
      </c>
      <c r="R10428">
        <f>VLOOKUP(P10428,Tabelle2!A:B,2,0)</f>
        <v>41437233</v>
      </c>
    </row>
    <row r="10429" spans="1:18" x14ac:dyDescent="0.15">
      <c r="A10429" t="s">
        <v>10655</v>
      </c>
      <c r="C10429" s="5"/>
      <c r="D10429" t="s">
        <v>10656</v>
      </c>
      <c r="E10429" t="s">
        <v>10657</v>
      </c>
      <c r="F10429" t="s">
        <v>7094</v>
      </c>
      <c r="G10429" t="s">
        <v>41</v>
      </c>
      <c r="H10429" t="s">
        <v>42</v>
      </c>
      <c r="I10429">
        <v>1964</v>
      </c>
      <c r="J10429" t="s">
        <v>3121</v>
      </c>
      <c r="K10429" t="s">
        <v>8194</v>
      </c>
      <c r="M10429" t="s">
        <v>1303</v>
      </c>
      <c r="N10429" s="4" t="s">
        <v>684</v>
      </c>
      <c r="P10429" s="4" t="s">
        <v>1274</v>
      </c>
      <c r="Q10429" s="4" t="s">
        <v>48331</v>
      </c>
      <c r="R10429">
        <f>VLOOKUP(P10429,Tabelle2!A:B,2,0)</f>
        <v>41437233</v>
      </c>
    </row>
    <row r="10430" spans="1:18" x14ac:dyDescent="0.15">
      <c r="A10430" t="s">
        <v>10655</v>
      </c>
      <c r="C10430" s="5"/>
      <c r="D10430" t="s">
        <v>12280</v>
      </c>
      <c r="F10430" t="s">
        <v>7094</v>
      </c>
      <c r="G10430" t="s">
        <v>41</v>
      </c>
      <c r="H10430" t="s">
        <v>42</v>
      </c>
      <c r="I10430">
        <v>1964</v>
      </c>
      <c r="J10430" t="s">
        <v>3121</v>
      </c>
      <c r="K10430" t="s">
        <v>8194</v>
      </c>
      <c r="M10430" t="s">
        <v>1303</v>
      </c>
      <c r="N10430" s="4" t="s">
        <v>2457</v>
      </c>
      <c r="P10430" s="4" t="s">
        <v>1274</v>
      </c>
      <c r="Q10430" s="4" t="s">
        <v>48349</v>
      </c>
      <c r="R10430">
        <f>VLOOKUP(P10430,Tabelle2!A:B,2,0)</f>
        <v>41437233</v>
      </c>
    </row>
    <row r="10431" spans="1:18" x14ac:dyDescent="0.15">
      <c r="A10431" t="s">
        <v>32399</v>
      </c>
      <c r="B10431" t="s">
        <v>21585</v>
      </c>
      <c r="C10431">
        <v>118552953</v>
      </c>
      <c r="D10431" t="s">
        <v>32400</v>
      </c>
      <c r="F10431" t="s">
        <v>7094</v>
      </c>
      <c r="G10431" t="s">
        <v>41</v>
      </c>
      <c r="H10431" t="s">
        <v>42</v>
      </c>
      <c r="I10431">
        <v>1964</v>
      </c>
      <c r="J10431" t="s">
        <v>3121</v>
      </c>
      <c r="K10431" t="s">
        <v>7342</v>
      </c>
      <c r="M10431" s="19" t="s">
        <v>28921</v>
      </c>
      <c r="N10431" t="s">
        <v>28816</v>
      </c>
      <c r="O10431" t="s">
        <v>32401</v>
      </c>
      <c r="P10431" s="4" t="s">
        <v>1274</v>
      </c>
      <c r="R10431">
        <f>VLOOKUP(P10431,Tabelle2!A:B,2,0)</f>
        <v>41437233</v>
      </c>
    </row>
    <row r="10432" spans="1:18" x14ac:dyDescent="0.15">
      <c r="A10432" s="4" t="s">
        <v>10914</v>
      </c>
      <c r="B10432" t="s">
        <v>2107</v>
      </c>
      <c r="C10432" s="5">
        <v>118640445</v>
      </c>
      <c r="D10432" s="4" t="s">
        <v>10915</v>
      </c>
      <c r="F10432" s="4" t="s">
        <v>7094</v>
      </c>
      <c r="G10432" s="4" t="s">
        <v>41</v>
      </c>
      <c r="H10432" s="4" t="s">
        <v>42</v>
      </c>
      <c r="I10432" s="4">
        <v>1964</v>
      </c>
      <c r="J10432" s="4" t="s">
        <v>6092</v>
      </c>
      <c r="K10432" s="4" t="s">
        <v>2295</v>
      </c>
      <c r="M10432" s="4" t="s">
        <v>1303</v>
      </c>
      <c r="N10432" s="4" t="s">
        <v>1418</v>
      </c>
      <c r="O10432" s="4" t="s">
        <v>10916</v>
      </c>
      <c r="P10432" s="4" t="s">
        <v>1274</v>
      </c>
      <c r="Q10432" s="4" t="s">
        <v>48326</v>
      </c>
      <c r="R10432">
        <f>VLOOKUP(P10432,Tabelle2!A:B,2,0)</f>
        <v>41437233</v>
      </c>
    </row>
    <row r="10433" spans="1:19" x14ac:dyDescent="0.15">
      <c r="A10433" s="4" t="s">
        <v>7692</v>
      </c>
      <c r="B10433" t="s">
        <v>7593</v>
      </c>
      <c r="C10433" s="5">
        <v>118637819</v>
      </c>
      <c r="D10433" s="4" t="s">
        <v>7693</v>
      </c>
      <c r="F10433" t="s">
        <v>7094</v>
      </c>
      <c r="G10433" s="4" t="s">
        <v>41</v>
      </c>
      <c r="H10433" s="4" t="s">
        <v>42</v>
      </c>
      <c r="I10433" s="4">
        <v>1964</v>
      </c>
      <c r="J10433" s="4" t="s">
        <v>7207</v>
      </c>
      <c r="K10433" s="4" t="s">
        <v>7694</v>
      </c>
      <c r="M10433" t="s">
        <v>1303</v>
      </c>
      <c r="N10433" s="6" t="s">
        <v>24</v>
      </c>
      <c r="P10433" s="4" t="s">
        <v>1274</v>
      </c>
      <c r="Q10433" s="4" t="s">
        <v>48291</v>
      </c>
      <c r="R10433">
        <f>VLOOKUP(P10433,Tabelle2!A:B,2,0)</f>
        <v>41437233</v>
      </c>
    </row>
    <row r="10434" spans="1:19" x14ac:dyDescent="0.15">
      <c r="A10434" t="s">
        <v>36925</v>
      </c>
      <c r="B10434" t="s">
        <v>5611</v>
      </c>
      <c r="C10434" s="5">
        <v>118655922</v>
      </c>
      <c r="D10434" t="s">
        <v>36926</v>
      </c>
      <c r="F10434" t="s">
        <v>13386</v>
      </c>
      <c r="G10434" t="s">
        <v>191</v>
      </c>
      <c r="H10434" t="s">
        <v>13396</v>
      </c>
      <c r="I10434">
        <v>1964</v>
      </c>
      <c r="J10434" t="s">
        <v>131</v>
      </c>
      <c r="K10434" t="s">
        <v>1056</v>
      </c>
      <c r="L10434" t="s">
        <v>36927</v>
      </c>
      <c r="M10434" s="19" t="s">
        <v>29875</v>
      </c>
      <c r="N10434" t="s">
        <v>31132</v>
      </c>
      <c r="P10434" t="s">
        <v>5493</v>
      </c>
      <c r="R10434">
        <f>VLOOKUP(P10434,Tabelle2!A:B,2,0)</f>
        <v>42736064</v>
      </c>
    </row>
    <row r="10435" spans="1:19" x14ac:dyDescent="0.15">
      <c r="A10435" t="s">
        <v>16280</v>
      </c>
      <c r="B10435" t="s">
        <v>8783</v>
      </c>
      <c r="C10435" s="5">
        <v>118700863</v>
      </c>
      <c r="D10435" t="s">
        <v>16281</v>
      </c>
      <c r="F10435" t="s">
        <v>13386</v>
      </c>
      <c r="G10435" t="s">
        <v>191</v>
      </c>
      <c r="H10435" t="s">
        <v>192</v>
      </c>
      <c r="I10435">
        <v>1964</v>
      </c>
      <c r="J10435" t="s">
        <v>131</v>
      </c>
      <c r="K10435" t="s">
        <v>16282</v>
      </c>
      <c r="L10435" t="s">
        <v>16283</v>
      </c>
      <c r="M10435" t="s">
        <v>1903</v>
      </c>
      <c r="N10435" s="4" t="s">
        <v>622</v>
      </c>
      <c r="O10435" s="4" t="s">
        <v>16284</v>
      </c>
      <c r="P10435" t="s">
        <v>5493</v>
      </c>
      <c r="Q10435" t="s">
        <v>48324</v>
      </c>
      <c r="R10435">
        <f>VLOOKUP(P10435,Tabelle2!A:B,2,0)</f>
        <v>42736064</v>
      </c>
    </row>
    <row r="10436" spans="1:19" x14ac:dyDescent="0.15">
      <c r="A10436" t="s">
        <v>35146</v>
      </c>
      <c r="B10436" t="s">
        <v>35081</v>
      </c>
      <c r="C10436" s="5">
        <v>118587897</v>
      </c>
      <c r="D10436" t="s">
        <v>35147</v>
      </c>
      <c r="F10436" t="s">
        <v>13252</v>
      </c>
      <c r="G10436" t="s">
        <v>191</v>
      </c>
      <c r="H10436" t="s">
        <v>13396</v>
      </c>
      <c r="I10436">
        <v>1964</v>
      </c>
      <c r="J10436" t="s">
        <v>131</v>
      </c>
      <c r="K10436" t="s">
        <v>5564</v>
      </c>
      <c r="L10436" t="s">
        <v>35148</v>
      </c>
      <c r="M10436" s="19" t="s">
        <v>29875</v>
      </c>
      <c r="N10436" t="s">
        <v>28738</v>
      </c>
      <c r="P10436" t="s">
        <v>5493</v>
      </c>
      <c r="Q10436" s="4" t="s">
        <v>48322</v>
      </c>
      <c r="R10436">
        <f>VLOOKUP(P10436,Tabelle2!A:B,2,0)</f>
        <v>42736064</v>
      </c>
    </row>
    <row r="10437" spans="1:19" x14ac:dyDescent="0.15">
      <c r="A10437" s="21" t="s">
        <v>44314</v>
      </c>
      <c r="B10437" s="20" t="s">
        <v>44315</v>
      </c>
      <c r="C10437" s="5">
        <v>130275255</v>
      </c>
      <c r="D10437" s="21" t="s">
        <v>44316</v>
      </c>
      <c r="E10437" t="s">
        <v>44317</v>
      </c>
      <c r="F10437" s="21" t="s">
        <v>24553</v>
      </c>
      <c r="G10437" s="21" t="s">
        <v>31656</v>
      </c>
      <c r="H10437" s="21" t="s">
        <v>31657</v>
      </c>
      <c r="I10437" s="21">
        <v>1963</v>
      </c>
      <c r="J10437" s="21" t="s">
        <v>3582</v>
      </c>
      <c r="K10437" s="21" t="s">
        <v>31658</v>
      </c>
      <c r="L10437" s="21" t="s">
        <v>44318</v>
      </c>
      <c r="P10437" t="s">
        <v>24564</v>
      </c>
      <c r="R10437">
        <f>VLOOKUP(P10437,Tabelle2!A:B,2,0)</f>
        <v>40481662</v>
      </c>
    </row>
    <row r="10438" spans="1:19" x14ac:dyDescent="0.15">
      <c r="A10438" t="s">
        <v>25247</v>
      </c>
      <c r="B10438" t="s">
        <v>1212</v>
      </c>
      <c r="C10438" s="5">
        <v>119252686</v>
      </c>
      <c r="D10438" s="4" t="s">
        <v>25248</v>
      </c>
      <c r="F10438" s="4" t="s">
        <v>24553</v>
      </c>
      <c r="G10438" s="4" t="s">
        <v>6988</v>
      </c>
      <c r="H10438" s="4" t="s">
        <v>1216</v>
      </c>
      <c r="I10438" s="4">
        <v>1964</v>
      </c>
      <c r="J10438" s="4" t="s">
        <v>1222</v>
      </c>
      <c r="K10438" s="4" t="s">
        <v>25249</v>
      </c>
      <c r="L10438" s="4" t="s">
        <v>25250</v>
      </c>
      <c r="M10438" t="s">
        <v>1057</v>
      </c>
      <c r="N10438" s="6" t="s">
        <v>1296</v>
      </c>
      <c r="P10438" t="s">
        <v>24564</v>
      </c>
      <c r="Q10438" s="4"/>
      <c r="R10438">
        <f>VLOOKUP(P10438,Tabelle2!A:B,2,0)</f>
        <v>40481662</v>
      </c>
    </row>
    <row r="10439" spans="1:19" x14ac:dyDescent="0.15">
      <c r="A10439" t="s">
        <v>25251</v>
      </c>
      <c r="B10439" t="s">
        <v>1212</v>
      </c>
      <c r="C10439" s="5">
        <v>119252686</v>
      </c>
      <c r="D10439" s="4" t="s">
        <v>25252</v>
      </c>
      <c r="F10439" s="4" t="s">
        <v>24553</v>
      </c>
      <c r="G10439" s="4" t="s">
        <v>6988</v>
      </c>
      <c r="H10439" s="4" t="s">
        <v>1216</v>
      </c>
      <c r="I10439" s="4">
        <v>1964</v>
      </c>
      <c r="J10439" s="4" t="s">
        <v>1222</v>
      </c>
      <c r="K10439" s="4" t="s">
        <v>25249</v>
      </c>
      <c r="L10439" s="4" t="s">
        <v>25253</v>
      </c>
      <c r="M10439" t="s">
        <v>1057</v>
      </c>
      <c r="N10439" s="6" t="s">
        <v>1296</v>
      </c>
      <c r="P10439" t="s">
        <v>24564</v>
      </c>
      <c r="Q10439" s="4"/>
      <c r="R10439">
        <f>VLOOKUP(P10439,Tabelle2!A:B,2,0)</f>
        <v>40481662</v>
      </c>
    </row>
    <row r="10440" spans="1:19" x14ac:dyDescent="0.15">
      <c r="A10440" t="s">
        <v>25254</v>
      </c>
      <c r="B10440" t="s">
        <v>1212</v>
      </c>
      <c r="C10440" s="5">
        <v>119252686</v>
      </c>
      <c r="D10440" s="4" t="s">
        <v>25255</v>
      </c>
      <c r="F10440" s="4" t="s">
        <v>24553</v>
      </c>
      <c r="G10440" s="4" t="s">
        <v>6988</v>
      </c>
      <c r="H10440" s="4" t="s">
        <v>1216</v>
      </c>
      <c r="I10440" s="4">
        <v>1964</v>
      </c>
      <c r="J10440" s="4" t="s">
        <v>1222</v>
      </c>
      <c r="K10440" s="4" t="s">
        <v>25249</v>
      </c>
      <c r="L10440" s="4" t="s">
        <v>25256</v>
      </c>
      <c r="M10440" t="s">
        <v>1057</v>
      </c>
      <c r="N10440" s="6" t="s">
        <v>1296</v>
      </c>
      <c r="P10440" t="s">
        <v>24564</v>
      </c>
      <c r="Q10440" s="4"/>
      <c r="R10440">
        <f>VLOOKUP(P10440,Tabelle2!A:B,2,0)</f>
        <v>40481662</v>
      </c>
    </row>
    <row r="10441" spans="1:19" x14ac:dyDescent="0.15">
      <c r="A10441" t="s">
        <v>25257</v>
      </c>
      <c r="B10441" t="s">
        <v>1212</v>
      </c>
      <c r="C10441" s="5">
        <v>119252686</v>
      </c>
      <c r="D10441" s="4" t="s">
        <v>25258</v>
      </c>
      <c r="F10441" s="4" t="s">
        <v>24553</v>
      </c>
      <c r="G10441" s="4" t="s">
        <v>6988</v>
      </c>
      <c r="H10441" s="4" t="s">
        <v>1216</v>
      </c>
      <c r="I10441" s="4">
        <v>1964</v>
      </c>
      <c r="J10441" s="4" t="s">
        <v>1222</v>
      </c>
      <c r="K10441" s="4" t="s">
        <v>25249</v>
      </c>
      <c r="L10441" s="4" t="s">
        <v>25259</v>
      </c>
      <c r="M10441" t="s">
        <v>1057</v>
      </c>
      <c r="N10441" s="6" t="s">
        <v>1296</v>
      </c>
      <c r="P10441" t="s">
        <v>24564</v>
      </c>
      <c r="Q10441" s="4"/>
      <c r="R10441">
        <f>VLOOKUP(P10441,Tabelle2!A:B,2,0)</f>
        <v>40481662</v>
      </c>
    </row>
    <row r="10442" spans="1:19" x14ac:dyDescent="0.15">
      <c r="A10442" t="s">
        <v>44856</v>
      </c>
      <c r="B10442" t="s">
        <v>624</v>
      </c>
      <c r="C10442" t="s">
        <v>28451</v>
      </c>
      <c r="D10442" t="s">
        <v>44857</v>
      </c>
      <c r="F10442" t="s">
        <v>24553</v>
      </c>
      <c r="G10442" t="s">
        <v>41</v>
      </c>
      <c r="H10442" t="s">
        <v>26184</v>
      </c>
      <c r="I10442">
        <v>1964</v>
      </c>
      <c r="J10442" t="s">
        <v>3718</v>
      </c>
      <c r="K10442" t="s">
        <v>11173</v>
      </c>
      <c r="M10442" s="19" t="s">
        <v>28431</v>
      </c>
      <c r="N10442" t="s">
        <v>28598</v>
      </c>
      <c r="O10442" t="s">
        <v>44858</v>
      </c>
      <c r="P10442" t="s">
        <v>24564</v>
      </c>
      <c r="Q10442" s="4" t="s">
        <v>48416</v>
      </c>
      <c r="R10442">
        <f>VLOOKUP(P10442,Tabelle2!A:B,2,0)</f>
        <v>40481662</v>
      </c>
    </row>
    <row r="10443" spans="1:19" x14ac:dyDescent="0.15">
      <c r="A10443" t="s">
        <v>45120</v>
      </c>
      <c r="B10443" t="s">
        <v>624</v>
      </c>
      <c r="C10443" t="s">
        <v>28451</v>
      </c>
      <c r="D10443" t="s">
        <v>45118</v>
      </c>
      <c r="F10443" t="s">
        <v>24553</v>
      </c>
      <c r="G10443" t="s">
        <v>41</v>
      </c>
      <c r="H10443" t="s">
        <v>26184</v>
      </c>
      <c r="I10443">
        <v>1964</v>
      </c>
      <c r="J10443" t="s">
        <v>3718</v>
      </c>
      <c r="K10443" t="s">
        <v>11173</v>
      </c>
      <c r="M10443" s="19" t="s">
        <v>28431</v>
      </c>
      <c r="N10443" t="s">
        <v>30078</v>
      </c>
      <c r="O10443" t="s">
        <v>45121</v>
      </c>
      <c r="P10443" t="s">
        <v>24564</v>
      </c>
      <c r="Q10443" t="s">
        <v>48432</v>
      </c>
      <c r="R10443">
        <f>VLOOKUP(P10443,Tabelle2!A:B,2,0)</f>
        <v>40481662</v>
      </c>
    </row>
    <row r="10444" spans="1:19" x14ac:dyDescent="0.15">
      <c r="A10444" t="s">
        <v>20964</v>
      </c>
      <c r="C10444" s="5"/>
      <c r="D10444" t="s">
        <v>20965</v>
      </c>
      <c r="E10444" t="s">
        <v>20966</v>
      </c>
      <c r="F10444" t="s">
        <v>17941</v>
      </c>
      <c r="G10444" t="s">
        <v>59</v>
      </c>
      <c r="H10444" t="s">
        <v>1924</v>
      </c>
      <c r="I10444">
        <v>1964</v>
      </c>
      <c r="J10444" t="s">
        <v>20967</v>
      </c>
      <c r="M10444" t="s">
        <v>20968</v>
      </c>
      <c r="N10444" s="4" t="s">
        <v>2578</v>
      </c>
      <c r="O10444" s="4" t="s">
        <v>20969</v>
      </c>
      <c r="P10444" t="s">
        <v>22638</v>
      </c>
      <c r="Q10444" s="4" t="s">
        <v>48390</v>
      </c>
      <c r="R10444">
        <f>VLOOKUP(P10444,Tabelle2!A:B,2,0)</f>
        <v>41333357</v>
      </c>
      <c r="S10444" t="s">
        <v>48528</v>
      </c>
    </row>
    <row r="10445" spans="1:19" x14ac:dyDescent="0.15">
      <c r="A10445" t="s">
        <v>44176</v>
      </c>
      <c r="B10445" s="20" t="s">
        <v>1212</v>
      </c>
      <c r="C10445" s="5">
        <v>119252686</v>
      </c>
      <c r="D10445" t="s">
        <v>44177</v>
      </c>
      <c r="F10445" t="s">
        <v>24553</v>
      </c>
      <c r="G10445" t="s">
        <v>6977</v>
      </c>
      <c r="H10445" s="6" t="s">
        <v>1216</v>
      </c>
      <c r="I10445" s="6">
        <v>1964</v>
      </c>
      <c r="J10445" s="6" t="s">
        <v>1637</v>
      </c>
      <c r="K10445" s="6" t="s">
        <v>44178</v>
      </c>
      <c r="M10445" s="19" t="s">
        <v>28431</v>
      </c>
      <c r="N10445" t="s">
        <v>28951</v>
      </c>
      <c r="O10445" t="s">
        <v>44179</v>
      </c>
      <c r="P10445" t="s">
        <v>24564</v>
      </c>
      <c r="Q10445" t="s">
        <v>48307</v>
      </c>
      <c r="R10445">
        <f>VLOOKUP(P10445,Tabelle2!A:B,2,0)</f>
        <v>40481662</v>
      </c>
    </row>
    <row r="10446" spans="1:19" x14ac:dyDescent="0.15">
      <c r="A10446" t="s">
        <v>43563</v>
      </c>
      <c r="B10446" t="s">
        <v>624</v>
      </c>
      <c r="C10446" t="s">
        <v>28451</v>
      </c>
      <c r="D10446" t="s">
        <v>43561</v>
      </c>
      <c r="F10446" t="s">
        <v>43554</v>
      </c>
      <c r="G10446" t="s">
        <v>41</v>
      </c>
      <c r="H10446" t="s">
        <v>26184</v>
      </c>
      <c r="I10446">
        <v>1964</v>
      </c>
      <c r="J10446" t="s">
        <v>23220</v>
      </c>
      <c r="K10446" t="s">
        <v>23485</v>
      </c>
      <c r="M10446" s="19" t="s">
        <v>28760</v>
      </c>
      <c r="N10446" t="s">
        <v>28682</v>
      </c>
      <c r="O10446" t="s">
        <v>43564</v>
      </c>
      <c r="P10446" t="s">
        <v>4659</v>
      </c>
      <c r="Q10446" s="4" t="s">
        <v>48309</v>
      </c>
      <c r="R10446">
        <f>VLOOKUP(P10446,Tabelle2!A:B,2,0)</f>
        <v>40257363</v>
      </c>
    </row>
    <row r="10447" spans="1:19" x14ac:dyDescent="0.15">
      <c r="A10447" t="s">
        <v>43563</v>
      </c>
      <c r="B10447" t="s">
        <v>624</v>
      </c>
      <c r="C10447" t="s">
        <v>28451</v>
      </c>
      <c r="D10447" t="s">
        <v>43561</v>
      </c>
      <c r="F10447" t="s">
        <v>45838</v>
      </c>
      <c r="G10447" t="s">
        <v>41</v>
      </c>
      <c r="H10447" t="s">
        <v>26184</v>
      </c>
      <c r="I10447">
        <v>1964</v>
      </c>
      <c r="J10447" t="s">
        <v>23220</v>
      </c>
      <c r="K10447" t="s">
        <v>23485</v>
      </c>
      <c r="M10447" s="33">
        <v>30</v>
      </c>
      <c r="N10447" t="s">
        <v>28751</v>
      </c>
      <c r="O10447" t="s">
        <v>43562</v>
      </c>
      <c r="P10447" t="s">
        <v>4659</v>
      </c>
      <c r="Q10447" s="4" t="s">
        <v>48309</v>
      </c>
      <c r="R10447">
        <f>VLOOKUP(P10447,Tabelle2!A:B,2,0)</f>
        <v>40257363</v>
      </c>
    </row>
    <row r="10448" spans="1:19" x14ac:dyDescent="0.15">
      <c r="A10448" t="s">
        <v>45753</v>
      </c>
      <c r="B10448" t="s">
        <v>624</v>
      </c>
      <c r="C10448" t="s">
        <v>28451</v>
      </c>
      <c r="D10448" t="s">
        <v>45750</v>
      </c>
      <c r="F10448" t="s">
        <v>45751</v>
      </c>
      <c r="G10448" t="s">
        <v>41</v>
      </c>
      <c r="H10448" t="s">
        <v>26184</v>
      </c>
      <c r="I10448">
        <v>1964</v>
      </c>
      <c r="J10448" t="s">
        <v>23220</v>
      </c>
      <c r="K10448" t="s">
        <v>25198</v>
      </c>
      <c r="M10448" s="19" t="s">
        <v>30663</v>
      </c>
      <c r="N10448" t="s">
        <v>28432</v>
      </c>
      <c r="O10448" t="s">
        <v>45752</v>
      </c>
      <c r="P10448" t="s">
        <v>4659</v>
      </c>
      <c r="Q10448" s="4" t="s">
        <v>48427</v>
      </c>
      <c r="R10448">
        <f>VLOOKUP(P10448,Tabelle2!A:B,2,0)</f>
        <v>40257363</v>
      </c>
    </row>
    <row r="10449" spans="1:18" x14ac:dyDescent="0.15">
      <c r="A10449" t="s">
        <v>43565</v>
      </c>
      <c r="B10449" t="s">
        <v>624</v>
      </c>
      <c r="C10449" t="s">
        <v>28451</v>
      </c>
      <c r="D10449" t="s">
        <v>43566</v>
      </c>
      <c r="F10449" t="s">
        <v>43554</v>
      </c>
      <c r="G10449" t="s">
        <v>41</v>
      </c>
      <c r="H10449" t="s">
        <v>26184</v>
      </c>
      <c r="I10449">
        <v>1964</v>
      </c>
      <c r="J10449" t="s">
        <v>23220</v>
      </c>
      <c r="K10449" t="s">
        <v>8531</v>
      </c>
      <c r="M10449" s="19" t="s">
        <v>29024</v>
      </c>
      <c r="N10449" t="s">
        <v>28432</v>
      </c>
      <c r="O10449" t="s">
        <v>43567</v>
      </c>
      <c r="P10449" t="s">
        <v>4659</v>
      </c>
      <c r="Q10449" s="4" t="s">
        <v>48427</v>
      </c>
      <c r="R10449">
        <f>VLOOKUP(P10449,Tabelle2!A:B,2,0)</f>
        <v>40257363</v>
      </c>
    </row>
    <row r="10450" spans="1:18" x14ac:dyDescent="0.15">
      <c r="A10450" t="s">
        <v>43553</v>
      </c>
      <c r="B10450" t="s">
        <v>624</v>
      </c>
      <c r="C10450" t="s">
        <v>28451</v>
      </c>
      <c r="D10450" t="s">
        <v>29370</v>
      </c>
      <c r="F10450" t="s">
        <v>43554</v>
      </c>
      <c r="G10450" t="s">
        <v>41</v>
      </c>
      <c r="H10450" t="s">
        <v>26184</v>
      </c>
      <c r="I10450">
        <v>1964</v>
      </c>
      <c r="J10450" t="s">
        <v>23220</v>
      </c>
      <c r="K10450" t="s">
        <v>12499</v>
      </c>
      <c r="M10450" s="19" t="s">
        <v>29818</v>
      </c>
      <c r="N10450" t="s">
        <v>28790</v>
      </c>
      <c r="O10450" t="s">
        <v>43555</v>
      </c>
      <c r="P10450" t="s">
        <v>4659</v>
      </c>
      <c r="Q10450" s="4" t="s">
        <v>48314</v>
      </c>
      <c r="R10450">
        <f>VLOOKUP(P10450,Tabelle2!A:B,2,0)</f>
        <v>40257363</v>
      </c>
    </row>
    <row r="10451" spans="1:18" x14ac:dyDescent="0.15">
      <c r="A10451" t="s">
        <v>43558</v>
      </c>
      <c r="B10451" t="s">
        <v>624</v>
      </c>
      <c r="C10451" t="s">
        <v>28451</v>
      </c>
      <c r="D10451" t="s">
        <v>31215</v>
      </c>
      <c r="F10451" t="s">
        <v>43554</v>
      </c>
      <c r="G10451" t="s">
        <v>41</v>
      </c>
      <c r="H10451" t="s">
        <v>26184</v>
      </c>
      <c r="I10451">
        <v>1964</v>
      </c>
      <c r="J10451" t="s">
        <v>23220</v>
      </c>
      <c r="K10451" t="s">
        <v>1545</v>
      </c>
      <c r="M10451" s="19" t="s">
        <v>30138</v>
      </c>
      <c r="N10451" t="s">
        <v>28790</v>
      </c>
      <c r="O10451" t="s">
        <v>43559</v>
      </c>
      <c r="P10451" t="s">
        <v>4659</v>
      </c>
      <c r="Q10451" s="4" t="s">
        <v>48314</v>
      </c>
      <c r="R10451">
        <f>VLOOKUP(P10451,Tabelle2!A:B,2,0)</f>
        <v>40257363</v>
      </c>
    </row>
    <row r="10452" spans="1:18" x14ac:dyDescent="0.15">
      <c r="A10452" t="s">
        <v>44770</v>
      </c>
      <c r="B10452" t="s">
        <v>624</v>
      </c>
      <c r="C10452" t="s">
        <v>28451</v>
      </c>
      <c r="D10452" t="s">
        <v>44771</v>
      </c>
      <c r="F10452" t="s">
        <v>24553</v>
      </c>
      <c r="G10452" t="s">
        <v>41</v>
      </c>
      <c r="H10452" t="s">
        <v>26184</v>
      </c>
      <c r="I10452">
        <v>1964</v>
      </c>
      <c r="J10452" t="s">
        <v>121</v>
      </c>
      <c r="K10452" t="s">
        <v>1587</v>
      </c>
      <c r="M10452" s="19" t="s">
        <v>38328</v>
      </c>
      <c r="N10452" t="s">
        <v>30049</v>
      </c>
      <c r="O10452" t="s">
        <v>44772</v>
      </c>
      <c r="P10452" t="s">
        <v>24564</v>
      </c>
      <c r="Q10452" s="4" t="s">
        <v>48409</v>
      </c>
      <c r="R10452">
        <f>VLOOKUP(P10452,Tabelle2!A:B,2,0)</f>
        <v>40481662</v>
      </c>
    </row>
    <row r="10453" spans="1:18" x14ac:dyDescent="0.15">
      <c r="A10453" t="s">
        <v>43662</v>
      </c>
      <c r="B10453" t="s">
        <v>624</v>
      </c>
      <c r="C10453" t="s">
        <v>28451</v>
      </c>
      <c r="D10453" t="s">
        <v>43663</v>
      </c>
      <c r="F10453" t="s">
        <v>24452</v>
      </c>
      <c r="G10453" t="s">
        <v>41</v>
      </c>
      <c r="H10453" t="s">
        <v>26184</v>
      </c>
      <c r="I10453">
        <v>1964</v>
      </c>
      <c r="J10453" t="s">
        <v>12283</v>
      </c>
      <c r="K10453" t="s">
        <v>5933</v>
      </c>
      <c r="M10453" s="19" t="s">
        <v>30799</v>
      </c>
      <c r="N10453" t="s">
        <v>29275</v>
      </c>
      <c r="O10453" t="s">
        <v>43664</v>
      </c>
      <c r="P10453" t="s">
        <v>24564</v>
      </c>
      <c r="Q10453" s="4" t="s">
        <v>48321</v>
      </c>
      <c r="R10453">
        <f>VLOOKUP(P10453,Tabelle2!A:B,2,0)</f>
        <v>40481662</v>
      </c>
    </row>
    <row r="10454" spans="1:18" x14ac:dyDescent="0.15">
      <c r="A10454" t="s">
        <v>44134</v>
      </c>
      <c r="B10454" t="s">
        <v>4464</v>
      </c>
      <c r="C10454" s="5">
        <v>142824623</v>
      </c>
      <c r="D10454" s="6" t="s">
        <v>41393</v>
      </c>
      <c r="F10454" s="6" t="s">
        <v>24553</v>
      </c>
      <c r="G10454" s="6" t="s">
        <v>43901</v>
      </c>
      <c r="H10454" s="6" t="s">
        <v>24613</v>
      </c>
      <c r="I10454" s="6">
        <v>1963</v>
      </c>
      <c r="J10454" s="6" t="s">
        <v>1737</v>
      </c>
      <c r="K10454" s="6" t="s">
        <v>43940</v>
      </c>
      <c r="M10454" s="19" t="s">
        <v>28274</v>
      </c>
      <c r="N10454" t="s">
        <v>28496</v>
      </c>
      <c r="P10454" t="s">
        <v>24564</v>
      </c>
      <c r="R10454">
        <f>VLOOKUP(P10454,Tabelle2!A:B,2,0)</f>
        <v>40481662</v>
      </c>
    </row>
    <row r="10455" spans="1:18" x14ac:dyDescent="0.15">
      <c r="A10455" s="6" t="s">
        <v>33194</v>
      </c>
      <c r="B10455" s="6" t="s">
        <v>28915</v>
      </c>
      <c r="C10455" s="5">
        <v>118519964</v>
      </c>
      <c r="D10455" s="6" t="s">
        <v>33195</v>
      </c>
      <c r="F10455" t="s">
        <v>7094</v>
      </c>
      <c r="G10455" s="6" t="s">
        <v>41</v>
      </c>
      <c r="H10455" s="6" t="s">
        <v>42</v>
      </c>
      <c r="I10455" s="6">
        <v>1964</v>
      </c>
      <c r="J10455" s="6" t="s">
        <v>7207</v>
      </c>
      <c r="K10455" s="6" t="s">
        <v>391</v>
      </c>
      <c r="M10455" s="19" t="s">
        <v>28921</v>
      </c>
      <c r="N10455" t="s">
        <v>33191</v>
      </c>
      <c r="P10455" s="4" t="s">
        <v>1274</v>
      </c>
      <c r="R10455">
        <f>VLOOKUP(P10455,Tabelle2!A:B,2,0)</f>
        <v>41437233</v>
      </c>
    </row>
    <row r="10456" spans="1:18" x14ac:dyDescent="0.15">
      <c r="A10456" t="s">
        <v>25524</v>
      </c>
      <c r="B10456" t="s">
        <v>4464</v>
      </c>
      <c r="C10456" s="5">
        <v>142824623</v>
      </c>
      <c r="D10456" t="s">
        <v>31082</v>
      </c>
      <c r="F10456" t="s">
        <v>24553</v>
      </c>
      <c r="G10456" t="s">
        <v>43901</v>
      </c>
      <c r="H10456" t="s">
        <v>24613</v>
      </c>
      <c r="I10456">
        <v>1963</v>
      </c>
      <c r="J10456" t="s">
        <v>1737</v>
      </c>
      <c r="K10456" t="s">
        <v>42727</v>
      </c>
      <c r="M10456" s="19" t="s">
        <v>28274</v>
      </c>
      <c r="N10456" t="s">
        <v>28775</v>
      </c>
      <c r="O10456" t="s">
        <v>4488</v>
      </c>
      <c r="P10456" t="s">
        <v>24564</v>
      </c>
      <c r="Q10456" t="s">
        <v>48309</v>
      </c>
      <c r="R10456">
        <f>VLOOKUP(P10456,Tabelle2!A:B,2,0)</f>
        <v>40481662</v>
      </c>
    </row>
    <row r="10457" spans="1:18" x14ac:dyDescent="0.15">
      <c r="A10457" t="s">
        <v>25524</v>
      </c>
      <c r="B10457" t="s">
        <v>4464</v>
      </c>
      <c r="C10457" s="5">
        <v>142824623</v>
      </c>
      <c r="D10457" s="4" t="s">
        <v>25525</v>
      </c>
      <c r="F10457" s="4" t="s">
        <v>24553</v>
      </c>
      <c r="G10457" s="4" t="s">
        <v>24702</v>
      </c>
      <c r="H10457" s="4" t="s">
        <v>24613</v>
      </c>
      <c r="I10457" s="4">
        <v>1964</v>
      </c>
      <c r="J10457" s="4" t="s">
        <v>1737</v>
      </c>
      <c r="K10457" s="4" t="s">
        <v>25526</v>
      </c>
      <c r="M10457" t="s">
        <v>4469</v>
      </c>
      <c r="N10457" t="s">
        <v>1662</v>
      </c>
      <c r="O10457" t="s">
        <v>25527</v>
      </c>
      <c r="P10457" t="s">
        <v>24564</v>
      </c>
      <c r="Q10457" s="4" t="s">
        <v>48342</v>
      </c>
      <c r="R10457">
        <f>VLOOKUP(P10457,Tabelle2!A:B,2,0)</f>
        <v>40481662</v>
      </c>
    </row>
    <row r="10458" spans="1:18" x14ac:dyDescent="0.15">
      <c r="A10458" t="s">
        <v>44113</v>
      </c>
      <c r="B10458" t="s">
        <v>1212</v>
      </c>
      <c r="C10458" s="5">
        <v>119252686</v>
      </c>
      <c r="D10458" s="6" t="s">
        <v>44114</v>
      </c>
      <c r="F10458" s="6" t="s">
        <v>24553</v>
      </c>
      <c r="G10458" s="6" t="s">
        <v>6977</v>
      </c>
      <c r="H10458" s="6" t="s">
        <v>1216</v>
      </c>
      <c r="I10458">
        <v>1964</v>
      </c>
      <c r="J10458" s="6" t="s">
        <v>44115</v>
      </c>
      <c r="K10458" s="6" t="s">
        <v>44116</v>
      </c>
      <c r="M10458" s="19" t="s">
        <v>28686</v>
      </c>
      <c r="N10458" t="s">
        <v>28712</v>
      </c>
      <c r="O10458" t="s">
        <v>44117</v>
      </c>
      <c r="P10458" t="s">
        <v>24564</v>
      </c>
      <c r="R10458">
        <f>VLOOKUP(P10458,Tabelle2!A:B,2,0)</f>
        <v>40481662</v>
      </c>
    </row>
    <row r="10459" spans="1:18" x14ac:dyDescent="0.15">
      <c r="A10459" s="4" t="s">
        <v>25960</v>
      </c>
      <c r="B10459" s="4" t="s">
        <v>624</v>
      </c>
      <c r="C10459" t="s">
        <v>28451</v>
      </c>
      <c r="D10459" s="4" t="s">
        <v>1169</v>
      </c>
      <c r="F10459" s="4" t="s">
        <v>24553</v>
      </c>
      <c r="G10459" s="4" t="s">
        <v>41</v>
      </c>
      <c r="H10459" s="4" t="s">
        <v>627</v>
      </c>
      <c r="I10459" s="4">
        <v>1964</v>
      </c>
      <c r="J10459" s="4" t="s">
        <v>21</v>
      </c>
      <c r="K10459" s="4" t="s">
        <v>25346</v>
      </c>
      <c r="M10459" s="4" t="s">
        <v>988</v>
      </c>
      <c r="N10459" s="4" t="s">
        <v>1171</v>
      </c>
      <c r="P10459" t="s">
        <v>24564</v>
      </c>
      <c r="Q10459" s="4" t="s">
        <v>48336</v>
      </c>
      <c r="R10459">
        <f>VLOOKUP(P10459,Tabelle2!A:B,2,0)</f>
        <v>40481662</v>
      </c>
    </row>
    <row r="10460" spans="1:18" x14ac:dyDescent="0.15">
      <c r="A10460" s="4" t="s">
        <v>25959</v>
      </c>
      <c r="B10460" s="4" t="s">
        <v>624</v>
      </c>
      <c r="C10460" t="s">
        <v>28451</v>
      </c>
      <c r="D10460" s="4" t="s">
        <v>1169</v>
      </c>
      <c r="F10460" s="4" t="s">
        <v>24553</v>
      </c>
      <c r="G10460" s="4" t="s">
        <v>41</v>
      </c>
      <c r="H10460" s="4" t="s">
        <v>627</v>
      </c>
      <c r="I10460" s="4">
        <v>1964</v>
      </c>
      <c r="J10460" s="4" t="s">
        <v>21</v>
      </c>
      <c r="K10460" s="4" t="s">
        <v>25346</v>
      </c>
      <c r="M10460" s="4" t="s">
        <v>988</v>
      </c>
      <c r="N10460" s="4" t="s">
        <v>1171</v>
      </c>
      <c r="P10460" t="s">
        <v>24564</v>
      </c>
      <c r="Q10460" s="4" t="s">
        <v>48336</v>
      </c>
      <c r="R10460">
        <f>VLOOKUP(P10460,Tabelle2!A:B,2,0)</f>
        <v>40481662</v>
      </c>
    </row>
    <row r="10461" spans="1:18" x14ac:dyDescent="0.15">
      <c r="A10461" s="4" t="s">
        <v>24811</v>
      </c>
      <c r="B10461" s="4" t="s">
        <v>624</v>
      </c>
      <c r="C10461" t="s">
        <v>28451</v>
      </c>
      <c r="D10461" s="4" t="s">
        <v>24812</v>
      </c>
      <c r="F10461" s="4" t="s">
        <v>24553</v>
      </c>
      <c r="G10461" s="4" t="s">
        <v>41</v>
      </c>
      <c r="H10461" s="4" t="s">
        <v>627</v>
      </c>
      <c r="I10461" s="4">
        <v>1964</v>
      </c>
      <c r="J10461" s="4" t="s">
        <v>21</v>
      </c>
      <c r="K10461" s="4" t="s">
        <v>24668</v>
      </c>
      <c r="M10461" s="4" t="s">
        <v>988</v>
      </c>
      <c r="N10461" s="6" t="s">
        <v>2309</v>
      </c>
      <c r="P10461" t="s">
        <v>24564</v>
      </c>
      <c r="Q10461" s="4" t="s">
        <v>48290</v>
      </c>
      <c r="R10461">
        <f>VLOOKUP(P10461,Tabelle2!A:B,2,0)</f>
        <v>40481662</v>
      </c>
    </row>
    <row r="10462" spans="1:18" x14ac:dyDescent="0.15">
      <c r="A10462" s="4" t="s">
        <v>24811</v>
      </c>
      <c r="B10462" s="4" t="s">
        <v>624</v>
      </c>
      <c r="C10462" t="s">
        <v>28451</v>
      </c>
      <c r="D10462" s="4" t="s">
        <v>24812</v>
      </c>
      <c r="F10462" s="4" t="s">
        <v>24553</v>
      </c>
      <c r="G10462" s="4" t="s">
        <v>41</v>
      </c>
      <c r="H10462" s="4" t="s">
        <v>627</v>
      </c>
      <c r="I10462" s="4">
        <v>1964</v>
      </c>
      <c r="J10462" s="4" t="s">
        <v>21</v>
      </c>
      <c r="K10462" s="4" t="s">
        <v>24668</v>
      </c>
      <c r="M10462" s="4" t="s">
        <v>988</v>
      </c>
      <c r="N10462" s="4" t="s">
        <v>1171</v>
      </c>
      <c r="P10462" t="s">
        <v>24564</v>
      </c>
      <c r="Q10462" s="4" t="s">
        <v>48336</v>
      </c>
      <c r="R10462">
        <f>VLOOKUP(P10462,Tabelle2!A:B,2,0)</f>
        <v>40481662</v>
      </c>
    </row>
    <row r="10463" spans="1:18" x14ac:dyDescent="0.15">
      <c r="A10463" s="4" t="s">
        <v>25947</v>
      </c>
      <c r="B10463" s="4" t="s">
        <v>624</v>
      </c>
      <c r="C10463" t="s">
        <v>28451</v>
      </c>
      <c r="D10463" s="4" t="s">
        <v>25948</v>
      </c>
      <c r="F10463" s="4" t="s">
        <v>24553</v>
      </c>
      <c r="G10463" s="4" t="s">
        <v>41</v>
      </c>
      <c r="H10463" s="4" t="s">
        <v>627</v>
      </c>
      <c r="I10463" s="4">
        <v>1964</v>
      </c>
      <c r="J10463" s="4" t="s">
        <v>21</v>
      </c>
      <c r="K10463" s="4" t="s">
        <v>24668</v>
      </c>
      <c r="M10463" s="4" t="s">
        <v>3015</v>
      </c>
      <c r="N10463" s="4" t="s">
        <v>1171</v>
      </c>
      <c r="P10463" t="s">
        <v>24564</v>
      </c>
      <c r="Q10463" s="4" t="s">
        <v>48336</v>
      </c>
      <c r="R10463">
        <f>VLOOKUP(P10463,Tabelle2!A:B,2,0)</f>
        <v>40481662</v>
      </c>
    </row>
    <row r="10464" spans="1:18" x14ac:dyDescent="0.15">
      <c r="A10464" s="4" t="s">
        <v>25945</v>
      </c>
      <c r="B10464" s="4" t="s">
        <v>624</v>
      </c>
      <c r="C10464" t="s">
        <v>28451</v>
      </c>
      <c r="D10464" s="4" t="s">
        <v>25946</v>
      </c>
      <c r="F10464" s="4" t="s">
        <v>24553</v>
      </c>
      <c r="G10464" s="4" t="s">
        <v>41</v>
      </c>
      <c r="H10464" s="4" t="s">
        <v>627</v>
      </c>
      <c r="I10464" s="4">
        <v>1964</v>
      </c>
      <c r="J10464" s="4" t="s">
        <v>21</v>
      </c>
      <c r="K10464" s="4" t="s">
        <v>24668</v>
      </c>
      <c r="M10464" s="4" t="s">
        <v>988</v>
      </c>
      <c r="N10464" s="4" t="s">
        <v>1171</v>
      </c>
      <c r="P10464" t="s">
        <v>24564</v>
      </c>
      <c r="Q10464" s="4" t="s">
        <v>48336</v>
      </c>
      <c r="R10464">
        <f>VLOOKUP(P10464,Tabelle2!A:B,2,0)</f>
        <v>40481662</v>
      </c>
    </row>
    <row r="10465" spans="1:18" x14ac:dyDescent="0.15">
      <c r="A10465" s="6" t="s">
        <v>24667</v>
      </c>
      <c r="B10465" s="6" t="s">
        <v>624</v>
      </c>
      <c r="C10465" t="s">
        <v>28451</v>
      </c>
      <c r="D10465" s="6" t="s">
        <v>24665</v>
      </c>
      <c r="E10465" s="9"/>
      <c r="F10465" s="6" t="s">
        <v>24553</v>
      </c>
      <c r="G10465" s="6" t="s">
        <v>41</v>
      </c>
      <c r="H10465" s="6" t="s">
        <v>627</v>
      </c>
      <c r="I10465" s="6">
        <v>1964</v>
      </c>
      <c r="J10465" s="6" t="s">
        <v>21</v>
      </c>
      <c r="K10465" s="6" t="s">
        <v>24668</v>
      </c>
      <c r="L10465" s="9"/>
      <c r="M10465" s="6" t="s">
        <v>5915</v>
      </c>
      <c r="N10465" s="6" t="s">
        <v>5928</v>
      </c>
      <c r="O10465" s="6" t="s">
        <v>7565</v>
      </c>
      <c r="P10465" t="s">
        <v>24564</v>
      </c>
      <c r="Q10465" s="4" t="s">
        <v>48292</v>
      </c>
      <c r="R10465">
        <f>VLOOKUP(P10465,Tabelle2!A:B,2,0)</f>
        <v>40481662</v>
      </c>
    </row>
    <row r="10466" spans="1:18" x14ac:dyDescent="0.15">
      <c r="A10466" s="4" t="s">
        <v>24667</v>
      </c>
      <c r="B10466" s="4" t="s">
        <v>624</v>
      </c>
      <c r="C10466" t="s">
        <v>28451</v>
      </c>
      <c r="D10466" s="4" t="s">
        <v>24665</v>
      </c>
      <c r="F10466" s="4" t="s">
        <v>24553</v>
      </c>
      <c r="G10466" s="4" t="s">
        <v>41</v>
      </c>
      <c r="H10466" s="4" t="s">
        <v>627</v>
      </c>
      <c r="I10466" s="4">
        <v>1964</v>
      </c>
      <c r="J10466" s="4" t="s">
        <v>21</v>
      </c>
      <c r="K10466" s="4" t="s">
        <v>24668</v>
      </c>
      <c r="M10466" s="4" t="s">
        <v>5915</v>
      </c>
      <c r="N10466" s="4" t="s">
        <v>1171</v>
      </c>
      <c r="O10466" s="4" t="s">
        <v>7813</v>
      </c>
      <c r="P10466" t="s">
        <v>24564</v>
      </c>
      <c r="Q10466" s="4" t="s">
        <v>48336</v>
      </c>
      <c r="R10466">
        <f>VLOOKUP(P10466,Tabelle2!A:B,2,0)</f>
        <v>40481662</v>
      </c>
    </row>
    <row r="10467" spans="1:18" x14ac:dyDescent="0.15">
      <c r="A10467" t="s">
        <v>34321</v>
      </c>
      <c r="B10467" t="s">
        <v>28915</v>
      </c>
      <c r="C10467" s="5">
        <v>118519964</v>
      </c>
      <c r="D10467" t="s">
        <v>29275</v>
      </c>
      <c r="E10467" t="s">
        <v>34322</v>
      </c>
      <c r="F10467" t="s">
        <v>7094</v>
      </c>
      <c r="G10467" t="s">
        <v>41</v>
      </c>
      <c r="H10467" t="s">
        <v>42</v>
      </c>
      <c r="I10467">
        <v>1964</v>
      </c>
      <c r="J10467" t="s">
        <v>7207</v>
      </c>
      <c r="K10467" t="s">
        <v>33688</v>
      </c>
      <c r="M10467" s="19" t="s">
        <v>28921</v>
      </c>
      <c r="N10467" t="s">
        <v>29227</v>
      </c>
      <c r="O10467" t="s">
        <v>34323</v>
      </c>
      <c r="P10467" s="4" t="s">
        <v>1274</v>
      </c>
      <c r="Q10467" s="4" t="s">
        <v>48321</v>
      </c>
      <c r="R10467">
        <f>VLOOKUP(P10467,Tabelle2!A:B,2,0)</f>
        <v>41437233</v>
      </c>
    </row>
    <row r="10468" spans="1:18" x14ac:dyDescent="0.15">
      <c r="A10468" t="s">
        <v>24926</v>
      </c>
      <c r="B10468" t="s">
        <v>624</v>
      </c>
      <c r="C10468" t="s">
        <v>28451</v>
      </c>
      <c r="D10468" s="6" t="s">
        <v>24529</v>
      </c>
      <c r="F10468" s="6" t="s">
        <v>24553</v>
      </c>
      <c r="G10468" s="6" t="s">
        <v>41</v>
      </c>
      <c r="H10468" s="6" t="s">
        <v>26184</v>
      </c>
      <c r="I10468" s="6">
        <v>1964</v>
      </c>
      <c r="J10468" s="6" t="s">
        <v>21</v>
      </c>
      <c r="K10468" s="6" t="s">
        <v>24668</v>
      </c>
      <c r="M10468" s="19" t="s">
        <v>28820</v>
      </c>
      <c r="N10468" t="s">
        <v>28496</v>
      </c>
      <c r="O10468" t="s">
        <v>44139</v>
      </c>
      <c r="P10468" t="s">
        <v>24564</v>
      </c>
      <c r="R10468">
        <f>VLOOKUP(P10468,Tabelle2!A:B,2,0)</f>
        <v>40481662</v>
      </c>
    </row>
    <row r="10469" spans="1:18" x14ac:dyDescent="0.15">
      <c r="A10469" s="4" t="s">
        <v>24926</v>
      </c>
      <c r="B10469" t="s">
        <v>1212</v>
      </c>
      <c r="C10469" s="7">
        <v>119252686</v>
      </c>
      <c r="D10469" s="4" t="s">
        <v>24927</v>
      </c>
      <c r="F10469" s="4" t="s">
        <v>24553</v>
      </c>
      <c r="G10469" s="4" t="s">
        <v>6988</v>
      </c>
      <c r="H10469" s="4" t="s">
        <v>6978</v>
      </c>
      <c r="I10469" s="4">
        <v>1964</v>
      </c>
      <c r="J10469" s="4" t="s">
        <v>24928</v>
      </c>
      <c r="K10469" s="4" t="s">
        <v>24929</v>
      </c>
      <c r="M10469" t="s">
        <v>2139</v>
      </c>
      <c r="N10469" s="6" t="s">
        <v>3758</v>
      </c>
      <c r="P10469" t="s">
        <v>24564</v>
      </c>
      <c r="R10469">
        <f>VLOOKUP(P10469,Tabelle2!A:B,2,0)</f>
        <v>40481662</v>
      </c>
    </row>
    <row r="10470" spans="1:18" x14ac:dyDescent="0.15">
      <c r="A10470" s="4" t="s">
        <v>24926</v>
      </c>
      <c r="B10470" s="4" t="s">
        <v>624</v>
      </c>
      <c r="C10470" t="s">
        <v>28451</v>
      </c>
      <c r="D10470" s="4" t="s">
        <v>24529</v>
      </c>
      <c r="F10470" s="4" t="s">
        <v>24553</v>
      </c>
      <c r="G10470" s="4" t="s">
        <v>41</v>
      </c>
      <c r="H10470" s="4" t="s">
        <v>627</v>
      </c>
      <c r="I10470" s="4">
        <v>1964</v>
      </c>
      <c r="J10470" s="4" t="s">
        <v>21</v>
      </c>
      <c r="K10470" s="4" t="s">
        <v>24668</v>
      </c>
      <c r="M10470" s="4" t="s">
        <v>5915</v>
      </c>
      <c r="N10470" s="4" t="s">
        <v>1171</v>
      </c>
      <c r="O10470" s="4" t="s">
        <v>7813</v>
      </c>
      <c r="P10470" t="s">
        <v>24564</v>
      </c>
      <c r="Q10470" s="4" t="s">
        <v>48336</v>
      </c>
      <c r="R10470">
        <f>VLOOKUP(P10470,Tabelle2!A:B,2,0)</f>
        <v>40481662</v>
      </c>
    </row>
    <row r="10471" spans="1:18" x14ac:dyDescent="0.15">
      <c r="A10471" t="s">
        <v>33602</v>
      </c>
      <c r="B10471" s="20" t="s">
        <v>7278</v>
      </c>
      <c r="C10471" s="5">
        <v>118521934</v>
      </c>
      <c r="D10471" t="s">
        <v>33603</v>
      </c>
      <c r="F10471" t="s">
        <v>7094</v>
      </c>
      <c r="G10471" t="s">
        <v>41</v>
      </c>
      <c r="H10471" s="6" t="s">
        <v>42</v>
      </c>
      <c r="I10471" s="6">
        <v>1964</v>
      </c>
      <c r="J10471" s="6" t="s">
        <v>7207</v>
      </c>
      <c r="K10471" s="6" t="s">
        <v>32834</v>
      </c>
      <c r="M10471" s="19" t="s">
        <v>28921</v>
      </c>
      <c r="N10471" t="s">
        <v>28951</v>
      </c>
      <c r="O10471" t="s">
        <v>33604</v>
      </c>
      <c r="P10471" s="4" t="s">
        <v>1274</v>
      </c>
      <c r="Q10471" t="s">
        <v>48307</v>
      </c>
      <c r="R10471">
        <f>VLOOKUP(P10471,Tabelle2!A:B,2,0)</f>
        <v>41437233</v>
      </c>
    </row>
    <row r="10472" spans="1:18" x14ac:dyDescent="0.15">
      <c r="A10472" t="s">
        <v>11152</v>
      </c>
      <c r="B10472" t="s">
        <v>2134</v>
      </c>
      <c r="C10472">
        <v>118522582</v>
      </c>
      <c r="D10472" s="4" t="s">
        <v>11153</v>
      </c>
      <c r="F10472" s="4" t="s">
        <v>7094</v>
      </c>
      <c r="G10472" s="4" t="s">
        <v>41</v>
      </c>
      <c r="H10472" s="4" t="s">
        <v>42</v>
      </c>
      <c r="I10472" s="4">
        <v>1964</v>
      </c>
      <c r="J10472" s="4" t="s">
        <v>7202</v>
      </c>
      <c r="K10472" s="4" t="s">
        <v>11154</v>
      </c>
      <c r="M10472" s="4" t="s">
        <v>1303</v>
      </c>
      <c r="N10472" s="4" t="s">
        <v>143</v>
      </c>
      <c r="P10472" s="4" t="s">
        <v>1274</v>
      </c>
      <c r="R10472">
        <f>VLOOKUP(P10472,Tabelle2!A:B,2,0)</f>
        <v>41437233</v>
      </c>
    </row>
    <row r="10473" spans="1:18" x14ac:dyDescent="0.15">
      <c r="A10473" t="s">
        <v>34553</v>
      </c>
      <c r="B10473" t="s">
        <v>34554</v>
      </c>
      <c r="C10473">
        <v>118524461</v>
      </c>
      <c r="D10473" t="s">
        <v>10532</v>
      </c>
      <c r="F10473" t="s">
        <v>7094</v>
      </c>
      <c r="G10473" t="s">
        <v>41</v>
      </c>
      <c r="H10473" t="s">
        <v>42</v>
      </c>
      <c r="I10473">
        <v>1964</v>
      </c>
      <c r="J10473" t="s">
        <v>7207</v>
      </c>
      <c r="K10473" t="s">
        <v>7310</v>
      </c>
      <c r="M10473" s="19" t="s">
        <v>28921</v>
      </c>
      <c r="N10473" t="s">
        <v>28598</v>
      </c>
      <c r="O10473" t="s">
        <v>34555</v>
      </c>
      <c r="P10473" s="4" t="s">
        <v>1274</v>
      </c>
      <c r="Q10473" s="4" t="s">
        <v>48416</v>
      </c>
      <c r="R10473">
        <f>VLOOKUP(P10473,Tabelle2!A:B,2,0)</f>
        <v>41437233</v>
      </c>
    </row>
    <row r="10474" spans="1:18" x14ac:dyDescent="0.15">
      <c r="A10474" t="s">
        <v>7979</v>
      </c>
      <c r="B10474" t="s">
        <v>7630</v>
      </c>
      <c r="C10474" s="5">
        <v>118537822</v>
      </c>
      <c r="D10474" s="4" t="s">
        <v>7980</v>
      </c>
      <c r="F10474" s="4" t="s">
        <v>7094</v>
      </c>
      <c r="G10474" s="4" t="s">
        <v>41</v>
      </c>
      <c r="H10474" s="4" t="s">
        <v>42</v>
      </c>
      <c r="I10474" s="4">
        <v>1964</v>
      </c>
      <c r="J10474" s="4" t="s">
        <v>7207</v>
      </c>
      <c r="K10474" s="4" t="s">
        <v>7981</v>
      </c>
      <c r="M10474" t="s">
        <v>1303</v>
      </c>
      <c r="N10474" s="6" t="s">
        <v>80</v>
      </c>
      <c r="P10474" s="4" t="s">
        <v>1274</v>
      </c>
      <c r="Q10474" t="s">
        <v>48308</v>
      </c>
      <c r="R10474">
        <f>VLOOKUP(P10474,Tabelle2!A:B,2,0)</f>
        <v>41437233</v>
      </c>
    </row>
    <row r="10475" spans="1:18" x14ac:dyDescent="0.15">
      <c r="A10475" t="s">
        <v>42334</v>
      </c>
      <c r="B10475" t="s">
        <v>42335</v>
      </c>
      <c r="C10475" s="5"/>
      <c r="D10475" t="s">
        <v>42336</v>
      </c>
      <c r="F10475" t="s">
        <v>22638</v>
      </c>
      <c r="G10475" t="s">
        <v>892</v>
      </c>
      <c r="H10475" t="s">
        <v>42337</v>
      </c>
      <c r="I10475">
        <v>1964</v>
      </c>
      <c r="J10475" t="s">
        <v>42338</v>
      </c>
      <c r="K10475" t="s">
        <v>11396</v>
      </c>
      <c r="M10475" s="19"/>
      <c r="N10475" t="s">
        <v>28922</v>
      </c>
      <c r="O10475" t="s">
        <v>31660</v>
      </c>
      <c r="P10475" t="s">
        <v>22638</v>
      </c>
      <c r="R10475">
        <f>VLOOKUP(P10475,Tabelle2!A:B,2,0)</f>
        <v>41333357</v>
      </c>
    </row>
    <row r="10476" spans="1:18" x14ac:dyDescent="0.15">
      <c r="A10476" t="s">
        <v>25630</v>
      </c>
      <c r="B10476" t="s">
        <v>4464</v>
      </c>
      <c r="C10476" s="7">
        <v>142824623</v>
      </c>
      <c r="D10476" t="s">
        <v>25629</v>
      </c>
      <c r="F10476" t="s">
        <v>24553</v>
      </c>
      <c r="G10476" t="s">
        <v>24702</v>
      </c>
      <c r="H10476" t="s">
        <v>24613</v>
      </c>
      <c r="I10476">
        <v>1964</v>
      </c>
      <c r="J10476" t="s">
        <v>13054</v>
      </c>
      <c r="K10476" t="s">
        <v>3121</v>
      </c>
      <c r="M10476" t="s">
        <v>25213</v>
      </c>
      <c r="N10476" t="s">
        <v>1358</v>
      </c>
      <c r="P10476" t="s">
        <v>24564</v>
      </c>
      <c r="R10476">
        <f>VLOOKUP(P10476,Tabelle2!A:B,2,0)</f>
        <v>40481662</v>
      </c>
    </row>
    <row r="10477" spans="1:18" x14ac:dyDescent="0.15">
      <c r="A10477" t="s">
        <v>44655</v>
      </c>
      <c r="B10477" t="s">
        <v>624</v>
      </c>
      <c r="C10477" t="s">
        <v>28451</v>
      </c>
      <c r="D10477" t="s">
        <v>42761</v>
      </c>
      <c r="F10477" t="s">
        <v>24553</v>
      </c>
      <c r="G10477" t="s">
        <v>41</v>
      </c>
      <c r="H10477" t="s">
        <v>26184</v>
      </c>
      <c r="I10477">
        <v>1964</v>
      </c>
      <c r="J10477" t="s">
        <v>24531</v>
      </c>
      <c r="K10477" t="s">
        <v>23318</v>
      </c>
      <c r="M10477" s="19" t="s">
        <v>29024</v>
      </c>
      <c r="N10477" t="s">
        <v>29107</v>
      </c>
      <c r="O10477" t="s">
        <v>44656</v>
      </c>
      <c r="P10477" t="s">
        <v>24564</v>
      </c>
      <c r="Q10477" s="4" t="s">
        <v>48405</v>
      </c>
      <c r="R10477">
        <f>VLOOKUP(P10477,Tabelle2!A:B,2,0)</f>
        <v>40481662</v>
      </c>
    </row>
    <row r="10478" spans="1:18" x14ac:dyDescent="0.15">
      <c r="A10478" t="s">
        <v>26076</v>
      </c>
      <c r="B10478" t="s">
        <v>624</v>
      </c>
      <c r="C10478" t="s">
        <v>28451</v>
      </c>
      <c r="D10478" t="s">
        <v>26077</v>
      </c>
      <c r="F10478" t="s">
        <v>24553</v>
      </c>
      <c r="G10478" s="4" t="s">
        <v>41</v>
      </c>
      <c r="H10478" s="4" t="s">
        <v>627</v>
      </c>
      <c r="I10478">
        <v>1964</v>
      </c>
      <c r="J10478" s="4" t="s">
        <v>16791</v>
      </c>
      <c r="K10478" s="4" t="s">
        <v>1056</v>
      </c>
      <c r="M10478" s="4" t="s">
        <v>289</v>
      </c>
      <c r="N10478" s="4" t="s">
        <v>62</v>
      </c>
      <c r="P10478" t="s">
        <v>24564</v>
      </c>
      <c r="Q10478" s="4" t="s">
        <v>48328</v>
      </c>
      <c r="R10478">
        <f>VLOOKUP(P10478,Tabelle2!A:B,2,0)</f>
        <v>40481662</v>
      </c>
    </row>
    <row r="10479" spans="1:18" x14ac:dyDescent="0.15">
      <c r="A10479" t="s">
        <v>26076</v>
      </c>
      <c r="B10479" t="s">
        <v>624</v>
      </c>
      <c r="C10479" t="s">
        <v>28451</v>
      </c>
      <c r="D10479" t="s">
        <v>26086</v>
      </c>
      <c r="F10479" t="s">
        <v>24553</v>
      </c>
      <c r="G10479" s="4" t="s">
        <v>41</v>
      </c>
      <c r="H10479" s="4" t="s">
        <v>627</v>
      </c>
      <c r="I10479">
        <v>1964</v>
      </c>
      <c r="J10479" s="4" t="s">
        <v>16791</v>
      </c>
      <c r="K10479" s="4" t="s">
        <v>1056</v>
      </c>
      <c r="M10479" s="4" t="s">
        <v>289</v>
      </c>
      <c r="N10479" s="4" t="s">
        <v>62</v>
      </c>
      <c r="P10479" t="s">
        <v>24564</v>
      </c>
      <c r="Q10479" s="4" t="s">
        <v>48328</v>
      </c>
      <c r="R10479">
        <f>VLOOKUP(P10479,Tabelle2!A:B,2,0)</f>
        <v>40481662</v>
      </c>
    </row>
    <row r="10480" spans="1:18" x14ac:dyDescent="0.15">
      <c r="A10480" t="s">
        <v>33629</v>
      </c>
      <c r="B10480" s="20" t="s">
        <v>7282</v>
      </c>
      <c r="C10480" s="5">
        <v>118522256</v>
      </c>
      <c r="D10480" t="s">
        <v>33630</v>
      </c>
      <c r="F10480" t="s">
        <v>7094</v>
      </c>
      <c r="G10480" t="s">
        <v>545</v>
      </c>
      <c r="H10480" s="6" t="s">
        <v>33631</v>
      </c>
      <c r="I10480" s="6">
        <v>1964</v>
      </c>
      <c r="J10480" s="6" t="s">
        <v>33632</v>
      </c>
      <c r="K10480" s="6" t="s">
        <v>33633</v>
      </c>
      <c r="L10480" s="6" t="s">
        <v>33634</v>
      </c>
      <c r="N10480" t="s">
        <v>28496</v>
      </c>
      <c r="P10480" s="4" t="s">
        <v>1274</v>
      </c>
      <c r="R10480">
        <f>VLOOKUP(P10480,Tabelle2!A:B,2,0)</f>
        <v>41437233</v>
      </c>
    </row>
    <row r="10481" spans="1:19" x14ac:dyDescent="0.15">
      <c r="A10481" s="4" t="s">
        <v>24458</v>
      </c>
      <c r="B10481" t="s">
        <v>624</v>
      </c>
      <c r="C10481" t="s">
        <v>28451</v>
      </c>
      <c r="D10481" s="4" t="s">
        <v>24459</v>
      </c>
      <c r="F10481" s="4" t="s">
        <v>24452</v>
      </c>
      <c r="G10481" s="4" t="s">
        <v>41</v>
      </c>
      <c r="H10481" s="4" t="s">
        <v>627</v>
      </c>
      <c r="I10481" s="4">
        <v>1964</v>
      </c>
      <c r="J10481" s="4" t="s">
        <v>2348</v>
      </c>
      <c r="K10481" s="4" t="s">
        <v>24460</v>
      </c>
      <c r="M10481" t="s">
        <v>2139</v>
      </c>
      <c r="N10481" s="6" t="s">
        <v>2869</v>
      </c>
      <c r="P10481" t="s">
        <v>24564</v>
      </c>
      <c r="Q10481" s="4" t="s">
        <v>48288</v>
      </c>
      <c r="R10481">
        <f>VLOOKUP(P10481,Tabelle2!A:B,2,0)</f>
        <v>40481662</v>
      </c>
    </row>
    <row r="10482" spans="1:19" x14ac:dyDescent="0.15">
      <c r="A10482" s="4" t="s">
        <v>24458</v>
      </c>
      <c r="B10482" t="s">
        <v>624</v>
      </c>
      <c r="C10482" t="s">
        <v>28451</v>
      </c>
      <c r="D10482" s="4" t="s">
        <v>24459</v>
      </c>
      <c r="F10482" s="4" t="s">
        <v>24452</v>
      </c>
      <c r="G10482" s="4" t="s">
        <v>41</v>
      </c>
      <c r="H10482" s="4" t="s">
        <v>627</v>
      </c>
      <c r="I10482" s="4">
        <v>1964</v>
      </c>
      <c r="J10482" s="4" t="s">
        <v>2348</v>
      </c>
      <c r="K10482" s="4" t="s">
        <v>24460</v>
      </c>
      <c r="M10482" t="s">
        <v>2139</v>
      </c>
      <c r="N10482" s="6" t="s">
        <v>2235</v>
      </c>
      <c r="P10482" t="s">
        <v>24564</v>
      </c>
      <c r="Q10482" s="4" t="s">
        <v>48289</v>
      </c>
      <c r="R10482">
        <f>VLOOKUP(P10482,Tabelle2!A:B,2,0)</f>
        <v>40481662</v>
      </c>
    </row>
    <row r="10483" spans="1:19" x14ac:dyDescent="0.15">
      <c r="A10483" t="s">
        <v>25819</v>
      </c>
      <c r="B10483" t="s">
        <v>624</v>
      </c>
      <c r="C10483" t="s">
        <v>28451</v>
      </c>
      <c r="D10483" t="s">
        <v>25820</v>
      </c>
      <c r="F10483" t="s">
        <v>24553</v>
      </c>
      <c r="G10483" t="s">
        <v>41</v>
      </c>
      <c r="H10483" t="s">
        <v>627</v>
      </c>
      <c r="I10483">
        <v>1964</v>
      </c>
      <c r="J10483" t="s">
        <v>2348</v>
      </c>
      <c r="K10483" t="s">
        <v>629</v>
      </c>
      <c r="M10483" t="s">
        <v>2409</v>
      </c>
      <c r="N10483" s="4" t="s">
        <v>2092</v>
      </c>
      <c r="P10483" t="s">
        <v>24564</v>
      </c>
      <c r="R10483">
        <f>VLOOKUP(P10483,Tabelle2!A:B,2,0)</f>
        <v>40481662</v>
      </c>
    </row>
    <row r="10484" spans="1:19" x14ac:dyDescent="0.15">
      <c r="A10484" t="s">
        <v>42943</v>
      </c>
      <c r="B10484" t="s">
        <v>624</v>
      </c>
      <c r="C10484" t="s">
        <v>28451</v>
      </c>
      <c r="D10484" s="6" t="s">
        <v>42944</v>
      </c>
      <c r="F10484" s="6" t="s">
        <v>23345</v>
      </c>
      <c r="G10484" s="6" t="s">
        <v>41</v>
      </c>
      <c r="H10484" s="6" t="s">
        <v>26184</v>
      </c>
      <c r="I10484" s="6">
        <v>1964</v>
      </c>
      <c r="J10484" s="6" t="s">
        <v>2348</v>
      </c>
      <c r="K10484" s="6" t="s">
        <v>23662</v>
      </c>
      <c r="M10484" s="19" t="s">
        <v>28409</v>
      </c>
      <c r="N10484" t="s">
        <v>28496</v>
      </c>
      <c r="O10484" t="s">
        <v>42945</v>
      </c>
      <c r="P10484" t="s">
        <v>4659</v>
      </c>
      <c r="R10484">
        <f>VLOOKUP(P10484,Tabelle2!A:B,2,0)</f>
        <v>40257363</v>
      </c>
    </row>
    <row r="10485" spans="1:19" ht="22.5" x14ac:dyDescent="0.15">
      <c r="A10485" t="s">
        <v>40018</v>
      </c>
      <c r="B10485" s="20" t="s">
        <v>40019</v>
      </c>
      <c r="C10485" s="5"/>
      <c r="D10485" s="6" t="s">
        <v>21257</v>
      </c>
      <c r="E10485" t="s">
        <v>40020</v>
      </c>
      <c r="F10485" t="s">
        <v>17941</v>
      </c>
      <c r="G10485" s="6" t="s">
        <v>59</v>
      </c>
      <c r="H10485" s="6" t="s">
        <v>3391</v>
      </c>
      <c r="I10485">
        <v>1964</v>
      </c>
      <c r="J10485" s="20" t="s">
        <v>40021</v>
      </c>
      <c r="M10485" s="19"/>
      <c r="N10485" t="s">
        <v>28292</v>
      </c>
      <c r="O10485" t="s">
        <v>40022</v>
      </c>
      <c r="P10485" t="s">
        <v>22638</v>
      </c>
      <c r="Q10485" s="4" t="s">
        <v>48318</v>
      </c>
      <c r="R10485">
        <f>VLOOKUP(P10485,Tabelle2!A:B,2,0)</f>
        <v>41333357</v>
      </c>
      <c r="S10485" t="s">
        <v>48528</v>
      </c>
    </row>
    <row r="10486" spans="1:19" x14ac:dyDescent="0.15">
      <c r="A10486" t="s">
        <v>27425</v>
      </c>
      <c r="B10486" t="s">
        <v>27426</v>
      </c>
      <c r="C10486" s="5">
        <v>122508971</v>
      </c>
      <c r="D10486" t="s">
        <v>27427</v>
      </c>
      <c r="E10486" t="s">
        <v>27428</v>
      </c>
      <c r="F10486" t="s">
        <v>46699</v>
      </c>
      <c r="G10486" t="s">
        <v>27429</v>
      </c>
      <c r="H10486" s="6" t="s">
        <v>27430</v>
      </c>
      <c r="I10486" s="6">
        <v>1946</v>
      </c>
      <c r="J10486" s="6" t="s">
        <v>507</v>
      </c>
      <c r="K10486" s="6" t="s">
        <v>27431</v>
      </c>
      <c r="M10486" s="19" t="s">
        <v>29619</v>
      </c>
      <c r="N10486" t="s">
        <v>28496</v>
      </c>
      <c r="O10486" t="s">
        <v>46700</v>
      </c>
      <c r="P10486" s="4" t="s">
        <v>1274</v>
      </c>
      <c r="R10486">
        <f>VLOOKUP(P10486,Tabelle2!A:B,2,0)</f>
        <v>41437233</v>
      </c>
      <c r="S10486" t="s">
        <v>48528</v>
      </c>
    </row>
    <row r="10487" spans="1:19" x14ac:dyDescent="0.15">
      <c r="A10487" t="s">
        <v>27425</v>
      </c>
      <c r="B10487" t="s">
        <v>27426</v>
      </c>
      <c r="C10487">
        <v>122508971</v>
      </c>
      <c r="D10487" t="s">
        <v>27427</v>
      </c>
      <c r="E10487" t="s">
        <v>27428</v>
      </c>
      <c r="F10487" t="s">
        <v>27300</v>
      </c>
      <c r="G10487" t="s">
        <v>27429</v>
      </c>
      <c r="H10487" t="s">
        <v>27430</v>
      </c>
      <c r="I10487">
        <v>1946</v>
      </c>
      <c r="J10487" t="s">
        <v>507</v>
      </c>
      <c r="K10487" t="s">
        <v>27431</v>
      </c>
      <c r="M10487" t="s">
        <v>27432</v>
      </c>
      <c r="N10487" s="4" t="s">
        <v>45</v>
      </c>
      <c r="O10487" s="4" t="s">
        <v>27433</v>
      </c>
      <c r="P10487" s="4" t="s">
        <v>1274</v>
      </c>
      <c r="R10487">
        <f>VLOOKUP(P10487,Tabelle2!A:B,2,0)</f>
        <v>41437233</v>
      </c>
      <c r="S10487" t="s">
        <v>48528</v>
      </c>
    </row>
    <row r="10488" spans="1:19" x14ac:dyDescent="0.15">
      <c r="A10488" s="21" t="s">
        <v>27425</v>
      </c>
      <c r="B10488" t="s">
        <v>27426</v>
      </c>
      <c r="C10488" s="5">
        <v>122508971</v>
      </c>
      <c r="D10488" t="s">
        <v>27427</v>
      </c>
      <c r="E10488" s="21" t="s">
        <v>27428</v>
      </c>
      <c r="F10488" s="21" t="s">
        <v>46436</v>
      </c>
      <c r="G10488" s="21" t="s">
        <v>27429</v>
      </c>
      <c r="H10488" s="21" t="s">
        <v>27430</v>
      </c>
      <c r="I10488" s="21">
        <v>1946</v>
      </c>
      <c r="J10488" s="21" t="s">
        <v>507</v>
      </c>
      <c r="K10488" s="21" t="s">
        <v>27431</v>
      </c>
      <c r="M10488" s="19" t="s">
        <v>29619</v>
      </c>
      <c r="O10488" t="s">
        <v>46437</v>
      </c>
      <c r="P10488" s="4" t="s">
        <v>1274</v>
      </c>
      <c r="R10488">
        <f>VLOOKUP(P10488,Tabelle2!A:B,2,0)</f>
        <v>41437233</v>
      </c>
      <c r="S10488" t="s">
        <v>48528</v>
      </c>
    </row>
    <row r="10489" spans="1:19" x14ac:dyDescent="0.15">
      <c r="A10489" t="s">
        <v>44023</v>
      </c>
      <c r="B10489" t="s">
        <v>624</v>
      </c>
      <c r="C10489" t="s">
        <v>28451</v>
      </c>
      <c r="D10489" t="s">
        <v>42575</v>
      </c>
      <c r="F10489" t="s">
        <v>24553</v>
      </c>
      <c r="G10489" t="s">
        <v>41</v>
      </c>
      <c r="H10489" t="s">
        <v>26184</v>
      </c>
      <c r="I10489">
        <v>1964</v>
      </c>
      <c r="J10489" t="s">
        <v>44024</v>
      </c>
      <c r="K10489" t="s">
        <v>44025</v>
      </c>
      <c r="M10489" s="19" t="s">
        <v>28417</v>
      </c>
      <c r="N10489" t="s">
        <v>29592</v>
      </c>
      <c r="O10489" t="s">
        <v>44026</v>
      </c>
      <c r="P10489" t="s">
        <v>24564</v>
      </c>
      <c r="R10489">
        <f>VLOOKUP(P10489,Tabelle2!A:B,2,0)</f>
        <v>40481662</v>
      </c>
    </row>
    <row r="10490" spans="1:19" x14ac:dyDescent="0.15">
      <c r="A10490" t="s">
        <v>44027</v>
      </c>
      <c r="B10490" t="s">
        <v>624</v>
      </c>
      <c r="C10490" t="s">
        <v>28451</v>
      </c>
      <c r="D10490" t="s">
        <v>44028</v>
      </c>
      <c r="F10490" t="s">
        <v>24553</v>
      </c>
      <c r="G10490" t="s">
        <v>41</v>
      </c>
      <c r="H10490" t="s">
        <v>26184</v>
      </c>
      <c r="I10490">
        <v>1964</v>
      </c>
      <c r="J10490" t="s">
        <v>44029</v>
      </c>
      <c r="K10490" t="s">
        <v>44030</v>
      </c>
      <c r="M10490" s="19" t="s">
        <v>28417</v>
      </c>
      <c r="N10490" t="s">
        <v>29592</v>
      </c>
      <c r="O10490" t="s">
        <v>44031</v>
      </c>
      <c r="P10490" t="s">
        <v>24564</v>
      </c>
      <c r="R10490">
        <f>VLOOKUP(P10490,Tabelle2!A:B,2,0)</f>
        <v>40481662</v>
      </c>
    </row>
    <row r="10491" spans="1:19" x14ac:dyDescent="0.15">
      <c r="A10491" s="4" t="s">
        <v>18819</v>
      </c>
      <c r="C10491" s="5"/>
      <c r="D10491" t="s">
        <v>18820</v>
      </c>
      <c r="E10491" t="s">
        <v>18821</v>
      </c>
      <c r="F10491" t="s">
        <v>17941</v>
      </c>
      <c r="G10491" t="s">
        <v>41</v>
      </c>
      <c r="H10491" t="s">
        <v>42</v>
      </c>
      <c r="I10491">
        <v>1964</v>
      </c>
      <c r="J10491" t="s">
        <v>18822</v>
      </c>
      <c r="K10491" t="s">
        <v>2382</v>
      </c>
      <c r="M10491" t="s">
        <v>988</v>
      </c>
      <c r="N10491" t="s">
        <v>2340</v>
      </c>
      <c r="P10491" t="s">
        <v>22638</v>
      </c>
      <c r="R10491">
        <f>VLOOKUP(P10491,Tabelle2!A:B,2,0)</f>
        <v>41333357</v>
      </c>
    </row>
    <row r="10492" spans="1:19" x14ac:dyDescent="0.15">
      <c r="A10492" t="s">
        <v>39202</v>
      </c>
      <c r="B10492" t="s">
        <v>39206</v>
      </c>
      <c r="C10492" s="5">
        <v>174250304</v>
      </c>
      <c r="D10492" t="s">
        <v>39203</v>
      </c>
      <c r="F10492" t="s">
        <v>17941</v>
      </c>
      <c r="G10492" t="s">
        <v>41</v>
      </c>
      <c r="H10492" t="s">
        <v>42</v>
      </c>
      <c r="I10492">
        <v>1964</v>
      </c>
      <c r="J10492" t="s">
        <v>18822</v>
      </c>
      <c r="K10492" t="s">
        <v>2382</v>
      </c>
      <c r="M10492" s="19" t="s">
        <v>28724</v>
      </c>
      <c r="N10492" t="s">
        <v>28816</v>
      </c>
      <c r="O10492" t="s">
        <v>39204</v>
      </c>
      <c r="P10492" t="s">
        <v>22638</v>
      </c>
      <c r="R10492">
        <f>VLOOKUP(P10492,Tabelle2!A:B,2,0)</f>
        <v>41333357</v>
      </c>
    </row>
    <row r="10493" spans="1:19" x14ac:dyDescent="0.15">
      <c r="A10493" s="6" t="s">
        <v>14209</v>
      </c>
      <c r="B10493" t="s">
        <v>511</v>
      </c>
      <c r="C10493" s="8">
        <v>118540416</v>
      </c>
      <c r="D10493" s="6" t="s">
        <v>14210</v>
      </c>
      <c r="F10493" s="6" t="s">
        <v>13386</v>
      </c>
      <c r="G10493" s="6" t="s">
        <v>191</v>
      </c>
      <c r="H10493" s="6" t="s">
        <v>192</v>
      </c>
      <c r="I10493" s="6">
        <v>1964</v>
      </c>
      <c r="J10493" s="6" t="s">
        <v>14211</v>
      </c>
      <c r="K10493" s="6" t="s">
        <v>14212</v>
      </c>
      <c r="L10493" s="6" t="s">
        <v>14213</v>
      </c>
      <c r="M10493" s="64"/>
      <c r="N10493" s="6" t="s">
        <v>3063</v>
      </c>
      <c r="P10493" t="s">
        <v>5493</v>
      </c>
      <c r="Q10493" s="4" t="s">
        <v>48292</v>
      </c>
      <c r="R10493">
        <f>VLOOKUP(P10493,Tabelle2!A:B,2,0)</f>
        <v>42736064</v>
      </c>
    </row>
    <row r="10494" spans="1:19" x14ac:dyDescent="0.15">
      <c r="A10494" t="s">
        <v>16603</v>
      </c>
      <c r="B10494" t="s">
        <v>16604</v>
      </c>
      <c r="C10494" s="5">
        <v>1236236998</v>
      </c>
      <c r="D10494" s="6" t="s">
        <v>37261</v>
      </c>
      <c r="F10494" t="s">
        <v>13386</v>
      </c>
      <c r="G10494" s="6" t="s">
        <v>191</v>
      </c>
      <c r="H10494" s="6" t="s">
        <v>13396</v>
      </c>
      <c r="I10494" s="6">
        <v>1964</v>
      </c>
      <c r="J10494" s="6" t="s">
        <v>16606</v>
      </c>
      <c r="K10494" s="6" t="s">
        <v>16607</v>
      </c>
      <c r="L10494" s="6" t="s">
        <v>37262</v>
      </c>
      <c r="M10494" s="19"/>
      <c r="N10494" t="s">
        <v>28712</v>
      </c>
      <c r="P10494" t="s">
        <v>5493</v>
      </c>
      <c r="R10494">
        <f>VLOOKUP(P10494,Tabelle2!A:B,2,0)</f>
        <v>42736064</v>
      </c>
    </row>
    <row r="10495" spans="1:19" x14ac:dyDescent="0.15">
      <c r="A10495" s="4" t="s">
        <v>16603</v>
      </c>
      <c r="B10495" s="4" t="s">
        <v>16604</v>
      </c>
      <c r="C10495" s="5">
        <v>1236236998</v>
      </c>
      <c r="D10495" s="4" t="s">
        <v>16605</v>
      </c>
      <c r="F10495" t="s">
        <v>13386</v>
      </c>
      <c r="G10495" s="4" t="s">
        <v>1145</v>
      </c>
      <c r="H10495" s="4" t="s">
        <v>1146</v>
      </c>
      <c r="I10495" s="4">
        <v>1964</v>
      </c>
      <c r="J10495" s="4" t="s">
        <v>16606</v>
      </c>
      <c r="K10495" s="4" t="s">
        <v>16607</v>
      </c>
      <c r="L10495" s="4" t="s">
        <v>16608</v>
      </c>
      <c r="M10495"/>
      <c r="N10495" s="4" t="s">
        <v>2039</v>
      </c>
      <c r="P10495" t="s">
        <v>5493</v>
      </c>
      <c r="Q10495" s="4" t="s">
        <v>48332</v>
      </c>
      <c r="R10495">
        <f>VLOOKUP(P10495,Tabelle2!A:B,2,0)</f>
        <v>42736064</v>
      </c>
    </row>
    <row r="10496" spans="1:19" x14ac:dyDescent="0.15">
      <c r="A10496" s="9" t="s">
        <v>14043</v>
      </c>
      <c r="B10496" s="9" t="s">
        <v>7559</v>
      </c>
      <c r="C10496" s="7">
        <v>118635123</v>
      </c>
      <c r="D10496" s="6" t="s">
        <v>14044</v>
      </c>
      <c r="E10496" s="9"/>
      <c r="F10496" s="6" t="s">
        <v>13386</v>
      </c>
      <c r="G10496" s="6" t="s">
        <v>1145</v>
      </c>
      <c r="H10496" s="6" t="s">
        <v>192</v>
      </c>
      <c r="I10496" s="6">
        <v>1964</v>
      </c>
      <c r="J10496" s="6" t="s">
        <v>14045</v>
      </c>
      <c r="K10496" s="6" t="s">
        <v>14046</v>
      </c>
      <c r="L10496" s="6" t="s">
        <v>14047</v>
      </c>
      <c r="M10496" s="9"/>
      <c r="N10496" s="6" t="s">
        <v>3486</v>
      </c>
      <c r="O10496" s="9"/>
      <c r="P10496" t="s">
        <v>5493</v>
      </c>
      <c r="Q10496" s="6" t="s">
        <v>48286</v>
      </c>
      <c r="R10496">
        <f>VLOOKUP(P10496,Tabelle2!A:B,2,0)</f>
        <v>42736064</v>
      </c>
    </row>
    <row r="10497" spans="1:19" x14ac:dyDescent="0.15">
      <c r="A10497" s="4" t="s">
        <v>14043</v>
      </c>
      <c r="B10497" s="4" t="s">
        <v>7559</v>
      </c>
      <c r="C10497" s="7">
        <v>118635123</v>
      </c>
      <c r="D10497" s="4" t="s">
        <v>3131</v>
      </c>
      <c r="F10497" s="4" t="s">
        <v>13386</v>
      </c>
      <c r="G10497" s="4" t="s">
        <v>1145</v>
      </c>
      <c r="H10497" s="4" t="s">
        <v>1146</v>
      </c>
      <c r="I10497" s="4"/>
      <c r="J10497" s="4" t="s">
        <v>14045</v>
      </c>
      <c r="K10497" s="4" t="s">
        <v>14046</v>
      </c>
      <c r="L10497" s="4" t="s">
        <v>14047</v>
      </c>
      <c r="M10497"/>
      <c r="N10497" s="4" t="s">
        <v>979</v>
      </c>
      <c r="P10497" t="s">
        <v>5493</v>
      </c>
      <c r="Q10497" s="4" t="s">
        <v>48335</v>
      </c>
      <c r="R10497">
        <f>VLOOKUP(P10497,Tabelle2!A:B,2,0)</f>
        <v>42736064</v>
      </c>
    </row>
    <row r="10498" spans="1:19" x14ac:dyDescent="0.15">
      <c r="A10498" t="s">
        <v>39429</v>
      </c>
      <c r="B10498" t="s">
        <v>28915</v>
      </c>
      <c r="C10498" s="5">
        <v>118519964</v>
      </c>
      <c r="D10498" t="s">
        <v>34229</v>
      </c>
      <c r="F10498" t="s">
        <v>17941</v>
      </c>
      <c r="G10498" t="s">
        <v>41</v>
      </c>
      <c r="H10498" t="s">
        <v>42</v>
      </c>
      <c r="I10498">
        <v>1964</v>
      </c>
      <c r="J10498" t="s">
        <v>17079</v>
      </c>
      <c r="K10498" t="s">
        <v>31440</v>
      </c>
      <c r="M10498" s="19" t="s">
        <v>28904</v>
      </c>
      <c r="N10498" t="s">
        <v>28682</v>
      </c>
      <c r="O10498" t="s">
        <v>39430</v>
      </c>
      <c r="P10498" t="s">
        <v>22638</v>
      </c>
      <c r="Q10498" s="4" t="s">
        <v>48309</v>
      </c>
      <c r="R10498">
        <f>VLOOKUP(P10498,Tabelle2!A:B,2,0)</f>
        <v>41333357</v>
      </c>
    </row>
    <row r="10499" spans="1:19" x14ac:dyDescent="0.15">
      <c r="A10499" t="s">
        <v>39429</v>
      </c>
      <c r="B10499" t="s">
        <v>28915</v>
      </c>
      <c r="C10499">
        <v>118519964</v>
      </c>
      <c r="D10499" t="s">
        <v>34229</v>
      </c>
      <c r="F10499" t="s">
        <v>17941</v>
      </c>
      <c r="G10499" t="s">
        <v>41</v>
      </c>
      <c r="H10499" t="s">
        <v>42</v>
      </c>
      <c r="I10499">
        <v>1964</v>
      </c>
      <c r="J10499" t="s">
        <v>17079</v>
      </c>
      <c r="K10499" t="s">
        <v>31440</v>
      </c>
      <c r="M10499">
        <v>10</v>
      </c>
      <c r="N10499" t="s">
        <v>28751</v>
      </c>
      <c r="O10499" t="s">
        <v>39430</v>
      </c>
      <c r="P10499" t="s">
        <v>22638</v>
      </c>
      <c r="Q10499" s="4" t="s">
        <v>48309</v>
      </c>
      <c r="R10499">
        <f>VLOOKUP(P10499,Tabelle2!A:B,2,0)</f>
        <v>41333357</v>
      </c>
    </row>
    <row r="10500" spans="1:19" x14ac:dyDescent="0.15">
      <c r="A10500" t="s">
        <v>38500</v>
      </c>
      <c r="B10500" t="s">
        <v>16224</v>
      </c>
      <c r="C10500" s="5">
        <v>118907832</v>
      </c>
      <c r="D10500" t="s">
        <v>32898</v>
      </c>
      <c r="F10500" t="s">
        <v>17877</v>
      </c>
      <c r="G10500" t="s">
        <v>41</v>
      </c>
      <c r="H10500" t="s">
        <v>42</v>
      </c>
      <c r="I10500">
        <v>1964</v>
      </c>
      <c r="J10500" t="s">
        <v>38501</v>
      </c>
      <c r="K10500" t="s">
        <v>38502</v>
      </c>
      <c r="M10500" s="19" t="s">
        <v>28904</v>
      </c>
      <c r="N10500" t="s">
        <v>28922</v>
      </c>
      <c r="O10500" t="s">
        <v>38503</v>
      </c>
      <c r="P10500" t="s">
        <v>22638</v>
      </c>
      <c r="R10500">
        <f>VLOOKUP(P10500,Tabelle2!A:B,2,0)</f>
        <v>41333357</v>
      </c>
    </row>
    <row r="10501" spans="1:19" x14ac:dyDescent="0.15">
      <c r="A10501" t="s">
        <v>18617</v>
      </c>
      <c r="B10501" t="s">
        <v>7630</v>
      </c>
      <c r="C10501" s="5">
        <v>118537822</v>
      </c>
      <c r="D10501" s="4" t="s">
        <v>18618</v>
      </c>
      <c r="F10501" s="4" t="s">
        <v>17941</v>
      </c>
      <c r="G10501" s="4" t="s">
        <v>41</v>
      </c>
      <c r="H10501" s="4" t="s">
        <v>42</v>
      </c>
      <c r="I10501" s="4">
        <v>1964</v>
      </c>
      <c r="J10501" s="4" t="s">
        <v>18619</v>
      </c>
      <c r="K10501" s="4" t="s">
        <v>17926</v>
      </c>
      <c r="M10501" t="s">
        <v>2335</v>
      </c>
      <c r="N10501" s="6" t="s">
        <v>1134</v>
      </c>
      <c r="P10501" t="s">
        <v>22638</v>
      </c>
      <c r="Q10501" s="4" t="s">
        <v>48341</v>
      </c>
      <c r="R10501">
        <f>VLOOKUP(P10501,Tabelle2!A:B,2,0)</f>
        <v>41333357</v>
      </c>
    </row>
    <row r="10502" spans="1:19" x14ac:dyDescent="0.15">
      <c r="A10502" t="s">
        <v>19488</v>
      </c>
      <c r="B10502" t="s">
        <v>7559</v>
      </c>
      <c r="C10502">
        <v>118635123</v>
      </c>
      <c r="D10502" t="s">
        <v>19489</v>
      </c>
      <c r="F10502" t="s">
        <v>17941</v>
      </c>
      <c r="G10502" t="s">
        <v>41</v>
      </c>
      <c r="H10502" s="4" t="s">
        <v>42</v>
      </c>
      <c r="I10502" s="4">
        <v>1964</v>
      </c>
      <c r="J10502" s="4" t="s">
        <v>19490</v>
      </c>
      <c r="K10502" s="4" t="s">
        <v>19491</v>
      </c>
      <c r="M10502" s="4" t="s">
        <v>2335</v>
      </c>
      <c r="N10502" s="4" t="s">
        <v>402</v>
      </c>
      <c r="P10502" t="s">
        <v>22638</v>
      </c>
      <c r="Q10502" s="4" t="s">
        <v>48320</v>
      </c>
      <c r="R10502">
        <f>VLOOKUP(P10502,Tabelle2!A:B,2,0)</f>
        <v>41333357</v>
      </c>
    </row>
    <row r="10503" spans="1:19" x14ac:dyDescent="0.15">
      <c r="A10503" t="s">
        <v>18440</v>
      </c>
      <c r="B10503" t="s">
        <v>7630</v>
      </c>
      <c r="C10503" s="5">
        <v>118537822</v>
      </c>
      <c r="D10503" s="4" t="s">
        <v>7763</v>
      </c>
      <c r="F10503" s="4" t="s">
        <v>17941</v>
      </c>
      <c r="G10503" s="4" t="s">
        <v>41</v>
      </c>
      <c r="H10503" s="4" t="s">
        <v>42</v>
      </c>
      <c r="I10503" s="4">
        <v>1964</v>
      </c>
      <c r="J10503" s="4" t="s">
        <v>18441</v>
      </c>
      <c r="K10503" s="4" t="s">
        <v>6101</v>
      </c>
      <c r="M10503" t="s">
        <v>2335</v>
      </c>
      <c r="N10503" s="6" t="s">
        <v>80</v>
      </c>
      <c r="P10503" t="s">
        <v>22638</v>
      </c>
      <c r="Q10503" t="s">
        <v>48308</v>
      </c>
      <c r="R10503">
        <f>VLOOKUP(P10503,Tabelle2!A:B,2,0)</f>
        <v>41333357</v>
      </c>
    </row>
    <row r="10504" spans="1:19" x14ac:dyDescent="0.15">
      <c r="A10504" s="4" t="s">
        <v>18346</v>
      </c>
      <c r="B10504" t="s">
        <v>14288</v>
      </c>
      <c r="C10504" s="5">
        <v>118614762</v>
      </c>
      <c r="D10504" s="4" t="s">
        <v>18347</v>
      </c>
      <c r="F10504" s="4" t="s">
        <v>17941</v>
      </c>
      <c r="G10504" s="4" t="s">
        <v>41</v>
      </c>
      <c r="H10504" s="4" t="s">
        <v>42</v>
      </c>
      <c r="I10504" s="4">
        <v>1964</v>
      </c>
      <c r="J10504" s="4" t="s">
        <v>18348</v>
      </c>
      <c r="K10504" s="4" t="s">
        <v>18349</v>
      </c>
      <c r="M10504" t="s">
        <v>2335</v>
      </c>
      <c r="N10504" s="6" t="s">
        <v>3758</v>
      </c>
      <c r="P10504" t="s">
        <v>22638</v>
      </c>
      <c r="R10504">
        <f>VLOOKUP(P10504,Tabelle2!A:B,2,0)</f>
        <v>41333357</v>
      </c>
    </row>
    <row r="10505" spans="1:19" x14ac:dyDescent="0.15">
      <c r="A10505" s="4" t="s">
        <v>18296</v>
      </c>
      <c r="B10505" s="4" t="s">
        <v>7586</v>
      </c>
      <c r="C10505" s="5" t="s">
        <v>7587</v>
      </c>
      <c r="D10505" s="4" t="s">
        <v>7674</v>
      </c>
      <c r="F10505" s="4" t="s">
        <v>17941</v>
      </c>
      <c r="G10505" s="4" t="s">
        <v>41</v>
      </c>
      <c r="H10505" s="4" t="s">
        <v>42</v>
      </c>
      <c r="I10505" s="4">
        <v>1964</v>
      </c>
      <c r="J10505" s="4" t="s">
        <v>18115</v>
      </c>
      <c r="K10505" s="4" t="s">
        <v>18297</v>
      </c>
      <c r="M10505" t="s">
        <v>2335</v>
      </c>
      <c r="N10505" s="6" t="s">
        <v>2309</v>
      </c>
      <c r="P10505" t="s">
        <v>22638</v>
      </c>
      <c r="Q10505" s="4" t="s">
        <v>48290</v>
      </c>
      <c r="R10505">
        <f>VLOOKUP(P10505,Tabelle2!A:B,2,0)</f>
        <v>41333357</v>
      </c>
    </row>
    <row r="10506" spans="1:19" x14ac:dyDescent="0.15">
      <c r="A10506" t="s">
        <v>7035</v>
      </c>
      <c r="B10506" t="s">
        <v>1651</v>
      </c>
      <c r="C10506">
        <v>118636863</v>
      </c>
      <c r="D10506" t="s">
        <v>7036</v>
      </c>
      <c r="F10506" t="s">
        <v>7037</v>
      </c>
      <c r="G10506" t="s">
        <v>7038</v>
      </c>
      <c r="H10506" t="s">
        <v>7039</v>
      </c>
      <c r="I10506">
        <v>1964</v>
      </c>
      <c r="J10506" t="s">
        <v>7040</v>
      </c>
      <c r="K10506" t="s">
        <v>7041</v>
      </c>
      <c r="M10506" t="s">
        <v>7042</v>
      </c>
      <c r="N10506" s="4" t="s">
        <v>45</v>
      </c>
      <c r="O10506" s="4" t="s">
        <v>7043</v>
      </c>
      <c r="P10506" t="s">
        <v>24564</v>
      </c>
      <c r="R10506">
        <f>VLOOKUP(P10506,Tabelle2!A:B,2,0)</f>
        <v>40481662</v>
      </c>
      <c r="S10506" t="s">
        <v>48528</v>
      </c>
    </row>
    <row r="10507" spans="1:19" x14ac:dyDescent="0.15">
      <c r="A10507" s="6" t="s">
        <v>16588</v>
      </c>
      <c r="B10507" t="s">
        <v>16589</v>
      </c>
      <c r="C10507" s="5">
        <v>117015687</v>
      </c>
      <c r="D10507" s="6" t="s">
        <v>16590</v>
      </c>
      <c r="F10507" t="s">
        <v>13386</v>
      </c>
      <c r="G10507" s="6" t="s">
        <v>41</v>
      </c>
      <c r="H10507" s="6" t="s">
        <v>42</v>
      </c>
      <c r="I10507" s="6">
        <v>1964</v>
      </c>
      <c r="J10507" s="6" t="s">
        <v>16591</v>
      </c>
      <c r="K10507" s="6" t="s">
        <v>16592</v>
      </c>
      <c r="M10507" s="19" t="s">
        <v>29864</v>
      </c>
      <c r="N10507" t="s">
        <v>28712</v>
      </c>
      <c r="O10507" t="s">
        <v>37231</v>
      </c>
      <c r="P10507" t="s">
        <v>5493</v>
      </c>
      <c r="R10507">
        <f>VLOOKUP(P10507,Tabelle2!A:B,2,0)</f>
        <v>42736064</v>
      </c>
    </row>
    <row r="10508" spans="1:19" x14ac:dyDescent="0.15">
      <c r="A10508" s="4" t="s">
        <v>16588</v>
      </c>
      <c r="B10508" s="4" t="s">
        <v>16589</v>
      </c>
      <c r="C10508">
        <v>117015687</v>
      </c>
      <c r="D10508" s="4" t="s">
        <v>16590</v>
      </c>
      <c r="F10508" s="4" t="s">
        <v>13386</v>
      </c>
      <c r="G10508" s="4" t="s">
        <v>41</v>
      </c>
      <c r="H10508" s="4" t="s">
        <v>42</v>
      </c>
      <c r="I10508" s="4">
        <v>1964</v>
      </c>
      <c r="J10508" s="4" t="s">
        <v>16591</v>
      </c>
      <c r="K10508" s="4" t="s">
        <v>16592</v>
      </c>
      <c r="M10508" s="4" t="s">
        <v>5841</v>
      </c>
      <c r="N10508" s="4" t="s">
        <v>2039</v>
      </c>
      <c r="O10508" s="4" t="s">
        <v>16593</v>
      </c>
      <c r="P10508" t="s">
        <v>5493</v>
      </c>
      <c r="Q10508" s="4" t="s">
        <v>48332</v>
      </c>
      <c r="R10508">
        <f>VLOOKUP(P10508,Tabelle2!A:B,2,0)</f>
        <v>42736064</v>
      </c>
    </row>
    <row r="10509" spans="1:19" x14ac:dyDescent="0.15">
      <c r="A10509" t="s">
        <v>40240</v>
      </c>
      <c r="C10509" s="5"/>
      <c r="D10509" s="6" t="s">
        <v>40241</v>
      </c>
      <c r="F10509" t="s">
        <v>17941</v>
      </c>
      <c r="G10509" s="6" t="s">
        <v>1503</v>
      </c>
      <c r="H10509" s="6" t="s">
        <v>40242</v>
      </c>
      <c r="I10509">
        <v>1964</v>
      </c>
      <c r="J10509" t="s">
        <v>7073</v>
      </c>
      <c r="K10509" t="s">
        <v>40243</v>
      </c>
      <c r="L10509" t="s">
        <v>40244</v>
      </c>
      <c r="M10509" s="19" t="s">
        <v>28904</v>
      </c>
      <c r="N10509" t="s">
        <v>30100</v>
      </c>
      <c r="O10509" t="s">
        <v>40245</v>
      </c>
      <c r="P10509" t="s">
        <v>22638</v>
      </c>
      <c r="R10509">
        <f>VLOOKUP(P10509,Tabelle2!A:B,2,0)</f>
        <v>41333357</v>
      </c>
    </row>
    <row r="10510" spans="1:19" x14ac:dyDescent="0.15">
      <c r="A10510" t="s">
        <v>40263</v>
      </c>
      <c r="C10510" s="5"/>
      <c r="D10510" s="6" t="s">
        <v>40264</v>
      </c>
      <c r="F10510" t="s">
        <v>17941</v>
      </c>
      <c r="G10510" s="6" t="s">
        <v>1503</v>
      </c>
      <c r="H10510" s="6" t="s">
        <v>40242</v>
      </c>
      <c r="I10510">
        <v>1964</v>
      </c>
      <c r="J10510" t="s">
        <v>7073</v>
      </c>
      <c r="K10510" t="s">
        <v>40243</v>
      </c>
      <c r="L10510" t="s">
        <v>40244</v>
      </c>
      <c r="M10510" s="19" t="s">
        <v>28904</v>
      </c>
      <c r="N10510" t="s">
        <v>30100</v>
      </c>
      <c r="O10510" t="s">
        <v>40245</v>
      </c>
      <c r="P10510" t="s">
        <v>22638</v>
      </c>
      <c r="R10510">
        <f>VLOOKUP(P10510,Tabelle2!A:B,2,0)</f>
        <v>41333357</v>
      </c>
    </row>
    <row r="10511" spans="1:19" x14ac:dyDescent="0.15">
      <c r="A10511" t="s">
        <v>40265</v>
      </c>
      <c r="C10511" s="5"/>
      <c r="D10511" s="6" t="s">
        <v>40266</v>
      </c>
      <c r="F10511" t="s">
        <v>17941</v>
      </c>
      <c r="G10511" s="6" t="s">
        <v>1503</v>
      </c>
      <c r="H10511" s="6" t="s">
        <v>40242</v>
      </c>
      <c r="I10511">
        <v>1964</v>
      </c>
      <c r="J10511" t="s">
        <v>7073</v>
      </c>
      <c r="K10511" t="s">
        <v>40267</v>
      </c>
      <c r="L10511" t="s">
        <v>40268</v>
      </c>
      <c r="M10511" s="19" t="s">
        <v>28904</v>
      </c>
      <c r="N10511" t="s">
        <v>30100</v>
      </c>
      <c r="O10511" t="s">
        <v>40245</v>
      </c>
      <c r="P10511" t="s">
        <v>22638</v>
      </c>
      <c r="R10511">
        <f>VLOOKUP(P10511,Tabelle2!A:B,2,0)</f>
        <v>41333357</v>
      </c>
    </row>
    <row r="10512" spans="1:19" x14ac:dyDescent="0.15">
      <c r="A10512" t="s">
        <v>40291</v>
      </c>
      <c r="C10512" s="5"/>
      <c r="D10512" s="6" t="s">
        <v>40292</v>
      </c>
      <c r="F10512" t="s">
        <v>17941</v>
      </c>
      <c r="G10512" s="6" t="s">
        <v>1503</v>
      </c>
      <c r="H10512" s="6" t="s">
        <v>40242</v>
      </c>
      <c r="I10512">
        <v>1964</v>
      </c>
      <c r="J10512" t="s">
        <v>7073</v>
      </c>
      <c r="K10512" t="s">
        <v>40280</v>
      </c>
      <c r="L10512" t="s">
        <v>40293</v>
      </c>
      <c r="M10512" s="19" t="s">
        <v>28904</v>
      </c>
      <c r="N10512" t="s">
        <v>30100</v>
      </c>
      <c r="O10512" t="s">
        <v>40245</v>
      </c>
      <c r="P10512" t="s">
        <v>22638</v>
      </c>
      <c r="R10512">
        <f>VLOOKUP(P10512,Tabelle2!A:B,2,0)</f>
        <v>41333357</v>
      </c>
    </row>
    <row r="10513" spans="1:18" x14ac:dyDescent="0.15">
      <c r="A10513" t="s">
        <v>40331</v>
      </c>
      <c r="C10513" s="5"/>
      <c r="D10513" t="s">
        <v>24855</v>
      </c>
      <c r="F10513" t="s">
        <v>17941</v>
      </c>
      <c r="G10513" s="6" t="s">
        <v>1503</v>
      </c>
      <c r="H10513" s="6" t="s">
        <v>40242</v>
      </c>
      <c r="I10513">
        <v>1964</v>
      </c>
      <c r="J10513" t="s">
        <v>7073</v>
      </c>
      <c r="K10513" t="s">
        <v>40280</v>
      </c>
      <c r="L10513" t="s">
        <v>40332</v>
      </c>
      <c r="M10513" s="19" t="s">
        <v>28904</v>
      </c>
      <c r="N10513" t="s">
        <v>30100</v>
      </c>
      <c r="O10513" t="s">
        <v>40245</v>
      </c>
      <c r="P10513" t="s">
        <v>22638</v>
      </c>
      <c r="R10513">
        <f>VLOOKUP(P10513,Tabelle2!A:B,2,0)</f>
        <v>41333357</v>
      </c>
    </row>
    <row r="10514" spans="1:18" x14ac:dyDescent="0.15">
      <c r="A10514" t="s">
        <v>40375</v>
      </c>
      <c r="C10514" s="5"/>
      <c r="D10514" t="s">
        <v>40376</v>
      </c>
      <c r="F10514" t="s">
        <v>17941</v>
      </c>
      <c r="G10514" s="6" t="s">
        <v>1503</v>
      </c>
      <c r="H10514" s="6" t="s">
        <v>40242</v>
      </c>
      <c r="I10514" s="6">
        <v>1964</v>
      </c>
      <c r="J10514" s="6" t="s">
        <v>7073</v>
      </c>
      <c r="K10514" s="6" t="s">
        <v>19344</v>
      </c>
      <c r="L10514" t="s">
        <v>40293</v>
      </c>
      <c r="M10514" s="19" t="s">
        <v>28904</v>
      </c>
      <c r="N10514" t="s">
        <v>30100</v>
      </c>
      <c r="O10514" t="s">
        <v>40245</v>
      </c>
      <c r="P10514" t="s">
        <v>22638</v>
      </c>
      <c r="R10514">
        <f>VLOOKUP(P10514,Tabelle2!A:B,2,0)</f>
        <v>41333357</v>
      </c>
    </row>
    <row r="10515" spans="1:18" x14ac:dyDescent="0.15">
      <c r="A10515" t="s">
        <v>40257</v>
      </c>
      <c r="C10515" s="5"/>
      <c r="D10515" s="6" t="s">
        <v>18893</v>
      </c>
      <c r="F10515" t="s">
        <v>17941</v>
      </c>
      <c r="G10515" s="6" t="s">
        <v>1503</v>
      </c>
      <c r="H10515" s="6" t="s">
        <v>40242</v>
      </c>
      <c r="I10515">
        <v>1964</v>
      </c>
      <c r="J10515" t="s">
        <v>7073</v>
      </c>
      <c r="K10515" t="s">
        <v>40243</v>
      </c>
      <c r="L10515" t="s">
        <v>40258</v>
      </c>
      <c r="M10515" s="19" t="s">
        <v>28904</v>
      </c>
      <c r="N10515" t="s">
        <v>30100</v>
      </c>
      <c r="O10515" t="s">
        <v>40245</v>
      </c>
      <c r="P10515" t="s">
        <v>22638</v>
      </c>
      <c r="R10515">
        <f>VLOOKUP(P10515,Tabelle2!A:B,2,0)</f>
        <v>41333357</v>
      </c>
    </row>
    <row r="10516" spans="1:18" x14ac:dyDescent="0.15">
      <c r="A10516" t="s">
        <v>40350</v>
      </c>
      <c r="C10516" s="5"/>
      <c r="D10516" t="s">
        <v>40351</v>
      </c>
      <c r="F10516" t="s">
        <v>17941</v>
      </c>
      <c r="G10516" s="6" t="s">
        <v>1503</v>
      </c>
      <c r="H10516" s="6" t="s">
        <v>40242</v>
      </c>
      <c r="I10516">
        <v>1964</v>
      </c>
      <c r="J10516" t="s">
        <v>7073</v>
      </c>
      <c r="K10516" t="s">
        <v>40280</v>
      </c>
      <c r="L10516" t="s">
        <v>40352</v>
      </c>
      <c r="M10516" s="19" t="s">
        <v>28904</v>
      </c>
      <c r="N10516" t="s">
        <v>30100</v>
      </c>
      <c r="O10516" t="s">
        <v>40245</v>
      </c>
      <c r="P10516" t="s">
        <v>22638</v>
      </c>
      <c r="R10516">
        <f>VLOOKUP(P10516,Tabelle2!A:B,2,0)</f>
        <v>41333357</v>
      </c>
    </row>
    <row r="10517" spans="1:18" x14ac:dyDescent="0.15">
      <c r="A10517" t="s">
        <v>39182</v>
      </c>
      <c r="B10517" t="s">
        <v>39206</v>
      </c>
      <c r="C10517" s="5">
        <v>174250304</v>
      </c>
      <c r="D10517" t="s">
        <v>39183</v>
      </c>
      <c r="F10517" t="s">
        <v>17941</v>
      </c>
      <c r="G10517" t="s">
        <v>41</v>
      </c>
      <c r="H10517" t="s">
        <v>42</v>
      </c>
      <c r="I10517">
        <v>1964</v>
      </c>
      <c r="J10517" t="s">
        <v>39184</v>
      </c>
      <c r="K10517" t="s">
        <v>39185</v>
      </c>
      <c r="M10517" s="19" t="s">
        <v>38328</v>
      </c>
      <c r="N10517" t="s">
        <v>28816</v>
      </c>
      <c r="O10517" t="s">
        <v>39186</v>
      </c>
      <c r="P10517" t="s">
        <v>22638</v>
      </c>
      <c r="R10517">
        <f>VLOOKUP(P10517,Tabelle2!A:B,2,0)</f>
        <v>41333357</v>
      </c>
    </row>
    <row r="10518" spans="1:18" x14ac:dyDescent="0.15">
      <c r="A10518" t="s">
        <v>40353</v>
      </c>
      <c r="C10518" s="5"/>
      <c r="D10518" t="s">
        <v>40354</v>
      </c>
      <c r="F10518" t="s">
        <v>17941</v>
      </c>
      <c r="G10518" s="6" t="s">
        <v>1503</v>
      </c>
      <c r="H10518" s="6" t="s">
        <v>40242</v>
      </c>
      <c r="I10518">
        <v>1964</v>
      </c>
      <c r="J10518" t="s">
        <v>7073</v>
      </c>
      <c r="K10518" t="s">
        <v>40280</v>
      </c>
      <c r="L10518" t="s">
        <v>40352</v>
      </c>
      <c r="M10518" s="19" t="s">
        <v>28904</v>
      </c>
      <c r="N10518" t="s">
        <v>30100</v>
      </c>
      <c r="O10518" t="s">
        <v>40245</v>
      </c>
      <c r="P10518" t="s">
        <v>22638</v>
      </c>
      <c r="R10518">
        <f>VLOOKUP(P10518,Tabelle2!A:B,2,0)</f>
        <v>41333357</v>
      </c>
    </row>
    <row r="10519" spans="1:18" x14ac:dyDescent="0.15">
      <c r="A10519" t="s">
        <v>40361</v>
      </c>
      <c r="C10519" s="5"/>
      <c r="D10519" t="s">
        <v>40362</v>
      </c>
      <c r="F10519" t="s">
        <v>17941</v>
      </c>
      <c r="G10519" s="6" t="s">
        <v>1503</v>
      </c>
      <c r="H10519" s="6" t="s">
        <v>40242</v>
      </c>
      <c r="I10519">
        <v>1964</v>
      </c>
      <c r="J10519" t="s">
        <v>7073</v>
      </c>
      <c r="K10519" t="s">
        <v>40280</v>
      </c>
      <c r="L10519" t="s">
        <v>40352</v>
      </c>
      <c r="M10519" s="19" t="s">
        <v>28904</v>
      </c>
      <c r="N10519" t="s">
        <v>30100</v>
      </c>
      <c r="O10519" t="s">
        <v>40245</v>
      </c>
      <c r="P10519" t="s">
        <v>22638</v>
      </c>
      <c r="R10519">
        <f>VLOOKUP(P10519,Tabelle2!A:B,2,0)</f>
        <v>41333357</v>
      </c>
    </row>
    <row r="10520" spans="1:18" x14ac:dyDescent="0.15">
      <c r="A10520" t="s">
        <v>40377</v>
      </c>
      <c r="C10520" s="5"/>
      <c r="D10520" t="s">
        <v>40378</v>
      </c>
      <c r="F10520" t="s">
        <v>17941</v>
      </c>
      <c r="G10520" s="6" t="s">
        <v>1503</v>
      </c>
      <c r="H10520" s="6" t="s">
        <v>40242</v>
      </c>
      <c r="I10520" s="6">
        <v>1964</v>
      </c>
      <c r="J10520" s="6" t="s">
        <v>7073</v>
      </c>
      <c r="K10520" s="6" t="s">
        <v>40280</v>
      </c>
      <c r="L10520" t="s">
        <v>40352</v>
      </c>
      <c r="M10520" s="19" t="s">
        <v>28904</v>
      </c>
      <c r="N10520" t="s">
        <v>30100</v>
      </c>
      <c r="O10520" t="s">
        <v>40245</v>
      </c>
      <c r="P10520" t="s">
        <v>22638</v>
      </c>
      <c r="R10520">
        <f>VLOOKUP(P10520,Tabelle2!A:B,2,0)</f>
        <v>41333357</v>
      </c>
    </row>
    <row r="10521" spans="1:18" x14ac:dyDescent="0.15">
      <c r="A10521" t="s">
        <v>40379</v>
      </c>
      <c r="C10521" s="5"/>
      <c r="D10521" t="s">
        <v>40380</v>
      </c>
      <c r="F10521" t="s">
        <v>17941</v>
      </c>
      <c r="G10521" s="6" t="s">
        <v>1503</v>
      </c>
      <c r="H10521" s="6" t="s">
        <v>40242</v>
      </c>
      <c r="I10521" s="6">
        <v>1964</v>
      </c>
      <c r="J10521" s="6" t="s">
        <v>7073</v>
      </c>
      <c r="K10521" s="6" t="s">
        <v>40280</v>
      </c>
      <c r="L10521" t="s">
        <v>40352</v>
      </c>
      <c r="M10521" s="19" t="s">
        <v>28904</v>
      </c>
      <c r="N10521" t="s">
        <v>30100</v>
      </c>
      <c r="O10521" t="s">
        <v>40245</v>
      </c>
      <c r="P10521" t="s">
        <v>22638</v>
      </c>
      <c r="R10521">
        <f>VLOOKUP(P10521,Tabelle2!A:B,2,0)</f>
        <v>41333357</v>
      </c>
    </row>
    <row r="10522" spans="1:18" x14ac:dyDescent="0.15">
      <c r="A10522" t="s">
        <v>16446</v>
      </c>
      <c r="B10522" t="s">
        <v>16447</v>
      </c>
      <c r="C10522">
        <v>118731157</v>
      </c>
      <c r="D10522" t="s">
        <v>16448</v>
      </c>
      <c r="F10522" t="s">
        <v>13386</v>
      </c>
      <c r="G10522" t="s">
        <v>191</v>
      </c>
      <c r="H10522" t="s">
        <v>192</v>
      </c>
      <c r="I10522">
        <v>1964</v>
      </c>
      <c r="J10522" t="s">
        <v>16449</v>
      </c>
      <c r="K10522" t="s">
        <v>16450</v>
      </c>
      <c r="L10522" t="s">
        <v>16451</v>
      </c>
      <c r="M10522" t="s">
        <v>1011</v>
      </c>
      <c r="N10522" s="4" t="s">
        <v>1165</v>
      </c>
      <c r="O10522" s="4" t="s">
        <v>6300</v>
      </c>
      <c r="P10522" t="s">
        <v>5493</v>
      </c>
      <c r="Q10522" s="4" t="s">
        <v>48325</v>
      </c>
      <c r="R10522">
        <f>VLOOKUP(P10522,Tabelle2!A:B,2,0)</f>
        <v>42736064</v>
      </c>
    </row>
    <row r="10523" spans="1:18" x14ac:dyDescent="0.15">
      <c r="A10523" t="s">
        <v>37990</v>
      </c>
      <c r="B10523" t="s">
        <v>18156</v>
      </c>
      <c r="C10523">
        <v>118597175</v>
      </c>
      <c r="D10523" t="s">
        <v>37991</v>
      </c>
      <c r="F10523" t="s">
        <v>13386</v>
      </c>
      <c r="G10523" t="s">
        <v>191</v>
      </c>
      <c r="H10523" t="s">
        <v>13396</v>
      </c>
      <c r="I10523">
        <v>1964</v>
      </c>
      <c r="J10523" t="s">
        <v>22290</v>
      </c>
      <c r="K10523" t="s">
        <v>17668</v>
      </c>
      <c r="L10523" t="s">
        <v>37992</v>
      </c>
      <c r="M10523" s="33">
        <v>22</v>
      </c>
      <c r="N10523" t="s">
        <v>31017</v>
      </c>
      <c r="P10523" t="s">
        <v>5493</v>
      </c>
      <c r="Q10523" s="4" t="s">
        <v>48377</v>
      </c>
      <c r="R10523">
        <f>VLOOKUP(P10523,Tabelle2!A:B,2,0)</f>
        <v>42736064</v>
      </c>
    </row>
    <row r="10524" spans="1:18" x14ac:dyDescent="0.15">
      <c r="A10524" t="s">
        <v>16710</v>
      </c>
      <c r="B10524" s="20" t="s">
        <v>37482</v>
      </c>
      <c r="C10524" s="5">
        <v>118640518</v>
      </c>
      <c r="D10524" t="s">
        <v>16712</v>
      </c>
      <c r="F10524" t="s">
        <v>13386</v>
      </c>
      <c r="G10524" t="s">
        <v>191</v>
      </c>
      <c r="H10524" s="6" t="s">
        <v>13396</v>
      </c>
      <c r="I10524" s="6">
        <v>1964</v>
      </c>
      <c r="J10524" s="6" t="s">
        <v>16713</v>
      </c>
      <c r="K10524" s="6" t="s">
        <v>16714</v>
      </c>
      <c r="L10524" s="6" t="s">
        <v>37592</v>
      </c>
      <c r="M10524" s="19" t="s">
        <v>29024</v>
      </c>
      <c r="N10524" t="s">
        <v>28496</v>
      </c>
      <c r="P10524" t="s">
        <v>5493</v>
      </c>
      <c r="R10524">
        <f>VLOOKUP(P10524,Tabelle2!A:B,2,0)</f>
        <v>42736064</v>
      </c>
    </row>
    <row r="10525" spans="1:18" x14ac:dyDescent="0.15">
      <c r="A10525" s="4" t="s">
        <v>16710</v>
      </c>
      <c r="B10525" s="4" t="s">
        <v>16711</v>
      </c>
      <c r="C10525">
        <v>118640518</v>
      </c>
      <c r="D10525" s="4" t="s">
        <v>16712</v>
      </c>
      <c r="F10525" s="4" t="s">
        <v>13386</v>
      </c>
      <c r="G10525" s="4" t="s">
        <v>191</v>
      </c>
      <c r="H10525" s="4" t="s">
        <v>192</v>
      </c>
      <c r="I10525" s="4">
        <v>1964</v>
      </c>
      <c r="J10525" s="4" t="s">
        <v>16713</v>
      </c>
      <c r="K10525" s="4" t="s">
        <v>16714</v>
      </c>
      <c r="L10525" s="4" t="s">
        <v>16715</v>
      </c>
      <c r="M10525" s="4" t="s">
        <v>1224</v>
      </c>
      <c r="N10525" s="4" t="s">
        <v>2662</v>
      </c>
      <c r="P10525" t="s">
        <v>5493</v>
      </c>
      <c r="Q10525" s="4" t="s">
        <v>48334</v>
      </c>
      <c r="R10525">
        <f>VLOOKUP(P10525,Tabelle2!A:B,2,0)</f>
        <v>42736064</v>
      </c>
    </row>
    <row r="10526" spans="1:18" x14ac:dyDescent="0.15">
      <c r="A10526" s="9" t="s">
        <v>13478</v>
      </c>
      <c r="B10526" s="9" t="s">
        <v>13456</v>
      </c>
      <c r="C10526" s="7">
        <v>118532308</v>
      </c>
      <c r="D10526" s="9" t="s">
        <v>13479</v>
      </c>
      <c r="E10526" s="9"/>
      <c r="F10526" s="9" t="s">
        <v>13386</v>
      </c>
      <c r="G10526" s="9" t="s">
        <v>191</v>
      </c>
      <c r="H10526" s="9" t="s">
        <v>192</v>
      </c>
      <c r="I10526" s="9">
        <v>1964</v>
      </c>
      <c r="J10526" s="9" t="s">
        <v>13480</v>
      </c>
      <c r="K10526" s="9" t="s">
        <v>13481</v>
      </c>
      <c r="L10526" s="9" t="s">
        <v>13482</v>
      </c>
      <c r="M10526" s="9" t="s">
        <v>1224</v>
      </c>
      <c r="N10526" s="9" t="s">
        <v>5497</v>
      </c>
      <c r="O10526" s="9"/>
      <c r="P10526" t="s">
        <v>5493</v>
      </c>
      <c r="Q10526" s="4" t="s">
        <v>48281</v>
      </c>
      <c r="R10526">
        <f>VLOOKUP(P10526,Tabelle2!A:B,2,0)</f>
        <v>42736064</v>
      </c>
    </row>
    <row r="10527" spans="1:18" x14ac:dyDescent="0.15">
      <c r="A10527" t="s">
        <v>15586</v>
      </c>
      <c r="B10527" t="s">
        <v>7756</v>
      </c>
      <c r="C10527" s="5">
        <v>118524291</v>
      </c>
      <c r="D10527" s="4" t="s">
        <v>15587</v>
      </c>
      <c r="F10527" s="4" t="s">
        <v>13386</v>
      </c>
      <c r="G10527" s="4" t="s">
        <v>191</v>
      </c>
      <c r="H10527" s="4" t="s">
        <v>192</v>
      </c>
      <c r="I10527" s="4">
        <v>1964</v>
      </c>
      <c r="J10527" s="4" t="s">
        <v>15588</v>
      </c>
      <c r="K10527" s="4" t="s">
        <v>15482</v>
      </c>
      <c r="L10527" s="4" t="s">
        <v>15589</v>
      </c>
      <c r="M10527" s="4" t="s">
        <v>1011</v>
      </c>
      <c r="N10527" s="6" t="s">
        <v>1820</v>
      </c>
      <c r="P10527" t="s">
        <v>5493</v>
      </c>
      <c r="Q10527" s="4" t="s">
        <v>48385</v>
      </c>
      <c r="R10527">
        <f>VLOOKUP(P10527,Tabelle2!A:B,2,0)</f>
        <v>42736064</v>
      </c>
    </row>
    <row r="10528" spans="1:18" x14ac:dyDescent="0.15">
      <c r="A10528" t="s">
        <v>15189</v>
      </c>
      <c r="B10528" t="s">
        <v>15190</v>
      </c>
      <c r="C10528" s="5"/>
      <c r="D10528" s="4" t="s">
        <v>15191</v>
      </c>
      <c r="F10528" s="4" t="s">
        <v>13386</v>
      </c>
      <c r="G10528" s="4" t="s">
        <v>191</v>
      </c>
      <c r="H10528" s="4" t="s">
        <v>192</v>
      </c>
      <c r="I10528" s="4">
        <v>1964</v>
      </c>
      <c r="J10528" s="4" t="s">
        <v>15192</v>
      </c>
      <c r="K10528" s="4" t="s">
        <v>14772</v>
      </c>
      <c r="L10528" s="4" t="s">
        <v>15193</v>
      </c>
      <c r="M10528" t="s">
        <v>14160</v>
      </c>
      <c r="N10528" s="6" t="s">
        <v>2889</v>
      </c>
      <c r="P10528" t="s">
        <v>5493</v>
      </c>
      <c r="Q10528" s="4" t="s">
        <v>48375</v>
      </c>
      <c r="R10528">
        <f>VLOOKUP(P10528,Tabelle2!A:B,2,0)</f>
        <v>42736064</v>
      </c>
    </row>
    <row r="10529" spans="1:18" x14ac:dyDescent="0.15">
      <c r="A10529" t="s">
        <v>37519</v>
      </c>
      <c r="B10529" s="20" t="s">
        <v>5521</v>
      </c>
      <c r="C10529" s="5" t="s">
        <v>5522</v>
      </c>
      <c r="D10529" t="s">
        <v>11541</v>
      </c>
      <c r="F10529" t="s">
        <v>13386</v>
      </c>
      <c r="G10529" t="s">
        <v>41</v>
      </c>
      <c r="H10529" s="6" t="s">
        <v>42</v>
      </c>
      <c r="I10529">
        <v>1964</v>
      </c>
      <c r="J10529" s="6" t="s">
        <v>17251</v>
      </c>
      <c r="K10529" s="6" t="s">
        <v>17249</v>
      </c>
      <c r="M10529" s="19" t="s">
        <v>28431</v>
      </c>
      <c r="N10529" t="s">
        <v>28951</v>
      </c>
      <c r="O10529" t="s">
        <v>37518</v>
      </c>
      <c r="P10529" t="s">
        <v>5493</v>
      </c>
      <c r="Q10529" t="s">
        <v>48307</v>
      </c>
      <c r="R10529">
        <f>VLOOKUP(P10529,Tabelle2!A:B,2,0)</f>
        <v>42736064</v>
      </c>
    </row>
    <row r="10530" spans="1:18" x14ac:dyDescent="0.15">
      <c r="A10530" t="s">
        <v>37519</v>
      </c>
      <c r="B10530" t="s">
        <v>10833</v>
      </c>
      <c r="C10530" s="5" t="s">
        <v>10834</v>
      </c>
      <c r="D10530" s="6" t="s">
        <v>42002</v>
      </c>
      <c r="E10530" t="s">
        <v>38647</v>
      </c>
      <c r="F10530" t="s">
        <v>41994</v>
      </c>
      <c r="G10530" s="6" t="s">
        <v>59</v>
      </c>
      <c r="H10530" s="6" t="s">
        <v>3391</v>
      </c>
      <c r="I10530">
        <v>1964</v>
      </c>
      <c r="J10530" t="s">
        <v>40287</v>
      </c>
      <c r="K10530" t="s">
        <v>42003</v>
      </c>
      <c r="M10530" s="19"/>
      <c r="N10530" t="s">
        <v>30100</v>
      </c>
      <c r="O10530" t="s">
        <v>42004</v>
      </c>
      <c r="P10530" t="s">
        <v>22638</v>
      </c>
      <c r="R10530">
        <f>VLOOKUP(P10530,Tabelle2!A:B,2,0)</f>
        <v>41333357</v>
      </c>
    </row>
    <row r="10531" spans="1:18" x14ac:dyDescent="0.15">
      <c r="A10531" t="s">
        <v>21670</v>
      </c>
      <c r="B10531" t="s">
        <v>3818</v>
      </c>
      <c r="C10531" s="5" t="s">
        <v>3819</v>
      </c>
      <c r="D10531" t="s">
        <v>21671</v>
      </c>
      <c r="F10531" t="s">
        <v>17877</v>
      </c>
      <c r="G10531" t="s">
        <v>41</v>
      </c>
      <c r="H10531" t="s">
        <v>42</v>
      </c>
      <c r="I10531">
        <v>1964</v>
      </c>
      <c r="J10531" t="s">
        <v>21673</v>
      </c>
      <c r="K10531" t="s">
        <v>21674</v>
      </c>
      <c r="M10531" s="19" t="s">
        <v>28904</v>
      </c>
      <c r="N10531" t="s">
        <v>29592</v>
      </c>
      <c r="O10531" t="s">
        <v>38468</v>
      </c>
      <c r="P10531" t="s">
        <v>22638</v>
      </c>
      <c r="R10531">
        <f>VLOOKUP(P10531,Tabelle2!A:B,2,0)</f>
        <v>41333357</v>
      </c>
    </row>
    <row r="10532" spans="1:18" x14ac:dyDescent="0.15">
      <c r="A10532" t="s">
        <v>21670</v>
      </c>
      <c r="B10532" t="s">
        <v>3818</v>
      </c>
      <c r="C10532" s="5" t="s">
        <v>3819</v>
      </c>
      <c r="D10532" t="s">
        <v>21671</v>
      </c>
      <c r="F10532" t="s">
        <v>21672</v>
      </c>
      <c r="G10532" t="s">
        <v>41</v>
      </c>
      <c r="H10532" t="s">
        <v>42</v>
      </c>
      <c r="I10532">
        <v>1964</v>
      </c>
      <c r="J10532" t="s">
        <v>21673</v>
      </c>
      <c r="K10532" t="s">
        <v>21674</v>
      </c>
      <c r="M10532" t="s">
        <v>2335</v>
      </c>
      <c r="N10532" s="4" t="s">
        <v>1165</v>
      </c>
      <c r="P10532" t="s">
        <v>22638</v>
      </c>
      <c r="Q10532" s="4" t="s">
        <v>48325</v>
      </c>
      <c r="R10532">
        <f>VLOOKUP(P10532,Tabelle2!A:B,2,0)</f>
        <v>41333357</v>
      </c>
    </row>
    <row r="10533" spans="1:18" x14ac:dyDescent="0.15">
      <c r="A10533" t="s">
        <v>17250</v>
      </c>
      <c r="B10533" t="s">
        <v>5521</v>
      </c>
      <c r="C10533" s="7" t="s">
        <v>5522</v>
      </c>
      <c r="D10533" s="4" t="s">
        <v>11541</v>
      </c>
      <c r="F10533" s="4" t="s">
        <v>13386</v>
      </c>
      <c r="G10533" s="4" t="s">
        <v>41</v>
      </c>
      <c r="H10533" s="4" t="s">
        <v>42</v>
      </c>
      <c r="I10533">
        <v>1964</v>
      </c>
      <c r="J10533" s="4" t="s">
        <v>17251</v>
      </c>
      <c r="K10533" s="4" t="s">
        <v>17249</v>
      </c>
      <c r="M10533" t="s">
        <v>1057</v>
      </c>
      <c r="N10533" s="4" t="s">
        <v>631</v>
      </c>
      <c r="O10533" s="4" t="s">
        <v>17252</v>
      </c>
      <c r="P10533" t="s">
        <v>5493</v>
      </c>
      <c r="Q10533" s="4" t="s">
        <v>48355</v>
      </c>
      <c r="R10533">
        <f>VLOOKUP(P10533,Tabelle2!A:B,2,0)</f>
        <v>42736064</v>
      </c>
    </row>
    <row r="10534" spans="1:18" x14ac:dyDescent="0.15">
      <c r="A10534" t="s">
        <v>17250</v>
      </c>
      <c r="B10534" t="s">
        <v>8721</v>
      </c>
      <c r="C10534">
        <v>127213244</v>
      </c>
      <c r="D10534" s="4" t="s">
        <v>19265</v>
      </c>
      <c r="F10534" s="4" t="s">
        <v>17941</v>
      </c>
      <c r="G10534" s="4" t="s">
        <v>41</v>
      </c>
      <c r="H10534" s="4" t="s">
        <v>42</v>
      </c>
      <c r="I10534">
        <v>1964</v>
      </c>
      <c r="J10534" s="4" t="s">
        <v>19266</v>
      </c>
      <c r="K10534" s="4" t="s">
        <v>19267</v>
      </c>
      <c r="M10534" t="s">
        <v>2335</v>
      </c>
      <c r="N10534" s="4" t="s">
        <v>631</v>
      </c>
      <c r="O10534" s="4" t="s">
        <v>19268</v>
      </c>
      <c r="P10534" t="s">
        <v>22638</v>
      </c>
      <c r="Q10534" s="4" t="s">
        <v>48355</v>
      </c>
      <c r="R10534">
        <f>VLOOKUP(P10534,Tabelle2!A:B,2,0)</f>
        <v>41333357</v>
      </c>
    </row>
    <row r="10535" spans="1:18" x14ac:dyDescent="0.15">
      <c r="A10535" s="4" t="s">
        <v>18294</v>
      </c>
      <c r="B10535" s="4" t="s">
        <v>7487</v>
      </c>
      <c r="C10535" s="5">
        <v>118603418</v>
      </c>
      <c r="D10535" s="4" t="s">
        <v>7644</v>
      </c>
      <c r="F10535" s="4" t="s">
        <v>17941</v>
      </c>
      <c r="G10535" s="4" t="s">
        <v>41</v>
      </c>
      <c r="H10535" s="4" t="s">
        <v>42</v>
      </c>
      <c r="I10535" s="4">
        <v>1964</v>
      </c>
      <c r="J10535" s="4" t="s">
        <v>14041</v>
      </c>
      <c r="K10535" s="4" t="s">
        <v>18295</v>
      </c>
      <c r="M10535" t="s">
        <v>2335</v>
      </c>
      <c r="N10535" s="6" t="s">
        <v>2309</v>
      </c>
      <c r="P10535" t="s">
        <v>22638</v>
      </c>
      <c r="Q10535" s="4" t="s">
        <v>48290</v>
      </c>
      <c r="R10535">
        <f>VLOOKUP(P10535,Tabelle2!A:B,2,0)</f>
        <v>41333357</v>
      </c>
    </row>
    <row r="10536" spans="1:18" x14ac:dyDescent="0.15">
      <c r="A10536" t="s">
        <v>18294</v>
      </c>
      <c r="B10536" s="20" t="s">
        <v>39715</v>
      </c>
      <c r="C10536" s="5">
        <v>118603418</v>
      </c>
      <c r="D10536" t="s">
        <v>7644</v>
      </c>
      <c r="F10536" t="s">
        <v>17941</v>
      </c>
      <c r="G10536" t="s">
        <v>41</v>
      </c>
      <c r="H10536" s="6" t="s">
        <v>42</v>
      </c>
      <c r="I10536" s="6">
        <v>1964</v>
      </c>
      <c r="J10536" s="6" t="s">
        <v>14041</v>
      </c>
      <c r="K10536" s="6" t="s">
        <v>18295</v>
      </c>
      <c r="M10536" s="19" t="s">
        <v>28904</v>
      </c>
      <c r="N10536" t="s">
        <v>28270</v>
      </c>
      <c r="O10536" t="s">
        <v>40644</v>
      </c>
      <c r="P10536" t="s">
        <v>22638</v>
      </c>
      <c r="R10536">
        <f>VLOOKUP(P10536,Tabelle2!A:B,2,0)</f>
        <v>41333357</v>
      </c>
    </row>
    <row r="10537" spans="1:18" x14ac:dyDescent="0.15">
      <c r="A10537" t="s">
        <v>39637</v>
      </c>
      <c r="B10537" t="s">
        <v>7917</v>
      </c>
      <c r="C10537" s="5">
        <v>118522140</v>
      </c>
      <c r="D10537" t="s">
        <v>39638</v>
      </c>
      <c r="F10537" t="s">
        <v>17941</v>
      </c>
      <c r="G10537" t="s">
        <v>41</v>
      </c>
      <c r="H10537" s="6" t="s">
        <v>42</v>
      </c>
      <c r="I10537" s="6">
        <v>1964</v>
      </c>
      <c r="J10537" s="6" t="s">
        <v>18175</v>
      </c>
      <c r="K10537" s="6" t="s">
        <v>13347</v>
      </c>
      <c r="M10537" s="19" t="s">
        <v>28904</v>
      </c>
      <c r="N10537" t="s">
        <v>28496</v>
      </c>
      <c r="O10537" t="s">
        <v>39639</v>
      </c>
      <c r="P10537" t="s">
        <v>22638</v>
      </c>
      <c r="R10537">
        <f>VLOOKUP(P10537,Tabelle2!A:B,2,0)</f>
        <v>41333357</v>
      </c>
    </row>
    <row r="10538" spans="1:18" x14ac:dyDescent="0.15">
      <c r="A10538" t="s">
        <v>39637</v>
      </c>
      <c r="B10538" t="s">
        <v>7917</v>
      </c>
      <c r="C10538" s="5">
        <v>118522140</v>
      </c>
      <c r="D10538" s="6" t="s">
        <v>39638</v>
      </c>
      <c r="F10538" t="s">
        <v>17941</v>
      </c>
      <c r="G10538" s="6" t="s">
        <v>41</v>
      </c>
      <c r="H10538" s="6" t="s">
        <v>42</v>
      </c>
      <c r="I10538" s="6">
        <v>1964</v>
      </c>
      <c r="J10538" s="6" t="s">
        <v>18175</v>
      </c>
      <c r="K10538" s="6" t="s">
        <v>13347</v>
      </c>
      <c r="M10538" s="19" t="s">
        <v>28904</v>
      </c>
      <c r="N10538" t="s">
        <v>28712</v>
      </c>
      <c r="O10538" t="s">
        <v>39639</v>
      </c>
      <c r="P10538" t="s">
        <v>22638</v>
      </c>
      <c r="R10538">
        <f>VLOOKUP(P10538,Tabelle2!A:B,2,0)</f>
        <v>41333357</v>
      </c>
    </row>
    <row r="10539" spans="1:18" x14ac:dyDescent="0.15">
      <c r="A10539" t="s">
        <v>18661</v>
      </c>
      <c r="B10539" t="s">
        <v>7559</v>
      </c>
      <c r="C10539" s="7">
        <v>118635123</v>
      </c>
      <c r="D10539" s="4" t="s">
        <v>18662</v>
      </c>
      <c r="F10539" s="4" t="s">
        <v>17941</v>
      </c>
      <c r="G10539" s="4" t="s">
        <v>41</v>
      </c>
      <c r="H10539" s="4" t="s">
        <v>42</v>
      </c>
      <c r="I10539" s="4">
        <v>1964</v>
      </c>
      <c r="J10539" s="4" t="s">
        <v>18395</v>
      </c>
      <c r="K10539" s="4" t="s">
        <v>17871</v>
      </c>
      <c r="M10539" s="4" t="s">
        <v>2335</v>
      </c>
      <c r="N10539" s="6" t="s">
        <v>1134</v>
      </c>
      <c r="P10539" t="s">
        <v>22638</v>
      </c>
      <c r="Q10539" s="4" t="s">
        <v>48341</v>
      </c>
      <c r="R10539">
        <f>VLOOKUP(P10539,Tabelle2!A:B,2,0)</f>
        <v>41333357</v>
      </c>
    </row>
    <row r="10540" spans="1:18" x14ac:dyDescent="0.15">
      <c r="A10540" s="6" t="s">
        <v>18120</v>
      </c>
      <c r="B10540" t="s">
        <v>511</v>
      </c>
      <c r="C10540" s="8">
        <v>118540416</v>
      </c>
      <c r="D10540" s="6" t="s">
        <v>7481</v>
      </c>
      <c r="F10540" s="6" t="s">
        <v>17941</v>
      </c>
      <c r="G10540" s="6" t="s">
        <v>41</v>
      </c>
      <c r="H10540" s="6" t="s">
        <v>42</v>
      </c>
      <c r="I10540" s="6">
        <v>1964</v>
      </c>
      <c r="J10540" s="6" t="s">
        <v>8087</v>
      </c>
      <c r="K10540" s="6" t="s">
        <v>14133</v>
      </c>
      <c r="M10540" t="s">
        <v>18121</v>
      </c>
      <c r="N10540" s="6" t="s">
        <v>2291</v>
      </c>
      <c r="O10540" s="6" t="s">
        <v>18122</v>
      </c>
      <c r="P10540" t="s">
        <v>22638</v>
      </c>
      <c r="R10540">
        <f>VLOOKUP(P10540,Tabelle2!A:B,2,0)</f>
        <v>41333357</v>
      </c>
    </row>
    <row r="10541" spans="1:18" x14ac:dyDescent="0.15">
      <c r="A10541" t="s">
        <v>39198</v>
      </c>
      <c r="C10541" s="5"/>
      <c r="D10541" t="s">
        <v>39199</v>
      </c>
      <c r="F10541" t="s">
        <v>17941</v>
      </c>
      <c r="G10541" t="s">
        <v>41</v>
      </c>
      <c r="H10541" t="s">
        <v>42</v>
      </c>
      <c r="I10541">
        <v>1964</v>
      </c>
      <c r="J10541" t="s">
        <v>39200</v>
      </c>
      <c r="K10541" t="s">
        <v>6101</v>
      </c>
      <c r="M10541" s="19" t="s">
        <v>28724</v>
      </c>
      <c r="N10541" t="s">
        <v>28816</v>
      </c>
      <c r="O10541" t="s">
        <v>39201</v>
      </c>
      <c r="P10541" t="s">
        <v>22638</v>
      </c>
      <c r="R10541">
        <f>VLOOKUP(P10541,Tabelle2!A:B,2,0)</f>
        <v>41333357</v>
      </c>
    </row>
    <row r="10542" spans="1:18" x14ac:dyDescent="0.15">
      <c r="A10542" t="s">
        <v>26121</v>
      </c>
      <c r="B10542" t="s">
        <v>624</v>
      </c>
      <c r="C10542" t="s">
        <v>28451</v>
      </c>
      <c r="D10542" t="s">
        <v>26122</v>
      </c>
      <c r="F10542" t="s">
        <v>24553</v>
      </c>
      <c r="G10542" s="4" t="s">
        <v>41</v>
      </c>
      <c r="H10542" s="4" t="s">
        <v>627</v>
      </c>
      <c r="I10542">
        <v>1964</v>
      </c>
      <c r="J10542" s="4" t="s">
        <v>6304</v>
      </c>
      <c r="K10542" s="4" t="s">
        <v>5564</v>
      </c>
      <c r="M10542" s="4" t="s">
        <v>4067</v>
      </c>
      <c r="N10542" s="4" t="s">
        <v>62</v>
      </c>
      <c r="O10542" s="4" t="s">
        <v>7813</v>
      </c>
      <c r="P10542" t="s">
        <v>24564</v>
      </c>
      <c r="Q10542" s="4" t="s">
        <v>48328</v>
      </c>
      <c r="R10542">
        <f>VLOOKUP(P10542,Tabelle2!A:B,2,0)</f>
        <v>40481662</v>
      </c>
    </row>
    <row r="10543" spans="1:18" x14ac:dyDescent="0.15">
      <c r="A10543" t="s">
        <v>41997</v>
      </c>
      <c r="B10543" t="s">
        <v>10833</v>
      </c>
      <c r="C10543" s="5" t="s">
        <v>10834</v>
      </c>
      <c r="D10543" s="6" t="s">
        <v>41998</v>
      </c>
      <c r="E10543" t="s">
        <v>38647</v>
      </c>
      <c r="F10543" t="s">
        <v>41994</v>
      </c>
      <c r="G10543" s="6" t="s">
        <v>59</v>
      </c>
      <c r="H10543" s="6" t="s">
        <v>3391</v>
      </c>
      <c r="I10543">
        <v>1964</v>
      </c>
      <c r="J10543" t="s">
        <v>41999</v>
      </c>
      <c r="K10543" t="s">
        <v>42000</v>
      </c>
      <c r="M10543" s="19"/>
      <c r="N10543" t="s">
        <v>30100</v>
      </c>
      <c r="O10543" t="s">
        <v>42001</v>
      </c>
      <c r="P10543" t="s">
        <v>22638</v>
      </c>
      <c r="R10543">
        <f>VLOOKUP(P10543,Tabelle2!A:B,2,0)</f>
        <v>41333357</v>
      </c>
    </row>
    <row r="10544" spans="1:18" x14ac:dyDescent="0.15">
      <c r="A10544" t="s">
        <v>41997</v>
      </c>
      <c r="B10544" t="s">
        <v>17572</v>
      </c>
      <c r="C10544" s="5"/>
      <c r="D10544" t="s">
        <v>42012</v>
      </c>
      <c r="E10544" t="s">
        <v>38589</v>
      </c>
      <c r="F10544" t="s">
        <v>41994</v>
      </c>
      <c r="G10544" t="s">
        <v>59</v>
      </c>
      <c r="H10544" s="6" t="s">
        <v>3391</v>
      </c>
      <c r="I10544" s="6">
        <v>1964</v>
      </c>
      <c r="J10544" s="6" t="s">
        <v>20208</v>
      </c>
      <c r="K10544" s="6" t="s">
        <v>37424</v>
      </c>
      <c r="M10544" s="19"/>
      <c r="N10544" t="s">
        <v>28275</v>
      </c>
      <c r="O10544" t="s">
        <v>42013</v>
      </c>
      <c r="P10544" t="s">
        <v>22638</v>
      </c>
      <c r="Q10544" t="s">
        <v>48324</v>
      </c>
      <c r="R10544">
        <f>VLOOKUP(P10544,Tabelle2!A:B,2,0)</f>
        <v>41333357</v>
      </c>
    </row>
    <row r="10545" spans="1:18" x14ac:dyDescent="0.15">
      <c r="A10545" t="s">
        <v>39387</v>
      </c>
      <c r="B10545" t="s">
        <v>511</v>
      </c>
      <c r="C10545" s="5">
        <v>118540416</v>
      </c>
      <c r="D10545" t="s">
        <v>30434</v>
      </c>
      <c r="F10545" t="s">
        <v>17941</v>
      </c>
      <c r="G10545" t="s">
        <v>41</v>
      </c>
      <c r="H10545" t="s">
        <v>42</v>
      </c>
      <c r="I10545">
        <v>1964</v>
      </c>
      <c r="J10545" t="s">
        <v>39388</v>
      </c>
      <c r="K10545" t="s">
        <v>5525</v>
      </c>
      <c r="M10545" s="19" t="s">
        <v>28904</v>
      </c>
      <c r="N10545" t="s">
        <v>28793</v>
      </c>
      <c r="O10545" t="s">
        <v>39389</v>
      </c>
      <c r="P10545" t="s">
        <v>22638</v>
      </c>
      <c r="Q10545" s="4" t="s">
        <v>48315</v>
      </c>
      <c r="R10545">
        <f>VLOOKUP(P10545,Tabelle2!A:B,2,0)</f>
        <v>41333357</v>
      </c>
    </row>
    <row r="10546" spans="1:18" x14ac:dyDescent="0.15">
      <c r="A10546" t="s">
        <v>8951</v>
      </c>
      <c r="B10546" t="s">
        <v>8684</v>
      </c>
      <c r="C10546" s="5">
        <v>118626590</v>
      </c>
      <c r="D10546" s="4" t="s">
        <v>2015</v>
      </c>
      <c r="F10546" s="4" t="s">
        <v>7094</v>
      </c>
      <c r="G10546" s="4" t="s">
        <v>41</v>
      </c>
      <c r="H10546" s="4" t="s">
        <v>42</v>
      </c>
      <c r="I10546" s="4">
        <v>1964</v>
      </c>
      <c r="J10546" s="4" t="s">
        <v>8949</v>
      </c>
      <c r="K10546" s="4" t="s">
        <v>8952</v>
      </c>
      <c r="M10546" s="4" t="s">
        <v>44</v>
      </c>
      <c r="N10546" s="6" t="s">
        <v>1134</v>
      </c>
      <c r="O10546" s="6" t="s">
        <v>7813</v>
      </c>
      <c r="P10546" s="4" t="s">
        <v>1274</v>
      </c>
      <c r="Q10546" s="4" t="s">
        <v>48341</v>
      </c>
      <c r="R10546">
        <f>VLOOKUP(P10546,Tabelle2!A:B,2,0)</f>
        <v>41437233</v>
      </c>
    </row>
    <row r="10547" spans="1:18" x14ac:dyDescent="0.15">
      <c r="A10547" t="s">
        <v>40768</v>
      </c>
      <c r="C10547" s="5"/>
      <c r="D10547" t="s">
        <v>40769</v>
      </c>
      <c r="E10547" t="s">
        <v>40770</v>
      </c>
      <c r="F10547" t="s">
        <v>17941</v>
      </c>
      <c r="G10547" t="s">
        <v>41</v>
      </c>
      <c r="H10547" s="6" t="s">
        <v>42</v>
      </c>
      <c r="I10547">
        <v>1964</v>
      </c>
      <c r="J10547" s="6" t="s">
        <v>16889</v>
      </c>
      <c r="K10547" s="6" t="s">
        <v>40771</v>
      </c>
      <c r="M10547" s="19" t="s">
        <v>28904</v>
      </c>
      <c r="N10547" t="s">
        <v>28761</v>
      </c>
      <c r="O10547" t="s">
        <v>40772</v>
      </c>
      <c r="P10547" t="s">
        <v>22638</v>
      </c>
      <c r="Q10547" s="4" t="s">
        <v>48323</v>
      </c>
      <c r="R10547">
        <f>VLOOKUP(P10547,Tabelle2!A:B,2,0)</f>
        <v>41333357</v>
      </c>
    </row>
    <row r="10548" spans="1:18" x14ac:dyDescent="0.15">
      <c r="A10548" s="21" t="s">
        <v>40768</v>
      </c>
      <c r="C10548" s="5"/>
      <c r="D10548" t="s">
        <v>40769</v>
      </c>
      <c r="E10548" t="s">
        <v>40898</v>
      </c>
      <c r="F10548" s="21" t="s">
        <v>17941</v>
      </c>
      <c r="G10548" s="21" t="s">
        <v>41</v>
      </c>
      <c r="H10548" s="21" t="s">
        <v>42</v>
      </c>
      <c r="I10548">
        <v>1964</v>
      </c>
      <c r="J10548" s="21" t="s">
        <v>16889</v>
      </c>
      <c r="K10548" s="21" t="s">
        <v>40771</v>
      </c>
      <c r="M10548" s="19" t="s">
        <v>28904</v>
      </c>
      <c r="O10548" t="s">
        <v>40772</v>
      </c>
      <c r="P10548" t="s">
        <v>22638</v>
      </c>
      <c r="R10548">
        <f>VLOOKUP(P10548,Tabelle2!A:B,2,0)</f>
        <v>41333357</v>
      </c>
    </row>
    <row r="10549" spans="1:18" x14ac:dyDescent="0.15">
      <c r="A10549" t="s">
        <v>40934</v>
      </c>
      <c r="B10549" t="s">
        <v>28915</v>
      </c>
      <c r="C10549">
        <v>118519964</v>
      </c>
      <c r="D10549" t="s">
        <v>34257</v>
      </c>
      <c r="F10549" t="s">
        <v>17941</v>
      </c>
      <c r="G10549" t="s">
        <v>41</v>
      </c>
      <c r="H10549" t="s">
        <v>42</v>
      </c>
      <c r="I10549">
        <v>1964</v>
      </c>
      <c r="J10549" t="s">
        <v>13843</v>
      </c>
      <c r="K10549" t="s">
        <v>5941</v>
      </c>
      <c r="M10549">
        <v>10</v>
      </c>
      <c r="N10549" t="s">
        <v>28751</v>
      </c>
      <c r="O10549" t="s">
        <v>40935</v>
      </c>
      <c r="P10549" t="s">
        <v>22638</v>
      </c>
      <c r="Q10549" s="4" t="s">
        <v>48309</v>
      </c>
      <c r="R10549">
        <f>VLOOKUP(P10549,Tabelle2!A:B,2,0)</f>
        <v>41333357</v>
      </c>
    </row>
    <row r="10550" spans="1:18" x14ac:dyDescent="0.15">
      <c r="A10550" t="s">
        <v>40934</v>
      </c>
      <c r="B10550" t="s">
        <v>28915</v>
      </c>
      <c r="C10550" s="5">
        <v>118519964</v>
      </c>
      <c r="D10550" t="s">
        <v>34257</v>
      </c>
      <c r="F10550" t="s">
        <v>17941</v>
      </c>
      <c r="G10550" t="s">
        <v>41</v>
      </c>
      <c r="H10550" t="s">
        <v>42</v>
      </c>
      <c r="I10550">
        <v>1964</v>
      </c>
      <c r="J10550" t="s">
        <v>13843</v>
      </c>
      <c r="K10550" t="s">
        <v>5941</v>
      </c>
      <c r="M10550" s="19" t="s">
        <v>28904</v>
      </c>
      <c r="N10550" t="s">
        <v>29227</v>
      </c>
      <c r="O10550" t="s">
        <v>40935</v>
      </c>
      <c r="P10550" t="s">
        <v>22638</v>
      </c>
      <c r="Q10550" s="4" t="s">
        <v>48321</v>
      </c>
      <c r="R10550">
        <f>VLOOKUP(P10550,Tabelle2!A:B,2,0)</f>
        <v>41333357</v>
      </c>
    </row>
    <row r="10551" spans="1:18" x14ac:dyDescent="0.15">
      <c r="A10551" t="s">
        <v>18648</v>
      </c>
      <c r="B10551" t="s">
        <v>7484</v>
      </c>
      <c r="C10551">
        <v>118599755</v>
      </c>
      <c r="D10551" s="4" t="s">
        <v>8841</v>
      </c>
      <c r="F10551" s="4" t="s">
        <v>17941</v>
      </c>
      <c r="G10551" s="4" t="s">
        <v>41</v>
      </c>
      <c r="H10551" s="4" t="s">
        <v>42</v>
      </c>
      <c r="I10551" s="4">
        <v>1964</v>
      </c>
      <c r="J10551" s="4" t="s">
        <v>18649</v>
      </c>
      <c r="K10551" s="4" t="s">
        <v>18650</v>
      </c>
      <c r="L10551" s="4"/>
      <c r="M10551" s="4" t="s">
        <v>2335</v>
      </c>
      <c r="N10551" s="6" t="s">
        <v>1134</v>
      </c>
      <c r="P10551" t="s">
        <v>22638</v>
      </c>
      <c r="Q10551" s="4" t="s">
        <v>48341</v>
      </c>
      <c r="R10551">
        <f>VLOOKUP(P10551,Tabelle2!A:B,2,0)</f>
        <v>41333357</v>
      </c>
    </row>
    <row r="10552" spans="1:18" x14ac:dyDescent="0.15">
      <c r="A10552" t="s">
        <v>6295</v>
      </c>
      <c r="B10552" t="s">
        <v>6296</v>
      </c>
      <c r="C10552">
        <v>118581090</v>
      </c>
      <c r="D10552" t="s">
        <v>6297</v>
      </c>
      <c r="F10552" t="s">
        <v>6292</v>
      </c>
      <c r="G10552" t="s">
        <v>41</v>
      </c>
      <c r="H10552" s="4" t="s">
        <v>42</v>
      </c>
      <c r="I10552" s="4">
        <v>1964</v>
      </c>
      <c r="J10552" s="4" t="s">
        <v>6298</v>
      </c>
      <c r="K10552" s="4" t="s">
        <v>6299</v>
      </c>
      <c r="M10552" s="4" t="s">
        <v>2365</v>
      </c>
      <c r="N10552" s="4" t="s">
        <v>402</v>
      </c>
      <c r="O10552" s="4" t="s">
        <v>6300</v>
      </c>
      <c r="P10552" s="6" t="s">
        <v>5493</v>
      </c>
      <c r="Q10552" s="4" t="s">
        <v>48320</v>
      </c>
      <c r="R10552">
        <f>VLOOKUP(P10552,Tabelle2!A:B,2,0)</f>
        <v>42736064</v>
      </c>
    </row>
    <row r="10553" spans="1:18" x14ac:dyDescent="0.15">
      <c r="A10553" t="s">
        <v>17764</v>
      </c>
      <c r="B10553" t="s">
        <v>6296</v>
      </c>
      <c r="C10553">
        <v>118581090</v>
      </c>
      <c r="D10553" t="s">
        <v>17765</v>
      </c>
      <c r="F10553" t="s">
        <v>17766</v>
      </c>
      <c r="G10553" t="s">
        <v>41</v>
      </c>
      <c r="H10553" s="4" t="s">
        <v>42</v>
      </c>
      <c r="I10553" s="4">
        <v>1964</v>
      </c>
      <c r="J10553" s="4" t="s">
        <v>17767</v>
      </c>
      <c r="K10553" s="4" t="s">
        <v>6299</v>
      </c>
      <c r="M10553" s="4" t="s">
        <v>2359</v>
      </c>
      <c r="N10553" s="4" t="s">
        <v>402</v>
      </c>
      <c r="P10553" s="6" t="s">
        <v>5493</v>
      </c>
      <c r="Q10553" s="4" t="s">
        <v>48320</v>
      </c>
      <c r="R10553">
        <f>VLOOKUP(P10553,Tabelle2!A:B,2,0)</f>
        <v>42736064</v>
      </c>
    </row>
    <row r="10554" spans="1:18" x14ac:dyDescent="0.15">
      <c r="A10554" t="s">
        <v>37012</v>
      </c>
      <c r="B10554" t="s">
        <v>7484</v>
      </c>
      <c r="C10554" s="5">
        <v>118599755</v>
      </c>
      <c r="D10554" t="s">
        <v>32734</v>
      </c>
      <c r="F10554" t="s">
        <v>13386</v>
      </c>
      <c r="G10554" t="s">
        <v>191</v>
      </c>
      <c r="H10554" t="s">
        <v>13396</v>
      </c>
      <c r="I10554">
        <v>1964</v>
      </c>
      <c r="J10554" t="s">
        <v>3484</v>
      </c>
      <c r="K10554" t="s">
        <v>1147</v>
      </c>
      <c r="L10554" t="s">
        <v>37013</v>
      </c>
      <c r="M10554" s="19" t="s">
        <v>29024</v>
      </c>
      <c r="N10554" t="s">
        <v>28922</v>
      </c>
      <c r="P10554" t="s">
        <v>5493</v>
      </c>
      <c r="R10554">
        <f>VLOOKUP(P10554,Tabelle2!A:B,2,0)</f>
        <v>42736064</v>
      </c>
    </row>
    <row r="10555" spans="1:18" x14ac:dyDescent="0.15">
      <c r="A10555" t="s">
        <v>37012</v>
      </c>
      <c r="B10555" t="s">
        <v>7484</v>
      </c>
      <c r="C10555" s="5">
        <v>118599755</v>
      </c>
      <c r="D10555" t="s">
        <v>32734</v>
      </c>
      <c r="F10555" t="s">
        <v>13386</v>
      </c>
      <c r="G10555" t="s">
        <v>191</v>
      </c>
      <c r="H10555" t="s">
        <v>13396</v>
      </c>
      <c r="I10555">
        <v>1964</v>
      </c>
      <c r="J10555" t="s">
        <v>3484</v>
      </c>
      <c r="K10555" t="s">
        <v>1147</v>
      </c>
      <c r="L10555" t="s">
        <v>37013</v>
      </c>
      <c r="M10555" s="19" t="s">
        <v>29024</v>
      </c>
      <c r="N10555" t="s">
        <v>28738</v>
      </c>
      <c r="P10555" t="s">
        <v>5493</v>
      </c>
      <c r="Q10555" s="4" t="s">
        <v>48322</v>
      </c>
      <c r="R10555">
        <f>VLOOKUP(P10555,Tabelle2!A:B,2,0)</f>
        <v>42736064</v>
      </c>
    </row>
    <row r="10556" spans="1:18" x14ac:dyDescent="0.15">
      <c r="A10556" t="s">
        <v>16315</v>
      </c>
      <c r="B10556" t="s">
        <v>16316</v>
      </c>
      <c r="C10556" s="5">
        <v>1051532922</v>
      </c>
      <c r="D10556" t="s">
        <v>16317</v>
      </c>
      <c r="F10556" t="s">
        <v>13386</v>
      </c>
      <c r="G10556" t="s">
        <v>191</v>
      </c>
      <c r="H10556" t="s">
        <v>13396</v>
      </c>
      <c r="I10556">
        <v>1964</v>
      </c>
      <c r="J10556" t="s">
        <v>16318</v>
      </c>
      <c r="K10556" t="s">
        <v>16319</v>
      </c>
      <c r="L10556" t="s">
        <v>36975</v>
      </c>
      <c r="M10556" s="19" t="s">
        <v>35662</v>
      </c>
      <c r="N10556" t="s">
        <v>31132</v>
      </c>
      <c r="P10556" t="s">
        <v>5493</v>
      </c>
      <c r="R10556">
        <f>VLOOKUP(P10556,Tabelle2!A:B,2,0)</f>
        <v>42736064</v>
      </c>
    </row>
    <row r="10557" spans="1:18" x14ac:dyDescent="0.15">
      <c r="A10557" t="s">
        <v>16315</v>
      </c>
      <c r="B10557" t="s">
        <v>16316</v>
      </c>
      <c r="C10557" s="5"/>
      <c r="D10557" t="s">
        <v>16317</v>
      </c>
      <c r="F10557" t="s">
        <v>13386</v>
      </c>
      <c r="G10557" t="s">
        <v>1145</v>
      </c>
      <c r="H10557" t="s">
        <v>1146</v>
      </c>
      <c r="I10557">
        <v>1964</v>
      </c>
      <c r="J10557" t="s">
        <v>16318</v>
      </c>
      <c r="K10557" t="s">
        <v>16319</v>
      </c>
      <c r="L10557" t="s">
        <v>16320</v>
      </c>
      <c r="M10557" t="s">
        <v>1080</v>
      </c>
      <c r="N10557" s="4" t="s">
        <v>622</v>
      </c>
      <c r="O10557" s="4" t="s">
        <v>6088</v>
      </c>
      <c r="P10557" t="s">
        <v>5493</v>
      </c>
      <c r="Q10557" t="s">
        <v>48324</v>
      </c>
      <c r="R10557">
        <f>VLOOKUP(P10557,Tabelle2!A:B,2,0)</f>
        <v>42736064</v>
      </c>
    </row>
    <row r="10558" spans="1:18" x14ac:dyDescent="0.15">
      <c r="A10558" t="s">
        <v>39905</v>
      </c>
      <c r="B10558" t="s">
        <v>21273</v>
      </c>
      <c r="C10558" s="5"/>
      <c r="D10558" s="6" t="s">
        <v>39906</v>
      </c>
      <c r="E10558" t="s">
        <v>39907</v>
      </c>
      <c r="F10558" t="s">
        <v>17941</v>
      </c>
      <c r="G10558" s="6" t="s">
        <v>59</v>
      </c>
      <c r="H10558" s="6" t="s">
        <v>3391</v>
      </c>
      <c r="I10558" s="6">
        <v>1964</v>
      </c>
      <c r="J10558" s="6" t="s">
        <v>19025</v>
      </c>
      <c r="M10558" s="19"/>
      <c r="N10558" t="s">
        <v>28292</v>
      </c>
      <c r="O10558" t="s">
        <v>39908</v>
      </c>
      <c r="P10558" t="s">
        <v>22638</v>
      </c>
      <c r="Q10558" s="4" t="s">
        <v>48318</v>
      </c>
      <c r="R10558">
        <f>VLOOKUP(P10558,Tabelle2!A:B,2,0)</f>
        <v>41333357</v>
      </c>
    </row>
    <row r="10559" spans="1:18" x14ac:dyDescent="0.15">
      <c r="A10559" t="s">
        <v>31860</v>
      </c>
      <c r="B10559" t="s">
        <v>2342</v>
      </c>
      <c r="C10559" s="5">
        <v>140868410</v>
      </c>
      <c r="D10559" t="s">
        <v>31756</v>
      </c>
      <c r="F10559" t="s">
        <v>5918</v>
      </c>
      <c r="G10559" t="s">
        <v>191</v>
      </c>
      <c r="H10559" t="s">
        <v>13396</v>
      </c>
      <c r="I10559">
        <v>1964</v>
      </c>
      <c r="J10559" t="s">
        <v>8054</v>
      </c>
      <c r="K10559" t="s">
        <v>2214</v>
      </c>
      <c r="M10559" s="19" t="s">
        <v>28904</v>
      </c>
      <c r="N10559" t="s">
        <v>28816</v>
      </c>
      <c r="O10559" t="s">
        <v>31861</v>
      </c>
      <c r="P10559" t="s">
        <v>5493</v>
      </c>
      <c r="R10559">
        <f>VLOOKUP(P10559,Tabelle2!A:B,2,0)</f>
        <v>42736064</v>
      </c>
    </row>
    <row r="10560" spans="1:18" x14ac:dyDescent="0.15">
      <c r="A10560" t="s">
        <v>17013</v>
      </c>
      <c r="C10560" s="5"/>
      <c r="D10560" s="4" t="s">
        <v>17009</v>
      </c>
      <c r="E10560" t="s">
        <v>17010</v>
      </c>
      <c r="F10560" s="4" t="s">
        <v>13386</v>
      </c>
      <c r="G10560" s="4" t="s">
        <v>1145</v>
      </c>
      <c r="H10560" s="4" t="s">
        <v>1146</v>
      </c>
      <c r="I10560" s="4">
        <v>1964</v>
      </c>
      <c r="J10560" s="4" t="s">
        <v>9894</v>
      </c>
      <c r="K10560" s="4" t="s">
        <v>5613</v>
      </c>
      <c r="L10560" s="4" t="s">
        <v>17014</v>
      </c>
      <c r="M10560" s="4" t="s">
        <v>2359</v>
      </c>
      <c r="N10560" s="4" t="s">
        <v>143</v>
      </c>
      <c r="P10560" t="s">
        <v>5493</v>
      </c>
      <c r="R10560">
        <f>VLOOKUP(P10560,Tabelle2!A:B,2,0)</f>
        <v>42736064</v>
      </c>
    </row>
    <row r="10561" spans="1:19" x14ac:dyDescent="0.15">
      <c r="A10561" t="s">
        <v>36905</v>
      </c>
      <c r="B10561" t="s">
        <v>11724</v>
      </c>
      <c r="C10561" s="5">
        <v>118602217</v>
      </c>
      <c r="D10561" t="s">
        <v>36906</v>
      </c>
      <c r="F10561" t="s">
        <v>13386</v>
      </c>
      <c r="G10561" t="s">
        <v>191</v>
      </c>
      <c r="H10561" t="s">
        <v>13396</v>
      </c>
      <c r="I10561">
        <v>1964</v>
      </c>
      <c r="J10561" t="s">
        <v>36907</v>
      </c>
      <c r="K10561" t="s">
        <v>36908</v>
      </c>
      <c r="L10561" t="s">
        <v>36909</v>
      </c>
      <c r="M10561" s="19" t="s">
        <v>29024</v>
      </c>
      <c r="N10561" t="s">
        <v>28682</v>
      </c>
      <c r="P10561" t="s">
        <v>5493</v>
      </c>
      <c r="Q10561" s="4" t="s">
        <v>48309</v>
      </c>
      <c r="R10561">
        <f>VLOOKUP(P10561,Tabelle2!A:B,2,0)</f>
        <v>42736064</v>
      </c>
    </row>
    <row r="10562" spans="1:19" x14ac:dyDescent="0.15">
      <c r="A10562" t="s">
        <v>40089</v>
      </c>
      <c r="B10562" s="20" t="s">
        <v>40019</v>
      </c>
      <c r="C10562" s="5"/>
      <c r="D10562" s="6" t="s">
        <v>40090</v>
      </c>
      <c r="E10562" t="s">
        <v>38647</v>
      </c>
      <c r="F10562" t="s">
        <v>17941</v>
      </c>
      <c r="G10562" s="6" t="s">
        <v>59</v>
      </c>
      <c r="H10562" s="6" t="s">
        <v>3391</v>
      </c>
      <c r="I10562">
        <v>1964</v>
      </c>
      <c r="J10562" t="s">
        <v>20930</v>
      </c>
      <c r="M10562" s="19"/>
      <c r="N10562" t="s">
        <v>28292</v>
      </c>
      <c r="O10562" t="s">
        <v>40091</v>
      </c>
      <c r="P10562" t="s">
        <v>22638</v>
      </c>
      <c r="Q10562" s="4" t="s">
        <v>48318</v>
      </c>
      <c r="R10562">
        <f>VLOOKUP(P10562,Tabelle2!A:B,2,0)</f>
        <v>41333357</v>
      </c>
    </row>
    <row r="10563" spans="1:19" x14ac:dyDescent="0.15">
      <c r="A10563" t="s">
        <v>2169</v>
      </c>
      <c r="B10563" t="s">
        <v>1491</v>
      </c>
      <c r="C10563" s="5"/>
      <c r="D10563" t="s">
        <v>41893</v>
      </c>
      <c r="F10563" t="s">
        <v>41894</v>
      </c>
      <c r="G10563" t="s">
        <v>2173</v>
      </c>
      <c r="H10563" t="s">
        <v>1495</v>
      </c>
      <c r="I10563">
        <v>1964</v>
      </c>
      <c r="J10563" t="s">
        <v>2174</v>
      </c>
      <c r="K10563" t="s">
        <v>2175</v>
      </c>
      <c r="M10563" s="19" t="s">
        <v>28780</v>
      </c>
      <c r="N10563" t="s">
        <v>28496</v>
      </c>
      <c r="O10563" t="s">
        <v>41895</v>
      </c>
      <c r="P10563" t="s">
        <v>1274</v>
      </c>
      <c r="R10563">
        <f>VLOOKUP(P10563,Tabelle2!A:B,2,0)</f>
        <v>41437233</v>
      </c>
      <c r="S10563" t="s">
        <v>48528</v>
      </c>
    </row>
    <row r="10564" spans="1:19" x14ac:dyDescent="0.15">
      <c r="A10564" t="s">
        <v>2169</v>
      </c>
      <c r="B10564" t="s">
        <v>1491</v>
      </c>
      <c r="C10564" s="5"/>
      <c r="D10564" t="s">
        <v>2170</v>
      </c>
      <c r="E10564" t="s">
        <v>2171</v>
      </c>
      <c r="F10564" t="s">
        <v>2172</v>
      </c>
      <c r="G10564" t="s">
        <v>2173</v>
      </c>
      <c r="H10564" t="s">
        <v>1495</v>
      </c>
      <c r="I10564">
        <v>1964</v>
      </c>
      <c r="J10564" t="s">
        <v>2174</v>
      </c>
      <c r="K10564" t="s">
        <v>2175</v>
      </c>
      <c r="M10564" t="s">
        <v>2176</v>
      </c>
      <c r="N10564" s="4" t="s">
        <v>45</v>
      </c>
      <c r="O10564" s="4" t="s">
        <v>2177</v>
      </c>
      <c r="P10564" s="4" t="s">
        <v>1274</v>
      </c>
      <c r="R10564">
        <f>VLOOKUP(P10564,Tabelle2!A:B,2,0)</f>
        <v>41437233</v>
      </c>
      <c r="S10564" t="s">
        <v>48528</v>
      </c>
    </row>
    <row r="10565" spans="1:19" x14ac:dyDescent="0.15">
      <c r="A10565" t="s">
        <v>26189</v>
      </c>
      <c r="B10565" t="s">
        <v>4464</v>
      </c>
      <c r="C10565" s="5">
        <v>142824623</v>
      </c>
      <c r="D10565" t="s">
        <v>24612</v>
      </c>
      <c r="F10565" t="s">
        <v>24553</v>
      </c>
      <c r="G10565" t="s">
        <v>4484</v>
      </c>
      <c r="H10565" t="s">
        <v>24613</v>
      </c>
      <c r="I10565">
        <v>1965</v>
      </c>
      <c r="J10565" t="s">
        <v>18976</v>
      </c>
      <c r="K10565" t="s">
        <v>1283</v>
      </c>
      <c r="M10565" t="s">
        <v>26190</v>
      </c>
      <c r="N10565" t="s">
        <v>2467</v>
      </c>
      <c r="P10565" t="s">
        <v>24564</v>
      </c>
      <c r="R10565">
        <f>VLOOKUP(P10565,Tabelle2!A:B,2,0)</f>
        <v>40481662</v>
      </c>
    </row>
    <row r="10566" spans="1:19" x14ac:dyDescent="0.15">
      <c r="A10566" s="4" t="s">
        <v>7563</v>
      </c>
      <c r="B10566" t="s">
        <v>511</v>
      </c>
      <c r="C10566" s="7">
        <v>118540416</v>
      </c>
      <c r="D10566" s="4" t="s">
        <v>7564</v>
      </c>
      <c r="F10566" s="4" t="s">
        <v>7094</v>
      </c>
      <c r="G10566" s="4" t="s">
        <v>41</v>
      </c>
      <c r="H10566" s="4" t="s">
        <v>42</v>
      </c>
      <c r="I10566" s="4">
        <v>1965</v>
      </c>
      <c r="J10566" s="4" t="s">
        <v>7258</v>
      </c>
      <c r="K10566" s="4" t="s">
        <v>7240</v>
      </c>
      <c r="M10566" t="s">
        <v>1303</v>
      </c>
      <c r="N10566" s="6" t="s">
        <v>2235</v>
      </c>
      <c r="O10566" s="6" t="s">
        <v>7565</v>
      </c>
      <c r="P10566" s="4" t="s">
        <v>1274</v>
      </c>
      <c r="Q10566" s="4" t="s">
        <v>48289</v>
      </c>
      <c r="R10566">
        <f>VLOOKUP(P10566,Tabelle2!A:B,2,0)</f>
        <v>41437233</v>
      </c>
    </row>
    <row r="10567" spans="1:19" x14ac:dyDescent="0.15">
      <c r="A10567" t="s">
        <v>8829</v>
      </c>
      <c r="B10567" t="s">
        <v>8057</v>
      </c>
      <c r="C10567" s="5">
        <v>118780115</v>
      </c>
      <c r="D10567" s="4" t="s">
        <v>8058</v>
      </c>
      <c r="F10567" s="4" t="s">
        <v>7094</v>
      </c>
      <c r="G10567" s="4" t="s">
        <v>41</v>
      </c>
      <c r="H10567" s="4" t="s">
        <v>42</v>
      </c>
      <c r="I10567" s="4">
        <v>1965</v>
      </c>
      <c r="J10567" s="4" t="s">
        <v>7258</v>
      </c>
      <c r="K10567" s="4" t="s">
        <v>7892</v>
      </c>
      <c r="L10567" s="4"/>
      <c r="M10567" s="4" t="s">
        <v>1303</v>
      </c>
      <c r="N10567" s="6" t="s">
        <v>1134</v>
      </c>
      <c r="O10567" s="6" t="s">
        <v>7813</v>
      </c>
      <c r="P10567" s="4" t="s">
        <v>1274</v>
      </c>
      <c r="Q10567" s="4" t="s">
        <v>48341</v>
      </c>
      <c r="R10567">
        <f>VLOOKUP(P10567,Tabelle2!A:B,2,0)</f>
        <v>41437233</v>
      </c>
    </row>
    <row r="10568" spans="1:19" x14ac:dyDescent="0.15">
      <c r="A10568" s="4" t="s">
        <v>7723</v>
      </c>
      <c r="B10568" t="s">
        <v>511</v>
      </c>
      <c r="C10568" s="7">
        <v>118540416</v>
      </c>
      <c r="D10568" s="4" t="s">
        <v>7724</v>
      </c>
      <c r="F10568" s="4" t="s">
        <v>7094</v>
      </c>
      <c r="G10568" s="4" t="s">
        <v>41</v>
      </c>
      <c r="H10568" s="4" t="s">
        <v>42</v>
      </c>
      <c r="I10568" s="4">
        <v>1965</v>
      </c>
      <c r="J10568" s="4" t="s">
        <v>2584</v>
      </c>
      <c r="K10568" s="4" t="s">
        <v>7310</v>
      </c>
      <c r="M10568" t="s">
        <v>1303</v>
      </c>
      <c r="N10568" s="6" t="s">
        <v>3758</v>
      </c>
      <c r="P10568" s="4" t="s">
        <v>1274</v>
      </c>
      <c r="R10568">
        <f>VLOOKUP(P10568,Tabelle2!A:B,2,0)</f>
        <v>41437233</v>
      </c>
    </row>
    <row r="10569" spans="1:19" x14ac:dyDescent="0.15">
      <c r="A10569" t="s">
        <v>34266</v>
      </c>
      <c r="B10569" t="s">
        <v>28915</v>
      </c>
      <c r="C10569">
        <v>118519964</v>
      </c>
      <c r="D10569" t="s">
        <v>34229</v>
      </c>
      <c r="F10569" t="s">
        <v>7094</v>
      </c>
      <c r="G10569" t="s">
        <v>41</v>
      </c>
      <c r="H10569" t="s">
        <v>42</v>
      </c>
      <c r="I10569">
        <v>1963</v>
      </c>
      <c r="J10569" t="s">
        <v>7258</v>
      </c>
      <c r="K10569" t="s">
        <v>9683</v>
      </c>
      <c r="M10569" s="12">
        <v>1.5</v>
      </c>
      <c r="N10569" t="s">
        <v>28751</v>
      </c>
      <c r="O10569" t="s">
        <v>34267</v>
      </c>
      <c r="P10569" s="4" t="s">
        <v>1274</v>
      </c>
      <c r="Q10569" s="4" t="s">
        <v>48309</v>
      </c>
      <c r="R10569">
        <f>VLOOKUP(P10569,Tabelle2!A:B,2,0)</f>
        <v>41437233</v>
      </c>
    </row>
    <row r="10570" spans="1:19" x14ac:dyDescent="0.15">
      <c r="A10570" t="s">
        <v>11761</v>
      </c>
      <c r="B10570" t="s">
        <v>7439</v>
      </c>
      <c r="C10570" s="5">
        <v>142796158</v>
      </c>
      <c r="D10570" t="s">
        <v>7440</v>
      </c>
      <c r="F10570" t="s">
        <v>7094</v>
      </c>
      <c r="G10570" t="s">
        <v>41</v>
      </c>
      <c r="H10570" s="4" t="s">
        <v>42</v>
      </c>
      <c r="I10570" s="4">
        <v>1965</v>
      </c>
      <c r="J10570" s="4" t="s">
        <v>7258</v>
      </c>
      <c r="K10570" s="4" t="s">
        <v>11762</v>
      </c>
      <c r="M10570" s="4" t="s">
        <v>1303</v>
      </c>
      <c r="N10570" s="4" t="s">
        <v>3172</v>
      </c>
      <c r="O10570" s="4" t="s">
        <v>7423</v>
      </c>
      <c r="P10570" s="4" t="s">
        <v>1274</v>
      </c>
      <c r="Q10570" s="4" t="s">
        <v>48320</v>
      </c>
      <c r="R10570">
        <f>VLOOKUP(P10570,Tabelle2!A:B,2,0)</f>
        <v>41437233</v>
      </c>
    </row>
    <row r="10571" spans="1:19" x14ac:dyDescent="0.15">
      <c r="A10571" t="s">
        <v>44586</v>
      </c>
      <c r="B10571" t="s">
        <v>624</v>
      </c>
      <c r="C10571" t="s">
        <v>28451</v>
      </c>
      <c r="D10571" t="s">
        <v>44587</v>
      </c>
      <c r="F10571" t="s">
        <v>24553</v>
      </c>
      <c r="G10571" t="s">
        <v>41</v>
      </c>
      <c r="H10571" t="s">
        <v>26184</v>
      </c>
      <c r="I10571">
        <v>1965</v>
      </c>
      <c r="J10571" t="s">
        <v>23224</v>
      </c>
      <c r="K10571" t="s">
        <v>44588</v>
      </c>
      <c r="M10571" s="19" t="s">
        <v>28686</v>
      </c>
      <c r="N10571" t="s">
        <v>30026</v>
      </c>
      <c r="O10571" t="s">
        <v>44589</v>
      </c>
      <c r="P10571" t="s">
        <v>24564</v>
      </c>
      <c r="Q10571" s="4" t="s">
        <v>48390</v>
      </c>
      <c r="R10571">
        <f>VLOOKUP(P10571,Tabelle2!A:B,2,0)</f>
        <v>40481662</v>
      </c>
    </row>
    <row r="10572" spans="1:19" x14ac:dyDescent="0.15">
      <c r="A10572" t="s">
        <v>8097</v>
      </c>
      <c r="B10572" t="s">
        <v>7807</v>
      </c>
      <c r="C10572" s="5">
        <v>118582941</v>
      </c>
      <c r="D10572" s="4" t="s">
        <v>8096</v>
      </c>
      <c r="E10572" s="4"/>
      <c r="F10572" s="4" t="s">
        <v>7094</v>
      </c>
      <c r="G10572" s="4" t="s">
        <v>41</v>
      </c>
      <c r="H10572" s="4" t="s">
        <v>42</v>
      </c>
      <c r="I10572" s="4">
        <v>1965</v>
      </c>
      <c r="J10572" s="4" t="s">
        <v>7258</v>
      </c>
      <c r="K10572" s="4" t="s">
        <v>1422</v>
      </c>
      <c r="M10572" t="s">
        <v>1303</v>
      </c>
      <c r="N10572" s="6" t="s">
        <v>80</v>
      </c>
      <c r="O10572" s="6" t="s">
        <v>7813</v>
      </c>
      <c r="P10572" s="4" t="s">
        <v>1274</v>
      </c>
      <c r="Q10572" t="s">
        <v>48308</v>
      </c>
      <c r="R10572">
        <f>VLOOKUP(P10572,Tabelle2!A:B,2,0)</f>
        <v>41437233</v>
      </c>
    </row>
    <row r="10573" spans="1:19" x14ac:dyDescent="0.15">
      <c r="A10573" t="s">
        <v>33937</v>
      </c>
      <c r="B10573" t="s">
        <v>5521</v>
      </c>
      <c r="C10573" s="5" t="s">
        <v>5522</v>
      </c>
      <c r="D10573" t="s">
        <v>33938</v>
      </c>
      <c r="F10573" t="s">
        <v>7094</v>
      </c>
      <c r="G10573" t="s">
        <v>41</v>
      </c>
      <c r="H10573" t="s">
        <v>42</v>
      </c>
      <c r="I10573">
        <v>1965</v>
      </c>
      <c r="J10573" t="s">
        <v>2584</v>
      </c>
      <c r="K10573" t="s">
        <v>25313</v>
      </c>
      <c r="M10573" s="19" t="s">
        <v>28921</v>
      </c>
      <c r="N10573" t="s">
        <v>28699</v>
      </c>
      <c r="O10573" t="s">
        <v>33939</v>
      </c>
      <c r="P10573" s="4" t="s">
        <v>1274</v>
      </c>
      <c r="Q10573" s="4" t="s">
        <v>48347</v>
      </c>
      <c r="R10573">
        <f>VLOOKUP(P10573,Tabelle2!A:B,2,0)</f>
        <v>41437233</v>
      </c>
    </row>
    <row r="10574" spans="1:19" x14ac:dyDescent="0.15">
      <c r="A10574" t="s">
        <v>32678</v>
      </c>
      <c r="B10574" t="s">
        <v>7484</v>
      </c>
      <c r="C10574" s="5">
        <v>118599755</v>
      </c>
      <c r="D10574" t="s">
        <v>7831</v>
      </c>
      <c r="F10574" t="s">
        <v>7094</v>
      </c>
      <c r="G10574" t="s">
        <v>41</v>
      </c>
      <c r="H10574" t="s">
        <v>42</v>
      </c>
      <c r="I10574">
        <v>1965</v>
      </c>
      <c r="J10574" t="s">
        <v>7258</v>
      </c>
      <c r="K10574" t="s">
        <v>8832</v>
      </c>
      <c r="M10574" s="19" t="s">
        <v>28921</v>
      </c>
      <c r="N10574" t="s">
        <v>31132</v>
      </c>
      <c r="O10574" t="s">
        <v>7565</v>
      </c>
      <c r="P10574" s="4" t="s">
        <v>1274</v>
      </c>
      <c r="R10574">
        <f>VLOOKUP(P10574,Tabelle2!A:B,2,0)</f>
        <v>41437233</v>
      </c>
    </row>
    <row r="10575" spans="1:19" x14ac:dyDescent="0.15">
      <c r="A10575" s="6" t="s">
        <v>33215</v>
      </c>
      <c r="B10575" s="6" t="s">
        <v>7878</v>
      </c>
      <c r="C10575" s="5">
        <v>118629492</v>
      </c>
      <c r="D10575" s="6" t="s">
        <v>10292</v>
      </c>
      <c r="F10575" t="s">
        <v>7094</v>
      </c>
      <c r="G10575" s="6" t="s">
        <v>41</v>
      </c>
      <c r="H10575" s="6" t="s">
        <v>42</v>
      </c>
      <c r="I10575" s="6">
        <v>1965</v>
      </c>
      <c r="J10575" s="6" t="s">
        <v>2584</v>
      </c>
      <c r="K10575" s="6" t="s">
        <v>4317</v>
      </c>
      <c r="M10575" s="19" t="s">
        <v>28921</v>
      </c>
      <c r="N10575" t="s">
        <v>33191</v>
      </c>
      <c r="O10575" t="s">
        <v>7565</v>
      </c>
      <c r="P10575" s="4" t="s">
        <v>1274</v>
      </c>
      <c r="R10575">
        <f>VLOOKUP(P10575,Tabelle2!A:B,2,0)</f>
        <v>41437233</v>
      </c>
    </row>
    <row r="10576" spans="1:19" x14ac:dyDescent="0.15">
      <c r="A10576" t="s">
        <v>9138</v>
      </c>
      <c r="B10576" t="s">
        <v>7756</v>
      </c>
      <c r="C10576" s="5">
        <v>118524291</v>
      </c>
      <c r="D10576" s="4" t="s">
        <v>9135</v>
      </c>
      <c r="F10576" s="4" t="s">
        <v>7094</v>
      </c>
      <c r="G10576" s="4" t="s">
        <v>41</v>
      </c>
      <c r="H10576" s="4" t="s">
        <v>42</v>
      </c>
      <c r="I10576" s="4">
        <v>1963</v>
      </c>
      <c r="J10576" s="4" t="s">
        <v>7258</v>
      </c>
      <c r="K10576" s="4" t="s">
        <v>9139</v>
      </c>
      <c r="M10576" t="s">
        <v>1303</v>
      </c>
      <c r="N10576" s="6" t="s">
        <v>1820</v>
      </c>
      <c r="O10576" s="6" t="s">
        <v>7813</v>
      </c>
      <c r="P10576" s="4" t="s">
        <v>1274</v>
      </c>
      <c r="Q10576" s="4" t="s">
        <v>48385</v>
      </c>
      <c r="R10576">
        <f>VLOOKUP(P10576,Tabelle2!A:B,2,0)</f>
        <v>41437233</v>
      </c>
    </row>
    <row r="10577" spans="1:19" x14ac:dyDescent="0.15">
      <c r="A10577" s="4" t="s">
        <v>7777</v>
      </c>
      <c r="B10577" t="s">
        <v>7773</v>
      </c>
      <c r="C10577" s="5">
        <v>118539469</v>
      </c>
      <c r="D10577" s="4" t="s">
        <v>7774</v>
      </c>
      <c r="F10577" s="4" t="s">
        <v>7094</v>
      </c>
      <c r="G10577" s="4" t="s">
        <v>41</v>
      </c>
      <c r="H10577" s="4" t="s">
        <v>42</v>
      </c>
      <c r="I10577" s="4">
        <v>1963</v>
      </c>
      <c r="J10577" s="4" t="s">
        <v>2584</v>
      </c>
      <c r="K10577" s="4" t="s">
        <v>7778</v>
      </c>
      <c r="M10577" s="4" t="s">
        <v>1303</v>
      </c>
      <c r="N10577" s="6" t="s">
        <v>639</v>
      </c>
      <c r="O10577" t="s">
        <v>7565</v>
      </c>
      <c r="P10577" s="4" t="s">
        <v>1274</v>
      </c>
      <c r="Q10577" s="4" t="s">
        <v>48284</v>
      </c>
      <c r="R10577">
        <f>VLOOKUP(P10577,Tabelle2!A:B,2,0)</f>
        <v>41437233</v>
      </c>
    </row>
    <row r="10578" spans="1:19" x14ac:dyDescent="0.15">
      <c r="A10578" s="6" t="s">
        <v>24451</v>
      </c>
      <c r="B10578" s="6" t="s">
        <v>624</v>
      </c>
      <c r="C10578" t="s">
        <v>28451</v>
      </c>
      <c r="D10578" s="6" t="s">
        <v>7265</v>
      </c>
      <c r="E10578" s="9"/>
      <c r="F10578" s="6" t="s">
        <v>24452</v>
      </c>
      <c r="G10578" s="6" t="s">
        <v>41</v>
      </c>
      <c r="H10578" s="6" t="s">
        <v>627</v>
      </c>
      <c r="I10578" s="6">
        <v>1965</v>
      </c>
      <c r="J10578" s="6" t="s">
        <v>23224</v>
      </c>
      <c r="K10578" s="6" t="s">
        <v>12213</v>
      </c>
      <c r="L10578" s="9"/>
      <c r="M10578" s="9" t="s">
        <v>2139</v>
      </c>
      <c r="N10578" s="6" t="s">
        <v>3486</v>
      </c>
      <c r="O10578" s="9"/>
      <c r="P10578" t="s">
        <v>24564</v>
      </c>
      <c r="Q10578" s="6" t="s">
        <v>48286</v>
      </c>
      <c r="R10578">
        <f>VLOOKUP(P10578,Tabelle2!A:B,2,0)</f>
        <v>40481662</v>
      </c>
    </row>
    <row r="10579" spans="1:19" x14ac:dyDescent="0.15">
      <c r="A10579" t="s">
        <v>43012</v>
      </c>
      <c r="B10579" t="s">
        <v>624</v>
      </c>
      <c r="C10579" t="s">
        <v>28451</v>
      </c>
      <c r="D10579" t="s">
        <v>43013</v>
      </c>
      <c r="F10579" t="s">
        <v>23345</v>
      </c>
      <c r="G10579" t="s">
        <v>41</v>
      </c>
      <c r="H10579" t="s">
        <v>26184</v>
      </c>
      <c r="I10579">
        <v>1965</v>
      </c>
      <c r="J10579" t="s">
        <v>23224</v>
      </c>
      <c r="K10579" t="s">
        <v>26155</v>
      </c>
      <c r="M10579" s="19" t="s">
        <v>28431</v>
      </c>
      <c r="N10579" t="s">
        <v>28496</v>
      </c>
      <c r="O10579" t="s">
        <v>43014</v>
      </c>
      <c r="P10579" t="s">
        <v>4659</v>
      </c>
      <c r="R10579">
        <f>VLOOKUP(P10579,Tabelle2!A:B,2,0)</f>
        <v>40257363</v>
      </c>
    </row>
    <row r="10580" spans="1:19" x14ac:dyDescent="0.15">
      <c r="A10580" t="s">
        <v>44844</v>
      </c>
      <c r="B10580" t="s">
        <v>624</v>
      </c>
      <c r="C10580" t="s">
        <v>28451</v>
      </c>
      <c r="D10580" t="s">
        <v>44545</v>
      </c>
      <c r="F10580" t="s">
        <v>24553</v>
      </c>
      <c r="G10580" t="s">
        <v>41</v>
      </c>
      <c r="H10580" t="s">
        <v>26184</v>
      </c>
      <c r="I10580">
        <v>1965</v>
      </c>
      <c r="J10580" t="s">
        <v>8467</v>
      </c>
      <c r="K10580" t="s">
        <v>26551</v>
      </c>
      <c r="M10580" s="19" t="s">
        <v>29875</v>
      </c>
      <c r="N10580" t="s">
        <v>30052</v>
      </c>
      <c r="O10580" t="s">
        <v>44845</v>
      </c>
      <c r="P10580" t="s">
        <v>24564</v>
      </c>
      <c r="Q10580" s="4" t="s">
        <v>48412</v>
      </c>
      <c r="R10580">
        <f>VLOOKUP(P10580,Tabelle2!A:B,2,0)</f>
        <v>40481662</v>
      </c>
    </row>
    <row r="10581" spans="1:19" x14ac:dyDescent="0.15">
      <c r="A10581" t="s">
        <v>24513</v>
      </c>
      <c r="B10581" t="s">
        <v>624</v>
      </c>
      <c r="C10581" t="s">
        <v>28451</v>
      </c>
      <c r="D10581" t="s">
        <v>24514</v>
      </c>
      <c r="E10581" t="s">
        <v>24515</v>
      </c>
      <c r="F10581" t="s">
        <v>24452</v>
      </c>
      <c r="G10581" t="s">
        <v>41</v>
      </c>
      <c r="H10581" t="s">
        <v>627</v>
      </c>
      <c r="I10581">
        <v>1965</v>
      </c>
      <c r="J10581" t="s">
        <v>23220</v>
      </c>
      <c r="K10581" t="s">
        <v>10879</v>
      </c>
      <c r="M10581" t="s">
        <v>2444</v>
      </c>
      <c r="N10581" s="4" t="s">
        <v>622</v>
      </c>
      <c r="O10581" s="4" t="s">
        <v>10561</v>
      </c>
      <c r="P10581" t="s">
        <v>24564</v>
      </c>
      <c r="Q10581" t="s">
        <v>48324</v>
      </c>
      <c r="R10581">
        <f>VLOOKUP(P10581,Tabelle2!A:B,2,0)</f>
        <v>40481662</v>
      </c>
    </row>
    <row r="10582" spans="1:19" x14ac:dyDescent="0.15">
      <c r="A10582" t="s">
        <v>44841</v>
      </c>
      <c r="B10582" t="s">
        <v>624</v>
      </c>
      <c r="C10582" t="s">
        <v>28451</v>
      </c>
      <c r="D10582" t="s">
        <v>44545</v>
      </c>
      <c r="F10582" t="s">
        <v>24553</v>
      </c>
      <c r="G10582" t="s">
        <v>41</v>
      </c>
      <c r="H10582" t="s">
        <v>26184</v>
      </c>
      <c r="I10582">
        <v>1965</v>
      </c>
      <c r="J10582" t="s">
        <v>8467</v>
      </c>
      <c r="K10582" t="s">
        <v>44842</v>
      </c>
      <c r="M10582" s="19" t="s">
        <v>29875</v>
      </c>
      <c r="N10582" t="s">
        <v>30052</v>
      </c>
      <c r="O10582" t="s">
        <v>44843</v>
      </c>
      <c r="P10582" t="s">
        <v>24564</v>
      </c>
      <c r="Q10582" s="4" t="s">
        <v>48412</v>
      </c>
      <c r="R10582">
        <f>VLOOKUP(P10582,Tabelle2!A:B,2,0)</f>
        <v>40481662</v>
      </c>
    </row>
    <row r="10583" spans="1:19" x14ac:dyDescent="0.15">
      <c r="A10583" s="4" t="s">
        <v>25949</v>
      </c>
      <c r="B10583" s="4" t="s">
        <v>624</v>
      </c>
      <c r="C10583" t="s">
        <v>28451</v>
      </c>
      <c r="D10583" s="4" t="s">
        <v>10857</v>
      </c>
      <c r="F10583" s="4" t="s">
        <v>24553</v>
      </c>
      <c r="G10583" s="4" t="s">
        <v>41</v>
      </c>
      <c r="H10583" s="4" t="s">
        <v>627</v>
      </c>
      <c r="I10583" s="4">
        <v>1965</v>
      </c>
      <c r="J10583" s="4" t="s">
        <v>23220</v>
      </c>
      <c r="K10583" s="4" t="s">
        <v>5181</v>
      </c>
      <c r="M10583" s="4" t="s">
        <v>1057</v>
      </c>
      <c r="N10583" s="4" t="s">
        <v>1171</v>
      </c>
      <c r="O10583" s="4" t="s">
        <v>7813</v>
      </c>
      <c r="P10583" t="s">
        <v>24564</v>
      </c>
      <c r="Q10583" s="4" t="s">
        <v>48336</v>
      </c>
      <c r="R10583">
        <f>VLOOKUP(P10583,Tabelle2!A:B,2,0)</f>
        <v>40481662</v>
      </c>
    </row>
    <row r="10584" spans="1:19" x14ac:dyDescent="0.15">
      <c r="A10584" t="s">
        <v>43074</v>
      </c>
      <c r="B10584" t="s">
        <v>624</v>
      </c>
      <c r="C10584" t="s">
        <v>28451</v>
      </c>
      <c r="D10584" t="s">
        <v>43072</v>
      </c>
      <c r="F10584" t="s">
        <v>23345</v>
      </c>
      <c r="G10584" t="s">
        <v>41</v>
      </c>
      <c r="H10584" t="s">
        <v>26184</v>
      </c>
      <c r="I10584">
        <v>1965</v>
      </c>
      <c r="J10584" t="s">
        <v>1838</v>
      </c>
      <c r="K10584" t="s">
        <v>1445</v>
      </c>
      <c r="M10584" s="19" t="s">
        <v>28686</v>
      </c>
      <c r="N10584" t="s">
        <v>28598</v>
      </c>
      <c r="O10584" t="s">
        <v>43075</v>
      </c>
      <c r="P10584" t="s">
        <v>4659</v>
      </c>
      <c r="Q10584" s="4" t="s">
        <v>48416</v>
      </c>
      <c r="R10584">
        <f>VLOOKUP(P10584,Tabelle2!A:B,2,0)</f>
        <v>40257363</v>
      </c>
    </row>
    <row r="10585" spans="1:19" x14ac:dyDescent="0.15">
      <c r="A10585" t="s">
        <v>23714</v>
      </c>
      <c r="B10585" t="s">
        <v>624</v>
      </c>
      <c r="C10585" t="s">
        <v>28451</v>
      </c>
      <c r="D10585" t="s">
        <v>23423</v>
      </c>
      <c r="F10585" t="s">
        <v>23345</v>
      </c>
      <c r="G10585" s="4" t="s">
        <v>41</v>
      </c>
      <c r="H10585" s="4" t="s">
        <v>627</v>
      </c>
      <c r="I10585">
        <v>1965</v>
      </c>
      <c r="J10585" s="4" t="s">
        <v>23220</v>
      </c>
      <c r="K10585" s="4" t="s">
        <v>9697</v>
      </c>
      <c r="M10585" s="4" t="s">
        <v>2379</v>
      </c>
      <c r="N10585" s="4" t="s">
        <v>62</v>
      </c>
      <c r="O10585" s="4" t="s">
        <v>4050</v>
      </c>
      <c r="P10585" t="s">
        <v>4659</v>
      </c>
      <c r="Q10585" s="4" t="s">
        <v>48328</v>
      </c>
      <c r="R10585">
        <f>VLOOKUP(P10585,Tabelle2!A:B,2,0)</f>
        <v>40257363</v>
      </c>
    </row>
    <row r="10586" spans="1:19" x14ac:dyDescent="0.15">
      <c r="A10586" t="s">
        <v>12699</v>
      </c>
      <c r="C10586" s="5"/>
      <c r="D10586" t="s">
        <v>12700</v>
      </c>
      <c r="E10586" t="s">
        <v>12701</v>
      </c>
      <c r="F10586" t="s">
        <v>12586</v>
      </c>
      <c r="G10586" t="s">
        <v>41</v>
      </c>
      <c r="H10586" t="s">
        <v>42</v>
      </c>
      <c r="I10586">
        <v>1965</v>
      </c>
      <c r="J10586" t="s">
        <v>7426</v>
      </c>
      <c r="K10586" t="s">
        <v>12262</v>
      </c>
      <c r="M10586"/>
      <c r="N10586" s="4" t="s">
        <v>45</v>
      </c>
      <c r="O10586" s="4" t="s">
        <v>12702</v>
      </c>
      <c r="P10586" s="4" t="s">
        <v>1274</v>
      </c>
      <c r="R10586">
        <f>VLOOKUP(P10586,Tabelle2!A:B,2,0)</f>
        <v>41437233</v>
      </c>
      <c r="S10586" t="s">
        <v>48528</v>
      </c>
    </row>
    <row r="10587" spans="1:19" x14ac:dyDescent="0.15">
      <c r="A10587" t="s">
        <v>12668</v>
      </c>
      <c r="C10587" s="5"/>
      <c r="D10587" t="s">
        <v>12669</v>
      </c>
      <c r="E10587" t="s">
        <v>12670</v>
      </c>
      <c r="F10587" t="s">
        <v>12586</v>
      </c>
      <c r="G10587" t="s">
        <v>41</v>
      </c>
      <c r="H10587" t="s">
        <v>42</v>
      </c>
      <c r="I10587">
        <v>1965</v>
      </c>
      <c r="J10587" t="s">
        <v>8477</v>
      </c>
      <c r="K10587" t="s">
        <v>1711</v>
      </c>
      <c r="M10587" t="s">
        <v>2335</v>
      </c>
      <c r="N10587" s="4" t="s">
        <v>45</v>
      </c>
      <c r="O10587" s="4" t="s">
        <v>12671</v>
      </c>
      <c r="P10587" s="4" t="s">
        <v>1274</v>
      </c>
      <c r="R10587">
        <f>VLOOKUP(P10587,Tabelle2!A:B,2,0)</f>
        <v>41437233</v>
      </c>
      <c r="S10587" t="s">
        <v>48528</v>
      </c>
    </row>
    <row r="10588" spans="1:19" x14ac:dyDescent="0.15">
      <c r="A10588" t="s">
        <v>12672</v>
      </c>
      <c r="C10588" s="5"/>
      <c r="D10588" t="s">
        <v>12673</v>
      </c>
      <c r="E10588" t="s">
        <v>12674</v>
      </c>
      <c r="F10588" t="s">
        <v>12586</v>
      </c>
      <c r="G10588" t="s">
        <v>41</v>
      </c>
      <c r="H10588" t="s">
        <v>42</v>
      </c>
      <c r="I10588">
        <v>1965</v>
      </c>
      <c r="J10588" t="s">
        <v>7258</v>
      </c>
      <c r="K10588" t="s">
        <v>12596</v>
      </c>
      <c r="M10588" t="s">
        <v>2335</v>
      </c>
      <c r="N10588" s="4" t="s">
        <v>45</v>
      </c>
      <c r="O10588" s="4" t="s">
        <v>12675</v>
      </c>
      <c r="P10588" s="4" t="s">
        <v>1274</v>
      </c>
      <c r="R10588">
        <f>VLOOKUP(P10588,Tabelle2!A:B,2,0)</f>
        <v>41437233</v>
      </c>
      <c r="S10588" t="s">
        <v>48528</v>
      </c>
    </row>
    <row r="10589" spans="1:19" x14ac:dyDescent="0.15">
      <c r="A10589" t="s">
        <v>12676</v>
      </c>
      <c r="C10589" s="5"/>
      <c r="D10589" t="s">
        <v>12673</v>
      </c>
      <c r="E10589" t="s">
        <v>12677</v>
      </c>
      <c r="F10589" t="s">
        <v>12586</v>
      </c>
      <c r="G10589" t="s">
        <v>41</v>
      </c>
      <c r="H10589" t="s">
        <v>42</v>
      </c>
      <c r="I10589">
        <v>1965</v>
      </c>
      <c r="J10589" t="s">
        <v>9891</v>
      </c>
      <c r="K10589" t="s">
        <v>1003</v>
      </c>
      <c r="M10589" t="s">
        <v>2335</v>
      </c>
      <c r="N10589" s="4" t="s">
        <v>45</v>
      </c>
      <c r="O10589" s="4" t="s">
        <v>12678</v>
      </c>
      <c r="P10589" s="4" t="s">
        <v>1274</v>
      </c>
      <c r="R10589">
        <f>VLOOKUP(P10589,Tabelle2!A:B,2,0)</f>
        <v>41437233</v>
      </c>
      <c r="S10589" t="s">
        <v>48528</v>
      </c>
    </row>
    <row r="10590" spans="1:19" ht="22.5" x14ac:dyDescent="0.15">
      <c r="A10590" s="21" t="s">
        <v>31653</v>
      </c>
      <c r="B10590" s="20" t="s">
        <v>48523</v>
      </c>
      <c r="C10590" s="22" t="s">
        <v>48524</v>
      </c>
      <c r="D10590" s="21" t="s">
        <v>31654</v>
      </c>
      <c r="E10590" s="21" t="s">
        <v>31655</v>
      </c>
      <c r="F10590" s="21" t="s">
        <v>5359</v>
      </c>
      <c r="G10590" s="21" t="s">
        <v>31656</v>
      </c>
      <c r="H10590" s="21" t="s">
        <v>31657</v>
      </c>
      <c r="I10590" s="21">
        <v>1964</v>
      </c>
      <c r="J10590" s="21" t="s">
        <v>7855</v>
      </c>
      <c r="K10590" s="21" t="s">
        <v>31658</v>
      </c>
      <c r="L10590" s="21" t="s">
        <v>31659</v>
      </c>
      <c r="P10590" t="s">
        <v>5359</v>
      </c>
      <c r="R10590" t="str">
        <f>VLOOKUP(P10590,Tabelle2!A:B,2,0)</f>
        <v>04033760X</v>
      </c>
    </row>
    <row r="10591" spans="1:19" x14ac:dyDescent="0.15">
      <c r="A10591" t="s">
        <v>25881</v>
      </c>
      <c r="B10591" t="s">
        <v>1212</v>
      </c>
      <c r="C10591" s="7">
        <v>119252686</v>
      </c>
      <c r="D10591" t="s">
        <v>25882</v>
      </c>
      <c r="F10591" t="s">
        <v>24553</v>
      </c>
      <c r="G10591" t="s">
        <v>993</v>
      </c>
      <c r="H10591" t="s">
        <v>1216</v>
      </c>
      <c r="I10591">
        <v>1965</v>
      </c>
      <c r="J10591" t="s">
        <v>1222</v>
      </c>
      <c r="K10591" t="s">
        <v>25883</v>
      </c>
      <c r="M10591" t="s">
        <v>25884</v>
      </c>
      <c r="N10591" s="4" t="s">
        <v>224</v>
      </c>
      <c r="P10591" t="s">
        <v>24564</v>
      </c>
      <c r="Q10591" s="4" t="s">
        <v>48319</v>
      </c>
      <c r="R10591">
        <f>VLOOKUP(P10591,Tabelle2!A:B,2,0)</f>
        <v>40481662</v>
      </c>
    </row>
    <row r="10592" spans="1:19" x14ac:dyDescent="0.15">
      <c r="A10592" t="s">
        <v>44753</v>
      </c>
      <c r="B10592" t="s">
        <v>624</v>
      </c>
      <c r="C10592" t="s">
        <v>28451</v>
      </c>
      <c r="D10592" t="s">
        <v>44754</v>
      </c>
      <c r="F10592" t="s">
        <v>24553</v>
      </c>
      <c r="G10592" t="s">
        <v>41</v>
      </c>
      <c r="H10592" t="s">
        <v>26184</v>
      </c>
      <c r="I10592">
        <v>1965</v>
      </c>
      <c r="J10592" t="s">
        <v>23220</v>
      </c>
      <c r="K10592" t="s">
        <v>8795</v>
      </c>
      <c r="M10592" s="19" t="s">
        <v>38328</v>
      </c>
      <c r="N10592" t="s">
        <v>29120</v>
      </c>
      <c r="O10592" t="s">
        <v>44755</v>
      </c>
      <c r="P10592" t="s">
        <v>24564</v>
      </c>
      <c r="Q10592" s="4" t="s">
        <v>48408</v>
      </c>
      <c r="R10592">
        <f>VLOOKUP(P10592,Tabelle2!A:B,2,0)</f>
        <v>40481662</v>
      </c>
    </row>
    <row r="10593" spans="1:18" x14ac:dyDescent="0.15">
      <c r="A10593" t="s">
        <v>45039</v>
      </c>
      <c r="B10593" t="s">
        <v>624</v>
      </c>
      <c r="C10593" t="s">
        <v>28451</v>
      </c>
      <c r="D10593" t="s">
        <v>45040</v>
      </c>
      <c r="F10593" t="s">
        <v>24553</v>
      </c>
      <c r="G10593" t="s">
        <v>41</v>
      </c>
      <c r="H10593" t="s">
        <v>26184</v>
      </c>
      <c r="I10593">
        <v>1965</v>
      </c>
      <c r="J10593" t="s">
        <v>5758</v>
      </c>
      <c r="K10593" t="s">
        <v>23315</v>
      </c>
      <c r="M10593" s="19" t="s">
        <v>28409</v>
      </c>
      <c r="N10593" t="s">
        <v>28432</v>
      </c>
      <c r="O10593" t="s">
        <v>45041</v>
      </c>
      <c r="P10593" t="s">
        <v>24564</v>
      </c>
      <c r="Q10593" s="4" t="s">
        <v>48427</v>
      </c>
      <c r="R10593">
        <f>VLOOKUP(P10593,Tabelle2!A:B,2,0)</f>
        <v>40481662</v>
      </c>
    </row>
    <row r="10594" spans="1:18" x14ac:dyDescent="0.15">
      <c r="A10594" t="s">
        <v>44940</v>
      </c>
      <c r="B10594" t="s">
        <v>624</v>
      </c>
      <c r="C10594" t="s">
        <v>28451</v>
      </c>
      <c r="D10594" t="s">
        <v>44941</v>
      </c>
      <c r="F10594" t="s">
        <v>24553</v>
      </c>
      <c r="G10594" t="s">
        <v>41</v>
      </c>
      <c r="H10594" t="s">
        <v>26184</v>
      </c>
      <c r="I10594">
        <v>1965</v>
      </c>
      <c r="J10594" t="s">
        <v>370</v>
      </c>
      <c r="K10594" t="s">
        <v>2290</v>
      </c>
      <c r="M10594" s="19" t="s">
        <v>28996</v>
      </c>
      <c r="N10594" t="s">
        <v>30061</v>
      </c>
      <c r="O10594" t="s">
        <v>44942</v>
      </c>
      <c r="P10594" t="s">
        <v>24564</v>
      </c>
      <c r="Q10594" s="4" t="s">
        <v>48390</v>
      </c>
      <c r="R10594">
        <f>VLOOKUP(P10594,Tabelle2!A:B,2,0)</f>
        <v>40481662</v>
      </c>
    </row>
    <row r="10595" spans="1:18" x14ac:dyDescent="0.15">
      <c r="A10595" t="s">
        <v>45045</v>
      </c>
      <c r="B10595" t="s">
        <v>624</v>
      </c>
      <c r="C10595" t="s">
        <v>28451</v>
      </c>
      <c r="D10595" t="s">
        <v>45046</v>
      </c>
      <c r="F10595" t="s">
        <v>24553</v>
      </c>
      <c r="G10595" t="s">
        <v>41</v>
      </c>
      <c r="H10595" t="s">
        <v>26184</v>
      </c>
      <c r="I10595">
        <v>1965</v>
      </c>
      <c r="J10595" t="s">
        <v>3857</v>
      </c>
      <c r="K10595" t="s">
        <v>2295</v>
      </c>
      <c r="M10595" s="19" t="s">
        <v>28749</v>
      </c>
      <c r="N10595" t="s">
        <v>28432</v>
      </c>
      <c r="O10595" t="s">
        <v>45047</v>
      </c>
      <c r="P10595" t="s">
        <v>24564</v>
      </c>
      <c r="Q10595" s="4" t="s">
        <v>48427</v>
      </c>
      <c r="R10595">
        <f>VLOOKUP(P10595,Tabelle2!A:B,2,0)</f>
        <v>40481662</v>
      </c>
    </row>
    <row r="10596" spans="1:18" x14ac:dyDescent="0.15">
      <c r="A10596" t="s">
        <v>44790</v>
      </c>
      <c r="B10596" t="s">
        <v>624</v>
      </c>
      <c r="C10596" t="s">
        <v>28451</v>
      </c>
      <c r="D10596" t="s">
        <v>44791</v>
      </c>
      <c r="F10596" t="s">
        <v>24553</v>
      </c>
      <c r="G10596" t="s">
        <v>41</v>
      </c>
      <c r="H10596" t="s">
        <v>26184</v>
      </c>
      <c r="I10596">
        <v>1965</v>
      </c>
      <c r="J10596" t="s">
        <v>7054</v>
      </c>
      <c r="K10596" t="s">
        <v>8194</v>
      </c>
      <c r="M10596" s="19" t="s">
        <v>28749</v>
      </c>
      <c r="N10596" t="s">
        <v>30052</v>
      </c>
      <c r="O10596" t="s">
        <v>44792</v>
      </c>
      <c r="P10596" t="s">
        <v>24564</v>
      </c>
      <c r="Q10596" s="4" t="s">
        <v>48412</v>
      </c>
      <c r="R10596">
        <f>VLOOKUP(P10596,Tabelle2!A:B,2,0)</f>
        <v>40481662</v>
      </c>
    </row>
    <row r="10597" spans="1:18" x14ac:dyDescent="0.15">
      <c r="A10597" t="s">
        <v>44796</v>
      </c>
      <c r="B10597" t="s">
        <v>624</v>
      </c>
      <c r="C10597" t="s">
        <v>28451</v>
      </c>
      <c r="D10597" t="s">
        <v>44797</v>
      </c>
      <c r="F10597" t="s">
        <v>24553</v>
      </c>
      <c r="G10597" t="s">
        <v>41</v>
      </c>
      <c r="H10597" t="s">
        <v>26184</v>
      </c>
      <c r="I10597">
        <v>1965</v>
      </c>
      <c r="J10597" t="s">
        <v>3718</v>
      </c>
      <c r="K10597" t="s">
        <v>44798</v>
      </c>
      <c r="M10597" s="19" t="s">
        <v>28431</v>
      </c>
      <c r="N10597" t="s">
        <v>30052</v>
      </c>
      <c r="O10597" t="s">
        <v>44799</v>
      </c>
      <c r="P10597" t="s">
        <v>24564</v>
      </c>
      <c r="Q10597" s="4" t="s">
        <v>48412</v>
      </c>
      <c r="R10597">
        <f>VLOOKUP(P10597,Tabelle2!A:B,2,0)</f>
        <v>40481662</v>
      </c>
    </row>
    <row r="10598" spans="1:18" x14ac:dyDescent="0.15">
      <c r="A10598" t="s">
        <v>44128</v>
      </c>
      <c r="B10598" t="s">
        <v>624</v>
      </c>
      <c r="C10598" t="s">
        <v>28451</v>
      </c>
      <c r="D10598" s="6" t="s">
        <v>44129</v>
      </c>
      <c r="F10598" s="6" t="s">
        <v>24553</v>
      </c>
      <c r="G10598" s="6" t="s">
        <v>41</v>
      </c>
      <c r="H10598" s="6" t="s">
        <v>26184</v>
      </c>
      <c r="I10598" s="6">
        <v>1965</v>
      </c>
      <c r="J10598" s="6" t="s">
        <v>1444</v>
      </c>
      <c r="K10598" s="6" t="s">
        <v>39998</v>
      </c>
      <c r="M10598" s="19" t="s">
        <v>28431</v>
      </c>
      <c r="N10598" t="s">
        <v>28496</v>
      </c>
      <c r="O10598" t="s">
        <v>44130</v>
      </c>
      <c r="P10598" t="s">
        <v>24564</v>
      </c>
      <c r="R10598">
        <f>VLOOKUP(P10598,Tabelle2!A:B,2,0)</f>
        <v>40481662</v>
      </c>
    </row>
    <row r="10599" spans="1:18" x14ac:dyDescent="0.15">
      <c r="A10599" t="s">
        <v>44131</v>
      </c>
      <c r="B10599" t="s">
        <v>624</v>
      </c>
      <c r="C10599" t="s">
        <v>28451</v>
      </c>
      <c r="D10599" s="6" t="s">
        <v>44132</v>
      </c>
      <c r="F10599" s="6" t="s">
        <v>24553</v>
      </c>
      <c r="G10599" s="6" t="s">
        <v>41</v>
      </c>
      <c r="H10599" s="6" t="s">
        <v>26184</v>
      </c>
      <c r="I10599" s="6">
        <v>1965</v>
      </c>
      <c r="J10599" s="6" t="s">
        <v>381</v>
      </c>
      <c r="K10599" s="6" t="s">
        <v>21489</v>
      </c>
      <c r="M10599" s="19" t="s">
        <v>28409</v>
      </c>
      <c r="N10599" t="s">
        <v>28496</v>
      </c>
      <c r="O10599" t="s">
        <v>44133</v>
      </c>
      <c r="P10599" t="s">
        <v>24564</v>
      </c>
      <c r="R10599">
        <f>VLOOKUP(P10599,Tabelle2!A:B,2,0)</f>
        <v>40481662</v>
      </c>
    </row>
    <row r="10600" spans="1:18" x14ac:dyDescent="0.15">
      <c r="A10600" s="9" t="s">
        <v>24671</v>
      </c>
      <c r="B10600" s="6" t="s">
        <v>624</v>
      </c>
      <c r="C10600" t="s">
        <v>28451</v>
      </c>
      <c r="D10600" s="6" t="s">
        <v>24672</v>
      </c>
      <c r="E10600" s="9"/>
      <c r="F10600" s="6" t="s">
        <v>24553</v>
      </c>
      <c r="G10600" s="6" t="s">
        <v>993</v>
      </c>
      <c r="H10600" s="6" t="s">
        <v>627</v>
      </c>
      <c r="I10600" s="6">
        <v>1965</v>
      </c>
      <c r="J10600" s="6" t="s">
        <v>1444</v>
      </c>
      <c r="K10600" s="6" t="s">
        <v>23132</v>
      </c>
      <c r="L10600" s="9"/>
      <c r="M10600" s="9" t="s">
        <v>5488</v>
      </c>
      <c r="N10600" s="6" t="s">
        <v>1564</v>
      </c>
      <c r="O10600" s="9"/>
      <c r="P10600" t="s">
        <v>24564</v>
      </c>
      <c r="Q10600" s="4" t="s">
        <v>48292</v>
      </c>
      <c r="R10600">
        <f>VLOOKUP(P10600,Tabelle2!A:B,2,0)</f>
        <v>40481662</v>
      </c>
    </row>
    <row r="10601" spans="1:18" x14ac:dyDescent="0.15">
      <c r="A10601" t="s">
        <v>44632</v>
      </c>
      <c r="B10601" t="s">
        <v>624</v>
      </c>
      <c r="C10601" t="s">
        <v>28451</v>
      </c>
      <c r="D10601" t="s">
        <v>44633</v>
      </c>
      <c r="F10601" t="s">
        <v>24553</v>
      </c>
      <c r="G10601" t="s">
        <v>41</v>
      </c>
      <c r="H10601" t="s">
        <v>26184</v>
      </c>
      <c r="I10601">
        <v>1965</v>
      </c>
      <c r="J10601" t="s">
        <v>23224</v>
      </c>
      <c r="K10601" t="s">
        <v>44634</v>
      </c>
      <c r="M10601" s="19" t="s">
        <v>28760</v>
      </c>
      <c r="N10601" t="s">
        <v>34503</v>
      </c>
      <c r="O10601" t="s">
        <v>44635</v>
      </c>
      <c r="P10601" t="s">
        <v>24564</v>
      </c>
      <c r="Q10601" s="4" t="s">
        <v>48400</v>
      </c>
      <c r="R10601">
        <f>VLOOKUP(P10601,Tabelle2!A:B,2,0)</f>
        <v>40481662</v>
      </c>
    </row>
    <row r="10602" spans="1:18" x14ac:dyDescent="0.15">
      <c r="A10602" s="9" t="s">
        <v>24673</v>
      </c>
      <c r="B10602" s="6" t="s">
        <v>624</v>
      </c>
      <c r="C10602" t="s">
        <v>28451</v>
      </c>
      <c r="D10602" s="6" t="s">
        <v>24672</v>
      </c>
      <c r="E10602" s="9"/>
      <c r="F10602" s="6" t="s">
        <v>24553</v>
      </c>
      <c r="G10602" s="6" t="s">
        <v>993</v>
      </c>
      <c r="H10602" s="6" t="s">
        <v>627</v>
      </c>
      <c r="I10602" s="6">
        <v>1965</v>
      </c>
      <c r="J10602" s="6" t="s">
        <v>1444</v>
      </c>
      <c r="K10602" s="6" t="s">
        <v>12366</v>
      </c>
      <c r="L10602" s="9"/>
      <c r="M10602" s="9" t="s">
        <v>5488</v>
      </c>
      <c r="N10602" s="6" t="s">
        <v>1564</v>
      </c>
      <c r="O10602" s="9"/>
      <c r="P10602" t="s">
        <v>24564</v>
      </c>
      <c r="Q10602" s="4" t="s">
        <v>48292</v>
      </c>
      <c r="R10602">
        <f>VLOOKUP(P10602,Tabelle2!A:B,2,0)</f>
        <v>40481662</v>
      </c>
    </row>
    <row r="10603" spans="1:18" x14ac:dyDescent="0.15">
      <c r="A10603" s="6" t="s">
        <v>23128</v>
      </c>
      <c r="B10603" s="6" t="s">
        <v>624</v>
      </c>
      <c r="C10603" t="s">
        <v>28451</v>
      </c>
      <c r="D10603" s="6" t="s">
        <v>23129</v>
      </c>
      <c r="F10603" s="6" t="s">
        <v>23130</v>
      </c>
      <c r="G10603" s="6" t="s">
        <v>993</v>
      </c>
      <c r="H10603" s="6" t="s">
        <v>23131</v>
      </c>
      <c r="I10603" s="6">
        <v>1965</v>
      </c>
      <c r="J10603" s="6" t="s">
        <v>1444</v>
      </c>
      <c r="K10603" s="6" t="s">
        <v>23132</v>
      </c>
      <c r="M10603" t="s">
        <v>5488</v>
      </c>
      <c r="N10603" s="6" t="s">
        <v>7422</v>
      </c>
      <c r="P10603" t="s">
        <v>24564</v>
      </c>
      <c r="Q10603" s="4" t="s">
        <v>48292</v>
      </c>
      <c r="R10603">
        <f>VLOOKUP(P10603,Tabelle2!A:B,2,0)</f>
        <v>40481662</v>
      </c>
    </row>
    <row r="10604" spans="1:18" x14ac:dyDescent="0.15">
      <c r="A10604" t="s">
        <v>45763</v>
      </c>
      <c r="B10604" t="s">
        <v>624</v>
      </c>
      <c r="C10604" t="s">
        <v>28451</v>
      </c>
      <c r="D10604" t="s">
        <v>45764</v>
      </c>
      <c r="F10604" t="s">
        <v>26320</v>
      </c>
      <c r="G10604" t="s">
        <v>41</v>
      </c>
      <c r="H10604" t="s">
        <v>26184</v>
      </c>
      <c r="I10604">
        <v>1965</v>
      </c>
      <c r="J10604" t="s">
        <v>23220</v>
      </c>
      <c r="K10604" t="s">
        <v>45765</v>
      </c>
      <c r="M10604" s="19" t="s">
        <v>30138</v>
      </c>
      <c r="N10604" t="s">
        <v>31252</v>
      </c>
      <c r="O10604" t="s">
        <v>45766</v>
      </c>
      <c r="P10604" t="s">
        <v>24564</v>
      </c>
      <c r="Q10604" s="4" t="s">
        <v>48423</v>
      </c>
      <c r="R10604">
        <f>VLOOKUP(P10604,Tabelle2!A:B,2,0)</f>
        <v>40481662</v>
      </c>
    </row>
    <row r="10605" spans="1:18" x14ac:dyDescent="0.15">
      <c r="A10605" t="s">
        <v>10531</v>
      </c>
      <c r="B10605" t="s">
        <v>9004</v>
      </c>
      <c r="C10605" s="5">
        <v>118524461</v>
      </c>
      <c r="D10605" t="s">
        <v>10532</v>
      </c>
      <c r="F10605" t="s">
        <v>7094</v>
      </c>
      <c r="G10605" t="s">
        <v>41</v>
      </c>
      <c r="H10605" t="s">
        <v>42</v>
      </c>
      <c r="I10605">
        <v>1964</v>
      </c>
      <c r="J10605" t="s">
        <v>7207</v>
      </c>
      <c r="K10605" t="s">
        <v>7310</v>
      </c>
      <c r="M10605" t="s">
        <v>1303</v>
      </c>
      <c r="N10605" s="4" t="s">
        <v>622</v>
      </c>
      <c r="O10605" s="4" t="s">
        <v>10533</v>
      </c>
      <c r="P10605" s="4" t="s">
        <v>1274</v>
      </c>
      <c r="Q10605" t="s">
        <v>48324</v>
      </c>
      <c r="R10605">
        <f>VLOOKUP(P10605,Tabelle2!A:B,2,0)</f>
        <v>41437233</v>
      </c>
    </row>
    <row r="10606" spans="1:18" x14ac:dyDescent="0.15">
      <c r="A10606" t="s">
        <v>10531</v>
      </c>
      <c r="B10606" t="s">
        <v>624</v>
      </c>
      <c r="C10606" t="s">
        <v>28451</v>
      </c>
      <c r="D10606" t="s">
        <v>45767</v>
      </c>
      <c r="F10606" t="s">
        <v>26320</v>
      </c>
      <c r="G10606" t="s">
        <v>41</v>
      </c>
      <c r="H10606" t="s">
        <v>26184</v>
      </c>
      <c r="I10606">
        <v>1965</v>
      </c>
      <c r="J10606" t="s">
        <v>23220</v>
      </c>
      <c r="K10606" t="s">
        <v>45765</v>
      </c>
      <c r="M10606" s="19" t="s">
        <v>30138</v>
      </c>
      <c r="N10606" t="s">
        <v>31252</v>
      </c>
      <c r="O10606" t="s">
        <v>45768</v>
      </c>
      <c r="P10606" t="s">
        <v>24564</v>
      </c>
      <c r="Q10606" s="4" t="s">
        <v>48423</v>
      </c>
      <c r="R10606">
        <f>VLOOKUP(P10606,Tabelle2!A:B,2,0)</f>
        <v>40481662</v>
      </c>
    </row>
    <row r="10607" spans="1:18" x14ac:dyDescent="0.15">
      <c r="A10607" t="s">
        <v>45760</v>
      </c>
      <c r="B10607" t="s">
        <v>624</v>
      </c>
      <c r="C10607" t="s">
        <v>28451</v>
      </c>
      <c r="D10607" s="6" t="s">
        <v>45761</v>
      </c>
      <c r="F10607" s="6" t="s">
        <v>26320</v>
      </c>
      <c r="G10607" s="6" t="s">
        <v>41</v>
      </c>
      <c r="H10607" s="6" t="s">
        <v>26184</v>
      </c>
      <c r="I10607" s="6">
        <v>1965</v>
      </c>
      <c r="J10607" s="6" t="s">
        <v>23220</v>
      </c>
      <c r="K10607" s="6" t="s">
        <v>24962</v>
      </c>
      <c r="M10607" s="19" t="s">
        <v>30138</v>
      </c>
      <c r="N10607" t="s">
        <v>28496</v>
      </c>
      <c r="O10607" t="s">
        <v>45762</v>
      </c>
      <c r="P10607" t="s">
        <v>24564</v>
      </c>
      <c r="R10607">
        <f>VLOOKUP(P10607,Tabelle2!A:B,2,0)</f>
        <v>40481662</v>
      </c>
    </row>
    <row r="10608" spans="1:18" x14ac:dyDescent="0.15">
      <c r="A10608" t="s">
        <v>44657</v>
      </c>
      <c r="B10608" t="s">
        <v>624</v>
      </c>
      <c r="C10608" t="s">
        <v>28451</v>
      </c>
      <c r="D10608" t="s">
        <v>42761</v>
      </c>
      <c r="F10608" t="s">
        <v>24553</v>
      </c>
      <c r="G10608" t="s">
        <v>41</v>
      </c>
      <c r="H10608" t="s">
        <v>26184</v>
      </c>
      <c r="I10608">
        <v>1965</v>
      </c>
      <c r="J10608" t="s">
        <v>23220</v>
      </c>
      <c r="K10608" t="s">
        <v>44658</v>
      </c>
      <c r="M10608" s="19" t="s">
        <v>29024</v>
      </c>
      <c r="N10608" t="s">
        <v>29107</v>
      </c>
      <c r="O10608" t="s">
        <v>44659</v>
      </c>
      <c r="P10608" t="s">
        <v>24564</v>
      </c>
      <c r="Q10608" s="4" t="s">
        <v>48405</v>
      </c>
      <c r="R10608">
        <f>VLOOKUP(P10608,Tabelle2!A:B,2,0)</f>
        <v>40481662</v>
      </c>
    </row>
    <row r="10609" spans="1:18" x14ac:dyDescent="0.15">
      <c r="A10609" t="s">
        <v>36871</v>
      </c>
      <c r="B10609" t="s">
        <v>1271</v>
      </c>
      <c r="C10609" s="5" t="s">
        <v>1272</v>
      </c>
      <c r="D10609" t="s">
        <v>32562</v>
      </c>
      <c r="F10609" t="s">
        <v>13386</v>
      </c>
      <c r="G10609" t="s">
        <v>191</v>
      </c>
      <c r="H10609" t="s">
        <v>13396</v>
      </c>
      <c r="I10609">
        <v>1965</v>
      </c>
      <c r="J10609" t="s">
        <v>26075</v>
      </c>
      <c r="K10609" t="s">
        <v>16985</v>
      </c>
      <c r="L10609" t="s">
        <v>36872</v>
      </c>
      <c r="M10609" s="19" t="s">
        <v>28533</v>
      </c>
      <c r="N10609" t="s">
        <v>28682</v>
      </c>
      <c r="P10609" t="s">
        <v>5493</v>
      </c>
      <c r="Q10609" s="4" t="s">
        <v>48309</v>
      </c>
      <c r="R10609">
        <f>VLOOKUP(P10609,Tabelle2!A:B,2,0)</f>
        <v>42736064</v>
      </c>
    </row>
    <row r="10610" spans="1:18" x14ac:dyDescent="0.15">
      <c r="A10610" s="9" t="s">
        <v>26318</v>
      </c>
      <c r="B10610" s="9" t="s">
        <v>624</v>
      </c>
      <c r="C10610" t="s">
        <v>28451</v>
      </c>
      <c r="D10610" s="9" t="s">
        <v>23172</v>
      </c>
      <c r="E10610" s="9" t="s">
        <v>26319</v>
      </c>
      <c r="F10610" s="9" t="s">
        <v>26320</v>
      </c>
      <c r="G10610" s="9" t="s">
        <v>41</v>
      </c>
      <c r="H10610" s="9" t="s">
        <v>627</v>
      </c>
      <c r="I10610" s="9">
        <v>1965</v>
      </c>
      <c r="J10610" s="9" t="s">
        <v>2348</v>
      </c>
      <c r="K10610" s="9" t="s">
        <v>26321</v>
      </c>
      <c r="L10610" s="9"/>
      <c r="M10610" s="9" t="s">
        <v>4067</v>
      </c>
      <c r="N10610" s="9" t="s">
        <v>5497</v>
      </c>
      <c r="O10610" s="9" t="s">
        <v>26322</v>
      </c>
      <c r="P10610" t="s">
        <v>24564</v>
      </c>
      <c r="Q10610" s="4" t="s">
        <v>48281</v>
      </c>
      <c r="R10610">
        <f>VLOOKUP(P10610,Tabelle2!A:B,2,0)</f>
        <v>40481662</v>
      </c>
    </row>
    <row r="10611" spans="1:18" x14ac:dyDescent="0.15">
      <c r="A10611" t="s">
        <v>44210</v>
      </c>
      <c r="B10611" t="s">
        <v>624</v>
      </c>
      <c r="C10611" t="s">
        <v>28451</v>
      </c>
      <c r="D10611" t="s">
        <v>34812</v>
      </c>
      <c r="F10611" t="s">
        <v>24553</v>
      </c>
      <c r="G10611" t="s">
        <v>41</v>
      </c>
      <c r="H10611" s="6" t="s">
        <v>26184</v>
      </c>
      <c r="I10611" s="6">
        <v>1965</v>
      </c>
      <c r="J10611" s="6" t="s">
        <v>25507</v>
      </c>
      <c r="K10611" s="6" t="s">
        <v>7924</v>
      </c>
      <c r="M10611" s="19" t="s">
        <v>28747</v>
      </c>
      <c r="N10611" t="s">
        <v>28496</v>
      </c>
      <c r="O10611" t="s">
        <v>44211</v>
      </c>
      <c r="P10611" t="s">
        <v>24564</v>
      </c>
      <c r="R10611">
        <f>VLOOKUP(P10611,Tabelle2!A:B,2,0)</f>
        <v>40481662</v>
      </c>
    </row>
    <row r="10612" spans="1:18" x14ac:dyDescent="0.15">
      <c r="A10612" t="s">
        <v>18972</v>
      </c>
      <c r="B10612" t="s">
        <v>6307</v>
      </c>
      <c r="C10612" s="5" t="s">
        <v>6308</v>
      </c>
      <c r="D10612" t="s">
        <v>10507</v>
      </c>
      <c r="F10612" t="s">
        <v>17941</v>
      </c>
      <c r="G10612" t="s">
        <v>41</v>
      </c>
      <c r="H10612" t="s">
        <v>42</v>
      </c>
      <c r="I10612">
        <v>1965</v>
      </c>
      <c r="J10612" t="s">
        <v>18973</v>
      </c>
      <c r="K10612" t="s">
        <v>18935</v>
      </c>
      <c r="M10612" t="s">
        <v>2335</v>
      </c>
      <c r="N10612" s="4" t="s">
        <v>2158</v>
      </c>
      <c r="O10612" s="4" t="s">
        <v>7813</v>
      </c>
      <c r="P10612" t="s">
        <v>22638</v>
      </c>
      <c r="R10612">
        <f>VLOOKUP(P10612,Tabelle2!A:B,2,0)</f>
        <v>41333357</v>
      </c>
    </row>
    <row r="10613" spans="1:18" x14ac:dyDescent="0.15">
      <c r="A10613" t="s">
        <v>39390</v>
      </c>
      <c r="B10613" t="s">
        <v>511</v>
      </c>
      <c r="C10613" s="5">
        <v>118540416</v>
      </c>
      <c r="D10613" t="s">
        <v>30434</v>
      </c>
      <c r="F10613" t="s">
        <v>17941</v>
      </c>
      <c r="G10613" t="s">
        <v>41</v>
      </c>
      <c r="H10613" t="s">
        <v>42</v>
      </c>
      <c r="I10613">
        <v>1965</v>
      </c>
      <c r="J10613" t="s">
        <v>18441</v>
      </c>
      <c r="K10613" t="s">
        <v>6101</v>
      </c>
      <c r="M10613" s="19" t="s">
        <v>28904</v>
      </c>
      <c r="N10613" t="s">
        <v>28793</v>
      </c>
      <c r="O10613" t="s">
        <v>39391</v>
      </c>
      <c r="P10613" t="s">
        <v>22638</v>
      </c>
      <c r="Q10613" s="4" t="s">
        <v>48315</v>
      </c>
      <c r="R10613">
        <f>VLOOKUP(P10613,Tabelle2!A:B,2,0)</f>
        <v>41333357</v>
      </c>
    </row>
    <row r="10614" spans="1:18" x14ac:dyDescent="0.15">
      <c r="A10614" t="s">
        <v>44903</v>
      </c>
      <c r="B10614" t="s">
        <v>624</v>
      </c>
      <c r="C10614" t="s">
        <v>28451</v>
      </c>
      <c r="D10614" t="s">
        <v>3263</v>
      </c>
      <c r="F10614" t="s">
        <v>24553</v>
      </c>
      <c r="G10614" t="s">
        <v>41</v>
      </c>
      <c r="H10614" t="s">
        <v>26184</v>
      </c>
      <c r="I10614">
        <v>1965</v>
      </c>
      <c r="J10614" t="s">
        <v>21303</v>
      </c>
      <c r="K10614" t="s">
        <v>2295</v>
      </c>
      <c r="M10614" s="19" t="s">
        <v>28749</v>
      </c>
      <c r="N10614" t="s">
        <v>28547</v>
      </c>
      <c r="O10614" t="s">
        <v>44904</v>
      </c>
      <c r="P10614" t="s">
        <v>24564</v>
      </c>
      <c r="Q10614" s="4" t="s">
        <v>48418</v>
      </c>
      <c r="R10614">
        <f>VLOOKUP(P10614,Tabelle2!A:B,2,0)</f>
        <v>40481662</v>
      </c>
    </row>
    <row r="10615" spans="1:18" x14ac:dyDescent="0.15">
      <c r="A10615" t="s">
        <v>44629</v>
      </c>
      <c r="B10615" t="s">
        <v>624</v>
      </c>
      <c r="C10615" t="s">
        <v>28451</v>
      </c>
      <c r="D10615" t="s">
        <v>44630</v>
      </c>
      <c r="F10615" t="s">
        <v>24553</v>
      </c>
      <c r="G10615" t="s">
        <v>41</v>
      </c>
      <c r="H10615" t="s">
        <v>26184</v>
      </c>
      <c r="I10615">
        <v>1965</v>
      </c>
      <c r="J10615" t="s">
        <v>21303</v>
      </c>
      <c r="K10615" t="s">
        <v>2295</v>
      </c>
      <c r="M10615" s="19" t="s">
        <v>28749</v>
      </c>
      <c r="N10615" t="s">
        <v>30041</v>
      </c>
      <c r="O10615" t="s">
        <v>44631</v>
      </c>
      <c r="P10615" t="s">
        <v>24564</v>
      </c>
      <c r="Q10615" s="4" t="s">
        <v>48398</v>
      </c>
      <c r="R10615">
        <f>VLOOKUP(P10615,Tabelle2!A:B,2,0)</f>
        <v>40481662</v>
      </c>
    </row>
    <row r="10616" spans="1:18" x14ac:dyDescent="0.15">
      <c r="A10616" t="s">
        <v>24498</v>
      </c>
      <c r="B10616" t="s">
        <v>624</v>
      </c>
      <c r="C10616" t="s">
        <v>28451</v>
      </c>
      <c r="D10616" s="4" t="s">
        <v>24499</v>
      </c>
      <c r="F10616" s="4" t="s">
        <v>24452</v>
      </c>
      <c r="G10616" s="4" t="s">
        <v>41</v>
      </c>
      <c r="H10616" s="4" t="s">
        <v>627</v>
      </c>
      <c r="I10616" s="4">
        <v>1965</v>
      </c>
      <c r="J10616" s="4" t="s">
        <v>23220</v>
      </c>
      <c r="K10616" s="4" t="s">
        <v>24500</v>
      </c>
      <c r="M10616" t="s">
        <v>2139</v>
      </c>
      <c r="N10616" s="6" t="s">
        <v>1296</v>
      </c>
      <c r="P10616" t="s">
        <v>24564</v>
      </c>
      <c r="Q10616" s="4"/>
      <c r="R10616">
        <f>VLOOKUP(P10616,Tabelle2!A:B,2,0)</f>
        <v>40481662</v>
      </c>
    </row>
    <row r="10617" spans="1:18" x14ac:dyDescent="0.15">
      <c r="A10617" t="s">
        <v>44905</v>
      </c>
      <c r="B10617" t="s">
        <v>624</v>
      </c>
      <c r="C10617" t="s">
        <v>28451</v>
      </c>
      <c r="D10617" t="s">
        <v>44906</v>
      </c>
      <c r="F10617" t="s">
        <v>24553</v>
      </c>
      <c r="G10617" t="s">
        <v>41</v>
      </c>
      <c r="H10617" t="s">
        <v>26184</v>
      </c>
      <c r="I10617">
        <v>1965</v>
      </c>
      <c r="J10617" t="s">
        <v>2348</v>
      </c>
      <c r="K10617" t="s">
        <v>23132</v>
      </c>
      <c r="M10617" s="19" t="s">
        <v>29024</v>
      </c>
      <c r="N10617" t="s">
        <v>28547</v>
      </c>
      <c r="O10617" t="s">
        <v>44907</v>
      </c>
      <c r="P10617" t="s">
        <v>24564</v>
      </c>
      <c r="Q10617" s="4" t="s">
        <v>48418</v>
      </c>
      <c r="R10617">
        <f>VLOOKUP(P10617,Tabelle2!A:B,2,0)</f>
        <v>40481662</v>
      </c>
    </row>
    <row r="10618" spans="1:18" x14ac:dyDescent="0.15">
      <c r="A10618" s="4" t="s">
        <v>16594</v>
      </c>
      <c r="B10618" s="4" t="s">
        <v>16595</v>
      </c>
      <c r="C10618" s="5"/>
      <c r="D10618" s="4" t="s">
        <v>14220</v>
      </c>
      <c r="F10618" t="s">
        <v>13386</v>
      </c>
      <c r="G10618" s="4" t="s">
        <v>191</v>
      </c>
      <c r="H10618" s="4" t="s">
        <v>192</v>
      </c>
      <c r="I10618" s="4">
        <v>1964</v>
      </c>
      <c r="J10618" s="4" t="s">
        <v>14202</v>
      </c>
      <c r="K10618" s="4" t="s">
        <v>3061</v>
      </c>
      <c r="L10618" s="4" t="s">
        <v>16596</v>
      </c>
      <c r="M10618" s="4" t="s">
        <v>14160</v>
      </c>
      <c r="N10618" s="4" t="s">
        <v>2039</v>
      </c>
      <c r="P10618" t="s">
        <v>5493</v>
      </c>
      <c r="Q10618" s="4" t="s">
        <v>48332</v>
      </c>
      <c r="R10618">
        <f>VLOOKUP(P10618,Tabelle2!A:B,2,0)</f>
        <v>42736064</v>
      </c>
    </row>
    <row r="10619" spans="1:18" x14ac:dyDescent="0.15">
      <c r="A10619" t="s">
        <v>16594</v>
      </c>
      <c r="B10619" t="s">
        <v>624</v>
      </c>
      <c r="C10619" t="s">
        <v>28451</v>
      </c>
      <c r="D10619" t="s">
        <v>44814</v>
      </c>
      <c r="F10619" t="s">
        <v>24553</v>
      </c>
      <c r="G10619" t="s">
        <v>41</v>
      </c>
      <c r="H10619" t="s">
        <v>26184</v>
      </c>
      <c r="I10619">
        <v>1965</v>
      </c>
      <c r="J10619" t="s">
        <v>24768</v>
      </c>
      <c r="K10619" t="s">
        <v>9076</v>
      </c>
      <c r="M10619" s="19" t="s">
        <v>29601</v>
      </c>
      <c r="N10619" t="s">
        <v>30052</v>
      </c>
      <c r="O10619" t="s">
        <v>44815</v>
      </c>
      <c r="P10619" t="s">
        <v>24564</v>
      </c>
      <c r="Q10619" s="4" t="s">
        <v>48412</v>
      </c>
      <c r="R10619">
        <f>VLOOKUP(P10619,Tabelle2!A:B,2,0)</f>
        <v>40481662</v>
      </c>
    </row>
    <row r="10620" spans="1:18" x14ac:dyDescent="0.15">
      <c r="A10620" t="s">
        <v>44104</v>
      </c>
      <c r="B10620" t="s">
        <v>624</v>
      </c>
      <c r="C10620" t="s">
        <v>28451</v>
      </c>
      <c r="D10620" s="6" t="s">
        <v>44105</v>
      </c>
      <c r="F10620" s="6" t="s">
        <v>24553</v>
      </c>
      <c r="G10620" s="6" t="s">
        <v>41</v>
      </c>
      <c r="H10620" s="6" t="s">
        <v>26184</v>
      </c>
      <c r="I10620">
        <v>1965</v>
      </c>
      <c r="J10620" s="6" t="s">
        <v>25507</v>
      </c>
      <c r="K10620" s="6" t="s">
        <v>4496</v>
      </c>
      <c r="M10620" s="19" t="s">
        <v>29024</v>
      </c>
      <c r="N10620" t="s">
        <v>28712</v>
      </c>
      <c r="O10620" t="s">
        <v>44106</v>
      </c>
      <c r="P10620" t="s">
        <v>24564</v>
      </c>
      <c r="R10620">
        <f>VLOOKUP(P10620,Tabelle2!A:B,2,0)</f>
        <v>40481662</v>
      </c>
    </row>
    <row r="10621" spans="1:18" x14ac:dyDescent="0.15">
      <c r="A10621" t="s">
        <v>43549</v>
      </c>
      <c r="B10621" t="s">
        <v>624</v>
      </c>
      <c r="C10621" t="s">
        <v>28451</v>
      </c>
      <c r="D10621" s="6" t="s">
        <v>43550</v>
      </c>
      <c r="F10621" s="6" t="s">
        <v>43551</v>
      </c>
      <c r="G10621" s="6" t="s">
        <v>41</v>
      </c>
      <c r="H10621" s="6" t="s">
        <v>26184</v>
      </c>
      <c r="I10621">
        <v>1965</v>
      </c>
      <c r="J10621" s="6" t="s">
        <v>27474</v>
      </c>
      <c r="K10621" s="6" t="s">
        <v>27551</v>
      </c>
      <c r="M10621" s="19" t="s">
        <v>28760</v>
      </c>
      <c r="N10621" t="s">
        <v>28712</v>
      </c>
      <c r="O10621" t="s">
        <v>43552</v>
      </c>
      <c r="P10621" t="s">
        <v>24564</v>
      </c>
      <c r="R10621">
        <f>VLOOKUP(P10621,Tabelle2!A:B,2,0)</f>
        <v>40481662</v>
      </c>
    </row>
    <row r="10622" spans="1:18" x14ac:dyDescent="0.15">
      <c r="A10622" t="s">
        <v>45077</v>
      </c>
      <c r="B10622" t="s">
        <v>624</v>
      </c>
      <c r="C10622" t="s">
        <v>28451</v>
      </c>
      <c r="D10622" t="s">
        <v>45078</v>
      </c>
      <c r="F10622" t="s">
        <v>24553</v>
      </c>
      <c r="G10622" t="s">
        <v>41</v>
      </c>
      <c r="H10622" t="s">
        <v>26184</v>
      </c>
      <c r="I10622">
        <v>1965</v>
      </c>
      <c r="J10622" t="s">
        <v>13088</v>
      </c>
      <c r="K10622" t="s">
        <v>24991</v>
      </c>
      <c r="M10622" s="19" t="s">
        <v>29024</v>
      </c>
      <c r="N10622" t="s">
        <v>28432</v>
      </c>
      <c r="O10622" t="s">
        <v>45079</v>
      </c>
      <c r="P10622" t="s">
        <v>24564</v>
      </c>
      <c r="Q10622" s="4" t="s">
        <v>48427</v>
      </c>
      <c r="R10622">
        <f>VLOOKUP(P10622,Tabelle2!A:B,2,0)</f>
        <v>40481662</v>
      </c>
    </row>
    <row r="10623" spans="1:18" x14ac:dyDescent="0.15">
      <c r="A10623" t="s">
        <v>38031</v>
      </c>
      <c r="B10623" t="s">
        <v>9250</v>
      </c>
      <c r="C10623" s="5">
        <v>174211570</v>
      </c>
      <c r="D10623" t="s">
        <v>9251</v>
      </c>
      <c r="F10623" t="s">
        <v>13386</v>
      </c>
      <c r="G10623" t="s">
        <v>191</v>
      </c>
      <c r="H10623" t="s">
        <v>13396</v>
      </c>
      <c r="I10623">
        <v>1965</v>
      </c>
      <c r="J10623" t="s">
        <v>38032</v>
      </c>
      <c r="K10623" t="s">
        <v>38033</v>
      </c>
      <c r="L10623" t="s">
        <v>38034</v>
      </c>
      <c r="M10623" s="19" t="s">
        <v>29024</v>
      </c>
      <c r="N10623" t="s">
        <v>28846</v>
      </c>
      <c r="P10623" t="s">
        <v>5493</v>
      </c>
      <c r="Q10623" s="4" t="s">
        <v>48382</v>
      </c>
      <c r="R10623">
        <f>VLOOKUP(P10623,Tabelle2!A:B,2,0)</f>
        <v>42736064</v>
      </c>
    </row>
    <row r="10624" spans="1:18" x14ac:dyDescent="0.15">
      <c r="A10624" t="s">
        <v>38031</v>
      </c>
      <c r="B10624" t="s">
        <v>624</v>
      </c>
      <c r="C10624" t="s">
        <v>28451</v>
      </c>
      <c r="D10624" t="s">
        <v>44606</v>
      </c>
      <c r="F10624" t="s">
        <v>24553</v>
      </c>
      <c r="G10624" t="s">
        <v>41</v>
      </c>
      <c r="H10624" t="s">
        <v>26184</v>
      </c>
      <c r="I10624">
        <v>1965</v>
      </c>
      <c r="J10624" t="s">
        <v>25221</v>
      </c>
      <c r="K10624" t="s">
        <v>5758</v>
      </c>
      <c r="M10624" s="19" t="s">
        <v>43164</v>
      </c>
      <c r="N10624" t="s">
        <v>30029</v>
      </c>
      <c r="O10624" t="s">
        <v>44607</v>
      </c>
      <c r="P10624" t="s">
        <v>24564</v>
      </c>
      <c r="Q10624" s="4" t="s">
        <v>48393</v>
      </c>
      <c r="R10624">
        <f>VLOOKUP(P10624,Tabelle2!A:B,2,0)</f>
        <v>40481662</v>
      </c>
    </row>
    <row r="10625" spans="1:19" x14ac:dyDescent="0.15">
      <c r="A10625" t="s">
        <v>2346</v>
      </c>
      <c r="C10625" s="5"/>
      <c r="D10625" s="4" t="s">
        <v>1943</v>
      </c>
      <c r="E10625" t="s">
        <v>2347</v>
      </c>
      <c r="F10625" t="s">
        <v>2288</v>
      </c>
      <c r="G10625" t="s">
        <v>59</v>
      </c>
      <c r="H10625" t="s">
        <v>1924</v>
      </c>
      <c r="I10625">
        <v>1956</v>
      </c>
      <c r="J10625" t="s">
        <v>2348</v>
      </c>
      <c r="K10625" t="s">
        <v>2349</v>
      </c>
      <c r="N10625" s="4" t="s">
        <v>1387</v>
      </c>
      <c r="O10625" s="4" t="s">
        <v>2350</v>
      </c>
      <c r="P10625" t="s">
        <v>5493</v>
      </c>
      <c r="R10625">
        <f>VLOOKUP(P10625,Tabelle2!A:B,2,0)</f>
        <v>42736064</v>
      </c>
      <c r="S10625" t="s">
        <v>48528</v>
      </c>
    </row>
    <row r="10626" spans="1:19" x14ac:dyDescent="0.15">
      <c r="A10626" t="s">
        <v>24501</v>
      </c>
      <c r="B10626" t="s">
        <v>624</v>
      </c>
      <c r="C10626" t="s">
        <v>28451</v>
      </c>
      <c r="D10626" s="4" t="s">
        <v>24502</v>
      </c>
      <c r="F10626" s="4" t="s">
        <v>24452</v>
      </c>
      <c r="G10626" s="4" t="s">
        <v>41</v>
      </c>
      <c r="H10626" s="4" t="s">
        <v>627</v>
      </c>
      <c r="I10626" s="4">
        <v>1965</v>
      </c>
      <c r="J10626" s="4" t="s">
        <v>23220</v>
      </c>
      <c r="K10626" s="4" t="s">
        <v>24500</v>
      </c>
      <c r="M10626" t="s">
        <v>2139</v>
      </c>
      <c r="N10626" s="6" t="s">
        <v>1296</v>
      </c>
      <c r="P10626" t="s">
        <v>24564</v>
      </c>
      <c r="Q10626" s="4"/>
      <c r="R10626">
        <f>VLOOKUP(P10626,Tabelle2!A:B,2,0)</f>
        <v>40481662</v>
      </c>
    </row>
    <row r="10627" spans="1:19" x14ac:dyDescent="0.15">
      <c r="A10627" t="s">
        <v>24505</v>
      </c>
      <c r="B10627" t="s">
        <v>624</v>
      </c>
      <c r="C10627" t="s">
        <v>28451</v>
      </c>
      <c r="D10627" s="4" t="s">
        <v>24506</v>
      </c>
      <c r="F10627" s="4" t="s">
        <v>24452</v>
      </c>
      <c r="G10627" s="4" t="s">
        <v>41</v>
      </c>
      <c r="H10627" s="4" t="s">
        <v>627</v>
      </c>
      <c r="I10627" s="4">
        <v>1965</v>
      </c>
      <c r="J10627" s="4" t="s">
        <v>23220</v>
      </c>
      <c r="K10627" s="4" t="s">
        <v>23515</v>
      </c>
      <c r="M10627" t="s">
        <v>2139</v>
      </c>
      <c r="N10627" s="6" t="s">
        <v>1820</v>
      </c>
      <c r="P10627" t="s">
        <v>24564</v>
      </c>
      <c r="Q10627" s="4" t="s">
        <v>48385</v>
      </c>
      <c r="R10627">
        <f>VLOOKUP(P10627,Tabelle2!A:B,2,0)</f>
        <v>40481662</v>
      </c>
    </row>
    <row r="10628" spans="1:19" x14ac:dyDescent="0.15">
      <c r="A10628" t="s">
        <v>23724</v>
      </c>
      <c r="B10628" t="s">
        <v>624</v>
      </c>
      <c r="C10628" t="s">
        <v>28451</v>
      </c>
      <c r="D10628" t="s">
        <v>23721</v>
      </c>
      <c r="F10628" t="s">
        <v>23345</v>
      </c>
      <c r="G10628" t="s">
        <v>41</v>
      </c>
      <c r="H10628" s="4" t="s">
        <v>627</v>
      </c>
      <c r="I10628" s="4">
        <v>1965</v>
      </c>
      <c r="J10628" s="4" t="s">
        <v>23220</v>
      </c>
      <c r="K10628" s="4" t="s">
        <v>21</v>
      </c>
      <c r="M10628" s="4" t="s">
        <v>2335</v>
      </c>
      <c r="N10628" s="4" t="s">
        <v>402</v>
      </c>
      <c r="O10628" s="4" t="s">
        <v>7813</v>
      </c>
      <c r="P10628" t="s">
        <v>4659</v>
      </c>
      <c r="Q10628" s="4" t="s">
        <v>48320</v>
      </c>
      <c r="R10628">
        <f>VLOOKUP(P10628,Tabelle2!A:B,2,0)</f>
        <v>40257363</v>
      </c>
    </row>
    <row r="10629" spans="1:19" x14ac:dyDescent="0.15">
      <c r="A10629" t="s">
        <v>23719</v>
      </c>
      <c r="B10629" t="s">
        <v>624</v>
      </c>
      <c r="C10629" t="s">
        <v>28451</v>
      </c>
      <c r="D10629" t="s">
        <v>23718</v>
      </c>
      <c r="F10629" t="s">
        <v>23345</v>
      </c>
      <c r="G10629" t="s">
        <v>41</v>
      </c>
      <c r="H10629" s="4" t="s">
        <v>627</v>
      </c>
      <c r="I10629" s="4">
        <v>1965</v>
      </c>
      <c r="J10629" s="4" t="s">
        <v>23220</v>
      </c>
      <c r="K10629" s="4" t="s">
        <v>8531</v>
      </c>
      <c r="M10629" s="4" t="s">
        <v>2335</v>
      </c>
      <c r="N10629" s="4" t="s">
        <v>402</v>
      </c>
      <c r="P10629" t="s">
        <v>4659</v>
      </c>
      <c r="Q10629" s="4" t="s">
        <v>48320</v>
      </c>
      <c r="R10629">
        <f>VLOOKUP(P10629,Tabelle2!A:B,2,0)</f>
        <v>40257363</v>
      </c>
    </row>
    <row r="10630" spans="1:19" x14ac:dyDescent="0.15">
      <c r="A10630" t="s">
        <v>44742</v>
      </c>
      <c r="B10630" t="s">
        <v>624</v>
      </c>
      <c r="C10630" t="s">
        <v>28451</v>
      </c>
      <c r="D10630" t="s">
        <v>21113</v>
      </c>
      <c r="F10630" t="s">
        <v>24553</v>
      </c>
      <c r="G10630" t="s">
        <v>41</v>
      </c>
      <c r="H10630" t="s">
        <v>26184</v>
      </c>
      <c r="I10630">
        <v>1965</v>
      </c>
      <c r="J10630" t="s">
        <v>5758</v>
      </c>
      <c r="K10630" t="s">
        <v>44722</v>
      </c>
      <c r="M10630" s="19" t="s">
        <v>28904</v>
      </c>
      <c r="N10630" t="s">
        <v>34543</v>
      </c>
      <c r="O10630" t="s">
        <v>44743</v>
      </c>
      <c r="P10630" t="s">
        <v>24564</v>
      </c>
      <c r="Q10630" s="4" t="s">
        <v>48406</v>
      </c>
      <c r="R10630">
        <f>VLOOKUP(P10630,Tabelle2!A:B,2,0)</f>
        <v>40481662</v>
      </c>
    </row>
    <row r="10631" spans="1:19" x14ac:dyDescent="0.15">
      <c r="A10631" t="s">
        <v>25980</v>
      </c>
      <c r="B10631" t="s">
        <v>4464</v>
      </c>
      <c r="C10631" s="7">
        <v>142824623</v>
      </c>
      <c r="D10631" s="4" t="s">
        <v>4934</v>
      </c>
      <c r="F10631" s="4" t="s">
        <v>24553</v>
      </c>
      <c r="G10631" s="4" t="s">
        <v>4484</v>
      </c>
      <c r="H10631" s="4" t="s">
        <v>24613</v>
      </c>
      <c r="I10631">
        <v>1965</v>
      </c>
      <c r="J10631" t="s">
        <v>18637</v>
      </c>
      <c r="K10631" t="s">
        <v>8487</v>
      </c>
      <c r="M10631" t="s">
        <v>24352</v>
      </c>
      <c r="N10631" s="4" t="s">
        <v>1418</v>
      </c>
      <c r="P10631" t="s">
        <v>24564</v>
      </c>
      <c r="Q10631" s="4" t="s">
        <v>48326</v>
      </c>
      <c r="R10631">
        <f>VLOOKUP(P10631,Tabelle2!A:B,2,0)</f>
        <v>40481662</v>
      </c>
    </row>
    <row r="10632" spans="1:19" x14ac:dyDescent="0.15">
      <c r="A10632" t="s">
        <v>15148</v>
      </c>
      <c r="B10632" t="s">
        <v>8510</v>
      </c>
      <c r="C10632">
        <v>118590421</v>
      </c>
      <c r="D10632" s="4" t="s">
        <v>10209</v>
      </c>
      <c r="F10632" s="4" t="s">
        <v>13386</v>
      </c>
      <c r="G10632" s="4" t="s">
        <v>191</v>
      </c>
      <c r="H10632" s="4" t="s">
        <v>192</v>
      </c>
      <c r="I10632" s="4">
        <v>1965</v>
      </c>
      <c r="J10632" s="4" t="s">
        <v>15149</v>
      </c>
      <c r="K10632" s="4" t="s">
        <v>15150</v>
      </c>
      <c r="L10632" s="4" t="s">
        <v>15151</v>
      </c>
      <c r="M10632" t="s">
        <v>2328</v>
      </c>
      <c r="N10632" s="6" t="s">
        <v>2511</v>
      </c>
      <c r="P10632" t="s">
        <v>5493</v>
      </c>
      <c r="Q10632" t="s">
        <v>48372</v>
      </c>
      <c r="R10632">
        <f>VLOOKUP(P10632,Tabelle2!A:B,2,0)</f>
        <v>42736064</v>
      </c>
    </row>
    <row r="10633" spans="1:19" x14ac:dyDescent="0.15">
      <c r="A10633" s="4" t="s">
        <v>18312</v>
      </c>
      <c r="B10633" t="s">
        <v>10643</v>
      </c>
      <c r="C10633" s="5">
        <v>118617680</v>
      </c>
      <c r="D10633" s="4" t="s">
        <v>18313</v>
      </c>
      <c r="F10633" t="s">
        <v>17941</v>
      </c>
      <c r="G10633" s="4" t="s">
        <v>41</v>
      </c>
      <c r="H10633" s="4" t="s">
        <v>42</v>
      </c>
      <c r="I10633" s="4">
        <v>1964</v>
      </c>
      <c r="J10633" s="4" t="s">
        <v>18314</v>
      </c>
      <c r="K10633" s="4" t="s">
        <v>18315</v>
      </c>
      <c r="M10633" t="s">
        <v>2335</v>
      </c>
      <c r="N10633" s="6" t="s">
        <v>24</v>
      </c>
      <c r="P10633" t="s">
        <v>22638</v>
      </c>
      <c r="Q10633" s="4" t="s">
        <v>48291</v>
      </c>
      <c r="R10633">
        <f>VLOOKUP(P10633,Tabelle2!A:B,2,0)</f>
        <v>41333357</v>
      </c>
    </row>
    <row r="10634" spans="1:19" x14ac:dyDescent="0.15">
      <c r="A10634" t="s">
        <v>18312</v>
      </c>
      <c r="B10634" s="20" t="s">
        <v>10643</v>
      </c>
      <c r="C10634" s="5">
        <v>118617680</v>
      </c>
      <c r="D10634" t="s">
        <v>18313</v>
      </c>
      <c r="F10634" t="s">
        <v>17941</v>
      </c>
      <c r="G10634" t="s">
        <v>41</v>
      </c>
      <c r="H10634" s="6" t="s">
        <v>42</v>
      </c>
      <c r="I10634" s="6">
        <v>1964</v>
      </c>
      <c r="J10634" s="6" t="s">
        <v>18314</v>
      </c>
      <c r="K10634" s="6" t="s">
        <v>18315</v>
      </c>
      <c r="M10634" s="19" t="s">
        <v>28904</v>
      </c>
      <c r="N10634" t="s">
        <v>28951</v>
      </c>
      <c r="O10634" t="s">
        <v>40655</v>
      </c>
      <c r="P10634" t="s">
        <v>22638</v>
      </c>
      <c r="Q10634" t="s">
        <v>48307</v>
      </c>
      <c r="R10634">
        <f>VLOOKUP(P10634,Tabelle2!A:B,2,0)</f>
        <v>41333357</v>
      </c>
    </row>
    <row r="10635" spans="1:19" x14ac:dyDescent="0.15">
      <c r="A10635" t="s">
        <v>40041</v>
      </c>
      <c r="B10635" s="20" t="s">
        <v>48513</v>
      </c>
      <c r="C10635" s="5"/>
      <c r="D10635" s="6" t="s">
        <v>40042</v>
      </c>
      <c r="E10635" t="s">
        <v>38647</v>
      </c>
      <c r="F10635" t="s">
        <v>17941</v>
      </c>
      <c r="G10635" s="6" t="s">
        <v>59</v>
      </c>
      <c r="H10635" s="6" t="s">
        <v>3391</v>
      </c>
      <c r="I10635">
        <v>1964</v>
      </c>
      <c r="J10635" t="s">
        <v>20229</v>
      </c>
      <c r="M10635" s="19"/>
      <c r="N10635" t="s">
        <v>28292</v>
      </c>
      <c r="O10635" t="s">
        <v>40043</v>
      </c>
      <c r="P10635" t="s">
        <v>22638</v>
      </c>
      <c r="Q10635" s="4" t="s">
        <v>48318</v>
      </c>
      <c r="R10635">
        <f>VLOOKUP(P10635,Tabelle2!A:B,2,0)</f>
        <v>41333357</v>
      </c>
    </row>
    <row r="10636" spans="1:19" x14ac:dyDescent="0.15">
      <c r="A10636" t="s">
        <v>39964</v>
      </c>
      <c r="B10636" s="20" t="s">
        <v>48513</v>
      </c>
      <c r="C10636" s="5"/>
      <c r="D10636" s="6" t="s">
        <v>39965</v>
      </c>
      <c r="E10636" t="s">
        <v>39907</v>
      </c>
      <c r="F10636" t="s">
        <v>17941</v>
      </c>
      <c r="G10636" s="6" t="s">
        <v>59</v>
      </c>
      <c r="H10636" s="6" t="s">
        <v>3391</v>
      </c>
      <c r="I10636">
        <v>1964</v>
      </c>
      <c r="J10636" t="s">
        <v>20229</v>
      </c>
      <c r="M10636" s="19"/>
      <c r="N10636" t="s">
        <v>28292</v>
      </c>
      <c r="O10636" t="s">
        <v>39966</v>
      </c>
      <c r="P10636" t="s">
        <v>22638</v>
      </c>
      <c r="Q10636" s="4" t="s">
        <v>48318</v>
      </c>
      <c r="R10636">
        <f>VLOOKUP(P10636,Tabelle2!A:B,2,0)</f>
        <v>41333357</v>
      </c>
    </row>
    <row r="10637" spans="1:19" x14ac:dyDescent="0.15">
      <c r="A10637" s="6" t="s">
        <v>39567</v>
      </c>
      <c r="B10637" s="6" t="s">
        <v>8061</v>
      </c>
      <c r="C10637" s="5">
        <v>118575864</v>
      </c>
      <c r="D10637" s="6" t="s">
        <v>39568</v>
      </c>
      <c r="F10637" t="s">
        <v>17941</v>
      </c>
      <c r="G10637" s="6" t="s">
        <v>41</v>
      </c>
      <c r="H10637" s="6" t="s">
        <v>42</v>
      </c>
      <c r="I10637" s="6">
        <v>1965</v>
      </c>
      <c r="J10637" s="6" t="s">
        <v>39569</v>
      </c>
      <c r="K10637" s="6" t="s">
        <v>5990</v>
      </c>
      <c r="M10637" s="19" t="s">
        <v>28904</v>
      </c>
      <c r="N10637" t="s">
        <v>33191</v>
      </c>
      <c r="O10637" t="s">
        <v>39570</v>
      </c>
      <c r="P10637" t="s">
        <v>22638</v>
      </c>
      <c r="R10637">
        <f>VLOOKUP(P10637,Tabelle2!A:B,2,0)</f>
        <v>41333357</v>
      </c>
    </row>
    <row r="10638" spans="1:19" x14ac:dyDescent="0.15">
      <c r="A10638" t="s">
        <v>39505</v>
      </c>
      <c r="B10638" t="s">
        <v>9155</v>
      </c>
      <c r="C10638" s="5">
        <v>118614940</v>
      </c>
      <c r="D10638" t="s">
        <v>39506</v>
      </c>
      <c r="F10638" t="s">
        <v>17941</v>
      </c>
      <c r="G10638" t="s">
        <v>41</v>
      </c>
      <c r="H10638" t="s">
        <v>42</v>
      </c>
      <c r="I10638">
        <v>1965</v>
      </c>
      <c r="J10638" t="s">
        <v>18175</v>
      </c>
      <c r="K10638" t="s">
        <v>13347</v>
      </c>
      <c r="M10638" s="19" t="s">
        <v>28904</v>
      </c>
      <c r="N10638" t="s">
        <v>28738</v>
      </c>
      <c r="O10638" t="s">
        <v>39507</v>
      </c>
      <c r="P10638" t="s">
        <v>22638</v>
      </c>
      <c r="Q10638" s="4" t="s">
        <v>48322</v>
      </c>
      <c r="R10638">
        <f>VLOOKUP(P10638,Tabelle2!A:B,2,0)</f>
        <v>41333357</v>
      </c>
    </row>
    <row r="10639" spans="1:19" x14ac:dyDescent="0.15">
      <c r="A10639" t="s">
        <v>41027</v>
      </c>
      <c r="C10639" s="5"/>
      <c r="D10639" t="s">
        <v>41028</v>
      </c>
      <c r="E10639" t="s">
        <v>41029</v>
      </c>
      <c r="F10639" t="s">
        <v>17941</v>
      </c>
      <c r="G10639" t="s">
        <v>41030</v>
      </c>
      <c r="H10639" t="s">
        <v>41031</v>
      </c>
      <c r="I10639">
        <v>1965</v>
      </c>
      <c r="J10639" t="s">
        <v>13453</v>
      </c>
      <c r="K10639" t="s">
        <v>41032</v>
      </c>
      <c r="M10639" s="19" t="s">
        <v>28284</v>
      </c>
      <c r="N10639" t="s">
        <v>30052</v>
      </c>
      <c r="O10639" t="s">
        <v>41033</v>
      </c>
      <c r="P10639" t="s">
        <v>22638</v>
      </c>
      <c r="Q10639" s="4" t="s">
        <v>48412</v>
      </c>
      <c r="R10639">
        <f>VLOOKUP(P10639,Tabelle2!A:B,2,0)</f>
        <v>41333357</v>
      </c>
    </row>
    <row r="10640" spans="1:19" x14ac:dyDescent="0.15">
      <c r="A10640" t="s">
        <v>37129</v>
      </c>
      <c r="B10640" t="s">
        <v>32933</v>
      </c>
      <c r="C10640" s="5">
        <v>118541064</v>
      </c>
      <c r="D10640" t="s">
        <v>37130</v>
      </c>
      <c r="F10640" t="s">
        <v>13386</v>
      </c>
      <c r="G10640" t="s">
        <v>191</v>
      </c>
      <c r="H10640" t="s">
        <v>13396</v>
      </c>
      <c r="I10640">
        <v>1964</v>
      </c>
      <c r="J10640" t="s">
        <v>37131</v>
      </c>
      <c r="K10640" t="s">
        <v>37132</v>
      </c>
      <c r="L10640" t="s">
        <v>37133</v>
      </c>
      <c r="M10640" s="19" t="s">
        <v>29024</v>
      </c>
      <c r="N10640" t="s">
        <v>28922</v>
      </c>
      <c r="P10640" t="s">
        <v>5493</v>
      </c>
      <c r="R10640">
        <f>VLOOKUP(P10640,Tabelle2!A:B,2,0)</f>
        <v>42736064</v>
      </c>
    </row>
    <row r="10641" spans="1:18" x14ac:dyDescent="0.15">
      <c r="A10641" t="s">
        <v>40048</v>
      </c>
      <c r="B10641" s="20" t="s">
        <v>48513</v>
      </c>
      <c r="C10641" s="5"/>
      <c r="D10641" s="6" t="s">
        <v>40049</v>
      </c>
      <c r="F10641" t="s">
        <v>17941</v>
      </c>
      <c r="G10641" s="6" t="s">
        <v>59</v>
      </c>
      <c r="H10641" s="6" t="s">
        <v>3391</v>
      </c>
      <c r="I10641">
        <v>1964</v>
      </c>
      <c r="J10641" t="s">
        <v>20229</v>
      </c>
      <c r="M10641" s="19"/>
      <c r="N10641" t="s">
        <v>28292</v>
      </c>
      <c r="O10641" t="s">
        <v>40050</v>
      </c>
      <c r="P10641" t="s">
        <v>22638</v>
      </c>
      <c r="Q10641" s="4" t="s">
        <v>48318</v>
      </c>
      <c r="R10641">
        <f>VLOOKUP(P10641,Tabelle2!A:B,2,0)</f>
        <v>41333357</v>
      </c>
    </row>
    <row r="10642" spans="1:18" x14ac:dyDescent="0.15">
      <c r="A10642" t="s">
        <v>37452</v>
      </c>
      <c r="B10642" s="20" t="s">
        <v>10643</v>
      </c>
      <c r="C10642" s="5">
        <v>118617680</v>
      </c>
      <c r="D10642" t="s">
        <v>37453</v>
      </c>
      <c r="F10642" t="s">
        <v>13386</v>
      </c>
      <c r="G10642" t="s">
        <v>191</v>
      </c>
      <c r="H10642" s="6" t="s">
        <v>13396</v>
      </c>
      <c r="I10642" s="6">
        <v>1964</v>
      </c>
      <c r="J10642" s="6" t="s">
        <v>37454</v>
      </c>
      <c r="K10642" s="6" t="s">
        <v>37455</v>
      </c>
      <c r="L10642" s="6" t="s">
        <v>37456</v>
      </c>
      <c r="M10642" s="19" t="s">
        <v>29024</v>
      </c>
      <c r="N10642" t="s">
        <v>28951</v>
      </c>
      <c r="P10642" t="s">
        <v>5493</v>
      </c>
      <c r="Q10642" t="s">
        <v>48307</v>
      </c>
      <c r="R10642">
        <f>VLOOKUP(P10642,Tabelle2!A:B,2,0)</f>
        <v>42736064</v>
      </c>
    </row>
    <row r="10643" spans="1:18" x14ac:dyDescent="0.15">
      <c r="A10643" s="6" t="s">
        <v>14200</v>
      </c>
      <c r="B10643" t="s">
        <v>7630</v>
      </c>
      <c r="C10643" s="5">
        <v>118537822</v>
      </c>
      <c r="D10643" s="6" t="s">
        <v>14201</v>
      </c>
      <c r="F10643" s="6" t="s">
        <v>13386</v>
      </c>
      <c r="G10643" s="6" t="s">
        <v>191</v>
      </c>
      <c r="H10643" s="6" t="s">
        <v>192</v>
      </c>
      <c r="I10643" s="6">
        <v>1965</v>
      </c>
      <c r="J10643" s="6" t="s">
        <v>14202</v>
      </c>
      <c r="K10643" s="6" t="s">
        <v>3061</v>
      </c>
      <c r="L10643" s="6" t="s">
        <v>14203</v>
      </c>
      <c r="M10643" s="6" t="s">
        <v>1224</v>
      </c>
      <c r="N10643" s="6" t="s">
        <v>3063</v>
      </c>
      <c r="O10643" s="6" t="s">
        <v>14204</v>
      </c>
      <c r="P10643" t="s">
        <v>5493</v>
      </c>
      <c r="Q10643" s="4" t="s">
        <v>48292</v>
      </c>
      <c r="R10643">
        <f>VLOOKUP(P10643,Tabelle2!A:B,2,0)</f>
        <v>42736064</v>
      </c>
    </row>
    <row r="10644" spans="1:18" x14ac:dyDescent="0.15">
      <c r="A10644" t="s">
        <v>17020</v>
      </c>
      <c r="B10644" t="s">
        <v>5938</v>
      </c>
      <c r="C10644">
        <v>118542907</v>
      </c>
      <c r="D10644" s="4" t="s">
        <v>17021</v>
      </c>
      <c r="F10644" s="4" t="s">
        <v>13386</v>
      </c>
      <c r="G10644" s="4" t="s">
        <v>1145</v>
      </c>
      <c r="H10644" s="4" t="s">
        <v>1146</v>
      </c>
      <c r="I10644" s="4">
        <v>1965</v>
      </c>
      <c r="J10644" s="4" t="s">
        <v>17022</v>
      </c>
      <c r="K10644" s="4" t="s">
        <v>7573</v>
      </c>
      <c r="L10644" s="4" t="s">
        <v>17023</v>
      </c>
      <c r="M10644" s="4" t="s">
        <v>5381</v>
      </c>
      <c r="N10644" s="4" t="s">
        <v>143</v>
      </c>
      <c r="P10644" t="s">
        <v>5493</v>
      </c>
      <c r="R10644">
        <f>VLOOKUP(P10644,Tabelle2!A:B,2,0)</f>
        <v>42736064</v>
      </c>
    </row>
    <row r="10645" spans="1:18" x14ac:dyDescent="0.15">
      <c r="A10645" s="4" t="s">
        <v>14425</v>
      </c>
      <c r="B10645" s="4" t="s">
        <v>7278</v>
      </c>
      <c r="C10645" s="5"/>
      <c r="D10645" s="4" t="s">
        <v>14426</v>
      </c>
      <c r="F10645" s="4" t="s">
        <v>13386</v>
      </c>
      <c r="G10645" s="4" t="s">
        <v>1145</v>
      </c>
      <c r="H10645" s="4" t="s">
        <v>1146</v>
      </c>
      <c r="I10645" s="4">
        <v>1965</v>
      </c>
      <c r="J10645" s="4" t="s">
        <v>14302</v>
      </c>
      <c r="K10645" s="4" t="s">
        <v>14427</v>
      </c>
      <c r="L10645" s="4" t="s">
        <v>14428</v>
      </c>
      <c r="M10645" s="4" t="s">
        <v>1080</v>
      </c>
      <c r="N10645" s="6" t="s">
        <v>2309</v>
      </c>
      <c r="P10645" t="s">
        <v>5493</v>
      </c>
      <c r="Q10645" s="4" t="s">
        <v>48290</v>
      </c>
      <c r="R10645">
        <f>VLOOKUP(P10645,Tabelle2!A:B,2,0)</f>
        <v>42736064</v>
      </c>
    </row>
    <row r="10646" spans="1:18" x14ac:dyDescent="0.15">
      <c r="A10646" t="s">
        <v>42017</v>
      </c>
      <c r="B10646" t="s">
        <v>17572</v>
      </c>
      <c r="C10646" s="5"/>
      <c r="D10646" t="s">
        <v>42018</v>
      </c>
      <c r="E10646" t="s">
        <v>38647</v>
      </c>
      <c r="F10646" t="s">
        <v>41994</v>
      </c>
      <c r="G10646" t="s">
        <v>59</v>
      </c>
      <c r="H10646" s="6" t="s">
        <v>3391</v>
      </c>
      <c r="I10646" s="6">
        <v>1965</v>
      </c>
      <c r="J10646" s="6" t="s">
        <v>19025</v>
      </c>
      <c r="K10646" s="6" t="s">
        <v>42010</v>
      </c>
      <c r="M10646" s="19"/>
      <c r="N10646" t="s">
        <v>28275</v>
      </c>
      <c r="O10646" t="s">
        <v>42019</v>
      </c>
      <c r="P10646" t="s">
        <v>22638</v>
      </c>
      <c r="Q10646" t="s">
        <v>48324</v>
      </c>
      <c r="R10646">
        <f>VLOOKUP(P10646,Tabelle2!A:B,2,0)</f>
        <v>41333357</v>
      </c>
    </row>
    <row r="10647" spans="1:18" x14ac:dyDescent="0.15">
      <c r="A10647" t="s">
        <v>26323</v>
      </c>
      <c r="B10647" t="s">
        <v>624</v>
      </c>
      <c r="C10647" t="s">
        <v>28451</v>
      </c>
      <c r="D10647" t="s">
        <v>26324</v>
      </c>
      <c r="F10647" t="s">
        <v>26320</v>
      </c>
      <c r="G10647" s="4" t="s">
        <v>41</v>
      </c>
      <c r="H10647" s="4" t="s">
        <v>627</v>
      </c>
      <c r="I10647">
        <v>1965</v>
      </c>
      <c r="J10647" s="4" t="s">
        <v>4897</v>
      </c>
      <c r="K10647" s="4" t="s">
        <v>23135</v>
      </c>
      <c r="M10647" s="4" t="s">
        <v>23136</v>
      </c>
      <c r="N10647" s="4" t="s">
        <v>62</v>
      </c>
      <c r="O10647" s="4" t="s">
        <v>26325</v>
      </c>
      <c r="P10647" t="s">
        <v>24564</v>
      </c>
      <c r="Q10647" s="4" t="s">
        <v>48328</v>
      </c>
      <c r="R10647">
        <f>VLOOKUP(P10647,Tabelle2!A:B,2,0)</f>
        <v>40481662</v>
      </c>
    </row>
    <row r="10648" spans="1:18" x14ac:dyDescent="0.15">
      <c r="A10648" t="s">
        <v>40703</v>
      </c>
      <c r="B10648" s="20" t="s">
        <v>7801</v>
      </c>
      <c r="C10648" s="5" t="s">
        <v>7802</v>
      </c>
      <c r="D10648" t="s">
        <v>10206</v>
      </c>
      <c r="F10648" t="s">
        <v>17941</v>
      </c>
      <c r="G10648" t="s">
        <v>41</v>
      </c>
      <c r="H10648" s="6" t="s">
        <v>42</v>
      </c>
      <c r="I10648" s="6">
        <v>1965</v>
      </c>
      <c r="J10648" s="6" t="s">
        <v>14386</v>
      </c>
      <c r="K10648" s="6" t="s">
        <v>2382</v>
      </c>
      <c r="M10648" s="19" t="s">
        <v>28904</v>
      </c>
      <c r="N10648" t="s">
        <v>28496</v>
      </c>
      <c r="O10648" t="s">
        <v>40704</v>
      </c>
      <c r="P10648" t="s">
        <v>22638</v>
      </c>
      <c r="R10648">
        <f>VLOOKUP(P10648,Tabelle2!A:B,2,0)</f>
        <v>41333357</v>
      </c>
    </row>
    <row r="10649" spans="1:18" x14ac:dyDescent="0.15">
      <c r="A10649" t="s">
        <v>39961</v>
      </c>
      <c r="B10649" s="20" t="s">
        <v>48513</v>
      </c>
      <c r="C10649" s="5"/>
      <c r="D10649" s="6" t="s">
        <v>39962</v>
      </c>
      <c r="E10649" t="s">
        <v>38647</v>
      </c>
      <c r="F10649" t="s">
        <v>17941</v>
      </c>
      <c r="G10649" s="6" t="s">
        <v>59</v>
      </c>
      <c r="H10649" s="6" t="s">
        <v>3391</v>
      </c>
      <c r="I10649">
        <v>1964</v>
      </c>
      <c r="J10649" t="s">
        <v>20229</v>
      </c>
      <c r="M10649" s="19"/>
      <c r="N10649" t="s">
        <v>28292</v>
      </c>
      <c r="O10649" t="s">
        <v>39963</v>
      </c>
      <c r="P10649" t="s">
        <v>22638</v>
      </c>
      <c r="Q10649" s="4" t="s">
        <v>48318</v>
      </c>
      <c r="R10649">
        <f>VLOOKUP(P10649,Tabelle2!A:B,2,0)</f>
        <v>41333357</v>
      </c>
    </row>
    <row r="10650" spans="1:18" x14ac:dyDescent="0.15">
      <c r="A10650" s="4" t="s">
        <v>18370</v>
      </c>
      <c r="B10650" t="s">
        <v>7630</v>
      </c>
      <c r="C10650" s="5">
        <v>118537822</v>
      </c>
      <c r="D10650" s="4" t="s">
        <v>18368</v>
      </c>
      <c r="F10650" s="4" t="s">
        <v>17941</v>
      </c>
      <c r="G10650" s="4" t="s">
        <v>41</v>
      </c>
      <c r="H10650" s="4" t="s">
        <v>42</v>
      </c>
      <c r="I10650" s="4">
        <v>1965</v>
      </c>
      <c r="J10650" s="4" t="s">
        <v>18371</v>
      </c>
      <c r="K10650" s="4" t="s">
        <v>18372</v>
      </c>
      <c r="M10650" t="s">
        <v>2335</v>
      </c>
      <c r="N10650" s="6" t="s">
        <v>639</v>
      </c>
      <c r="O10650" t="s">
        <v>7565</v>
      </c>
      <c r="P10650" t="s">
        <v>22638</v>
      </c>
      <c r="Q10650" s="4" t="s">
        <v>48284</v>
      </c>
      <c r="R10650">
        <f>VLOOKUP(P10650,Tabelle2!A:B,2,0)</f>
        <v>41333357</v>
      </c>
    </row>
    <row r="10651" spans="1:18" x14ac:dyDescent="0.15">
      <c r="A10651" t="s">
        <v>37595</v>
      </c>
      <c r="B10651" s="20" t="s">
        <v>5521</v>
      </c>
      <c r="C10651" s="5" t="s">
        <v>5522</v>
      </c>
      <c r="D10651" t="s">
        <v>32796</v>
      </c>
      <c r="F10651" t="s">
        <v>13386</v>
      </c>
      <c r="G10651" t="s">
        <v>41</v>
      </c>
      <c r="H10651" s="6" t="s">
        <v>42</v>
      </c>
      <c r="I10651" s="6">
        <v>1965</v>
      </c>
      <c r="J10651" s="6" t="s">
        <v>37169</v>
      </c>
      <c r="K10651" s="6" t="s">
        <v>18345</v>
      </c>
      <c r="M10651" s="19" t="s">
        <v>29998</v>
      </c>
      <c r="N10651" t="s">
        <v>28496</v>
      </c>
      <c r="O10651" t="s">
        <v>37596</v>
      </c>
      <c r="P10651" t="s">
        <v>5493</v>
      </c>
      <c r="R10651">
        <f>VLOOKUP(P10651,Tabelle2!A:B,2,0)</f>
        <v>42736064</v>
      </c>
    </row>
    <row r="10652" spans="1:18" x14ac:dyDescent="0.15">
      <c r="A10652" t="s">
        <v>40647</v>
      </c>
      <c r="B10652" s="20" t="s">
        <v>5521</v>
      </c>
      <c r="C10652" s="5" t="s">
        <v>5522</v>
      </c>
      <c r="D10652" t="s">
        <v>40648</v>
      </c>
      <c r="F10652" t="s">
        <v>17941</v>
      </c>
      <c r="G10652" t="s">
        <v>41</v>
      </c>
      <c r="H10652" s="6" t="s">
        <v>42</v>
      </c>
      <c r="I10652" s="6">
        <v>1965</v>
      </c>
      <c r="J10652" s="6" t="s">
        <v>40649</v>
      </c>
      <c r="K10652" s="6" t="s">
        <v>28950</v>
      </c>
      <c r="M10652" s="19" t="s">
        <v>28904</v>
      </c>
      <c r="N10652" t="s">
        <v>28951</v>
      </c>
      <c r="O10652" t="s">
        <v>40650</v>
      </c>
      <c r="P10652" t="s">
        <v>22638</v>
      </c>
      <c r="Q10652" t="s">
        <v>48307</v>
      </c>
      <c r="R10652">
        <f>VLOOKUP(P10652,Tabelle2!A:B,2,0)</f>
        <v>41333357</v>
      </c>
    </row>
    <row r="10653" spans="1:18" x14ac:dyDescent="0.15">
      <c r="A10653" t="s">
        <v>19286</v>
      </c>
      <c r="B10653" t="s">
        <v>14317</v>
      </c>
      <c r="C10653">
        <v>118585738</v>
      </c>
      <c r="D10653" s="4" t="s">
        <v>19287</v>
      </c>
      <c r="F10653" s="4" t="s">
        <v>17941</v>
      </c>
      <c r="G10653" s="4" t="s">
        <v>41</v>
      </c>
      <c r="H10653" s="4" t="s">
        <v>42</v>
      </c>
      <c r="I10653">
        <v>1965</v>
      </c>
      <c r="J10653" s="4" t="s">
        <v>19288</v>
      </c>
      <c r="K10653" s="4" t="s">
        <v>19289</v>
      </c>
      <c r="M10653" s="4" t="s">
        <v>2335</v>
      </c>
      <c r="N10653" s="4" t="s">
        <v>824</v>
      </c>
      <c r="O10653" s="4" t="s">
        <v>19290</v>
      </c>
      <c r="P10653" t="s">
        <v>22638</v>
      </c>
      <c r="R10653">
        <f>VLOOKUP(P10653,Tabelle2!A:B,2,0)</f>
        <v>41333357</v>
      </c>
    </row>
    <row r="10654" spans="1:18" x14ac:dyDescent="0.15">
      <c r="A10654" t="s">
        <v>39935</v>
      </c>
      <c r="B10654" s="20" t="s">
        <v>48513</v>
      </c>
      <c r="C10654" s="22"/>
      <c r="D10654" s="6" t="s">
        <v>39936</v>
      </c>
      <c r="E10654" t="s">
        <v>39907</v>
      </c>
      <c r="F10654" t="s">
        <v>17941</v>
      </c>
      <c r="G10654" s="6" t="s">
        <v>59</v>
      </c>
      <c r="H10654" s="6" t="s">
        <v>3391</v>
      </c>
      <c r="I10654">
        <v>1965</v>
      </c>
      <c r="J10654" t="s">
        <v>19571</v>
      </c>
      <c r="M10654" s="19"/>
      <c r="N10654" t="s">
        <v>28292</v>
      </c>
      <c r="O10654" t="s">
        <v>39937</v>
      </c>
      <c r="P10654" t="s">
        <v>22638</v>
      </c>
      <c r="Q10654" s="4" t="s">
        <v>48318</v>
      </c>
      <c r="R10654">
        <f>VLOOKUP(P10654,Tabelle2!A:B,2,0)</f>
        <v>41333357</v>
      </c>
    </row>
    <row r="10655" spans="1:18" x14ac:dyDescent="0.15">
      <c r="A10655" t="s">
        <v>39938</v>
      </c>
      <c r="B10655" s="20" t="s">
        <v>48513</v>
      </c>
      <c r="C10655" s="5"/>
      <c r="D10655" s="6" t="s">
        <v>39939</v>
      </c>
      <c r="E10655" t="s">
        <v>39907</v>
      </c>
      <c r="F10655" t="s">
        <v>17941</v>
      </c>
      <c r="G10655" s="6" t="s">
        <v>59</v>
      </c>
      <c r="H10655" s="6" t="s">
        <v>3391</v>
      </c>
      <c r="I10655">
        <v>1965</v>
      </c>
      <c r="J10655" t="s">
        <v>19571</v>
      </c>
      <c r="M10655" s="19"/>
      <c r="N10655" t="s">
        <v>28292</v>
      </c>
      <c r="O10655" t="s">
        <v>39940</v>
      </c>
      <c r="P10655" t="s">
        <v>22638</v>
      </c>
      <c r="Q10655" s="4" t="s">
        <v>48318</v>
      </c>
      <c r="R10655">
        <f>VLOOKUP(P10655,Tabelle2!A:B,2,0)</f>
        <v>41333357</v>
      </c>
    </row>
    <row r="10656" spans="1:18" x14ac:dyDescent="0.15">
      <c r="A10656" t="s">
        <v>15557</v>
      </c>
      <c r="B10656" t="s">
        <v>770</v>
      </c>
      <c r="C10656" s="5" t="s">
        <v>503</v>
      </c>
      <c r="D10656" s="4" t="s">
        <v>2019</v>
      </c>
      <c r="F10656" t="s">
        <v>13386</v>
      </c>
      <c r="G10656" t="s">
        <v>41</v>
      </c>
      <c r="H10656" s="4" t="s">
        <v>42</v>
      </c>
      <c r="I10656">
        <v>1965</v>
      </c>
      <c r="J10656" t="s">
        <v>13480</v>
      </c>
      <c r="K10656" t="s">
        <v>5797</v>
      </c>
      <c r="M10656" t="s">
        <v>2379</v>
      </c>
      <c r="N10656" s="6" t="s">
        <v>2022</v>
      </c>
      <c r="P10656" t="s">
        <v>5493</v>
      </c>
      <c r="Q10656" s="4" t="s">
        <v>48343</v>
      </c>
      <c r="R10656">
        <f>VLOOKUP(P10656,Tabelle2!A:B,2,0)</f>
        <v>42736064</v>
      </c>
    </row>
    <row r="10657" spans="1:19" x14ac:dyDescent="0.15">
      <c r="A10657" s="9" t="s">
        <v>14131</v>
      </c>
      <c r="B10657" s="6" t="s">
        <v>7383</v>
      </c>
      <c r="C10657" s="7">
        <v>118594672</v>
      </c>
      <c r="D10657" s="6" t="s">
        <v>7384</v>
      </c>
      <c r="E10657" s="9"/>
      <c r="F10657" s="6" t="s">
        <v>13386</v>
      </c>
      <c r="G10657" s="6" t="s">
        <v>41</v>
      </c>
      <c r="H10657" s="6" t="s">
        <v>42</v>
      </c>
      <c r="I10657" s="6">
        <v>1965</v>
      </c>
      <c r="J10657" s="6" t="s">
        <v>14132</v>
      </c>
      <c r="K10657" s="6" t="s">
        <v>14133</v>
      </c>
      <c r="L10657" s="9"/>
      <c r="M10657" s="9" t="s">
        <v>3514</v>
      </c>
      <c r="N10657" s="6" t="s">
        <v>1117</v>
      </c>
      <c r="O10657" s="6" t="s">
        <v>14134</v>
      </c>
      <c r="P10657" t="s">
        <v>5493</v>
      </c>
      <c r="Q10657" s="4" t="s">
        <v>48299</v>
      </c>
      <c r="R10657">
        <f>VLOOKUP(P10657,Tabelle2!A:B,2,0)</f>
        <v>42736064</v>
      </c>
    </row>
    <row r="10658" spans="1:19" x14ac:dyDescent="0.15">
      <c r="A10658" t="s">
        <v>22777</v>
      </c>
      <c r="C10658" s="5"/>
      <c r="D10658" t="s">
        <v>22778</v>
      </c>
      <c r="E10658" t="s">
        <v>22779</v>
      </c>
      <c r="F10658" t="s">
        <v>22638</v>
      </c>
      <c r="G10658" t="s">
        <v>41</v>
      </c>
      <c r="H10658" t="s">
        <v>20047</v>
      </c>
      <c r="I10658">
        <v>1965</v>
      </c>
      <c r="J10658" t="s">
        <v>21378</v>
      </c>
      <c r="N10658" s="4" t="s">
        <v>1188</v>
      </c>
      <c r="O10658" s="4" t="s">
        <v>22780</v>
      </c>
      <c r="P10658" t="s">
        <v>22638</v>
      </c>
      <c r="Q10658" s="4" t="s">
        <v>48352</v>
      </c>
      <c r="R10658">
        <f>VLOOKUP(P10658,Tabelle2!A:B,2,0)</f>
        <v>41333357</v>
      </c>
      <c r="S10658" t="s">
        <v>48528</v>
      </c>
    </row>
    <row r="10659" spans="1:19" x14ac:dyDescent="0.15">
      <c r="A10659" t="s">
        <v>40936</v>
      </c>
      <c r="B10659" t="s">
        <v>511</v>
      </c>
      <c r="C10659" s="5">
        <v>118540416</v>
      </c>
      <c r="D10659" t="s">
        <v>32567</v>
      </c>
      <c r="F10659" t="s">
        <v>17941</v>
      </c>
      <c r="G10659" t="s">
        <v>41</v>
      </c>
      <c r="H10659" t="s">
        <v>42</v>
      </c>
      <c r="I10659">
        <v>1965</v>
      </c>
      <c r="J10659" t="s">
        <v>40937</v>
      </c>
      <c r="K10659" t="s">
        <v>31440</v>
      </c>
      <c r="M10659">
        <v>10</v>
      </c>
      <c r="N10659" t="s">
        <v>28751</v>
      </c>
      <c r="O10659" t="s">
        <v>40938</v>
      </c>
      <c r="P10659" t="s">
        <v>22638</v>
      </c>
      <c r="Q10659" s="4" t="s">
        <v>48309</v>
      </c>
      <c r="R10659">
        <f>VLOOKUP(P10659,Tabelle2!A:B,2,0)</f>
        <v>41333357</v>
      </c>
    </row>
    <row r="10660" spans="1:19" x14ac:dyDescent="0.15">
      <c r="A10660" t="s">
        <v>40857</v>
      </c>
      <c r="B10660" t="s">
        <v>7559</v>
      </c>
      <c r="C10660" s="5">
        <v>118635123</v>
      </c>
      <c r="D10660" t="s">
        <v>19489</v>
      </c>
      <c r="F10660" t="s">
        <v>17941</v>
      </c>
      <c r="G10660" t="s">
        <v>41</v>
      </c>
      <c r="H10660" t="s">
        <v>42</v>
      </c>
      <c r="I10660">
        <v>1965</v>
      </c>
      <c r="J10660" t="s">
        <v>40858</v>
      </c>
      <c r="K10660" t="s">
        <v>19491</v>
      </c>
      <c r="M10660" s="19" t="s">
        <v>28904</v>
      </c>
      <c r="N10660" t="s">
        <v>28699</v>
      </c>
      <c r="O10660" t="s">
        <v>40859</v>
      </c>
      <c r="P10660" t="s">
        <v>22638</v>
      </c>
      <c r="Q10660" s="4" t="s">
        <v>48347</v>
      </c>
      <c r="R10660">
        <f>VLOOKUP(P10660,Tabelle2!A:B,2,0)</f>
        <v>41333357</v>
      </c>
    </row>
    <row r="10661" spans="1:19" x14ac:dyDescent="0.15">
      <c r="A10661" t="s">
        <v>19497</v>
      </c>
      <c r="B10661" t="s">
        <v>511</v>
      </c>
      <c r="C10661" s="5">
        <v>118540416</v>
      </c>
      <c r="D10661" t="s">
        <v>19498</v>
      </c>
      <c r="F10661" t="s">
        <v>17941</v>
      </c>
      <c r="G10661" t="s">
        <v>41</v>
      </c>
      <c r="H10661" s="4" t="s">
        <v>42</v>
      </c>
      <c r="I10661">
        <v>1965</v>
      </c>
      <c r="J10661" t="s">
        <v>15576</v>
      </c>
      <c r="K10661" t="s">
        <v>13881</v>
      </c>
      <c r="M10661" t="s">
        <v>2335</v>
      </c>
      <c r="N10661" s="4" t="s">
        <v>3172</v>
      </c>
      <c r="O10661" s="4" t="s">
        <v>7813</v>
      </c>
      <c r="P10661" t="s">
        <v>22638</v>
      </c>
      <c r="Q10661" s="4" t="s">
        <v>48320</v>
      </c>
      <c r="R10661">
        <f>VLOOKUP(P10661,Tabelle2!A:B,2,0)</f>
        <v>41333357</v>
      </c>
    </row>
    <row r="10662" spans="1:19" x14ac:dyDescent="0.15">
      <c r="A10662" t="s">
        <v>38795</v>
      </c>
      <c r="B10662" t="s">
        <v>511</v>
      </c>
      <c r="C10662" s="5">
        <v>118540416</v>
      </c>
      <c r="D10662" t="s">
        <v>32752</v>
      </c>
      <c r="F10662" t="s">
        <v>17877</v>
      </c>
      <c r="G10662" t="s">
        <v>41</v>
      </c>
      <c r="H10662" t="s">
        <v>42</v>
      </c>
      <c r="I10662">
        <v>1965</v>
      </c>
      <c r="J10662" t="s">
        <v>38796</v>
      </c>
      <c r="K10662" t="s">
        <v>2382</v>
      </c>
      <c r="M10662" s="19" t="s">
        <v>28904</v>
      </c>
      <c r="N10662" t="s">
        <v>28699</v>
      </c>
      <c r="O10662" t="s">
        <v>38797</v>
      </c>
      <c r="P10662" t="s">
        <v>22638</v>
      </c>
      <c r="Q10662" s="4" t="s">
        <v>48347</v>
      </c>
      <c r="R10662">
        <f>VLOOKUP(P10662,Tabelle2!A:B,2,0)</f>
        <v>41333357</v>
      </c>
    </row>
    <row r="10663" spans="1:19" x14ac:dyDescent="0.15">
      <c r="A10663" t="s">
        <v>40860</v>
      </c>
      <c r="B10663" t="s">
        <v>7559</v>
      </c>
      <c r="C10663" s="5">
        <v>118635123</v>
      </c>
      <c r="D10663" t="s">
        <v>40861</v>
      </c>
      <c r="F10663" t="s">
        <v>17941</v>
      </c>
      <c r="G10663" t="s">
        <v>41</v>
      </c>
      <c r="H10663" t="s">
        <v>42</v>
      </c>
      <c r="I10663">
        <v>1965</v>
      </c>
      <c r="J10663" t="s">
        <v>13261</v>
      </c>
      <c r="K10663" t="s">
        <v>16791</v>
      </c>
      <c r="M10663" s="19" t="s">
        <v>28904</v>
      </c>
      <c r="N10663" t="s">
        <v>28699</v>
      </c>
      <c r="O10663" t="s">
        <v>40862</v>
      </c>
      <c r="P10663" t="s">
        <v>22638</v>
      </c>
      <c r="Q10663" s="4" t="s">
        <v>48347</v>
      </c>
      <c r="R10663">
        <f>VLOOKUP(P10663,Tabelle2!A:B,2,0)</f>
        <v>41333357</v>
      </c>
    </row>
    <row r="10664" spans="1:19" x14ac:dyDescent="0.15">
      <c r="A10664" t="s">
        <v>19481</v>
      </c>
      <c r="B10664" t="s">
        <v>10643</v>
      </c>
      <c r="C10664" s="5">
        <v>118617680</v>
      </c>
      <c r="D10664" t="s">
        <v>19482</v>
      </c>
      <c r="F10664" t="s">
        <v>17941</v>
      </c>
      <c r="G10664" t="s">
        <v>41</v>
      </c>
      <c r="H10664" s="4" t="s">
        <v>42</v>
      </c>
      <c r="I10664" s="4">
        <v>1965</v>
      </c>
      <c r="J10664" s="4" t="s">
        <v>18947</v>
      </c>
      <c r="K10664" s="4" t="s">
        <v>18551</v>
      </c>
      <c r="M10664" s="4" t="s">
        <v>2335</v>
      </c>
      <c r="N10664" s="4" t="s">
        <v>402</v>
      </c>
      <c r="P10664" t="s">
        <v>22638</v>
      </c>
      <c r="Q10664" s="4" t="s">
        <v>48320</v>
      </c>
      <c r="R10664">
        <f>VLOOKUP(P10664,Tabelle2!A:B,2,0)</f>
        <v>41333357</v>
      </c>
    </row>
    <row r="10665" spans="1:19" x14ac:dyDescent="0.15">
      <c r="A10665" t="s">
        <v>18945</v>
      </c>
      <c r="B10665" t="s">
        <v>511</v>
      </c>
      <c r="C10665" s="7">
        <v>118540416</v>
      </c>
      <c r="D10665" t="s">
        <v>18946</v>
      </c>
      <c r="F10665" t="s">
        <v>17941</v>
      </c>
      <c r="G10665" t="s">
        <v>41</v>
      </c>
      <c r="H10665" t="s">
        <v>42</v>
      </c>
      <c r="I10665">
        <v>1965</v>
      </c>
      <c r="J10665" t="s">
        <v>18947</v>
      </c>
      <c r="K10665" t="s">
        <v>13343</v>
      </c>
      <c r="M10665" t="s">
        <v>2335</v>
      </c>
      <c r="N10665" s="4" t="s">
        <v>2158</v>
      </c>
      <c r="P10665" t="s">
        <v>22638</v>
      </c>
      <c r="R10665">
        <f>VLOOKUP(P10665,Tabelle2!A:B,2,0)</f>
        <v>41333357</v>
      </c>
    </row>
    <row r="10666" spans="1:19" x14ac:dyDescent="0.15">
      <c r="A10666" t="s">
        <v>36834</v>
      </c>
      <c r="B10666" t="s">
        <v>16796</v>
      </c>
      <c r="C10666" s="5">
        <v>118870904</v>
      </c>
      <c r="D10666" t="s">
        <v>36835</v>
      </c>
      <c r="F10666" t="s">
        <v>13386</v>
      </c>
      <c r="G10666" t="s">
        <v>191</v>
      </c>
      <c r="H10666" t="s">
        <v>13396</v>
      </c>
      <c r="I10666">
        <v>1965</v>
      </c>
      <c r="J10666" t="s">
        <v>36836</v>
      </c>
      <c r="K10666" t="s">
        <v>36837</v>
      </c>
      <c r="L10666" t="s">
        <v>36838</v>
      </c>
      <c r="M10666" s="19" t="s">
        <v>29818</v>
      </c>
      <c r="N10666" t="s">
        <v>28793</v>
      </c>
      <c r="P10666" t="s">
        <v>5493</v>
      </c>
      <c r="Q10666" s="4" t="s">
        <v>48315</v>
      </c>
      <c r="R10666">
        <f>VLOOKUP(P10666,Tabelle2!A:B,2,0)</f>
        <v>42736064</v>
      </c>
    </row>
    <row r="10667" spans="1:19" x14ac:dyDescent="0.15">
      <c r="A10667" t="s">
        <v>37810</v>
      </c>
      <c r="B10667" t="s">
        <v>7559</v>
      </c>
      <c r="C10667" s="5">
        <v>118635123</v>
      </c>
      <c r="D10667" t="s">
        <v>37811</v>
      </c>
      <c r="F10667" t="s">
        <v>13386</v>
      </c>
      <c r="G10667" t="s">
        <v>191</v>
      </c>
      <c r="H10667" t="s">
        <v>13396</v>
      </c>
      <c r="I10667">
        <v>1965</v>
      </c>
      <c r="J10667" t="s">
        <v>29906</v>
      </c>
      <c r="K10667" t="s">
        <v>16397</v>
      </c>
      <c r="L10667" t="s">
        <v>37812</v>
      </c>
      <c r="M10667" s="19" t="s">
        <v>29864</v>
      </c>
      <c r="N10667" t="s">
        <v>28699</v>
      </c>
      <c r="P10667" t="s">
        <v>5493</v>
      </c>
      <c r="Q10667" s="4" t="s">
        <v>48347</v>
      </c>
      <c r="R10667">
        <f>VLOOKUP(P10667,Tabelle2!A:B,2,0)</f>
        <v>42736064</v>
      </c>
    </row>
    <row r="10668" spans="1:19" x14ac:dyDescent="0.15">
      <c r="A10668" t="s">
        <v>38230</v>
      </c>
      <c r="B10668" t="s">
        <v>14913</v>
      </c>
      <c r="C10668" s="5">
        <v>1013254678</v>
      </c>
      <c r="D10668" t="s">
        <v>38231</v>
      </c>
      <c r="F10668" t="s">
        <v>13386</v>
      </c>
      <c r="G10668" t="s">
        <v>191</v>
      </c>
      <c r="H10668" t="s">
        <v>13396</v>
      </c>
      <c r="I10668">
        <v>1965</v>
      </c>
      <c r="J10668" t="s">
        <v>16443</v>
      </c>
      <c r="K10668" t="s">
        <v>16444</v>
      </c>
      <c r="L10668" t="s">
        <v>38232</v>
      </c>
      <c r="M10668" s="19" t="s">
        <v>29024</v>
      </c>
      <c r="N10668" t="s">
        <v>38233</v>
      </c>
      <c r="P10668" t="s">
        <v>5493</v>
      </c>
      <c r="Q10668" t="s">
        <v>48431</v>
      </c>
      <c r="R10668">
        <f>VLOOKUP(P10668,Tabelle2!A:B,2,0)</f>
        <v>42736064</v>
      </c>
    </row>
    <row r="10669" spans="1:19" x14ac:dyDescent="0.15">
      <c r="A10669" t="s">
        <v>16452</v>
      </c>
      <c r="B10669" t="s">
        <v>14913</v>
      </c>
      <c r="C10669">
        <v>1013254678</v>
      </c>
      <c r="D10669" t="s">
        <v>16453</v>
      </c>
      <c r="F10669" t="s">
        <v>13386</v>
      </c>
      <c r="G10669" t="s">
        <v>191</v>
      </c>
      <c r="H10669" t="s">
        <v>192</v>
      </c>
      <c r="I10669">
        <v>1965</v>
      </c>
      <c r="J10669" t="s">
        <v>16443</v>
      </c>
      <c r="K10669" t="s">
        <v>16444</v>
      </c>
      <c r="L10669" t="s">
        <v>16454</v>
      </c>
      <c r="M10669" t="s">
        <v>1224</v>
      </c>
      <c r="N10669" s="4" t="s">
        <v>1165</v>
      </c>
      <c r="P10669" t="s">
        <v>5493</v>
      </c>
      <c r="Q10669" s="4" t="s">
        <v>48325</v>
      </c>
      <c r="R10669">
        <f>VLOOKUP(P10669,Tabelle2!A:B,2,0)</f>
        <v>42736064</v>
      </c>
    </row>
    <row r="10670" spans="1:19" x14ac:dyDescent="0.15">
      <c r="A10670" t="s">
        <v>37813</v>
      </c>
      <c r="B10670" t="s">
        <v>37814</v>
      </c>
      <c r="C10670" s="5">
        <v>118621424</v>
      </c>
      <c r="D10670" t="s">
        <v>37815</v>
      </c>
      <c r="F10670" t="s">
        <v>13386</v>
      </c>
      <c r="G10670" t="s">
        <v>191</v>
      </c>
      <c r="H10670" t="s">
        <v>13396</v>
      </c>
      <c r="I10670">
        <v>1965</v>
      </c>
      <c r="J10670" t="s">
        <v>15315</v>
      </c>
      <c r="K10670" t="s">
        <v>15316</v>
      </c>
      <c r="L10670" t="s">
        <v>37816</v>
      </c>
      <c r="M10670" s="19" t="s">
        <v>28749</v>
      </c>
      <c r="N10670" t="s">
        <v>28699</v>
      </c>
      <c r="P10670" t="s">
        <v>5493</v>
      </c>
      <c r="Q10670" s="4" t="s">
        <v>48347</v>
      </c>
      <c r="R10670">
        <f>VLOOKUP(P10670,Tabelle2!A:B,2,0)</f>
        <v>42736064</v>
      </c>
    </row>
    <row r="10671" spans="1:19" x14ac:dyDescent="0.15">
      <c r="A10671" t="s">
        <v>17228</v>
      </c>
      <c r="B10671" t="s">
        <v>16370</v>
      </c>
      <c r="C10671">
        <v>118816675</v>
      </c>
      <c r="D10671" s="4" t="s">
        <v>17229</v>
      </c>
      <c r="F10671" s="4" t="s">
        <v>13386</v>
      </c>
      <c r="G10671" s="4" t="s">
        <v>191</v>
      </c>
      <c r="H10671" s="4" t="s">
        <v>192</v>
      </c>
      <c r="I10671" s="4">
        <v>1965</v>
      </c>
      <c r="J10671" s="4" t="s">
        <v>15400</v>
      </c>
      <c r="K10671" s="4" t="s">
        <v>3663</v>
      </c>
      <c r="L10671" s="4" t="s">
        <v>17230</v>
      </c>
      <c r="M10671" s="4" t="s">
        <v>14160</v>
      </c>
      <c r="N10671" s="4" t="s">
        <v>631</v>
      </c>
      <c r="P10671" t="s">
        <v>5493</v>
      </c>
      <c r="Q10671" s="4" t="s">
        <v>48355</v>
      </c>
      <c r="R10671">
        <f>VLOOKUP(P10671,Tabelle2!A:B,2,0)</f>
        <v>42736064</v>
      </c>
    </row>
    <row r="10672" spans="1:19" x14ac:dyDescent="0.15">
      <c r="A10672" t="s">
        <v>36682</v>
      </c>
      <c r="B10672" t="s">
        <v>13817</v>
      </c>
      <c r="C10672" s="5">
        <v>118752324</v>
      </c>
      <c r="D10672" t="s">
        <v>36683</v>
      </c>
      <c r="F10672" t="s">
        <v>13386</v>
      </c>
      <c r="G10672" t="s">
        <v>191</v>
      </c>
      <c r="H10672" t="s">
        <v>13396</v>
      </c>
      <c r="I10672">
        <v>1965</v>
      </c>
      <c r="J10672" t="s">
        <v>36684</v>
      </c>
      <c r="K10672" t="s">
        <v>36685</v>
      </c>
      <c r="L10672" t="s">
        <v>36686</v>
      </c>
      <c r="M10672" s="19" t="s">
        <v>28760</v>
      </c>
      <c r="N10672" t="s">
        <v>29758</v>
      </c>
      <c r="P10672" t="s">
        <v>5493</v>
      </c>
      <c r="Q10672" s="4" t="s">
        <v>48298</v>
      </c>
      <c r="R10672">
        <f>VLOOKUP(P10672,Tabelle2!A:B,2,0)</f>
        <v>42736064</v>
      </c>
    </row>
    <row r="10673" spans="1:18" x14ac:dyDescent="0.15">
      <c r="A10673" t="s">
        <v>15313</v>
      </c>
      <c r="B10673" t="s">
        <v>9662</v>
      </c>
      <c r="C10673">
        <v>118710133</v>
      </c>
      <c r="D10673" s="4" t="s">
        <v>15314</v>
      </c>
      <c r="F10673" s="4" t="s">
        <v>13386</v>
      </c>
      <c r="G10673" s="4" t="s">
        <v>191</v>
      </c>
      <c r="H10673" s="4" t="s">
        <v>192</v>
      </c>
      <c r="I10673" s="4">
        <v>1965</v>
      </c>
      <c r="J10673" s="4" t="s">
        <v>15315</v>
      </c>
      <c r="K10673" s="4" t="s">
        <v>15316</v>
      </c>
      <c r="L10673" s="4" t="s">
        <v>15317</v>
      </c>
      <c r="M10673" s="4" t="s">
        <v>14160</v>
      </c>
      <c r="N10673" s="6" t="s">
        <v>1134</v>
      </c>
      <c r="P10673" t="s">
        <v>5493</v>
      </c>
      <c r="Q10673" s="4" t="s">
        <v>48341</v>
      </c>
      <c r="R10673">
        <f>VLOOKUP(P10673,Tabelle2!A:B,2,0)</f>
        <v>42736064</v>
      </c>
    </row>
    <row r="10674" spans="1:18" x14ac:dyDescent="0.15">
      <c r="A10674" t="s">
        <v>15215</v>
      </c>
      <c r="B10674" t="s">
        <v>15216</v>
      </c>
      <c r="C10674" s="5">
        <v>131533231</v>
      </c>
      <c r="D10674" s="4" t="s">
        <v>15217</v>
      </c>
      <c r="F10674" s="4" t="s">
        <v>13386</v>
      </c>
      <c r="G10674" s="4" t="s">
        <v>191</v>
      </c>
      <c r="H10674" s="4" t="s">
        <v>192</v>
      </c>
      <c r="I10674" s="4">
        <v>1965</v>
      </c>
      <c r="J10674" s="4" t="s">
        <v>15218</v>
      </c>
      <c r="K10674" s="4" t="s">
        <v>15219</v>
      </c>
      <c r="L10674" s="4" t="s">
        <v>15220</v>
      </c>
      <c r="M10674" t="s">
        <v>14155</v>
      </c>
      <c r="N10674" s="6" t="s">
        <v>2889</v>
      </c>
      <c r="P10674" t="s">
        <v>5493</v>
      </c>
      <c r="Q10674" s="4" t="s">
        <v>48375</v>
      </c>
      <c r="R10674">
        <f>VLOOKUP(P10674,Tabelle2!A:B,2,0)</f>
        <v>42736064</v>
      </c>
    </row>
    <row r="10675" spans="1:18" x14ac:dyDescent="0.15">
      <c r="A10675" s="21" t="s">
        <v>37937</v>
      </c>
      <c r="B10675" t="s">
        <v>34170</v>
      </c>
      <c r="C10675" s="5"/>
      <c r="D10675" t="s">
        <v>37938</v>
      </c>
      <c r="F10675" s="21" t="s">
        <v>13386</v>
      </c>
      <c r="G10675" s="21" t="s">
        <v>191</v>
      </c>
      <c r="H10675" s="21" t="s">
        <v>13396</v>
      </c>
      <c r="I10675" s="21">
        <v>1965</v>
      </c>
      <c r="J10675" s="21" t="s">
        <v>37939</v>
      </c>
      <c r="K10675" s="21" t="s">
        <v>37940</v>
      </c>
      <c r="L10675" s="21" t="s">
        <v>37941</v>
      </c>
      <c r="M10675" s="19" t="s">
        <v>35662</v>
      </c>
      <c r="P10675" t="s">
        <v>5493</v>
      </c>
      <c r="R10675">
        <f>VLOOKUP(P10675,Tabelle2!A:B,2,0)</f>
        <v>42736064</v>
      </c>
    </row>
    <row r="10676" spans="1:18" x14ac:dyDescent="0.15">
      <c r="A10676" t="s">
        <v>5826</v>
      </c>
      <c r="B10676" t="s">
        <v>5827</v>
      </c>
      <c r="C10676">
        <v>1012418375</v>
      </c>
      <c r="D10676" t="s">
        <v>5828</v>
      </c>
      <c r="F10676" t="s">
        <v>5493</v>
      </c>
      <c r="G10676" t="s">
        <v>191</v>
      </c>
      <c r="H10676" s="4" t="s">
        <v>192</v>
      </c>
      <c r="I10676" s="4">
        <v>1965</v>
      </c>
      <c r="J10676" s="4" t="s">
        <v>5829</v>
      </c>
      <c r="K10676" s="4" t="s">
        <v>5830</v>
      </c>
      <c r="L10676" s="4" t="s">
        <v>5831</v>
      </c>
      <c r="M10676" s="4" t="s">
        <v>1011</v>
      </c>
      <c r="N10676" s="4" t="s">
        <v>1473</v>
      </c>
      <c r="P10676" t="s">
        <v>5493</v>
      </c>
      <c r="Q10676" s="4" t="s">
        <v>48330</v>
      </c>
      <c r="R10676">
        <f>VLOOKUP(P10676,Tabelle2!A:B,2,0)</f>
        <v>42736064</v>
      </c>
    </row>
    <row r="10677" spans="1:18" x14ac:dyDescent="0.15">
      <c r="A10677" s="21" t="s">
        <v>37942</v>
      </c>
      <c r="B10677" t="s">
        <v>34170</v>
      </c>
      <c r="C10677" s="5"/>
      <c r="D10677" t="s">
        <v>37943</v>
      </c>
      <c r="F10677" s="21" t="s">
        <v>13386</v>
      </c>
      <c r="G10677" s="21" t="s">
        <v>191</v>
      </c>
      <c r="H10677" s="21" t="s">
        <v>13396</v>
      </c>
      <c r="I10677" s="21">
        <v>1965</v>
      </c>
      <c r="J10677" s="21" t="s">
        <v>15701</v>
      </c>
      <c r="K10677" s="21" t="s">
        <v>35782</v>
      </c>
      <c r="L10677" s="21" t="s">
        <v>37944</v>
      </c>
      <c r="M10677" s="19" t="s">
        <v>29864</v>
      </c>
      <c r="P10677" t="s">
        <v>5493</v>
      </c>
      <c r="R10677">
        <f>VLOOKUP(P10677,Tabelle2!A:B,2,0)</f>
        <v>42736064</v>
      </c>
    </row>
    <row r="10678" spans="1:18" x14ac:dyDescent="0.15">
      <c r="A10678" t="s">
        <v>17293</v>
      </c>
      <c r="B10678" t="s">
        <v>17294</v>
      </c>
      <c r="C10678">
        <v>118686682</v>
      </c>
      <c r="D10678" s="4" t="s">
        <v>17295</v>
      </c>
      <c r="F10678" s="4" t="s">
        <v>13386</v>
      </c>
      <c r="G10678" s="4" t="s">
        <v>191</v>
      </c>
      <c r="H10678" s="4" t="s">
        <v>192</v>
      </c>
      <c r="I10678">
        <v>1965</v>
      </c>
      <c r="J10678" s="4" t="s">
        <v>17296</v>
      </c>
      <c r="K10678" s="4" t="s">
        <v>7053</v>
      </c>
      <c r="L10678" s="4" t="s">
        <v>17297</v>
      </c>
      <c r="M10678" s="4" t="s">
        <v>1011</v>
      </c>
      <c r="N10678" s="4" t="s">
        <v>824</v>
      </c>
      <c r="P10678" t="s">
        <v>5493</v>
      </c>
      <c r="R10678">
        <f>VLOOKUP(P10678,Tabelle2!A:B,2,0)</f>
        <v>42736064</v>
      </c>
    </row>
    <row r="10679" spans="1:18" x14ac:dyDescent="0.15">
      <c r="A10679" s="4" t="s">
        <v>14406</v>
      </c>
      <c r="B10679" t="s">
        <v>2134</v>
      </c>
      <c r="C10679">
        <v>118522582</v>
      </c>
      <c r="D10679" s="4" t="s">
        <v>14407</v>
      </c>
      <c r="F10679" s="4" t="s">
        <v>13386</v>
      </c>
      <c r="G10679" s="4" t="s">
        <v>191</v>
      </c>
      <c r="H10679" s="4" t="s">
        <v>192</v>
      </c>
      <c r="I10679" s="4">
        <v>1965</v>
      </c>
      <c r="J10679" s="4" t="s">
        <v>14408</v>
      </c>
      <c r="K10679" s="4" t="s">
        <v>14409</v>
      </c>
      <c r="L10679" s="4" t="s">
        <v>14410</v>
      </c>
      <c r="M10679" t="s">
        <v>2328</v>
      </c>
      <c r="N10679" s="6" t="s">
        <v>2235</v>
      </c>
      <c r="P10679" t="s">
        <v>5493</v>
      </c>
      <c r="Q10679" s="4" t="s">
        <v>48289</v>
      </c>
      <c r="R10679">
        <f>VLOOKUP(P10679,Tabelle2!A:B,2,0)</f>
        <v>42736064</v>
      </c>
    </row>
    <row r="10680" spans="1:18" x14ac:dyDescent="0.15">
      <c r="A10680" t="s">
        <v>17042</v>
      </c>
      <c r="C10680" s="5"/>
      <c r="D10680" s="4" t="s">
        <v>17043</v>
      </c>
      <c r="F10680" t="s">
        <v>13386</v>
      </c>
      <c r="G10680" t="s">
        <v>41</v>
      </c>
      <c r="H10680" s="4" t="s">
        <v>42</v>
      </c>
      <c r="I10680" s="4">
        <v>1965</v>
      </c>
      <c r="M10680" t="s">
        <v>2359</v>
      </c>
      <c r="N10680" s="4" t="s">
        <v>143</v>
      </c>
      <c r="P10680" t="s">
        <v>5493</v>
      </c>
      <c r="R10680">
        <f>VLOOKUP(P10680,Tabelle2!A:B,2,0)</f>
        <v>42736064</v>
      </c>
    </row>
    <row r="10681" spans="1:18" x14ac:dyDescent="0.15">
      <c r="A10681" s="21" t="s">
        <v>40880</v>
      </c>
      <c r="B10681" t="s">
        <v>8210</v>
      </c>
      <c r="C10681" s="5">
        <v>119425157</v>
      </c>
      <c r="D10681" s="21" t="s">
        <v>40881</v>
      </c>
      <c r="F10681" t="s">
        <v>17941</v>
      </c>
      <c r="G10681" s="21" t="s">
        <v>41</v>
      </c>
      <c r="H10681" s="21" t="s">
        <v>42</v>
      </c>
      <c r="I10681" s="21">
        <v>1965</v>
      </c>
      <c r="J10681" s="21" t="s">
        <v>18760</v>
      </c>
      <c r="K10681" s="21" t="s">
        <v>2382</v>
      </c>
      <c r="M10681" s="19" t="s">
        <v>28904</v>
      </c>
      <c r="O10681" t="s">
        <v>40882</v>
      </c>
      <c r="P10681" t="s">
        <v>22638</v>
      </c>
      <c r="R10681">
        <f>VLOOKUP(P10681,Tabelle2!A:B,2,0)</f>
        <v>41333357</v>
      </c>
    </row>
    <row r="10682" spans="1:18" x14ac:dyDescent="0.15">
      <c r="A10682" t="s">
        <v>19492</v>
      </c>
      <c r="B10682" t="s">
        <v>511</v>
      </c>
      <c r="C10682" s="7">
        <v>118540416</v>
      </c>
      <c r="D10682" t="s">
        <v>19113</v>
      </c>
      <c r="F10682" t="s">
        <v>17941</v>
      </c>
      <c r="G10682" t="s">
        <v>41</v>
      </c>
      <c r="H10682" s="4" t="s">
        <v>42</v>
      </c>
      <c r="I10682" s="4">
        <v>1965</v>
      </c>
      <c r="J10682" s="4" t="s">
        <v>19493</v>
      </c>
      <c r="K10682" s="4" t="s">
        <v>18551</v>
      </c>
      <c r="M10682" s="4" t="s">
        <v>2335</v>
      </c>
      <c r="N10682" s="4" t="s">
        <v>3172</v>
      </c>
      <c r="O10682" s="4" t="s">
        <v>7813</v>
      </c>
      <c r="P10682" t="s">
        <v>22638</v>
      </c>
      <c r="Q10682" s="4" t="s">
        <v>48320</v>
      </c>
      <c r="R10682">
        <f>VLOOKUP(P10682,Tabelle2!A:B,2,0)</f>
        <v>41333357</v>
      </c>
    </row>
    <row r="10683" spans="1:18" x14ac:dyDescent="0.15">
      <c r="A10683" t="s">
        <v>18479</v>
      </c>
      <c r="B10683" t="s">
        <v>7807</v>
      </c>
      <c r="C10683" s="5">
        <v>118582941</v>
      </c>
      <c r="D10683" s="4" t="s">
        <v>8756</v>
      </c>
      <c r="F10683" s="4" t="s">
        <v>17941</v>
      </c>
      <c r="G10683" s="4" t="s">
        <v>41</v>
      </c>
      <c r="H10683" s="4" t="s">
        <v>42</v>
      </c>
      <c r="I10683" s="4">
        <v>1965</v>
      </c>
      <c r="J10683" s="4" t="s">
        <v>5936</v>
      </c>
      <c r="K10683" s="4" t="s">
        <v>18480</v>
      </c>
      <c r="M10683" t="s">
        <v>2335</v>
      </c>
      <c r="N10683" s="6" t="s">
        <v>80</v>
      </c>
      <c r="O10683" s="6" t="s">
        <v>7813</v>
      </c>
      <c r="P10683" t="s">
        <v>22638</v>
      </c>
      <c r="Q10683" t="s">
        <v>48308</v>
      </c>
      <c r="R10683">
        <f>VLOOKUP(P10683,Tabelle2!A:B,2,0)</f>
        <v>41333357</v>
      </c>
    </row>
    <row r="10684" spans="1:18" x14ac:dyDescent="0.15">
      <c r="A10684" t="s">
        <v>18394</v>
      </c>
      <c r="B10684" t="s">
        <v>7484</v>
      </c>
      <c r="C10684" s="5">
        <v>118599755</v>
      </c>
      <c r="D10684" s="4" t="s">
        <v>7831</v>
      </c>
      <c r="F10684" s="4" t="s">
        <v>17941</v>
      </c>
      <c r="G10684" s="4" t="s">
        <v>41</v>
      </c>
      <c r="H10684" s="4" t="s">
        <v>42</v>
      </c>
      <c r="I10684" s="4">
        <v>1965</v>
      </c>
      <c r="J10684" s="4" t="s">
        <v>18395</v>
      </c>
      <c r="K10684" s="4" t="s">
        <v>18396</v>
      </c>
      <c r="M10684" s="4" t="s">
        <v>2335</v>
      </c>
      <c r="N10684" s="6" t="s">
        <v>639</v>
      </c>
      <c r="O10684" t="s">
        <v>7813</v>
      </c>
      <c r="P10684" t="s">
        <v>22638</v>
      </c>
      <c r="Q10684" s="4" t="s">
        <v>48284</v>
      </c>
      <c r="R10684">
        <f>VLOOKUP(P10684,Tabelle2!A:B,2,0)</f>
        <v>41333357</v>
      </c>
    </row>
    <row r="10685" spans="1:18" x14ac:dyDescent="0.15">
      <c r="A10685" s="4" t="s">
        <v>18256</v>
      </c>
      <c r="B10685" t="s">
        <v>10715</v>
      </c>
      <c r="C10685" s="5">
        <v>118578847</v>
      </c>
      <c r="D10685" s="4" t="s">
        <v>18257</v>
      </c>
      <c r="F10685" s="4" t="s">
        <v>17941</v>
      </c>
      <c r="G10685" s="4" t="s">
        <v>41</v>
      </c>
      <c r="H10685" s="4" t="s">
        <v>42</v>
      </c>
      <c r="I10685" s="4">
        <v>1965</v>
      </c>
      <c r="J10685" s="4" t="s">
        <v>18258</v>
      </c>
      <c r="K10685" s="4" t="s">
        <v>1147</v>
      </c>
      <c r="M10685" s="4" t="s">
        <v>2335</v>
      </c>
      <c r="N10685" s="6" t="s">
        <v>2235</v>
      </c>
      <c r="O10685" s="6" t="s">
        <v>7565</v>
      </c>
      <c r="P10685" t="s">
        <v>22638</v>
      </c>
      <c r="Q10685" s="4" t="s">
        <v>48289</v>
      </c>
      <c r="R10685">
        <f>VLOOKUP(P10685,Tabelle2!A:B,2,0)</f>
        <v>41333357</v>
      </c>
    </row>
    <row r="10686" spans="1:18" x14ac:dyDescent="0.15">
      <c r="A10686" t="s">
        <v>18764</v>
      </c>
      <c r="B10686" t="s">
        <v>1092</v>
      </c>
      <c r="C10686">
        <v>118519964</v>
      </c>
      <c r="D10686" s="4" t="s">
        <v>9401</v>
      </c>
      <c r="F10686" s="4" t="s">
        <v>17941</v>
      </c>
      <c r="G10686" s="4" t="s">
        <v>41</v>
      </c>
      <c r="H10686" s="4" t="s">
        <v>42</v>
      </c>
      <c r="I10686" s="4">
        <v>1965</v>
      </c>
      <c r="J10686" s="4" t="s">
        <v>16058</v>
      </c>
      <c r="K10686" s="4" t="s">
        <v>1147</v>
      </c>
      <c r="M10686" t="s">
        <v>2335</v>
      </c>
      <c r="N10686" t="s">
        <v>1662</v>
      </c>
      <c r="O10686" t="s">
        <v>7813</v>
      </c>
      <c r="P10686" t="s">
        <v>22638</v>
      </c>
      <c r="Q10686" s="4" t="s">
        <v>48342</v>
      </c>
      <c r="R10686">
        <f>VLOOKUP(P10686,Tabelle2!A:B,2,0)</f>
        <v>41333357</v>
      </c>
    </row>
    <row r="10687" spans="1:18" x14ac:dyDescent="0.15">
      <c r="A10687" s="4" t="s">
        <v>18194</v>
      </c>
      <c r="B10687" t="s">
        <v>511</v>
      </c>
      <c r="C10687" s="7">
        <v>118540416</v>
      </c>
      <c r="D10687" s="4" t="s">
        <v>7564</v>
      </c>
      <c r="F10687" s="4" t="s">
        <v>17941</v>
      </c>
      <c r="G10687" s="4" t="s">
        <v>41</v>
      </c>
      <c r="H10687" s="4" t="s">
        <v>42</v>
      </c>
      <c r="I10687" s="4">
        <v>1965</v>
      </c>
      <c r="J10687" s="4" t="s">
        <v>18195</v>
      </c>
      <c r="K10687" s="4" t="s">
        <v>1147</v>
      </c>
      <c r="M10687" t="s">
        <v>2335</v>
      </c>
      <c r="N10687" s="6" t="s">
        <v>2235</v>
      </c>
      <c r="O10687" s="6" t="s">
        <v>7565</v>
      </c>
      <c r="P10687" t="s">
        <v>22638</v>
      </c>
      <c r="Q10687" s="4" t="s">
        <v>48289</v>
      </c>
      <c r="R10687">
        <f>VLOOKUP(P10687,Tabelle2!A:B,2,0)</f>
        <v>41333357</v>
      </c>
    </row>
    <row r="10688" spans="1:18" x14ac:dyDescent="0.15">
      <c r="A10688" t="s">
        <v>40941</v>
      </c>
      <c r="B10688" t="s">
        <v>511</v>
      </c>
      <c r="C10688" s="5">
        <v>118540416</v>
      </c>
      <c r="D10688" t="s">
        <v>32927</v>
      </c>
      <c r="F10688" t="s">
        <v>17941</v>
      </c>
      <c r="G10688" t="s">
        <v>41</v>
      </c>
      <c r="H10688" t="s">
        <v>42</v>
      </c>
      <c r="I10688">
        <v>1965</v>
      </c>
      <c r="J10688" t="s">
        <v>18258</v>
      </c>
      <c r="K10688" t="s">
        <v>1147</v>
      </c>
      <c r="M10688" s="19" t="s">
        <v>28904</v>
      </c>
      <c r="N10688" t="s">
        <v>29812</v>
      </c>
      <c r="O10688" t="s">
        <v>40942</v>
      </c>
      <c r="P10688" t="s">
        <v>22638</v>
      </c>
      <c r="Q10688" s="4" t="s">
        <v>48380</v>
      </c>
      <c r="R10688">
        <f>VLOOKUP(P10688,Tabelle2!A:B,2,0)</f>
        <v>41333357</v>
      </c>
    </row>
    <row r="10689" spans="1:19" x14ac:dyDescent="0.15">
      <c r="A10689" t="s">
        <v>19458</v>
      </c>
      <c r="B10689" t="s">
        <v>7491</v>
      </c>
      <c r="C10689" s="5">
        <v>117274933</v>
      </c>
      <c r="D10689" t="s">
        <v>7492</v>
      </c>
      <c r="F10689" t="s">
        <v>17941</v>
      </c>
      <c r="G10689" t="s">
        <v>41</v>
      </c>
      <c r="H10689" s="4" t="s">
        <v>42</v>
      </c>
      <c r="I10689" s="4">
        <v>1965</v>
      </c>
      <c r="J10689" s="4" t="s">
        <v>13504</v>
      </c>
      <c r="K10689" s="4" t="s">
        <v>19459</v>
      </c>
      <c r="M10689" s="4" t="s">
        <v>2335</v>
      </c>
      <c r="N10689" s="4" t="s">
        <v>402</v>
      </c>
      <c r="P10689" t="s">
        <v>22638</v>
      </c>
      <c r="Q10689" s="4" t="s">
        <v>48320</v>
      </c>
      <c r="R10689">
        <f>VLOOKUP(P10689,Tabelle2!A:B,2,0)</f>
        <v>41333357</v>
      </c>
    </row>
    <row r="10690" spans="1:19" x14ac:dyDescent="0.15">
      <c r="A10690" t="s">
        <v>42008</v>
      </c>
      <c r="B10690" t="s">
        <v>10833</v>
      </c>
      <c r="C10690" s="5" t="s">
        <v>10834</v>
      </c>
      <c r="D10690" t="s">
        <v>42009</v>
      </c>
      <c r="E10690" t="s">
        <v>38589</v>
      </c>
      <c r="F10690" t="s">
        <v>41994</v>
      </c>
      <c r="G10690" s="6" t="s">
        <v>59</v>
      </c>
      <c r="H10690" s="6" t="s">
        <v>3391</v>
      </c>
      <c r="I10690">
        <v>1965</v>
      </c>
      <c r="J10690" t="s">
        <v>19025</v>
      </c>
      <c r="K10690" t="s">
        <v>42010</v>
      </c>
      <c r="M10690" s="19"/>
      <c r="N10690" t="s">
        <v>30100</v>
      </c>
      <c r="O10690" t="s">
        <v>42011</v>
      </c>
      <c r="P10690" t="s">
        <v>22638</v>
      </c>
      <c r="R10690">
        <f>VLOOKUP(P10690,Tabelle2!A:B,2,0)</f>
        <v>41333357</v>
      </c>
      <c r="S10690" t="s">
        <v>48528</v>
      </c>
    </row>
    <row r="10691" spans="1:19" x14ac:dyDescent="0.15">
      <c r="A10691" t="s">
        <v>12572</v>
      </c>
      <c r="B10691" t="s">
        <v>12573</v>
      </c>
      <c r="C10691">
        <v>118679473</v>
      </c>
      <c r="D10691" t="s">
        <v>12574</v>
      </c>
      <c r="E10691" t="s">
        <v>12575</v>
      </c>
      <c r="F10691" t="s">
        <v>12576</v>
      </c>
      <c r="G10691" t="s">
        <v>12577</v>
      </c>
      <c r="H10691" s="4" t="s">
        <v>12578</v>
      </c>
      <c r="I10691">
        <v>1965</v>
      </c>
      <c r="J10691" t="s">
        <v>12579</v>
      </c>
      <c r="M10691"/>
      <c r="N10691" s="4" t="s">
        <v>1927</v>
      </c>
      <c r="O10691" t="s">
        <v>12580</v>
      </c>
      <c r="P10691" s="4" t="s">
        <v>1274</v>
      </c>
      <c r="R10691">
        <f>VLOOKUP(P10691,Tabelle2!A:B,2,0)</f>
        <v>41437233</v>
      </c>
      <c r="S10691" t="s">
        <v>48528</v>
      </c>
    </row>
    <row r="10692" spans="1:19" x14ac:dyDescent="0.15">
      <c r="A10692" t="s">
        <v>12572</v>
      </c>
      <c r="B10692" t="s">
        <v>12573</v>
      </c>
      <c r="C10692">
        <v>118679473</v>
      </c>
      <c r="D10692" t="s">
        <v>12916</v>
      </c>
      <c r="F10692" t="s">
        <v>12917</v>
      </c>
      <c r="G10692" t="s">
        <v>12577</v>
      </c>
      <c r="H10692" t="s">
        <v>12918</v>
      </c>
      <c r="I10692">
        <v>1965</v>
      </c>
      <c r="M10692"/>
      <c r="N10692" s="4" t="s">
        <v>45</v>
      </c>
      <c r="O10692" t="s">
        <v>12580</v>
      </c>
      <c r="P10692" s="4" t="s">
        <v>1274</v>
      </c>
      <c r="R10692">
        <f>VLOOKUP(P10692,Tabelle2!A:B,2,0)</f>
        <v>41437233</v>
      </c>
      <c r="S10692" t="s">
        <v>48528</v>
      </c>
    </row>
    <row r="10693" spans="1:19" x14ac:dyDescent="0.15">
      <c r="A10693" t="s">
        <v>16175</v>
      </c>
      <c r="B10693" t="s">
        <v>3989</v>
      </c>
      <c r="C10693" s="5">
        <v>118622064</v>
      </c>
      <c r="D10693" t="s">
        <v>16176</v>
      </c>
      <c r="F10693" t="s">
        <v>13386</v>
      </c>
      <c r="G10693" t="s">
        <v>41</v>
      </c>
      <c r="H10693" t="s">
        <v>42</v>
      </c>
      <c r="I10693">
        <v>1965</v>
      </c>
      <c r="J10693" t="s">
        <v>16177</v>
      </c>
      <c r="K10693" t="s">
        <v>2382</v>
      </c>
      <c r="M10693" t="s">
        <v>1224</v>
      </c>
      <c r="N10693" s="4" t="s">
        <v>10227</v>
      </c>
      <c r="O10693" s="4" t="s">
        <v>7813</v>
      </c>
      <c r="P10693" t="s">
        <v>5493</v>
      </c>
      <c r="Q10693" s="4" t="s">
        <v>48338</v>
      </c>
      <c r="R10693">
        <f>VLOOKUP(P10693,Tabelle2!A:B,2,0)</f>
        <v>42736064</v>
      </c>
    </row>
    <row r="10694" spans="1:19" x14ac:dyDescent="0.15">
      <c r="A10694" s="4" t="s">
        <v>18350</v>
      </c>
      <c r="B10694" t="s">
        <v>10643</v>
      </c>
      <c r="C10694" s="5">
        <v>118617680</v>
      </c>
      <c r="D10694" s="4" t="s">
        <v>18351</v>
      </c>
      <c r="F10694" s="4" t="s">
        <v>17941</v>
      </c>
      <c r="G10694" s="4" t="s">
        <v>41</v>
      </c>
      <c r="H10694" s="4" t="s">
        <v>42</v>
      </c>
      <c r="I10694" s="4">
        <v>1964</v>
      </c>
      <c r="J10694" s="4" t="s">
        <v>4833</v>
      </c>
      <c r="K10694" s="4" t="s">
        <v>3965</v>
      </c>
      <c r="M10694" t="s">
        <v>2335</v>
      </c>
      <c r="N10694" s="6" t="s">
        <v>3758</v>
      </c>
      <c r="P10694" t="s">
        <v>22638</v>
      </c>
      <c r="R10694">
        <f>VLOOKUP(P10694,Tabelle2!A:B,2,0)</f>
        <v>41333357</v>
      </c>
    </row>
    <row r="10695" spans="1:19" x14ac:dyDescent="0.15">
      <c r="A10695" t="s">
        <v>26866</v>
      </c>
      <c r="B10695" t="s">
        <v>26867</v>
      </c>
      <c r="C10695" s="5"/>
      <c r="D10695" t="s">
        <v>26868</v>
      </c>
      <c r="E10695" t="s">
        <v>26869</v>
      </c>
      <c r="F10695" t="s">
        <v>26748</v>
      </c>
      <c r="G10695" t="s">
        <v>26870</v>
      </c>
      <c r="H10695" t="s">
        <v>17567</v>
      </c>
      <c r="I10695">
        <v>1965</v>
      </c>
      <c r="J10695" t="s">
        <v>8194</v>
      </c>
      <c r="M10695" t="s">
        <v>2339</v>
      </c>
      <c r="N10695" s="4" t="s">
        <v>5</v>
      </c>
      <c r="O10695" s="4" t="s">
        <v>379</v>
      </c>
      <c r="P10695" s="4" t="s">
        <v>24564</v>
      </c>
      <c r="Q10695" s="4" t="s">
        <v>48386</v>
      </c>
      <c r="R10695">
        <f>VLOOKUP(P10695,Tabelle2!A:B,2,0)</f>
        <v>40481662</v>
      </c>
      <c r="S10695" t="s">
        <v>48528</v>
      </c>
    </row>
    <row r="10696" spans="1:19" x14ac:dyDescent="0.15">
      <c r="A10696" t="s">
        <v>8056</v>
      </c>
      <c r="B10696" t="s">
        <v>8057</v>
      </c>
      <c r="C10696" s="5">
        <v>118780115</v>
      </c>
      <c r="D10696" s="4" t="s">
        <v>8058</v>
      </c>
      <c r="E10696" s="4"/>
      <c r="F10696" s="4" t="s">
        <v>7094</v>
      </c>
      <c r="G10696" s="4" t="s">
        <v>41</v>
      </c>
      <c r="H10696" s="4" t="s">
        <v>42</v>
      </c>
      <c r="I10696" s="4">
        <v>1966</v>
      </c>
      <c r="J10696" s="4" t="s">
        <v>7829</v>
      </c>
      <c r="K10696" s="4" t="s">
        <v>8059</v>
      </c>
      <c r="M10696" t="s">
        <v>1303</v>
      </c>
      <c r="N10696" s="6" t="s">
        <v>80</v>
      </c>
      <c r="O10696" t="s">
        <v>7813</v>
      </c>
      <c r="P10696" s="4" t="s">
        <v>1274</v>
      </c>
      <c r="Q10696" t="s">
        <v>48308</v>
      </c>
      <c r="R10696">
        <f>VLOOKUP(P10696,Tabelle2!A:B,2,0)</f>
        <v>41437233</v>
      </c>
    </row>
    <row r="10697" spans="1:19" x14ac:dyDescent="0.15">
      <c r="A10697" s="21" t="s">
        <v>43284</v>
      </c>
      <c r="B10697" s="20" t="s">
        <v>43285</v>
      </c>
      <c r="C10697" s="5">
        <v>130275255</v>
      </c>
      <c r="D10697" s="21" t="s">
        <v>43286</v>
      </c>
      <c r="E10697" t="s">
        <v>43287</v>
      </c>
      <c r="F10697" t="s">
        <v>23883</v>
      </c>
      <c r="G10697" s="21" t="s">
        <v>31656</v>
      </c>
      <c r="H10697" s="21" t="s">
        <v>43288</v>
      </c>
      <c r="I10697" s="21">
        <v>1965</v>
      </c>
      <c r="J10697" s="21" t="s">
        <v>43289</v>
      </c>
      <c r="K10697" s="21" t="s">
        <v>43290</v>
      </c>
      <c r="L10697" s="21" t="s">
        <v>43291</v>
      </c>
      <c r="O10697" t="s">
        <v>4050</v>
      </c>
      <c r="P10697" s="6" t="s">
        <v>5359</v>
      </c>
      <c r="R10697" t="str">
        <f>VLOOKUP(P10697,Tabelle2!A:B,2,0)</f>
        <v>04033760X</v>
      </c>
    </row>
    <row r="10698" spans="1:19" x14ac:dyDescent="0.15">
      <c r="A10698" t="s">
        <v>2147</v>
      </c>
      <c r="B10698" t="s">
        <v>2148</v>
      </c>
      <c r="C10698">
        <v>118730371</v>
      </c>
      <c r="D10698" t="s">
        <v>2149</v>
      </c>
      <c r="E10698" t="s">
        <v>435</v>
      </c>
      <c r="F10698" t="s">
        <v>2150</v>
      </c>
      <c r="G10698" t="s">
        <v>2151</v>
      </c>
      <c r="H10698" t="s">
        <v>2152</v>
      </c>
      <c r="I10698">
        <v>1965</v>
      </c>
      <c r="J10698" t="s">
        <v>2153</v>
      </c>
      <c r="M10698"/>
      <c r="N10698" s="4" t="s">
        <v>5</v>
      </c>
      <c r="O10698" t="s">
        <v>2154</v>
      </c>
      <c r="P10698" t="s">
        <v>22638</v>
      </c>
      <c r="Q10698" s="4" t="s">
        <v>48386</v>
      </c>
      <c r="R10698">
        <f>VLOOKUP(P10698,Tabelle2!A:B,2,0)</f>
        <v>41333357</v>
      </c>
      <c r="S10698" t="s">
        <v>48528</v>
      </c>
    </row>
    <row r="10699" spans="1:19" x14ac:dyDescent="0.15">
      <c r="A10699" t="s">
        <v>42712</v>
      </c>
      <c r="B10699" t="s">
        <v>624</v>
      </c>
      <c r="C10699" t="s">
        <v>28451</v>
      </c>
      <c r="D10699" t="s">
        <v>42713</v>
      </c>
      <c r="F10699" t="s">
        <v>23271</v>
      </c>
      <c r="G10699" t="s">
        <v>41</v>
      </c>
      <c r="H10699" t="s">
        <v>26184</v>
      </c>
      <c r="I10699">
        <v>1966</v>
      </c>
      <c r="J10699" t="s">
        <v>23220</v>
      </c>
      <c r="K10699" t="s">
        <v>42714</v>
      </c>
      <c r="M10699" s="19" t="s">
        <v>28431</v>
      </c>
      <c r="N10699" t="s">
        <v>28775</v>
      </c>
      <c r="O10699" t="s">
        <v>42715</v>
      </c>
      <c r="P10699" t="s">
        <v>24564</v>
      </c>
      <c r="Q10699" t="s">
        <v>48309</v>
      </c>
      <c r="R10699">
        <f>VLOOKUP(P10699,Tabelle2!A:B,2,0)</f>
        <v>40481662</v>
      </c>
    </row>
    <row r="10700" spans="1:19" x14ac:dyDescent="0.15">
      <c r="A10700" t="s">
        <v>42948</v>
      </c>
      <c r="B10700" t="s">
        <v>624</v>
      </c>
      <c r="C10700" t="s">
        <v>28451</v>
      </c>
      <c r="D10700" s="6" t="s">
        <v>42949</v>
      </c>
      <c r="F10700" s="6" t="s">
        <v>23345</v>
      </c>
      <c r="G10700" s="6" t="s">
        <v>41</v>
      </c>
      <c r="H10700" s="6" t="s">
        <v>26184</v>
      </c>
      <c r="I10700">
        <v>1966</v>
      </c>
      <c r="J10700" s="6" t="s">
        <v>23404</v>
      </c>
      <c r="K10700" s="6" t="s">
        <v>42950</v>
      </c>
      <c r="M10700" s="19" t="s">
        <v>28686</v>
      </c>
      <c r="N10700" t="s">
        <v>28712</v>
      </c>
      <c r="O10700" t="s">
        <v>42951</v>
      </c>
      <c r="P10700" t="s">
        <v>4659</v>
      </c>
      <c r="R10700">
        <f>VLOOKUP(P10700,Tabelle2!A:B,2,0)</f>
        <v>40257363</v>
      </c>
    </row>
    <row r="10701" spans="1:19" x14ac:dyDescent="0.15">
      <c r="A10701" t="s">
        <v>26193</v>
      </c>
      <c r="B10701" t="s">
        <v>4464</v>
      </c>
      <c r="C10701" s="5">
        <v>142824623</v>
      </c>
      <c r="D10701" t="s">
        <v>26194</v>
      </c>
      <c r="F10701" t="s">
        <v>24553</v>
      </c>
      <c r="G10701" t="s">
        <v>50</v>
      </c>
      <c r="H10701" t="s">
        <v>24613</v>
      </c>
      <c r="I10701">
        <v>1966</v>
      </c>
      <c r="J10701" t="s">
        <v>13046</v>
      </c>
      <c r="K10701" t="s">
        <v>26195</v>
      </c>
      <c r="M10701" t="s">
        <v>25213</v>
      </c>
      <c r="N10701" t="s">
        <v>2467</v>
      </c>
      <c r="P10701" t="s">
        <v>24564</v>
      </c>
      <c r="R10701">
        <f>VLOOKUP(P10701,Tabelle2!A:B,2,0)</f>
        <v>40481662</v>
      </c>
    </row>
    <row r="10702" spans="1:19" x14ac:dyDescent="0.15">
      <c r="A10702" t="s">
        <v>25263</v>
      </c>
      <c r="B10702" t="s">
        <v>624</v>
      </c>
      <c r="C10702" t="s">
        <v>28451</v>
      </c>
      <c r="D10702" s="4" t="s">
        <v>25264</v>
      </c>
      <c r="F10702" s="4" t="s">
        <v>24553</v>
      </c>
      <c r="G10702" s="4" t="s">
        <v>993</v>
      </c>
      <c r="H10702" s="4" t="s">
        <v>23131</v>
      </c>
      <c r="I10702" s="4">
        <v>1966</v>
      </c>
      <c r="J10702" s="4" t="s">
        <v>25265</v>
      </c>
      <c r="K10702" s="4" t="s">
        <v>25266</v>
      </c>
      <c r="M10702" t="s">
        <v>6980</v>
      </c>
      <c r="N10702" s="6" t="s">
        <v>2502</v>
      </c>
      <c r="P10702" t="s">
        <v>24564</v>
      </c>
      <c r="Q10702" s="6" t="s">
        <v>48368</v>
      </c>
      <c r="R10702">
        <f>VLOOKUP(P10702,Tabelle2!A:B,2,0)</f>
        <v>40481662</v>
      </c>
    </row>
    <row r="10703" spans="1:19" x14ac:dyDescent="0.15">
      <c r="A10703" t="s">
        <v>44120</v>
      </c>
      <c r="B10703" t="s">
        <v>624</v>
      </c>
      <c r="C10703" t="s">
        <v>28451</v>
      </c>
      <c r="D10703" s="6" t="s">
        <v>44121</v>
      </c>
      <c r="F10703" s="6" t="s">
        <v>24553</v>
      </c>
      <c r="G10703" s="6" t="s">
        <v>41</v>
      </c>
      <c r="H10703" s="6" t="s">
        <v>26184</v>
      </c>
      <c r="I10703" s="6">
        <v>1966</v>
      </c>
      <c r="J10703" s="6" t="s">
        <v>44122</v>
      </c>
      <c r="K10703" s="6" t="s">
        <v>44123</v>
      </c>
      <c r="M10703" s="19" t="s">
        <v>30663</v>
      </c>
      <c r="N10703" t="s">
        <v>28496</v>
      </c>
      <c r="O10703" t="s">
        <v>44124</v>
      </c>
      <c r="P10703" t="s">
        <v>24564</v>
      </c>
      <c r="R10703">
        <f>VLOOKUP(P10703,Tabelle2!A:B,2,0)</f>
        <v>40481662</v>
      </c>
    </row>
    <row r="10704" spans="1:19" x14ac:dyDescent="0.15">
      <c r="A10704" t="s">
        <v>34007</v>
      </c>
      <c r="B10704" t="s">
        <v>511</v>
      </c>
      <c r="C10704" s="5">
        <v>118540416</v>
      </c>
      <c r="D10704" t="s">
        <v>10247</v>
      </c>
      <c r="F10704" t="s">
        <v>7094</v>
      </c>
      <c r="G10704" t="s">
        <v>41</v>
      </c>
      <c r="H10704" t="s">
        <v>42</v>
      </c>
      <c r="I10704">
        <v>1965</v>
      </c>
      <c r="J10704" t="s">
        <v>34008</v>
      </c>
      <c r="K10704" t="s">
        <v>34009</v>
      </c>
      <c r="M10704" s="19" t="s">
        <v>28780</v>
      </c>
      <c r="N10704" t="s">
        <v>28496</v>
      </c>
      <c r="O10704" t="s">
        <v>34010</v>
      </c>
      <c r="P10704" s="4" t="s">
        <v>1274</v>
      </c>
      <c r="R10704">
        <f>VLOOKUP(P10704,Tabelle2!A:B,2,0)</f>
        <v>41437233</v>
      </c>
    </row>
    <row r="10705" spans="1:19" x14ac:dyDescent="0.15">
      <c r="A10705" s="6" t="s">
        <v>14246</v>
      </c>
      <c r="B10705" t="s">
        <v>777</v>
      </c>
      <c r="C10705" s="5">
        <v>118564722</v>
      </c>
      <c r="D10705" s="6" t="s">
        <v>14247</v>
      </c>
      <c r="F10705" s="6" t="s">
        <v>13386</v>
      </c>
      <c r="G10705" s="6" t="s">
        <v>191</v>
      </c>
      <c r="H10705" s="6" t="s">
        <v>192</v>
      </c>
      <c r="I10705" s="6">
        <v>1966</v>
      </c>
      <c r="J10705" s="6" t="s">
        <v>13861</v>
      </c>
      <c r="K10705" s="6" t="s">
        <v>5784</v>
      </c>
      <c r="L10705" s="6" t="s">
        <v>14248</v>
      </c>
      <c r="M10705" t="s">
        <v>1903</v>
      </c>
      <c r="N10705" s="6" t="s">
        <v>2291</v>
      </c>
      <c r="P10705" t="s">
        <v>5493</v>
      </c>
      <c r="R10705">
        <f>VLOOKUP(P10705,Tabelle2!A:B,2,0)</f>
        <v>42736064</v>
      </c>
    </row>
    <row r="10706" spans="1:19" x14ac:dyDescent="0.15">
      <c r="A10706" t="s">
        <v>19568</v>
      </c>
      <c r="C10706" s="5"/>
      <c r="D10706" t="s">
        <v>19569</v>
      </c>
      <c r="E10706" t="s">
        <v>19570</v>
      </c>
      <c r="F10706" t="s">
        <v>17941</v>
      </c>
      <c r="G10706" t="s">
        <v>59</v>
      </c>
      <c r="H10706" t="s">
        <v>1924</v>
      </c>
      <c r="I10706">
        <v>1966</v>
      </c>
      <c r="J10706" t="s">
        <v>19571</v>
      </c>
      <c r="K10706" t="s">
        <v>19572</v>
      </c>
      <c r="M10706" t="s">
        <v>19573</v>
      </c>
      <c r="N10706" s="4" t="s">
        <v>2389</v>
      </c>
      <c r="P10706" t="s">
        <v>22638</v>
      </c>
      <c r="Q10706" t="s">
        <v>48346</v>
      </c>
      <c r="R10706">
        <f>VLOOKUP(P10706,Tabelle2!A:B,2,0)</f>
        <v>41333357</v>
      </c>
    </row>
    <row r="10707" spans="1:19" x14ac:dyDescent="0.15">
      <c r="A10707" t="s">
        <v>22876</v>
      </c>
      <c r="C10707" s="5"/>
      <c r="D10707" t="s">
        <v>22877</v>
      </c>
      <c r="E10707" t="s">
        <v>22878</v>
      </c>
      <c r="F10707" t="s">
        <v>22638</v>
      </c>
      <c r="G10707" t="s">
        <v>59</v>
      </c>
      <c r="H10707" t="s">
        <v>1924</v>
      </c>
      <c r="I10707">
        <v>1966</v>
      </c>
      <c r="J10707" t="s">
        <v>22879</v>
      </c>
      <c r="K10707" t="s">
        <v>22880</v>
      </c>
      <c r="M10707" t="s">
        <v>22881</v>
      </c>
      <c r="N10707" s="4" t="s">
        <v>2158</v>
      </c>
      <c r="P10707" t="s">
        <v>22638</v>
      </c>
      <c r="R10707">
        <f>VLOOKUP(P10707,Tabelle2!A:B,2,0)</f>
        <v>41333357</v>
      </c>
    </row>
    <row r="10708" spans="1:19" x14ac:dyDescent="0.15">
      <c r="A10708" t="s">
        <v>48089</v>
      </c>
      <c r="B10708" t="s">
        <v>48090</v>
      </c>
      <c r="D10708" t="s">
        <v>59</v>
      </c>
      <c r="E10708" s="37" t="s">
        <v>48091</v>
      </c>
      <c r="F10708" t="s">
        <v>48092</v>
      </c>
      <c r="G10708" t="s">
        <v>41</v>
      </c>
      <c r="H10708" t="s">
        <v>17587</v>
      </c>
      <c r="I10708" s="5">
        <v>1966</v>
      </c>
      <c r="J10708" t="s">
        <v>48093</v>
      </c>
      <c r="K10708" t="s">
        <v>48094</v>
      </c>
      <c r="M10708" s="39">
        <v>34</v>
      </c>
      <c r="N10708" t="s">
        <v>48080</v>
      </c>
      <c r="O10708" t="s">
        <v>48095</v>
      </c>
      <c r="P10708" s="6" t="s">
        <v>5493</v>
      </c>
      <c r="Q10708" s="4" t="s">
        <v>48357</v>
      </c>
      <c r="R10708">
        <f>VLOOKUP(P10708,Tabelle2!A:B,2,0)</f>
        <v>42736064</v>
      </c>
    </row>
    <row r="10709" spans="1:19" x14ac:dyDescent="0.15">
      <c r="A10709" t="s">
        <v>48216</v>
      </c>
      <c r="B10709" t="s">
        <v>48217</v>
      </c>
      <c r="D10709" t="s">
        <v>48218</v>
      </c>
      <c r="E10709" s="37" t="s">
        <v>48219</v>
      </c>
      <c r="F10709" t="s">
        <v>48220</v>
      </c>
      <c r="G10709" t="s">
        <v>48221</v>
      </c>
      <c r="H10709" t="s">
        <v>41225</v>
      </c>
      <c r="I10709" s="5" t="s">
        <v>48222</v>
      </c>
      <c r="J10709" t="s">
        <v>48223</v>
      </c>
      <c r="K10709" t="s">
        <v>48224</v>
      </c>
      <c r="M10709" s="39" t="s">
        <v>48225</v>
      </c>
      <c r="N10709" t="s">
        <v>48080</v>
      </c>
      <c r="O10709" t="s">
        <v>48226</v>
      </c>
      <c r="P10709" t="s">
        <v>5493</v>
      </c>
      <c r="Q10709" s="4" t="s">
        <v>48357</v>
      </c>
      <c r="R10709">
        <f>VLOOKUP(P10709,Tabelle2!A:B,2,0)</f>
        <v>42736064</v>
      </c>
    </row>
    <row r="10710" spans="1:19" x14ac:dyDescent="0.15">
      <c r="A10710" s="4" t="s">
        <v>18183</v>
      </c>
      <c r="B10710" t="s">
        <v>18184</v>
      </c>
      <c r="C10710" s="5"/>
      <c r="D10710" s="4" t="s">
        <v>18185</v>
      </c>
      <c r="E10710" s="4" t="s">
        <v>18186</v>
      </c>
      <c r="F10710" s="4" t="s">
        <v>17941</v>
      </c>
      <c r="G10710" s="4" t="s">
        <v>7689</v>
      </c>
      <c r="H10710" s="4" t="s">
        <v>18187</v>
      </c>
      <c r="I10710" s="4"/>
      <c r="J10710" s="4" t="s">
        <v>581</v>
      </c>
      <c r="K10710" s="4" t="s">
        <v>18188</v>
      </c>
      <c r="N10710" s="6" t="s">
        <v>2235</v>
      </c>
      <c r="P10710" t="s">
        <v>22638</v>
      </c>
      <c r="Q10710" s="4" t="s">
        <v>48289</v>
      </c>
      <c r="R10710">
        <f>VLOOKUP(P10710,Tabelle2!A:B,2,0)</f>
        <v>41333357</v>
      </c>
    </row>
    <row r="10711" spans="1:19" x14ac:dyDescent="0.15">
      <c r="A10711" t="s">
        <v>44576</v>
      </c>
      <c r="B10711" t="s">
        <v>624</v>
      </c>
      <c r="C10711" t="s">
        <v>28451</v>
      </c>
      <c r="D10711" t="s">
        <v>44573</v>
      </c>
      <c r="F10711" t="s">
        <v>24553</v>
      </c>
      <c r="G10711" t="s">
        <v>41</v>
      </c>
      <c r="H10711" t="s">
        <v>26184</v>
      </c>
      <c r="I10711">
        <v>1967</v>
      </c>
      <c r="J10711" t="s">
        <v>14954</v>
      </c>
      <c r="K10711" t="s">
        <v>9891</v>
      </c>
      <c r="M10711" s="19" t="s">
        <v>30663</v>
      </c>
      <c r="N10711" t="s">
        <v>28956</v>
      </c>
      <c r="O10711" t="s">
        <v>44577</v>
      </c>
      <c r="P10711" t="s">
        <v>24564</v>
      </c>
      <c r="Q10711" s="4" t="s">
        <v>48389</v>
      </c>
      <c r="R10711">
        <f>VLOOKUP(P10711,Tabelle2!A:B,2,0)</f>
        <v>40481662</v>
      </c>
    </row>
    <row r="10712" spans="1:19" x14ac:dyDescent="0.15">
      <c r="A10712" s="9" t="s">
        <v>23192</v>
      </c>
      <c r="B10712" s="9" t="s">
        <v>624</v>
      </c>
      <c r="C10712" t="s">
        <v>28451</v>
      </c>
      <c r="D10712" s="9" t="s">
        <v>23172</v>
      </c>
      <c r="E10712" s="9" t="s">
        <v>23193</v>
      </c>
      <c r="F10712" s="9" t="s">
        <v>23163</v>
      </c>
      <c r="G10712" s="9" t="s">
        <v>41</v>
      </c>
      <c r="H10712" s="9" t="s">
        <v>627</v>
      </c>
      <c r="I10712" s="9">
        <v>1967</v>
      </c>
      <c r="J10712" s="9" t="s">
        <v>10072</v>
      </c>
      <c r="K10712" s="9" t="s">
        <v>23182</v>
      </c>
      <c r="L10712" s="9"/>
      <c r="M10712" s="9" t="s">
        <v>289</v>
      </c>
      <c r="N10712" s="9" t="s">
        <v>5497</v>
      </c>
      <c r="O10712" s="9" t="s">
        <v>23176</v>
      </c>
      <c r="P10712" t="s">
        <v>4659</v>
      </c>
      <c r="Q10712" s="4" t="s">
        <v>48281</v>
      </c>
      <c r="R10712">
        <f>VLOOKUP(P10712,Tabelle2!A:B,2,0)</f>
        <v>40257363</v>
      </c>
      <c r="S10712" t="s">
        <v>48528</v>
      </c>
    </row>
    <row r="10713" spans="1:19" x14ac:dyDescent="0.15">
      <c r="A10713" s="9" t="s">
        <v>23269</v>
      </c>
      <c r="B10713" s="9" t="s">
        <v>624</v>
      </c>
      <c r="C10713" t="s">
        <v>28451</v>
      </c>
      <c r="D10713" s="9" t="s">
        <v>23172</v>
      </c>
      <c r="E10713" s="9" t="s">
        <v>23270</v>
      </c>
      <c r="F10713" s="9" t="s">
        <v>23271</v>
      </c>
      <c r="G10713" s="9" t="s">
        <v>41</v>
      </c>
      <c r="H10713" s="9" t="s">
        <v>627</v>
      </c>
      <c r="I10713" s="9">
        <v>1967</v>
      </c>
      <c r="J10713" s="9" t="s">
        <v>856</v>
      </c>
      <c r="K10713" s="9" t="s">
        <v>23272</v>
      </c>
      <c r="L10713" s="9"/>
      <c r="M10713" s="9" t="s">
        <v>4067</v>
      </c>
      <c r="N10713" s="9" t="s">
        <v>5497</v>
      </c>
      <c r="O10713" s="9" t="s">
        <v>23176</v>
      </c>
      <c r="P10713" t="s">
        <v>24564</v>
      </c>
      <c r="Q10713" s="4" t="s">
        <v>48281</v>
      </c>
      <c r="R10713">
        <f>VLOOKUP(P10713,Tabelle2!A:B,2,0)</f>
        <v>40481662</v>
      </c>
      <c r="S10713" t="s">
        <v>48528</v>
      </c>
    </row>
    <row r="10714" spans="1:19" x14ac:dyDescent="0.15">
      <c r="A10714" s="9" t="s">
        <v>23188</v>
      </c>
      <c r="B10714" s="9" t="s">
        <v>624</v>
      </c>
      <c r="C10714" t="s">
        <v>28451</v>
      </c>
      <c r="D10714" s="9" t="s">
        <v>23172</v>
      </c>
      <c r="E10714" s="9" t="s">
        <v>23189</v>
      </c>
      <c r="F10714" s="9" t="s">
        <v>23163</v>
      </c>
      <c r="G10714" s="9" t="s">
        <v>41</v>
      </c>
      <c r="H10714" s="9" t="s">
        <v>627</v>
      </c>
      <c r="I10714" s="9">
        <v>1967</v>
      </c>
      <c r="J10714" s="9" t="s">
        <v>23174</v>
      </c>
      <c r="K10714" s="9" t="s">
        <v>23190</v>
      </c>
      <c r="L10714" s="9"/>
      <c r="M10714" s="9" t="s">
        <v>289</v>
      </c>
      <c r="N10714" s="9" t="s">
        <v>5497</v>
      </c>
      <c r="O10714" s="9" t="s">
        <v>23191</v>
      </c>
      <c r="P10714" t="s">
        <v>4659</v>
      </c>
      <c r="Q10714" s="4" t="s">
        <v>48281</v>
      </c>
      <c r="R10714">
        <f>VLOOKUP(P10714,Tabelle2!A:B,2,0)</f>
        <v>40257363</v>
      </c>
      <c r="S10714" t="s">
        <v>48528</v>
      </c>
    </row>
    <row r="10715" spans="1:19" x14ac:dyDescent="0.15">
      <c r="A10715" s="9" t="s">
        <v>23171</v>
      </c>
      <c r="B10715" s="9" t="s">
        <v>624</v>
      </c>
      <c r="C10715" t="s">
        <v>28451</v>
      </c>
      <c r="D10715" s="9" t="s">
        <v>23172</v>
      </c>
      <c r="E10715" s="9" t="s">
        <v>23173</v>
      </c>
      <c r="F10715" s="9" t="s">
        <v>23163</v>
      </c>
      <c r="G10715" s="9" t="s">
        <v>41</v>
      </c>
      <c r="H10715" s="9" t="s">
        <v>627</v>
      </c>
      <c r="I10715" s="9">
        <v>1967</v>
      </c>
      <c r="J10715" s="9" t="s">
        <v>23174</v>
      </c>
      <c r="K10715" s="9" t="s">
        <v>23175</v>
      </c>
      <c r="L10715" s="9"/>
      <c r="M10715" s="9" t="s">
        <v>2641</v>
      </c>
      <c r="N10715" s="9" t="s">
        <v>5497</v>
      </c>
      <c r="O10715" s="9" t="s">
        <v>23176</v>
      </c>
      <c r="P10715" t="s">
        <v>4659</v>
      </c>
      <c r="Q10715" s="4" t="s">
        <v>48281</v>
      </c>
      <c r="R10715">
        <f>VLOOKUP(P10715,Tabelle2!A:B,2,0)</f>
        <v>40257363</v>
      </c>
      <c r="S10715" t="s">
        <v>48528</v>
      </c>
    </row>
    <row r="10716" spans="1:19" x14ac:dyDescent="0.15">
      <c r="A10716" t="s">
        <v>2265</v>
      </c>
      <c r="B10716" t="s">
        <v>2266</v>
      </c>
      <c r="C10716" s="5"/>
      <c r="D10716" t="s">
        <v>2267</v>
      </c>
      <c r="E10716" t="s">
        <v>2268</v>
      </c>
      <c r="F10716" t="s">
        <v>2269</v>
      </c>
      <c r="G10716" t="s">
        <v>59</v>
      </c>
      <c r="H10716" t="s">
        <v>1924</v>
      </c>
      <c r="I10716">
        <v>1967</v>
      </c>
      <c r="J10716" t="s">
        <v>317</v>
      </c>
      <c r="N10716" s="4" t="s">
        <v>2270</v>
      </c>
      <c r="O10716" s="4" t="s">
        <v>2271</v>
      </c>
      <c r="P10716" t="s">
        <v>22638</v>
      </c>
      <c r="Q10716" t="s">
        <v>48351</v>
      </c>
      <c r="R10716">
        <f>VLOOKUP(P10716,Tabelle2!A:B,2,0)</f>
        <v>41333357</v>
      </c>
      <c r="S10716" t="s">
        <v>48528</v>
      </c>
    </row>
    <row r="10717" spans="1:19" x14ac:dyDescent="0.15">
      <c r="A10717" t="s">
        <v>39205</v>
      </c>
      <c r="B10717" t="s">
        <v>39206</v>
      </c>
      <c r="C10717" s="5">
        <v>174250304</v>
      </c>
      <c r="D10717" t="s">
        <v>39207</v>
      </c>
      <c r="E10717" t="s">
        <v>34784</v>
      </c>
      <c r="F10717" t="s">
        <v>17941</v>
      </c>
      <c r="G10717" t="s">
        <v>59</v>
      </c>
      <c r="H10717" t="s">
        <v>1924</v>
      </c>
      <c r="I10717">
        <v>1967</v>
      </c>
      <c r="J10717" t="s">
        <v>233</v>
      </c>
      <c r="M10717" s="19"/>
      <c r="N10717" t="s">
        <v>28816</v>
      </c>
      <c r="O10717" t="s">
        <v>39208</v>
      </c>
      <c r="P10717" t="s">
        <v>22638</v>
      </c>
      <c r="R10717">
        <f>VLOOKUP(P10717,Tabelle2!A:B,2,0)</f>
        <v>41333357</v>
      </c>
      <c r="S10717" t="s">
        <v>48528</v>
      </c>
    </row>
    <row r="10718" spans="1:19" x14ac:dyDescent="0.15">
      <c r="A10718" t="s">
        <v>44900</v>
      </c>
      <c r="B10718" t="s">
        <v>624</v>
      </c>
      <c r="C10718" t="s">
        <v>28451</v>
      </c>
      <c r="D10718" t="s">
        <v>44901</v>
      </c>
      <c r="F10718" t="s">
        <v>24553</v>
      </c>
      <c r="G10718" t="s">
        <v>41</v>
      </c>
      <c r="H10718" t="s">
        <v>26184</v>
      </c>
      <c r="I10718">
        <v>1967</v>
      </c>
      <c r="J10718" t="s">
        <v>4495</v>
      </c>
      <c r="K10718" t="s">
        <v>2295</v>
      </c>
      <c r="M10718" s="19" t="s">
        <v>28749</v>
      </c>
      <c r="N10718" t="s">
        <v>28547</v>
      </c>
      <c r="O10718" t="s">
        <v>44902</v>
      </c>
      <c r="P10718" t="s">
        <v>24564</v>
      </c>
      <c r="Q10718" s="4" t="s">
        <v>48418</v>
      </c>
      <c r="R10718">
        <f>VLOOKUP(P10718,Tabelle2!A:B,2,0)</f>
        <v>40481662</v>
      </c>
    </row>
    <row r="10719" spans="1:19" x14ac:dyDescent="0.15">
      <c r="A10719" s="9" t="s">
        <v>7091</v>
      </c>
      <c r="B10719" s="9" t="s">
        <v>7092</v>
      </c>
      <c r="C10719" s="7">
        <v>118557157</v>
      </c>
      <c r="D10719" s="9" t="s">
        <v>7093</v>
      </c>
      <c r="E10719" s="9"/>
      <c r="F10719" s="9" t="s">
        <v>7094</v>
      </c>
      <c r="G10719" s="9" t="s">
        <v>3599</v>
      </c>
      <c r="H10719" s="9" t="s">
        <v>7095</v>
      </c>
      <c r="I10719" s="9">
        <v>1962</v>
      </c>
      <c r="J10719" s="9" t="s">
        <v>5758</v>
      </c>
      <c r="K10719" s="9" t="s">
        <v>7096</v>
      </c>
      <c r="L10719" s="9"/>
      <c r="M10719" s="9" t="s">
        <v>1468</v>
      </c>
      <c r="N10719" s="9" t="s">
        <v>5497</v>
      </c>
      <c r="O10719" s="9"/>
      <c r="P10719" s="4" t="s">
        <v>1274</v>
      </c>
      <c r="Q10719" s="4" t="s">
        <v>48281</v>
      </c>
      <c r="R10719">
        <f>VLOOKUP(P10719,Tabelle2!A:B,2,0)</f>
        <v>41437233</v>
      </c>
    </row>
    <row r="10720" spans="1:19" x14ac:dyDescent="0.15">
      <c r="A10720" t="s">
        <v>16910</v>
      </c>
      <c r="B10720" t="s">
        <v>11100</v>
      </c>
      <c r="C10720">
        <v>118603620</v>
      </c>
      <c r="D10720" s="4" t="s">
        <v>16911</v>
      </c>
      <c r="F10720" s="4" t="s">
        <v>13386</v>
      </c>
      <c r="G10720" s="4" t="s">
        <v>191</v>
      </c>
      <c r="H10720" s="4" t="s">
        <v>192</v>
      </c>
      <c r="I10720" s="4">
        <v>1967</v>
      </c>
      <c r="J10720" s="4" t="s">
        <v>409</v>
      </c>
      <c r="K10720" s="4" t="s">
        <v>16912</v>
      </c>
      <c r="L10720" s="4" t="s">
        <v>16913</v>
      </c>
      <c r="M10720" s="4" t="s">
        <v>2335</v>
      </c>
      <c r="N10720" s="4" t="s">
        <v>11090</v>
      </c>
      <c r="P10720" t="s">
        <v>5493</v>
      </c>
      <c r="Q10720" s="4" t="s">
        <v>48327</v>
      </c>
      <c r="R10720">
        <f>VLOOKUP(P10720,Tabelle2!A:B,2,0)</f>
        <v>42736064</v>
      </c>
    </row>
    <row r="10721" spans="1:19" x14ac:dyDescent="0.15">
      <c r="A10721" t="s">
        <v>17008</v>
      </c>
      <c r="C10721" s="5"/>
      <c r="D10721" s="4" t="s">
        <v>17009</v>
      </c>
      <c r="E10721" t="s">
        <v>17010</v>
      </c>
      <c r="F10721" s="4" t="s">
        <v>13386</v>
      </c>
      <c r="G10721" s="4" t="s">
        <v>191</v>
      </c>
      <c r="H10721" s="4" t="s">
        <v>192</v>
      </c>
      <c r="I10721" s="4">
        <v>1967</v>
      </c>
      <c r="J10721" s="4" t="s">
        <v>409</v>
      </c>
      <c r="K10721" s="4" t="s">
        <v>17011</v>
      </c>
      <c r="L10721" s="4" t="s">
        <v>17012</v>
      </c>
      <c r="M10721" s="4" t="s">
        <v>2335</v>
      </c>
      <c r="N10721" s="4" t="s">
        <v>143</v>
      </c>
      <c r="P10721" t="s">
        <v>5493</v>
      </c>
      <c r="R10721">
        <f>VLOOKUP(P10721,Tabelle2!A:B,2,0)</f>
        <v>42736064</v>
      </c>
    </row>
    <row r="10722" spans="1:19" x14ac:dyDescent="0.15">
      <c r="A10722" t="s">
        <v>44642</v>
      </c>
      <c r="B10722" t="s">
        <v>624</v>
      </c>
      <c r="C10722" t="s">
        <v>28451</v>
      </c>
      <c r="D10722" t="s">
        <v>29626</v>
      </c>
      <c r="F10722" t="s">
        <v>24553</v>
      </c>
      <c r="G10722" t="s">
        <v>41</v>
      </c>
      <c r="H10722" t="s">
        <v>26184</v>
      </c>
      <c r="I10722">
        <v>1967</v>
      </c>
      <c r="J10722" t="s">
        <v>856</v>
      </c>
      <c r="K10722" t="s">
        <v>44574</v>
      </c>
      <c r="M10722" s="19" t="s">
        <v>28904</v>
      </c>
      <c r="N10722" t="s">
        <v>29103</v>
      </c>
      <c r="O10722" t="s">
        <v>44643</v>
      </c>
      <c r="P10722" t="s">
        <v>24564</v>
      </c>
      <c r="Q10722" s="4" t="s">
        <v>48404</v>
      </c>
      <c r="R10722">
        <f>VLOOKUP(P10722,Tabelle2!A:B,2,0)</f>
        <v>40481662</v>
      </c>
    </row>
    <row r="10723" spans="1:19" x14ac:dyDescent="0.15">
      <c r="A10723" t="s">
        <v>44946</v>
      </c>
      <c r="B10723" t="s">
        <v>624</v>
      </c>
      <c r="C10723" t="s">
        <v>28451</v>
      </c>
      <c r="D10723" t="s">
        <v>44947</v>
      </c>
      <c r="F10723" t="s">
        <v>24553</v>
      </c>
      <c r="G10723" t="s">
        <v>41</v>
      </c>
      <c r="H10723" t="s">
        <v>26184</v>
      </c>
      <c r="I10723">
        <v>1967</v>
      </c>
      <c r="J10723" t="s">
        <v>856</v>
      </c>
      <c r="K10723" t="s">
        <v>44574</v>
      </c>
      <c r="M10723" s="19" t="s">
        <v>28904</v>
      </c>
      <c r="N10723" t="s">
        <v>30061</v>
      </c>
      <c r="O10723" t="s">
        <v>44948</v>
      </c>
      <c r="P10723" t="s">
        <v>24564</v>
      </c>
      <c r="Q10723" s="4" t="s">
        <v>48390</v>
      </c>
      <c r="R10723">
        <f>VLOOKUP(P10723,Tabelle2!A:B,2,0)</f>
        <v>40481662</v>
      </c>
    </row>
    <row r="10724" spans="1:19" x14ac:dyDescent="0.15">
      <c r="A10724" t="s">
        <v>19377</v>
      </c>
      <c r="B10724" t="s">
        <v>624</v>
      </c>
      <c r="C10724" t="s">
        <v>28451</v>
      </c>
      <c r="D10724" s="4" t="s">
        <v>26313</v>
      </c>
      <c r="F10724" s="4" t="s">
        <v>26314</v>
      </c>
      <c r="G10724" s="4" t="s">
        <v>41</v>
      </c>
      <c r="H10724" s="4" t="s">
        <v>627</v>
      </c>
      <c r="I10724">
        <v>1967</v>
      </c>
      <c r="J10724" s="4" t="s">
        <v>856</v>
      </c>
      <c r="K10724" s="4" t="s">
        <v>25174</v>
      </c>
      <c r="M10724" s="4" t="s">
        <v>5381</v>
      </c>
      <c r="N10724" s="4" t="s">
        <v>824</v>
      </c>
      <c r="P10724" t="s">
        <v>4659</v>
      </c>
      <c r="R10724">
        <f>VLOOKUP(P10724,Tabelle2!A:B,2,0)</f>
        <v>40257363</v>
      </c>
    </row>
    <row r="10725" spans="1:19" x14ac:dyDescent="0.15">
      <c r="A10725" t="s">
        <v>19377</v>
      </c>
      <c r="B10725" t="s">
        <v>19340</v>
      </c>
      <c r="C10725">
        <v>141446897</v>
      </c>
      <c r="D10725" t="s">
        <v>1586</v>
      </c>
      <c r="F10725" s="4" t="s">
        <v>17941</v>
      </c>
      <c r="G10725" s="4" t="s">
        <v>18089</v>
      </c>
      <c r="H10725" s="4" t="s">
        <v>18090</v>
      </c>
      <c r="I10725">
        <v>1967</v>
      </c>
      <c r="J10725" t="s">
        <v>19341</v>
      </c>
      <c r="M10725" t="s">
        <v>235</v>
      </c>
      <c r="N10725" s="4" t="s">
        <v>112</v>
      </c>
      <c r="P10725" t="s">
        <v>22638</v>
      </c>
      <c r="Q10725" s="4" t="s">
        <v>48344</v>
      </c>
      <c r="R10725">
        <f>VLOOKUP(P10725,Tabelle2!A:B,2,0)</f>
        <v>41333357</v>
      </c>
    </row>
    <row r="10726" spans="1:19" x14ac:dyDescent="0.15">
      <c r="A10726" s="9" t="s">
        <v>26310</v>
      </c>
      <c r="B10726" s="9" t="s">
        <v>624</v>
      </c>
      <c r="C10726" t="s">
        <v>28451</v>
      </c>
      <c r="D10726" s="9" t="s">
        <v>26311</v>
      </c>
      <c r="E10726" s="9"/>
      <c r="F10726" s="9" t="s">
        <v>26312</v>
      </c>
      <c r="G10726" s="9" t="s">
        <v>41</v>
      </c>
      <c r="H10726" s="9" t="s">
        <v>627</v>
      </c>
      <c r="I10726" s="9">
        <v>1967</v>
      </c>
      <c r="J10726" s="9" t="s">
        <v>4495</v>
      </c>
      <c r="K10726" s="9" t="s">
        <v>9067</v>
      </c>
      <c r="L10726" s="9"/>
      <c r="M10726" s="9" t="s">
        <v>5381</v>
      </c>
      <c r="N10726" s="9" t="s">
        <v>2704</v>
      </c>
      <c r="O10726" s="9"/>
      <c r="P10726" t="s">
        <v>4659</v>
      </c>
      <c r="R10726">
        <f>VLOOKUP(P10726,Tabelle2!A:B,2,0)</f>
        <v>40257363</v>
      </c>
    </row>
    <row r="10727" spans="1:19" x14ac:dyDescent="0.15">
      <c r="A10727" t="s">
        <v>19339</v>
      </c>
      <c r="B10727" t="s">
        <v>19340</v>
      </c>
      <c r="C10727">
        <v>141446897</v>
      </c>
      <c r="D10727" t="s">
        <v>17327</v>
      </c>
      <c r="F10727" s="4" t="s">
        <v>17941</v>
      </c>
      <c r="G10727" s="4" t="s">
        <v>18089</v>
      </c>
      <c r="H10727" s="4" t="s">
        <v>18090</v>
      </c>
      <c r="I10727">
        <v>1967</v>
      </c>
      <c r="J10727" t="s">
        <v>19341</v>
      </c>
      <c r="M10727" t="s">
        <v>235</v>
      </c>
      <c r="N10727" s="4" t="s">
        <v>112</v>
      </c>
      <c r="P10727" t="s">
        <v>22638</v>
      </c>
      <c r="Q10727" s="4" t="s">
        <v>48344</v>
      </c>
      <c r="R10727">
        <f>VLOOKUP(P10727,Tabelle2!A:B,2,0)</f>
        <v>41333357</v>
      </c>
    </row>
    <row r="10728" spans="1:19" x14ac:dyDescent="0.15">
      <c r="A10728" t="s">
        <v>19391</v>
      </c>
      <c r="B10728" t="s">
        <v>19340</v>
      </c>
      <c r="C10728" s="5">
        <v>141446897</v>
      </c>
      <c r="D10728" t="s">
        <v>17336</v>
      </c>
      <c r="F10728" s="4" t="s">
        <v>17941</v>
      </c>
      <c r="G10728" s="4" t="s">
        <v>18089</v>
      </c>
      <c r="H10728" s="4" t="s">
        <v>18090</v>
      </c>
      <c r="I10728">
        <v>1967</v>
      </c>
      <c r="J10728" t="s">
        <v>19341</v>
      </c>
      <c r="M10728" t="s">
        <v>235</v>
      </c>
      <c r="N10728" s="4" t="s">
        <v>112</v>
      </c>
      <c r="P10728" t="s">
        <v>22638</v>
      </c>
      <c r="Q10728" s="4" t="s">
        <v>48344</v>
      </c>
      <c r="R10728">
        <f>VLOOKUP(P10728,Tabelle2!A:B,2,0)</f>
        <v>41333357</v>
      </c>
    </row>
    <row r="10729" spans="1:19" x14ac:dyDescent="0.15">
      <c r="A10729" t="s">
        <v>5843</v>
      </c>
      <c r="B10729" t="s">
        <v>5844</v>
      </c>
      <c r="C10729" s="5"/>
      <c r="D10729" t="s">
        <v>5845</v>
      </c>
      <c r="E10729" t="s">
        <v>5846</v>
      </c>
      <c r="F10729" t="s">
        <v>5493</v>
      </c>
      <c r="G10729" t="s">
        <v>5847</v>
      </c>
      <c r="H10729" t="s">
        <v>5848</v>
      </c>
      <c r="I10729">
        <v>1966</v>
      </c>
      <c r="J10729" t="s">
        <v>5849</v>
      </c>
      <c r="K10729" t="s">
        <v>5850</v>
      </c>
      <c r="N10729" s="4" t="s">
        <v>45</v>
      </c>
      <c r="O10729" s="4" t="s">
        <v>5851</v>
      </c>
      <c r="P10729" t="s">
        <v>5493</v>
      </c>
      <c r="R10729">
        <f>VLOOKUP(P10729,Tabelle2!A:B,2,0)</f>
        <v>42736064</v>
      </c>
      <c r="S10729" t="s">
        <v>48528</v>
      </c>
    </row>
    <row r="10730" spans="1:19" x14ac:dyDescent="0.15">
      <c r="A10730" s="9" t="s">
        <v>18086</v>
      </c>
      <c r="B10730" s="6" t="s">
        <v>18087</v>
      </c>
      <c r="C10730" s="7">
        <v>133328325</v>
      </c>
      <c r="D10730" s="6" t="s">
        <v>18088</v>
      </c>
      <c r="E10730" s="9"/>
      <c r="F10730" s="6" t="s">
        <v>17941</v>
      </c>
      <c r="G10730" s="6" t="s">
        <v>18089</v>
      </c>
      <c r="H10730" s="6" t="s">
        <v>18090</v>
      </c>
      <c r="I10730" s="6">
        <v>1967</v>
      </c>
      <c r="J10730" s="6" t="s">
        <v>18091</v>
      </c>
      <c r="K10730" s="9"/>
      <c r="L10730" s="9"/>
      <c r="M10730" s="9" t="s">
        <v>5915</v>
      </c>
      <c r="N10730" s="6" t="s">
        <v>7397</v>
      </c>
      <c r="O10730" s="9"/>
      <c r="P10730" t="s">
        <v>22638</v>
      </c>
      <c r="Q10730" s="4" t="s">
        <v>48300</v>
      </c>
      <c r="R10730">
        <f>VLOOKUP(P10730,Tabelle2!A:B,2,0)</f>
        <v>41333357</v>
      </c>
    </row>
    <row r="10731" spans="1:19" x14ac:dyDescent="0.15">
      <c r="A10731" s="6" t="s">
        <v>18109</v>
      </c>
      <c r="B10731" s="6" t="s">
        <v>18087</v>
      </c>
      <c r="C10731" s="7">
        <v>133328325</v>
      </c>
      <c r="D10731" s="6" t="s">
        <v>18110</v>
      </c>
      <c r="F10731" s="6" t="s">
        <v>17941</v>
      </c>
      <c r="G10731" s="6" t="s">
        <v>18089</v>
      </c>
      <c r="H10731" s="6" t="s">
        <v>18090</v>
      </c>
      <c r="I10731" s="6">
        <v>1967</v>
      </c>
      <c r="J10731" s="6" t="s">
        <v>18091</v>
      </c>
      <c r="M10731" t="s">
        <v>5915</v>
      </c>
      <c r="N10731" s="6" t="s">
        <v>18111</v>
      </c>
      <c r="P10731" t="s">
        <v>22638</v>
      </c>
      <c r="Q10731" s="4" t="s">
        <v>48305</v>
      </c>
      <c r="R10731">
        <f>VLOOKUP(P10731,Tabelle2!A:B,2,0)</f>
        <v>41333357</v>
      </c>
    </row>
    <row r="10732" spans="1:19" x14ac:dyDescent="0.15">
      <c r="A10732" s="9" t="s">
        <v>18092</v>
      </c>
      <c r="B10732" s="6" t="s">
        <v>18087</v>
      </c>
      <c r="C10732" s="7">
        <v>133328325</v>
      </c>
      <c r="D10732" s="6" t="s">
        <v>18093</v>
      </c>
      <c r="E10732" s="9"/>
      <c r="F10732" s="6" t="s">
        <v>17941</v>
      </c>
      <c r="G10732" s="6" t="s">
        <v>18089</v>
      </c>
      <c r="H10732" s="6" t="s">
        <v>18090</v>
      </c>
      <c r="I10732" s="6">
        <v>1967</v>
      </c>
      <c r="J10732" s="6" t="s">
        <v>18091</v>
      </c>
      <c r="K10732" s="9"/>
      <c r="L10732" s="9"/>
      <c r="M10732" s="9" t="s">
        <v>5915</v>
      </c>
      <c r="N10732" s="6" t="s">
        <v>7397</v>
      </c>
      <c r="O10732" s="9"/>
      <c r="P10732" t="s">
        <v>22638</v>
      </c>
      <c r="Q10732" s="4" t="s">
        <v>48300</v>
      </c>
      <c r="R10732">
        <f>VLOOKUP(P10732,Tabelle2!A:B,2,0)</f>
        <v>41333357</v>
      </c>
    </row>
    <row r="10733" spans="1:19" x14ac:dyDescent="0.15">
      <c r="A10733" t="s">
        <v>38828</v>
      </c>
      <c r="B10733" t="s">
        <v>38829</v>
      </c>
      <c r="C10733" s="5" t="s">
        <v>38830</v>
      </c>
      <c r="D10733" t="s">
        <v>33344</v>
      </c>
      <c r="F10733" t="s">
        <v>17877</v>
      </c>
      <c r="G10733" t="s">
        <v>38388</v>
      </c>
      <c r="H10733" t="s">
        <v>38762</v>
      </c>
      <c r="I10733">
        <v>1967</v>
      </c>
      <c r="J10733" t="s">
        <v>950</v>
      </c>
      <c r="K10733" t="s">
        <v>13072</v>
      </c>
      <c r="M10733" s="19" t="s">
        <v>28767</v>
      </c>
      <c r="N10733" t="s">
        <v>28496</v>
      </c>
      <c r="O10733" t="s">
        <v>38831</v>
      </c>
      <c r="P10733" t="s">
        <v>22638</v>
      </c>
      <c r="R10733">
        <f>VLOOKUP(P10733,Tabelle2!A:B,2,0)</f>
        <v>41333357</v>
      </c>
    </row>
    <row r="10734" spans="1:19" x14ac:dyDescent="0.15">
      <c r="A10734" t="s">
        <v>38749</v>
      </c>
      <c r="B10734" s="20" t="s">
        <v>38750</v>
      </c>
      <c r="C10734" s="5">
        <v>1031302743</v>
      </c>
      <c r="D10734" t="s">
        <v>17753</v>
      </c>
      <c r="F10734" t="s">
        <v>17877</v>
      </c>
      <c r="G10734" t="s">
        <v>38388</v>
      </c>
      <c r="H10734" s="6" t="s">
        <v>38389</v>
      </c>
      <c r="I10734" s="6">
        <v>1967</v>
      </c>
      <c r="J10734" s="6" t="s">
        <v>19065</v>
      </c>
      <c r="K10734" s="6" t="s">
        <v>24262</v>
      </c>
      <c r="M10734" s="19" t="s">
        <v>28724</v>
      </c>
      <c r="N10734" t="s">
        <v>28951</v>
      </c>
      <c r="O10734" t="s">
        <v>38751</v>
      </c>
      <c r="P10734" t="s">
        <v>22638</v>
      </c>
      <c r="Q10734" t="s">
        <v>48307</v>
      </c>
      <c r="R10734">
        <f>VLOOKUP(P10734,Tabelle2!A:B,2,0)</f>
        <v>41333357</v>
      </c>
    </row>
    <row r="10735" spans="1:19" x14ac:dyDescent="0.15">
      <c r="A10735" t="s">
        <v>38760</v>
      </c>
      <c r="B10735" s="20" t="s">
        <v>38761</v>
      </c>
      <c r="C10735" s="5">
        <v>135632331</v>
      </c>
      <c r="D10735" t="s">
        <v>37644</v>
      </c>
      <c r="F10735" t="s">
        <v>17877</v>
      </c>
      <c r="G10735" t="s">
        <v>38388</v>
      </c>
      <c r="H10735" s="6" t="s">
        <v>38762</v>
      </c>
      <c r="I10735">
        <v>1967</v>
      </c>
      <c r="J10735" s="6" t="s">
        <v>950</v>
      </c>
      <c r="K10735" s="6" t="s">
        <v>13072</v>
      </c>
      <c r="M10735" s="19" t="s">
        <v>28767</v>
      </c>
      <c r="N10735" t="s">
        <v>28761</v>
      </c>
      <c r="O10735" t="s">
        <v>38763</v>
      </c>
      <c r="P10735" t="s">
        <v>22638</v>
      </c>
      <c r="Q10735" s="4" t="s">
        <v>48323</v>
      </c>
      <c r="R10735">
        <f>VLOOKUP(P10735,Tabelle2!A:B,2,0)</f>
        <v>41333357</v>
      </c>
    </row>
    <row r="10736" spans="1:19" x14ac:dyDescent="0.15">
      <c r="A10736" t="s">
        <v>44224</v>
      </c>
      <c r="B10736" t="s">
        <v>4464</v>
      </c>
      <c r="C10736" s="5">
        <v>142824623</v>
      </c>
      <c r="D10736" t="s">
        <v>44225</v>
      </c>
      <c r="F10736" t="s">
        <v>24553</v>
      </c>
      <c r="G10736" t="s">
        <v>44226</v>
      </c>
      <c r="H10736" t="s">
        <v>24613</v>
      </c>
      <c r="I10736">
        <v>1967</v>
      </c>
      <c r="J10736" t="s">
        <v>4486</v>
      </c>
      <c r="K10736" t="s">
        <v>44227</v>
      </c>
      <c r="M10736" s="19" t="s">
        <v>28889</v>
      </c>
      <c r="N10736" t="s">
        <v>28418</v>
      </c>
      <c r="O10736" t="s">
        <v>44228</v>
      </c>
      <c r="P10736" t="s">
        <v>24564</v>
      </c>
      <c r="Q10736" s="4" t="s">
        <v>48329</v>
      </c>
      <c r="R10736">
        <f>VLOOKUP(P10736,Tabelle2!A:B,2,0)</f>
        <v>40481662</v>
      </c>
    </row>
    <row r="10737" spans="1:19" x14ac:dyDescent="0.15">
      <c r="A10737" t="s">
        <v>43839</v>
      </c>
      <c r="B10737" t="s">
        <v>4464</v>
      </c>
      <c r="C10737" s="5">
        <v>142824623</v>
      </c>
      <c r="D10737" t="s">
        <v>31288</v>
      </c>
      <c r="F10737" t="s">
        <v>24553</v>
      </c>
      <c r="G10737" t="s">
        <v>43840</v>
      </c>
      <c r="H10737" t="s">
        <v>24613</v>
      </c>
      <c r="I10737" s="5">
        <v>1967</v>
      </c>
      <c r="J10737" t="s">
        <v>860</v>
      </c>
      <c r="K10737" t="s">
        <v>24732</v>
      </c>
      <c r="M10737" s="19" t="s">
        <v>28889</v>
      </c>
      <c r="N10737" t="s">
        <v>28816</v>
      </c>
      <c r="O10737" t="s">
        <v>4488</v>
      </c>
      <c r="P10737" t="s">
        <v>24564</v>
      </c>
      <c r="R10737">
        <f>VLOOKUP(P10737,Tabelle2!A:B,2,0)</f>
        <v>40481662</v>
      </c>
    </row>
    <row r="10738" spans="1:19" x14ac:dyDescent="0.15">
      <c r="A10738" s="6" t="s">
        <v>4482</v>
      </c>
      <c r="B10738" s="6" t="s">
        <v>4464</v>
      </c>
      <c r="C10738" s="7">
        <v>142824623</v>
      </c>
      <c r="D10738" s="6" t="s">
        <v>4483</v>
      </c>
      <c r="F10738" s="6" t="s">
        <v>4466</v>
      </c>
      <c r="G10738" s="6" t="s">
        <v>4484</v>
      </c>
      <c r="H10738" s="6" t="s">
        <v>4485</v>
      </c>
      <c r="I10738" s="6">
        <v>1967</v>
      </c>
      <c r="J10738" s="6" t="s">
        <v>4486</v>
      </c>
      <c r="K10738" s="6" t="s">
        <v>2303</v>
      </c>
      <c r="M10738" t="s">
        <v>4469</v>
      </c>
      <c r="N10738" s="6" t="s">
        <v>4487</v>
      </c>
      <c r="O10738" s="6" t="s">
        <v>4488</v>
      </c>
      <c r="P10738" t="s">
        <v>24564</v>
      </c>
      <c r="Q10738" s="4" t="s">
        <v>48292</v>
      </c>
      <c r="R10738">
        <f>VLOOKUP(P10738,Tabelle2!A:B,2,0)</f>
        <v>40481662</v>
      </c>
    </row>
    <row r="10739" spans="1:19" x14ac:dyDescent="0.15">
      <c r="A10739" t="s">
        <v>4493</v>
      </c>
      <c r="B10739" t="s">
        <v>4464</v>
      </c>
      <c r="C10739" s="7">
        <v>142824623</v>
      </c>
      <c r="D10739" t="s">
        <v>4494</v>
      </c>
      <c r="F10739" s="4" t="s">
        <v>4466</v>
      </c>
      <c r="G10739" s="4" t="s">
        <v>4484</v>
      </c>
      <c r="H10739" s="4" t="s">
        <v>4485</v>
      </c>
      <c r="I10739">
        <v>1967</v>
      </c>
      <c r="J10739" t="s">
        <v>4495</v>
      </c>
      <c r="K10739" t="s">
        <v>4496</v>
      </c>
      <c r="M10739" t="s">
        <v>4497</v>
      </c>
      <c r="N10739" s="4" t="s">
        <v>112</v>
      </c>
      <c r="P10739" t="s">
        <v>24564</v>
      </c>
      <c r="Q10739" s="4" t="s">
        <v>48344</v>
      </c>
      <c r="R10739">
        <f>VLOOKUP(P10739,Tabelle2!A:B,2,0)</f>
        <v>40481662</v>
      </c>
    </row>
    <row r="10740" spans="1:19" x14ac:dyDescent="0.15">
      <c r="A10740" s="6" t="s">
        <v>24611</v>
      </c>
      <c r="B10740" s="6" t="s">
        <v>4464</v>
      </c>
      <c r="C10740" s="7">
        <v>142824623</v>
      </c>
      <c r="D10740" s="6" t="s">
        <v>24612</v>
      </c>
      <c r="E10740" s="9"/>
      <c r="F10740" s="6" t="s">
        <v>24553</v>
      </c>
      <c r="G10740" s="6" t="s">
        <v>59</v>
      </c>
      <c r="H10740" s="6" t="s">
        <v>24613</v>
      </c>
      <c r="I10740" s="6">
        <v>1967</v>
      </c>
      <c r="J10740" s="6" t="s">
        <v>4023</v>
      </c>
      <c r="K10740" s="6" t="s">
        <v>24614</v>
      </c>
      <c r="L10740" s="9"/>
      <c r="M10740" s="9" t="s">
        <v>17723</v>
      </c>
      <c r="N10740" s="6" t="s">
        <v>2704</v>
      </c>
      <c r="O10740" s="6" t="s">
        <v>7565</v>
      </c>
      <c r="P10740" t="s">
        <v>24564</v>
      </c>
      <c r="R10740">
        <f>VLOOKUP(P10740,Tabelle2!A:B,2,0)</f>
        <v>40481662</v>
      </c>
    </row>
    <row r="10741" spans="1:19" x14ac:dyDescent="0.15">
      <c r="A10741" s="9" t="s">
        <v>23194</v>
      </c>
      <c r="B10741" s="9" t="s">
        <v>624</v>
      </c>
      <c r="C10741" t="s">
        <v>28451</v>
      </c>
      <c r="D10741" s="9" t="s">
        <v>23172</v>
      </c>
      <c r="E10741" s="9" t="s">
        <v>23195</v>
      </c>
      <c r="F10741" s="9" t="s">
        <v>23163</v>
      </c>
      <c r="G10741" s="9" t="s">
        <v>41</v>
      </c>
      <c r="H10741" s="9" t="s">
        <v>627</v>
      </c>
      <c r="I10741" s="9">
        <v>1967</v>
      </c>
      <c r="J10741" s="9" t="s">
        <v>12282</v>
      </c>
      <c r="K10741" s="9" t="s">
        <v>23182</v>
      </c>
      <c r="L10741" s="9"/>
      <c r="M10741" s="9" t="s">
        <v>289</v>
      </c>
      <c r="N10741" s="9" t="s">
        <v>5497</v>
      </c>
      <c r="O10741" s="9" t="s">
        <v>23191</v>
      </c>
      <c r="P10741" t="s">
        <v>4659</v>
      </c>
      <c r="Q10741" s="4" t="s">
        <v>48281</v>
      </c>
      <c r="R10741">
        <f>VLOOKUP(P10741,Tabelle2!A:B,2,0)</f>
        <v>40257363</v>
      </c>
      <c r="S10741" t="s">
        <v>48528</v>
      </c>
    </row>
    <row r="10742" spans="1:19" x14ac:dyDescent="0.15">
      <c r="A10742" s="9" t="s">
        <v>23196</v>
      </c>
      <c r="B10742" s="9" t="s">
        <v>624</v>
      </c>
      <c r="C10742" t="s">
        <v>28451</v>
      </c>
      <c r="D10742" s="9" t="s">
        <v>23172</v>
      </c>
      <c r="E10742" s="16" t="s">
        <v>23197</v>
      </c>
      <c r="F10742" s="9" t="s">
        <v>23163</v>
      </c>
      <c r="G10742" s="9" t="s">
        <v>41</v>
      </c>
      <c r="H10742" s="9" t="s">
        <v>627</v>
      </c>
      <c r="I10742" s="9">
        <v>1967</v>
      </c>
      <c r="J10742" s="9" t="s">
        <v>856</v>
      </c>
      <c r="K10742" s="9" t="s">
        <v>9067</v>
      </c>
      <c r="L10742" s="9"/>
      <c r="M10742" s="9" t="s">
        <v>289</v>
      </c>
      <c r="N10742" s="9" t="s">
        <v>5497</v>
      </c>
      <c r="O10742" s="9" t="s">
        <v>23191</v>
      </c>
      <c r="P10742" t="s">
        <v>4659</v>
      </c>
      <c r="Q10742" s="4" t="s">
        <v>48281</v>
      </c>
      <c r="R10742">
        <f>VLOOKUP(P10742,Tabelle2!A:B,2,0)</f>
        <v>40257363</v>
      </c>
      <c r="S10742" t="s">
        <v>48528</v>
      </c>
    </row>
    <row r="10743" spans="1:19" x14ac:dyDescent="0.15">
      <c r="A10743" s="9" t="s">
        <v>23198</v>
      </c>
      <c r="B10743" s="9" t="s">
        <v>624</v>
      </c>
      <c r="C10743" t="s">
        <v>28451</v>
      </c>
      <c r="D10743" s="9" t="s">
        <v>23172</v>
      </c>
      <c r="E10743" s="9" t="s">
        <v>23199</v>
      </c>
      <c r="F10743" s="9" t="s">
        <v>23163</v>
      </c>
      <c r="G10743" s="9" t="s">
        <v>41</v>
      </c>
      <c r="H10743" s="9" t="s">
        <v>627</v>
      </c>
      <c r="I10743" s="9">
        <v>1967</v>
      </c>
      <c r="J10743" s="9" t="s">
        <v>856</v>
      </c>
      <c r="K10743" s="9" t="s">
        <v>9067</v>
      </c>
      <c r="L10743" s="9"/>
      <c r="M10743" s="9" t="s">
        <v>289</v>
      </c>
      <c r="N10743" s="9" t="s">
        <v>5497</v>
      </c>
      <c r="O10743" s="9" t="s">
        <v>23191</v>
      </c>
      <c r="P10743" t="s">
        <v>4659</v>
      </c>
      <c r="Q10743" s="4" t="s">
        <v>48281</v>
      </c>
      <c r="R10743">
        <f>VLOOKUP(P10743,Tabelle2!A:B,2,0)</f>
        <v>40257363</v>
      </c>
      <c r="S10743" t="s">
        <v>48528</v>
      </c>
    </row>
    <row r="10744" spans="1:19" x14ac:dyDescent="0.15">
      <c r="A10744" s="9" t="s">
        <v>23200</v>
      </c>
      <c r="B10744" s="9" t="s">
        <v>624</v>
      </c>
      <c r="C10744" t="s">
        <v>28451</v>
      </c>
      <c r="D10744" s="9" t="s">
        <v>23172</v>
      </c>
      <c r="E10744" s="9" t="s">
        <v>23201</v>
      </c>
      <c r="F10744" s="9" t="s">
        <v>23163</v>
      </c>
      <c r="G10744" s="9" t="s">
        <v>41</v>
      </c>
      <c r="H10744" s="9" t="s">
        <v>627</v>
      </c>
      <c r="I10744" s="9">
        <v>1967</v>
      </c>
      <c r="J10744" s="9" t="s">
        <v>856</v>
      </c>
      <c r="K10744" s="9" t="s">
        <v>9067</v>
      </c>
      <c r="L10744" s="9"/>
      <c r="M10744" s="9" t="s">
        <v>289</v>
      </c>
      <c r="N10744" s="9" t="s">
        <v>5497</v>
      </c>
      <c r="O10744" s="9" t="s">
        <v>23191</v>
      </c>
      <c r="P10744" t="s">
        <v>4659</v>
      </c>
      <c r="Q10744" s="4" t="s">
        <v>48281</v>
      </c>
      <c r="R10744">
        <f>VLOOKUP(P10744,Tabelle2!A:B,2,0)</f>
        <v>40257363</v>
      </c>
      <c r="S10744" t="s">
        <v>48528</v>
      </c>
    </row>
    <row r="10745" spans="1:19" x14ac:dyDescent="0.15">
      <c r="A10745" t="s">
        <v>44125</v>
      </c>
      <c r="B10745" t="s">
        <v>624</v>
      </c>
      <c r="C10745" t="s">
        <v>28451</v>
      </c>
      <c r="D10745" s="6" t="s">
        <v>44126</v>
      </c>
      <c r="F10745" s="6" t="s">
        <v>24553</v>
      </c>
      <c r="G10745" s="6" t="s">
        <v>41</v>
      </c>
      <c r="H10745" s="6" t="s">
        <v>26184</v>
      </c>
      <c r="I10745" s="6">
        <v>1967</v>
      </c>
      <c r="J10745" s="6" t="s">
        <v>856</v>
      </c>
      <c r="K10745" s="6" t="s">
        <v>9076</v>
      </c>
      <c r="M10745" s="19" t="s">
        <v>29024</v>
      </c>
      <c r="N10745" t="s">
        <v>28496</v>
      </c>
      <c r="O10745" t="s">
        <v>44127</v>
      </c>
      <c r="P10745" t="s">
        <v>24564</v>
      </c>
      <c r="R10745">
        <f>VLOOKUP(P10745,Tabelle2!A:B,2,0)</f>
        <v>40481662</v>
      </c>
    </row>
    <row r="10746" spans="1:19" x14ac:dyDescent="0.15">
      <c r="A10746" t="s">
        <v>44924</v>
      </c>
      <c r="B10746" t="s">
        <v>624</v>
      </c>
      <c r="C10746" t="s">
        <v>28451</v>
      </c>
      <c r="D10746" t="s">
        <v>3263</v>
      </c>
      <c r="F10746" t="s">
        <v>24553</v>
      </c>
      <c r="G10746" t="s">
        <v>41</v>
      </c>
      <c r="H10746" t="s">
        <v>26184</v>
      </c>
      <c r="I10746">
        <v>1967</v>
      </c>
      <c r="J10746" t="s">
        <v>856</v>
      </c>
      <c r="K10746" t="s">
        <v>44574</v>
      </c>
      <c r="M10746" s="19" t="s">
        <v>28904</v>
      </c>
      <c r="N10746" t="s">
        <v>30061</v>
      </c>
      <c r="O10746" t="s">
        <v>44925</v>
      </c>
      <c r="P10746" t="s">
        <v>24564</v>
      </c>
      <c r="Q10746" s="4" t="s">
        <v>48390</v>
      </c>
      <c r="R10746">
        <f>VLOOKUP(P10746,Tabelle2!A:B,2,0)</f>
        <v>40481662</v>
      </c>
    </row>
    <row r="10747" spans="1:19" x14ac:dyDescent="0.15">
      <c r="A10747" t="s">
        <v>44916</v>
      </c>
      <c r="B10747" t="s">
        <v>624</v>
      </c>
      <c r="C10747" t="s">
        <v>28451</v>
      </c>
      <c r="D10747" t="s">
        <v>44917</v>
      </c>
      <c r="F10747" t="s">
        <v>24553</v>
      </c>
      <c r="G10747" t="s">
        <v>41</v>
      </c>
      <c r="H10747" t="s">
        <v>26184</v>
      </c>
      <c r="I10747">
        <v>1967</v>
      </c>
      <c r="J10747" t="s">
        <v>856</v>
      </c>
      <c r="K10747" t="s">
        <v>44574</v>
      </c>
      <c r="M10747" s="19" t="s">
        <v>28904</v>
      </c>
      <c r="N10747" t="s">
        <v>30057</v>
      </c>
      <c r="O10747" t="s">
        <v>44918</v>
      </c>
      <c r="P10747" t="s">
        <v>24564</v>
      </c>
      <c r="Q10747" s="4" t="s">
        <v>48419</v>
      </c>
      <c r="R10747">
        <f>VLOOKUP(P10747,Tabelle2!A:B,2,0)</f>
        <v>40481662</v>
      </c>
    </row>
    <row r="10748" spans="1:19" x14ac:dyDescent="0.15">
      <c r="A10748" t="s">
        <v>45083</v>
      </c>
      <c r="B10748" t="s">
        <v>624</v>
      </c>
      <c r="C10748" t="s">
        <v>28451</v>
      </c>
      <c r="D10748" t="s">
        <v>45084</v>
      </c>
      <c r="F10748" t="s">
        <v>24553</v>
      </c>
      <c r="G10748" t="s">
        <v>41</v>
      </c>
      <c r="H10748" t="s">
        <v>26184</v>
      </c>
      <c r="I10748">
        <v>1967</v>
      </c>
      <c r="J10748" t="s">
        <v>856</v>
      </c>
      <c r="K10748" t="s">
        <v>44574</v>
      </c>
      <c r="M10748" s="19" t="s">
        <v>28904</v>
      </c>
      <c r="N10748" t="s">
        <v>29142</v>
      </c>
      <c r="O10748" t="s">
        <v>45085</v>
      </c>
      <c r="P10748" t="s">
        <v>24564</v>
      </c>
      <c r="Q10748" s="4" t="s">
        <v>48429</v>
      </c>
      <c r="R10748">
        <f>VLOOKUP(P10748,Tabelle2!A:B,2,0)</f>
        <v>40481662</v>
      </c>
    </row>
    <row r="10749" spans="1:19" x14ac:dyDescent="0.15">
      <c r="A10749" t="s">
        <v>45002</v>
      </c>
      <c r="B10749" t="s">
        <v>624</v>
      </c>
      <c r="C10749" t="s">
        <v>28451</v>
      </c>
      <c r="D10749" t="s">
        <v>28499</v>
      </c>
      <c r="F10749" t="s">
        <v>24553</v>
      </c>
      <c r="G10749" t="s">
        <v>41</v>
      </c>
      <c r="H10749" t="s">
        <v>26184</v>
      </c>
      <c r="I10749">
        <v>1967</v>
      </c>
      <c r="J10749" t="s">
        <v>856</v>
      </c>
      <c r="K10749" t="s">
        <v>44574</v>
      </c>
      <c r="M10749" s="19" t="s">
        <v>28904</v>
      </c>
      <c r="N10749" t="s">
        <v>28501</v>
      </c>
      <c r="O10749" t="s">
        <v>45003</v>
      </c>
      <c r="P10749" t="s">
        <v>24564</v>
      </c>
      <c r="Q10749" s="4" t="s">
        <v>48426</v>
      </c>
      <c r="R10749">
        <f>VLOOKUP(P10749,Tabelle2!A:B,2,0)</f>
        <v>40481662</v>
      </c>
    </row>
    <row r="10750" spans="1:19" x14ac:dyDescent="0.15">
      <c r="A10750" t="s">
        <v>43058</v>
      </c>
      <c r="B10750" t="s">
        <v>624</v>
      </c>
      <c r="C10750" t="s">
        <v>28451</v>
      </c>
      <c r="D10750" t="s">
        <v>43059</v>
      </c>
      <c r="F10750" t="s">
        <v>23345</v>
      </c>
      <c r="G10750" t="s">
        <v>41</v>
      </c>
      <c r="H10750" t="s">
        <v>26184</v>
      </c>
      <c r="I10750">
        <v>1966</v>
      </c>
      <c r="J10750" t="s">
        <v>6878</v>
      </c>
      <c r="K10750" t="s">
        <v>43060</v>
      </c>
      <c r="M10750" s="19" t="s">
        <v>28686</v>
      </c>
      <c r="N10750" t="s">
        <v>30038</v>
      </c>
      <c r="O10750" t="s">
        <v>43061</v>
      </c>
      <c r="P10750" t="s">
        <v>4659</v>
      </c>
      <c r="Q10750" s="4" t="s">
        <v>48397</v>
      </c>
      <c r="R10750">
        <f>VLOOKUP(P10750,Tabelle2!A:B,2,0)</f>
        <v>40257363</v>
      </c>
    </row>
    <row r="10751" spans="1:19" x14ac:dyDescent="0.15">
      <c r="A10751" t="s">
        <v>44934</v>
      </c>
      <c r="B10751" t="s">
        <v>624</v>
      </c>
      <c r="C10751" t="s">
        <v>28451</v>
      </c>
      <c r="D10751" t="s">
        <v>44935</v>
      </c>
      <c r="F10751" t="s">
        <v>24553</v>
      </c>
      <c r="G10751" t="s">
        <v>41</v>
      </c>
      <c r="H10751" t="s">
        <v>26184</v>
      </c>
      <c r="I10751">
        <v>1967</v>
      </c>
      <c r="J10751" t="s">
        <v>856</v>
      </c>
      <c r="K10751" t="s">
        <v>44574</v>
      </c>
      <c r="M10751" s="19" t="s">
        <v>28904</v>
      </c>
      <c r="N10751" t="s">
        <v>30061</v>
      </c>
      <c r="O10751" t="s">
        <v>44936</v>
      </c>
      <c r="P10751" t="s">
        <v>24564</v>
      </c>
      <c r="Q10751" s="4" t="s">
        <v>48390</v>
      </c>
      <c r="R10751">
        <f>VLOOKUP(P10751,Tabelle2!A:B,2,0)</f>
        <v>40481662</v>
      </c>
    </row>
    <row r="10752" spans="1:19" x14ac:dyDescent="0.15">
      <c r="A10752" t="s">
        <v>44960</v>
      </c>
      <c r="B10752" t="s">
        <v>624</v>
      </c>
      <c r="C10752" t="s">
        <v>28451</v>
      </c>
      <c r="D10752" t="s">
        <v>44958</v>
      </c>
      <c r="F10752" t="s">
        <v>24553</v>
      </c>
      <c r="G10752" t="s">
        <v>41</v>
      </c>
      <c r="H10752" t="s">
        <v>26184</v>
      </c>
      <c r="I10752">
        <v>1967</v>
      </c>
      <c r="J10752" t="s">
        <v>856</v>
      </c>
      <c r="K10752" t="s">
        <v>44574</v>
      </c>
      <c r="M10752" s="19" t="s">
        <v>28904</v>
      </c>
      <c r="N10752" t="s">
        <v>31128</v>
      </c>
      <c r="O10752" t="s">
        <v>44961</v>
      </c>
      <c r="P10752" t="s">
        <v>24564</v>
      </c>
      <c r="Q10752" s="4" t="s">
        <v>48421</v>
      </c>
      <c r="R10752">
        <f>VLOOKUP(P10752,Tabelle2!A:B,2,0)</f>
        <v>40481662</v>
      </c>
    </row>
    <row r="10753" spans="1:19" x14ac:dyDescent="0.15">
      <c r="A10753" t="s">
        <v>44872</v>
      </c>
      <c r="B10753" t="s">
        <v>624</v>
      </c>
      <c r="C10753" t="s">
        <v>28451</v>
      </c>
      <c r="D10753" t="s">
        <v>32194</v>
      </c>
      <c r="F10753" t="s">
        <v>24553</v>
      </c>
      <c r="G10753" t="s">
        <v>41</v>
      </c>
      <c r="H10753" t="s">
        <v>26184</v>
      </c>
      <c r="I10753">
        <v>1967</v>
      </c>
      <c r="J10753" t="s">
        <v>856</v>
      </c>
      <c r="K10753" t="s">
        <v>44574</v>
      </c>
      <c r="M10753" s="19" t="s">
        <v>28904</v>
      </c>
      <c r="N10753" t="s">
        <v>28598</v>
      </c>
      <c r="O10753" t="s">
        <v>44873</v>
      </c>
      <c r="P10753" t="s">
        <v>24564</v>
      </c>
      <c r="Q10753" s="4" t="s">
        <v>48416</v>
      </c>
      <c r="R10753">
        <f>VLOOKUP(P10753,Tabelle2!A:B,2,0)</f>
        <v>40481662</v>
      </c>
    </row>
    <row r="10754" spans="1:19" x14ac:dyDescent="0.15">
      <c r="A10754" t="s">
        <v>44919</v>
      </c>
      <c r="B10754" t="s">
        <v>624</v>
      </c>
      <c r="C10754" t="s">
        <v>28451</v>
      </c>
      <c r="D10754" t="s">
        <v>44920</v>
      </c>
      <c r="F10754" t="s">
        <v>24553</v>
      </c>
      <c r="G10754" t="s">
        <v>41</v>
      </c>
      <c r="H10754" t="s">
        <v>26184</v>
      </c>
      <c r="I10754">
        <v>1967</v>
      </c>
      <c r="J10754" t="s">
        <v>856</v>
      </c>
      <c r="K10754" t="s">
        <v>44574</v>
      </c>
      <c r="M10754" s="19" t="s">
        <v>28904</v>
      </c>
      <c r="N10754" t="s">
        <v>30061</v>
      </c>
      <c r="O10754" t="s">
        <v>44921</v>
      </c>
      <c r="P10754" t="s">
        <v>24564</v>
      </c>
      <c r="Q10754" s="4" t="s">
        <v>48390</v>
      </c>
      <c r="R10754">
        <f>VLOOKUP(P10754,Tabelle2!A:B,2,0)</f>
        <v>40481662</v>
      </c>
    </row>
    <row r="10755" spans="1:19" x14ac:dyDescent="0.15">
      <c r="A10755" t="s">
        <v>44572</v>
      </c>
      <c r="B10755" t="s">
        <v>624</v>
      </c>
      <c r="C10755" t="s">
        <v>28451</v>
      </c>
      <c r="D10755" t="s">
        <v>44573</v>
      </c>
      <c r="F10755" t="s">
        <v>24553</v>
      </c>
      <c r="G10755" t="s">
        <v>41</v>
      </c>
      <c r="H10755" t="s">
        <v>26184</v>
      </c>
      <c r="I10755">
        <v>1967</v>
      </c>
      <c r="J10755" t="s">
        <v>856</v>
      </c>
      <c r="K10755" t="s">
        <v>44574</v>
      </c>
      <c r="M10755" s="19" t="s">
        <v>28904</v>
      </c>
      <c r="N10755" t="s">
        <v>28956</v>
      </c>
      <c r="O10755" t="s">
        <v>44575</v>
      </c>
      <c r="P10755" t="s">
        <v>24564</v>
      </c>
      <c r="Q10755" s="4" t="s">
        <v>48389</v>
      </c>
      <c r="R10755">
        <f>VLOOKUP(P10755,Tabelle2!A:B,2,0)</f>
        <v>40481662</v>
      </c>
    </row>
    <row r="10756" spans="1:19" x14ac:dyDescent="0.15">
      <c r="A10756" s="9" t="s">
        <v>24599</v>
      </c>
      <c r="B10756" s="9" t="s">
        <v>24600</v>
      </c>
      <c r="C10756" s="7"/>
      <c r="D10756" s="9" t="s">
        <v>24601</v>
      </c>
      <c r="E10756" s="9"/>
      <c r="F10756" s="9" t="s">
        <v>24553</v>
      </c>
      <c r="G10756" s="9" t="s">
        <v>1503</v>
      </c>
      <c r="H10756" s="9" t="s">
        <v>21807</v>
      </c>
      <c r="I10756" s="9">
        <v>1966</v>
      </c>
      <c r="J10756" s="9" t="s">
        <v>340</v>
      </c>
      <c r="K10756" s="9" t="s">
        <v>24602</v>
      </c>
      <c r="L10756" s="9"/>
      <c r="M10756" s="9" t="s">
        <v>2422</v>
      </c>
      <c r="N10756" s="9" t="s">
        <v>2704</v>
      </c>
      <c r="O10756" s="9" t="s">
        <v>23255</v>
      </c>
      <c r="P10756" t="s">
        <v>24564</v>
      </c>
      <c r="R10756">
        <f>VLOOKUP(P10756,Tabelle2!A:B,2,0)</f>
        <v>40481662</v>
      </c>
      <c r="S10756" t="s">
        <v>48528</v>
      </c>
    </row>
    <row r="10757" spans="1:19" x14ac:dyDescent="0.15">
      <c r="A10757" s="9" t="s">
        <v>24603</v>
      </c>
      <c r="B10757" s="9" t="s">
        <v>24600</v>
      </c>
      <c r="C10757" s="7"/>
      <c r="D10757" s="9" t="s">
        <v>24604</v>
      </c>
      <c r="E10757" s="9"/>
      <c r="F10757" s="9" t="s">
        <v>24553</v>
      </c>
      <c r="G10757" s="9" t="s">
        <v>1503</v>
      </c>
      <c r="H10757" s="9" t="s">
        <v>21807</v>
      </c>
      <c r="I10757" s="9">
        <v>1966</v>
      </c>
      <c r="J10757" s="9" t="s">
        <v>340</v>
      </c>
      <c r="K10757" s="9" t="s">
        <v>2731</v>
      </c>
      <c r="L10757" s="9"/>
      <c r="M10757" s="9" t="s">
        <v>2422</v>
      </c>
      <c r="N10757" s="9" t="s">
        <v>2704</v>
      </c>
      <c r="O10757" s="9" t="s">
        <v>23255</v>
      </c>
      <c r="P10757" t="s">
        <v>24564</v>
      </c>
      <c r="R10757">
        <f>VLOOKUP(P10757,Tabelle2!A:B,2,0)</f>
        <v>40481662</v>
      </c>
      <c r="S10757" t="s">
        <v>48528</v>
      </c>
    </row>
    <row r="10758" spans="1:19" x14ac:dyDescent="0.15">
      <c r="A10758" t="s">
        <v>43066</v>
      </c>
      <c r="B10758" t="s">
        <v>624</v>
      </c>
      <c r="C10758" t="s">
        <v>28451</v>
      </c>
      <c r="D10758" t="s">
        <v>43067</v>
      </c>
      <c r="F10758" t="s">
        <v>23345</v>
      </c>
      <c r="G10758" t="s">
        <v>41</v>
      </c>
      <c r="H10758" t="s">
        <v>26184</v>
      </c>
      <c r="I10758">
        <v>1966</v>
      </c>
      <c r="J10758" t="s">
        <v>6878</v>
      </c>
      <c r="K10758" t="s">
        <v>1600</v>
      </c>
      <c r="M10758" s="19" t="s">
        <v>28686</v>
      </c>
      <c r="N10758" t="s">
        <v>30043</v>
      </c>
      <c r="O10758" t="s">
        <v>43068</v>
      </c>
      <c r="P10758" t="s">
        <v>4659</v>
      </c>
      <c r="Q10758" s="4" t="s">
        <v>48399</v>
      </c>
      <c r="R10758">
        <f>VLOOKUP(P10758,Tabelle2!A:B,2,0)</f>
        <v>40257363</v>
      </c>
    </row>
    <row r="10759" spans="1:19" x14ac:dyDescent="0.15">
      <c r="A10759" t="s">
        <v>43053</v>
      </c>
      <c r="B10759" t="s">
        <v>624</v>
      </c>
      <c r="C10759" t="s">
        <v>28451</v>
      </c>
      <c r="D10759" t="s">
        <v>43051</v>
      </c>
      <c r="F10759" t="s">
        <v>23345</v>
      </c>
      <c r="G10759" t="s">
        <v>41</v>
      </c>
      <c r="H10759" t="s">
        <v>26184</v>
      </c>
      <c r="I10759">
        <v>1966</v>
      </c>
      <c r="J10759" t="s">
        <v>6878</v>
      </c>
      <c r="K10759" t="s">
        <v>1600</v>
      </c>
      <c r="M10759" s="19" t="s">
        <v>28686</v>
      </c>
      <c r="N10759" t="s">
        <v>28962</v>
      </c>
      <c r="O10759" t="s">
        <v>43054</v>
      </c>
      <c r="P10759" t="s">
        <v>4659</v>
      </c>
      <c r="Q10759" s="4" t="s">
        <v>48388</v>
      </c>
      <c r="R10759">
        <f>VLOOKUP(P10759,Tabelle2!A:B,2,0)</f>
        <v>40257363</v>
      </c>
    </row>
    <row r="10760" spans="1:19" x14ac:dyDescent="0.15">
      <c r="A10760" t="s">
        <v>17413</v>
      </c>
      <c r="B10760" t="s">
        <v>7756</v>
      </c>
      <c r="C10760" s="5">
        <v>118524291</v>
      </c>
      <c r="D10760" t="s">
        <v>17414</v>
      </c>
      <c r="F10760" t="s">
        <v>13386</v>
      </c>
      <c r="G10760" t="s">
        <v>191</v>
      </c>
      <c r="H10760" s="4" t="s">
        <v>192</v>
      </c>
      <c r="I10760" s="4">
        <v>1966</v>
      </c>
      <c r="J10760" s="4" t="s">
        <v>340</v>
      </c>
      <c r="K10760" s="4" t="s">
        <v>951</v>
      </c>
      <c r="L10760" s="4" t="s">
        <v>17415</v>
      </c>
      <c r="M10760" s="4" t="s">
        <v>1903</v>
      </c>
      <c r="N10760" s="4" t="s">
        <v>1473</v>
      </c>
      <c r="P10760" t="s">
        <v>5493</v>
      </c>
      <c r="Q10760" s="4" t="s">
        <v>48330</v>
      </c>
      <c r="R10760">
        <f>VLOOKUP(P10760,Tabelle2!A:B,2,0)</f>
        <v>42736064</v>
      </c>
    </row>
    <row r="10761" spans="1:19" x14ac:dyDescent="0.15">
      <c r="A10761" t="s">
        <v>40927</v>
      </c>
      <c r="B10761" t="s">
        <v>17368</v>
      </c>
      <c r="C10761" t="s">
        <v>17369</v>
      </c>
      <c r="D10761" t="s">
        <v>40928</v>
      </c>
      <c r="F10761" t="s">
        <v>17941</v>
      </c>
      <c r="G10761" t="s">
        <v>39503</v>
      </c>
      <c r="H10761" t="s">
        <v>38389</v>
      </c>
      <c r="I10761">
        <v>1967</v>
      </c>
      <c r="J10761" t="s">
        <v>19065</v>
      </c>
      <c r="K10761" t="s">
        <v>24131</v>
      </c>
      <c r="M10761">
        <v>6</v>
      </c>
      <c r="N10761" t="s">
        <v>31017</v>
      </c>
      <c r="O10761" t="s">
        <v>40929</v>
      </c>
      <c r="P10761" t="s">
        <v>22638</v>
      </c>
      <c r="Q10761" s="4" t="s">
        <v>48377</v>
      </c>
      <c r="R10761">
        <f>VLOOKUP(P10761,Tabelle2!A:B,2,0)</f>
        <v>41333357</v>
      </c>
    </row>
    <row r="10762" spans="1:19" x14ac:dyDescent="0.15">
      <c r="A10762" t="s">
        <v>2160</v>
      </c>
      <c r="B10762" t="s">
        <v>2161</v>
      </c>
      <c r="C10762">
        <v>118591533</v>
      </c>
      <c r="D10762" t="s">
        <v>2162</v>
      </c>
      <c r="E10762" t="s">
        <v>2163</v>
      </c>
      <c r="F10762" t="s">
        <v>2150</v>
      </c>
      <c r="G10762" t="s">
        <v>2164</v>
      </c>
      <c r="H10762" t="s">
        <v>2165</v>
      </c>
      <c r="I10762">
        <v>1967</v>
      </c>
      <c r="J10762" t="s">
        <v>2166</v>
      </c>
      <c r="M10762" t="s">
        <v>2167</v>
      </c>
      <c r="N10762" s="4" t="s">
        <v>45</v>
      </c>
      <c r="O10762" s="4" t="s">
        <v>2168</v>
      </c>
      <c r="P10762" t="s">
        <v>22638</v>
      </c>
      <c r="R10762">
        <f>VLOOKUP(P10762,Tabelle2!A:B,2,0)</f>
        <v>41333357</v>
      </c>
      <c r="S10762" t="s">
        <v>48528</v>
      </c>
    </row>
    <row r="10763" spans="1:19" x14ac:dyDescent="0.15">
      <c r="A10763" t="s">
        <v>25628</v>
      </c>
      <c r="B10763" t="s">
        <v>4464</v>
      </c>
      <c r="C10763" s="7">
        <v>142824623</v>
      </c>
      <c r="D10763" t="s">
        <v>25629</v>
      </c>
      <c r="F10763" t="s">
        <v>24553</v>
      </c>
      <c r="G10763" t="s">
        <v>4484</v>
      </c>
      <c r="H10763" t="s">
        <v>4485</v>
      </c>
      <c r="I10763">
        <v>1967</v>
      </c>
      <c r="J10763" t="s">
        <v>15397</v>
      </c>
      <c r="K10763" t="s">
        <v>3121</v>
      </c>
      <c r="M10763" t="s">
        <v>24204</v>
      </c>
      <c r="N10763" t="s">
        <v>1358</v>
      </c>
      <c r="P10763" t="s">
        <v>24564</v>
      </c>
      <c r="R10763">
        <f>VLOOKUP(P10763,Tabelle2!A:B,2,0)</f>
        <v>40481662</v>
      </c>
    </row>
    <row r="10764" spans="1:19" x14ac:dyDescent="0.15">
      <c r="A10764" t="s">
        <v>25441</v>
      </c>
      <c r="B10764" t="s">
        <v>624</v>
      </c>
      <c r="C10764" t="s">
        <v>28451</v>
      </c>
      <c r="D10764" s="4" t="s">
        <v>25442</v>
      </c>
      <c r="F10764" s="4" t="s">
        <v>24553</v>
      </c>
      <c r="G10764" s="4" t="s">
        <v>993</v>
      </c>
      <c r="H10764" s="4" t="s">
        <v>23131</v>
      </c>
      <c r="I10764" s="4">
        <v>1967</v>
      </c>
      <c r="J10764" s="4" t="s">
        <v>2702</v>
      </c>
      <c r="K10764" s="4" t="s">
        <v>19180</v>
      </c>
      <c r="M10764" t="s">
        <v>2139</v>
      </c>
      <c r="N10764" s="6" t="s">
        <v>1820</v>
      </c>
      <c r="P10764" t="s">
        <v>24564</v>
      </c>
      <c r="Q10764" s="4" t="s">
        <v>48385</v>
      </c>
      <c r="R10764">
        <f>VLOOKUP(P10764,Tabelle2!A:B,2,0)</f>
        <v>40481662</v>
      </c>
    </row>
    <row r="10765" spans="1:19" x14ac:dyDescent="0.15">
      <c r="A10765" t="s">
        <v>44690</v>
      </c>
      <c r="B10765" t="s">
        <v>624</v>
      </c>
      <c r="C10765" t="s">
        <v>28451</v>
      </c>
      <c r="D10765" t="s">
        <v>44691</v>
      </c>
      <c r="F10765" t="s">
        <v>24553</v>
      </c>
      <c r="G10765" t="s">
        <v>41</v>
      </c>
      <c r="H10765" t="s">
        <v>26184</v>
      </c>
      <c r="I10765">
        <v>1967</v>
      </c>
      <c r="J10765" t="s">
        <v>44692</v>
      </c>
      <c r="K10765" t="s">
        <v>4496</v>
      </c>
      <c r="M10765" s="19" t="s">
        <v>30132</v>
      </c>
      <c r="N10765" t="s">
        <v>29107</v>
      </c>
      <c r="O10765" t="s">
        <v>44693</v>
      </c>
      <c r="P10765" t="s">
        <v>24564</v>
      </c>
      <c r="Q10765" s="4" t="s">
        <v>48405</v>
      </c>
      <c r="R10765">
        <f>VLOOKUP(P10765,Tabelle2!A:B,2,0)</f>
        <v>40481662</v>
      </c>
    </row>
    <row r="10766" spans="1:19" x14ac:dyDescent="0.15">
      <c r="A10766" t="s">
        <v>46838</v>
      </c>
      <c r="B10766" t="s">
        <v>624</v>
      </c>
      <c r="C10766" t="s">
        <v>28451</v>
      </c>
      <c r="D10766" t="s">
        <v>46839</v>
      </c>
      <c r="G10766" t="s">
        <v>41</v>
      </c>
      <c r="H10766" t="s">
        <v>26184</v>
      </c>
      <c r="I10766">
        <v>1967</v>
      </c>
      <c r="J10766" t="s">
        <v>15651</v>
      </c>
      <c r="K10766" t="s">
        <v>8583</v>
      </c>
      <c r="M10766" s="19" t="s">
        <v>28409</v>
      </c>
      <c r="N10766" t="s">
        <v>29107</v>
      </c>
      <c r="O10766" t="s">
        <v>46840</v>
      </c>
      <c r="Q10766" s="4" t="s">
        <v>48405</v>
      </c>
    </row>
    <row r="10767" spans="1:19" x14ac:dyDescent="0.15">
      <c r="A10767" s="9" t="s">
        <v>23185</v>
      </c>
      <c r="B10767" s="9" t="s">
        <v>624</v>
      </c>
      <c r="C10767" t="s">
        <v>28451</v>
      </c>
      <c r="D10767" s="9" t="s">
        <v>23186</v>
      </c>
      <c r="E10767" s="9" t="s">
        <v>23187</v>
      </c>
      <c r="F10767" s="9" t="s">
        <v>23163</v>
      </c>
      <c r="G10767" s="9" t="s">
        <v>41</v>
      </c>
      <c r="H10767" s="9" t="s">
        <v>627</v>
      </c>
      <c r="I10767" s="9">
        <v>1967</v>
      </c>
      <c r="J10767" s="9" t="s">
        <v>10072</v>
      </c>
      <c r="K10767" s="9" t="s">
        <v>23182</v>
      </c>
      <c r="L10767" s="9"/>
      <c r="M10767" s="9" t="s">
        <v>2641</v>
      </c>
      <c r="N10767" s="9" t="s">
        <v>5497</v>
      </c>
      <c r="O10767" s="9" t="s">
        <v>23176</v>
      </c>
      <c r="P10767" t="s">
        <v>4659</v>
      </c>
      <c r="Q10767" s="4" t="s">
        <v>48281</v>
      </c>
      <c r="R10767">
        <f>VLOOKUP(P10767,Tabelle2!A:B,2,0)</f>
        <v>40257363</v>
      </c>
      <c r="S10767" t="s">
        <v>48528</v>
      </c>
    </row>
    <row r="10768" spans="1:19" x14ac:dyDescent="0.15">
      <c r="A10768" s="9" t="s">
        <v>23185</v>
      </c>
      <c r="B10768" s="9" t="s">
        <v>26267</v>
      </c>
      <c r="C10768" s="7" t="s">
        <v>23252</v>
      </c>
      <c r="D10768" s="9" t="s">
        <v>26268</v>
      </c>
      <c r="E10768" s="9"/>
      <c r="F10768" s="9" t="s">
        <v>26269</v>
      </c>
      <c r="G10768" s="9" t="s">
        <v>1503</v>
      </c>
      <c r="H10768" s="9" t="s">
        <v>21807</v>
      </c>
      <c r="I10768" s="9">
        <v>1966</v>
      </c>
      <c r="J10768" s="9" t="s">
        <v>14873</v>
      </c>
      <c r="K10768" s="9" t="s">
        <v>24561</v>
      </c>
      <c r="L10768" s="9"/>
      <c r="M10768" s="9" t="s">
        <v>26270</v>
      </c>
      <c r="N10768" s="9" t="s">
        <v>5497</v>
      </c>
      <c r="O10768" s="9" t="s">
        <v>26271</v>
      </c>
      <c r="P10768" t="s">
        <v>24564</v>
      </c>
      <c r="Q10768" s="4" t="s">
        <v>48281</v>
      </c>
      <c r="R10768">
        <f>VLOOKUP(P10768,Tabelle2!A:B,2,0)</f>
        <v>40481662</v>
      </c>
      <c r="S10768" t="s">
        <v>48528</v>
      </c>
    </row>
    <row r="10769" spans="1:19" x14ac:dyDescent="0.15">
      <c r="A10769" s="9" t="s">
        <v>24555</v>
      </c>
      <c r="B10769" s="9" t="s">
        <v>23274</v>
      </c>
      <c r="C10769" s="7">
        <v>118530445</v>
      </c>
      <c r="D10769" s="9" t="s">
        <v>24556</v>
      </c>
      <c r="E10769" s="9"/>
      <c r="F10769" s="9" t="s">
        <v>24553</v>
      </c>
      <c r="G10769" s="9" t="s">
        <v>1503</v>
      </c>
      <c r="H10769" s="9" t="s">
        <v>21807</v>
      </c>
      <c r="I10769" s="9">
        <v>1966</v>
      </c>
      <c r="J10769" s="9" t="s">
        <v>15351</v>
      </c>
      <c r="K10769" s="9" t="s">
        <v>1736</v>
      </c>
      <c r="L10769" s="9"/>
      <c r="M10769" s="9" t="s">
        <v>13444</v>
      </c>
      <c r="N10769" s="9" t="s">
        <v>5497</v>
      </c>
      <c r="O10769" s="9" t="s">
        <v>21808</v>
      </c>
      <c r="P10769" t="s">
        <v>24564</v>
      </c>
      <c r="Q10769" s="4" t="s">
        <v>48281</v>
      </c>
      <c r="R10769">
        <f>VLOOKUP(P10769,Tabelle2!A:B,2,0)</f>
        <v>40481662</v>
      </c>
      <c r="S10769" t="s">
        <v>48528</v>
      </c>
    </row>
    <row r="10770" spans="1:19" x14ac:dyDescent="0.15">
      <c r="A10770" s="9" t="s">
        <v>23273</v>
      </c>
      <c r="B10770" s="9" t="s">
        <v>23274</v>
      </c>
      <c r="C10770" s="7">
        <v>118530445</v>
      </c>
      <c r="D10770" s="9" t="s">
        <v>23275</v>
      </c>
      <c r="E10770" s="9"/>
      <c r="F10770" s="9" t="s">
        <v>23271</v>
      </c>
      <c r="G10770" s="9" t="s">
        <v>1503</v>
      </c>
      <c r="H10770" s="9" t="s">
        <v>23276</v>
      </c>
      <c r="I10770" s="9">
        <v>1966</v>
      </c>
      <c r="J10770" s="9" t="s">
        <v>15351</v>
      </c>
      <c r="K10770" s="9" t="s">
        <v>23277</v>
      </c>
      <c r="L10770" s="9"/>
      <c r="M10770" s="9" t="s">
        <v>843</v>
      </c>
      <c r="N10770" s="9" t="s">
        <v>5497</v>
      </c>
      <c r="O10770" s="9" t="s">
        <v>21808</v>
      </c>
      <c r="P10770" t="s">
        <v>24564</v>
      </c>
      <c r="Q10770" s="4" t="s">
        <v>48281</v>
      </c>
      <c r="R10770">
        <f>VLOOKUP(P10770,Tabelle2!A:B,2,0)</f>
        <v>40481662</v>
      </c>
      <c r="S10770" t="s">
        <v>48528</v>
      </c>
    </row>
    <row r="10771" spans="1:19" x14ac:dyDescent="0.15">
      <c r="A10771" t="s">
        <v>39500</v>
      </c>
      <c r="B10771" t="s">
        <v>39501</v>
      </c>
      <c r="C10771" s="5">
        <v>1015468438</v>
      </c>
      <c r="D10771" t="s">
        <v>39502</v>
      </c>
      <c r="F10771" t="s">
        <v>17941</v>
      </c>
      <c r="G10771" t="s">
        <v>39503</v>
      </c>
      <c r="H10771" t="s">
        <v>38389</v>
      </c>
      <c r="I10771">
        <v>1966</v>
      </c>
      <c r="J10771" t="s">
        <v>950</v>
      </c>
      <c r="K10771" t="s">
        <v>13072</v>
      </c>
      <c r="M10771" s="19" t="s">
        <v>28767</v>
      </c>
      <c r="N10771" t="s">
        <v>28738</v>
      </c>
      <c r="O10771" t="s">
        <v>39504</v>
      </c>
      <c r="P10771" t="s">
        <v>22638</v>
      </c>
      <c r="Q10771" s="4" t="s">
        <v>48322</v>
      </c>
      <c r="R10771">
        <f>VLOOKUP(P10771,Tabelle2!A:B,2,0)</f>
        <v>41333357</v>
      </c>
    </row>
    <row r="10772" spans="1:19" x14ac:dyDescent="0.15">
      <c r="A10772" s="9" t="s">
        <v>24557</v>
      </c>
      <c r="B10772" s="9" t="s">
        <v>23274</v>
      </c>
      <c r="C10772" s="7">
        <v>118530445</v>
      </c>
      <c r="D10772" s="9" t="s">
        <v>24556</v>
      </c>
      <c r="E10772" s="9"/>
      <c r="F10772" s="9" t="s">
        <v>24553</v>
      </c>
      <c r="G10772" s="9" t="s">
        <v>1503</v>
      </c>
      <c r="H10772" s="9" t="s">
        <v>21807</v>
      </c>
      <c r="I10772" s="9">
        <v>1966</v>
      </c>
      <c r="J10772" s="9" t="s">
        <v>15351</v>
      </c>
      <c r="K10772" s="9" t="s">
        <v>1736</v>
      </c>
      <c r="L10772" s="9"/>
      <c r="M10772" s="9" t="s">
        <v>13444</v>
      </c>
      <c r="N10772" s="9" t="s">
        <v>5497</v>
      </c>
      <c r="O10772" s="9" t="s">
        <v>21808</v>
      </c>
      <c r="P10772" t="s">
        <v>24564</v>
      </c>
      <c r="Q10772" s="4" t="s">
        <v>48281</v>
      </c>
      <c r="R10772">
        <f>VLOOKUP(P10772,Tabelle2!A:B,2,0)</f>
        <v>40481662</v>
      </c>
      <c r="S10772" t="s">
        <v>48528</v>
      </c>
    </row>
    <row r="10773" spans="1:19" x14ac:dyDescent="0.15">
      <c r="A10773" s="4" t="s">
        <v>25059</v>
      </c>
      <c r="B10773" t="s">
        <v>25060</v>
      </c>
      <c r="C10773" s="5"/>
      <c r="D10773" s="4" t="s">
        <v>25061</v>
      </c>
      <c r="E10773" s="4" t="s">
        <v>25062</v>
      </c>
      <c r="F10773" s="4" t="s">
        <v>24553</v>
      </c>
      <c r="G10773" s="4" t="s">
        <v>4152</v>
      </c>
      <c r="H10773" s="4" t="s">
        <v>25063</v>
      </c>
      <c r="I10773" s="4">
        <v>1966</v>
      </c>
      <c r="J10773" s="4" t="s">
        <v>25064</v>
      </c>
      <c r="K10773" s="4" t="s">
        <v>2083</v>
      </c>
      <c r="M10773" t="s">
        <v>2422</v>
      </c>
      <c r="N10773" s="6" t="s">
        <v>639</v>
      </c>
      <c r="P10773" t="s">
        <v>24564</v>
      </c>
      <c r="Q10773" s="4" t="s">
        <v>48284</v>
      </c>
      <c r="R10773">
        <f>VLOOKUP(P10773,Tabelle2!A:B,2,0)</f>
        <v>40481662</v>
      </c>
    </row>
    <row r="10774" spans="1:19" x14ac:dyDescent="0.15">
      <c r="A10774" s="4" t="s">
        <v>25065</v>
      </c>
      <c r="B10774" t="s">
        <v>25060</v>
      </c>
      <c r="C10774" s="5"/>
      <c r="D10774" s="4" t="s">
        <v>25066</v>
      </c>
      <c r="F10774" s="4" t="s">
        <v>24553</v>
      </c>
      <c r="G10774" s="4" t="s">
        <v>4152</v>
      </c>
      <c r="H10774" s="4" t="s">
        <v>25063</v>
      </c>
      <c r="I10774" s="4">
        <v>1966</v>
      </c>
      <c r="J10774" s="4" t="s">
        <v>15351</v>
      </c>
      <c r="K10774" s="4" t="s">
        <v>6993</v>
      </c>
      <c r="M10774" t="s">
        <v>2422</v>
      </c>
      <c r="N10774" s="6" t="s">
        <v>639</v>
      </c>
      <c r="P10774" t="s">
        <v>24564</v>
      </c>
      <c r="Q10774" s="4" t="s">
        <v>48284</v>
      </c>
      <c r="R10774">
        <f>VLOOKUP(P10774,Tabelle2!A:B,2,0)</f>
        <v>40481662</v>
      </c>
    </row>
    <row r="10775" spans="1:19" x14ac:dyDescent="0.15">
      <c r="A10775" s="9" t="s">
        <v>21803</v>
      </c>
      <c r="B10775" s="9" t="s">
        <v>21804</v>
      </c>
      <c r="C10775" s="7"/>
      <c r="D10775" s="9" t="s">
        <v>21805</v>
      </c>
      <c r="E10775" s="9"/>
      <c r="F10775" s="9" t="s">
        <v>21806</v>
      </c>
      <c r="G10775" s="9" t="s">
        <v>1503</v>
      </c>
      <c r="H10775" s="9" t="s">
        <v>21807</v>
      </c>
      <c r="I10775" s="9">
        <v>1966</v>
      </c>
      <c r="J10775" s="9" t="s">
        <v>15351</v>
      </c>
      <c r="K10775" s="9" t="s">
        <v>2078</v>
      </c>
      <c r="L10775" s="9"/>
      <c r="M10775" s="9" t="s">
        <v>13444</v>
      </c>
      <c r="N10775" s="9" t="s">
        <v>2704</v>
      </c>
      <c r="O10775" s="9" t="s">
        <v>21808</v>
      </c>
      <c r="P10775" t="s">
        <v>24564</v>
      </c>
      <c r="R10775">
        <f>VLOOKUP(P10775,Tabelle2!A:B,2,0)</f>
        <v>40481662</v>
      </c>
      <c r="S10775" t="s">
        <v>48528</v>
      </c>
    </row>
    <row r="10776" spans="1:19" x14ac:dyDescent="0.15">
      <c r="A10776" s="6" t="s">
        <v>24607</v>
      </c>
      <c r="B10776" s="6" t="s">
        <v>21804</v>
      </c>
      <c r="C10776" s="8"/>
      <c r="D10776" s="6" t="s">
        <v>24608</v>
      </c>
      <c r="E10776" s="6"/>
      <c r="F10776" s="6" t="s">
        <v>24553</v>
      </c>
      <c r="G10776" s="6" t="s">
        <v>1503</v>
      </c>
      <c r="H10776" s="6" t="s">
        <v>21807</v>
      </c>
      <c r="I10776" s="6">
        <v>1966</v>
      </c>
      <c r="J10776" s="6" t="s">
        <v>24609</v>
      </c>
      <c r="K10776" s="6" t="s">
        <v>24610</v>
      </c>
      <c r="L10776" s="6"/>
      <c r="M10776" s="6" t="s">
        <v>2422</v>
      </c>
      <c r="N10776" s="6" t="s">
        <v>2704</v>
      </c>
      <c r="O10776" s="6"/>
      <c r="P10776" t="s">
        <v>24564</v>
      </c>
      <c r="R10776">
        <f>VLOOKUP(P10776,Tabelle2!A:B,2,0)</f>
        <v>40481662</v>
      </c>
    </row>
    <row r="10777" spans="1:19" x14ac:dyDescent="0.15">
      <c r="A10777" s="21" t="s">
        <v>40894</v>
      </c>
      <c r="B10777" t="s">
        <v>17368</v>
      </c>
      <c r="C10777" s="5" t="s">
        <v>17369</v>
      </c>
      <c r="D10777" t="s">
        <v>40895</v>
      </c>
      <c r="F10777" s="21" t="s">
        <v>17941</v>
      </c>
      <c r="G10777" s="21" t="s">
        <v>39503</v>
      </c>
      <c r="H10777" s="21" t="s">
        <v>38389</v>
      </c>
      <c r="I10777">
        <v>1966</v>
      </c>
      <c r="J10777" s="21" t="s">
        <v>19065</v>
      </c>
      <c r="K10777" s="21" t="s">
        <v>40896</v>
      </c>
      <c r="M10777" s="19" t="s">
        <v>28767</v>
      </c>
      <c r="O10777" t="s">
        <v>40897</v>
      </c>
      <c r="P10777" t="s">
        <v>22638</v>
      </c>
      <c r="R10777">
        <f>VLOOKUP(P10777,Tabelle2!A:B,2,0)</f>
        <v>41333357</v>
      </c>
    </row>
    <row r="10778" spans="1:19" x14ac:dyDescent="0.15">
      <c r="A10778" s="9" t="s">
        <v>24596</v>
      </c>
      <c r="B10778" s="9" t="s">
        <v>624</v>
      </c>
      <c r="C10778" t="s">
        <v>28451</v>
      </c>
      <c r="D10778" s="9" t="s">
        <v>24597</v>
      </c>
      <c r="E10778" s="9"/>
      <c r="F10778" s="9" t="s">
        <v>24553</v>
      </c>
      <c r="G10778" s="9" t="s">
        <v>41</v>
      </c>
      <c r="H10778" s="9" t="s">
        <v>627</v>
      </c>
      <c r="I10778" s="9">
        <v>1967</v>
      </c>
      <c r="J10778" s="9" t="s">
        <v>2616</v>
      </c>
      <c r="K10778" s="9" t="s">
        <v>24598</v>
      </c>
      <c r="L10778" s="9"/>
      <c r="M10778" s="9" t="s">
        <v>6980</v>
      </c>
      <c r="N10778" s="9" t="s">
        <v>2704</v>
      </c>
      <c r="O10778" s="9"/>
      <c r="P10778" t="s">
        <v>24564</v>
      </c>
      <c r="R10778">
        <f>VLOOKUP(P10778,Tabelle2!A:B,2,0)</f>
        <v>40481662</v>
      </c>
    </row>
    <row r="10779" spans="1:19" x14ac:dyDescent="0.15">
      <c r="A10779" t="s">
        <v>42692</v>
      </c>
      <c r="B10779" t="s">
        <v>624</v>
      </c>
      <c r="C10779" t="s">
        <v>28451</v>
      </c>
      <c r="D10779" t="s">
        <v>39397</v>
      </c>
      <c r="F10779" t="s">
        <v>23232</v>
      </c>
      <c r="G10779" t="s">
        <v>41</v>
      </c>
      <c r="H10779" t="s">
        <v>26184</v>
      </c>
      <c r="I10779">
        <v>1967</v>
      </c>
      <c r="J10779" t="s">
        <v>42693</v>
      </c>
      <c r="K10779" t="s">
        <v>42694</v>
      </c>
      <c r="M10779" s="19" t="s">
        <v>29024</v>
      </c>
      <c r="N10779" t="s">
        <v>28793</v>
      </c>
      <c r="O10779" t="s">
        <v>42695</v>
      </c>
      <c r="P10779" t="s">
        <v>4659</v>
      </c>
      <c r="Q10779" s="4" t="s">
        <v>48315</v>
      </c>
      <c r="R10779">
        <f>VLOOKUP(P10779,Tabelle2!A:B,2,0)</f>
        <v>40257363</v>
      </c>
    </row>
    <row r="10780" spans="1:19" x14ac:dyDescent="0.15">
      <c r="A10780" s="9" t="s">
        <v>24605</v>
      </c>
      <c r="B10780" s="9" t="s">
        <v>21804</v>
      </c>
      <c r="C10780" s="7"/>
      <c r="D10780" s="9" t="s">
        <v>24606</v>
      </c>
      <c r="E10780" s="9"/>
      <c r="F10780" s="9" t="s">
        <v>24553</v>
      </c>
      <c r="G10780" s="9" t="s">
        <v>1503</v>
      </c>
      <c r="H10780" s="9" t="s">
        <v>21807</v>
      </c>
      <c r="I10780" s="9">
        <v>1966</v>
      </c>
      <c r="J10780" s="9" t="s">
        <v>24587</v>
      </c>
      <c r="K10780" s="9" t="s">
        <v>131</v>
      </c>
      <c r="L10780" s="9"/>
      <c r="M10780" s="9" t="s">
        <v>843</v>
      </c>
      <c r="N10780" s="9" t="s">
        <v>2704</v>
      </c>
      <c r="O10780" s="9" t="s">
        <v>21808</v>
      </c>
      <c r="P10780" t="s">
        <v>24564</v>
      </c>
      <c r="R10780">
        <f>VLOOKUP(P10780,Tabelle2!A:B,2,0)</f>
        <v>40481662</v>
      </c>
      <c r="S10780" t="s">
        <v>48528</v>
      </c>
    </row>
    <row r="10781" spans="1:19" x14ac:dyDescent="0.15">
      <c r="A10781" t="s">
        <v>42688</v>
      </c>
      <c r="B10781" t="s">
        <v>624</v>
      </c>
      <c r="C10781" t="s">
        <v>28451</v>
      </c>
      <c r="D10781" t="s">
        <v>41573</v>
      </c>
      <c r="F10781" t="s">
        <v>23232</v>
      </c>
      <c r="G10781" t="s">
        <v>41</v>
      </c>
      <c r="H10781" t="s">
        <v>26184</v>
      </c>
      <c r="I10781">
        <v>1967</v>
      </c>
      <c r="J10781" t="s">
        <v>42689</v>
      </c>
      <c r="K10781" t="s">
        <v>42690</v>
      </c>
      <c r="M10781" s="19" t="s">
        <v>29024</v>
      </c>
      <c r="N10781" t="s">
        <v>30277</v>
      </c>
      <c r="O10781" t="s">
        <v>42691</v>
      </c>
      <c r="P10781" t="s">
        <v>4659</v>
      </c>
      <c r="Q10781" t="s">
        <v>48309</v>
      </c>
      <c r="R10781">
        <f>VLOOKUP(P10781,Tabelle2!A:B,2,0)</f>
        <v>40257363</v>
      </c>
    </row>
    <row r="10782" spans="1:19" x14ac:dyDescent="0.15">
      <c r="A10782" t="s">
        <v>5716</v>
      </c>
      <c r="C10782" s="5"/>
      <c r="D10782" s="4" t="s">
        <v>5717</v>
      </c>
      <c r="E10782" t="s">
        <v>5718</v>
      </c>
      <c r="F10782" t="s">
        <v>5493</v>
      </c>
      <c r="G10782" t="s">
        <v>59</v>
      </c>
      <c r="H10782" t="s">
        <v>1924</v>
      </c>
      <c r="I10782">
        <v>1967</v>
      </c>
      <c r="J10782" t="s">
        <v>5719</v>
      </c>
      <c r="K10782" t="s">
        <v>5720</v>
      </c>
      <c r="N10782" s="4" t="s">
        <v>1387</v>
      </c>
      <c r="O10782" s="4" t="s">
        <v>5721</v>
      </c>
      <c r="P10782" t="s">
        <v>5493</v>
      </c>
      <c r="R10782">
        <f>VLOOKUP(P10782,Tabelle2!A:B,2,0)</f>
        <v>42736064</v>
      </c>
      <c r="S10782" t="s">
        <v>48528</v>
      </c>
    </row>
    <row r="10783" spans="1:19" x14ac:dyDescent="0.15">
      <c r="A10783" t="s">
        <v>36228</v>
      </c>
      <c r="B10783" t="s">
        <v>36113</v>
      </c>
      <c r="C10783" s="5"/>
      <c r="D10783" t="s">
        <v>36229</v>
      </c>
      <c r="F10783" t="s">
        <v>13252</v>
      </c>
      <c r="G10783" t="s">
        <v>138</v>
      </c>
      <c r="H10783" t="s">
        <v>2276</v>
      </c>
      <c r="I10783">
        <v>1967</v>
      </c>
      <c r="J10783" t="s">
        <v>19233</v>
      </c>
      <c r="K10783" t="s">
        <v>36230</v>
      </c>
      <c r="M10783" s="19" t="s">
        <v>30663</v>
      </c>
      <c r="N10783" t="s">
        <v>28751</v>
      </c>
      <c r="O10783" t="s">
        <v>36231</v>
      </c>
      <c r="P10783" t="s">
        <v>5493</v>
      </c>
      <c r="Q10783" s="4" t="s">
        <v>48309</v>
      </c>
      <c r="R10783">
        <f>VLOOKUP(P10783,Tabelle2!A:B,2,0)</f>
        <v>42736064</v>
      </c>
    </row>
    <row r="10784" spans="1:19" x14ac:dyDescent="0.15">
      <c r="A10784" s="9" t="s">
        <v>24579</v>
      </c>
      <c r="B10784" s="9" t="s">
        <v>24580</v>
      </c>
      <c r="C10784" s="7">
        <v>118599585</v>
      </c>
      <c r="D10784" s="9" t="s">
        <v>24581</v>
      </c>
      <c r="E10784" s="9"/>
      <c r="F10784" s="9" t="s">
        <v>24553</v>
      </c>
      <c r="G10784" s="9" t="s">
        <v>1503</v>
      </c>
      <c r="H10784" s="9" t="s">
        <v>21807</v>
      </c>
      <c r="I10784" s="9">
        <v>1966</v>
      </c>
      <c r="J10784" s="9" t="s">
        <v>5550</v>
      </c>
      <c r="K10784" s="9" t="s">
        <v>8104</v>
      </c>
      <c r="L10784" s="9"/>
      <c r="M10784" s="9" t="s">
        <v>2422</v>
      </c>
      <c r="N10784" s="9" t="s">
        <v>5497</v>
      </c>
      <c r="O10784" s="9" t="s">
        <v>23260</v>
      </c>
      <c r="P10784" t="s">
        <v>24564</v>
      </c>
      <c r="Q10784" s="4" t="s">
        <v>48281</v>
      </c>
      <c r="R10784">
        <f>VLOOKUP(P10784,Tabelle2!A:B,2,0)</f>
        <v>40481662</v>
      </c>
      <c r="S10784" t="s">
        <v>48528</v>
      </c>
    </row>
    <row r="10785" spans="1:19" x14ac:dyDescent="0.15">
      <c r="A10785" t="s">
        <v>20395</v>
      </c>
      <c r="C10785" s="5"/>
      <c r="D10785" t="s">
        <v>20396</v>
      </c>
      <c r="E10785" t="s">
        <v>20397</v>
      </c>
      <c r="F10785" t="s">
        <v>17941</v>
      </c>
      <c r="G10785" t="s">
        <v>59</v>
      </c>
      <c r="H10785" t="s">
        <v>1924</v>
      </c>
      <c r="I10785">
        <v>1966</v>
      </c>
      <c r="J10785" t="s">
        <v>19639</v>
      </c>
      <c r="K10785" t="s">
        <v>20398</v>
      </c>
      <c r="N10785" s="4" t="s">
        <v>5</v>
      </c>
      <c r="P10785" t="s">
        <v>22638</v>
      </c>
      <c r="Q10785" s="4" t="s">
        <v>48386</v>
      </c>
      <c r="R10785">
        <f>VLOOKUP(P10785,Tabelle2!A:B,2,0)</f>
        <v>41333357</v>
      </c>
    </row>
    <row r="10786" spans="1:19" x14ac:dyDescent="0.15">
      <c r="A10786" t="s">
        <v>40970</v>
      </c>
      <c r="B10786" t="s">
        <v>19063</v>
      </c>
      <c r="C10786" s="5">
        <v>1032062118</v>
      </c>
      <c r="D10786" t="s">
        <v>40971</v>
      </c>
      <c r="F10786" t="s">
        <v>17941</v>
      </c>
      <c r="G10786" t="s">
        <v>39503</v>
      </c>
      <c r="H10786" t="s">
        <v>38389</v>
      </c>
      <c r="I10786">
        <v>1966</v>
      </c>
      <c r="J10786" t="s">
        <v>40957</v>
      </c>
      <c r="K10786" t="s">
        <v>40972</v>
      </c>
      <c r="M10786" s="19" t="s">
        <v>28820</v>
      </c>
      <c r="N10786" t="s">
        <v>29126</v>
      </c>
      <c r="O10786" t="s">
        <v>40973</v>
      </c>
      <c r="P10786" t="s">
        <v>22638</v>
      </c>
      <c r="Q10786" s="4" t="s">
        <v>48394</v>
      </c>
      <c r="R10786">
        <f>VLOOKUP(P10786,Tabelle2!A:B,2,0)</f>
        <v>41333357</v>
      </c>
    </row>
    <row r="10787" spans="1:19" x14ac:dyDescent="0.15">
      <c r="A10787" t="s">
        <v>17232</v>
      </c>
      <c r="B10787" t="s">
        <v>13456</v>
      </c>
      <c r="C10787" s="7">
        <v>118532308</v>
      </c>
      <c r="D10787" s="4" t="s">
        <v>17233</v>
      </c>
      <c r="F10787" s="4" t="s">
        <v>13386</v>
      </c>
      <c r="G10787" s="4" t="s">
        <v>191</v>
      </c>
      <c r="H10787" s="4" t="s">
        <v>192</v>
      </c>
      <c r="I10787" s="4">
        <v>1966</v>
      </c>
      <c r="J10787" s="4" t="s">
        <v>17234</v>
      </c>
      <c r="K10787" s="4" t="s">
        <v>17235</v>
      </c>
      <c r="L10787" s="4" t="s">
        <v>17236</v>
      </c>
      <c r="M10787" s="4" t="s">
        <v>14155</v>
      </c>
      <c r="N10787" s="4" t="s">
        <v>631</v>
      </c>
      <c r="P10787" t="s">
        <v>5493</v>
      </c>
      <c r="Q10787" s="4" t="s">
        <v>48355</v>
      </c>
      <c r="R10787">
        <f>VLOOKUP(P10787,Tabelle2!A:B,2,0)</f>
        <v>42736064</v>
      </c>
    </row>
    <row r="10788" spans="1:19" x14ac:dyDescent="0.15">
      <c r="A10788" t="s">
        <v>17232</v>
      </c>
      <c r="B10788" t="s">
        <v>41134</v>
      </c>
      <c r="C10788" s="5">
        <v>1032062118</v>
      </c>
      <c r="D10788" t="s">
        <v>41135</v>
      </c>
      <c r="F10788" t="s">
        <v>17941</v>
      </c>
      <c r="G10788" t="s">
        <v>39503</v>
      </c>
      <c r="H10788" t="s">
        <v>38389</v>
      </c>
      <c r="I10788">
        <v>1966</v>
      </c>
      <c r="J10788" t="s">
        <v>40957</v>
      </c>
      <c r="K10788" t="s">
        <v>41136</v>
      </c>
      <c r="M10788" s="19" t="s">
        <v>28820</v>
      </c>
      <c r="N10788" t="s">
        <v>30078</v>
      </c>
      <c r="O10788" t="s">
        <v>41137</v>
      </c>
      <c r="P10788" t="s">
        <v>22638</v>
      </c>
      <c r="Q10788" t="s">
        <v>48432</v>
      </c>
      <c r="R10788">
        <f>VLOOKUP(P10788,Tabelle2!A:B,2,0)</f>
        <v>41333357</v>
      </c>
    </row>
    <row r="10789" spans="1:19" x14ac:dyDescent="0.15">
      <c r="A10789" t="s">
        <v>15636</v>
      </c>
      <c r="B10789" t="s">
        <v>7559</v>
      </c>
      <c r="C10789" s="7">
        <v>118635123</v>
      </c>
      <c r="D10789" s="4" t="s">
        <v>15637</v>
      </c>
      <c r="F10789" s="4" t="s">
        <v>13386</v>
      </c>
      <c r="G10789" s="4" t="s">
        <v>191</v>
      </c>
      <c r="H10789" s="4" t="s">
        <v>192</v>
      </c>
      <c r="I10789" s="4">
        <v>1966</v>
      </c>
      <c r="J10789" s="4" t="s">
        <v>15638</v>
      </c>
      <c r="K10789" s="4" t="s">
        <v>15639</v>
      </c>
      <c r="L10789" s="4" t="s">
        <v>15640</v>
      </c>
      <c r="M10789" t="s">
        <v>1224</v>
      </c>
      <c r="N10789" s="6" t="s">
        <v>1820</v>
      </c>
      <c r="P10789" t="s">
        <v>5493</v>
      </c>
      <c r="Q10789" s="4" t="s">
        <v>48385</v>
      </c>
      <c r="R10789">
        <f>VLOOKUP(P10789,Tabelle2!A:B,2,0)</f>
        <v>42736064</v>
      </c>
    </row>
    <row r="10790" spans="1:19" x14ac:dyDescent="0.15">
      <c r="A10790" t="s">
        <v>15636</v>
      </c>
      <c r="B10790" t="s">
        <v>19063</v>
      </c>
      <c r="C10790" s="5">
        <v>1032062118</v>
      </c>
      <c r="D10790" t="s">
        <v>40956</v>
      </c>
      <c r="F10790" t="s">
        <v>17941</v>
      </c>
      <c r="G10790" t="s">
        <v>39503</v>
      </c>
      <c r="H10790" t="s">
        <v>38389</v>
      </c>
      <c r="I10790">
        <v>1966</v>
      </c>
      <c r="J10790" t="s">
        <v>40957</v>
      </c>
      <c r="K10790" t="s">
        <v>40958</v>
      </c>
      <c r="M10790" s="19" t="s">
        <v>28820</v>
      </c>
      <c r="N10790" t="s">
        <v>28956</v>
      </c>
      <c r="O10790" t="s">
        <v>40959</v>
      </c>
      <c r="P10790" t="s">
        <v>22638</v>
      </c>
      <c r="Q10790" s="4" t="s">
        <v>48389</v>
      </c>
      <c r="R10790">
        <f>VLOOKUP(P10790,Tabelle2!A:B,2,0)</f>
        <v>41333357</v>
      </c>
    </row>
    <row r="10791" spans="1:19" x14ac:dyDescent="0.15">
      <c r="A10791" t="s">
        <v>38190</v>
      </c>
      <c r="B10791" t="s">
        <v>179</v>
      </c>
      <c r="C10791" t="s">
        <v>180</v>
      </c>
      <c r="D10791" t="s">
        <v>28499</v>
      </c>
      <c r="F10791" t="s">
        <v>13386</v>
      </c>
      <c r="G10791" t="s">
        <v>191</v>
      </c>
      <c r="H10791" t="s">
        <v>13396</v>
      </c>
      <c r="I10791">
        <v>1966</v>
      </c>
      <c r="J10791" t="s">
        <v>38191</v>
      </c>
      <c r="K10791" t="s">
        <v>14945</v>
      </c>
      <c r="L10791" t="s">
        <v>38192</v>
      </c>
      <c r="M10791" s="19" t="s">
        <v>29973</v>
      </c>
      <c r="N10791" t="s">
        <v>28501</v>
      </c>
      <c r="P10791" t="s">
        <v>5493</v>
      </c>
      <c r="Q10791" s="4" t="s">
        <v>48426</v>
      </c>
      <c r="R10791">
        <f>VLOOKUP(P10791,Tabelle2!A:B,2,0)</f>
        <v>42736064</v>
      </c>
    </row>
    <row r="10792" spans="1:19" x14ac:dyDescent="0.15">
      <c r="A10792" t="s">
        <v>14793</v>
      </c>
      <c r="B10792" t="s">
        <v>6903</v>
      </c>
      <c r="C10792" s="8">
        <v>118594206</v>
      </c>
      <c r="D10792" s="4" t="s">
        <v>14794</v>
      </c>
      <c r="F10792" s="4" t="s">
        <v>13386</v>
      </c>
      <c r="G10792" s="4" t="s">
        <v>191</v>
      </c>
      <c r="H10792" s="4" t="s">
        <v>192</v>
      </c>
      <c r="I10792" s="4">
        <v>1966</v>
      </c>
      <c r="J10792" s="4" t="s">
        <v>14795</v>
      </c>
      <c r="K10792" s="4" t="s">
        <v>14796</v>
      </c>
      <c r="L10792" s="4" t="s">
        <v>14797</v>
      </c>
      <c r="M10792" t="s">
        <v>1224</v>
      </c>
      <c r="N10792" s="6" t="s">
        <v>80</v>
      </c>
      <c r="P10792" t="s">
        <v>5493</v>
      </c>
      <c r="Q10792" t="s">
        <v>48308</v>
      </c>
      <c r="R10792">
        <f>VLOOKUP(P10792,Tabelle2!A:B,2,0)</f>
        <v>42736064</v>
      </c>
    </row>
    <row r="10793" spans="1:19" x14ac:dyDescent="0.15">
      <c r="A10793" s="4" t="s">
        <v>14475</v>
      </c>
      <c r="B10793" t="s">
        <v>2439</v>
      </c>
      <c r="C10793" s="5">
        <v>118637819</v>
      </c>
      <c r="D10793" s="4" t="s">
        <v>14476</v>
      </c>
      <c r="F10793" t="s">
        <v>13386</v>
      </c>
      <c r="G10793" s="4" t="s">
        <v>191</v>
      </c>
      <c r="H10793" s="4" t="s">
        <v>192</v>
      </c>
      <c r="I10793" s="4">
        <v>1966</v>
      </c>
      <c r="J10793" s="4" t="s">
        <v>14477</v>
      </c>
      <c r="K10793" s="4" t="s">
        <v>14478</v>
      </c>
      <c r="L10793" s="4" t="s">
        <v>14479</v>
      </c>
      <c r="M10793" t="s">
        <v>1224</v>
      </c>
      <c r="N10793" s="6" t="s">
        <v>24</v>
      </c>
      <c r="P10793" t="s">
        <v>5493</v>
      </c>
      <c r="Q10793" s="4" t="s">
        <v>48291</v>
      </c>
      <c r="R10793">
        <f>VLOOKUP(P10793,Tabelle2!A:B,2,0)</f>
        <v>42736064</v>
      </c>
    </row>
    <row r="10794" spans="1:19" x14ac:dyDescent="0.15">
      <c r="A10794" s="9" t="s">
        <v>26506</v>
      </c>
      <c r="B10794" s="9" t="s">
        <v>21804</v>
      </c>
      <c r="C10794" s="7"/>
      <c r="D10794" s="9" t="s">
        <v>26507</v>
      </c>
      <c r="E10794" s="9" t="s">
        <v>26508</v>
      </c>
      <c r="F10794" s="9" t="s">
        <v>26509</v>
      </c>
      <c r="G10794" s="9" t="s">
        <v>1503</v>
      </c>
      <c r="H10794" s="9" t="s">
        <v>21807</v>
      </c>
      <c r="I10794" s="9">
        <v>1966</v>
      </c>
      <c r="J10794" s="9" t="s">
        <v>24587</v>
      </c>
      <c r="K10794" s="9" t="s">
        <v>24561</v>
      </c>
      <c r="L10794" s="9"/>
      <c r="M10794" s="9" t="s">
        <v>26510</v>
      </c>
      <c r="N10794" s="9" t="s">
        <v>5497</v>
      </c>
      <c r="O10794" s="9" t="s">
        <v>26511</v>
      </c>
      <c r="P10794" t="s">
        <v>24564</v>
      </c>
      <c r="Q10794" s="4" t="s">
        <v>48281</v>
      </c>
      <c r="R10794">
        <f>VLOOKUP(P10794,Tabelle2!A:B,2,0)</f>
        <v>40481662</v>
      </c>
      <c r="S10794" t="s">
        <v>48528</v>
      </c>
    </row>
    <row r="10795" spans="1:19" x14ac:dyDescent="0.15">
      <c r="A10795" t="s">
        <v>38084</v>
      </c>
      <c r="B10795" t="s">
        <v>15610</v>
      </c>
      <c r="C10795" s="5">
        <v>118526103</v>
      </c>
      <c r="D10795" t="s">
        <v>38085</v>
      </c>
      <c r="F10795" t="s">
        <v>13386</v>
      </c>
      <c r="G10795" t="s">
        <v>191</v>
      </c>
      <c r="H10795" t="s">
        <v>13396</v>
      </c>
      <c r="I10795">
        <v>1966</v>
      </c>
      <c r="J10795" t="s">
        <v>38086</v>
      </c>
      <c r="K10795" t="s">
        <v>38087</v>
      </c>
      <c r="L10795" t="s">
        <v>38088</v>
      </c>
      <c r="M10795" s="19" t="s">
        <v>29864</v>
      </c>
      <c r="N10795" t="s">
        <v>34506</v>
      </c>
      <c r="P10795" t="s">
        <v>5493</v>
      </c>
      <c r="Q10795" s="4" t="s">
        <v>48402</v>
      </c>
      <c r="R10795">
        <f>VLOOKUP(P10795,Tabelle2!A:B,2,0)</f>
        <v>42736064</v>
      </c>
    </row>
    <row r="10796" spans="1:19" x14ac:dyDescent="0.15">
      <c r="A10796" t="s">
        <v>14699</v>
      </c>
      <c r="B10796" t="s">
        <v>7630</v>
      </c>
      <c r="C10796" s="5">
        <v>118537822</v>
      </c>
      <c r="D10796" s="4" t="s">
        <v>14700</v>
      </c>
      <c r="F10796" s="4" t="s">
        <v>13386</v>
      </c>
      <c r="G10796" s="4" t="s">
        <v>191</v>
      </c>
      <c r="H10796" s="4" t="s">
        <v>192</v>
      </c>
      <c r="I10796" s="4">
        <v>1966</v>
      </c>
      <c r="J10796" s="4" t="s">
        <v>7337</v>
      </c>
      <c r="K10796" s="4" t="s">
        <v>13777</v>
      </c>
      <c r="L10796" s="4" t="s">
        <v>14701</v>
      </c>
      <c r="M10796" t="s">
        <v>1224</v>
      </c>
      <c r="N10796" s="6" t="s">
        <v>80</v>
      </c>
      <c r="P10796" t="s">
        <v>5493</v>
      </c>
      <c r="Q10796" t="s">
        <v>48308</v>
      </c>
      <c r="R10796">
        <f>VLOOKUP(P10796,Tabelle2!A:B,2,0)</f>
        <v>42736064</v>
      </c>
    </row>
    <row r="10797" spans="1:19" x14ac:dyDescent="0.15">
      <c r="A10797" t="s">
        <v>39424</v>
      </c>
      <c r="B10797" t="s">
        <v>39425</v>
      </c>
      <c r="C10797" s="5">
        <v>141645954</v>
      </c>
      <c r="D10797" t="s">
        <v>39426</v>
      </c>
      <c r="F10797" t="s">
        <v>17941</v>
      </c>
      <c r="G10797" t="s">
        <v>41</v>
      </c>
      <c r="H10797" t="s">
        <v>42</v>
      </c>
      <c r="I10797">
        <v>1966</v>
      </c>
      <c r="J10797" t="s">
        <v>15018</v>
      </c>
      <c r="K10797" t="s">
        <v>39427</v>
      </c>
      <c r="L10797" t="s">
        <v>39428</v>
      </c>
      <c r="M10797" s="19" t="s">
        <v>28431</v>
      </c>
      <c r="N10797" t="s">
        <v>28682</v>
      </c>
      <c r="P10797" t="s">
        <v>22638</v>
      </c>
      <c r="Q10797" s="4" t="s">
        <v>48309</v>
      </c>
      <c r="R10797">
        <f>VLOOKUP(P10797,Tabelle2!A:B,2,0)</f>
        <v>41333357</v>
      </c>
    </row>
    <row r="10798" spans="1:19" x14ac:dyDescent="0.15">
      <c r="A10798" t="s">
        <v>16426</v>
      </c>
      <c r="C10798" s="5"/>
      <c r="D10798" t="s">
        <v>16427</v>
      </c>
      <c r="E10798" t="s">
        <v>16428</v>
      </c>
      <c r="F10798" t="s">
        <v>13386</v>
      </c>
      <c r="G10798" t="s">
        <v>191</v>
      </c>
      <c r="H10798" t="s">
        <v>192</v>
      </c>
      <c r="I10798">
        <v>1966</v>
      </c>
      <c r="J10798" t="s">
        <v>16429</v>
      </c>
      <c r="K10798" t="s">
        <v>16430</v>
      </c>
      <c r="L10798" t="s">
        <v>16431</v>
      </c>
      <c r="M10798" t="s">
        <v>1011</v>
      </c>
      <c r="N10798" s="4" t="s">
        <v>290</v>
      </c>
      <c r="P10798" t="s">
        <v>5493</v>
      </c>
      <c r="Q10798" t="s">
        <v>1766</v>
      </c>
      <c r="R10798">
        <f>VLOOKUP(P10798,Tabelle2!A:B,2,0)</f>
        <v>42736064</v>
      </c>
    </row>
    <row r="10799" spans="1:19" x14ac:dyDescent="0.15">
      <c r="A10799" t="s">
        <v>34306</v>
      </c>
      <c r="B10799" t="s">
        <v>34307</v>
      </c>
      <c r="C10799" s="5">
        <v>1023746468</v>
      </c>
      <c r="D10799" t="s">
        <v>28751</v>
      </c>
      <c r="F10799" t="s">
        <v>7094</v>
      </c>
      <c r="G10799" t="s">
        <v>839</v>
      </c>
      <c r="H10799" t="s">
        <v>34308</v>
      </c>
      <c r="I10799">
        <v>1966</v>
      </c>
      <c r="J10799" t="s">
        <v>34309</v>
      </c>
      <c r="K10799" t="s">
        <v>34310</v>
      </c>
      <c r="L10799" t="s">
        <v>34311</v>
      </c>
      <c r="N10799" t="s">
        <v>28751</v>
      </c>
      <c r="P10799" s="4" t="s">
        <v>1274</v>
      </c>
      <c r="Q10799" s="4" t="s">
        <v>48309</v>
      </c>
      <c r="R10799">
        <f>VLOOKUP(P10799,Tabelle2!A:B,2,0)</f>
        <v>41437233</v>
      </c>
    </row>
    <row r="10800" spans="1:19" x14ac:dyDescent="0.15">
      <c r="A10800" t="s">
        <v>17072</v>
      </c>
      <c r="C10800" s="5"/>
      <c r="D10800" s="4" t="s">
        <v>17073</v>
      </c>
      <c r="F10800" s="4" t="s">
        <v>13386</v>
      </c>
      <c r="G10800" s="4" t="s">
        <v>41</v>
      </c>
      <c r="H10800" s="4" t="s">
        <v>42</v>
      </c>
      <c r="I10800">
        <v>1967</v>
      </c>
      <c r="J10800" s="4" t="s">
        <v>17074</v>
      </c>
      <c r="K10800" s="4" t="s">
        <v>17075</v>
      </c>
      <c r="M10800" s="4" t="s">
        <v>2379</v>
      </c>
      <c r="N10800" s="4" t="s">
        <v>143</v>
      </c>
      <c r="P10800" t="s">
        <v>5493</v>
      </c>
      <c r="R10800">
        <f>VLOOKUP(P10800,Tabelle2!A:B,2,0)</f>
        <v>42736064</v>
      </c>
    </row>
    <row r="10801" spans="1:18" x14ac:dyDescent="0.15">
      <c r="A10801" t="s">
        <v>19744</v>
      </c>
      <c r="C10801" s="5"/>
      <c r="D10801" t="s">
        <v>19745</v>
      </c>
      <c r="E10801" t="s">
        <v>19746</v>
      </c>
      <c r="F10801" t="s">
        <v>17941</v>
      </c>
      <c r="G10801" t="s">
        <v>59</v>
      </c>
      <c r="H10801" t="s">
        <v>1924</v>
      </c>
      <c r="I10801">
        <v>1967</v>
      </c>
      <c r="J10801" t="s">
        <v>19747</v>
      </c>
      <c r="K10801" t="s">
        <v>19748</v>
      </c>
      <c r="M10801" t="s">
        <v>19749</v>
      </c>
      <c r="N10801" s="4" t="s">
        <v>2270</v>
      </c>
      <c r="O10801" s="4" t="s">
        <v>19750</v>
      </c>
      <c r="P10801" t="s">
        <v>22638</v>
      </c>
      <c r="Q10801" t="s">
        <v>48351</v>
      </c>
      <c r="R10801">
        <f>VLOOKUP(P10801,Tabelle2!A:B,2,0)</f>
        <v>41333357</v>
      </c>
    </row>
    <row r="10802" spans="1:18" x14ac:dyDescent="0.15">
      <c r="A10802" s="21" t="s">
        <v>40884</v>
      </c>
      <c r="B10802" t="s">
        <v>10643</v>
      </c>
      <c r="C10802" s="5">
        <v>118617680</v>
      </c>
      <c r="D10802" s="21" t="s">
        <v>653</v>
      </c>
      <c r="F10802" t="s">
        <v>17941</v>
      </c>
      <c r="G10802" s="21" t="s">
        <v>41</v>
      </c>
      <c r="H10802" s="21" t="s">
        <v>42</v>
      </c>
      <c r="I10802" s="21">
        <v>1967</v>
      </c>
      <c r="J10802" s="21" t="s">
        <v>40885</v>
      </c>
      <c r="K10802" s="21" t="s">
        <v>39646</v>
      </c>
      <c r="M10802" s="19" t="s">
        <v>28904</v>
      </c>
      <c r="O10802" t="s">
        <v>40886</v>
      </c>
      <c r="P10802" t="s">
        <v>22638</v>
      </c>
      <c r="R10802">
        <f>VLOOKUP(P10802,Tabelle2!A:B,2,0)</f>
        <v>41333357</v>
      </c>
    </row>
    <row r="10803" spans="1:18" x14ac:dyDescent="0.15">
      <c r="A10803" t="s">
        <v>40846</v>
      </c>
      <c r="B10803" t="s">
        <v>40847</v>
      </c>
      <c r="C10803" s="5">
        <v>126831793</v>
      </c>
      <c r="D10803" t="s">
        <v>40848</v>
      </c>
      <c r="F10803" t="s">
        <v>17941</v>
      </c>
      <c r="G10803" t="s">
        <v>39503</v>
      </c>
      <c r="H10803" t="s">
        <v>38389</v>
      </c>
      <c r="I10803">
        <v>1966</v>
      </c>
      <c r="J10803" t="s">
        <v>40849</v>
      </c>
      <c r="K10803" t="s">
        <v>40850</v>
      </c>
      <c r="M10803" s="19" t="s">
        <v>28767</v>
      </c>
      <c r="N10803" t="s">
        <v>28699</v>
      </c>
      <c r="O10803" t="s">
        <v>40851</v>
      </c>
      <c r="P10803" t="s">
        <v>22638</v>
      </c>
      <c r="Q10803" s="4" t="s">
        <v>48347</v>
      </c>
      <c r="R10803">
        <f>VLOOKUP(P10803,Tabelle2!A:B,2,0)</f>
        <v>41333357</v>
      </c>
    </row>
    <row r="10804" spans="1:18" x14ac:dyDescent="0.15">
      <c r="A10804" t="s">
        <v>41086</v>
      </c>
      <c r="B10804" t="s">
        <v>8061</v>
      </c>
      <c r="C10804" s="5">
        <v>118575864</v>
      </c>
      <c r="D10804" t="s">
        <v>41087</v>
      </c>
      <c r="F10804" t="s">
        <v>17941</v>
      </c>
      <c r="G10804" t="s">
        <v>41</v>
      </c>
      <c r="H10804" t="s">
        <v>42</v>
      </c>
      <c r="I10804">
        <v>1966</v>
      </c>
      <c r="J10804" t="s">
        <v>41088</v>
      </c>
      <c r="K10804" t="s">
        <v>41089</v>
      </c>
      <c r="L10804" t="s">
        <v>41090</v>
      </c>
      <c r="M10804" s="19" t="s">
        <v>28431</v>
      </c>
      <c r="N10804" t="s">
        <v>30061</v>
      </c>
      <c r="P10804" t="s">
        <v>22638</v>
      </c>
      <c r="Q10804" s="4" t="s">
        <v>48390</v>
      </c>
      <c r="R10804">
        <f>VLOOKUP(P10804,Tabelle2!A:B,2,0)</f>
        <v>41333357</v>
      </c>
    </row>
    <row r="10805" spans="1:18" x14ac:dyDescent="0.15">
      <c r="A10805" t="s">
        <v>40852</v>
      </c>
      <c r="B10805" t="s">
        <v>40847</v>
      </c>
      <c r="C10805" s="5">
        <v>126831793</v>
      </c>
      <c r="D10805" t="s">
        <v>40853</v>
      </c>
      <c r="F10805" t="s">
        <v>17941</v>
      </c>
      <c r="G10805" t="s">
        <v>39503</v>
      </c>
      <c r="H10805" t="s">
        <v>38389</v>
      </c>
      <c r="I10805">
        <v>1966</v>
      </c>
      <c r="J10805" t="s">
        <v>40849</v>
      </c>
      <c r="K10805" t="s">
        <v>40850</v>
      </c>
      <c r="M10805" s="19" t="s">
        <v>28767</v>
      </c>
      <c r="N10805" t="s">
        <v>28699</v>
      </c>
      <c r="O10805" t="s">
        <v>40854</v>
      </c>
      <c r="P10805" t="s">
        <v>22638</v>
      </c>
      <c r="Q10805" s="4" t="s">
        <v>48347</v>
      </c>
      <c r="R10805">
        <f>VLOOKUP(P10805,Tabelle2!A:B,2,0)</f>
        <v>41333357</v>
      </c>
    </row>
    <row r="10806" spans="1:18" x14ac:dyDescent="0.15">
      <c r="A10806" t="s">
        <v>39437</v>
      </c>
      <c r="B10806" t="s">
        <v>36786</v>
      </c>
      <c r="C10806" s="5">
        <v>1068020180</v>
      </c>
      <c r="D10806" t="s">
        <v>29327</v>
      </c>
      <c r="F10806" t="s">
        <v>17941</v>
      </c>
      <c r="G10806" t="s">
        <v>38388</v>
      </c>
      <c r="H10806" t="s">
        <v>38389</v>
      </c>
      <c r="I10806">
        <v>1966</v>
      </c>
      <c r="J10806" t="s">
        <v>38398</v>
      </c>
      <c r="K10806" t="s">
        <v>39438</v>
      </c>
      <c r="M10806" s="19" t="s">
        <v>28274</v>
      </c>
      <c r="N10806" t="s">
        <v>28682</v>
      </c>
      <c r="O10806" t="s">
        <v>39439</v>
      </c>
      <c r="P10806" t="s">
        <v>22638</v>
      </c>
      <c r="Q10806" s="4" t="s">
        <v>48309</v>
      </c>
      <c r="R10806">
        <f>VLOOKUP(P10806,Tabelle2!A:B,2,0)</f>
        <v>41333357</v>
      </c>
    </row>
    <row r="10807" spans="1:18" x14ac:dyDescent="0.15">
      <c r="A10807" t="s">
        <v>37998</v>
      </c>
      <c r="B10807" t="s">
        <v>28915</v>
      </c>
      <c r="C10807">
        <v>118519964</v>
      </c>
      <c r="D10807" t="s">
        <v>34264</v>
      </c>
      <c r="F10807" t="s">
        <v>13386</v>
      </c>
      <c r="G10807" t="s">
        <v>41</v>
      </c>
      <c r="H10807" t="s">
        <v>42</v>
      </c>
      <c r="I10807">
        <v>1967</v>
      </c>
      <c r="J10807" t="s">
        <v>18578</v>
      </c>
      <c r="K10807" t="s">
        <v>37999</v>
      </c>
      <c r="M10807">
        <v>19</v>
      </c>
      <c r="N10807" t="s">
        <v>28751</v>
      </c>
      <c r="O10807" t="s">
        <v>38000</v>
      </c>
      <c r="P10807" t="s">
        <v>5493</v>
      </c>
      <c r="Q10807" s="4" t="s">
        <v>48309</v>
      </c>
      <c r="R10807">
        <f>VLOOKUP(P10807,Tabelle2!A:B,2,0)</f>
        <v>42736064</v>
      </c>
    </row>
    <row r="10808" spans="1:18" x14ac:dyDescent="0.15">
      <c r="A10808" s="9" t="s">
        <v>13826</v>
      </c>
      <c r="B10808" s="9" t="s">
        <v>13822</v>
      </c>
      <c r="C10808" s="7">
        <v>118752529</v>
      </c>
      <c r="D10808" s="9" t="s">
        <v>13827</v>
      </c>
      <c r="E10808" s="9"/>
      <c r="F10808" s="9" t="s">
        <v>13386</v>
      </c>
      <c r="G10808" s="9" t="s">
        <v>138</v>
      </c>
      <c r="H10808" s="9" t="s">
        <v>2276</v>
      </c>
      <c r="I10808" s="9">
        <v>1965</v>
      </c>
      <c r="J10808" s="9" t="s">
        <v>13828</v>
      </c>
      <c r="K10808" s="9" t="s">
        <v>13736</v>
      </c>
      <c r="L10808" s="9"/>
      <c r="M10808" s="9" t="s">
        <v>2429</v>
      </c>
      <c r="N10808" s="9" t="s">
        <v>5497</v>
      </c>
      <c r="O10808" s="9"/>
      <c r="P10808" t="s">
        <v>5493</v>
      </c>
      <c r="Q10808" s="4" t="s">
        <v>48281</v>
      </c>
      <c r="R10808">
        <f>VLOOKUP(P10808,Tabelle2!A:B,2,0)</f>
        <v>42736064</v>
      </c>
    </row>
    <row r="10809" spans="1:18" x14ac:dyDescent="0.15">
      <c r="A10809" t="s">
        <v>36182</v>
      </c>
      <c r="B10809" t="s">
        <v>36183</v>
      </c>
      <c r="C10809">
        <v>118727958</v>
      </c>
      <c r="D10809" t="s">
        <v>36184</v>
      </c>
      <c r="F10809" t="s">
        <v>13252</v>
      </c>
      <c r="G10809" t="s">
        <v>138</v>
      </c>
      <c r="H10809" t="s">
        <v>2276</v>
      </c>
      <c r="I10809">
        <v>1967</v>
      </c>
      <c r="J10809" t="s">
        <v>36185</v>
      </c>
      <c r="K10809" t="s">
        <v>36186</v>
      </c>
      <c r="M10809">
        <v>65</v>
      </c>
      <c r="N10809" t="s">
        <v>28751</v>
      </c>
      <c r="O10809" t="s">
        <v>36187</v>
      </c>
      <c r="P10809" t="s">
        <v>5493</v>
      </c>
      <c r="Q10809" s="4" t="s">
        <v>48309</v>
      </c>
      <c r="R10809">
        <f>VLOOKUP(P10809,Tabelle2!A:B,2,0)</f>
        <v>42736064</v>
      </c>
    </row>
    <row r="10810" spans="1:18" x14ac:dyDescent="0.15">
      <c r="A10810" s="9" t="s">
        <v>13626</v>
      </c>
      <c r="B10810" s="9" t="s">
        <v>7108</v>
      </c>
      <c r="C10810" s="7">
        <v>118462827</v>
      </c>
      <c r="D10810" s="9" t="s">
        <v>13627</v>
      </c>
      <c r="E10810" s="9"/>
      <c r="F10810" s="9" t="s">
        <v>13386</v>
      </c>
      <c r="G10810" s="9" t="s">
        <v>138</v>
      </c>
      <c r="H10810" s="9" t="s">
        <v>2276</v>
      </c>
      <c r="I10810" s="9">
        <v>1966</v>
      </c>
      <c r="J10810" s="9" t="s">
        <v>13628</v>
      </c>
      <c r="K10810" s="9" t="s">
        <v>13629</v>
      </c>
      <c r="L10810" s="9"/>
      <c r="M10810" s="9" t="s">
        <v>13473</v>
      </c>
      <c r="N10810" s="9" t="s">
        <v>5497</v>
      </c>
      <c r="O10810" s="9"/>
      <c r="P10810" t="s">
        <v>5493</v>
      </c>
      <c r="Q10810" s="4" t="s">
        <v>48281</v>
      </c>
      <c r="R10810">
        <f>VLOOKUP(P10810,Tabelle2!A:B,2,0)</f>
        <v>42736064</v>
      </c>
    </row>
    <row r="10811" spans="1:18" x14ac:dyDescent="0.15">
      <c r="A10811" t="s">
        <v>13626</v>
      </c>
      <c r="B10811" t="s">
        <v>7108</v>
      </c>
      <c r="C10811" s="7">
        <v>118562827</v>
      </c>
      <c r="D10811" t="s">
        <v>13627</v>
      </c>
      <c r="F10811" t="s">
        <v>13386</v>
      </c>
      <c r="G10811" t="s">
        <v>138</v>
      </c>
      <c r="H10811" s="4" t="s">
        <v>2276</v>
      </c>
      <c r="I10811">
        <v>1966</v>
      </c>
      <c r="J10811" t="s">
        <v>13628</v>
      </c>
      <c r="K10811" t="s">
        <v>13629</v>
      </c>
      <c r="M10811" t="s">
        <v>13473</v>
      </c>
      <c r="N10811" s="4" t="s">
        <v>3172</v>
      </c>
      <c r="P10811" t="s">
        <v>5493</v>
      </c>
      <c r="Q10811" s="4" t="s">
        <v>48320</v>
      </c>
      <c r="R10811">
        <f>VLOOKUP(P10811,Tabelle2!A:B,2,0)</f>
        <v>42736064</v>
      </c>
    </row>
    <row r="10812" spans="1:18" x14ac:dyDescent="0.15">
      <c r="A10812" s="9" t="s">
        <v>18005</v>
      </c>
      <c r="B10812" s="9" t="s">
        <v>13841</v>
      </c>
      <c r="C10812" s="7"/>
      <c r="D10812" s="9" t="s">
        <v>18006</v>
      </c>
      <c r="E10812" s="9"/>
      <c r="F10812" s="9" t="s">
        <v>17941</v>
      </c>
      <c r="G10812" s="9" t="s">
        <v>3599</v>
      </c>
      <c r="H10812" s="9" t="s">
        <v>7095</v>
      </c>
      <c r="I10812" s="9">
        <v>1963</v>
      </c>
      <c r="J10812" s="9" t="s">
        <v>18007</v>
      </c>
      <c r="K10812" s="9" t="s">
        <v>18008</v>
      </c>
      <c r="L10812" s="9"/>
      <c r="M10812" s="9" t="s">
        <v>2234</v>
      </c>
      <c r="N10812" s="9" t="s">
        <v>5497</v>
      </c>
      <c r="O10812" s="9"/>
      <c r="P10812" t="s">
        <v>22638</v>
      </c>
      <c r="Q10812" s="4" t="s">
        <v>48281</v>
      </c>
      <c r="R10812">
        <f>VLOOKUP(P10812,Tabelle2!A:B,2,0)</f>
        <v>41333357</v>
      </c>
    </row>
    <row r="10813" spans="1:18" x14ac:dyDescent="0.15">
      <c r="A10813" s="4" t="s">
        <v>19104</v>
      </c>
      <c r="B10813" s="4" t="s">
        <v>10643</v>
      </c>
      <c r="C10813" s="5">
        <v>118617680</v>
      </c>
      <c r="D10813" s="4" t="s">
        <v>7333</v>
      </c>
      <c r="F10813" s="4" t="s">
        <v>17941</v>
      </c>
      <c r="G10813" s="4" t="s">
        <v>41</v>
      </c>
      <c r="H10813" s="4" t="s">
        <v>42</v>
      </c>
      <c r="I10813" s="4">
        <v>1966</v>
      </c>
      <c r="J10813" s="4" t="s">
        <v>19105</v>
      </c>
      <c r="K10813" s="4" t="s">
        <v>19106</v>
      </c>
      <c r="L10813" s="4" t="s">
        <v>19107</v>
      </c>
      <c r="M10813" s="4" t="s">
        <v>1057</v>
      </c>
      <c r="N10813" s="4" t="s">
        <v>2039</v>
      </c>
      <c r="P10813" t="s">
        <v>22638</v>
      </c>
      <c r="Q10813" s="4" t="s">
        <v>48332</v>
      </c>
      <c r="R10813">
        <f>VLOOKUP(P10813,Tabelle2!A:B,2,0)</f>
        <v>41333357</v>
      </c>
    </row>
    <row r="10814" spans="1:18" x14ac:dyDescent="0.15">
      <c r="A10814" t="s">
        <v>21809</v>
      </c>
      <c r="B10814" t="s">
        <v>7108</v>
      </c>
      <c r="C10814" s="7">
        <v>118562827</v>
      </c>
      <c r="D10814" s="4" t="s">
        <v>21810</v>
      </c>
      <c r="F10814" s="4" t="s">
        <v>21811</v>
      </c>
      <c r="G10814" s="4" t="s">
        <v>3599</v>
      </c>
      <c r="H10814" s="4" t="s">
        <v>7095</v>
      </c>
      <c r="I10814" s="4">
        <v>1963</v>
      </c>
      <c r="J10814" s="4" t="s">
        <v>21812</v>
      </c>
      <c r="K10814" s="4" t="s">
        <v>21813</v>
      </c>
      <c r="M10814" t="s">
        <v>2422</v>
      </c>
      <c r="N10814" s="6" t="s">
        <v>1296</v>
      </c>
      <c r="P10814" s="6" t="s">
        <v>48259</v>
      </c>
      <c r="Q10814" s="4"/>
      <c r="R10814">
        <f>VLOOKUP(P10814,Tabelle2!A:B,2,0)</f>
        <v>40548279</v>
      </c>
    </row>
    <row r="10815" spans="1:18" x14ac:dyDescent="0.15">
      <c r="A10815" s="9" t="s">
        <v>13388</v>
      </c>
      <c r="B10815" s="9" t="s">
        <v>13384</v>
      </c>
      <c r="C10815">
        <v>118500473</v>
      </c>
      <c r="D10815" s="9" t="s">
        <v>13389</v>
      </c>
      <c r="E10815" s="9"/>
      <c r="F10815" s="9" t="s">
        <v>13386</v>
      </c>
      <c r="G10815" s="9" t="s">
        <v>3599</v>
      </c>
      <c r="H10815" s="9" t="s">
        <v>7095</v>
      </c>
      <c r="I10815" s="9">
        <v>1962</v>
      </c>
      <c r="J10815" s="9" t="s">
        <v>13390</v>
      </c>
      <c r="K10815" s="9" t="s">
        <v>13391</v>
      </c>
      <c r="L10815" s="9"/>
      <c r="M10815" s="9" t="s">
        <v>738</v>
      </c>
      <c r="N10815" s="9" t="s">
        <v>5497</v>
      </c>
      <c r="O10815" s="9"/>
      <c r="P10815" t="s">
        <v>5493</v>
      </c>
      <c r="Q10815" s="4" t="s">
        <v>48281</v>
      </c>
      <c r="R10815">
        <f>VLOOKUP(P10815,Tabelle2!A:B,2,0)</f>
        <v>42736064</v>
      </c>
    </row>
    <row r="10816" spans="1:18" x14ac:dyDescent="0.15">
      <c r="A10816" t="s">
        <v>14901</v>
      </c>
      <c r="B10816" t="s">
        <v>14902</v>
      </c>
      <c r="C10816" s="5"/>
      <c r="D10816" s="4" t="s">
        <v>14903</v>
      </c>
      <c r="F10816" t="s">
        <v>13386</v>
      </c>
      <c r="G10816" t="s">
        <v>2700</v>
      </c>
      <c r="H10816" s="4" t="s">
        <v>13435</v>
      </c>
      <c r="I10816" s="4">
        <v>1966</v>
      </c>
      <c r="J10816" s="4" t="s">
        <v>14904</v>
      </c>
      <c r="K10816" s="4" t="s">
        <v>14905</v>
      </c>
      <c r="M10816" t="s">
        <v>5381</v>
      </c>
      <c r="N10816" s="6" t="s">
        <v>1910</v>
      </c>
      <c r="P10816" t="s">
        <v>5493</v>
      </c>
      <c r="Q10816" s="4" t="s">
        <v>48358</v>
      </c>
      <c r="R10816">
        <f>VLOOKUP(P10816,Tabelle2!A:B,2,0)</f>
        <v>42736064</v>
      </c>
    </row>
    <row r="10817" spans="1:19" x14ac:dyDescent="0.15">
      <c r="A10817" s="4" t="s">
        <v>14269</v>
      </c>
      <c r="B10817" s="4" t="s">
        <v>14270</v>
      </c>
      <c r="C10817" s="5">
        <v>111325471</v>
      </c>
      <c r="D10817" s="4" t="s">
        <v>14271</v>
      </c>
      <c r="F10817" s="4" t="s">
        <v>13386</v>
      </c>
      <c r="G10817" s="4" t="s">
        <v>2700</v>
      </c>
      <c r="H10817" s="4" t="s">
        <v>13435</v>
      </c>
      <c r="I10817" s="4">
        <v>1967</v>
      </c>
      <c r="J10817" s="4" t="s">
        <v>14272</v>
      </c>
      <c r="K10817" s="4" t="s">
        <v>14273</v>
      </c>
      <c r="M10817" s="4" t="s">
        <v>2444</v>
      </c>
      <c r="N10817" s="6" t="s">
        <v>2291</v>
      </c>
      <c r="P10817" t="s">
        <v>5493</v>
      </c>
      <c r="R10817">
        <f>VLOOKUP(P10817,Tabelle2!A:B,2,0)</f>
        <v>42736064</v>
      </c>
    </row>
    <row r="10818" spans="1:19" x14ac:dyDescent="0.15">
      <c r="A10818" t="s">
        <v>16463</v>
      </c>
      <c r="B10818" t="s">
        <v>16464</v>
      </c>
      <c r="C10818" s="5"/>
      <c r="D10818" t="s">
        <v>16465</v>
      </c>
      <c r="F10818" t="s">
        <v>13386</v>
      </c>
      <c r="G10818" t="s">
        <v>2700</v>
      </c>
      <c r="H10818" t="s">
        <v>13435</v>
      </c>
      <c r="I10818">
        <v>1964</v>
      </c>
      <c r="J10818" t="s">
        <v>16466</v>
      </c>
      <c r="K10818" t="s">
        <v>16467</v>
      </c>
      <c r="M10818" t="s">
        <v>886</v>
      </c>
      <c r="N10818" s="4" t="s">
        <v>684</v>
      </c>
      <c r="P10818" t="s">
        <v>5493</v>
      </c>
      <c r="Q10818" s="4" t="s">
        <v>48331</v>
      </c>
      <c r="R10818">
        <f>VLOOKUP(P10818,Tabelle2!A:B,2,0)</f>
        <v>42736064</v>
      </c>
    </row>
    <row r="10819" spans="1:19" x14ac:dyDescent="0.15">
      <c r="A10819" t="s">
        <v>35891</v>
      </c>
      <c r="B10819" t="s">
        <v>13433</v>
      </c>
      <c r="C10819" s="5">
        <v>174188978</v>
      </c>
      <c r="D10819" t="s">
        <v>35892</v>
      </c>
      <c r="F10819" t="s">
        <v>13252</v>
      </c>
      <c r="G10819" t="s">
        <v>2700</v>
      </c>
      <c r="H10819" t="s">
        <v>13435</v>
      </c>
      <c r="I10819">
        <v>1963</v>
      </c>
      <c r="J10819" t="s">
        <v>13436</v>
      </c>
      <c r="K10819" t="s">
        <v>35893</v>
      </c>
      <c r="M10819" s="19" t="s">
        <v>28749</v>
      </c>
      <c r="N10819" t="s">
        <v>28496</v>
      </c>
      <c r="O10819" t="s">
        <v>35894</v>
      </c>
      <c r="P10819" t="s">
        <v>5493</v>
      </c>
      <c r="R10819">
        <f>VLOOKUP(P10819,Tabelle2!A:B,2,0)</f>
        <v>42736064</v>
      </c>
    </row>
    <row r="10820" spans="1:19" x14ac:dyDescent="0.15">
      <c r="A10820" s="9" t="s">
        <v>13432</v>
      </c>
      <c r="B10820" s="9" t="s">
        <v>13433</v>
      </c>
      <c r="C10820" s="7">
        <v>174188978</v>
      </c>
      <c r="D10820" s="9" t="s">
        <v>13434</v>
      </c>
      <c r="E10820" s="9"/>
      <c r="F10820" s="9" t="s">
        <v>13386</v>
      </c>
      <c r="G10820" s="9" t="s">
        <v>2700</v>
      </c>
      <c r="H10820" s="9" t="s">
        <v>13435</v>
      </c>
      <c r="I10820" s="9">
        <v>1963</v>
      </c>
      <c r="J10820" s="9" t="s">
        <v>13436</v>
      </c>
      <c r="K10820" s="9" t="s">
        <v>13437</v>
      </c>
      <c r="L10820" s="9"/>
      <c r="M10820" s="9" t="s">
        <v>142</v>
      </c>
      <c r="N10820" s="9" t="s">
        <v>5497</v>
      </c>
      <c r="O10820" s="9" t="s">
        <v>13438</v>
      </c>
      <c r="P10820" t="s">
        <v>5493</v>
      </c>
      <c r="Q10820" s="4" t="s">
        <v>48281</v>
      </c>
      <c r="R10820">
        <f>VLOOKUP(P10820,Tabelle2!A:B,2,0)</f>
        <v>42736064</v>
      </c>
    </row>
    <row r="10821" spans="1:19" x14ac:dyDescent="0.15">
      <c r="A10821" t="s">
        <v>13432</v>
      </c>
      <c r="B10821" t="s">
        <v>4074</v>
      </c>
      <c r="C10821">
        <v>128556447</v>
      </c>
      <c r="D10821" t="s">
        <v>27795</v>
      </c>
      <c r="E10821" s="37"/>
      <c r="F10821" t="s">
        <v>27762</v>
      </c>
      <c r="G10821" t="s">
        <v>47269</v>
      </c>
      <c r="H10821" t="s">
        <v>47352</v>
      </c>
      <c r="I10821" s="5">
        <v>1956</v>
      </c>
      <c r="J10821" t="s">
        <v>47271</v>
      </c>
      <c r="L10821" t="s">
        <v>47353</v>
      </c>
      <c r="M10821" s="39" t="s">
        <v>47354</v>
      </c>
      <c r="N10821" t="s">
        <v>46889</v>
      </c>
      <c r="P10821" t="s">
        <v>22638</v>
      </c>
      <c r="R10821">
        <f>VLOOKUP(P10821,Tabelle2!A:B,2,0)</f>
        <v>41333357</v>
      </c>
    </row>
    <row r="10822" spans="1:19" x14ac:dyDescent="0.15">
      <c r="A10822" t="s">
        <v>18427</v>
      </c>
      <c r="B10822" t="s">
        <v>2134</v>
      </c>
      <c r="C10822">
        <v>118522582</v>
      </c>
      <c r="D10822" s="4" t="s">
        <v>18428</v>
      </c>
      <c r="F10822" s="4" t="s">
        <v>17941</v>
      </c>
      <c r="G10822" s="4" t="s">
        <v>599</v>
      </c>
      <c r="H10822" s="4" t="s">
        <v>1126</v>
      </c>
      <c r="I10822" s="4">
        <v>1967</v>
      </c>
      <c r="J10822" s="4" t="s">
        <v>18429</v>
      </c>
      <c r="K10822" s="4" t="s">
        <v>18430</v>
      </c>
      <c r="L10822" s="4" t="s">
        <v>18431</v>
      </c>
      <c r="M10822" t="s">
        <v>2444</v>
      </c>
      <c r="N10822" s="6" t="s">
        <v>80</v>
      </c>
      <c r="P10822" t="s">
        <v>22638</v>
      </c>
      <c r="Q10822" t="s">
        <v>48308</v>
      </c>
      <c r="R10822">
        <f>VLOOKUP(P10822,Tabelle2!A:B,2,0)</f>
        <v>41333357</v>
      </c>
    </row>
    <row r="10823" spans="1:19" x14ac:dyDescent="0.15">
      <c r="A10823" s="4" t="s">
        <v>18823</v>
      </c>
      <c r="B10823" t="s">
        <v>18824</v>
      </c>
      <c r="C10823" s="5"/>
      <c r="D10823" t="s">
        <v>18825</v>
      </c>
      <c r="F10823" t="s">
        <v>17941</v>
      </c>
      <c r="G10823" t="s">
        <v>599</v>
      </c>
      <c r="H10823" t="s">
        <v>1126</v>
      </c>
      <c r="I10823">
        <v>1967</v>
      </c>
      <c r="J10823" t="s">
        <v>18826</v>
      </c>
      <c r="K10823" t="s">
        <v>18827</v>
      </c>
      <c r="L10823" t="s">
        <v>18828</v>
      </c>
      <c r="M10823" t="s">
        <v>15950</v>
      </c>
      <c r="N10823" t="s">
        <v>2340</v>
      </c>
      <c r="P10823" t="s">
        <v>22638</v>
      </c>
      <c r="R10823">
        <f>VLOOKUP(P10823,Tabelle2!A:B,2,0)</f>
        <v>41333357</v>
      </c>
    </row>
    <row r="10824" spans="1:19" x14ac:dyDescent="0.15">
      <c r="A10824" t="s">
        <v>19205</v>
      </c>
      <c r="C10824" s="5"/>
      <c r="D10824" s="4" t="s">
        <v>19206</v>
      </c>
      <c r="F10824" s="4" t="s">
        <v>17941</v>
      </c>
      <c r="G10824" s="4" t="s">
        <v>599</v>
      </c>
      <c r="H10824" s="4" t="s">
        <v>1126</v>
      </c>
      <c r="I10824">
        <v>1967</v>
      </c>
      <c r="J10824" s="4" t="s">
        <v>19207</v>
      </c>
      <c r="K10824" s="4" t="s">
        <v>19208</v>
      </c>
      <c r="L10824" s="4" t="s">
        <v>19209</v>
      </c>
      <c r="M10824" s="4" t="s">
        <v>19210</v>
      </c>
      <c r="N10824" s="4" t="s">
        <v>143</v>
      </c>
      <c r="P10824" t="s">
        <v>22638</v>
      </c>
      <c r="R10824">
        <f>VLOOKUP(P10824,Tabelle2!A:B,2,0)</f>
        <v>41333357</v>
      </c>
    </row>
    <row r="10825" spans="1:19" x14ac:dyDescent="0.15">
      <c r="A10825" t="s">
        <v>19636</v>
      </c>
      <c r="C10825" s="5"/>
      <c r="D10825" t="s">
        <v>19637</v>
      </c>
      <c r="E10825" t="s">
        <v>19638</v>
      </c>
      <c r="F10825" t="s">
        <v>17941</v>
      </c>
      <c r="G10825" t="s">
        <v>59</v>
      </c>
      <c r="H10825" t="s">
        <v>1924</v>
      </c>
      <c r="I10825">
        <v>1966</v>
      </c>
      <c r="J10825" t="s">
        <v>19639</v>
      </c>
      <c r="K10825" t="s">
        <v>19640</v>
      </c>
      <c r="N10825" s="4" t="s">
        <v>3178</v>
      </c>
      <c r="P10825" t="s">
        <v>22638</v>
      </c>
      <c r="Q10825" t="s">
        <v>48345</v>
      </c>
      <c r="R10825">
        <f>VLOOKUP(P10825,Tabelle2!A:B,2,0)</f>
        <v>41333357</v>
      </c>
    </row>
    <row r="10826" spans="1:19" x14ac:dyDescent="0.15">
      <c r="A10826" t="s">
        <v>30887</v>
      </c>
      <c r="B10826" t="s">
        <v>30888</v>
      </c>
      <c r="C10826" s="5"/>
      <c r="D10826" t="s">
        <v>30889</v>
      </c>
      <c r="E10826" t="s">
        <v>30890</v>
      </c>
      <c r="F10826" t="s">
        <v>30891</v>
      </c>
      <c r="G10826" t="s">
        <v>599</v>
      </c>
      <c r="H10826" t="s">
        <v>1126</v>
      </c>
      <c r="I10826">
        <v>1967</v>
      </c>
      <c r="J10826" t="s">
        <v>30892</v>
      </c>
      <c r="K10826" t="s">
        <v>30893</v>
      </c>
      <c r="M10826" s="19" t="s">
        <v>30894</v>
      </c>
      <c r="N10826" t="s">
        <v>29865</v>
      </c>
      <c r="P10826" s="4" t="s">
        <v>48258</v>
      </c>
      <c r="R10826">
        <f>VLOOKUP(P10826,Tabelle2!A:B,2,0)</f>
        <v>41581202</v>
      </c>
    </row>
    <row r="10827" spans="1:19" x14ac:dyDescent="0.15">
      <c r="A10827" t="s">
        <v>13141</v>
      </c>
      <c r="B10827" t="s">
        <v>13142</v>
      </c>
      <c r="C10827" s="5"/>
      <c r="D10827" t="s">
        <v>13143</v>
      </c>
      <c r="E10827" t="s">
        <v>13144</v>
      </c>
      <c r="F10827" t="s">
        <v>13145</v>
      </c>
      <c r="G10827" t="s">
        <v>599</v>
      </c>
      <c r="H10827" t="s">
        <v>1126</v>
      </c>
      <c r="I10827">
        <v>1967</v>
      </c>
      <c r="J10827" t="s">
        <v>13146</v>
      </c>
      <c r="K10827" t="s">
        <v>13147</v>
      </c>
      <c r="M10827" t="s">
        <v>13148</v>
      </c>
      <c r="N10827" s="4" t="s">
        <v>684</v>
      </c>
      <c r="O10827" s="4" t="s">
        <v>13149</v>
      </c>
      <c r="P10827" s="4" t="s">
        <v>48258</v>
      </c>
      <c r="Q10827" s="4" t="s">
        <v>48331</v>
      </c>
      <c r="R10827">
        <f>VLOOKUP(P10827,Tabelle2!A:B,2,0)</f>
        <v>41581202</v>
      </c>
      <c r="S10827" t="s">
        <v>48528</v>
      </c>
    </row>
    <row r="10828" spans="1:19" x14ac:dyDescent="0.15">
      <c r="A10828" t="s">
        <v>16914</v>
      </c>
      <c r="B10828" t="s">
        <v>11100</v>
      </c>
      <c r="C10828">
        <v>118603620</v>
      </c>
      <c r="D10828" s="4" t="s">
        <v>16911</v>
      </c>
      <c r="F10828" s="4" t="s">
        <v>13386</v>
      </c>
      <c r="G10828" s="4" t="s">
        <v>191</v>
      </c>
      <c r="H10828" s="4" t="s">
        <v>192</v>
      </c>
      <c r="I10828" s="4">
        <v>1967</v>
      </c>
      <c r="J10828" s="4" t="s">
        <v>16915</v>
      </c>
      <c r="K10828" s="4" t="s">
        <v>16916</v>
      </c>
      <c r="L10828" s="4" t="s">
        <v>16917</v>
      </c>
      <c r="M10828" s="4" t="s">
        <v>1224</v>
      </c>
      <c r="N10828" s="4" t="s">
        <v>11090</v>
      </c>
      <c r="P10828" t="s">
        <v>5493</v>
      </c>
      <c r="Q10828" s="4" t="s">
        <v>48327</v>
      </c>
      <c r="R10828">
        <f>VLOOKUP(P10828,Tabelle2!A:B,2,0)</f>
        <v>42736064</v>
      </c>
    </row>
    <row r="10829" spans="1:19" x14ac:dyDescent="0.15">
      <c r="A10829" t="s">
        <v>14610</v>
      </c>
      <c r="B10829" t="s">
        <v>7484</v>
      </c>
      <c r="C10829" s="5">
        <v>118599755</v>
      </c>
      <c r="D10829" s="4" t="s">
        <v>14611</v>
      </c>
      <c r="F10829" s="4" t="s">
        <v>13386</v>
      </c>
      <c r="G10829" s="4" t="s">
        <v>191</v>
      </c>
      <c r="H10829" s="4" t="s">
        <v>192</v>
      </c>
      <c r="I10829" s="4">
        <v>1967</v>
      </c>
      <c r="J10829" s="4" t="s">
        <v>1138</v>
      </c>
      <c r="K10829" s="4" t="s">
        <v>1139</v>
      </c>
      <c r="L10829" s="4" t="s">
        <v>14612</v>
      </c>
      <c r="M10829" s="4" t="s">
        <v>1224</v>
      </c>
      <c r="N10829" s="6" t="s">
        <v>639</v>
      </c>
      <c r="P10829" t="s">
        <v>5493</v>
      </c>
      <c r="Q10829" s="4" t="s">
        <v>48284</v>
      </c>
      <c r="R10829">
        <f>VLOOKUP(P10829,Tabelle2!A:B,2,0)</f>
        <v>42736064</v>
      </c>
    </row>
    <row r="10830" spans="1:19" x14ac:dyDescent="0.15">
      <c r="A10830" s="9" t="s">
        <v>14123</v>
      </c>
      <c r="B10830" s="6" t="s">
        <v>511</v>
      </c>
      <c r="C10830" s="7">
        <v>118540416</v>
      </c>
      <c r="D10830" s="6" t="s">
        <v>14124</v>
      </c>
      <c r="E10830" s="9"/>
      <c r="F10830" s="6" t="s">
        <v>13386</v>
      </c>
      <c r="G10830" s="6" t="s">
        <v>191</v>
      </c>
      <c r="H10830" s="6" t="s">
        <v>192</v>
      </c>
      <c r="I10830" s="6">
        <v>1967</v>
      </c>
      <c r="J10830" s="6" t="s">
        <v>14125</v>
      </c>
      <c r="K10830" s="6" t="s">
        <v>14126</v>
      </c>
      <c r="L10830" s="6" t="s">
        <v>14127</v>
      </c>
      <c r="M10830" s="6" t="s">
        <v>1224</v>
      </c>
      <c r="N10830" s="6" t="s">
        <v>1117</v>
      </c>
      <c r="O10830" s="9"/>
      <c r="P10830" t="s">
        <v>5493</v>
      </c>
      <c r="Q10830" s="4" t="s">
        <v>48299</v>
      </c>
      <c r="R10830">
        <f>VLOOKUP(P10830,Tabelle2!A:B,2,0)</f>
        <v>42736064</v>
      </c>
    </row>
    <row r="10831" spans="1:19" x14ac:dyDescent="0.15">
      <c r="A10831" t="s">
        <v>36309</v>
      </c>
      <c r="B10831" t="s">
        <v>10715</v>
      </c>
      <c r="C10831" s="5">
        <v>118578847</v>
      </c>
      <c r="D10831" t="s">
        <v>36310</v>
      </c>
      <c r="F10831" t="s">
        <v>13252</v>
      </c>
      <c r="G10831" t="s">
        <v>191</v>
      </c>
      <c r="H10831" t="s">
        <v>13396</v>
      </c>
      <c r="I10831">
        <v>1967</v>
      </c>
      <c r="J10831" t="s">
        <v>13333</v>
      </c>
      <c r="K10831" t="s">
        <v>5514</v>
      </c>
      <c r="L10831" t="s">
        <v>36311</v>
      </c>
      <c r="M10831" s="19" t="s">
        <v>29024</v>
      </c>
      <c r="N10831" t="s">
        <v>29227</v>
      </c>
      <c r="P10831" t="s">
        <v>5493</v>
      </c>
      <c r="Q10831" s="4" t="s">
        <v>48321</v>
      </c>
      <c r="R10831">
        <f>VLOOKUP(P10831,Tabelle2!A:B,2,0)</f>
        <v>42736064</v>
      </c>
    </row>
    <row r="10832" spans="1:19" x14ac:dyDescent="0.15">
      <c r="A10832" t="s">
        <v>35153</v>
      </c>
      <c r="B10832" t="s">
        <v>35154</v>
      </c>
      <c r="C10832" s="5">
        <v>118524755</v>
      </c>
      <c r="D10832" t="s">
        <v>35155</v>
      </c>
      <c r="F10832" t="s">
        <v>13252</v>
      </c>
      <c r="G10832" t="s">
        <v>191</v>
      </c>
      <c r="H10832" t="s">
        <v>13396</v>
      </c>
      <c r="I10832">
        <v>1967</v>
      </c>
      <c r="J10832" t="s">
        <v>35156</v>
      </c>
      <c r="K10832" t="s">
        <v>15094</v>
      </c>
      <c r="L10832" t="s">
        <v>35157</v>
      </c>
      <c r="M10832" s="19" t="s">
        <v>29973</v>
      </c>
      <c r="N10832" t="s">
        <v>29592</v>
      </c>
      <c r="P10832" t="s">
        <v>5493</v>
      </c>
      <c r="R10832">
        <f>VLOOKUP(P10832,Tabelle2!A:B,2,0)</f>
        <v>42736064</v>
      </c>
    </row>
    <row r="10833" spans="1:18" x14ac:dyDescent="0.15">
      <c r="A10833" t="s">
        <v>36396</v>
      </c>
      <c r="B10833" t="s">
        <v>13817</v>
      </c>
      <c r="C10833" s="5">
        <v>118752324</v>
      </c>
      <c r="D10833" t="s">
        <v>36397</v>
      </c>
      <c r="F10833" t="s">
        <v>13252</v>
      </c>
      <c r="G10833" t="s">
        <v>191</v>
      </c>
      <c r="H10833" t="s">
        <v>324</v>
      </c>
      <c r="I10833">
        <v>1967</v>
      </c>
      <c r="J10833" t="s">
        <v>36398</v>
      </c>
      <c r="K10833" t="s">
        <v>36399</v>
      </c>
      <c r="L10833" t="s">
        <v>36400</v>
      </c>
      <c r="M10833" s="19" t="s">
        <v>28749</v>
      </c>
      <c r="N10833" t="s">
        <v>29812</v>
      </c>
      <c r="P10833" t="s">
        <v>5493</v>
      </c>
      <c r="Q10833" s="4" t="s">
        <v>48380</v>
      </c>
      <c r="R10833">
        <f>VLOOKUP(P10833,Tabelle2!A:B,2,0)</f>
        <v>42736064</v>
      </c>
    </row>
    <row r="10834" spans="1:18" x14ac:dyDescent="0.15">
      <c r="A10834" t="s">
        <v>14777</v>
      </c>
      <c r="B10834" t="s">
        <v>6903</v>
      </c>
      <c r="C10834" s="7">
        <v>118594206</v>
      </c>
      <c r="D10834" s="4" t="s">
        <v>14778</v>
      </c>
      <c r="F10834" s="4" t="s">
        <v>13386</v>
      </c>
      <c r="G10834" s="4" t="s">
        <v>191</v>
      </c>
      <c r="H10834" s="4" t="s">
        <v>192</v>
      </c>
      <c r="I10834" s="4">
        <v>1967</v>
      </c>
      <c r="J10834" s="4" t="s">
        <v>14779</v>
      </c>
      <c r="K10834" s="4" t="s">
        <v>13305</v>
      </c>
      <c r="M10834" t="s">
        <v>1011</v>
      </c>
      <c r="N10834" s="6" t="s">
        <v>80</v>
      </c>
      <c r="P10834" t="s">
        <v>5493</v>
      </c>
      <c r="Q10834" t="s">
        <v>48308</v>
      </c>
      <c r="R10834">
        <f>VLOOKUP(P10834,Tabelle2!A:B,2,0)</f>
        <v>42736064</v>
      </c>
    </row>
    <row r="10835" spans="1:18" x14ac:dyDescent="0.15">
      <c r="A10835" t="s">
        <v>36166</v>
      </c>
      <c r="B10835" t="s">
        <v>8801</v>
      </c>
      <c r="C10835" s="5">
        <v>118558560</v>
      </c>
      <c r="D10835" t="s">
        <v>36167</v>
      </c>
      <c r="F10835" t="s">
        <v>13252</v>
      </c>
      <c r="G10835" t="s">
        <v>191</v>
      </c>
      <c r="H10835" t="s">
        <v>13396</v>
      </c>
      <c r="I10835">
        <v>1967</v>
      </c>
      <c r="J10835" t="s">
        <v>14703</v>
      </c>
      <c r="K10835" t="s">
        <v>15942</v>
      </c>
      <c r="L10835" t="s">
        <v>36168</v>
      </c>
      <c r="M10835">
        <v>22</v>
      </c>
      <c r="N10835" t="s">
        <v>28751</v>
      </c>
      <c r="P10835" t="s">
        <v>5493</v>
      </c>
      <c r="Q10835" s="4" t="s">
        <v>48309</v>
      </c>
      <c r="R10835">
        <f>VLOOKUP(P10835,Tabelle2!A:B,2,0)</f>
        <v>42736064</v>
      </c>
    </row>
    <row r="10836" spans="1:18" x14ac:dyDescent="0.15">
      <c r="A10836" t="s">
        <v>35879</v>
      </c>
      <c r="B10836" t="s">
        <v>15691</v>
      </c>
      <c r="C10836" s="5">
        <v>119137313</v>
      </c>
      <c r="D10836" t="s">
        <v>35880</v>
      </c>
      <c r="F10836" t="s">
        <v>13252</v>
      </c>
      <c r="G10836" t="s">
        <v>191</v>
      </c>
      <c r="H10836" t="s">
        <v>13396</v>
      </c>
      <c r="I10836">
        <v>1967</v>
      </c>
      <c r="J10836" t="s">
        <v>35881</v>
      </c>
      <c r="K10836" t="s">
        <v>16444</v>
      </c>
      <c r="L10836" t="s">
        <v>35882</v>
      </c>
      <c r="M10836" s="19" t="s">
        <v>29024</v>
      </c>
      <c r="N10836" t="s">
        <v>28699</v>
      </c>
      <c r="P10836" t="s">
        <v>5493</v>
      </c>
      <c r="Q10836" s="4" t="s">
        <v>48347</v>
      </c>
      <c r="R10836">
        <f>VLOOKUP(P10836,Tabelle2!A:B,2,0)</f>
        <v>42736064</v>
      </c>
    </row>
    <row r="10837" spans="1:18" x14ac:dyDescent="0.15">
      <c r="A10837" t="s">
        <v>16441</v>
      </c>
      <c r="B10837" t="s">
        <v>15691</v>
      </c>
      <c r="C10837" s="5">
        <v>119137313</v>
      </c>
      <c r="D10837" t="s">
        <v>16442</v>
      </c>
      <c r="F10837" t="s">
        <v>13386</v>
      </c>
      <c r="G10837" t="s">
        <v>191</v>
      </c>
      <c r="H10837" t="s">
        <v>192</v>
      </c>
      <c r="I10837">
        <v>1967</v>
      </c>
      <c r="J10837" t="s">
        <v>16443</v>
      </c>
      <c r="K10837" t="s">
        <v>16444</v>
      </c>
      <c r="L10837" t="s">
        <v>16445</v>
      </c>
      <c r="M10837" t="s">
        <v>1224</v>
      </c>
      <c r="N10837" s="4" t="s">
        <v>1165</v>
      </c>
      <c r="P10837" t="s">
        <v>5493</v>
      </c>
      <c r="Q10837" s="4" t="s">
        <v>48325</v>
      </c>
      <c r="R10837">
        <f>VLOOKUP(P10837,Tabelle2!A:B,2,0)</f>
        <v>42736064</v>
      </c>
    </row>
    <row r="10838" spans="1:18" x14ac:dyDescent="0.15">
      <c r="A10838" t="s">
        <v>35863</v>
      </c>
      <c r="B10838" t="s">
        <v>18353</v>
      </c>
      <c r="C10838" s="5">
        <v>118513281</v>
      </c>
      <c r="D10838" t="s">
        <v>35864</v>
      </c>
      <c r="F10838" t="s">
        <v>13252</v>
      </c>
      <c r="G10838" t="s">
        <v>191</v>
      </c>
      <c r="H10838" t="s">
        <v>13396</v>
      </c>
      <c r="I10838">
        <v>1967</v>
      </c>
      <c r="J10838" t="s">
        <v>35865</v>
      </c>
      <c r="K10838" t="s">
        <v>35866</v>
      </c>
      <c r="L10838" t="s">
        <v>35867</v>
      </c>
      <c r="M10838" s="19" t="s">
        <v>29973</v>
      </c>
      <c r="N10838" t="s">
        <v>28699</v>
      </c>
      <c r="P10838" t="s">
        <v>5493</v>
      </c>
      <c r="Q10838" s="4" t="s">
        <v>48347</v>
      </c>
      <c r="R10838">
        <f>VLOOKUP(P10838,Tabelle2!A:B,2,0)</f>
        <v>42736064</v>
      </c>
    </row>
    <row r="10839" spans="1:18" x14ac:dyDescent="0.15">
      <c r="A10839" s="4" t="s">
        <v>18246</v>
      </c>
      <c r="B10839" t="s">
        <v>3801</v>
      </c>
      <c r="C10839" s="7">
        <v>118522256</v>
      </c>
      <c r="D10839" s="4" t="s">
        <v>18247</v>
      </c>
      <c r="F10839" s="4" t="s">
        <v>17941</v>
      </c>
      <c r="G10839" s="4" t="s">
        <v>41</v>
      </c>
      <c r="H10839" s="4" t="s">
        <v>42</v>
      </c>
      <c r="I10839" s="4">
        <v>1967</v>
      </c>
      <c r="J10839" s="4" t="s">
        <v>18248</v>
      </c>
      <c r="K10839" s="4" t="s">
        <v>18249</v>
      </c>
      <c r="L10839" s="4" t="s">
        <v>18250</v>
      </c>
      <c r="M10839" t="s">
        <v>1057</v>
      </c>
      <c r="N10839" s="6" t="s">
        <v>2235</v>
      </c>
      <c r="P10839" t="s">
        <v>22638</v>
      </c>
      <c r="Q10839" s="4" t="s">
        <v>48289</v>
      </c>
      <c r="R10839">
        <f>VLOOKUP(P10839,Tabelle2!A:B,2,0)</f>
        <v>41333357</v>
      </c>
    </row>
    <row r="10840" spans="1:18" x14ac:dyDescent="0.15">
      <c r="A10840" t="s">
        <v>18450</v>
      </c>
      <c r="B10840" t="s">
        <v>8199</v>
      </c>
      <c r="C10840" s="5">
        <v>118545221</v>
      </c>
      <c r="D10840" s="4" t="s">
        <v>18451</v>
      </c>
      <c r="F10840" s="4" t="s">
        <v>17941</v>
      </c>
      <c r="G10840" s="4" t="s">
        <v>41</v>
      </c>
      <c r="H10840" s="4" t="s">
        <v>42</v>
      </c>
      <c r="I10840" s="4">
        <v>1967</v>
      </c>
      <c r="J10840" s="4" t="s">
        <v>18452</v>
      </c>
      <c r="K10840" s="4" t="s">
        <v>1147</v>
      </c>
      <c r="M10840" t="s">
        <v>2335</v>
      </c>
      <c r="N10840" s="6" t="s">
        <v>80</v>
      </c>
      <c r="P10840" t="s">
        <v>22638</v>
      </c>
      <c r="Q10840" t="s">
        <v>48308</v>
      </c>
      <c r="R10840">
        <f>VLOOKUP(P10840,Tabelle2!A:B,2,0)</f>
        <v>41333357</v>
      </c>
    </row>
    <row r="10841" spans="1:18" x14ac:dyDescent="0.15">
      <c r="A10841" t="s">
        <v>40863</v>
      </c>
      <c r="B10841" t="s">
        <v>991</v>
      </c>
      <c r="C10841" s="5">
        <v>118522450</v>
      </c>
      <c r="D10841" t="s">
        <v>40864</v>
      </c>
      <c r="F10841" t="s">
        <v>17941</v>
      </c>
      <c r="G10841" t="s">
        <v>41</v>
      </c>
      <c r="H10841" t="s">
        <v>42</v>
      </c>
      <c r="I10841">
        <v>1967</v>
      </c>
      <c r="J10841" t="s">
        <v>40865</v>
      </c>
      <c r="K10841" t="s">
        <v>40866</v>
      </c>
      <c r="M10841" s="19" t="s">
        <v>28904</v>
      </c>
      <c r="N10841" t="s">
        <v>28496</v>
      </c>
      <c r="O10841" t="s">
        <v>40867</v>
      </c>
      <c r="P10841" t="s">
        <v>22638</v>
      </c>
      <c r="R10841">
        <f>VLOOKUP(P10841,Tabelle2!A:B,2,0)</f>
        <v>41333357</v>
      </c>
    </row>
    <row r="10842" spans="1:18" x14ac:dyDescent="0.15">
      <c r="A10842" t="s">
        <v>18493</v>
      </c>
      <c r="B10842" t="s">
        <v>8122</v>
      </c>
      <c r="C10842" s="5">
        <v>118599755</v>
      </c>
      <c r="D10842" s="4" t="s">
        <v>18494</v>
      </c>
      <c r="F10842" s="4" t="s">
        <v>17941</v>
      </c>
      <c r="G10842" s="4" t="s">
        <v>41</v>
      </c>
      <c r="H10842" s="4" t="s">
        <v>42</v>
      </c>
      <c r="I10842" s="4">
        <v>1967</v>
      </c>
      <c r="J10842" s="4" t="s">
        <v>2326</v>
      </c>
      <c r="K10842" s="4" t="s">
        <v>6142</v>
      </c>
      <c r="M10842" t="s">
        <v>2335</v>
      </c>
      <c r="N10842" s="6" t="s">
        <v>80</v>
      </c>
      <c r="P10842" t="s">
        <v>22638</v>
      </c>
      <c r="Q10842" t="s">
        <v>48308</v>
      </c>
      <c r="R10842">
        <f>VLOOKUP(P10842,Tabelle2!A:B,2,0)</f>
        <v>41333357</v>
      </c>
    </row>
    <row r="10843" spans="1:18" x14ac:dyDescent="0.15">
      <c r="A10843" t="s">
        <v>38426</v>
      </c>
      <c r="B10843" t="s">
        <v>10643</v>
      </c>
      <c r="C10843" s="5">
        <v>118617680</v>
      </c>
      <c r="D10843" t="s">
        <v>32556</v>
      </c>
      <c r="F10843" t="s">
        <v>17877</v>
      </c>
      <c r="G10843" t="s">
        <v>41</v>
      </c>
      <c r="H10843" t="s">
        <v>42</v>
      </c>
      <c r="I10843">
        <v>1967</v>
      </c>
      <c r="J10843" t="s">
        <v>8027</v>
      </c>
      <c r="K10843" t="s">
        <v>18984</v>
      </c>
      <c r="L10843" t="s">
        <v>38427</v>
      </c>
      <c r="M10843" s="19" t="s">
        <v>28431</v>
      </c>
      <c r="N10843" t="s">
        <v>28682</v>
      </c>
      <c r="P10843" t="s">
        <v>22638</v>
      </c>
      <c r="Q10843" s="4" t="s">
        <v>48309</v>
      </c>
      <c r="R10843">
        <f>VLOOKUP(P10843,Tabelle2!A:B,2,0)</f>
        <v>41333357</v>
      </c>
    </row>
    <row r="10844" spans="1:18" x14ac:dyDescent="0.15">
      <c r="A10844" t="s">
        <v>16059</v>
      </c>
      <c r="B10844" t="s">
        <v>3665</v>
      </c>
      <c r="C10844" s="5" t="s">
        <v>503</v>
      </c>
      <c r="D10844" t="s">
        <v>16060</v>
      </c>
      <c r="F10844" t="s">
        <v>13386</v>
      </c>
      <c r="G10844" t="s">
        <v>599</v>
      </c>
      <c r="H10844" t="s">
        <v>1126</v>
      </c>
      <c r="I10844">
        <v>1967</v>
      </c>
      <c r="J10844" t="s">
        <v>16061</v>
      </c>
      <c r="K10844" t="s">
        <v>15482</v>
      </c>
      <c r="L10844" t="s">
        <v>16062</v>
      </c>
      <c r="M10844" t="s">
        <v>15950</v>
      </c>
      <c r="N10844" s="4" t="s">
        <v>2092</v>
      </c>
      <c r="P10844" t="s">
        <v>5493</v>
      </c>
      <c r="R10844">
        <f>VLOOKUP(P10844,Tabelle2!A:B,2,0)</f>
        <v>42736064</v>
      </c>
    </row>
    <row r="10845" spans="1:18" x14ac:dyDescent="0.15">
      <c r="A10845" t="s">
        <v>15945</v>
      </c>
      <c r="B10845" t="s">
        <v>2134</v>
      </c>
      <c r="C10845">
        <v>118522582</v>
      </c>
      <c r="D10845" t="s">
        <v>15946</v>
      </c>
      <c r="F10845" t="s">
        <v>13386</v>
      </c>
      <c r="G10845" t="s">
        <v>599</v>
      </c>
      <c r="H10845" t="s">
        <v>1126</v>
      </c>
      <c r="I10845">
        <v>1967</v>
      </c>
      <c r="J10845" t="s">
        <v>15947</v>
      </c>
      <c r="K10845" t="s">
        <v>15948</v>
      </c>
      <c r="L10845" t="s">
        <v>15949</v>
      </c>
      <c r="M10845" t="s">
        <v>15950</v>
      </c>
      <c r="N10845" t="s">
        <v>1383</v>
      </c>
      <c r="P10845" t="s">
        <v>5493</v>
      </c>
      <c r="R10845">
        <f>VLOOKUP(P10845,Tabelle2!A:B,2,0)</f>
        <v>42736064</v>
      </c>
    </row>
    <row r="10846" spans="1:18" x14ac:dyDescent="0.15">
      <c r="A10846" t="s">
        <v>41023</v>
      </c>
      <c r="C10846" s="5"/>
      <c r="D10846" t="s">
        <v>41024</v>
      </c>
      <c r="E10846" t="s">
        <v>41025</v>
      </c>
      <c r="F10846" t="s">
        <v>17941</v>
      </c>
      <c r="G10846" t="s">
        <v>19485</v>
      </c>
      <c r="H10846" t="s">
        <v>40856</v>
      </c>
      <c r="I10846">
        <v>1967</v>
      </c>
      <c r="J10846" t="s">
        <v>14212</v>
      </c>
      <c r="K10846" t="s">
        <v>41026</v>
      </c>
      <c r="M10846" s="19" t="s">
        <v>28904</v>
      </c>
      <c r="N10846" t="s">
        <v>30052</v>
      </c>
      <c r="P10846" t="s">
        <v>22638</v>
      </c>
      <c r="Q10846" s="4" t="s">
        <v>48412</v>
      </c>
      <c r="R10846">
        <f>VLOOKUP(P10846,Tabelle2!A:B,2,0)</f>
        <v>41333357</v>
      </c>
    </row>
    <row r="10847" spans="1:18" x14ac:dyDescent="0.15">
      <c r="A10847" t="s">
        <v>26728</v>
      </c>
      <c r="B10847" t="s">
        <v>26729</v>
      </c>
      <c r="C10847" s="5"/>
      <c r="D10847" s="4" t="s">
        <v>26730</v>
      </c>
      <c r="F10847" t="s">
        <v>26719</v>
      </c>
      <c r="G10847" s="4" t="s">
        <v>1232</v>
      </c>
      <c r="H10847" s="4" t="s">
        <v>26731</v>
      </c>
      <c r="I10847" s="4">
        <v>1966</v>
      </c>
      <c r="J10847" s="4" t="s">
        <v>26732</v>
      </c>
      <c r="K10847" s="4" t="s">
        <v>15836</v>
      </c>
      <c r="M10847" t="s">
        <v>4256</v>
      </c>
      <c r="N10847" s="4" t="s">
        <v>90</v>
      </c>
      <c r="P10847" t="s">
        <v>17790</v>
      </c>
      <c r="R10847" t="str">
        <f>VLOOKUP(P10847,Tabelle2!A:B,2,0)</f>
        <v>04127900X</v>
      </c>
    </row>
    <row r="10848" spans="1:18" x14ac:dyDescent="0.15">
      <c r="A10848" t="s">
        <v>40855</v>
      </c>
      <c r="B10848" t="s">
        <v>2053</v>
      </c>
      <c r="C10848" s="5">
        <v>118535889</v>
      </c>
      <c r="D10848" t="s">
        <v>33963</v>
      </c>
      <c r="F10848" t="s">
        <v>17941</v>
      </c>
      <c r="G10848" t="s">
        <v>19485</v>
      </c>
      <c r="H10848" t="s">
        <v>40856</v>
      </c>
      <c r="I10848">
        <v>1967</v>
      </c>
      <c r="J10848" t="s">
        <v>15032</v>
      </c>
      <c r="K10848" t="s">
        <v>30364</v>
      </c>
      <c r="M10848" s="19" t="s">
        <v>28904</v>
      </c>
      <c r="N10848" t="s">
        <v>28699</v>
      </c>
      <c r="P10848" t="s">
        <v>22638</v>
      </c>
      <c r="Q10848" s="4" t="s">
        <v>48347</v>
      </c>
      <c r="R10848">
        <f>VLOOKUP(P10848,Tabelle2!A:B,2,0)</f>
        <v>41333357</v>
      </c>
    </row>
    <row r="10849" spans="1:19" x14ac:dyDescent="0.15">
      <c r="A10849" t="s">
        <v>19483</v>
      </c>
      <c r="B10849" t="s">
        <v>8061</v>
      </c>
      <c r="C10849" s="7">
        <v>118575864</v>
      </c>
      <c r="D10849" t="s">
        <v>19484</v>
      </c>
      <c r="F10849" t="s">
        <v>17941</v>
      </c>
      <c r="G10849" t="s">
        <v>19485</v>
      </c>
      <c r="H10849" s="4" t="s">
        <v>19486</v>
      </c>
      <c r="I10849" s="4">
        <v>1967</v>
      </c>
      <c r="J10849" s="4" t="s">
        <v>13453</v>
      </c>
      <c r="K10849" s="4" t="s">
        <v>19487</v>
      </c>
      <c r="M10849" s="4" t="s">
        <v>1178</v>
      </c>
      <c r="N10849" s="4" t="s">
        <v>402</v>
      </c>
      <c r="P10849" t="s">
        <v>22638</v>
      </c>
      <c r="Q10849" s="4" t="s">
        <v>48320</v>
      </c>
      <c r="R10849">
        <f>VLOOKUP(P10849,Tabelle2!A:B,2,0)</f>
        <v>41333357</v>
      </c>
    </row>
    <row r="10850" spans="1:19" x14ac:dyDescent="0.15">
      <c r="A10850" t="s">
        <v>45089</v>
      </c>
      <c r="B10850" t="s">
        <v>624</v>
      </c>
      <c r="C10850" t="s">
        <v>28451</v>
      </c>
      <c r="D10850" t="s">
        <v>45090</v>
      </c>
      <c r="F10850" t="s">
        <v>24553</v>
      </c>
      <c r="G10850" t="s">
        <v>41</v>
      </c>
      <c r="H10850" t="s">
        <v>26184</v>
      </c>
      <c r="I10850">
        <v>1967</v>
      </c>
      <c r="J10850" t="s">
        <v>13261</v>
      </c>
      <c r="K10850" t="s">
        <v>1380</v>
      </c>
      <c r="M10850" s="19" t="s">
        <v>28760</v>
      </c>
      <c r="N10850" t="s">
        <v>29142</v>
      </c>
      <c r="O10850" t="s">
        <v>45091</v>
      </c>
      <c r="P10850" t="s">
        <v>24564</v>
      </c>
      <c r="Q10850" s="4" t="s">
        <v>48429</v>
      </c>
      <c r="R10850">
        <f>VLOOKUP(P10850,Tabelle2!A:B,2,0)</f>
        <v>40481662</v>
      </c>
    </row>
    <row r="10851" spans="1:19" x14ac:dyDescent="0.15">
      <c r="A10851" s="9" t="s">
        <v>24573</v>
      </c>
      <c r="B10851" s="9" t="s">
        <v>24574</v>
      </c>
      <c r="C10851" s="7">
        <v>118952234</v>
      </c>
      <c r="D10851" s="9" t="s">
        <v>24575</v>
      </c>
      <c r="E10851" s="9"/>
      <c r="F10851" s="9" t="s">
        <v>24553</v>
      </c>
      <c r="G10851" s="9" t="s">
        <v>1503</v>
      </c>
      <c r="H10851" s="9" t="s">
        <v>21807</v>
      </c>
      <c r="I10851" s="9">
        <v>1966</v>
      </c>
      <c r="J10851" s="9" t="s">
        <v>5661</v>
      </c>
      <c r="K10851" s="9" t="s">
        <v>994</v>
      </c>
      <c r="L10851" s="9"/>
      <c r="M10851" s="9" t="s">
        <v>24576</v>
      </c>
      <c r="N10851" s="9" t="s">
        <v>5497</v>
      </c>
      <c r="O10851" s="9" t="s">
        <v>23255</v>
      </c>
      <c r="P10851" t="s">
        <v>24564</v>
      </c>
      <c r="Q10851" s="4" t="s">
        <v>48281</v>
      </c>
      <c r="R10851">
        <f>VLOOKUP(P10851,Tabelle2!A:B,2,0)</f>
        <v>40481662</v>
      </c>
      <c r="S10851" t="s">
        <v>48528</v>
      </c>
    </row>
    <row r="10852" spans="1:19" x14ac:dyDescent="0.15">
      <c r="A10852" s="9" t="s">
        <v>24577</v>
      </c>
      <c r="B10852" s="9" t="s">
        <v>24574</v>
      </c>
      <c r="C10852" s="7">
        <v>118952234</v>
      </c>
      <c r="D10852" s="9" t="s">
        <v>24578</v>
      </c>
      <c r="E10852" s="9"/>
      <c r="F10852" s="9" t="s">
        <v>24553</v>
      </c>
      <c r="G10852" s="9" t="s">
        <v>1503</v>
      </c>
      <c r="H10852" s="9" t="s">
        <v>21807</v>
      </c>
      <c r="I10852" s="9">
        <v>1966</v>
      </c>
      <c r="J10852" s="9" t="s">
        <v>5661</v>
      </c>
      <c r="K10852" s="9" t="s">
        <v>994</v>
      </c>
      <c r="L10852" s="9"/>
      <c r="M10852" s="9" t="s">
        <v>24576</v>
      </c>
      <c r="N10852" s="9" t="s">
        <v>5497</v>
      </c>
      <c r="O10852" s="9" t="s">
        <v>23255</v>
      </c>
      <c r="P10852" t="s">
        <v>24564</v>
      </c>
      <c r="Q10852" s="4" t="s">
        <v>48281</v>
      </c>
      <c r="R10852">
        <f>VLOOKUP(P10852,Tabelle2!A:B,2,0)</f>
        <v>40481662</v>
      </c>
      <c r="S10852" t="s">
        <v>48528</v>
      </c>
    </row>
    <row r="10853" spans="1:19" x14ac:dyDescent="0.15">
      <c r="A10853" s="9" t="s">
        <v>23210</v>
      </c>
      <c r="B10853" s="9" t="s">
        <v>23211</v>
      </c>
      <c r="C10853" s="7" t="s">
        <v>23212</v>
      </c>
      <c r="D10853" s="9" t="s">
        <v>23213</v>
      </c>
      <c r="E10853" s="9"/>
      <c r="F10853" s="9" t="s">
        <v>23163</v>
      </c>
      <c r="G10853" s="9" t="s">
        <v>1503</v>
      </c>
      <c r="H10853" s="9" t="s">
        <v>21807</v>
      </c>
      <c r="I10853" s="9">
        <v>1966</v>
      </c>
      <c r="J10853" s="9" t="s">
        <v>23214</v>
      </c>
      <c r="K10853" s="9" t="s">
        <v>17040</v>
      </c>
      <c r="L10853" s="9"/>
      <c r="M10853" s="9" t="s">
        <v>823</v>
      </c>
      <c r="N10853" s="9" t="s">
        <v>5497</v>
      </c>
      <c r="O10853" s="9" t="s">
        <v>23215</v>
      </c>
      <c r="P10853" t="s">
        <v>4659</v>
      </c>
      <c r="Q10853" s="4" t="s">
        <v>48281</v>
      </c>
      <c r="R10853">
        <f>VLOOKUP(P10853,Tabelle2!A:B,2,0)</f>
        <v>40257363</v>
      </c>
      <c r="S10853" t="s">
        <v>48528</v>
      </c>
    </row>
    <row r="10854" spans="1:19" x14ac:dyDescent="0.15">
      <c r="A10854" s="9" t="s">
        <v>23256</v>
      </c>
      <c r="B10854" s="9" t="s">
        <v>23257</v>
      </c>
      <c r="C10854" s="7">
        <v>118635603</v>
      </c>
      <c r="D10854" s="9" t="s">
        <v>23258</v>
      </c>
      <c r="E10854" s="9"/>
      <c r="F10854" s="9" t="s">
        <v>23254</v>
      </c>
      <c r="G10854" s="9" t="s">
        <v>1503</v>
      </c>
      <c r="H10854" s="9" t="s">
        <v>21807</v>
      </c>
      <c r="I10854" s="9">
        <v>1966</v>
      </c>
      <c r="J10854" s="9" t="s">
        <v>7105</v>
      </c>
      <c r="K10854" s="9" t="s">
        <v>17150</v>
      </c>
      <c r="L10854" s="9"/>
      <c r="M10854" s="9" t="s">
        <v>23259</v>
      </c>
      <c r="N10854" s="9" t="s">
        <v>5497</v>
      </c>
      <c r="O10854" s="9" t="s">
        <v>23260</v>
      </c>
      <c r="P10854" t="s">
        <v>7009</v>
      </c>
      <c r="Q10854" s="4" t="s">
        <v>48281</v>
      </c>
      <c r="R10854">
        <f>VLOOKUP(P10854,Tabelle2!A:B,2,0)</f>
        <v>40360423</v>
      </c>
      <c r="S10854" t="s">
        <v>48528</v>
      </c>
    </row>
    <row r="10855" spans="1:19" x14ac:dyDescent="0.15">
      <c r="A10855" s="9" t="s">
        <v>23250</v>
      </c>
      <c r="B10855" s="9" t="s">
        <v>23251</v>
      </c>
      <c r="C10855" s="7" t="s">
        <v>23252</v>
      </c>
      <c r="D10855" s="9" t="s">
        <v>23253</v>
      </c>
      <c r="E10855" s="9"/>
      <c r="F10855" s="9" t="s">
        <v>23254</v>
      </c>
      <c r="G10855" s="9" t="s">
        <v>1503</v>
      </c>
      <c r="H10855" s="9" t="s">
        <v>21807</v>
      </c>
      <c r="I10855" s="9">
        <v>1966</v>
      </c>
      <c r="J10855" s="9" t="s">
        <v>17123</v>
      </c>
      <c r="K10855" s="9" t="s">
        <v>16673</v>
      </c>
      <c r="L10855" s="9"/>
      <c r="M10855" s="9" t="s">
        <v>13444</v>
      </c>
      <c r="N10855" s="9" t="s">
        <v>5497</v>
      </c>
      <c r="O10855" s="9" t="s">
        <v>23255</v>
      </c>
      <c r="P10855" t="s">
        <v>7009</v>
      </c>
      <c r="Q10855" s="4" t="s">
        <v>48281</v>
      </c>
      <c r="R10855">
        <f>VLOOKUP(P10855,Tabelle2!A:B,2,0)</f>
        <v>40360423</v>
      </c>
      <c r="S10855" t="s">
        <v>48528</v>
      </c>
    </row>
    <row r="10856" spans="1:19" x14ac:dyDescent="0.15">
      <c r="A10856" t="s">
        <v>40410</v>
      </c>
      <c r="C10856" s="5"/>
      <c r="D10856" t="s">
        <v>40411</v>
      </c>
      <c r="F10856" t="s">
        <v>17941</v>
      </c>
      <c r="G10856" s="6" t="s">
        <v>59</v>
      </c>
      <c r="H10856" s="6" t="s">
        <v>3391</v>
      </c>
      <c r="I10856" s="6">
        <v>1966</v>
      </c>
      <c r="J10856" s="6" t="s">
        <v>40412</v>
      </c>
      <c r="M10856" s="19"/>
      <c r="N10856" t="s">
        <v>28275</v>
      </c>
      <c r="O10856" t="s">
        <v>40413</v>
      </c>
      <c r="P10856" t="s">
        <v>22638</v>
      </c>
      <c r="Q10856" t="s">
        <v>48324</v>
      </c>
      <c r="R10856">
        <f>VLOOKUP(P10856,Tabelle2!A:B,2,0)</f>
        <v>41333357</v>
      </c>
    </row>
    <row r="10857" spans="1:19" x14ac:dyDescent="0.15">
      <c r="A10857" s="4" t="s">
        <v>7704</v>
      </c>
      <c r="B10857" t="s">
        <v>7705</v>
      </c>
      <c r="C10857" s="5"/>
      <c r="D10857" s="4" t="s">
        <v>7706</v>
      </c>
      <c r="F10857" s="4" t="s">
        <v>7094</v>
      </c>
      <c r="G10857" s="4" t="s">
        <v>7707</v>
      </c>
      <c r="H10857" s="4" t="s">
        <v>7708</v>
      </c>
      <c r="I10857" s="4">
        <v>1967</v>
      </c>
      <c r="J10857" s="4" t="s">
        <v>7709</v>
      </c>
      <c r="K10857" s="4" t="s">
        <v>7710</v>
      </c>
      <c r="L10857" s="4" t="s">
        <v>7711</v>
      </c>
      <c r="M10857"/>
      <c r="N10857" s="6" t="s">
        <v>2752</v>
      </c>
      <c r="P10857" s="4" t="s">
        <v>1274</v>
      </c>
      <c r="Q10857" s="4" t="s">
        <v>48282</v>
      </c>
      <c r="R10857">
        <f>VLOOKUP(P10857,Tabelle2!A:B,2,0)</f>
        <v>41437233</v>
      </c>
    </row>
    <row r="10858" spans="1:19" x14ac:dyDescent="0.15">
      <c r="A10858" t="s">
        <v>1461</v>
      </c>
      <c r="B10858" t="s">
        <v>1462</v>
      </c>
      <c r="C10858">
        <v>118547755</v>
      </c>
      <c r="D10858" s="4" t="s">
        <v>1463</v>
      </c>
      <c r="E10858" s="4" t="s">
        <v>1464</v>
      </c>
      <c r="F10858" s="4" t="s">
        <v>1274</v>
      </c>
      <c r="G10858" s="4" t="s">
        <v>1465</v>
      </c>
      <c r="H10858" s="4" t="s">
        <v>1466</v>
      </c>
      <c r="I10858">
        <v>1966</v>
      </c>
      <c r="J10858" t="s">
        <v>1467</v>
      </c>
      <c r="M10858" t="s">
        <v>1468</v>
      </c>
      <c r="N10858" s="4" t="s">
        <v>431</v>
      </c>
      <c r="O10858" s="4" t="s">
        <v>1469</v>
      </c>
      <c r="P10858" s="4" t="s">
        <v>1274</v>
      </c>
      <c r="R10858">
        <f>VLOOKUP(P10858,Tabelle2!A:B,2,0)</f>
        <v>41437233</v>
      </c>
      <c r="S10858" t="s">
        <v>48528</v>
      </c>
    </row>
    <row r="10859" spans="1:19" x14ac:dyDescent="0.15">
      <c r="A10859" t="s">
        <v>10159</v>
      </c>
      <c r="B10859" t="s">
        <v>8862</v>
      </c>
      <c r="C10859" s="5">
        <v>118599755</v>
      </c>
      <c r="D10859" t="s">
        <v>10160</v>
      </c>
      <c r="F10859" t="s">
        <v>7094</v>
      </c>
      <c r="G10859" t="s">
        <v>41</v>
      </c>
      <c r="H10859" t="s">
        <v>42</v>
      </c>
      <c r="I10859">
        <v>1968</v>
      </c>
      <c r="J10859" t="s">
        <v>7202</v>
      </c>
      <c r="K10859" t="s">
        <v>7342</v>
      </c>
      <c r="M10859" t="s">
        <v>1303</v>
      </c>
      <c r="N10859" s="4" t="s">
        <v>2092</v>
      </c>
      <c r="P10859" s="4" t="s">
        <v>1274</v>
      </c>
      <c r="R10859">
        <f>VLOOKUP(P10859,Tabelle2!A:B,2,0)</f>
        <v>41437233</v>
      </c>
    </row>
    <row r="10860" spans="1:19" x14ac:dyDescent="0.15">
      <c r="A10860" s="9" t="s">
        <v>7227</v>
      </c>
      <c r="B10860" s="9" t="s">
        <v>7228</v>
      </c>
      <c r="C10860" s="7">
        <v>118519980</v>
      </c>
      <c r="D10860" s="9" t="s">
        <v>7229</v>
      </c>
      <c r="E10860" s="9"/>
      <c r="F10860" s="9" t="s">
        <v>7094</v>
      </c>
      <c r="G10860" s="9" t="s">
        <v>41</v>
      </c>
      <c r="H10860" s="9" t="s">
        <v>42</v>
      </c>
      <c r="I10860" s="9">
        <v>1968</v>
      </c>
      <c r="J10860" s="9" t="s">
        <v>7202</v>
      </c>
      <c r="K10860" s="9" t="s">
        <v>1545</v>
      </c>
      <c r="L10860" s="9"/>
      <c r="M10860" s="9" t="s">
        <v>1303</v>
      </c>
      <c r="N10860" s="9" t="s">
        <v>2704</v>
      </c>
      <c r="O10860" s="9"/>
      <c r="P10860" s="4" t="s">
        <v>1274</v>
      </c>
      <c r="R10860">
        <f>VLOOKUP(P10860,Tabelle2!A:B,2,0)</f>
        <v>41437233</v>
      </c>
    </row>
    <row r="10861" spans="1:19" x14ac:dyDescent="0.15">
      <c r="A10861" s="9" t="s">
        <v>7238</v>
      </c>
      <c r="B10861" s="9" t="s">
        <v>2791</v>
      </c>
      <c r="C10861" s="7">
        <v>118552341</v>
      </c>
      <c r="D10861" s="9" t="s">
        <v>7239</v>
      </c>
      <c r="E10861" s="9"/>
      <c r="F10861" s="9" t="s">
        <v>7094</v>
      </c>
      <c r="G10861" s="9" t="s">
        <v>41</v>
      </c>
      <c r="H10861" s="9" t="s">
        <v>42</v>
      </c>
      <c r="I10861" s="9">
        <v>1968</v>
      </c>
      <c r="J10861" s="9" t="s">
        <v>7202</v>
      </c>
      <c r="K10861" s="9" t="s">
        <v>7240</v>
      </c>
      <c r="L10861" s="9"/>
      <c r="M10861" s="9" t="s">
        <v>1303</v>
      </c>
      <c r="N10861" s="9" t="s">
        <v>2704</v>
      </c>
      <c r="O10861" s="9"/>
      <c r="P10861" s="4" t="s">
        <v>1274</v>
      </c>
      <c r="R10861">
        <f>VLOOKUP(P10861,Tabelle2!A:B,2,0)</f>
        <v>41437233</v>
      </c>
    </row>
    <row r="10862" spans="1:19" x14ac:dyDescent="0.15">
      <c r="A10862" s="4" t="s">
        <v>9690</v>
      </c>
      <c r="B10862" t="s">
        <v>1092</v>
      </c>
      <c r="C10862">
        <v>118519964</v>
      </c>
      <c r="D10862" t="s">
        <v>9691</v>
      </c>
      <c r="F10862" t="s">
        <v>7094</v>
      </c>
      <c r="G10862" t="s">
        <v>41</v>
      </c>
      <c r="H10862" t="s">
        <v>42</v>
      </c>
      <c r="I10862">
        <v>1968</v>
      </c>
      <c r="J10862" t="s">
        <v>7202</v>
      </c>
      <c r="K10862" t="s">
        <v>7342</v>
      </c>
      <c r="M10862" t="s">
        <v>1303</v>
      </c>
      <c r="N10862" t="s">
        <v>2340</v>
      </c>
      <c r="P10862" s="4" t="s">
        <v>1274</v>
      </c>
      <c r="R10862">
        <f>VLOOKUP(P10862,Tabelle2!A:B,2,0)</f>
        <v>41437233</v>
      </c>
    </row>
    <row r="10863" spans="1:19" x14ac:dyDescent="0.15">
      <c r="A10863" t="s">
        <v>8098</v>
      </c>
      <c r="B10863" t="s">
        <v>5521</v>
      </c>
      <c r="C10863" s="5" t="s">
        <v>5522</v>
      </c>
      <c r="D10863" s="4" t="s">
        <v>8099</v>
      </c>
      <c r="F10863" s="4" t="s">
        <v>7094</v>
      </c>
      <c r="G10863" s="4" t="s">
        <v>41</v>
      </c>
      <c r="H10863" s="4" t="s">
        <v>42</v>
      </c>
      <c r="I10863" s="4">
        <v>1968</v>
      </c>
      <c r="J10863" s="4" t="s">
        <v>7202</v>
      </c>
      <c r="K10863" s="4" t="s">
        <v>2295</v>
      </c>
      <c r="M10863" s="4" t="s">
        <v>1303</v>
      </c>
      <c r="N10863" s="6" t="s">
        <v>80</v>
      </c>
      <c r="O10863" s="6"/>
      <c r="P10863" s="4" t="s">
        <v>1274</v>
      </c>
      <c r="Q10863" t="s">
        <v>48308</v>
      </c>
      <c r="R10863">
        <f>VLOOKUP(P10863,Tabelle2!A:B,2,0)</f>
        <v>41437233</v>
      </c>
    </row>
    <row r="10864" spans="1:19" x14ac:dyDescent="0.15">
      <c r="A10864" t="s">
        <v>8420</v>
      </c>
      <c r="B10864" t="s">
        <v>511</v>
      </c>
      <c r="C10864" s="7">
        <v>118540416</v>
      </c>
      <c r="D10864" s="4" t="s">
        <v>8421</v>
      </c>
      <c r="F10864" s="4" t="s">
        <v>7094</v>
      </c>
      <c r="G10864" s="4" t="s">
        <v>41</v>
      </c>
      <c r="H10864" s="4" t="s">
        <v>42</v>
      </c>
      <c r="I10864" s="4">
        <v>1968</v>
      </c>
      <c r="J10864" s="4" t="s">
        <v>7202</v>
      </c>
      <c r="K10864" s="4" t="s">
        <v>8422</v>
      </c>
      <c r="M10864" t="s">
        <v>1303</v>
      </c>
      <c r="N10864" s="6" t="s">
        <v>2502</v>
      </c>
      <c r="P10864" s="4" t="s">
        <v>1274</v>
      </c>
      <c r="Q10864" s="6" t="s">
        <v>48368</v>
      </c>
      <c r="R10864">
        <f>VLOOKUP(P10864,Tabelle2!A:B,2,0)</f>
        <v>41437233</v>
      </c>
    </row>
    <row r="10865" spans="1:18" x14ac:dyDescent="0.15">
      <c r="A10865" t="s">
        <v>43258</v>
      </c>
      <c r="B10865" t="s">
        <v>23331</v>
      </c>
      <c r="C10865">
        <v>118517619</v>
      </c>
      <c r="D10865" t="s">
        <v>43259</v>
      </c>
      <c r="E10865" t="s">
        <v>43260</v>
      </c>
      <c r="F10865" t="s">
        <v>23872</v>
      </c>
      <c r="G10865" t="s">
        <v>42828</v>
      </c>
      <c r="H10865" t="s">
        <v>26353</v>
      </c>
      <c r="I10865">
        <v>1967</v>
      </c>
      <c r="J10865" t="s">
        <v>5469</v>
      </c>
      <c r="L10865" t="s">
        <v>43261</v>
      </c>
      <c r="N10865" t="s">
        <v>28383</v>
      </c>
      <c r="P10865" s="4" t="s">
        <v>24564</v>
      </c>
      <c r="R10865">
        <f>VLOOKUP(P10865,Tabelle2!A:B,2,0)</f>
        <v>40481662</v>
      </c>
    </row>
    <row r="10866" spans="1:18" x14ac:dyDescent="0.15">
      <c r="A10866" t="s">
        <v>8256</v>
      </c>
      <c r="B10866" t="s">
        <v>6176</v>
      </c>
      <c r="C10866" s="5"/>
      <c r="D10866" s="4" t="s">
        <v>8257</v>
      </c>
      <c r="F10866" t="s">
        <v>7094</v>
      </c>
      <c r="G10866" t="s">
        <v>41</v>
      </c>
      <c r="H10866" s="4" t="s">
        <v>42</v>
      </c>
      <c r="I10866" s="4">
        <v>1968</v>
      </c>
      <c r="J10866" s="4" t="s">
        <v>2584</v>
      </c>
      <c r="K10866" s="4" t="s">
        <v>7805</v>
      </c>
      <c r="M10866" t="s">
        <v>1303</v>
      </c>
      <c r="N10866" s="6" t="s">
        <v>1910</v>
      </c>
      <c r="P10866" s="4" t="s">
        <v>1274</v>
      </c>
      <c r="Q10866" s="4" t="s">
        <v>48358</v>
      </c>
      <c r="R10866">
        <f>VLOOKUP(P10866,Tabelle2!A:B,2,0)</f>
        <v>41437233</v>
      </c>
    </row>
    <row r="10867" spans="1:18" x14ac:dyDescent="0.15">
      <c r="A10867" t="s">
        <v>34041</v>
      </c>
      <c r="B10867" t="s">
        <v>34042</v>
      </c>
      <c r="C10867" s="5">
        <v>118604082</v>
      </c>
      <c r="D10867" t="s">
        <v>34043</v>
      </c>
      <c r="F10867" t="s">
        <v>7094</v>
      </c>
      <c r="G10867" t="s">
        <v>41</v>
      </c>
      <c r="H10867" t="s">
        <v>42</v>
      </c>
      <c r="I10867">
        <v>1968</v>
      </c>
      <c r="J10867" t="s">
        <v>2584</v>
      </c>
      <c r="K10867" t="s">
        <v>3798</v>
      </c>
      <c r="M10867" s="19" t="s">
        <v>28921</v>
      </c>
      <c r="N10867" t="s">
        <v>28496</v>
      </c>
      <c r="O10867" t="s">
        <v>34044</v>
      </c>
      <c r="P10867" s="4" t="s">
        <v>1274</v>
      </c>
      <c r="R10867">
        <f>VLOOKUP(P10867,Tabelle2!A:B,2,0)</f>
        <v>41437233</v>
      </c>
    </row>
    <row r="10868" spans="1:18" x14ac:dyDescent="0.15">
      <c r="A10868" t="s">
        <v>33521</v>
      </c>
      <c r="B10868" s="20" t="s">
        <v>7630</v>
      </c>
      <c r="C10868" s="5">
        <v>118537822</v>
      </c>
      <c r="D10868" t="s">
        <v>33522</v>
      </c>
      <c r="F10868" t="s">
        <v>7094</v>
      </c>
      <c r="G10868" t="s">
        <v>41</v>
      </c>
      <c r="H10868" s="6" t="s">
        <v>42</v>
      </c>
      <c r="I10868" s="6">
        <v>1968</v>
      </c>
      <c r="J10868" s="6" t="s">
        <v>7258</v>
      </c>
      <c r="K10868" s="6" t="s">
        <v>7445</v>
      </c>
      <c r="M10868" s="19" t="s">
        <v>28921</v>
      </c>
      <c r="N10868" t="s">
        <v>28951</v>
      </c>
      <c r="O10868" t="s">
        <v>33523</v>
      </c>
      <c r="P10868" s="4" t="s">
        <v>1274</v>
      </c>
      <c r="Q10868" t="s">
        <v>48307</v>
      </c>
      <c r="R10868">
        <f>VLOOKUP(P10868,Tabelle2!A:B,2,0)</f>
        <v>41437233</v>
      </c>
    </row>
    <row r="10869" spans="1:18" x14ac:dyDescent="0.15">
      <c r="A10869" s="4" t="s">
        <v>23233</v>
      </c>
      <c r="B10869" t="s">
        <v>624</v>
      </c>
      <c r="C10869" t="s">
        <v>28451</v>
      </c>
      <c r="D10869" s="4" t="s">
        <v>23234</v>
      </c>
      <c r="F10869" s="4" t="s">
        <v>23232</v>
      </c>
      <c r="G10869" s="4" t="s">
        <v>41</v>
      </c>
      <c r="H10869" s="4" t="s">
        <v>627</v>
      </c>
      <c r="I10869" s="4">
        <v>1968</v>
      </c>
      <c r="J10869" s="4" t="s">
        <v>23235</v>
      </c>
      <c r="K10869" s="4" t="s">
        <v>2629</v>
      </c>
      <c r="M10869" t="s">
        <v>351</v>
      </c>
      <c r="N10869" s="6" t="s">
        <v>7716</v>
      </c>
      <c r="P10869" t="s">
        <v>4659</v>
      </c>
      <c r="Q10869" t="s">
        <v>48283</v>
      </c>
      <c r="R10869">
        <f>VLOOKUP(P10869,Tabelle2!A:B,2,0)</f>
        <v>40257363</v>
      </c>
    </row>
    <row r="10870" spans="1:18" x14ac:dyDescent="0.15">
      <c r="A10870" t="s">
        <v>10642</v>
      </c>
      <c r="B10870" t="s">
        <v>10643</v>
      </c>
      <c r="C10870" s="5">
        <v>118617680</v>
      </c>
      <c r="D10870" t="s">
        <v>10644</v>
      </c>
      <c r="F10870" t="s">
        <v>7094</v>
      </c>
      <c r="G10870" t="s">
        <v>41</v>
      </c>
      <c r="H10870" t="s">
        <v>42</v>
      </c>
      <c r="I10870">
        <v>1968</v>
      </c>
      <c r="J10870" t="s">
        <v>2584</v>
      </c>
      <c r="K10870" t="s">
        <v>7363</v>
      </c>
      <c r="M10870" t="s">
        <v>1303</v>
      </c>
      <c r="N10870" s="4" t="s">
        <v>1165</v>
      </c>
      <c r="P10870" s="4" t="s">
        <v>1274</v>
      </c>
      <c r="Q10870" s="4" t="s">
        <v>48325</v>
      </c>
      <c r="R10870">
        <f>VLOOKUP(P10870,Tabelle2!A:B,2,0)</f>
        <v>41437233</v>
      </c>
    </row>
    <row r="10871" spans="1:18" x14ac:dyDescent="0.15">
      <c r="A10871" t="s">
        <v>19389</v>
      </c>
      <c r="B10871" t="s">
        <v>19353</v>
      </c>
      <c r="C10871" s="5">
        <v>118563149</v>
      </c>
      <c r="D10871" t="s">
        <v>19390</v>
      </c>
      <c r="F10871" s="4" t="s">
        <v>17941</v>
      </c>
      <c r="G10871" s="4" t="s">
        <v>18089</v>
      </c>
      <c r="H10871" s="4" t="s">
        <v>18090</v>
      </c>
      <c r="I10871">
        <v>1968</v>
      </c>
      <c r="J10871" t="s">
        <v>18097</v>
      </c>
      <c r="K10871" t="s">
        <v>19355</v>
      </c>
      <c r="M10871" t="s">
        <v>3015</v>
      </c>
      <c r="N10871" s="4" t="s">
        <v>112</v>
      </c>
      <c r="P10871" t="s">
        <v>22638</v>
      </c>
      <c r="Q10871" s="4" t="s">
        <v>48344</v>
      </c>
      <c r="R10871">
        <f>VLOOKUP(P10871,Tabelle2!A:B,2,0)</f>
        <v>41333357</v>
      </c>
    </row>
    <row r="10872" spans="1:18" x14ac:dyDescent="0.15">
      <c r="A10872" t="s">
        <v>19364</v>
      </c>
      <c r="B10872" t="s">
        <v>19353</v>
      </c>
      <c r="C10872" s="5">
        <v>118563149</v>
      </c>
      <c r="D10872" t="s">
        <v>19365</v>
      </c>
      <c r="F10872" s="4" t="s">
        <v>17941</v>
      </c>
      <c r="G10872" s="4" t="s">
        <v>18089</v>
      </c>
      <c r="H10872" s="4" t="s">
        <v>18090</v>
      </c>
      <c r="I10872">
        <v>1968</v>
      </c>
      <c r="J10872" t="s">
        <v>18097</v>
      </c>
      <c r="K10872" t="s">
        <v>19355</v>
      </c>
      <c r="M10872" t="s">
        <v>3015</v>
      </c>
      <c r="N10872" s="4" t="s">
        <v>112</v>
      </c>
      <c r="P10872" t="s">
        <v>22638</v>
      </c>
      <c r="Q10872" s="4" t="s">
        <v>48344</v>
      </c>
      <c r="R10872">
        <f>VLOOKUP(P10872,Tabelle2!A:B,2,0)</f>
        <v>41333357</v>
      </c>
    </row>
    <row r="10873" spans="1:18" x14ac:dyDescent="0.15">
      <c r="A10873" s="9" t="s">
        <v>18094</v>
      </c>
      <c r="B10873" s="6" t="s">
        <v>18095</v>
      </c>
      <c r="C10873" s="5">
        <v>126395047</v>
      </c>
      <c r="D10873" s="6" t="s">
        <v>18096</v>
      </c>
      <c r="E10873" s="9"/>
      <c r="F10873" s="6" t="s">
        <v>17941</v>
      </c>
      <c r="G10873" s="6" t="s">
        <v>18089</v>
      </c>
      <c r="H10873" s="6" t="s">
        <v>18090</v>
      </c>
      <c r="I10873" s="6">
        <v>1968</v>
      </c>
      <c r="J10873" s="6" t="s">
        <v>18097</v>
      </c>
      <c r="K10873" s="6" t="s">
        <v>18098</v>
      </c>
      <c r="L10873" s="9"/>
      <c r="M10873" s="9" t="s">
        <v>3015</v>
      </c>
      <c r="N10873" s="6" t="s">
        <v>3057</v>
      </c>
      <c r="O10873" s="9"/>
      <c r="P10873" t="s">
        <v>22638</v>
      </c>
      <c r="Q10873" s="4" t="s">
        <v>48301</v>
      </c>
      <c r="R10873">
        <f>VLOOKUP(P10873,Tabelle2!A:B,2,0)</f>
        <v>41333357</v>
      </c>
    </row>
    <row r="10874" spans="1:18" x14ac:dyDescent="0.15">
      <c r="A10874" t="s">
        <v>38424</v>
      </c>
      <c r="B10874" t="s">
        <v>18095</v>
      </c>
      <c r="C10874" s="5">
        <v>126395047</v>
      </c>
      <c r="D10874" t="s">
        <v>38425</v>
      </c>
      <c r="F10874" t="s">
        <v>17877</v>
      </c>
      <c r="G10874" t="s">
        <v>38388</v>
      </c>
      <c r="H10874" t="s">
        <v>38389</v>
      </c>
      <c r="I10874">
        <v>1968</v>
      </c>
      <c r="J10874" t="s">
        <v>18097</v>
      </c>
      <c r="K10874" t="s">
        <v>38409</v>
      </c>
      <c r="M10874" s="19" t="s">
        <v>28274</v>
      </c>
      <c r="N10874" t="s">
        <v>28768</v>
      </c>
      <c r="P10874" t="s">
        <v>22638</v>
      </c>
      <c r="Q10874" s="4" t="s">
        <v>48312</v>
      </c>
      <c r="R10874">
        <f>VLOOKUP(P10874,Tabelle2!A:B,2,0)</f>
        <v>41333357</v>
      </c>
    </row>
    <row r="10875" spans="1:18" x14ac:dyDescent="0.15">
      <c r="A10875" t="s">
        <v>38407</v>
      </c>
      <c r="B10875" t="s">
        <v>18095</v>
      </c>
      <c r="C10875" s="5">
        <v>126395047</v>
      </c>
      <c r="D10875" t="s">
        <v>38408</v>
      </c>
      <c r="F10875" t="s">
        <v>17877</v>
      </c>
      <c r="G10875" t="s">
        <v>38388</v>
      </c>
      <c r="H10875" t="s">
        <v>38389</v>
      </c>
      <c r="I10875">
        <v>1968</v>
      </c>
      <c r="J10875" t="s">
        <v>18097</v>
      </c>
      <c r="K10875" t="s">
        <v>38409</v>
      </c>
      <c r="M10875" s="19" t="s">
        <v>28274</v>
      </c>
      <c r="N10875" t="s">
        <v>28781</v>
      </c>
      <c r="P10875" t="s">
        <v>22638</v>
      </c>
      <c r="Q10875" t="s">
        <v>48311</v>
      </c>
      <c r="R10875">
        <f>VLOOKUP(P10875,Tabelle2!A:B,2,0)</f>
        <v>41333357</v>
      </c>
    </row>
    <row r="10876" spans="1:18" x14ac:dyDescent="0.15">
      <c r="A10876" t="s">
        <v>38420</v>
      </c>
      <c r="B10876" t="s">
        <v>36786</v>
      </c>
      <c r="C10876" s="5">
        <v>1068020180</v>
      </c>
      <c r="D10876" t="s">
        <v>38421</v>
      </c>
      <c r="F10876" t="s">
        <v>17877</v>
      </c>
      <c r="G10876" t="s">
        <v>38388</v>
      </c>
      <c r="H10876" t="s">
        <v>38389</v>
      </c>
      <c r="I10876">
        <v>1968</v>
      </c>
      <c r="J10876" t="s">
        <v>38398</v>
      </c>
      <c r="M10876" s="19" t="s">
        <v>28274</v>
      </c>
      <c r="N10876" t="s">
        <v>28768</v>
      </c>
      <c r="P10876" t="s">
        <v>22638</v>
      </c>
      <c r="Q10876" s="4" t="s">
        <v>48312</v>
      </c>
      <c r="R10876">
        <f>VLOOKUP(P10876,Tabelle2!A:B,2,0)</f>
        <v>41333357</v>
      </c>
    </row>
    <row r="10877" spans="1:18" x14ac:dyDescent="0.15">
      <c r="A10877" t="s">
        <v>38397</v>
      </c>
      <c r="B10877" t="s">
        <v>36786</v>
      </c>
      <c r="C10877" s="5">
        <v>1068020180</v>
      </c>
      <c r="D10877" t="s">
        <v>29892</v>
      </c>
      <c r="F10877" t="s">
        <v>17877</v>
      </c>
      <c r="G10877" t="s">
        <v>38388</v>
      </c>
      <c r="H10877" t="s">
        <v>38389</v>
      </c>
      <c r="I10877">
        <v>1968</v>
      </c>
      <c r="J10877" t="s">
        <v>38398</v>
      </c>
      <c r="M10877" s="19" t="s">
        <v>28274</v>
      </c>
      <c r="N10877" t="s">
        <v>29318</v>
      </c>
      <c r="P10877" t="s">
        <v>22638</v>
      </c>
      <c r="Q10877" t="s">
        <v>48309</v>
      </c>
      <c r="R10877">
        <f>VLOOKUP(P10877,Tabelle2!A:B,2,0)</f>
        <v>41333357</v>
      </c>
    </row>
    <row r="10878" spans="1:18" x14ac:dyDescent="0.15">
      <c r="A10878" t="s">
        <v>39362</v>
      </c>
      <c r="B10878" t="s">
        <v>36786</v>
      </c>
      <c r="C10878" s="5">
        <v>1068020180</v>
      </c>
      <c r="D10878" t="s">
        <v>29363</v>
      </c>
      <c r="F10878" t="s">
        <v>17941</v>
      </c>
      <c r="G10878" t="s">
        <v>38388</v>
      </c>
      <c r="H10878" t="s">
        <v>38389</v>
      </c>
      <c r="I10878">
        <v>1968</v>
      </c>
      <c r="J10878" t="s">
        <v>38398</v>
      </c>
      <c r="M10878" s="19" t="s">
        <v>28274</v>
      </c>
      <c r="N10878" t="s">
        <v>28790</v>
      </c>
      <c r="P10878" t="s">
        <v>22638</v>
      </c>
      <c r="Q10878" s="4" t="s">
        <v>48314</v>
      </c>
      <c r="R10878">
        <f>VLOOKUP(P10878,Tabelle2!A:B,2,0)</f>
        <v>41333357</v>
      </c>
    </row>
    <row r="10879" spans="1:18" x14ac:dyDescent="0.15">
      <c r="A10879" t="s">
        <v>44671</v>
      </c>
      <c r="B10879" t="s">
        <v>624</v>
      </c>
      <c r="C10879" t="s">
        <v>28451</v>
      </c>
      <c r="D10879" t="s">
        <v>44672</v>
      </c>
      <c r="F10879" t="s">
        <v>24553</v>
      </c>
      <c r="G10879" t="s">
        <v>41</v>
      </c>
      <c r="H10879" t="s">
        <v>26184</v>
      </c>
      <c r="I10879">
        <v>1968</v>
      </c>
      <c r="J10879" t="s">
        <v>5758</v>
      </c>
      <c r="K10879" t="s">
        <v>21704</v>
      </c>
      <c r="M10879" s="19" t="s">
        <v>28284</v>
      </c>
      <c r="N10879" t="s">
        <v>29107</v>
      </c>
      <c r="O10879" t="s">
        <v>44673</v>
      </c>
      <c r="P10879" t="s">
        <v>24564</v>
      </c>
      <c r="Q10879" s="4" t="s">
        <v>48405</v>
      </c>
      <c r="R10879">
        <f>VLOOKUP(P10879,Tabelle2!A:B,2,0)</f>
        <v>40481662</v>
      </c>
    </row>
    <row r="10880" spans="1:18" x14ac:dyDescent="0.15">
      <c r="A10880" t="s">
        <v>19352</v>
      </c>
      <c r="B10880" t="s">
        <v>19353</v>
      </c>
      <c r="C10880" s="5">
        <v>118563149</v>
      </c>
      <c r="D10880" t="s">
        <v>19354</v>
      </c>
      <c r="F10880" s="4" t="s">
        <v>17941</v>
      </c>
      <c r="G10880" s="4" t="s">
        <v>18089</v>
      </c>
      <c r="H10880" s="4" t="s">
        <v>18090</v>
      </c>
      <c r="I10880">
        <v>1968</v>
      </c>
      <c r="J10880" t="s">
        <v>18097</v>
      </c>
      <c r="K10880" t="s">
        <v>19355</v>
      </c>
      <c r="M10880" t="s">
        <v>3015</v>
      </c>
      <c r="N10880" s="4" t="s">
        <v>112</v>
      </c>
      <c r="P10880" t="s">
        <v>22638</v>
      </c>
      <c r="Q10880" s="4" t="s">
        <v>48344</v>
      </c>
      <c r="R10880">
        <f>VLOOKUP(P10880,Tabelle2!A:B,2,0)</f>
        <v>41333357</v>
      </c>
    </row>
    <row r="10881" spans="1:18" x14ac:dyDescent="0.15">
      <c r="A10881" t="s">
        <v>35175</v>
      </c>
      <c r="B10881" t="s">
        <v>761</v>
      </c>
      <c r="C10881" s="5">
        <v>118616307</v>
      </c>
      <c r="D10881" t="s">
        <v>35176</v>
      </c>
      <c r="F10881" t="s">
        <v>13252</v>
      </c>
      <c r="G10881" t="s">
        <v>138</v>
      </c>
      <c r="H10881" t="s">
        <v>4022</v>
      </c>
      <c r="I10881">
        <v>1966</v>
      </c>
      <c r="J10881" t="s">
        <v>35177</v>
      </c>
      <c r="K10881" t="s">
        <v>35178</v>
      </c>
      <c r="M10881" s="19" t="s">
        <v>29818</v>
      </c>
      <c r="N10881" t="s">
        <v>28922</v>
      </c>
      <c r="O10881" t="s">
        <v>35179</v>
      </c>
      <c r="P10881" t="s">
        <v>5493</v>
      </c>
      <c r="R10881">
        <f>VLOOKUP(P10881,Tabelle2!A:B,2,0)</f>
        <v>42736064</v>
      </c>
    </row>
    <row r="10882" spans="1:18" x14ac:dyDescent="0.15">
      <c r="A10882" t="s">
        <v>613</v>
      </c>
      <c r="B10882" t="s">
        <v>614</v>
      </c>
      <c r="C10882" s="5"/>
      <c r="D10882" t="s">
        <v>615</v>
      </c>
      <c r="E10882" t="s">
        <v>616</v>
      </c>
      <c r="F10882" t="s">
        <v>617</v>
      </c>
      <c r="G10882" t="s">
        <v>75</v>
      </c>
      <c r="H10882" t="s">
        <v>618</v>
      </c>
      <c r="I10882">
        <v>1967</v>
      </c>
      <c r="J10882" t="s">
        <v>619</v>
      </c>
      <c r="K10882" t="s">
        <v>620</v>
      </c>
      <c r="M10882" t="s">
        <v>621</v>
      </c>
      <c r="N10882" s="4" t="s">
        <v>622</v>
      </c>
      <c r="P10882" s="4" t="s">
        <v>5493</v>
      </c>
      <c r="Q10882" t="s">
        <v>48324</v>
      </c>
      <c r="R10882">
        <f>VLOOKUP(P10882,Tabelle2!A:B,2,0)</f>
        <v>42736064</v>
      </c>
    </row>
    <row r="10883" spans="1:18" x14ac:dyDescent="0.15">
      <c r="A10883" s="4" t="s">
        <v>2431</v>
      </c>
      <c r="B10883" t="s">
        <v>2432</v>
      </c>
      <c r="C10883" s="5">
        <v>143379224</v>
      </c>
      <c r="D10883" s="4" t="s">
        <v>2433</v>
      </c>
      <c r="F10883" s="4" t="s">
        <v>2434</v>
      </c>
      <c r="G10883" s="4" t="s">
        <v>75</v>
      </c>
      <c r="H10883" s="4" t="s">
        <v>618</v>
      </c>
      <c r="I10883" s="4">
        <v>1968</v>
      </c>
      <c r="J10883" s="4" t="s">
        <v>2435</v>
      </c>
      <c r="K10883" s="4" t="s">
        <v>2436</v>
      </c>
      <c r="M10883" t="s">
        <v>2437</v>
      </c>
      <c r="N10883" s="6" t="s">
        <v>24</v>
      </c>
      <c r="P10883" t="s">
        <v>5493</v>
      </c>
      <c r="Q10883" s="4" t="s">
        <v>48291</v>
      </c>
      <c r="R10883">
        <f>VLOOKUP(P10883,Tabelle2!A:B,2,0)</f>
        <v>42736064</v>
      </c>
    </row>
    <row r="10884" spans="1:18" x14ac:dyDescent="0.15">
      <c r="A10884" t="s">
        <v>44290</v>
      </c>
      <c r="B10884" t="s">
        <v>624</v>
      </c>
      <c r="C10884" t="s">
        <v>28451</v>
      </c>
      <c r="D10884" t="s">
        <v>44291</v>
      </c>
      <c r="F10884" t="s">
        <v>24553</v>
      </c>
      <c r="G10884" t="s">
        <v>41</v>
      </c>
      <c r="H10884" t="s">
        <v>26184</v>
      </c>
      <c r="I10884">
        <v>1968</v>
      </c>
      <c r="J10884" t="s">
        <v>6092</v>
      </c>
      <c r="K10884" t="s">
        <v>43940</v>
      </c>
      <c r="M10884" s="19" t="s">
        <v>31503</v>
      </c>
      <c r="N10884" t="s">
        <v>28496</v>
      </c>
      <c r="O10884" t="s">
        <v>44292</v>
      </c>
      <c r="P10884" t="s">
        <v>24564</v>
      </c>
      <c r="R10884">
        <f>VLOOKUP(P10884,Tabelle2!A:B,2,0)</f>
        <v>40481662</v>
      </c>
    </row>
    <row r="10885" spans="1:18" x14ac:dyDescent="0.15">
      <c r="A10885" t="s">
        <v>44288</v>
      </c>
      <c r="B10885" t="s">
        <v>624</v>
      </c>
      <c r="C10885" t="s">
        <v>28451</v>
      </c>
      <c r="D10885" t="s">
        <v>44285</v>
      </c>
      <c r="F10885" t="s">
        <v>24553</v>
      </c>
      <c r="G10885" t="s">
        <v>41</v>
      </c>
      <c r="H10885" t="s">
        <v>26184</v>
      </c>
      <c r="I10885">
        <v>1968</v>
      </c>
      <c r="J10885" t="s">
        <v>6092</v>
      </c>
      <c r="K10885" t="s">
        <v>43940</v>
      </c>
      <c r="M10885" s="19" t="s">
        <v>31503</v>
      </c>
      <c r="N10885" t="s">
        <v>28496</v>
      </c>
      <c r="O10885" t="s">
        <v>44289</v>
      </c>
      <c r="P10885" t="s">
        <v>24564</v>
      </c>
      <c r="R10885">
        <f>VLOOKUP(P10885,Tabelle2!A:B,2,0)</f>
        <v>40481662</v>
      </c>
    </row>
    <row r="10886" spans="1:18" x14ac:dyDescent="0.15">
      <c r="A10886" s="21" t="s">
        <v>29087</v>
      </c>
      <c r="C10886" s="5"/>
      <c r="D10886" t="s">
        <v>29088</v>
      </c>
      <c r="F10886" s="21" t="s">
        <v>29051</v>
      </c>
      <c r="G10886" s="21" t="s">
        <v>29052</v>
      </c>
      <c r="H10886" s="21" t="s">
        <v>29053</v>
      </c>
      <c r="I10886" s="21">
        <v>1968</v>
      </c>
      <c r="J10886" s="21" t="s">
        <v>29089</v>
      </c>
      <c r="K10886" s="21" t="s">
        <v>29090</v>
      </c>
      <c r="M10886" s="19" t="s">
        <v>28889</v>
      </c>
      <c r="P10886" t="s">
        <v>22638</v>
      </c>
      <c r="R10886">
        <f>VLOOKUP(P10886,Tabelle2!A:B,2,0)</f>
        <v>41333357</v>
      </c>
    </row>
    <row r="10887" spans="1:18" x14ac:dyDescent="0.15">
      <c r="A10887" s="21" t="s">
        <v>29091</v>
      </c>
      <c r="C10887" s="5"/>
      <c r="D10887" t="s">
        <v>29092</v>
      </c>
      <c r="F10887" s="21" t="s">
        <v>29051</v>
      </c>
      <c r="G10887" s="21" t="s">
        <v>29052</v>
      </c>
      <c r="H10887" s="21" t="s">
        <v>29053</v>
      </c>
      <c r="I10887" s="21">
        <v>1968</v>
      </c>
      <c r="J10887" s="21" t="s">
        <v>29093</v>
      </c>
      <c r="K10887" s="21" t="s">
        <v>5264</v>
      </c>
      <c r="M10887" s="19" t="s">
        <v>28889</v>
      </c>
      <c r="P10887" t="s">
        <v>22638</v>
      </c>
      <c r="R10887">
        <f>VLOOKUP(P10887,Tabelle2!A:B,2,0)</f>
        <v>41333357</v>
      </c>
    </row>
    <row r="10888" spans="1:18" x14ac:dyDescent="0.15">
      <c r="A10888" t="s">
        <v>43939</v>
      </c>
      <c r="B10888" t="s">
        <v>624</v>
      </c>
      <c r="C10888" t="s">
        <v>28451</v>
      </c>
      <c r="D10888" t="s">
        <v>42286</v>
      </c>
      <c r="F10888" t="s">
        <v>24553</v>
      </c>
      <c r="G10888" t="s">
        <v>41</v>
      </c>
      <c r="H10888" t="s">
        <v>26184</v>
      </c>
      <c r="I10888">
        <v>1968</v>
      </c>
      <c r="J10888" t="s">
        <v>6092</v>
      </c>
      <c r="K10888" t="s">
        <v>43940</v>
      </c>
      <c r="M10888" s="19" t="s">
        <v>31503</v>
      </c>
      <c r="N10888" t="s">
        <v>28793</v>
      </c>
      <c r="O10888" t="s">
        <v>43941</v>
      </c>
      <c r="P10888" t="s">
        <v>24564</v>
      </c>
      <c r="Q10888" s="4" t="s">
        <v>48315</v>
      </c>
      <c r="R10888">
        <f>VLOOKUP(P10888,Tabelle2!A:B,2,0)</f>
        <v>40481662</v>
      </c>
    </row>
    <row r="10889" spans="1:18" x14ac:dyDescent="0.15">
      <c r="A10889" s="4" t="s">
        <v>2591</v>
      </c>
      <c r="C10889" s="5"/>
      <c r="D10889" s="4" t="s">
        <v>2592</v>
      </c>
      <c r="F10889" s="4" t="s">
        <v>2581</v>
      </c>
      <c r="G10889" s="4" t="s">
        <v>2582</v>
      </c>
      <c r="H10889" s="4" t="s">
        <v>2583</v>
      </c>
      <c r="I10889" s="4">
        <v>1968</v>
      </c>
      <c r="J10889" s="4" t="s">
        <v>1578</v>
      </c>
      <c r="K10889" s="4" t="s">
        <v>2593</v>
      </c>
      <c r="M10889" t="s">
        <v>2586</v>
      </c>
      <c r="N10889" s="6" t="s">
        <v>24</v>
      </c>
      <c r="P10889" t="s">
        <v>22638</v>
      </c>
      <c r="Q10889" s="4" t="s">
        <v>48291</v>
      </c>
      <c r="R10889">
        <f>VLOOKUP(P10889,Tabelle2!A:B,2,0)</f>
        <v>41333357</v>
      </c>
    </row>
    <row r="10890" spans="1:18" x14ac:dyDescent="0.15">
      <c r="A10890" s="21" t="s">
        <v>29060</v>
      </c>
      <c r="C10890" s="5"/>
      <c r="D10890" t="s">
        <v>29002</v>
      </c>
      <c r="F10890" s="21" t="s">
        <v>29051</v>
      </c>
      <c r="G10890" s="21" t="s">
        <v>29052</v>
      </c>
      <c r="H10890" s="21" t="s">
        <v>29053</v>
      </c>
      <c r="I10890" s="21">
        <v>1968</v>
      </c>
      <c r="J10890" s="21" t="s">
        <v>24614</v>
      </c>
      <c r="K10890" s="21" t="s">
        <v>25833</v>
      </c>
      <c r="M10890" s="19" t="s">
        <v>28889</v>
      </c>
      <c r="P10890" t="s">
        <v>22638</v>
      </c>
      <c r="R10890">
        <f>VLOOKUP(P10890,Tabelle2!A:B,2,0)</f>
        <v>41333357</v>
      </c>
    </row>
    <row r="10891" spans="1:18" x14ac:dyDescent="0.15">
      <c r="A10891" s="21" t="s">
        <v>29073</v>
      </c>
      <c r="C10891" s="5"/>
      <c r="D10891" t="s">
        <v>29074</v>
      </c>
      <c r="F10891" s="21" t="s">
        <v>29051</v>
      </c>
      <c r="G10891" s="21" t="s">
        <v>29052</v>
      </c>
      <c r="H10891" s="21" t="s">
        <v>29053</v>
      </c>
      <c r="I10891" s="21">
        <v>1968</v>
      </c>
      <c r="J10891" s="21" t="s">
        <v>23758</v>
      </c>
      <c r="K10891" s="21" t="s">
        <v>29075</v>
      </c>
      <c r="M10891" s="19" t="s">
        <v>29076</v>
      </c>
      <c r="P10891" t="s">
        <v>22638</v>
      </c>
      <c r="R10891">
        <f>VLOOKUP(P10891,Tabelle2!A:B,2,0)</f>
        <v>41333357</v>
      </c>
    </row>
    <row r="10892" spans="1:18" x14ac:dyDescent="0.15">
      <c r="A10892" t="s">
        <v>44995</v>
      </c>
      <c r="B10892" t="s">
        <v>624</v>
      </c>
      <c r="C10892" t="s">
        <v>28451</v>
      </c>
      <c r="D10892" t="s">
        <v>44996</v>
      </c>
      <c r="F10892" t="s">
        <v>24553</v>
      </c>
      <c r="G10892" t="s">
        <v>41</v>
      </c>
      <c r="H10892" t="s">
        <v>26184</v>
      </c>
      <c r="I10892">
        <v>1968</v>
      </c>
      <c r="J10892" t="s">
        <v>10020</v>
      </c>
      <c r="K10892" t="s">
        <v>43940</v>
      </c>
      <c r="M10892" s="19" t="s">
        <v>28724</v>
      </c>
      <c r="N10892" t="s">
        <v>31252</v>
      </c>
      <c r="P10892" t="s">
        <v>24564</v>
      </c>
      <c r="Q10892" s="4" t="s">
        <v>48423</v>
      </c>
      <c r="R10892">
        <f>VLOOKUP(P10892,Tabelle2!A:B,2,0)</f>
        <v>40481662</v>
      </c>
    </row>
    <row r="10893" spans="1:18" x14ac:dyDescent="0.15">
      <c r="A10893" s="21" t="s">
        <v>29049</v>
      </c>
      <c r="C10893" s="5"/>
      <c r="D10893" s="21" t="s">
        <v>29050</v>
      </c>
      <c r="F10893" s="21" t="s">
        <v>29051</v>
      </c>
      <c r="G10893" s="21" t="s">
        <v>29052</v>
      </c>
      <c r="H10893" s="21" t="s">
        <v>29053</v>
      </c>
      <c r="I10893" s="21">
        <v>1968</v>
      </c>
      <c r="J10893" s="21" t="s">
        <v>29054</v>
      </c>
      <c r="K10893" s="21" t="s">
        <v>29055</v>
      </c>
      <c r="M10893" s="19" t="s">
        <v>28889</v>
      </c>
      <c r="P10893" t="s">
        <v>22638</v>
      </c>
      <c r="R10893">
        <f>VLOOKUP(P10893,Tabelle2!A:B,2,0)</f>
        <v>41333357</v>
      </c>
    </row>
    <row r="10894" spans="1:18" x14ac:dyDescent="0.15">
      <c r="A10894" s="4" t="s">
        <v>2579</v>
      </c>
      <c r="C10894" s="5"/>
      <c r="D10894" s="4" t="s">
        <v>2580</v>
      </c>
      <c r="F10894" s="4" t="s">
        <v>2581</v>
      </c>
      <c r="G10894" s="4" t="s">
        <v>2582</v>
      </c>
      <c r="H10894" s="4" t="s">
        <v>2583</v>
      </c>
      <c r="I10894" s="4">
        <v>1968</v>
      </c>
      <c r="J10894" s="4" t="s">
        <v>2584</v>
      </c>
      <c r="K10894" s="4" t="s">
        <v>2585</v>
      </c>
      <c r="M10894" t="s">
        <v>2586</v>
      </c>
      <c r="N10894" s="6" t="s">
        <v>24</v>
      </c>
      <c r="P10894" t="s">
        <v>22638</v>
      </c>
      <c r="Q10894" s="4" t="s">
        <v>48291</v>
      </c>
      <c r="R10894">
        <f>VLOOKUP(P10894,Tabelle2!A:B,2,0)</f>
        <v>41333357</v>
      </c>
    </row>
    <row r="10895" spans="1:18" x14ac:dyDescent="0.15">
      <c r="A10895" s="21" t="s">
        <v>29056</v>
      </c>
      <c r="C10895" s="5"/>
      <c r="D10895" s="21" t="s">
        <v>29057</v>
      </c>
      <c r="F10895" t="s">
        <v>29051</v>
      </c>
      <c r="G10895" s="21" t="s">
        <v>29052</v>
      </c>
      <c r="H10895" s="21" t="s">
        <v>29053</v>
      </c>
      <c r="I10895" s="21">
        <v>1968</v>
      </c>
      <c r="J10895" s="21" t="s">
        <v>29058</v>
      </c>
      <c r="K10895" s="21" t="s">
        <v>29059</v>
      </c>
      <c r="M10895" s="19" t="s">
        <v>28889</v>
      </c>
      <c r="P10895" t="s">
        <v>22638</v>
      </c>
      <c r="R10895">
        <f>VLOOKUP(P10895,Tabelle2!A:B,2,0)</f>
        <v>41333357</v>
      </c>
    </row>
    <row r="10896" spans="1:18" x14ac:dyDescent="0.15">
      <c r="A10896" s="4" t="s">
        <v>2594</v>
      </c>
      <c r="C10896" s="5"/>
      <c r="D10896" s="4" t="s">
        <v>2595</v>
      </c>
      <c r="F10896" s="4" t="s">
        <v>2581</v>
      </c>
      <c r="G10896" s="4" t="s">
        <v>2582</v>
      </c>
      <c r="H10896" s="4" t="s">
        <v>2583</v>
      </c>
      <c r="I10896" s="4">
        <v>1968</v>
      </c>
      <c r="J10896" s="4" t="s">
        <v>2596</v>
      </c>
      <c r="K10896" s="4" t="s">
        <v>2597</v>
      </c>
      <c r="M10896" t="s">
        <v>2586</v>
      </c>
      <c r="N10896" s="6" t="s">
        <v>24</v>
      </c>
      <c r="P10896" t="s">
        <v>22638</v>
      </c>
      <c r="Q10896" s="4" t="s">
        <v>48291</v>
      </c>
      <c r="R10896">
        <f>VLOOKUP(P10896,Tabelle2!A:B,2,0)</f>
        <v>41333357</v>
      </c>
    </row>
    <row r="10897" spans="1:19" x14ac:dyDescent="0.15">
      <c r="A10897" s="4" t="s">
        <v>2587</v>
      </c>
      <c r="C10897" s="5"/>
      <c r="D10897" s="4" t="s">
        <v>2588</v>
      </c>
      <c r="F10897" t="s">
        <v>2581</v>
      </c>
      <c r="G10897" s="4" t="s">
        <v>2582</v>
      </c>
      <c r="H10897" s="4" t="s">
        <v>2583</v>
      </c>
      <c r="I10897" s="4">
        <v>1968</v>
      </c>
      <c r="J10897" s="4" t="s">
        <v>2589</v>
      </c>
      <c r="K10897" s="4" t="s">
        <v>1217</v>
      </c>
      <c r="M10897" t="s">
        <v>2590</v>
      </c>
      <c r="N10897" s="6" t="s">
        <v>24</v>
      </c>
      <c r="P10897" t="s">
        <v>22638</v>
      </c>
      <c r="Q10897" s="4" t="s">
        <v>48291</v>
      </c>
      <c r="R10897">
        <f>VLOOKUP(P10897,Tabelle2!A:B,2,0)</f>
        <v>41333357</v>
      </c>
    </row>
    <row r="10898" spans="1:19" x14ac:dyDescent="0.15">
      <c r="A10898" s="21" t="s">
        <v>29080</v>
      </c>
      <c r="C10898" s="5"/>
      <c r="D10898" t="s">
        <v>29081</v>
      </c>
      <c r="F10898" s="21" t="s">
        <v>29051</v>
      </c>
      <c r="G10898" s="21" t="s">
        <v>29052</v>
      </c>
      <c r="H10898" s="21" t="s">
        <v>29053</v>
      </c>
      <c r="I10898" s="21">
        <v>1968</v>
      </c>
      <c r="J10898" s="21" t="s">
        <v>22072</v>
      </c>
      <c r="K10898" s="21" t="s">
        <v>29065</v>
      </c>
      <c r="M10898" s="19" t="s">
        <v>28724</v>
      </c>
      <c r="O10898" t="s">
        <v>29082</v>
      </c>
      <c r="P10898" t="s">
        <v>22638</v>
      </c>
      <c r="R10898">
        <f>VLOOKUP(P10898,Tabelle2!A:B,2,0)</f>
        <v>41333357</v>
      </c>
    </row>
    <row r="10899" spans="1:19" x14ac:dyDescent="0.15">
      <c r="A10899" s="21" t="s">
        <v>29077</v>
      </c>
      <c r="C10899" s="5"/>
      <c r="D10899" t="s">
        <v>29078</v>
      </c>
      <c r="F10899" s="21" t="s">
        <v>29051</v>
      </c>
      <c r="G10899" s="21" t="s">
        <v>29052</v>
      </c>
      <c r="H10899" s="21" t="s">
        <v>29053</v>
      </c>
      <c r="I10899" s="21">
        <v>1968</v>
      </c>
      <c r="J10899" s="21" t="s">
        <v>29079</v>
      </c>
      <c r="K10899" s="21" t="s">
        <v>8540</v>
      </c>
      <c r="M10899" s="19" t="s">
        <v>28724</v>
      </c>
      <c r="P10899" t="s">
        <v>22638</v>
      </c>
      <c r="R10899">
        <f>VLOOKUP(P10899,Tabelle2!A:B,2,0)</f>
        <v>41333357</v>
      </c>
    </row>
    <row r="10900" spans="1:19" x14ac:dyDescent="0.15">
      <c r="A10900" t="s">
        <v>8091</v>
      </c>
      <c r="B10900" t="s">
        <v>8092</v>
      </c>
      <c r="C10900" s="5">
        <v>118582933</v>
      </c>
      <c r="D10900" s="4" t="s">
        <v>8093</v>
      </c>
      <c r="E10900" s="4"/>
      <c r="F10900" s="4" t="s">
        <v>7094</v>
      </c>
      <c r="G10900" s="4" t="s">
        <v>41</v>
      </c>
      <c r="H10900" s="4" t="s">
        <v>42</v>
      </c>
      <c r="I10900" s="4">
        <v>1968</v>
      </c>
      <c r="J10900" s="4" t="s">
        <v>7202</v>
      </c>
      <c r="K10900" s="4" t="s">
        <v>7999</v>
      </c>
      <c r="M10900" t="s">
        <v>1303</v>
      </c>
      <c r="N10900" s="6" t="s">
        <v>80</v>
      </c>
      <c r="P10900" s="4" t="s">
        <v>1274</v>
      </c>
      <c r="Q10900" t="s">
        <v>48308</v>
      </c>
      <c r="R10900">
        <f>VLOOKUP(P10900,Tabelle2!A:B,2,0)</f>
        <v>41437233</v>
      </c>
    </row>
    <row r="10901" spans="1:19" x14ac:dyDescent="0.15">
      <c r="A10901" s="21" t="s">
        <v>29061</v>
      </c>
      <c r="C10901" s="5"/>
      <c r="D10901" t="s">
        <v>29062</v>
      </c>
      <c r="F10901" s="21" t="s">
        <v>29051</v>
      </c>
      <c r="G10901" s="21" t="s">
        <v>29052</v>
      </c>
      <c r="H10901" s="21" t="s">
        <v>29053</v>
      </c>
      <c r="I10901" s="21">
        <v>1968</v>
      </c>
      <c r="J10901" s="21" t="s">
        <v>25308</v>
      </c>
      <c r="K10901" s="21" t="s">
        <v>29063</v>
      </c>
      <c r="M10901" s="19" t="s">
        <v>28274</v>
      </c>
      <c r="P10901" t="s">
        <v>22638</v>
      </c>
      <c r="R10901">
        <f>VLOOKUP(P10901,Tabelle2!A:B,2,0)</f>
        <v>41333357</v>
      </c>
    </row>
    <row r="10902" spans="1:19" x14ac:dyDescent="0.15">
      <c r="A10902" t="s">
        <v>18735</v>
      </c>
      <c r="B10902" t="s">
        <v>15699</v>
      </c>
      <c r="C10902">
        <v>1240925042</v>
      </c>
      <c r="D10902" s="4" t="s">
        <v>9367</v>
      </c>
      <c r="F10902" t="s">
        <v>17941</v>
      </c>
      <c r="G10902" s="4" t="s">
        <v>41</v>
      </c>
      <c r="H10902" s="4" t="s">
        <v>42</v>
      </c>
      <c r="I10902" s="4">
        <v>1967</v>
      </c>
      <c r="J10902" s="4" t="s">
        <v>18736</v>
      </c>
      <c r="K10902" s="4" t="s">
        <v>18737</v>
      </c>
      <c r="M10902" t="s">
        <v>2335</v>
      </c>
      <c r="N10902" t="s">
        <v>320</v>
      </c>
      <c r="P10902" t="s">
        <v>22638</v>
      </c>
      <c r="Q10902" s="4" t="s">
        <v>48337</v>
      </c>
      <c r="R10902">
        <f>VLOOKUP(P10902,Tabelle2!A:B,2,0)</f>
        <v>41333357</v>
      </c>
    </row>
    <row r="10903" spans="1:19" x14ac:dyDescent="0.15">
      <c r="A10903" t="s">
        <v>26244</v>
      </c>
      <c r="B10903" t="s">
        <v>624</v>
      </c>
      <c r="C10903" t="s">
        <v>28451</v>
      </c>
      <c r="D10903" s="4" t="s">
        <v>26245</v>
      </c>
      <c r="E10903" s="4" t="s">
        <v>26246</v>
      </c>
      <c r="F10903" s="4" t="s">
        <v>26241</v>
      </c>
      <c r="G10903" s="4" t="s">
        <v>41</v>
      </c>
      <c r="H10903" s="4" t="s">
        <v>627</v>
      </c>
      <c r="I10903">
        <v>1968</v>
      </c>
      <c r="J10903" s="4" t="s">
        <v>16022</v>
      </c>
      <c r="K10903" s="4" t="s">
        <v>23498</v>
      </c>
      <c r="M10903" s="4" t="s">
        <v>2139</v>
      </c>
      <c r="N10903" s="4" t="s">
        <v>631</v>
      </c>
      <c r="P10903" t="s">
        <v>24564</v>
      </c>
      <c r="Q10903" s="4" t="s">
        <v>48355</v>
      </c>
      <c r="R10903">
        <f>VLOOKUP(P10903,Tabelle2!A:B,2,0)</f>
        <v>40481662</v>
      </c>
    </row>
    <row r="10904" spans="1:19" x14ac:dyDescent="0.15">
      <c r="A10904" t="s">
        <v>38603</v>
      </c>
      <c r="B10904" t="s">
        <v>38604</v>
      </c>
      <c r="C10904" s="5"/>
      <c r="D10904" t="s">
        <v>38605</v>
      </c>
      <c r="E10904" t="s">
        <v>38589</v>
      </c>
      <c r="F10904" t="s">
        <v>17877</v>
      </c>
      <c r="G10904" s="6" t="s">
        <v>59</v>
      </c>
      <c r="H10904" s="6" t="s">
        <v>3391</v>
      </c>
      <c r="I10904" s="6">
        <v>1968</v>
      </c>
      <c r="J10904" s="6" t="s">
        <v>38606</v>
      </c>
      <c r="K10904" s="6"/>
      <c r="M10904" s="19" t="s">
        <v>38607</v>
      </c>
      <c r="N10904" t="s">
        <v>28275</v>
      </c>
      <c r="O10904" t="s">
        <v>38608</v>
      </c>
      <c r="P10904" t="s">
        <v>22638</v>
      </c>
      <c r="Q10904" t="s">
        <v>48324</v>
      </c>
      <c r="R10904">
        <f>VLOOKUP(P10904,Tabelle2!A:B,2,0)</f>
        <v>41333357</v>
      </c>
      <c r="S10904" t="s">
        <v>48528</v>
      </c>
    </row>
    <row r="10905" spans="1:19" x14ac:dyDescent="0.15">
      <c r="A10905" t="s">
        <v>38609</v>
      </c>
      <c r="B10905" t="s">
        <v>38604</v>
      </c>
      <c r="C10905" s="5"/>
      <c r="D10905" t="s">
        <v>38610</v>
      </c>
      <c r="E10905" t="s">
        <v>38589</v>
      </c>
      <c r="F10905" t="s">
        <v>17877</v>
      </c>
      <c r="G10905" s="6" t="s">
        <v>59</v>
      </c>
      <c r="H10905" s="6" t="s">
        <v>3391</v>
      </c>
      <c r="I10905" s="6">
        <v>1968</v>
      </c>
      <c r="J10905" s="6" t="s">
        <v>38606</v>
      </c>
      <c r="M10905" s="19" t="s">
        <v>38607</v>
      </c>
      <c r="N10905" t="s">
        <v>28275</v>
      </c>
      <c r="O10905" t="s">
        <v>38611</v>
      </c>
      <c r="P10905" t="s">
        <v>22638</v>
      </c>
      <c r="Q10905" t="s">
        <v>48324</v>
      </c>
      <c r="R10905">
        <f>VLOOKUP(P10905,Tabelle2!A:B,2,0)</f>
        <v>41333357</v>
      </c>
      <c r="S10905" t="s">
        <v>48528</v>
      </c>
    </row>
    <row r="10906" spans="1:19" x14ac:dyDescent="0.15">
      <c r="A10906" t="s">
        <v>42825</v>
      </c>
      <c r="B10906" t="s">
        <v>23331</v>
      </c>
      <c r="C10906">
        <v>118517619</v>
      </c>
      <c r="D10906" t="s">
        <v>42826</v>
      </c>
      <c r="E10906" t="s">
        <v>42827</v>
      </c>
      <c r="F10906" t="s">
        <v>23333</v>
      </c>
      <c r="G10906" t="s">
        <v>42828</v>
      </c>
      <c r="H10906" t="s">
        <v>26353</v>
      </c>
      <c r="I10906">
        <v>1967</v>
      </c>
      <c r="J10906" t="s">
        <v>121</v>
      </c>
      <c r="L10906" t="s">
        <v>42829</v>
      </c>
      <c r="M10906" s="19" t="s">
        <v>29998</v>
      </c>
      <c r="N10906" t="s">
        <v>28383</v>
      </c>
    </row>
    <row r="10907" spans="1:19" x14ac:dyDescent="0.15">
      <c r="A10907" t="s">
        <v>23870</v>
      </c>
      <c r="B10907" t="s">
        <v>23331</v>
      </c>
      <c r="C10907" s="5">
        <v>118517619</v>
      </c>
      <c r="D10907" s="4" t="s">
        <v>23871</v>
      </c>
      <c r="F10907" s="4" t="s">
        <v>23872</v>
      </c>
      <c r="G10907" s="4" t="s">
        <v>23334</v>
      </c>
      <c r="H10907" s="4" t="s">
        <v>23335</v>
      </c>
      <c r="I10907" s="4">
        <v>1967</v>
      </c>
      <c r="J10907" s="4" t="s">
        <v>4621</v>
      </c>
      <c r="K10907" s="4"/>
      <c r="M10907" t="s">
        <v>23267</v>
      </c>
      <c r="N10907" s="6" t="s">
        <v>80</v>
      </c>
      <c r="P10907" s="4" t="s">
        <v>24564</v>
      </c>
      <c r="Q10907" t="s">
        <v>48308</v>
      </c>
      <c r="R10907">
        <f>VLOOKUP(P10907,Tabelle2!A:B,2,0)</f>
        <v>40481662</v>
      </c>
    </row>
    <row r="10908" spans="1:19" x14ac:dyDescent="0.15">
      <c r="A10908" t="s">
        <v>25866</v>
      </c>
      <c r="B10908" t="s">
        <v>624</v>
      </c>
      <c r="C10908" t="s">
        <v>28451</v>
      </c>
      <c r="D10908" t="s">
        <v>23304</v>
      </c>
      <c r="F10908" t="s">
        <v>24553</v>
      </c>
      <c r="G10908" t="s">
        <v>41</v>
      </c>
      <c r="H10908" t="s">
        <v>627</v>
      </c>
      <c r="I10908">
        <v>1968</v>
      </c>
      <c r="J10908" t="s">
        <v>15054</v>
      </c>
      <c r="K10908" t="s">
        <v>23305</v>
      </c>
      <c r="M10908" t="s">
        <v>2139</v>
      </c>
      <c r="N10908" s="4" t="s">
        <v>622</v>
      </c>
      <c r="P10908" t="s">
        <v>24564</v>
      </c>
      <c r="Q10908" t="s">
        <v>48324</v>
      </c>
      <c r="R10908">
        <f>VLOOKUP(P10908,Tabelle2!A:B,2,0)</f>
        <v>40481662</v>
      </c>
    </row>
    <row r="10909" spans="1:19" x14ac:dyDescent="0.15">
      <c r="A10909" t="s">
        <v>44271</v>
      </c>
      <c r="B10909" t="s">
        <v>624</v>
      </c>
      <c r="C10909" t="s">
        <v>28451</v>
      </c>
      <c r="D10909" t="s">
        <v>44272</v>
      </c>
      <c r="E10909" t="s">
        <v>44273</v>
      </c>
      <c r="F10909" t="s">
        <v>24553</v>
      </c>
      <c r="G10909" t="s">
        <v>41</v>
      </c>
      <c r="H10909" t="s">
        <v>26184</v>
      </c>
      <c r="I10909">
        <v>1968</v>
      </c>
      <c r="J10909" t="s">
        <v>37201</v>
      </c>
      <c r="K10909" t="s">
        <v>44274</v>
      </c>
      <c r="M10909" s="19" t="s">
        <v>28686</v>
      </c>
      <c r="N10909" t="s">
        <v>28699</v>
      </c>
      <c r="O10909" t="s">
        <v>44275</v>
      </c>
      <c r="P10909" t="s">
        <v>24564</v>
      </c>
      <c r="Q10909" s="4" t="s">
        <v>48347</v>
      </c>
      <c r="R10909">
        <f>VLOOKUP(P10909,Tabelle2!A:B,2,0)</f>
        <v>40481662</v>
      </c>
    </row>
    <row r="10910" spans="1:19" x14ac:dyDescent="0.15">
      <c r="A10910" t="s">
        <v>15439</v>
      </c>
      <c r="B10910" t="s">
        <v>761</v>
      </c>
      <c r="C10910" s="5">
        <v>118616307</v>
      </c>
      <c r="D10910" s="4" t="s">
        <v>15440</v>
      </c>
      <c r="F10910" s="4" t="s">
        <v>13386</v>
      </c>
      <c r="G10910" s="4" t="s">
        <v>138</v>
      </c>
      <c r="H10910" s="4" t="s">
        <v>4022</v>
      </c>
      <c r="I10910" s="4">
        <v>1966</v>
      </c>
      <c r="J10910" s="4" t="s">
        <v>4526</v>
      </c>
      <c r="K10910" s="4" t="s">
        <v>15441</v>
      </c>
      <c r="M10910" t="s">
        <v>3910</v>
      </c>
      <c r="N10910" s="6" t="s">
        <v>1134</v>
      </c>
      <c r="P10910" t="s">
        <v>5493</v>
      </c>
      <c r="Q10910" s="4" t="s">
        <v>48341</v>
      </c>
      <c r="R10910">
        <f>VLOOKUP(P10910,Tabelle2!A:B,2,0)</f>
        <v>42736064</v>
      </c>
    </row>
    <row r="10911" spans="1:19" x14ac:dyDescent="0.15">
      <c r="A10911" t="s">
        <v>753</v>
      </c>
      <c r="B10911" t="s">
        <v>678</v>
      </c>
      <c r="C10911">
        <v>118600621</v>
      </c>
      <c r="D10911" t="s">
        <v>754</v>
      </c>
      <c r="F10911" t="s">
        <v>755</v>
      </c>
      <c r="G10911" t="s">
        <v>75</v>
      </c>
      <c r="H10911" t="s">
        <v>618</v>
      </c>
      <c r="I10911">
        <v>1967</v>
      </c>
      <c r="J10911" t="s">
        <v>756</v>
      </c>
      <c r="K10911" t="s">
        <v>757</v>
      </c>
      <c r="M10911" t="s">
        <v>758</v>
      </c>
      <c r="N10911" s="4" t="s">
        <v>684</v>
      </c>
      <c r="O10911" s="4" t="s">
        <v>759</v>
      </c>
      <c r="P10911" s="4" t="s">
        <v>5493</v>
      </c>
      <c r="Q10911" s="4" t="s">
        <v>48331</v>
      </c>
      <c r="R10911">
        <f>VLOOKUP(P10911,Tabelle2!A:B,2,0)</f>
        <v>42736064</v>
      </c>
      <c r="S10911" t="s">
        <v>48528</v>
      </c>
    </row>
    <row r="10912" spans="1:19" x14ac:dyDescent="0.15">
      <c r="A10912" t="s">
        <v>39235</v>
      </c>
      <c r="B10912" t="s">
        <v>39206</v>
      </c>
      <c r="C10912" s="5">
        <v>174250304</v>
      </c>
      <c r="D10912" t="s">
        <v>39236</v>
      </c>
      <c r="F10912" t="s">
        <v>17941</v>
      </c>
      <c r="G10912" t="s">
        <v>41</v>
      </c>
      <c r="H10912" t="s">
        <v>42</v>
      </c>
      <c r="I10912">
        <v>1967</v>
      </c>
      <c r="J10912" t="s">
        <v>13116</v>
      </c>
      <c r="K10912" t="s">
        <v>4267</v>
      </c>
      <c r="M10912" s="19" t="s">
        <v>29076</v>
      </c>
      <c r="N10912" t="s">
        <v>28816</v>
      </c>
      <c r="O10912" t="s">
        <v>39237</v>
      </c>
      <c r="P10912" t="s">
        <v>22638</v>
      </c>
      <c r="R10912">
        <f>VLOOKUP(P10912,Tabelle2!A:B,2,0)</f>
        <v>41333357</v>
      </c>
    </row>
    <row r="10913" spans="1:19" x14ac:dyDescent="0.15">
      <c r="A10913" t="s">
        <v>28542</v>
      </c>
      <c r="B10913" t="s">
        <v>28543</v>
      </c>
      <c r="C10913">
        <v>118600621</v>
      </c>
      <c r="D10913" t="s">
        <v>28544</v>
      </c>
      <c r="F10913" t="s">
        <v>28545</v>
      </c>
      <c r="G10913" t="s">
        <v>138</v>
      </c>
      <c r="H10913" t="s">
        <v>665</v>
      </c>
      <c r="I10913">
        <v>1967</v>
      </c>
      <c r="J10913" t="s">
        <v>9441</v>
      </c>
      <c r="K10913" t="s">
        <v>14138</v>
      </c>
      <c r="M10913" s="19" t="s">
        <v>28546</v>
      </c>
      <c r="N10913" t="s">
        <v>28547</v>
      </c>
      <c r="O10913" t="s">
        <v>28548</v>
      </c>
      <c r="P10913" s="4" t="s">
        <v>5493</v>
      </c>
      <c r="Q10913" s="4" t="s">
        <v>48418</v>
      </c>
      <c r="R10913">
        <f>VLOOKUP(P10913,Tabelle2!A:B,2,0)</f>
        <v>42736064</v>
      </c>
      <c r="S10913" t="s">
        <v>48528</v>
      </c>
    </row>
    <row r="10914" spans="1:19" x14ac:dyDescent="0.15">
      <c r="A10914" t="s">
        <v>677</v>
      </c>
      <c r="B10914" t="s">
        <v>678</v>
      </c>
      <c r="C10914" s="5">
        <v>118600621</v>
      </c>
      <c r="D10914" t="s">
        <v>679</v>
      </c>
      <c r="F10914" t="s">
        <v>680</v>
      </c>
      <c r="G10914" t="s">
        <v>75</v>
      </c>
      <c r="H10914" t="s">
        <v>618</v>
      </c>
      <c r="I10914">
        <v>1967</v>
      </c>
      <c r="J10914" t="s">
        <v>681</v>
      </c>
      <c r="K10914" t="s">
        <v>682</v>
      </c>
      <c r="M10914" t="s">
        <v>683</v>
      </c>
      <c r="N10914" s="4" t="s">
        <v>684</v>
      </c>
      <c r="O10914" s="4" t="s">
        <v>685</v>
      </c>
      <c r="P10914" s="4" t="s">
        <v>5493</v>
      </c>
      <c r="Q10914" s="4" t="s">
        <v>48331</v>
      </c>
      <c r="R10914">
        <f>VLOOKUP(P10914,Tabelle2!A:B,2,0)</f>
        <v>42736064</v>
      </c>
      <c r="S10914" t="s">
        <v>48528</v>
      </c>
    </row>
    <row r="10915" spans="1:19" x14ac:dyDescent="0.15">
      <c r="A10915" t="s">
        <v>48131</v>
      </c>
      <c r="B10915" t="s">
        <v>48132</v>
      </c>
      <c r="D10915" t="s">
        <v>48133</v>
      </c>
      <c r="E10915" s="37" t="s">
        <v>48134</v>
      </c>
      <c r="F10915" t="s">
        <v>48135</v>
      </c>
      <c r="G10915" t="s">
        <v>75</v>
      </c>
      <c r="H10915" t="s">
        <v>665</v>
      </c>
      <c r="I10915" s="5" t="s">
        <v>48136</v>
      </c>
      <c r="J10915" t="s">
        <v>48137</v>
      </c>
      <c r="K10915" t="s">
        <v>48138</v>
      </c>
      <c r="M10915" s="39">
        <v>16</v>
      </c>
      <c r="N10915" t="s">
        <v>48080</v>
      </c>
      <c r="P10915" t="s">
        <v>5493</v>
      </c>
      <c r="Q10915" s="4" t="s">
        <v>48357</v>
      </c>
      <c r="R10915">
        <f>VLOOKUP(P10915,Tabelle2!A:B,2,0)</f>
        <v>42736064</v>
      </c>
    </row>
    <row r="10916" spans="1:19" x14ac:dyDescent="0.15">
      <c r="A10916" t="s">
        <v>28491</v>
      </c>
      <c r="B10916" t="s">
        <v>28492</v>
      </c>
      <c r="C10916" s="5"/>
      <c r="D10916" t="s">
        <v>28493</v>
      </c>
      <c r="F10916" t="s">
        <v>28494</v>
      </c>
      <c r="G10916" t="s">
        <v>138</v>
      </c>
      <c r="H10916" t="s">
        <v>665</v>
      </c>
      <c r="I10916">
        <v>1967</v>
      </c>
      <c r="J10916" t="s">
        <v>1850</v>
      </c>
      <c r="K10916" t="s">
        <v>28495</v>
      </c>
      <c r="M10916" s="19" t="s">
        <v>28483</v>
      </c>
      <c r="N10916" t="s">
        <v>28496</v>
      </c>
      <c r="O10916" t="s">
        <v>28497</v>
      </c>
      <c r="P10916" s="4" t="s">
        <v>5493</v>
      </c>
      <c r="R10916">
        <f>VLOOKUP(P10916,Tabelle2!A:B,2,0)</f>
        <v>42736064</v>
      </c>
      <c r="S10916" t="s">
        <v>48528</v>
      </c>
    </row>
    <row r="10917" spans="1:19" x14ac:dyDescent="0.15">
      <c r="A10917" t="s">
        <v>28592</v>
      </c>
      <c r="B10917" t="s">
        <v>28543</v>
      </c>
      <c r="C10917">
        <v>118600621</v>
      </c>
      <c r="D10917" t="s">
        <v>28593</v>
      </c>
      <c r="F10917" t="s">
        <v>28594</v>
      </c>
      <c r="G10917" t="s">
        <v>138</v>
      </c>
      <c r="H10917" t="s">
        <v>665</v>
      </c>
      <c r="I10917">
        <v>1967</v>
      </c>
      <c r="J10917" t="s">
        <v>28595</v>
      </c>
      <c r="K10917" t="s">
        <v>28596</v>
      </c>
      <c r="M10917" s="19" t="s">
        <v>28597</v>
      </c>
      <c r="N10917" t="s">
        <v>28598</v>
      </c>
      <c r="O10917" t="s">
        <v>28599</v>
      </c>
      <c r="P10917" s="4" t="s">
        <v>5493</v>
      </c>
      <c r="Q10917" s="4" t="s">
        <v>48416</v>
      </c>
      <c r="R10917">
        <f>VLOOKUP(P10917,Tabelle2!A:B,2,0)</f>
        <v>42736064</v>
      </c>
      <c r="S10917" t="s">
        <v>48528</v>
      </c>
    </row>
    <row r="10918" spans="1:19" x14ac:dyDescent="0.15">
      <c r="A10918" t="s">
        <v>36829</v>
      </c>
      <c r="B10918" t="s">
        <v>511</v>
      </c>
      <c r="C10918" s="5">
        <v>118540416</v>
      </c>
      <c r="D10918" t="s">
        <v>30434</v>
      </c>
      <c r="F10918" t="s">
        <v>13386</v>
      </c>
      <c r="G10918" t="s">
        <v>191</v>
      </c>
      <c r="H10918" t="s">
        <v>13396</v>
      </c>
      <c r="I10918">
        <v>1968</v>
      </c>
      <c r="J10918" t="s">
        <v>6142</v>
      </c>
      <c r="K10918" t="s">
        <v>24011</v>
      </c>
      <c r="L10918" t="s">
        <v>36830</v>
      </c>
      <c r="M10918" s="19" t="s">
        <v>28533</v>
      </c>
      <c r="N10918" t="s">
        <v>28793</v>
      </c>
      <c r="P10918" t="s">
        <v>5493</v>
      </c>
      <c r="Q10918" s="4" t="s">
        <v>48315</v>
      </c>
      <c r="R10918">
        <f>VLOOKUP(P10918,Tabelle2!A:B,2,0)</f>
        <v>42736064</v>
      </c>
    </row>
    <row r="10919" spans="1:19" x14ac:dyDescent="0.15">
      <c r="A10919" t="s">
        <v>29025</v>
      </c>
      <c r="B10919" t="s">
        <v>29026</v>
      </c>
      <c r="C10919" s="5">
        <v>118566253</v>
      </c>
      <c r="D10919" t="s">
        <v>29027</v>
      </c>
      <c r="F10919" t="s">
        <v>29028</v>
      </c>
      <c r="G10919" t="s">
        <v>138</v>
      </c>
      <c r="H10919" t="s">
        <v>665</v>
      </c>
      <c r="I10919">
        <v>1967</v>
      </c>
      <c r="J10919" t="s">
        <v>29029</v>
      </c>
      <c r="K10919" t="s">
        <v>29030</v>
      </c>
      <c r="M10919" s="19" t="s">
        <v>28747</v>
      </c>
      <c r="N10919" t="s">
        <v>28922</v>
      </c>
      <c r="P10919" t="s">
        <v>5493</v>
      </c>
      <c r="R10919">
        <f>VLOOKUP(P10919,Tabelle2!A:B,2,0)</f>
        <v>42736064</v>
      </c>
    </row>
    <row r="10920" spans="1:19" x14ac:dyDescent="0.15">
      <c r="A10920" s="21" t="s">
        <v>29083</v>
      </c>
      <c r="C10920" s="5"/>
      <c r="D10920" t="s">
        <v>29084</v>
      </c>
      <c r="F10920" s="21" t="s">
        <v>29051</v>
      </c>
      <c r="G10920" s="21" t="s">
        <v>29052</v>
      </c>
      <c r="H10920" s="21" t="s">
        <v>29053</v>
      </c>
      <c r="I10920" s="21">
        <v>1968</v>
      </c>
      <c r="J10920" s="21" t="s">
        <v>29085</v>
      </c>
      <c r="K10920" s="21" t="s">
        <v>29086</v>
      </c>
      <c r="M10920" s="19" t="s">
        <v>28284</v>
      </c>
      <c r="P10920" t="s">
        <v>22638</v>
      </c>
      <c r="R10920">
        <f>VLOOKUP(P10920,Tabelle2!A:B,2,0)</f>
        <v>41333357</v>
      </c>
    </row>
    <row r="10921" spans="1:19" x14ac:dyDescent="0.15">
      <c r="A10921" s="4" t="s">
        <v>2611</v>
      </c>
      <c r="B10921" t="s">
        <v>2612</v>
      </c>
      <c r="C10921" s="5" t="s">
        <v>2613</v>
      </c>
      <c r="D10921" s="4" t="s">
        <v>2614</v>
      </c>
      <c r="F10921" s="4" t="s">
        <v>2615</v>
      </c>
      <c r="G10921" s="4" t="s">
        <v>2582</v>
      </c>
      <c r="H10921" s="4" t="s">
        <v>2583</v>
      </c>
      <c r="I10921" s="4">
        <v>1968</v>
      </c>
      <c r="J10921" s="4" t="s">
        <v>2616</v>
      </c>
      <c r="K10921" s="4" t="s">
        <v>2617</v>
      </c>
      <c r="M10921" t="s">
        <v>2618</v>
      </c>
      <c r="N10921" s="6" t="s">
        <v>2235</v>
      </c>
      <c r="P10921" s="4" t="s">
        <v>22638</v>
      </c>
      <c r="Q10921" s="4" t="s">
        <v>48289</v>
      </c>
      <c r="R10921">
        <f>VLOOKUP(P10921,Tabelle2!A:B,2,0)</f>
        <v>41333357</v>
      </c>
    </row>
    <row r="10922" spans="1:19" x14ac:dyDescent="0.15">
      <c r="A10922" t="s">
        <v>25731</v>
      </c>
      <c r="B10922" t="s">
        <v>624</v>
      </c>
      <c r="C10922" t="s">
        <v>28451</v>
      </c>
      <c r="D10922" s="4" t="s">
        <v>25732</v>
      </c>
      <c r="F10922" t="s">
        <v>24553</v>
      </c>
      <c r="G10922" t="s">
        <v>41</v>
      </c>
      <c r="H10922" t="s">
        <v>627</v>
      </c>
      <c r="I10922">
        <v>1968</v>
      </c>
      <c r="J10922" t="s">
        <v>14954</v>
      </c>
      <c r="K10922" t="s">
        <v>25162</v>
      </c>
      <c r="M10922" t="s">
        <v>1224</v>
      </c>
      <c r="N10922" s="4" t="s">
        <v>1387</v>
      </c>
      <c r="P10922" t="s">
        <v>24564</v>
      </c>
      <c r="R10922">
        <f>VLOOKUP(P10922,Tabelle2!A:B,2,0)</f>
        <v>40481662</v>
      </c>
    </row>
    <row r="10923" spans="1:19" x14ac:dyDescent="0.15">
      <c r="A10923" s="21" t="s">
        <v>29070</v>
      </c>
      <c r="C10923" s="5"/>
      <c r="D10923" t="s">
        <v>29071</v>
      </c>
      <c r="F10923" s="21" t="s">
        <v>29051</v>
      </c>
      <c r="G10923" s="21" t="s">
        <v>29052</v>
      </c>
      <c r="H10923" s="21" t="s">
        <v>29053</v>
      </c>
      <c r="I10923" s="21">
        <v>1968</v>
      </c>
      <c r="J10923" s="21" t="s">
        <v>2353</v>
      </c>
      <c r="K10923" s="21" t="s">
        <v>29072</v>
      </c>
      <c r="M10923" s="19" t="s">
        <v>28284</v>
      </c>
      <c r="P10923" t="s">
        <v>22638</v>
      </c>
      <c r="R10923">
        <f>VLOOKUP(P10923,Tabelle2!A:B,2,0)</f>
        <v>41333357</v>
      </c>
    </row>
    <row r="10924" spans="1:19" x14ac:dyDescent="0.15">
      <c r="A10924" s="21" t="s">
        <v>29064</v>
      </c>
      <c r="C10924" s="5"/>
      <c r="D10924" t="s">
        <v>12738</v>
      </c>
      <c r="F10924" s="21" t="s">
        <v>29051</v>
      </c>
      <c r="G10924" s="21" t="s">
        <v>29052</v>
      </c>
      <c r="H10924" s="21" t="s">
        <v>29053</v>
      </c>
      <c r="I10924">
        <v>1968</v>
      </c>
      <c r="J10924" s="21" t="s">
        <v>2353</v>
      </c>
      <c r="K10924" s="21" t="s">
        <v>29065</v>
      </c>
      <c r="M10924" s="19" t="s">
        <v>28284</v>
      </c>
      <c r="P10924" t="s">
        <v>22638</v>
      </c>
      <c r="R10924">
        <f>VLOOKUP(P10924,Tabelle2!A:B,2,0)</f>
        <v>41333357</v>
      </c>
    </row>
    <row r="10925" spans="1:19" x14ac:dyDescent="0.15">
      <c r="A10925" t="s">
        <v>25161</v>
      </c>
      <c r="B10925" t="s">
        <v>624</v>
      </c>
      <c r="C10925" t="s">
        <v>28451</v>
      </c>
      <c r="D10925" s="4" t="s">
        <v>10052</v>
      </c>
      <c r="F10925" s="4" t="s">
        <v>24553</v>
      </c>
      <c r="G10925" s="4" t="s">
        <v>41</v>
      </c>
      <c r="H10925" s="4" t="s">
        <v>627</v>
      </c>
      <c r="I10925" s="4">
        <v>1968</v>
      </c>
      <c r="J10925" s="4" t="s">
        <v>14954</v>
      </c>
      <c r="K10925" s="4" t="s">
        <v>25162</v>
      </c>
      <c r="M10925" t="s">
        <v>1224</v>
      </c>
      <c r="N10925" s="6" t="s">
        <v>80</v>
      </c>
      <c r="P10925" t="s">
        <v>24564</v>
      </c>
      <c r="Q10925" t="s">
        <v>48308</v>
      </c>
      <c r="R10925">
        <f>VLOOKUP(P10925,Tabelle2!A:B,2,0)</f>
        <v>40481662</v>
      </c>
    </row>
    <row r="10926" spans="1:19" x14ac:dyDescent="0.15">
      <c r="A10926" t="s">
        <v>25417</v>
      </c>
      <c r="B10926" t="s">
        <v>624</v>
      </c>
      <c r="C10926" t="s">
        <v>28451</v>
      </c>
      <c r="D10926" s="4" t="s">
        <v>25418</v>
      </c>
      <c r="F10926" s="4" t="s">
        <v>24553</v>
      </c>
      <c r="G10926" s="4" t="s">
        <v>41</v>
      </c>
      <c r="H10926" s="4" t="s">
        <v>627</v>
      </c>
      <c r="I10926" s="4">
        <v>1968</v>
      </c>
      <c r="J10926" s="4" t="s">
        <v>14954</v>
      </c>
      <c r="K10926" s="4" t="s">
        <v>25419</v>
      </c>
      <c r="M10926" t="s">
        <v>1224</v>
      </c>
      <c r="N10926" s="6" t="s">
        <v>1820</v>
      </c>
      <c r="P10926" t="s">
        <v>24564</v>
      </c>
      <c r="Q10926" s="4" t="s">
        <v>48385</v>
      </c>
      <c r="R10926">
        <f>VLOOKUP(P10926,Tabelle2!A:B,2,0)</f>
        <v>40481662</v>
      </c>
    </row>
    <row r="10927" spans="1:19" x14ac:dyDescent="0.15">
      <c r="A10927" t="s">
        <v>25417</v>
      </c>
      <c r="B10927" t="s">
        <v>624</v>
      </c>
      <c r="C10927" t="s">
        <v>28451</v>
      </c>
      <c r="D10927" s="4" t="s">
        <v>25418</v>
      </c>
      <c r="F10927" s="4" t="s">
        <v>24553</v>
      </c>
      <c r="G10927" s="4" t="s">
        <v>41</v>
      </c>
      <c r="H10927" s="4" t="s">
        <v>627</v>
      </c>
      <c r="I10927" s="4">
        <v>1968</v>
      </c>
      <c r="J10927" s="4" t="s">
        <v>14954</v>
      </c>
      <c r="K10927" s="4" t="s">
        <v>25419</v>
      </c>
      <c r="M10927" t="s">
        <v>1224</v>
      </c>
      <c r="N10927" s="6" t="s">
        <v>1820</v>
      </c>
      <c r="P10927" t="s">
        <v>24564</v>
      </c>
      <c r="Q10927" s="4" t="s">
        <v>48385</v>
      </c>
      <c r="R10927">
        <f>VLOOKUP(P10927,Tabelle2!A:B,2,0)</f>
        <v>40481662</v>
      </c>
    </row>
    <row r="10928" spans="1:19" x14ac:dyDescent="0.15">
      <c r="A10928" t="s">
        <v>25427</v>
      </c>
      <c r="B10928" t="s">
        <v>624</v>
      </c>
      <c r="C10928" t="s">
        <v>28451</v>
      </c>
      <c r="D10928" s="4" t="s">
        <v>25428</v>
      </c>
      <c r="F10928" s="4" t="s">
        <v>24553</v>
      </c>
      <c r="G10928" s="4" t="s">
        <v>41</v>
      </c>
      <c r="H10928" s="4" t="s">
        <v>627</v>
      </c>
      <c r="I10928" s="4">
        <v>1968</v>
      </c>
      <c r="J10928" s="4" t="s">
        <v>14954</v>
      </c>
      <c r="K10928" s="4" t="s">
        <v>25162</v>
      </c>
      <c r="M10928" t="s">
        <v>1224</v>
      </c>
      <c r="N10928" s="6" t="s">
        <v>1820</v>
      </c>
      <c r="P10928" t="s">
        <v>24564</v>
      </c>
      <c r="Q10928" s="4" t="s">
        <v>48385</v>
      </c>
      <c r="R10928">
        <f>VLOOKUP(P10928,Tabelle2!A:B,2,0)</f>
        <v>40481662</v>
      </c>
    </row>
    <row r="10929" spans="1:18" x14ac:dyDescent="0.15">
      <c r="A10929" s="4" t="s">
        <v>14470</v>
      </c>
      <c r="C10929" s="5"/>
      <c r="D10929" s="4" t="s">
        <v>14471</v>
      </c>
      <c r="E10929" t="s">
        <v>14472</v>
      </c>
      <c r="F10929" t="s">
        <v>13386</v>
      </c>
      <c r="G10929" s="4" t="s">
        <v>191</v>
      </c>
      <c r="H10929" s="4" t="s">
        <v>192</v>
      </c>
      <c r="I10929" s="4">
        <v>1968</v>
      </c>
      <c r="J10929" s="4" t="s">
        <v>14376</v>
      </c>
      <c r="K10929" s="4" t="s">
        <v>14473</v>
      </c>
      <c r="L10929" s="4" t="s">
        <v>14474</v>
      </c>
      <c r="M10929" s="4" t="s">
        <v>14160</v>
      </c>
      <c r="N10929" s="6" t="s">
        <v>24</v>
      </c>
      <c r="P10929" t="s">
        <v>5493</v>
      </c>
      <c r="Q10929" s="4" t="s">
        <v>48291</v>
      </c>
      <c r="R10929">
        <f>VLOOKUP(P10929,Tabelle2!A:B,2,0)</f>
        <v>42736064</v>
      </c>
    </row>
    <row r="10930" spans="1:18" x14ac:dyDescent="0.15">
      <c r="A10930" t="s">
        <v>38615</v>
      </c>
      <c r="B10930" t="s">
        <v>38616</v>
      </c>
      <c r="C10930" s="5"/>
      <c r="D10930" t="s">
        <v>38617</v>
      </c>
      <c r="E10930" t="s">
        <v>38589</v>
      </c>
      <c r="F10930" t="s">
        <v>17877</v>
      </c>
      <c r="G10930" s="6" t="s">
        <v>59</v>
      </c>
      <c r="H10930" s="6" t="s">
        <v>1924</v>
      </c>
      <c r="I10930" s="6">
        <v>1968</v>
      </c>
      <c r="J10930" s="6" t="s">
        <v>26686</v>
      </c>
      <c r="K10930" s="6" t="s">
        <v>38618</v>
      </c>
      <c r="M10930" s="19" t="s">
        <v>38619</v>
      </c>
      <c r="N10930" t="s">
        <v>28275</v>
      </c>
      <c r="O10930" t="s">
        <v>38620</v>
      </c>
      <c r="P10930" t="s">
        <v>22638</v>
      </c>
      <c r="Q10930" t="s">
        <v>48324</v>
      </c>
      <c r="R10930">
        <f>VLOOKUP(P10930,Tabelle2!A:B,2,0)</f>
        <v>41333357</v>
      </c>
    </row>
    <row r="10931" spans="1:18" x14ac:dyDescent="0.15">
      <c r="A10931" t="s">
        <v>18576</v>
      </c>
      <c r="B10931" t="s">
        <v>8122</v>
      </c>
      <c r="C10931" s="5">
        <v>118599755</v>
      </c>
      <c r="D10931" s="4" t="s">
        <v>18577</v>
      </c>
      <c r="F10931" s="4" t="s">
        <v>17941</v>
      </c>
      <c r="G10931" s="4" t="s">
        <v>41</v>
      </c>
      <c r="H10931" s="4" t="s">
        <v>42</v>
      </c>
      <c r="I10931" s="4">
        <v>1967</v>
      </c>
      <c r="J10931" s="4" t="s">
        <v>18578</v>
      </c>
      <c r="K10931" s="4" t="s">
        <v>14954</v>
      </c>
      <c r="M10931" t="s">
        <v>2335</v>
      </c>
      <c r="N10931" s="6" t="s">
        <v>2000</v>
      </c>
      <c r="P10931" t="s">
        <v>22638</v>
      </c>
      <c r="Q10931" s="6" t="s">
        <v>48367</v>
      </c>
      <c r="R10931">
        <f>VLOOKUP(P10931,Tabelle2!A:B,2,0)</f>
        <v>41333357</v>
      </c>
    </row>
    <row r="10932" spans="1:18" x14ac:dyDescent="0.15">
      <c r="A10932" t="s">
        <v>39231</v>
      </c>
      <c r="B10932" t="s">
        <v>39206</v>
      </c>
      <c r="C10932" s="5">
        <v>174250304</v>
      </c>
      <c r="D10932" t="s">
        <v>39232</v>
      </c>
      <c r="F10932" t="s">
        <v>17941</v>
      </c>
      <c r="G10932" t="s">
        <v>41</v>
      </c>
      <c r="H10932" t="s">
        <v>42</v>
      </c>
      <c r="I10932">
        <v>1967</v>
      </c>
      <c r="J10932" t="s">
        <v>39233</v>
      </c>
      <c r="K10932" t="s">
        <v>5525</v>
      </c>
      <c r="M10932" s="19" t="s">
        <v>28724</v>
      </c>
      <c r="N10932" t="s">
        <v>28816</v>
      </c>
      <c r="O10932" t="s">
        <v>39234</v>
      </c>
      <c r="P10932" t="s">
        <v>22638</v>
      </c>
      <c r="R10932">
        <f>VLOOKUP(P10932,Tabelle2!A:B,2,0)</f>
        <v>41333357</v>
      </c>
    </row>
    <row r="10933" spans="1:18" x14ac:dyDescent="0.15">
      <c r="A10933" t="s">
        <v>38650</v>
      </c>
      <c r="B10933" t="s">
        <v>38651</v>
      </c>
      <c r="C10933" s="5">
        <v>141780088</v>
      </c>
      <c r="D10933" t="s">
        <v>38652</v>
      </c>
      <c r="E10933" t="s">
        <v>38653</v>
      </c>
      <c r="F10933" t="s">
        <v>17877</v>
      </c>
      <c r="G10933" t="s">
        <v>59</v>
      </c>
      <c r="H10933" s="6" t="s">
        <v>3391</v>
      </c>
      <c r="I10933" s="6">
        <v>1968</v>
      </c>
      <c r="J10933" s="6" t="s">
        <v>38654</v>
      </c>
      <c r="M10933" s="19" t="s">
        <v>38648</v>
      </c>
      <c r="N10933" t="s">
        <v>28346</v>
      </c>
      <c r="O10933" t="s">
        <v>38655</v>
      </c>
      <c r="P10933" t="s">
        <v>22638</v>
      </c>
      <c r="R10933">
        <f>VLOOKUP(P10933,Tabelle2!A:B,2,0)</f>
        <v>41333357</v>
      </c>
    </row>
    <row r="10934" spans="1:18" x14ac:dyDescent="0.15">
      <c r="A10934" t="s">
        <v>35826</v>
      </c>
      <c r="B10934" t="s">
        <v>5521</v>
      </c>
      <c r="C10934" s="5" t="s">
        <v>5522</v>
      </c>
      <c r="D10934" t="s">
        <v>35827</v>
      </c>
      <c r="F10934" t="s">
        <v>13252</v>
      </c>
      <c r="G10934" t="s">
        <v>191</v>
      </c>
      <c r="H10934" t="s">
        <v>13396</v>
      </c>
      <c r="I10934">
        <v>1967</v>
      </c>
      <c r="J10934" t="s">
        <v>13452</v>
      </c>
      <c r="K10934" t="s">
        <v>13453</v>
      </c>
      <c r="L10934" t="s">
        <v>35828</v>
      </c>
      <c r="M10934" s="19" t="s">
        <v>29973</v>
      </c>
      <c r="N10934" t="s">
        <v>28418</v>
      </c>
      <c r="P10934" t="s">
        <v>5493</v>
      </c>
      <c r="Q10934" s="4" t="s">
        <v>48329</v>
      </c>
      <c r="R10934">
        <f>VLOOKUP(P10934,Tabelle2!A:B,2,0)</f>
        <v>42736064</v>
      </c>
    </row>
    <row r="10935" spans="1:18" x14ac:dyDescent="0.15">
      <c r="A10935" t="s">
        <v>38629</v>
      </c>
      <c r="C10935" s="5"/>
      <c r="D10935" t="s">
        <v>38630</v>
      </c>
      <c r="E10935" t="s">
        <v>38589</v>
      </c>
      <c r="F10935" t="s">
        <v>17877</v>
      </c>
      <c r="G10935" s="6" t="s">
        <v>59</v>
      </c>
      <c r="H10935" s="6" t="s">
        <v>3391</v>
      </c>
      <c r="I10935" s="6">
        <v>1968</v>
      </c>
      <c r="J10935" s="6" t="s">
        <v>37306</v>
      </c>
      <c r="M10935" s="19" t="s">
        <v>28274</v>
      </c>
      <c r="N10935" t="s">
        <v>28275</v>
      </c>
      <c r="O10935" t="s">
        <v>38631</v>
      </c>
      <c r="P10935" t="s">
        <v>22638</v>
      </c>
      <c r="Q10935" t="s">
        <v>48324</v>
      </c>
      <c r="R10935">
        <f>VLOOKUP(P10935,Tabelle2!A:B,2,0)</f>
        <v>41333357</v>
      </c>
    </row>
    <row r="10936" spans="1:18" x14ac:dyDescent="0.15">
      <c r="A10936" t="s">
        <v>15915</v>
      </c>
      <c r="B10936" t="s">
        <v>6307</v>
      </c>
      <c r="C10936" s="5" t="s">
        <v>6308</v>
      </c>
      <c r="D10936" t="s">
        <v>9837</v>
      </c>
      <c r="F10936" t="s">
        <v>13386</v>
      </c>
      <c r="G10936" t="s">
        <v>191</v>
      </c>
      <c r="H10936" t="s">
        <v>192</v>
      </c>
      <c r="I10936">
        <v>1968</v>
      </c>
      <c r="J10936" t="s">
        <v>12377</v>
      </c>
      <c r="K10936" t="s">
        <v>15916</v>
      </c>
      <c r="L10936" t="s">
        <v>15917</v>
      </c>
      <c r="M10936" t="s">
        <v>1011</v>
      </c>
      <c r="N10936" t="s">
        <v>1370</v>
      </c>
      <c r="P10936" t="s">
        <v>5493</v>
      </c>
      <c r="R10936">
        <f>VLOOKUP(P10936,Tabelle2!A:B,2,0)</f>
        <v>42736064</v>
      </c>
    </row>
    <row r="10937" spans="1:18" x14ac:dyDescent="0.15">
      <c r="A10937" t="s">
        <v>36580</v>
      </c>
      <c r="B10937" t="s">
        <v>8862</v>
      </c>
      <c r="C10937" s="5">
        <v>118599755</v>
      </c>
      <c r="D10937" t="s">
        <v>36577</v>
      </c>
      <c r="F10937" t="s">
        <v>13386</v>
      </c>
      <c r="G10937" t="s">
        <v>191</v>
      </c>
      <c r="H10937" t="s">
        <v>13396</v>
      </c>
      <c r="I10937">
        <v>1968</v>
      </c>
      <c r="J10937" t="s">
        <v>5829</v>
      </c>
      <c r="K10937" t="s">
        <v>11653</v>
      </c>
      <c r="L10937" t="s">
        <v>36581</v>
      </c>
      <c r="M10937" s="19" t="s">
        <v>29024</v>
      </c>
      <c r="N10937" t="s">
        <v>28816</v>
      </c>
      <c r="P10937" t="s">
        <v>5493</v>
      </c>
      <c r="R10937">
        <f>VLOOKUP(P10937,Tabelle2!A:B,2,0)</f>
        <v>42736064</v>
      </c>
    </row>
    <row r="10938" spans="1:18" x14ac:dyDescent="0.15">
      <c r="A10938" t="s">
        <v>35517</v>
      </c>
      <c r="B10938" s="20" t="s">
        <v>5521</v>
      </c>
      <c r="C10938" s="5" t="s">
        <v>5522</v>
      </c>
      <c r="D10938" t="s">
        <v>940</v>
      </c>
      <c r="E10938" s="5"/>
      <c r="F10938" t="s">
        <v>13252</v>
      </c>
      <c r="G10938" t="s">
        <v>191</v>
      </c>
      <c r="H10938" s="6" t="s">
        <v>13396</v>
      </c>
      <c r="I10938" s="6">
        <v>1968</v>
      </c>
      <c r="J10938" s="6" t="s">
        <v>35518</v>
      </c>
      <c r="K10938" s="6" t="s">
        <v>2377</v>
      </c>
      <c r="L10938" s="6" t="s">
        <v>35519</v>
      </c>
      <c r="M10938" s="19" t="s">
        <v>29973</v>
      </c>
      <c r="N10938" t="s">
        <v>28951</v>
      </c>
      <c r="P10938" t="s">
        <v>5493</v>
      </c>
      <c r="Q10938" t="s">
        <v>48307</v>
      </c>
      <c r="R10938">
        <f>VLOOKUP(P10938,Tabelle2!A:B,2,0)</f>
        <v>42736064</v>
      </c>
    </row>
    <row r="10939" spans="1:18" x14ac:dyDescent="0.15">
      <c r="A10939" t="s">
        <v>15468</v>
      </c>
      <c r="B10939" t="s">
        <v>7559</v>
      </c>
      <c r="C10939" s="5">
        <v>118635123</v>
      </c>
      <c r="D10939" s="4" t="s">
        <v>6246</v>
      </c>
      <c r="F10939" s="4" t="s">
        <v>13386</v>
      </c>
      <c r="G10939" s="4" t="s">
        <v>191</v>
      </c>
      <c r="H10939" s="4" t="s">
        <v>192</v>
      </c>
      <c r="I10939" s="4">
        <v>1968</v>
      </c>
      <c r="J10939" s="4" t="s">
        <v>13265</v>
      </c>
      <c r="K10939" s="4" t="s">
        <v>15469</v>
      </c>
      <c r="L10939" s="4" t="s">
        <v>15470</v>
      </c>
      <c r="M10939" s="4" t="s">
        <v>1224</v>
      </c>
      <c r="N10939" s="6" t="s">
        <v>1134</v>
      </c>
      <c r="P10939" t="s">
        <v>5493</v>
      </c>
      <c r="Q10939" s="4" t="s">
        <v>48341</v>
      </c>
      <c r="R10939">
        <f>VLOOKUP(P10939,Tabelle2!A:B,2,0)</f>
        <v>42736064</v>
      </c>
    </row>
    <row r="10940" spans="1:18" x14ac:dyDescent="0.15">
      <c r="A10940" t="s">
        <v>35143</v>
      </c>
      <c r="B10940" t="s">
        <v>16376</v>
      </c>
      <c r="C10940" s="5">
        <v>123736994</v>
      </c>
      <c r="D10940" t="s">
        <v>34924</v>
      </c>
      <c r="F10940" t="s">
        <v>13252</v>
      </c>
      <c r="G10940" t="s">
        <v>191</v>
      </c>
      <c r="H10940" t="s">
        <v>13396</v>
      </c>
      <c r="I10940">
        <v>1968</v>
      </c>
      <c r="J10940" t="s">
        <v>13256</v>
      </c>
      <c r="K10940" t="s">
        <v>35144</v>
      </c>
      <c r="L10940" t="s">
        <v>35145</v>
      </c>
      <c r="M10940" s="19" t="s">
        <v>29024</v>
      </c>
      <c r="N10940" t="s">
        <v>28738</v>
      </c>
      <c r="P10940" t="s">
        <v>5493</v>
      </c>
      <c r="Q10940" s="4" t="s">
        <v>48322</v>
      </c>
      <c r="R10940">
        <f>VLOOKUP(P10940,Tabelle2!A:B,2,0)</f>
        <v>42736064</v>
      </c>
    </row>
    <row r="10941" spans="1:18" x14ac:dyDescent="0.15">
      <c r="A10941" t="s">
        <v>17309</v>
      </c>
      <c r="B10941" t="s">
        <v>5861</v>
      </c>
      <c r="C10941" s="7">
        <v>118594206</v>
      </c>
      <c r="D10941" s="4" t="s">
        <v>17310</v>
      </c>
      <c r="F10941" s="4" t="s">
        <v>13386</v>
      </c>
      <c r="G10941" s="4" t="s">
        <v>191</v>
      </c>
      <c r="H10941" s="4" t="s">
        <v>192</v>
      </c>
      <c r="I10941">
        <v>1968</v>
      </c>
      <c r="J10941" t="s">
        <v>17311</v>
      </c>
      <c r="M10941" t="s">
        <v>2379</v>
      </c>
      <c r="N10941" s="4" t="s">
        <v>431</v>
      </c>
      <c r="P10941" t="s">
        <v>5493</v>
      </c>
      <c r="R10941">
        <f>VLOOKUP(P10941,Tabelle2!A:B,2,0)</f>
        <v>42736064</v>
      </c>
    </row>
    <row r="10942" spans="1:18" x14ac:dyDescent="0.15">
      <c r="A10942" t="s">
        <v>17448</v>
      </c>
      <c r="B10942" t="s">
        <v>10715</v>
      </c>
      <c r="C10942">
        <v>118578847</v>
      </c>
      <c r="D10942" t="s">
        <v>17449</v>
      </c>
      <c r="F10942" t="s">
        <v>13386</v>
      </c>
      <c r="G10942" t="s">
        <v>191</v>
      </c>
      <c r="H10942" s="4" t="s">
        <v>192</v>
      </c>
      <c r="I10942" s="4">
        <v>1968</v>
      </c>
      <c r="J10942" s="4" t="s">
        <v>17450</v>
      </c>
      <c r="K10942" s="4" t="s">
        <v>16585</v>
      </c>
      <c r="L10942" s="4" t="s">
        <v>17451</v>
      </c>
      <c r="M10942" s="4" t="s">
        <v>14160</v>
      </c>
      <c r="N10942" s="4" t="s">
        <v>1473</v>
      </c>
      <c r="P10942" t="s">
        <v>5493</v>
      </c>
      <c r="Q10942" s="4" t="s">
        <v>48330</v>
      </c>
      <c r="R10942">
        <f>VLOOKUP(P10942,Tabelle2!A:B,2,0)</f>
        <v>42736064</v>
      </c>
    </row>
    <row r="10943" spans="1:18" x14ac:dyDescent="0.15">
      <c r="A10943" t="s">
        <v>16369</v>
      </c>
      <c r="B10943" t="s">
        <v>16370</v>
      </c>
      <c r="C10943">
        <v>118816675</v>
      </c>
      <c r="D10943" t="s">
        <v>16371</v>
      </c>
      <c r="F10943" t="s">
        <v>13386</v>
      </c>
      <c r="G10943" t="s">
        <v>191</v>
      </c>
      <c r="H10943" t="s">
        <v>192</v>
      </c>
      <c r="I10943">
        <v>1968</v>
      </c>
      <c r="J10943" t="s">
        <v>16372</v>
      </c>
      <c r="K10943" t="s">
        <v>16373</v>
      </c>
      <c r="L10943" t="s">
        <v>16374</v>
      </c>
      <c r="M10943" t="s">
        <v>5381</v>
      </c>
      <c r="N10943" s="4" t="s">
        <v>224</v>
      </c>
      <c r="P10943" t="s">
        <v>5493</v>
      </c>
      <c r="Q10943" s="4" t="s">
        <v>48319</v>
      </c>
      <c r="R10943">
        <f>VLOOKUP(P10943,Tabelle2!A:B,2,0)</f>
        <v>42736064</v>
      </c>
    </row>
    <row r="10944" spans="1:18" x14ac:dyDescent="0.15">
      <c r="A10944" s="21" t="s">
        <v>36006</v>
      </c>
      <c r="B10944" t="s">
        <v>34115</v>
      </c>
      <c r="C10944" s="5">
        <v>118638203</v>
      </c>
      <c r="D10944" t="s">
        <v>36007</v>
      </c>
      <c r="F10944" s="21" t="s">
        <v>13252</v>
      </c>
      <c r="G10944" s="21" t="s">
        <v>191</v>
      </c>
      <c r="H10944" s="21" t="s">
        <v>13396</v>
      </c>
      <c r="I10944" s="21">
        <v>1968</v>
      </c>
      <c r="J10944" s="21" t="s">
        <v>36008</v>
      </c>
      <c r="K10944" s="21" t="s">
        <v>36009</v>
      </c>
      <c r="L10944" s="21" t="s">
        <v>36010</v>
      </c>
      <c r="M10944" s="19" t="s">
        <v>35662</v>
      </c>
      <c r="P10944" t="s">
        <v>5493</v>
      </c>
      <c r="R10944">
        <f>VLOOKUP(P10944,Tabelle2!A:B,2,0)</f>
        <v>42736064</v>
      </c>
    </row>
    <row r="10945" spans="1:18" x14ac:dyDescent="0.15">
      <c r="A10945" t="s">
        <v>35306</v>
      </c>
      <c r="B10945" t="s">
        <v>7630</v>
      </c>
      <c r="C10945" s="5">
        <v>118537822</v>
      </c>
      <c r="D10945" s="6" t="s">
        <v>35307</v>
      </c>
      <c r="F10945" s="6" t="s">
        <v>13252</v>
      </c>
      <c r="G10945" s="6" t="s">
        <v>191</v>
      </c>
      <c r="H10945" s="6" t="s">
        <v>13396</v>
      </c>
      <c r="I10945" s="6">
        <v>1967</v>
      </c>
      <c r="J10945" s="6" t="s">
        <v>35308</v>
      </c>
      <c r="K10945" s="6" t="s">
        <v>4787</v>
      </c>
      <c r="L10945" s="6" t="s">
        <v>35309</v>
      </c>
      <c r="M10945" s="19" t="s">
        <v>29973</v>
      </c>
      <c r="N10945" t="s">
        <v>28496</v>
      </c>
      <c r="P10945" t="s">
        <v>5493</v>
      </c>
      <c r="R10945">
        <f>VLOOKUP(P10945,Tabelle2!A:B,2,0)</f>
        <v>42736064</v>
      </c>
    </row>
    <row r="10946" spans="1:18" x14ac:dyDescent="0.15">
      <c r="A10946" t="s">
        <v>15550</v>
      </c>
      <c r="B10946" t="s">
        <v>4619</v>
      </c>
      <c r="C10946" s="5" t="s">
        <v>503</v>
      </c>
      <c r="D10946" s="4" t="s">
        <v>15551</v>
      </c>
      <c r="F10946" t="s">
        <v>13386</v>
      </c>
      <c r="G10946" t="s">
        <v>1145</v>
      </c>
      <c r="H10946" s="4" t="s">
        <v>1146</v>
      </c>
      <c r="I10946">
        <v>1968</v>
      </c>
      <c r="J10946" t="s">
        <v>15552</v>
      </c>
      <c r="K10946" t="s">
        <v>15553</v>
      </c>
      <c r="L10946" t="s">
        <v>15554</v>
      </c>
      <c r="M10946" t="s">
        <v>1080</v>
      </c>
      <c r="N10946" s="6" t="s">
        <v>2022</v>
      </c>
      <c r="P10946" t="s">
        <v>5493</v>
      </c>
      <c r="Q10946" s="4" t="s">
        <v>48343</v>
      </c>
      <c r="R10946">
        <f>VLOOKUP(P10946,Tabelle2!A:B,2,0)</f>
        <v>42736064</v>
      </c>
    </row>
    <row r="10947" spans="1:18" x14ac:dyDescent="0.15">
      <c r="A10947" t="s">
        <v>43266</v>
      </c>
      <c r="B10947" t="s">
        <v>23331</v>
      </c>
      <c r="C10947">
        <v>118517619</v>
      </c>
      <c r="D10947" t="s">
        <v>23917</v>
      </c>
      <c r="E10947" t="s">
        <v>42827</v>
      </c>
      <c r="F10947" t="s">
        <v>23872</v>
      </c>
      <c r="G10947" t="s">
        <v>42828</v>
      </c>
      <c r="H10947" t="s">
        <v>26353</v>
      </c>
      <c r="I10947">
        <v>1966</v>
      </c>
      <c r="J10947" t="s">
        <v>17568</v>
      </c>
      <c r="L10947" t="s">
        <v>43267</v>
      </c>
      <c r="M10947" s="19" t="s">
        <v>28760</v>
      </c>
      <c r="N10947" t="s">
        <v>28383</v>
      </c>
      <c r="P10947" s="4" t="s">
        <v>24564</v>
      </c>
      <c r="R10947">
        <f>VLOOKUP(P10947,Tabelle2!A:B,2,0)</f>
        <v>40481662</v>
      </c>
    </row>
    <row r="10948" spans="1:18" x14ac:dyDescent="0.15">
      <c r="A10948" t="s">
        <v>43262</v>
      </c>
      <c r="B10948" t="s">
        <v>23331</v>
      </c>
      <c r="C10948">
        <v>118517619</v>
      </c>
      <c r="D10948" t="s">
        <v>43263</v>
      </c>
      <c r="E10948" t="s">
        <v>42827</v>
      </c>
      <c r="F10948" t="s">
        <v>23872</v>
      </c>
      <c r="G10948" t="s">
        <v>42828</v>
      </c>
      <c r="H10948" t="s">
        <v>26353</v>
      </c>
      <c r="I10948">
        <v>1964</v>
      </c>
      <c r="J10948" t="s">
        <v>43264</v>
      </c>
      <c r="L10948" t="s">
        <v>43265</v>
      </c>
      <c r="M10948" s="19" t="s">
        <v>28760</v>
      </c>
      <c r="N10948" t="s">
        <v>28383</v>
      </c>
      <c r="P10948" s="4" t="s">
        <v>24564</v>
      </c>
      <c r="R10948">
        <f>VLOOKUP(P10948,Tabelle2!A:B,2,0)</f>
        <v>40481662</v>
      </c>
    </row>
    <row r="10949" spans="1:18" x14ac:dyDescent="0.15">
      <c r="A10949" t="s">
        <v>43254</v>
      </c>
      <c r="B10949" t="s">
        <v>23331</v>
      </c>
      <c r="C10949">
        <v>118517619</v>
      </c>
      <c r="D10949" t="s">
        <v>43255</v>
      </c>
      <c r="F10949" t="s">
        <v>23872</v>
      </c>
      <c r="G10949" t="s">
        <v>42828</v>
      </c>
      <c r="H10949" t="s">
        <v>26353</v>
      </c>
      <c r="I10949">
        <v>1968</v>
      </c>
      <c r="J10949" t="s">
        <v>43256</v>
      </c>
      <c r="L10949" t="s">
        <v>43257</v>
      </c>
      <c r="M10949" s="19" t="s">
        <v>28417</v>
      </c>
      <c r="N10949" t="s">
        <v>28383</v>
      </c>
      <c r="P10949" s="4" t="s">
        <v>24564</v>
      </c>
      <c r="R10949">
        <f>VLOOKUP(P10949,Tabelle2!A:B,2,0)</f>
        <v>40481662</v>
      </c>
    </row>
    <row r="10950" spans="1:18" x14ac:dyDescent="0.15">
      <c r="A10950" t="s">
        <v>23330</v>
      </c>
      <c r="B10950" t="s">
        <v>23331</v>
      </c>
      <c r="C10950" s="5">
        <v>118517619</v>
      </c>
      <c r="D10950" s="4" t="s">
        <v>23332</v>
      </c>
      <c r="F10950" s="4" t="s">
        <v>23333</v>
      </c>
      <c r="G10950" s="4" t="s">
        <v>23334</v>
      </c>
      <c r="H10950" s="4" t="s">
        <v>23335</v>
      </c>
      <c r="I10950" s="4">
        <v>1967</v>
      </c>
      <c r="J10950" s="4" t="s">
        <v>23336</v>
      </c>
      <c r="K10950" s="4"/>
      <c r="M10950" t="s">
        <v>23267</v>
      </c>
      <c r="N10950" s="6" t="s">
        <v>80</v>
      </c>
      <c r="Q10950" t="s">
        <v>48308</v>
      </c>
    </row>
    <row r="10951" spans="1:18" x14ac:dyDescent="0.15">
      <c r="A10951" t="s">
        <v>38807</v>
      </c>
      <c r="B10951" t="s">
        <v>35081</v>
      </c>
      <c r="C10951" s="5">
        <v>118587897</v>
      </c>
      <c r="D10951" t="s">
        <v>38808</v>
      </c>
      <c r="F10951" t="s">
        <v>17877</v>
      </c>
      <c r="G10951" t="s">
        <v>41</v>
      </c>
      <c r="H10951" t="s">
        <v>42</v>
      </c>
      <c r="I10951">
        <v>1968</v>
      </c>
      <c r="J10951" t="s">
        <v>38136</v>
      </c>
      <c r="K10951" t="s">
        <v>16022</v>
      </c>
      <c r="L10951" t="s">
        <v>38809</v>
      </c>
      <c r="M10951" s="19" t="s">
        <v>28431</v>
      </c>
      <c r="N10951" t="s">
        <v>28699</v>
      </c>
      <c r="P10951" t="s">
        <v>22638</v>
      </c>
      <c r="Q10951" s="4" t="s">
        <v>48347</v>
      </c>
      <c r="R10951">
        <f>VLOOKUP(P10951,Tabelle2!A:B,2,0)</f>
        <v>41333357</v>
      </c>
    </row>
    <row r="10952" spans="1:18" x14ac:dyDescent="0.15">
      <c r="A10952" t="s">
        <v>38754</v>
      </c>
      <c r="B10952" s="20" t="s">
        <v>16598</v>
      </c>
      <c r="C10952" s="5">
        <v>119106361</v>
      </c>
      <c r="D10952" t="s">
        <v>38755</v>
      </c>
      <c r="F10952" t="s">
        <v>17877</v>
      </c>
      <c r="G10952" t="s">
        <v>41</v>
      </c>
      <c r="H10952" s="6" t="s">
        <v>42</v>
      </c>
      <c r="I10952" s="6">
        <v>1968</v>
      </c>
      <c r="J10952" s="6" t="s">
        <v>14782</v>
      </c>
      <c r="K10952" s="6" t="s">
        <v>6018</v>
      </c>
      <c r="L10952" s="6" t="s">
        <v>38756</v>
      </c>
      <c r="M10952" s="19" t="s">
        <v>28431</v>
      </c>
      <c r="N10952" t="s">
        <v>28761</v>
      </c>
      <c r="P10952" t="s">
        <v>22638</v>
      </c>
      <c r="Q10952" s="4" t="s">
        <v>48323</v>
      </c>
      <c r="R10952">
        <f>VLOOKUP(P10952,Tabelle2!A:B,2,0)</f>
        <v>41333357</v>
      </c>
    </row>
    <row r="10953" spans="1:18" x14ac:dyDescent="0.15">
      <c r="A10953" s="9" t="s">
        <v>18009</v>
      </c>
      <c r="B10953" s="9" t="s">
        <v>7559</v>
      </c>
      <c r="C10953" s="7">
        <v>118635123</v>
      </c>
      <c r="D10953" s="9" t="s">
        <v>14537</v>
      </c>
      <c r="E10953" s="9"/>
      <c r="F10953" s="9" t="s">
        <v>17941</v>
      </c>
      <c r="G10953" s="9" t="s">
        <v>41</v>
      </c>
      <c r="H10953" s="9" t="s">
        <v>42</v>
      </c>
      <c r="I10953" s="9">
        <v>1968</v>
      </c>
      <c r="J10953" s="9" t="s">
        <v>18010</v>
      </c>
      <c r="K10953" s="9" t="s">
        <v>18011</v>
      </c>
      <c r="L10953" s="9" t="s">
        <v>18012</v>
      </c>
      <c r="M10953" s="9" t="s">
        <v>1057</v>
      </c>
      <c r="N10953" s="9" t="s">
        <v>5497</v>
      </c>
      <c r="O10953" s="9"/>
      <c r="P10953" t="s">
        <v>22638</v>
      </c>
      <c r="Q10953" s="4" t="s">
        <v>48281</v>
      </c>
      <c r="R10953">
        <f>VLOOKUP(P10953,Tabelle2!A:B,2,0)</f>
        <v>41333357</v>
      </c>
    </row>
    <row r="10954" spans="1:18" x14ac:dyDescent="0.15">
      <c r="A10954" t="s">
        <v>18392</v>
      </c>
      <c r="B10954" t="s">
        <v>8122</v>
      </c>
      <c r="C10954" s="5">
        <v>118599755</v>
      </c>
      <c r="D10954" s="4" t="s">
        <v>18393</v>
      </c>
      <c r="F10954" s="4" t="s">
        <v>17941</v>
      </c>
      <c r="G10954" s="4" t="s">
        <v>41</v>
      </c>
      <c r="H10954" s="4" t="s">
        <v>42</v>
      </c>
      <c r="I10954" s="4">
        <v>1968</v>
      </c>
      <c r="J10954" s="4" t="s">
        <v>2326</v>
      </c>
      <c r="K10954" s="4" t="s">
        <v>6142</v>
      </c>
      <c r="M10954" s="4" t="s">
        <v>2335</v>
      </c>
      <c r="N10954" s="6" t="s">
        <v>639</v>
      </c>
      <c r="P10954" t="s">
        <v>22638</v>
      </c>
      <c r="Q10954" s="4" t="s">
        <v>48284</v>
      </c>
      <c r="R10954">
        <f>VLOOKUP(P10954,Tabelle2!A:B,2,0)</f>
        <v>41333357</v>
      </c>
    </row>
    <row r="10955" spans="1:18" x14ac:dyDescent="0.15">
      <c r="A10955" s="21" t="s">
        <v>38886</v>
      </c>
      <c r="B10955" t="s">
        <v>5521</v>
      </c>
      <c r="C10955" s="5" t="s">
        <v>5522</v>
      </c>
      <c r="D10955" t="s">
        <v>38887</v>
      </c>
      <c r="F10955" s="21" t="s">
        <v>17877</v>
      </c>
      <c r="G10955" s="21" t="s">
        <v>41</v>
      </c>
      <c r="H10955" s="21" t="s">
        <v>42</v>
      </c>
      <c r="I10955">
        <v>1968</v>
      </c>
      <c r="J10955" s="21" t="s">
        <v>18452</v>
      </c>
      <c r="K10955" s="21" t="s">
        <v>38888</v>
      </c>
      <c r="M10955" s="19" t="s">
        <v>28904</v>
      </c>
      <c r="O10955" t="s">
        <v>38889</v>
      </c>
      <c r="P10955" t="s">
        <v>22638</v>
      </c>
      <c r="R10955">
        <f>VLOOKUP(P10955,Tabelle2!A:B,2,0)</f>
        <v>41333357</v>
      </c>
    </row>
    <row r="10956" spans="1:18" x14ac:dyDescent="0.15">
      <c r="A10956" t="s">
        <v>16321</v>
      </c>
      <c r="B10956" t="s">
        <v>39206</v>
      </c>
      <c r="C10956" s="5">
        <v>174250304</v>
      </c>
      <c r="D10956" t="s">
        <v>39222</v>
      </c>
      <c r="F10956" t="s">
        <v>17941</v>
      </c>
      <c r="G10956" t="s">
        <v>41</v>
      </c>
      <c r="H10956" t="s">
        <v>42</v>
      </c>
      <c r="I10956">
        <v>1968</v>
      </c>
      <c r="J10956" t="s">
        <v>39238</v>
      </c>
      <c r="K10956" t="s">
        <v>17046</v>
      </c>
      <c r="M10956" s="19" t="s">
        <v>28724</v>
      </c>
      <c r="N10956" t="s">
        <v>28816</v>
      </c>
      <c r="O10956" t="s">
        <v>39230</v>
      </c>
      <c r="P10956" t="s">
        <v>22638</v>
      </c>
      <c r="R10956">
        <f>VLOOKUP(P10956,Tabelle2!A:B,2,0)</f>
        <v>41333357</v>
      </c>
    </row>
    <row r="10957" spans="1:18" x14ac:dyDescent="0.15">
      <c r="A10957" t="s">
        <v>16321</v>
      </c>
      <c r="B10957" t="s">
        <v>16322</v>
      </c>
      <c r="C10957" s="5"/>
      <c r="D10957" t="s">
        <v>16323</v>
      </c>
      <c r="F10957" t="s">
        <v>13386</v>
      </c>
      <c r="G10957" t="s">
        <v>191</v>
      </c>
      <c r="H10957" t="s">
        <v>192</v>
      </c>
      <c r="I10957">
        <v>1967</v>
      </c>
      <c r="J10957" t="s">
        <v>16324</v>
      </c>
      <c r="K10957" t="s">
        <v>13712</v>
      </c>
      <c r="L10957" t="s">
        <v>16325</v>
      </c>
      <c r="M10957" t="s">
        <v>2680</v>
      </c>
      <c r="N10957" s="4" t="s">
        <v>622</v>
      </c>
      <c r="O10957" s="4" t="s">
        <v>16326</v>
      </c>
      <c r="P10957" t="s">
        <v>5493</v>
      </c>
      <c r="Q10957" t="s">
        <v>48324</v>
      </c>
      <c r="R10957">
        <f>VLOOKUP(P10957,Tabelle2!A:B,2,0)</f>
        <v>42736064</v>
      </c>
    </row>
    <row r="10958" spans="1:18" x14ac:dyDescent="0.15">
      <c r="A10958" s="4" t="s">
        <v>18144</v>
      </c>
      <c r="B10958" s="4" t="s">
        <v>14340</v>
      </c>
      <c r="C10958" s="7">
        <v>118768808</v>
      </c>
      <c r="D10958" s="4" t="s">
        <v>7467</v>
      </c>
      <c r="F10958" s="4" t="s">
        <v>17941</v>
      </c>
      <c r="G10958" s="4" t="s">
        <v>41</v>
      </c>
      <c r="H10958" s="4" t="s">
        <v>42</v>
      </c>
      <c r="I10958" s="4">
        <v>1968</v>
      </c>
      <c r="J10958" s="4" t="s">
        <v>16579</v>
      </c>
      <c r="K10958" s="4" t="s">
        <v>13121</v>
      </c>
      <c r="M10958" s="4" t="s">
        <v>2335</v>
      </c>
      <c r="N10958" s="6" t="s">
        <v>2291</v>
      </c>
      <c r="P10958" t="s">
        <v>22638</v>
      </c>
      <c r="R10958">
        <f>VLOOKUP(P10958,Tabelle2!A:B,2,0)</f>
        <v>41333357</v>
      </c>
    </row>
    <row r="10959" spans="1:18" x14ac:dyDescent="0.15">
      <c r="A10959" t="s">
        <v>18957</v>
      </c>
      <c r="B10959" t="s">
        <v>9680</v>
      </c>
      <c r="C10959">
        <v>118778595</v>
      </c>
      <c r="D10959" t="s">
        <v>18958</v>
      </c>
      <c r="F10959" t="s">
        <v>17941</v>
      </c>
      <c r="G10959" t="s">
        <v>41</v>
      </c>
      <c r="H10959" t="s">
        <v>42</v>
      </c>
      <c r="I10959">
        <v>1968</v>
      </c>
      <c r="J10959" t="s">
        <v>15539</v>
      </c>
      <c r="K10959" t="s">
        <v>8952</v>
      </c>
      <c r="M10959" t="s">
        <v>2335</v>
      </c>
      <c r="N10959" s="4" t="s">
        <v>2158</v>
      </c>
      <c r="P10959" t="s">
        <v>22638</v>
      </c>
      <c r="R10959">
        <f>VLOOKUP(P10959,Tabelle2!A:B,2,0)</f>
        <v>41333357</v>
      </c>
    </row>
    <row r="10960" spans="1:18" x14ac:dyDescent="0.15">
      <c r="A10960" s="4" t="s">
        <v>18203</v>
      </c>
      <c r="B10960" t="s">
        <v>13456</v>
      </c>
      <c r="C10960" s="8">
        <v>118532308</v>
      </c>
      <c r="D10960" s="4" t="s">
        <v>18204</v>
      </c>
      <c r="F10960" s="4" t="s">
        <v>17941</v>
      </c>
      <c r="G10960" s="4" t="s">
        <v>41</v>
      </c>
      <c r="H10960" s="4" t="s">
        <v>42</v>
      </c>
      <c r="I10960" s="4">
        <v>1968</v>
      </c>
      <c r="J10960" s="4" t="s">
        <v>2326</v>
      </c>
      <c r="K10960" s="4" t="s">
        <v>6142</v>
      </c>
      <c r="M10960" s="4" t="s">
        <v>2335</v>
      </c>
      <c r="N10960" s="6" t="s">
        <v>2235</v>
      </c>
      <c r="P10960" t="s">
        <v>22638</v>
      </c>
      <c r="Q10960" s="4" t="s">
        <v>48289</v>
      </c>
      <c r="R10960">
        <f>VLOOKUP(P10960,Tabelle2!A:B,2,0)</f>
        <v>41333357</v>
      </c>
    </row>
    <row r="10961" spans="1:19" x14ac:dyDescent="0.15">
      <c r="A10961" t="s">
        <v>40086</v>
      </c>
      <c r="B10961" s="20" t="s">
        <v>21273</v>
      </c>
      <c r="C10961" s="5"/>
      <c r="D10961" s="6" t="s">
        <v>19668</v>
      </c>
      <c r="E10961" t="s">
        <v>38647</v>
      </c>
      <c r="F10961" t="s">
        <v>17941</v>
      </c>
      <c r="G10961" s="6" t="s">
        <v>59</v>
      </c>
      <c r="H10961" s="6" t="s">
        <v>3391</v>
      </c>
      <c r="I10961">
        <v>1968</v>
      </c>
      <c r="J10961" t="s">
        <v>19571</v>
      </c>
      <c r="K10961" t="s">
        <v>2542</v>
      </c>
      <c r="M10961" s="19" t="s">
        <v>40087</v>
      </c>
      <c r="N10961" t="s">
        <v>28292</v>
      </c>
      <c r="O10961" t="s">
        <v>40088</v>
      </c>
      <c r="P10961" t="s">
        <v>22638</v>
      </c>
      <c r="Q10961" s="4" t="s">
        <v>48318</v>
      </c>
      <c r="R10961">
        <f>VLOOKUP(P10961,Tabelle2!A:B,2,0)</f>
        <v>41333357</v>
      </c>
    </row>
    <row r="10962" spans="1:19" x14ac:dyDescent="0.15">
      <c r="A10962" t="s">
        <v>44531</v>
      </c>
      <c r="B10962" t="s">
        <v>44532</v>
      </c>
      <c r="C10962" s="5">
        <v>137773692</v>
      </c>
      <c r="D10962" t="s">
        <v>44533</v>
      </c>
      <c r="F10962" t="s">
        <v>24553</v>
      </c>
      <c r="G10962" t="s">
        <v>21779</v>
      </c>
      <c r="H10962" t="s">
        <v>21780</v>
      </c>
      <c r="I10962">
        <v>1968</v>
      </c>
      <c r="J10962" t="s">
        <v>7995</v>
      </c>
      <c r="K10962" t="s">
        <v>44534</v>
      </c>
      <c r="L10962" t="s">
        <v>44535</v>
      </c>
      <c r="M10962" s="19" t="s">
        <v>44536</v>
      </c>
      <c r="N10962" t="s">
        <v>28410</v>
      </c>
      <c r="O10962" t="s">
        <v>44537</v>
      </c>
      <c r="P10962" t="s">
        <v>24564</v>
      </c>
      <c r="Q10962" s="4" t="s">
        <v>48390</v>
      </c>
      <c r="R10962">
        <f>VLOOKUP(P10962,Tabelle2!A:B,2,0)</f>
        <v>40481662</v>
      </c>
      <c r="S10962" t="s">
        <v>48528</v>
      </c>
    </row>
    <row r="10963" spans="1:19" x14ac:dyDescent="0.15">
      <c r="A10963" s="9" t="s">
        <v>24562</v>
      </c>
      <c r="B10963" s="9" t="s">
        <v>24563</v>
      </c>
      <c r="C10963" s="7"/>
      <c r="D10963" s="9" t="s">
        <v>24564</v>
      </c>
      <c r="E10963" s="9"/>
      <c r="F10963" s="9" t="s">
        <v>24553</v>
      </c>
      <c r="G10963" s="9" t="s">
        <v>21779</v>
      </c>
      <c r="H10963" s="9" t="s">
        <v>21780</v>
      </c>
      <c r="I10963" s="9">
        <v>1968</v>
      </c>
      <c r="J10963" s="9" t="s">
        <v>24565</v>
      </c>
      <c r="K10963" s="9" t="s">
        <v>24566</v>
      </c>
      <c r="L10963" s="9" t="s">
        <v>24567</v>
      </c>
      <c r="M10963" s="9" t="s">
        <v>24568</v>
      </c>
      <c r="N10963" s="9" t="s">
        <v>5497</v>
      </c>
      <c r="O10963" s="9" t="s">
        <v>24569</v>
      </c>
      <c r="P10963" t="s">
        <v>24564</v>
      </c>
      <c r="Q10963" s="4" t="s">
        <v>48281</v>
      </c>
      <c r="R10963">
        <f>VLOOKUP(P10963,Tabelle2!A:B,2,0)</f>
        <v>40481662</v>
      </c>
      <c r="S10963" t="s">
        <v>48528</v>
      </c>
    </row>
    <row r="10964" spans="1:19" x14ac:dyDescent="0.15">
      <c r="A10964" s="9" t="s">
        <v>24570</v>
      </c>
      <c r="B10964" s="9" t="s">
        <v>24563</v>
      </c>
      <c r="C10964" s="7"/>
      <c r="D10964" s="9" t="s">
        <v>24564</v>
      </c>
      <c r="E10964" s="9"/>
      <c r="F10964" s="9" t="s">
        <v>24553</v>
      </c>
      <c r="G10964" s="9" t="s">
        <v>21779</v>
      </c>
      <c r="H10964" s="9" t="s">
        <v>21780</v>
      </c>
      <c r="I10964" s="9">
        <v>1968</v>
      </c>
      <c r="J10964" s="9" t="s">
        <v>12998</v>
      </c>
      <c r="K10964" s="9" t="s">
        <v>24571</v>
      </c>
      <c r="L10964" s="9" t="s">
        <v>24572</v>
      </c>
      <c r="M10964" s="9" t="s">
        <v>24568</v>
      </c>
      <c r="N10964" s="9" t="s">
        <v>5497</v>
      </c>
      <c r="O10964" s="9" t="s">
        <v>24569</v>
      </c>
      <c r="P10964" t="s">
        <v>24564</v>
      </c>
      <c r="Q10964" s="4" t="s">
        <v>48281</v>
      </c>
      <c r="R10964">
        <f>VLOOKUP(P10964,Tabelle2!A:B,2,0)</f>
        <v>40481662</v>
      </c>
      <c r="S10964" t="s">
        <v>48528</v>
      </c>
    </row>
    <row r="10965" spans="1:19" x14ac:dyDescent="0.15">
      <c r="A10965" s="9" t="s">
        <v>13907</v>
      </c>
      <c r="B10965" s="9" t="s">
        <v>13534</v>
      </c>
      <c r="C10965" s="7">
        <v>118554786</v>
      </c>
      <c r="D10965" s="9" t="s">
        <v>13908</v>
      </c>
      <c r="E10965" s="9"/>
      <c r="F10965" s="9" t="s">
        <v>13386</v>
      </c>
      <c r="G10965" s="9" t="s">
        <v>138</v>
      </c>
      <c r="H10965" s="9" t="s">
        <v>4022</v>
      </c>
      <c r="I10965" s="9">
        <v>1967</v>
      </c>
      <c r="J10965" s="9" t="s">
        <v>13909</v>
      </c>
      <c r="K10965" s="9" t="s">
        <v>13910</v>
      </c>
      <c r="L10965" s="9"/>
      <c r="M10965" s="9" t="s">
        <v>2422</v>
      </c>
      <c r="N10965" s="9" t="s">
        <v>2704</v>
      </c>
      <c r="O10965" s="9"/>
      <c r="P10965" t="s">
        <v>5493</v>
      </c>
      <c r="R10965">
        <f>VLOOKUP(P10965,Tabelle2!A:B,2,0)</f>
        <v>42736064</v>
      </c>
    </row>
    <row r="10966" spans="1:19" x14ac:dyDescent="0.15">
      <c r="A10966" t="s">
        <v>35035</v>
      </c>
      <c r="B10966" t="s">
        <v>35036</v>
      </c>
      <c r="C10966" s="5"/>
      <c r="D10966" t="s">
        <v>35037</v>
      </c>
      <c r="F10966" t="s">
        <v>13252</v>
      </c>
      <c r="G10966" t="s">
        <v>138</v>
      </c>
      <c r="H10966" t="s">
        <v>4022</v>
      </c>
      <c r="I10966">
        <v>1967</v>
      </c>
      <c r="J10966" t="s">
        <v>35038</v>
      </c>
      <c r="K10966" t="s">
        <v>35039</v>
      </c>
      <c r="M10966" s="19" t="s">
        <v>30663</v>
      </c>
      <c r="N10966" t="s">
        <v>28793</v>
      </c>
      <c r="P10966" t="s">
        <v>5493</v>
      </c>
      <c r="Q10966" s="4" t="s">
        <v>48315</v>
      </c>
      <c r="R10966">
        <f>VLOOKUP(P10966,Tabelle2!A:B,2,0)</f>
        <v>42736064</v>
      </c>
    </row>
    <row r="10967" spans="1:19" x14ac:dyDescent="0.15">
      <c r="A10967" t="s">
        <v>36353</v>
      </c>
      <c r="B10967" t="s">
        <v>36354</v>
      </c>
      <c r="C10967" s="5"/>
      <c r="D10967" t="s">
        <v>36355</v>
      </c>
      <c r="F10967" t="s">
        <v>13252</v>
      </c>
      <c r="G10967" t="s">
        <v>191</v>
      </c>
      <c r="H10967" t="s">
        <v>13396</v>
      </c>
      <c r="I10967">
        <v>1967</v>
      </c>
      <c r="J10967" t="s">
        <v>36356</v>
      </c>
      <c r="K10967" t="s">
        <v>36357</v>
      </c>
      <c r="L10967" t="s">
        <v>36358</v>
      </c>
      <c r="M10967" s="19" t="s">
        <v>28760</v>
      </c>
      <c r="N10967" t="s">
        <v>34372</v>
      </c>
      <c r="P10967" t="s">
        <v>5493</v>
      </c>
      <c r="R10967">
        <f>VLOOKUP(P10967,Tabelle2!A:B,2,0)</f>
        <v>42736064</v>
      </c>
    </row>
    <row r="10968" spans="1:19" x14ac:dyDescent="0.15">
      <c r="A10968" t="s">
        <v>36775</v>
      </c>
      <c r="B10968" t="s">
        <v>36776</v>
      </c>
      <c r="C10968" s="5">
        <v>1096200384</v>
      </c>
      <c r="D10968" t="s">
        <v>36777</v>
      </c>
      <c r="F10968" t="s">
        <v>13386</v>
      </c>
      <c r="G10968" t="s">
        <v>138</v>
      </c>
      <c r="H10968" t="s">
        <v>4022</v>
      </c>
      <c r="I10968">
        <v>1967</v>
      </c>
      <c r="J10968" t="s">
        <v>35038</v>
      </c>
      <c r="K10968" t="s">
        <v>35039</v>
      </c>
      <c r="M10968" s="19" t="s">
        <v>30663</v>
      </c>
      <c r="N10968" t="s">
        <v>28790</v>
      </c>
      <c r="O10968" t="s">
        <v>36778</v>
      </c>
      <c r="P10968" t="s">
        <v>5493</v>
      </c>
      <c r="Q10968" s="4" t="s">
        <v>48314</v>
      </c>
      <c r="R10968">
        <f>VLOOKUP(P10968,Tabelle2!A:B,2,0)</f>
        <v>42736064</v>
      </c>
    </row>
    <row r="10969" spans="1:19" x14ac:dyDescent="0.15">
      <c r="A10969" s="9" t="s">
        <v>13916</v>
      </c>
      <c r="B10969" s="9" t="s">
        <v>7108</v>
      </c>
      <c r="C10969" s="7">
        <v>118462827</v>
      </c>
      <c r="D10969" s="9" t="s">
        <v>13917</v>
      </c>
      <c r="E10969" s="9"/>
      <c r="F10969" s="9" t="s">
        <v>13386</v>
      </c>
      <c r="G10969" s="9" t="s">
        <v>138</v>
      </c>
      <c r="H10969" s="9" t="s">
        <v>4022</v>
      </c>
      <c r="I10969" s="9">
        <v>1966</v>
      </c>
      <c r="J10969" s="9" t="s">
        <v>13918</v>
      </c>
      <c r="K10969" s="9" t="s">
        <v>13919</v>
      </c>
      <c r="L10969" s="9"/>
      <c r="M10969" s="9" t="s">
        <v>886</v>
      </c>
      <c r="N10969" s="9" t="s">
        <v>2704</v>
      </c>
      <c r="O10969" s="9"/>
      <c r="P10969" t="s">
        <v>5493</v>
      </c>
      <c r="R10969">
        <f>VLOOKUP(P10969,Tabelle2!A:B,2,0)</f>
        <v>42736064</v>
      </c>
    </row>
    <row r="10970" spans="1:19" x14ac:dyDescent="0.15">
      <c r="A10970" t="s">
        <v>35326</v>
      </c>
      <c r="B10970" t="s">
        <v>13817</v>
      </c>
      <c r="C10970" s="5">
        <v>118752324</v>
      </c>
      <c r="D10970" s="6" t="s">
        <v>35327</v>
      </c>
      <c r="F10970" s="6" t="s">
        <v>13252</v>
      </c>
      <c r="G10970" s="6" t="s">
        <v>138</v>
      </c>
      <c r="H10970" s="6" t="s">
        <v>4022</v>
      </c>
      <c r="I10970" s="6">
        <v>1966</v>
      </c>
      <c r="J10970" s="6" t="s">
        <v>18008</v>
      </c>
      <c r="K10970" s="6" t="s">
        <v>19480</v>
      </c>
      <c r="M10970" s="19" t="s">
        <v>28711</v>
      </c>
      <c r="N10970" t="s">
        <v>28687</v>
      </c>
      <c r="O10970" t="s">
        <v>35328</v>
      </c>
      <c r="P10970" t="s">
        <v>5493</v>
      </c>
      <c r="Q10970" s="4" t="s">
        <v>48378</v>
      </c>
      <c r="R10970">
        <f>VLOOKUP(P10970,Tabelle2!A:B,2,0)</f>
        <v>42736064</v>
      </c>
    </row>
    <row r="10971" spans="1:19" x14ac:dyDescent="0.15">
      <c r="A10971" s="9" t="s">
        <v>13851</v>
      </c>
      <c r="B10971" s="9" t="s">
        <v>7192</v>
      </c>
      <c r="C10971" s="7">
        <v>118633821</v>
      </c>
      <c r="D10971" s="9" t="s">
        <v>13852</v>
      </c>
      <c r="E10971" s="9"/>
      <c r="F10971" s="9" t="s">
        <v>13386</v>
      </c>
      <c r="G10971" s="9" t="s">
        <v>138</v>
      </c>
      <c r="H10971" s="9" t="s">
        <v>4022</v>
      </c>
      <c r="I10971" s="9">
        <v>1967</v>
      </c>
      <c r="J10971" s="9" t="s">
        <v>13853</v>
      </c>
      <c r="K10971" s="9" t="s">
        <v>13854</v>
      </c>
      <c r="L10971" s="9"/>
      <c r="M10971" s="9" t="s">
        <v>823</v>
      </c>
      <c r="N10971" s="9" t="s">
        <v>5497</v>
      </c>
      <c r="O10971" s="9"/>
      <c r="P10971" t="s">
        <v>5493</v>
      </c>
      <c r="Q10971" s="4" t="s">
        <v>48281</v>
      </c>
      <c r="R10971">
        <f>VLOOKUP(P10971,Tabelle2!A:B,2,0)</f>
        <v>42736064</v>
      </c>
    </row>
    <row r="10972" spans="1:19" x14ac:dyDescent="0.15">
      <c r="A10972" s="9" t="s">
        <v>13870</v>
      </c>
      <c r="B10972" s="9" t="s">
        <v>13871</v>
      </c>
      <c r="C10972">
        <v>118514571</v>
      </c>
      <c r="D10972" s="9" t="s">
        <v>13872</v>
      </c>
      <c r="E10972" s="9"/>
      <c r="F10972" s="9" t="s">
        <v>13386</v>
      </c>
      <c r="G10972" s="9" t="s">
        <v>138</v>
      </c>
      <c r="H10972" s="9" t="s">
        <v>4022</v>
      </c>
      <c r="I10972" s="9">
        <v>1967</v>
      </c>
      <c r="J10972" s="9" t="s">
        <v>13873</v>
      </c>
      <c r="K10972" s="9" t="s">
        <v>13874</v>
      </c>
      <c r="L10972" s="9"/>
      <c r="M10972" s="9" t="s">
        <v>2429</v>
      </c>
      <c r="N10972" s="9" t="s">
        <v>2704</v>
      </c>
      <c r="O10972" s="9"/>
      <c r="P10972" t="s">
        <v>5493</v>
      </c>
      <c r="R10972">
        <f>VLOOKUP(P10972,Tabelle2!A:B,2,0)</f>
        <v>42736064</v>
      </c>
    </row>
    <row r="10973" spans="1:19" x14ac:dyDescent="0.15">
      <c r="A10973" t="s">
        <v>35329</v>
      </c>
      <c r="B10973" t="s">
        <v>35330</v>
      </c>
      <c r="C10973" s="5" t="s">
        <v>35331</v>
      </c>
      <c r="D10973" s="6" t="s">
        <v>35332</v>
      </c>
      <c r="F10973" s="6" t="s">
        <v>13252</v>
      </c>
      <c r="G10973" s="6" t="s">
        <v>138</v>
      </c>
      <c r="H10973" s="6" t="s">
        <v>4022</v>
      </c>
      <c r="I10973" s="6">
        <v>1966</v>
      </c>
      <c r="J10973" s="6" t="s">
        <v>35333</v>
      </c>
      <c r="K10973" s="6" t="s">
        <v>35334</v>
      </c>
      <c r="M10973" s="19" t="s">
        <v>28711</v>
      </c>
      <c r="N10973" t="s">
        <v>30480</v>
      </c>
      <c r="P10973" t="s">
        <v>5493</v>
      </c>
      <c r="Q10973" s="4" t="s">
        <v>48379</v>
      </c>
      <c r="R10973">
        <f>VLOOKUP(P10973,Tabelle2!A:B,2,0)</f>
        <v>42736064</v>
      </c>
    </row>
    <row r="10974" spans="1:19" x14ac:dyDescent="0.15">
      <c r="A10974" t="s">
        <v>16435</v>
      </c>
      <c r="B10974" t="s">
        <v>16436</v>
      </c>
      <c r="C10974" s="5"/>
      <c r="D10974" t="s">
        <v>16437</v>
      </c>
      <c r="F10974" t="s">
        <v>13386</v>
      </c>
      <c r="G10974" t="s">
        <v>138</v>
      </c>
      <c r="H10974" t="s">
        <v>4022</v>
      </c>
      <c r="I10974">
        <v>1966</v>
      </c>
      <c r="J10974" t="s">
        <v>16438</v>
      </c>
      <c r="K10974" t="s">
        <v>16439</v>
      </c>
      <c r="L10974" t="s">
        <v>16440</v>
      </c>
      <c r="M10974" t="s">
        <v>2422</v>
      </c>
      <c r="N10974" s="4" t="s">
        <v>1165</v>
      </c>
      <c r="P10974" t="s">
        <v>5493</v>
      </c>
      <c r="Q10974" s="4" t="s">
        <v>48325</v>
      </c>
      <c r="R10974">
        <f>VLOOKUP(P10974,Tabelle2!A:B,2,0)</f>
        <v>42736064</v>
      </c>
    </row>
    <row r="10975" spans="1:19" x14ac:dyDescent="0.15">
      <c r="A10975" t="s">
        <v>16519</v>
      </c>
      <c r="B10975" t="s">
        <v>16520</v>
      </c>
      <c r="C10975">
        <v>1023993449</v>
      </c>
      <c r="D10975" t="s">
        <v>16521</v>
      </c>
      <c r="F10975" t="s">
        <v>13386</v>
      </c>
      <c r="G10975" t="s">
        <v>138</v>
      </c>
      <c r="H10975" t="s">
        <v>4022</v>
      </c>
      <c r="I10975">
        <v>1966</v>
      </c>
      <c r="J10975" t="s">
        <v>16522</v>
      </c>
      <c r="K10975" t="s">
        <v>16523</v>
      </c>
      <c r="M10975" t="s">
        <v>2422</v>
      </c>
      <c r="N10975" s="4" t="s">
        <v>684</v>
      </c>
      <c r="P10975" t="s">
        <v>5493</v>
      </c>
      <c r="Q10975" s="4" t="s">
        <v>48331</v>
      </c>
      <c r="R10975">
        <f>VLOOKUP(P10975,Tabelle2!A:B,2,0)</f>
        <v>42736064</v>
      </c>
    </row>
    <row r="10976" spans="1:19" x14ac:dyDescent="0.15">
      <c r="A10976" t="s">
        <v>16468</v>
      </c>
      <c r="B10976" t="s">
        <v>2134</v>
      </c>
      <c r="C10976">
        <v>118522582</v>
      </c>
      <c r="D10976" t="s">
        <v>16469</v>
      </c>
      <c r="F10976" t="s">
        <v>13386</v>
      </c>
      <c r="G10976" t="s">
        <v>138</v>
      </c>
      <c r="H10976" t="s">
        <v>4022</v>
      </c>
      <c r="I10976">
        <v>1967</v>
      </c>
      <c r="J10976" t="s">
        <v>16470</v>
      </c>
      <c r="K10976" t="s">
        <v>16471</v>
      </c>
      <c r="L10976" t="s">
        <v>16472</v>
      </c>
      <c r="M10976" t="s">
        <v>823</v>
      </c>
      <c r="N10976" s="4" t="s">
        <v>684</v>
      </c>
      <c r="P10976" t="s">
        <v>5493</v>
      </c>
      <c r="Q10976" s="4" t="s">
        <v>48331</v>
      </c>
      <c r="R10976">
        <f>VLOOKUP(P10976,Tabelle2!A:B,2,0)</f>
        <v>42736064</v>
      </c>
    </row>
    <row r="10977" spans="1:19" x14ac:dyDescent="0.15">
      <c r="A10977" t="s">
        <v>35923</v>
      </c>
      <c r="B10977" t="s">
        <v>35924</v>
      </c>
      <c r="C10977" s="5">
        <v>121635635</v>
      </c>
      <c r="D10977" t="s">
        <v>35925</v>
      </c>
      <c r="F10977" t="s">
        <v>13252</v>
      </c>
      <c r="G10977" t="s">
        <v>138</v>
      </c>
      <c r="H10977" t="s">
        <v>4022</v>
      </c>
      <c r="I10977">
        <v>1967</v>
      </c>
      <c r="J10977" t="s">
        <v>35926</v>
      </c>
      <c r="K10977" t="s">
        <v>35927</v>
      </c>
      <c r="M10977" s="19" t="s">
        <v>30138</v>
      </c>
      <c r="N10977" t="s">
        <v>28496</v>
      </c>
      <c r="P10977" t="s">
        <v>5493</v>
      </c>
      <c r="R10977">
        <f>VLOOKUP(P10977,Tabelle2!A:B,2,0)</f>
        <v>42736064</v>
      </c>
    </row>
    <row r="10978" spans="1:19" x14ac:dyDescent="0.15">
      <c r="A10978" t="s">
        <v>36215</v>
      </c>
      <c r="B10978" t="s">
        <v>36216</v>
      </c>
      <c r="C10978" s="5">
        <v>118783858</v>
      </c>
      <c r="D10978" t="s">
        <v>36217</v>
      </c>
      <c r="F10978" t="s">
        <v>13252</v>
      </c>
      <c r="G10978" t="s">
        <v>191</v>
      </c>
      <c r="H10978" t="s">
        <v>324</v>
      </c>
      <c r="I10978">
        <v>1967</v>
      </c>
      <c r="J10978" t="s">
        <v>21817</v>
      </c>
      <c r="K10978" t="s">
        <v>36218</v>
      </c>
      <c r="M10978" s="19" t="s">
        <v>28747</v>
      </c>
      <c r="N10978" t="s">
        <v>28751</v>
      </c>
      <c r="O10978" t="s">
        <v>36219</v>
      </c>
      <c r="P10978" t="s">
        <v>5493</v>
      </c>
      <c r="Q10978" s="4" t="s">
        <v>48309</v>
      </c>
      <c r="R10978">
        <f>VLOOKUP(P10978,Tabelle2!A:B,2,0)</f>
        <v>42736064</v>
      </c>
    </row>
    <row r="10979" spans="1:19" x14ac:dyDescent="0.15">
      <c r="A10979" t="s">
        <v>40098</v>
      </c>
      <c r="B10979" s="20" t="s">
        <v>21273</v>
      </c>
      <c r="C10979" s="5"/>
      <c r="D10979" s="6" t="s">
        <v>40099</v>
      </c>
      <c r="E10979" t="s">
        <v>38647</v>
      </c>
      <c r="F10979" t="s">
        <v>17941</v>
      </c>
      <c r="G10979" s="6" t="s">
        <v>59</v>
      </c>
      <c r="H10979" s="6" t="s">
        <v>3391</v>
      </c>
      <c r="I10979">
        <v>1968</v>
      </c>
      <c r="J10979" t="s">
        <v>3252</v>
      </c>
      <c r="M10979" s="19" t="s">
        <v>28912</v>
      </c>
      <c r="N10979" t="s">
        <v>40096</v>
      </c>
      <c r="O10979" t="s">
        <v>40100</v>
      </c>
      <c r="P10979" t="s">
        <v>22638</v>
      </c>
      <c r="R10979">
        <f>VLOOKUP(P10979,Tabelle2!A:B,2,0)</f>
        <v>41333357</v>
      </c>
    </row>
    <row r="10980" spans="1:19" x14ac:dyDescent="0.15">
      <c r="A10980" t="s">
        <v>16236</v>
      </c>
      <c r="B10980" t="s">
        <v>9680</v>
      </c>
      <c r="C10980" s="5">
        <v>118778595</v>
      </c>
      <c r="D10980" t="s">
        <v>10454</v>
      </c>
      <c r="F10980" t="s">
        <v>13386</v>
      </c>
      <c r="G10980" t="s">
        <v>138</v>
      </c>
      <c r="H10980" t="s">
        <v>4022</v>
      </c>
      <c r="I10980">
        <v>1967</v>
      </c>
      <c r="J10980" t="s">
        <v>16237</v>
      </c>
      <c r="K10980" t="s">
        <v>13412</v>
      </c>
      <c r="L10980" t="s">
        <v>16238</v>
      </c>
      <c r="M10980" t="s">
        <v>886</v>
      </c>
      <c r="N10980" s="4" t="s">
        <v>2158</v>
      </c>
      <c r="P10980" t="s">
        <v>5493</v>
      </c>
      <c r="R10980">
        <f>VLOOKUP(P10980,Tabelle2!A:B,2,0)</f>
        <v>42736064</v>
      </c>
    </row>
    <row r="10981" spans="1:19" x14ac:dyDescent="0.15">
      <c r="A10981" s="9" t="s">
        <v>21782</v>
      </c>
      <c r="B10981" s="9" t="s">
        <v>21783</v>
      </c>
      <c r="C10981" s="7">
        <v>173111718</v>
      </c>
      <c r="D10981" s="9" t="s">
        <v>21784</v>
      </c>
      <c r="E10981" s="9" t="s">
        <v>21727</v>
      </c>
      <c r="F10981" s="9" t="s">
        <v>21778</v>
      </c>
      <c r="G10981" s="9" t="s">
        <v>2475</v>
      </c>
      <c r="H10981" s="9" t="s">
        <v>21729</v>
      </c>
      <c r="I10981" s="9">
        <v>1965</v>
      </c>
      <c r="J10981" s="9" t="s">
        <v>21730</v>
      </c>
      <c r="K10981" s="9" t="s">
        <v>18721</v>
      </c>
      <c r="L10981" s="9"/>
      <c r="M10981" s="63"/>
      <c r="N10981" s="9" t="s">
        <v>5497</v>
      </c>
      <c r="O10981" s="9" t="s">
        <v>21785</v>
      </c>
      <c r="P10981" s="6" t="s">
        <v>48259</v>
      </c>
      <c r="Q10981" s="4" t="s">
        <v>48281</v>
      </c>
      <c r="R10981">
        <f>VLOOKUP(P10981,Tabelle2!A:B,2,0)</f>
        <v>40548279</v>
      </c>
      <c r="S10981" t="s">
        <v>48528</v>
      </c>
    </row>
    <row r="10982" spans="1:19" x14ac:dyDescent="0.15">
      <c r="A10982" s="9" t="s">
        <v>24558</v>
      </c>
      <c r="B10982" s="9" t="s">
        <v>24559</v>
      </c>
      <c r="C10982">
        <v>105773972</v>
      </c>
      <c r="D10982" s="9" t="s">
        <v>24560</v>
      </c>
      <c r="E10982" s="9" t="s">
        <v>21727</v>
      </c>
      <c r="F10982" s="9" t="s">
        <v>24553</v>
      </c>
      <c r="G10982" s="9" t="s">
        <v>2475</v>
      </c>
      <c r="H10982" s="9" t="s">
        <v>21729</v>
      </c>
      <c r="I10982" s="9">
        <v>1964</v>
      </c>
      <c r="J10982" s="9" t="s">
        <v>21730</v>
      </c>
      <c r="K10982" s="9" t="s">
        <v>24561</v>
      </c>
      <c r="L10982" s="9"/>
      <c r="M10982" s="63"/>
      <c r="N10982" s="9" t="s">
        <v>5497</v>
      </c>
      <c r="O10982" s="9" t="s">
        <v>21758</v>
      </c>
      <c r="P10982" t="s">
        <v>24564</v>
      </c>
      <c r="Q10982" s="4" t="s">
        <v>48281</v>
      </c>
      <c r="R10982">
        <f>VLOOKUP(P10982,Tabelle2!A:B,2,0)</f>
        <v>40481662</v>
      </c>
      <c r="S10982" t="s">
        <v>48528</v>
      </c>
    </row>
    <row r="10983" spans="1:19" x14ac:dyDescent="0.15">
      <c r="A10983" s="9" t="s">
        <v>26295</v>
      </c>
      <c r="B10983" s="9" t="s">
        <v>26296</v>
      </c>
      <c r="C10983" s="7"/>
      <c r="D10983" s="9" t="s">
        <v>26297</v>
      </c>
      <c r="E10983" s="9" t="s">
        <v>21727</v>
      </c>
      <c r="F10983" s="9" t="s">
        <v>26298</v>
      </c>
      <c r="G10983" s="9" t="s">
        <v>2475</v>
      </c>
      <c r="H10983" s="9" t="s">
        <v>21729</v>
      </c>
      <c r="I10983" s="9">
        <v>1967</v>
      </c>
      <c r="J10983" s="9" t="s">
        <v>21730</v>
      </c>
      <c r="K10983" s="9"/>
      <c r="L10983" s="9"/>
      <c r="M10983" s="63"/>
      <c r="N10983" s="9" t="s">
        <v>5497</v>
      </c>
      <c r="O10983" s="9" t="s">
        <v>26299</v>
      </c>
      <c r="P10983" s="6" t="s">
        <v>48259</v>
      </c>
      <c r="Q10983" s="4" t="s">
        <v>48281</v>
      </c>
      <c r="R10983">
        <f>VLOOKUP(P10983,Tabelle2!A:B,2,0)</f>
        <v>40548279</v>
      </c>
      <c r="S10983" t="s">
        <v>48528</v>
      </c>
    </row>
    <row r="10984" spans="1:19" x14ac:dyDescent="0.15">
      <c r="A10984" s="9" t="s">
        <v>21724</v>
      </c>
      <c r="B10984" s="9" t="s">
        <v>21725</v>
      </c>
      <c r="C10984" s="7">
        <v>118686569</v>
      </c>
      <c r="D10984" s="9" t="s">
        <v>21726</v>
      </c>
      <c r="E10984" s="9" t="s">
        <v>21727</v>
      </c>
      <c r="F10984" s="9" t="s">
        <v>21728</v>
      </c>
      <c r="G10984" s="9" t="s">
        <v>2475</v>
      </c>
      <c r="H10984" s="9" t="s">
        <v>21729</v>
      </c>
      <c r="I10984" s="9">
        <v>1964</v>
      </c>
      <c r="J10984" s="9" t="s">
        <v>21730</v>
      </c>
      <c r="K10984" s="9" t="s">
        <v>8974</v>
      </c>
      <c r="L10984" s="9"/>
      <c r="M10984" s="63"/>
      <c r="N10984" s="9" t="s">
        <v>5497</v>
      </c>
      <c r="O10984" s="9" t="s">
        <v>21731</v>
      </c>
      <c r="P10984" t="s">
        <v>24564</v>
      </c>
      <c r="Q10984" s="4" t="s">
        <v>48281</v>
      </c>
      <c r="R10984">
        <f>VLOOKUP(P10984,Tabelle2!A:B,2,0)</f>
        <v>40481662</v>
      </c>
      <c r="S10984" t="s">
        <v>48528</v>
      </c>
    </row>
    <row r="10985" spans="1:19" x14ac:dyDescent="0.15">
      <c r="A10985" t="s">
        <v>2415</v>
      </c>
      <c r="B10985" t="s">
        <v>2416</v>
      </c>
      <c r="C10985">
        <v>118804235</v>
      </c>
      <c r="D10985" t="s">
        <v>2417</v>
      </c>
      <c r="E10985" t="s">
        <v>2418</v>
      </c>
      <c r="F10985" t="s">
        <v>2419</v>
      </c>
      <c r="G10985" t="s">
        <v>75</v>
      </c>
      <c r="H10985" t="s">
        <v>665</v>
      </c>
      <c r="I10985">
        <v>1967</v>
      </c>
      <c r="J10985" t="s">
        <v>2420</v>
      </c>
      <c r="K10985" t="s">
        <v>2421</v>
      </c>
      <c r="M10985" t="s">
        <v>2422</v>
      </c>
      <c r="N10985" s="4" t="s">
        <v>684</v>
      </c>
      <c r="P10985" t="s">
        <v>5493</v>
      </c>
      <c r="Q10985" s="4" t="s">
        <v>48331</v>
      </c>
      <c r="R10985">
        <f>VLOOKUP(P10985,Tabelle2!A:B,2,0)</f>
        <v>42736064</v>
      </c>
    </row>
    <row r="10986" spans="1:19" x14ac:dyDescent="0.15">
      <c r="A10986" t="s">
        <v>2423</v>
      </c>
      <c r="B10986" t="s">
        <v>2424</v>
      </c>
      <c r="C10986" s="5"/>
      <c r="D10986" t="s">
        <v>2425</v>
      </c>
      <c r="F10986" t="s">
        <v>2426</v>
      </c>
      <c r="G10986" t="s">
        <v>75</v>
      </c>
      <c r="H10986" s="4" t="s">
        <v>665</v>
      </c>
      <c r="I10986" s="4">
        <v>1967</v>
      </c>
      <c r="J10986" s="4" t="s">
        <v>2427</v>
      </c>
      <c r="K10986" s="4" t="s">
        <v>2428</v>
      </c>
      <c r="M10986" s="4" t="s">
        <v>2429</v>
      </c>
      <c r="N10986" s="4" t="s">
        <v>2430</v>
      </c>
      <c r="P10986" t="s">
        <v>5493</v>
      </c>
      <c r="R10986">
        <f>VLOOKUP(P10986,Tabelle2!A:B,2,0)</f>
        <v>42736064</v>
      </c>
    </row>
    <row r="10987" spans="1:19" x14ac:dyDescent="0.15">
      <c r="A10987" t="s">
        <v>40364</v>
      </c>
      <c r="B10987" t="s">
        <v>10833</v>
      </c>
      <c r="C10987" s="5" t="s">
        <v>10834</v>
      </c>
      <c r="D10987" t="s">
        <v>40365</v>
      </c>
      <c r="E10987" t="s">
        <v>38589</v>
      </c>
      <c r="F10987" t="s">
        <v>17941</v>
      </c>
      <c r="G10987" s="6" t="s">
        <v>59</v>
      </c>
      <c r="H10987" s="6" t="s">
        <v>3391</v>
      </c>
      <c r="I10987">
        <v>1968</v>
      </c>
      <c r="J10987" t="s">
        <v>40366</v>
      </c>
      <c r="K10987" t="s">
        <v>40367</v>
      </c>
      <c r="M10987" s="19" t="s">
        <v>38596</v>
      </c>
      <c r="N10987" t="s">
        <v>30100</v>
      </c>
      <c r="O10987" t="s">
        <v>40368</v>
      </c>
      <c r="P10987" t="s">
        <v>22638</v>
      </c>
      <c r="R10987">
        <f>VLOOKUP(P10987,Tabelle2!A:B,2,0)</f>
        <v>41333357</v>
      </c>
    </row>
    <row r="10988" spans="1:19" x14ac:dyDescent="0.15">
      <c r="A10988" t="s">
        <v>38644</v>
      </c>
      <c r="B10988" t="s">
        <v>38645</v>
      </c>
      <c r="C10988" s="5"/>
      <c r="D10988" t="s">
        <v>38646</v>
      </c>
      <c r="E10988" t="s">
        <v>38647</v>
      </c>
      <c r="F10988" t="s">
        <v>17877</v>
      </c>
      <c r="G10988" t="s">
        <v>59</v>
      </c>
      <c r="H10988" s="6" t="s">
        <v>3391</v>
      </c>
      <c r="I10988" s="6">
        <v>1968</v>
      </c>
      <c r="J10988" s="6" t="s">
        <v>35253</v>
      </c>
      <c r="L10988" s="6"/>
      <c r="M10988" s="19" t="s">
        <v>38648</v>
      </c>
      <c r="N10988" t="s">
        <v>29939</v>
      </c>
      <c r="O10988" t="s">
        <v>38649</v>
      </c>
      <c r="P10988" t="s">
        <v>22638</v>
      </c>
      <c r="R10988">
        <f>VLOOKUP(P10988,Tabelle2!A:B,2,0)</f>
        <v>41333357</v>
      </c>
    </row>
    <row r="10989" spans="1:19" x14ac:dyDescent="0.15">
      <c r="A10989" t="s">
        <v>10623</v>
      </c>
      <c r="B10989" t="s">
        <v>10624</v>
      </c>
      <c r="C10989" s="5"/>
      <c r="D10989" t="s">
        <v>10625</v>
      </c>
      <c r="F10989" t="s">
        <v>7094</v>
      </c>
      <c r="G10989" t="s">
        <v>7389</v>
      </c>
      <c r="H10989" t="s">
        <v>10626</v>
      </c>
      <c r="I10989">
        <v>1968</v>
      </c>
      <c r="J10989" t="s">
        <v>10627</v>
      </c>
      <c r="K10989" t="s">
        <v>10628</v>
      </c>
      <c r="M10989" t="s">
        <v>2444</v>
      </c>
      <c r="N10989" s="4" t="s">
        <v>1165</v>
      </c>
      <c r="P10989" s="4" t="s">
        <v>1274</v>
      </c>
      <c r="Q10989" s="4" t="s">
        <v>48325</v>
      </c>
      <c r="R10989">
        <f>VLOOKUP(P10989,Tabelle2!A:B,2,0)</f>
        <v>41437233</v>
      </c>
    </row>
    <row r="10990" spans="1:19" x14ac:dyDescent="0.15">
      <c r="A10990" t="s">
        <v>34378</v>
      </c>
      <c r="B10990" t="s">
        <v>14270</v>
      </c>
      <c r="C10990" s="5">
        <v>111325471</v>
      </c>
      <c r="D10990" t="s">
        <v>34379</v>
      </c>
      <c r="F10990" t="s">
        <v>7094</v>
      </c>
      <c r="G10990" t="s">
        <v>7389</v>
      </c>
      <c r="H10990" t="s">
        <v>10626</v>
      </c>
      <c r="I10990">
        <v>1968</v>
      </c>
      <c r="J10990" t="s">
        <v>34380</v>
      </c>
      <c r="K10990" t="s">
        <v>34381</v>
      </c>
      <c r="M10990" s="19" t="s">
        <v>30138</v>
      </c>
      <c r="N10990" t="s">
        <v>34372</v>
      </c>
      <c r="O10990" t="s">
        <v>34382</v>
      </c>
      <c r="P10990" s="4" t="s">
        <v>1274</v>
      </c>
      <c r="R10990">
        <f>VLOOKUP(P10990,Tabelle2!A:B,2,0)</f>
        <v>41437233</v>
      </c>
    </row>
    <row r="10991" spans="1:19" x14ac:dyDescent="0.15">
      <c r="A10991" t="s">
        <v>33136</v>
      </c>
      <c r="B10991" t="s">
        <v>18081</v>
      </c>
      <c r="C10991">
        <v>1231757086</v>
      </c>
      <c r="D10991" t="s">
        <v>29926</v>
      </c>
      <c r="F10991" t="s">
        <v>7094</v>
      </c>
      <c r="G10991" t="s">
        <v>7389</v>
      </c>
      <c r="H10991" t="s">
        <v>10626</v>
      </c>
      <c r="I10991">
        <v>1968</v>
      </c>
      <c r="J10991" t="s">
        <v>33137</v>
      </c>
      <c r="K10991" t="s">
        <v>33138</v>
      </c>
      <c r="M10991" s="19" t="s">
        <v>28365</v>
      </c>
      <c r="N10991" t="s">
        <v>28835</v>
      </c>
      <c r="O10991" t="s">
        <v>33139</v>
      </c>
      <c r="P10991" s="4" t="s">
        <v>1274</v>
      </c>
      <c r="R10991">
        <f>VLOOKUP(P10991,Tabelle2!A:B,2,0)</f>
        <v>41437233</v>
      </c>
    </row>
    <row r="10992" spans="1:19" x14ac:dyDescent="0.15">
      <c r="A10992" t="s">
        <v>34695</v>
      </c>
      <c r="B10992" t="s">
        <v>10833</v>
      </c>
      <c r="C10992" s="5" t="s">
        <v>10834</v>
      </c>
      <c r="D10992" t="s">
        <v>38593</v>
      </c>
      <c r="E10992" t="s">
        <v>38589</v>
      </c>
      <c r="F10992" t="s">
        <v>17877</v>
      </c>
      <c r="G10992" s="6" t="s">
        <v>59</v>
      </c>
      <c r="H10992" s="6" t="s">
        <v>3391</v>
      </c>
      <c r="I10992">
        <v>1968</v>
      </c>
      <c r="J10992" t="s">
        <v>38594</v>
      </c>
      <c r="K10992" t="s">
        <v>38595</v>
      </c>
      <c r="M10992" s="19" t="s">
        <v>38596</v>
      </c>
      <c r="N10992" t="s">
        <v>30100</v>
      </c>
      <c r="O10992" t="s">
        <v>38597</v>
      </c>
      <c r="P10992" t="s">
        <v>22638</v>
      </c>
      <c r="R10992">
        <f>VLOOKUP(P10992,Tabelle2!A:B,2,0)</f>
        <v>41333357</v>
      </c>
    </row>
    <row r="10993" spans="1:18" x14ac:dyDescent="0.15">
      <c r="A10993" t="s">
        <v>34695</v>
      </c>
      <c r="B10993" t="s">
        <v>34696</v>
      </c>
      <c r="C10993" s="5"/>
      <c r="D10993" t="s">
        <v>34697</v>
      </c>
      <c r="F10993" t="s">
        <v>7094</v>
      </c>
      <c r="G10993" t="s">
        <v>7389</v>
      </c>
      <c r="H10993" t="s">
        <v>10626</v>
      </c>
      <c r="I10993">
        <v>1968</v>
      </c>
      <c r="J10993" t="s">
        <v>34698</v>
      </c>
      <c r="K10993" t="s">
        <v>34699</v>
      </c>
      <c r="M10993" s="19" t="s">
        <v>30138</v>
      </c>
      <c r="N10993" t="s">
        <v>28432</v>
      </c>
      <c r="O10993" t="s">
        <v>34700</v>
      </c>
      <c r="P10993" s="4" t="s">
        <v>1274</v>
      </c>
      <c r="Q10993" s="4" t="s">
        <v>48427</v>
      </c>
      <c r="R10993">
        <f>VLOOKUP(P10993,Tabelle2!A:B,2,0)</f>
        <v>41437233</v>
      </c>
    </row>
    <row r="10994" spans="1:18" x14ac:dyDescent="0.15">
      <c r="A10994" t="s">
        <v>10635</v>
      </c>
      <c r="B10994" t="s">
        <v>10636</v>
      </c>
      <c r="C10994" s="5"/>
      <c r="D10994" t="s">
        <v>10637</v>
      </c>
      <c r="F10994" t="s">
        <v>7094</v>
      </c>
      <c r="G10994" t="s">
        <v>7389</v>
      </c>
      <c r="H10994" t="s">
        <v>10626</v>
      </c>
      <c r="I10994">
        <v>1968</v>
      </c>
      <c r="J10994" t="s">
        <v>10638</v>
      </c>
      <c r="K10994" t="s">
        <v>10639</v>
      </c>
      <c r="M10994" t="s">
        <v>2444</v>
      </c>
      <c r="N10994" s="4" t="s">
        <v>1165</v>
      </c>
      <c r="P10994" s="4" t="s">
        <v>1274</v>
      </c>
      <c r="Q10994" s="4" t="s">
        <v>48325</v>
      </c>
      <c r="R10994">
        <f>VLOOKUP(P10994,Tabelle2!A:B,2,0)</f>
        <v>41437233</v>
      </c>
    </row>
    <row r="10995" spans="1:18" x14ac:dyDescent="0.15">
      <c r="A10995" t="s">
        <v>32604</v>
      </c>
      <c r="B10995" t="s">
        <v>18081</v>
      </c>
      <c r="C10995">
        <v>1231757086</v>
      </c>
      <c r="D10995" t="s">
        <v>31124</v>
      </c>
      <c r="F10995" t="s">
        <v>7094</v>
      </c>
      <c r="G10995" t="s">
        <v>7389</v>
      </c>
      <c r="H10995" t="s">
        <v>10626</v>
      </c>
      <c r="I10995">
        <v>1968</v>
      </c>
      <c r="J10995" t="s">
        <v>3007</v>
      </c>
      <c r="K10995" t="s">
        <v>32605</v>
      </c>
      <c r="M10995" s="19" t="s">
        <v>28365</v>
      </c>
      <c r="N10995" t="s">
        <v>28682</v>
      </c>
      <c r="O10995" t="s">
        <v>32606</v>
      </c>
      <c r="P10995" s="4" t="s">
        <v>1274</v>
      </c>
      <c r="Q10995" s="4" t="s">
        <v>48309</v>
      </c>
      <c r="R10995">
        <f>VLOOKUP(P10995,Tabelle2!A:B,2,0)</f>
        <v>41437233</v>
      </c>
    </row>
    <row r="10996" spans="1:18" x14ac:dyDescent="0.15">
      <c r="A10996" t="s">
        <v>32600</v>
      </c>
      <c r="B10996" t="s">
        <v>18081</v>
      </c>
      <c r="C10996">
        <v>1231757086</v>
      </c>
      <c r="D10996" t="s">
        <v>32601</v>
      </c>
      <c r="F10996" t="s">
        <v>7094</v>
      </c>
      <c r="G10996" t="s">
        <v>7389</v>
      </c>
      <c r="H10996" t="s">
        <v>10626</v>
      </c>
      <c r="I10996">
        <v>1968</v>
      </c>
      <c r="J10996" t="s">
        <v>32602</v>
      </c>
      <c r="K10996" t="s">
        <v>10628</v>
      </c>
      <c r="M10996" s="19" t="s">
        <v>28365</v>
      </c>
      <c r="N10996" t="s">
        <v>28682</v>
      </c>
      <c r="O10996" t="s">
        <v>32603</v>
      </c>
      <c r="P10996" s="4" t="s">
        <v>1274</v>
      </c>
      <c r="Q10996" s="4" t="s">
        <v>48309</v>
      </c>
      <c r="R10996">
        <f>VLOOKUP(P10996,Tabelle2!A:B,2,0)</f>
        <v>41437233</v>
      </c>
    </row>
    <row r="10997" spans="1:18" x14ac:dyDescent="0.15">
      <c r="A10997" t="s">
        <v>33356</v>
      </c>
      <c r="B10997" t="s">
        <v>33357</v>
      </c>
      <c r="C10997" s="5"/>
      <c r="D10997" s="6" t="s">
        <v>33358</v>
      </c>
      <c r="F10997" s="6" t="s">
        <v>7094</v>
      </c>
      <c r="G10997" s="6" t="s">
        <v>7389</v>
      </c>
      <c r="H10997" s="6" t="s">
        <v>10626</v>
      </c>
      <c r="I10997" s="6">
        <v>1968</v>
      </c>
      <c r="J10997" s="6" t="s">
        <v>33359</v>
      </c>
      <c r="K10997" s="6" t="s">
        <v>33360</v>
      </c>
      <c r="M10997" s="19" t="s">
        <v>30138</v>
      </c>
      <c r="N10997" t="s">
        <v>28687</v>
      </c>
      <c r="O10997" t="s">
        <v>33361</v>
      </c>
      <c r="P10997" s="4" t="s">
        <v>1274</v>
      </c>
      <c r="Q10997" s="4" t="s">
        <v>48378</v>
      </c>
      <c r="R10997">
        <f>VLOOKUP(P10997,Tabelle2!A:B,2,0)</f>
        <v>41437233</v>
      </c>
    </row>
    <row r="10998" spans="1:18" x14ac:dyDescent="0.15">
      <c r="A10998" s="9" t="s">
        <v>7386</v>
      </c>
      <c r="B10998" s="6" t="s">
        <v>7387</v>
      </c>
      <c r="C10998" s="7"/>
      <c r="D10998" s="6" t="s">
        <v>7388</v>
      </c>
      <c r="E10998" s="9"/>
      <c r="F10998" s="6" t="s">
        <v>7094</v>
      </c>
      <c r="G10998" s="6" t="s">
        <v>7389</v>
      </c>
      <c r="H10998" s="6" t="s">
        <v>7390</v>
      </c>
      <c r="I10998" s="6">
        <v>1968</v>
      </c>
      <c r="J10998" s="6" t="s">
        <v>7391</v>
      </c>
      <c r="K10998" s="6" t="s">
        <v>7392</v>
      </c>
      <c r="L10998" s="9"/>
      <c r="M10998" s="9" t="s">
        <v>2139</v>
      </c>
      <c r="N10998" s="6" t="s">
        <v>1564</v>
      </c>
      <c r="O10998" s="9"/>
      <c r="P10998" s="4" t="s">
        <v>1274</v>
      </c>
      <c r="Q10998" s="4" t="s">
        <v>48292</v>
      </c>
      <c r="R10998">
        <f>VLOOKUP(P10998,Tabelle2!A:B,2,0)</f>
        <v>41437233</v>
      </c>
    </row>
    <row r="10999" spans="1:18" x14ac:dyDescent="0.15">
      <c r="A10999" t="s">
        <v>25336</v>
      </c>
      <c r="B10999" t="s">
        <v>624</v>
      </c>
      <c r="C10999" t="s">
        <v>28451</v>
      </c>
      <c r="D10999" s="4" t="s">
        <v>25337</v>
      </c>
      <c r="F10999" s="4" t="s">
        <v>24553</v>
      </c>
      <c r="G10999" s="4" t="s">
        <v>41</v>
      </c>
      <c r="H10999" s="4" t="s">
        <v>627</v>
      </c>
      <c r="I10999" s="4">
        <v>1968</v>
      </c>
      <c r="J10999" s="4" t="s">
        <v>5758</v>
      </c>
      <c r="K10999" s="4" t="s">
        <v>21704</v>
      </c>
      <c r="M10999" t="s">
        <v>5506</v>
      </c>
      <c r="N10999" s="6" t="s">
        <v>1134</v>
      </c>
      <c r="P10999" t="s">
        <v>24564</v>
      </c>
      <c r="Q10999" s="4" t="s">
        <v>48341</v>
      </c>
      <c r="R10999">
        <f>VLOOKUP(P10999,Tabelle2!A:B,2,0)</f>
        <v>40481662</v>
      </c>
    </row>
    <row r="11000" spans="1:18" x14ac:dyDescent="0.15">
      <c r="A11000" s="9" t="s">
        <v>7235</v>
      </c>
      <c r="B11000" s="9" t="s">
        <v>7236</v>
      </c>
      <c r="C11000" s="7">
        <v>118537822</v>
      </c>
      <c r="D11000" s="9" t="s">
        <v>7237</v>
      </c>
      <c r="E11000" s="9"/>
      <c r="F11000" s="9" t="s">
        <v>7094</v>
      </c>
      <c r="G11000" s="9" t="s">
        <v>41</v>
      </c>
      <c r="H11000" s="9" t="s">
        <v>42</v>
      </c>
      <c r="I11000" s="9">
        <v>1968</v>
      </c>
      <c r="J11000" s="9" t="s">
        <v>7202</v>
      </c>
      <c r="K11000" s="9" t="s">
        <v>1545</v>
      </c>
      <c r="L11000" s="9"/>
      <c r="M11000" s="9" t="s">
        <v>1303</v>
      </c>
      <c r="N11000" s="9" t="s">
        <v>2704</v>
      </c>
      <c r="O11000" s="9"/>
      <c r="P11000" s="4" t="s">
        <v>1274</v>
      </c>
      <c r="R11000">
        <f>VLOOKUP(P11000,Tabelle2!A:B,2,0)</f>
        <v>41437233</v>
      </c>
    </row>
    <row r="11001" spans="1:18" x14ac:dyDescent="0.15">
      <c r="A11001" t="s">
        <v>9400</v>
      </c>
      <c r="B11001" t="s">
        <v>1092</v>
      </c>
      <c r="C11001">
        <v>118519964</v>
      </c>
      <c r="D11001" s="4" t="s">
        <v>9401</v>
      </c>
      <c r="F11001" s="4" t="s">
        <v>7094</v>
      </c>
      <c r="G11001" s="4" t="s">
        <v>41</v>
      </c>
      <c r="H11001" s="4" t="s">
        <v>42</v>
      </c>
      <c r="I11001" s="4">
        <v>1968</v>
      </c>
      <c r="J11001" s="4" t="s">
        <v>7250</v>
      </c>
      <c r="K11001" s="4" t="s">
        <v>7445</v>
      </c>
      <c r="M11001" t="s">
        <v>1303</v>
      </c>
      <c r="N11001" t="s">
        <v>1662</v>
      </c>
      <c r="P11001" s="4" t="s">
        <v>1274</v>
      </c>
      <c r="Q11001" s="4" t="s">
        <v>48342</v>
      </c>
      <c r="R11001">
        <f>VLOOKUP(P11001,Tabelle2!A:B,2,0)</f>
        <v>41437233</v>
      </c>
    </row>
    <row r="11002" spans="1:18" x14ac:dyDescent="0.15">
      <c r="A11002" t="s">
        <v>33460</v>
      </c>
      <c r="B11002" t="s">
        <v>5521</v>
      </c>
      <c r="C11002" s="5" t="s">
        <v>5522</v>
      </c>
      <c r="D11002" s="6" t="s">
        <v>33461</v>
      </c>
      <c r="F11002" s="6" t="s">
        <v>7094</v>
      </c>
      <c r="G11002" s="6" t="s">
        <v>41</v>
      </c>
      <c r="H11002" s="6" t="s">
        <v>42</v>
      </c>
      <c r="I11002" s="6">
        <v>1969</v>
      </c>
      <c r="J11002" s="6" t="s">
        <v>7207</v>
      </c>
      <c r="K11002" s="6" t="s">
        <v>391</v>
      </c>
      <c r="M11002" s="19" t="s">
        <v>28921</v>
      </c>
      <c r="N11002" t="s">
        <v>31649</v>
      </c>
      <c r="P11002" s="4" t="s">
        <v>1274</v>
      </c>
      <c r="Q11002" s="4" t="s">
        <v>48439</v>
      </c>
      <c r="R11002">
        <f>VLOOKUP(P11002,Tabelle2!A:B,2,0)</f>
        <v>41437233</v>
      </c>
    </row>
    <row r="11003" spans="1:18" x14ac:dyDescent="0.15">
      <c r="A11003" t="s">
        <v>32514</v>
      </c>
      <c r="B11003" t="s">
        <v>511</v>
      </c>
      <c r="C11003" s="5">
        <v>118540416</v>
      </c>
      <c r="D11003" t="s">
        <v>32515</v>
      </c>
      <c r="F11003" t="s">
        <v>7094</v>
      </c>
      <c r="G11003" t="s">
        <v>41</v>
      </c>
      <c r="H11003" t="s">
        <v>42</v>
      </c>
      <c r="I11003">
        <v>1969</v>
      </c>
      <c r="J11003" t="s">
        <v>7207</v>
      </c>
      <c r="K11003" t="s">
        <v>4317</v>
      </c>
      <c r="M11003" s="19" t="s">
        <v>28921</v>
      </c>
      <c r="N11003" t="s">
        <v>28790</v>
      </c>
      <c r="P11003" s="4" t="s">
        <v>1274</v>
      </c>
      <c r="Q11003" s="4" t="s">
        <v>48314</v>
      </c>
      <c r="R11003">
        <f>VLOOKUP(P11003,Tabelle2!A:B,2,0)</f>
        <v>41437233</v>
      </c>
    </row>
    <row r="11004" spans="1:18" x14ac:dyDescent="0.15">
      <c r="A11004" t="s">
        <v>9431</v>
      </c>
      <c r="C11004" s="5"/>
      <c r="D11004" s="4" t="s">
        <v>9432</v>
      </c>
      <c r="E11004" t="s">
        <v>9433</v>
      </c>
      <c r="F11004" s="4" t="s">
        <v>7094</v>
      </c>
      <c r="G11004" s="4" t="s">
        <v>41</v>
      </c>
      <c r="H11004" s="4" t="s">
        <v>42</v>
      </c>
      <c r="I11004" s="4">
        <v>1969</v>
      </c>
      <c r="J11004" s="4" t="s">
        <v>7202</v>
      </c>
      <c r="K11004" s="4" t="s">
        <v>9434</v>
      </c>
      <c r="M11004" t="s">
        <v>1303</v>
      </c>
      <c r="N11004" t="s">
        <v>1662</v>
      </c>
      <c r="P11004" s="4" t="s">
        <v>1274</v>
      </c>
      <c r="Q11004" s="4" t="s">
        <v>48342</v>
      </c>
      <c r="R11004">
        <f>VLOOKUP(P11004,Tabelle2!A:B,2,0)</f>
        <v>41437233</v>
      </c>
    </row>
    <row r="11005" spans="1:18" x14ac:dyDescent="0.15">
      <c r="A11005" s="4" t="s">
        <v>7558</v>
      </c>
      <c r="B11005" t="s">
        <v>7559</v>
      </c>
      <c r="C11005" s="7">
        <v>118635123</v>
      </c>
      <c r="D11005" s="4" t="s">
        <v>7560</v>
      </c>
      <c r="F11005" s="4" t="s">
        <v>7094</v>
      </c>
      <c r="G11005" s="4" t="s">
        <v>41</v>
      </c>
      <c r="H11005" s="4" t="s">
        <v>42</v>
      </c>
      <c r="I11005" s="4">
        <v>1968</v>
      </c>
      <c r="J11005" s="4" t="s">
        <v>7207</v>
      </c>
      <c r="K11005" s="4" t="s">
        <v>1536</v>
      </c>
      <c r="M11005" t="s">
        <v>1303</v>
      </c>
      <c r="N11005" s="6" t="s">
        <v>2869</v>
      </c>
      <c r="P11005" s="4" t="s">
        <v>1274</v>
      </c>
      <c r="Q11005" s="4" t="s">
        <v>48288</v>
      </c>
      <c r="R11005">
        <f>VLOOKUP(P11005,Tabelle2!A:B,2,0)</f>
        <v>41437233</v>
      </c>
    </row>
    <row r="11006" spans="1:18" x14ac:dyDescent="0.15">
      <c r="A11006" s="4" t="s">
        <v>9628</v>
      </c>
      <c r="B11006" t="s">
        <v>9629</v>
      </c>
      <c r="C11006">
        <v>119181304</v>
      </c>
      <c r="D11006" t="s">
        <v>9630</v>
      </c>
      <c r="F11006" t="s">
        <v>7094</v>
      </c>
      <c r="G11006" t="s">
        <v>41</v>
      </c>
      <c r="H11006" t="s">
        <v>42</v>
      </c>
      <c r="I11006">
        <v>1968</v>
      </c>
      <c r="J11006" t="s">
        <v>7202</v>
      </c>
      <c r="K11006" t="s">
        <v>7999</v>
      </c>
      <c r="M11006" t="s">
        <v>1303</v>
      </c>
      <c r="N11006" t="s">
        <v>356</v>
      </c>
      <c r="P11006" s="4" t="s">
        <v>1274</v>
      </c>
      <c r="R11006">
        <f>VLOOKUP(P11006,Tabelle2!A:B,2,0)</f>
        <v>41437233</v>
      </c>
    </row>
    <row r="11007" spans="1:18" x14ac:dyDescent="0.15">
      <c r="A11007" s="6" t="s">
        <v>7268</v>
      </c>
      <c r="B11007" s="6" t="s">
        <v>7269</v>
      </c>
      <c r="C11007" s="5" t="s">
        <v>7270</v>
      </c>
      <c r="D11007" s="6" t="s">
        <v>7271</v>
      </c>
      <c r="E11007" s="6" t="s">
        <v>7272</v>
      </c>
      <c r="F11007" s="6" t="s">
        <v>7094</v>
      </c>
      <c r="G11007" s="6" t="s">
        <v>41</v>
      </c>
      <c r="H11007" s="6" t="s">
        <v>42</v>
      </c>
      <c r="I11007" s="6">
        <v>1968</v>
      </c>
      <c r="J11007" s="6" t="s">
        <v>7202</v>
      </c>
      <c r="K11007" s="6" t="s">
        <v>298</v>
      </c>
      <c r="L11007" s="9"/>
      <c r="M11007" s="9" t="s">
        <v>1303</v>
      </c>
      <c r="N11007" s="6" t="s">
        <v>3486</v>
      </c>
      <c r="O11007" s="9"/>
      <c r="P11007" s="4" t="s">
        <v>1274</v>
      </c>
      <c r="Q11007" s="6" t="s">
        <v>48286</v>
      </c>
      <c r="R11007">
        <f>VLOOKUP(P11007,Tabelle2!A:B,2,0)</f>
        <v>41437233</v>
      </c>
    </row>
    <row r="11008" spans="1:18" x14ac:dyDescent="0.15">
      <c r="A11008" t="s">
        <v>25175</v>
      </c>
      <c r="B11008" t="s">
        <v>624</v>
      </c>
      <c r="C11008" t="s">
        <v>28451</v>
      </c>
      <c r="D11008" s="4" t="s">
        <v>14013</v>
      </c>
      <c r="F11008" s="4" t="s">
        <v>24553</v>
      </c>
      <c r="G11008" s="4" t="s">
        <v>41</v>
      </c>
      <c r="H11008" s="4" t="s">
        <v>627</v>
      </c>
      <c r="I11008" s="4">
        <v>1968</v>
      </c>
      <c r="J11008" s="4" t="s">
        <v>5758</v>
      </c>
      <c r="K11008" s="4" t="s">
        <v>25176</v>
      </c>
      <c r="M11008" t="s">
        <v>5506</v>
      </c>
      <c r="N11008" s="6" t="s">
        <v>80</v>
      </c>
      <c r="P11008" t="s">
        <v>24564</v>
      </c>
      <c r="Q11008" t="s">
        <v>48308</v>
      </c>
      <c r="R11008">
        <f>VLOOKUP(P11008,Tabelle2!A:B,2,0)</f>
        <v>40481662</v>
      </c>
    </row>
    <row r="11009" spans="1:19" x14ac:dyDescent="0.15">
      <c r="A11009" t="s">
        <v>9556</v>
      </c>
      <c r="B11009" t="s">
        <v>9557</v>
      </c>
      <c r="C11009">
        <v>118541064</v>
      </c>
      <c r="D11009" t="s">
        <v>9558</v>
      </c>
      <c r="F11009" s="4" t="s">
        <v>7094</v>
      </c>
      <c r="G11009" s="4" t="s">
        <v>41</v>
      </c>
      <c r="H11009" s="4" t="s">
        <v>42</v>
      </c>
      <c r="I11009" s="4">
        <v>1968</v>
      </c>
      <c r="J11009" s="4" t="s">
        <v>7202</v>
      </c>
      <c r="K11009" s="4" t="s">
        <v>9559</v>
      </c>
      <c r="M11009" t="s">
        <v>1303</v>
      </c>
      <c r="N11009" t="s">
        <v>1333</v>
      </c>
      <c r="P11009" s="4" t="s">
        <v>1274</v>
      </c>
      <c r="R11009">
        <f>VLOOKUP(P11009,Tabelle2!A:B,2,0)</f>
        <v>41437233</v>
      </c>
    </row>
    <row r="11010" spans="1:19" x14ac:dyDescent="0.15">
      <c r="A11010" s="21" t="s">
        <v>34169</v>
      </c>
      <c r="B11010" t="s">
        <v>34170</v>
      </c>
      <c r="C11010" s="5"/>
      <c r="D11010" t="s">
        <v>34171</v>
      </c>
      <c r="F11010" s="21" t="s">
        <v>7094</v>
      </c>
      <c r="G11010" s="21" t="s">
        <v>41</v>
      </c>
      <c r="H11010" s="21" t="s">
        <v>42</v>
      </c>
      <c r="I11010" s="21">
        <v>1968</v>
      </c>
      <c r="J11010" s="21" t="s">
        <v>2584</v>
      </c>
      <c r="K11010" s="21" t="s">
        <v>1405</v>
      </c>
      <c r="M11010" s="19" t="s">
        <v>28921</v>
      </c>
      <c r="O11010" t="s">
        <v>34172</v>
      </c>
      <c r="P11010" s="4" t="s">
        <v>1274</v>
      </c>
      <c r="R11010">
        <f>VLOOKUP(P11010,Tabelle2!A:B,2,0)</f>
        <v>41437233</v>
      </c>
    </row>
    <row r="11011" spans="1:19" x14ac:dyDescent="0.15">
      <c r="A11011" s="9" t="s">
        <v>7200</v>
      </c>
      <c r="B11011" s="9" t="s">
        <v>4944</v>
      </c>
      <c r="C11011" s="7">
        <v>118506188</v>
      </c>
      <c r="D11011" s="9" t="s">
        <v>7201</v>
      </c>
      <c r="E11011" s="9"/>
      <c r="F11011" s="9" t="s">
        <v>7094</v>
      </c>
      <c r="G11011" s="9" t="s">
        <v>41</v>
      </c>
      <c r="H11011" s="9" t="s">
        <v>42</v>
      </c>
      <c r="I11011" s="9">
        <v>1968</v>
      </c>
      <c r="J11011" s="9" t="s">
        <v>7202</v>
      </c>
      <c r="K11011" s="9" t="s">
        <v>7203</v>
      </c>
      <c r="L11011" s="9"/>
      <c r="M11011" s="9" t="s">
        <v>1303</v>
      </c>
      <c r="N11011" s="9" t="s">
        <v>2704</v>
      </c>
      <c r="O11011" s="9"/>
      <c r="P11011" s="4" t="s">
        <v>1274</v>
      </c>
      <c r="R11011">
        <f>VLOOKUP(P11011,Tabelle2!A:B,2,0)</f>
        <v>41437233</v>
      </c>
    </row>
    <row r="11012" spans="1:19" x14ac:dyDescent="0.15">
      <c r="A11012" t="s">
        <v>23316</v>
      </c>
      <c r="B11012" t="s">
        <v>624</v>
      </c>
      <c r="C11012" t="s">
        <v>28451</v>
      </c>
      <c r="D11012" s="4" t="s">
        <v>23317</v>
      </c>
      <c r="F11012" s="4" t="s">
        <v>23313</v>
      </c>
      <c r="G11012" s="4" t="s">
        <v>41</v>
      </c>
      <c r="H11012" s="4" t="s">
        <v>627</v>
      </c>
      <c r="I11012" s="4">
        <v>1968</v>
      </c>
      <c r="J11012" s="4" t="s">
        <v>5758</v>
      </c>
      <c r="K11012" s="4" t="s">
        <v>23318</v>
      </c>
      <c r="M11012" t="s">
        <v>23319</v>
      </c>
      <c r="N11012" s="6" t="s">
        <v>80</v>
      </c>
      <c r="P11012" t="s">
        <v>24564</v>
      </c>
      <c r="Q11012" t="s">
        <v>48308</v>
      </c>
      <c r="R11012">
        <f>VLOOKUP(P11012,Tabelle2!A:B,2,0)</f>
        <v>40481662</v>
      </c>
    </row>
    <row r="11013" spans="1:19" x14ac:dyDescent="0.15">
      <c r="A11013" t="s">
        <v>25117</v>
      </c>
      <c r="B11013" t="s">
        <v>624</v>
      </c>
      <c r="C11013" t="s">
        <v>28451</v>
      </c>
      <c r="D11013" s="4" t="s">
        <v>8738</v>
      </c>
      <c r="F11013" s="4" t="s">
        <v>24553</v>
      </c>
      <c r="G11013" s="4" t="s">
        <v>41</v>
      </c>
      <c r="H11013" s="4" t="s">
        <v>627</v>
      </c>
      <c r="I11013" s="4">
        <v>1968</v>
      </c>
      <c r="J11013" s="4" t="s">
        <v>5758</v>
      </c>
      <c r="K11013" s="4" t="s">
        <v>25118</v>
      </c>
      <c r="M11013" t="s">
        <v>5506</v>
      </c>
      <c r="N11013" s="6" t="s">
        <v>80</v>
      </c>
      <c r="P11013" t="s">
        <v>24564</v>
      </c>
      <c r="Q11013" t="s">
        <v>48308</v>
      </c>
      <c r="R11013">
        <f>VLOOKUP(P11013,Tabelle2!A:B,2,0)</f>
        <v>40481662</v>
      </c>
    </row>
    <row r="11014" spans="1:19" x14ac:dyDescent="0.15">
      <c r="A11014" s="21" t="s">
        <v>29001</v>
      </c>
      <c r="C11014" s="5"/>
      <c r="D11014" t="s">
        <v>29002</v>
      </c>
      <c r="F11014" s="21" t="s">
        <v>28987</v>
      </c>
      <c r="G11014" s="21" t="s">
        <v>138</v>
      </c>
      <c r="H11014" s="21" t="s">
        <v>665</v>
      </c>
      <c r="I11014" s="21">
        <v>1968</v>
      </c>
      <c r="J11014" s="21" t="s">
        <v>18673</v>
      </c>
      <c r="K11014" s="21" t="s">
        <v>29003</v>
      </c>
      <c r="M11014" s="19" t="s">
        <v>28996</v>
      </c>
      <c r="P11014" t="s">
        <v>5493</v>
      </c>
      <c r="R11014">
        <f>VLOOKUP(P11014,Tabelle2!A:B,2,0)</f>
        <v>42736064</v>
      </c>
    </row>
    <row r="11015" spans="1:19" x14ac:dyDescent="0.15">
      <c r="A11015" s="21" t="s">
        <v>29004</v>
      </c>
      <c r="C11015" s="5"/>
      <c r="D11015" t="s">
        <v>29005</v>
      </c>
      <c r="F11015" s="21" t="s">
        <v>28987</v>
      </c>
      <c r="G11015" s="21" t="s">
        <v>138</v>
      </c>
      <c r="H11015" s="21" t="s">
        <v>665</v>
      </c>
      <c r="I11015">
        <v>1968</v>
      </c>
      <c r="J11015" s="21" t="s">
        <v>18673</v>
      </c>
      <c r="K11015" s="21" t="s">
        <v>29006</v>
      </c>
      <c r="M11015" s="19" t="s">
        <v>28996</v>
      </c>
      <c r="P11015" t="s">
        <v>5493</v>
      </c>
      <c r="R11015">
        <f>VLOOKUP(P11015,Tabelle2!A:B,2,0)</f>
        <v>42736064</v>
      </c>
    </row>
    <row r="11016" spans="1:19" x14ac:dyDescent="0.15">
      <c r="A11016" t="s">
        <v>38548</v>
      </c>
      <c r="C11016" s="5"/>
      <c r="D11016" s="6" t="s">
        <v>21257</v>
      </c>
      <c r="E11016" t="s">
        <v>38549</v>
      </c>
      <c r="F11016" t="s">
        <v>17877</v>
      </c>
      <c r="G11016" s="6" t="s">
        <v>59</v>
      </c>
      <c r="H11016" s="6" t="s">
        <v>3391</v>
      </c>
      <c r="I11016" s="6">
        <v>1969</v>
      </c>
      <c r="J11016" s="6" t="s">
        <v>11960</v>
      </c>
      <c r="M11016" s="19"/>
      <c r="N11016" t="s">
        <v>28292</v>
      </c>
      <c r="O11016" t="s">
        <v>38550</v>
      </c>
      <c r="P11016" t="s">
        <v>22638</v>
      </c>
      <c r="Q11016" s="4" t="s">
        <v>48318</v>
      </c>
      <c r="R11016">
        <f>VLOOKUP(P11016,Tabelle2!A:B,2,0)</f>
        <v>41333357</v>
      </c>
      <c r="S11016" t="s">
        <v>48528</v>
      </c>
    </row>
    <row r="11017" spans="1:19" x14ac:dyDescent="0.15">
      <c r="A11017" t="s">
        <v>9458</v>
      </c>
      <c r="B11017" t="s">
        <v>2069</v>
      </c>
      <c r="C11017" s="5" t="s">
        <v>1306</v>
      </c>
      <c r="D11017" s="4" t="s">
        <v>9459</v>
      </c>
      <c r="F11017" s="4" t="s">
        <v>7094</v>
      </c>
      <c r="G11017" s="4" t="s">
        <v>41</v>
      </c>
      <c r="H11017" s="4" t="s">
        <v>42</v>
      </c>
      <c r="I11017" s="4">
        <v>1969</v>
      </c>
      <c r="J11017" s="4" t="s">
        <v>7250</v>
      </c>
      <c r="K11017" s="4" t="s">
        <v>9460</v>
      </c>
      <c r="M11017" t="s">
        <v>1303</v>
      </c>
      <c r="N11017" t="s">
        <v>1662</v>
      </c>
      <c r="P11017" s="4" t="s">
        <v>1274</v>
      </c>
      <c r="Q11017" s="4" t="s">
        <v>48342</v>
      </c>
      <c r="R11017">
        <f>VLOOKUP(P11017,Tabelle2!A:B,2,0)</f>
        <v>41437233</v>
      </c>
    </row>
    <row r="11018" spans="1:19" x14ac:dyDescent="0.15">
      <c r="A11018" s="6" t="s">
        <v>24669</v>
      </c>
      <c r="B11018" s="6" t="s">
        <v>624</v>
      </c>
      <c r="C11018" t="s">
        <v>28451</v>
      </c>
      <c r="D11018" s="6" t="s">
        <v>24670</v>
      </c>
      <c r="E11018" s="9"/>
      <c r="F11018" s="6" t="s">
        <v>24553</v>
      </c>
      <c r="G11018" s="6" t="s">
        <v>41</v>
      </c>
      <c r="H11018" s="6" t="s">
        <v>627</v>
      </c>
      <c r="I11018" s="6">
        <v>1969</v>
      </c>
      <c r="J11018" s="6" t="s">
        <v>5758</v>
      </c>
      <c r="K11018" s="6" t="s">
        <v>6319</v>
      </c>
      <c r="L11018" s="9"/>
      <c r="M11018" s="6" t="s">
        <v>351</v>
      </c>
      <c r="N11018" s="6" t="s">
        <v>5928</v>
      </c>
      <c r="O11018" s="6"/>
      <c r="P11018" t="s">
        <v>24564</v>
      </c>
      <c r="Q11018" s="4" t="s">
        <v>48292</v>
      </c>
      <c r="R11018">
        <f>VLOOKUP(P11018,Tabelle2!A:B,2,0)</f>
        <v>40481662</v>
      </c>
    </row>
    <row r="11019" spans="1:19" x14ac:dyDescent="0.15">
      <c r="A11019" t="s">
        <v>45036</v>
      </c>
      <c r="B11019" t="s">
        <v>624</v>
      </c>
      <c r="C11019" t="s">
        <v>28451</v>
      </c>
      <c r="D11019" t="s">
        <v>45037</v>
      </c>
      <c r="F11019" t="s">
        <v>24553</v>
      </c>
      <c r="G11019" t="s">
        <v>41</v>
      </c>
      <c r="H11019" t="s">
        <v>26184</v>
      </c>
      <c r="I11019">
        <v>1969</v>
      </c>
      <c r="J11019" t="s">
        <v>3718</v>
      </c>
      <c r="K11019" t="s">
        <v>3658</v>
      </c>
      <c r="M11019" s="19" t="s">
        <v>28409</v>
      </c>
      <c r="N11019" t="s">
        <v>28432</v>
      </c>
      <c r="O11019" t="s">
        <v>45038</v>
      </c>
      <c r="P11019" t="s">
        <v>24564</v>
      </c>
      <c r="Q11019" s="4" t="s">
        <v>48427</v>
      </c>
      <c r="R11019">
        <f>VLOOKUP(P11019,Tabelle2!A:B,2,0)</f>
        <v>40481662</v>
      </c>
    </row>
    <row r="11020" spans="1:19" x14ac:dyDescent="0.15">
      <c r="A11020" t="s">
        <v>25342</v>
      </c>
      <c r="B11020" t="s">
        <v>624</v>
      </c>
      <c r="C11020" t="s">
        <v>28451</v>
      </c>
      <c r="D11020" s="4" t="s">
        <v>15305</v>
      </c>
      <c r="F11020" s="4" t="s">
        <v>24553</v>
      </c>
      <c r="G11020" s="4" t="s">
        <v>41</v>
      </c>
      <c r="H11020" s="4" t="s">
        <v>627</v>
      </c>
      <c r="I11020" s="4">
        <v>1969</v>
      </c>
      <c r="J11020" s="4" t="s">
        <v>6192</v>
      </c>
      <c r="K11020" s="4" t="s">
        <v>25343</v>
      </c>
      <c r="M11020" t="s">
        <v>5488</v>
      </c>
      <c r="N11020" s="6" t="s">
        <v>1134</v>
      </c>
      <c r="P11020" t="s">
        <v>24564</v>
      </c>
      <c r="Q11020" s="4" t="s">
        <v>48341</v>
      </c>
      <c r="R11020">
        <f>VLOOKUP(P11020,Tabelle2!A:B,2,0)</f>
        <v>40481662</v>
      </c>
    </row>
    <row r="11021" spans="1:19" x14ac:dyDescent="0.15">
      <c r="A11021" t="s">
        <v>45042</v>
      </c>
      <c r="B11021" t="s">
        <v>624</v>
      </c>
      <c r="C11021" t="s">
        <v>28451</v>
      </c>
      <c r="D11021" t="s">
        <v>45043</v>
      </c>
      <c r="F11021" t="s">
        <v>24553</v>
      </c>
      <c r="G11021" t="s">
        <v>41</v>
      </c>
      <c r="H11021" t="s">
        <v>26184</v>
      </c>
      <c r="I11021">
        <v>1969</v>
      </c>
      <c r="J11021" t="s">
        <v>23220</v>
      </c>
      <c r="K11021" t="s">
        <v>12366</v>
      </c>
      <c r="M11021" s="19" t="s">
        <v>28409</v>
      </c>
      <c r="N11021" t="s">
        <v>28432</v>
      </c>
      <c r="O11021" t="s">
        <v>45044</v>
      </c>
      <c r="P11021" t="s">
        <v>24564</v>
      </c>
      <c r="Q11021" s="4" t="s">
        <v>48427</v>
      </c>
      <c r="R11021">
        <f>VLOOKUP(P11021,Tabelle2!A:B,2,0)</f>
        <v>40481662</v>
      </c>
    </row>
    <row r="11022" spans="1:19" x14ac:dyDescent="0.15">
      <c r="A11022" s="6" t="s">
        <v>24660</v>
      </c>
      <c r="B11022" s="6" t="s">
        <v>624</v>
      </c>
      <c r="C11022" t="s">
        <v>28451</v>
      </c>
      <c r="D11022" s="6" t="s">
        <v>24661</v>
      </c>
      <c r="E11022" s="6"/>
      <c r="F11022" s="6" t="s">
        <v>24553</v>
      </c>
      <c r="G11022" s="6" t="s">
        <v>41</v>
      </c>
      <c r="H11022" s="6" t="s">
        <v>627</v>
      </c>
      <c r="I11022" s="6">
        <v>1969</v>
      </c>
      <c r="J11022" s="6" t="s">
        <v>23220</v>
      </c>
      <c r="K11022" s="6" t="s">
        <v>12366</v>
      </c>
      <c r="L11022" s="6"/>
      <c r="M11022" s="6" t="s">
        <v>5488</v>
      </c>
      <c r="N11022" s="6" t="s">
        <v>2804</v>
      </c>
      <c r="O11022" s="6"/>
      <c r="P11022" t="s">
        <v>24564</v>
      </c>
      <c r="Q11022" t="s">
        <v>48297</v>
      </c>
      <c r="R11022">
        <f>VLOOKUP(P11022,Tabelle2!A:B,2,0)</f>
        <v>40481662</v>
      </c>
    </row>
    <row r="11023" spans="1:19" x14ac:dyDescent="0.15">
      <c r="A11023" t="s">
        <v>39996</v>
      </c>
      <c r="B11023" t="s">
        <v>38616</v>
      </c>
      <c r="C11023" s="5"/>
      <c r="D11023" s="6" t="s">
        <v>21257</v>
      </c>
      <c r="E11023" s="6" t="s">
        <v>39997</v>
      </c>
      <c r="F11023" t="s">
        <v>17941</v>
      </c>
      <c r="G11023" s="6" t="s">
        <v>59</v>
      </c>
      <c r="H11023" s="6" t="s">
        <v>3391</v>
      </c>
      <c r="I11023">
        <v>1968</v>
      </c>
      <c r="J11023" t="s">
        <v>10409</v>
      </c>
      <c r="K11023" t="s">
        <v>39998</v>
      </c>
      <c r="M11023" s="19" t="s">
        <v>28724</v>
      </c>
      <c r="N11023" t="s">
        <v>28292</v>
      </c>
      <c r="O11023" t="s">
        <v>39999</v>
      </c>
      <c r="P11023" t="s">
        <v>22638</v>
      </c>
      <c r="Q11023" s="4" t="s">
        <v>48318</v>
      </c>
      <c r="R11023">
        <f>VLOOKUP(P11023,Tabelle2!A:B,2,0)</f>
        <v>41333357</v>
      </c>
      <c r="S11023" t="s">
        <v>48528</v>
      </c>
    </row>
    <row r="11024" spans="1:19" x14ac:dyDescent="0.15">
      <c r="A11024" t="s">
        <v>45051</v>
      </c>
      <c r="B11024" t="s">
        <v>624</v>
      </c>
      <c r="C11024" t="s">
        <v>28451</v>
      </c>
      <c r="D11024" t="s">
        <v>45052</v>
      </c>
      <c r="F11024" t="s">
        <v>24553</v>
      </c>
      <c r="G11024" t="s">
        <v>41</v>
      </c>
      <c r="H11024" t="s">
        <v>26184</v>
      </c>
      <c r="I11024">
        <v>1969</v>
      </c>
      <c r="J11024" t="s">
        <v>856</v>
      </c>
      <c r="K11024" t="s">
        <v>43713</v>
      </c>
      <c r="M11024" s="19" t="s">
        <v>28409</v>
      </c>
      <c r="N11024" t="s">
        <v>28432</v>
      </c>
      <c r="O11024" t="s">
        <v>45053</v>
      </c>
      <c r="P11024" t="s">
        <v>24564</v>
      </c>
      <c r="Q11024" s="4" t="s">
        <v>48427</v>
      </c>
      <c r="R11024">
        <f>VLOOKUP(P11024,Tabelle2!A:B,2,0)</f>
        <v>40481662</v>
      </c>
    </row>
    <row r="11025" spans="1:18" x14ac:dyDescent="0.15">
      <c r="A11025" t="s">
        <v>25353</v>
      </c>
      <c r="B11025" t="s">
        <v>624</v>
      </c>
      <c r="C11025" t="s">
        <v>28451</v>
      </c>
      <c r="D11025" s="4" t="s">
        <v>25354</v>
      </c>
      <c r="F11025" s="4" t="s">
        <v>24553</v>
      </c>
      <c r="G11025" s="4" t="s">
        <v>41</v>
      </c>
      <c r="H11025" s="4" t="s">
        <v>627</v>
      </c>
      <c r="I11025" s="4">
        <v>1969</v>
      </c>
      <c r="J11025" s="4" t="s">
        <v>23220</v>
      </c>
      <c r="K11025" s="4" t="s">
        <v>4237</v>
      </c>
      <c r="M11025" t="s">
        <v>2359</v>
      </c>
      <c r="N11025" s="6" t="s">
        <v>1134</v>
      </c>
      <c r="P11025" t="s">
        <v>24564</v>
      </c>
      <c r="Q11025" s="4" t="s">
        <v>48341</v>
      </c>
      <c r="R11025">
        <f>VLOOKUP(P11025,Tabelle2!A:B,2,0)</f>
        <v>40481662</v>
      </c>
    </row>
    <row r="11026" spans="1:18" x14ac:dyDescent="0.15">
      <c r="A11026" t="s">
        <v>25350</v>
      </c>
      <c r="B11026" t="s">
        <v>624</v>
      </c>
      <c r="C11026" t="s">
        <v>28451</v>
      </c>
      <c r="D11026" s="4" t="s">
        <v>15377</v>
      </c>
      <c r="F11026" s="4" t="s">
        <v>24553</v>
      </c>
      <c r="G11026" s="4" t="s">
        <v>41</v>
      </c>
      <c r="H11026" s="4" t="s">
        <v>627</v>
      </c>
      <c r="I11026" s="4">
        <v>1969</v>
      </c>
      <c r="J11026" s="4" t="s">
        <v>10072</v>
      </c>
      <c r="K11026" s="4" t="s">
        <v>25011</v>
      </c>
      <c r="M11026" t="s">
        <v>2359</v>
      </c>
      <c r="N11026" s="6" t="s">
        <v>1134</v>
      </c>
      <c r="P11026" t="s">
        <v>24564</v>
      </c>
      <c r="Q11026" s="4" t="s">
        <v>48341</v>
      </c>
      <c r="R11026">
        <f>VLOOKUP(P11026,Tabelle2!A:B,2,0)</f>
        <v>40481662</v>
      </c>
    </row>
    <row r="11027" spans="1:18" x14ac:dyDescent="0.15">
      <c r="A11027" s="4" t="s">
        <v>25009</v>
      </c>
      <c r="B11027" t="s">
        <v>624</v>
      </c>
      <c r="C11027" t="s">
        <v>28451</v>
      </c>
      <c r="D11027" s="4" t="s">
        <v>25010</v>
      </c>
      <c r="F11027" s="4" t="s">
        <v>24553</v>
      </c>
      <c r="G11027" s="4" t="s">
        <v>41</v>
      </c>
      <c r="H11027" s="4" t="s">
        <v>627</v>
      </c>
      <c r="I11027" s="4">
        <v>1969</v>
      </c>
      <c r="J11027" s="4" t="s">
        <v>10072</v>
      </c>
      <c r="K11027" s="4" t="s">
        <v>25011</v>
      </c>
      <c r="M11027" t="s">
        <v>2359</v>
      </c>
      <c r="N11027" s="6" t="s">
        <v>639</v>
      </c>
      <c r="P11027" t="s">
        <v>24564</v>
      </c>
      <c r="Q11027" s="4" t="s">
        <v>48284</v>
      </c>
      <c r="R11027">
        <f>VLOOKUP(P11027,Tabelle2!A:B,2,0)</f>
        <v>40481662</v>
      </c>
    </row>
    <row r="11028" spans="1:18" x14ac:dyDescent="0.15">
      <c r="A11028" s="4" t="s">
        <v>25046</v>
      </c>
      <c r="B11028" t="s">
        <v>624</v>
      </c>
      <c r="C11028" t="s">
        <v>28451</v>
      </c>
      <c r="D11028" s="4" t="s">
        <v>25047</v>
      </c>
      <c r="F11028" s="4" t="s">
        <v>24553</v>
      </c>
      <c r="G11028" s="4" t="s">
        <v>41</v>
      </c>
      <c r="H11028" s="4" t="s">
        <v>627</v>
      </c>
      <c r="I11028" s="4">
        <v>1969</v>
      </c>
      <c r="J11028" s="4" t="s">
        <v>23220</v>
      </c>
      <c r="K11028" s="4" t="s">
        <v>23515</v>
      </c>
      <c r="M11028" t="s">
        <v>1224</v>
      </c>
      <c r="N11028" s="6" t="s">
        <v>639</v>
      </c>
      <c r="P11028" t="s">
        <v>24564</v>
      </c>
      <c r="Q11028" s="4" t="s">
        <v>48284</v>
      </c>
      <c r="R11028">
        <f>VLOOKUP(P11028,Tabelle2!A:B,2,0)</f>
        <v>40481662</v>
      </c>
    </row>
    <row r="11029" spans="1:18" x14ac:dyDescent="0.15">
      <c r="A11029" s="4" t="s">
        <v>25048</v>
      </c>
      <c r="B11029" t="s">
        <v>624</v>
      </c>
      <c r="C11029" t="s">
        <v>28451</v>
      </c>
      <c r="D11029" s="4" t="s">
        <v>25049</v>
      </c>
      <c r="F11029" s="4" t="s">
        <v>24553</v>
      </c>
      <c r="G11029" s="4" t="s">
        <v>41</v>
      </c>
      <c r="H11029" s="4" t="s">
        <v>627</v>
      </c>
      <c r="I11029" s="4">
        <v>1969</v>
      </c>
      <c r="J11029" s="4" t="s">
        <v>12282</v>
      </c>
      <c r="K11029" s="4" t="s">
        <v>25011</v>
      </c>
      <c r="M11029" t="s">
        <v>1224</v>
      </c>
      <c r="N11029" s="6" t="s">
        <v>639</v>
      </c>
      <c r="P11029" t="s">
        <v>24564</v>
      </c>
      <c r="Q11029" s="4" t="s">
        <v>48284</v>
      </c>
      <c r="R11029">
        <f>VLOOKUP(P11029,Tabelle2!A:B,2,0)</f>
        <v>40481662</v>
      </c>
    </row>
    <row r="11030" spans="1:18" x14ac:dyDescent="0.15">
      <c r="A11030" s="4" t="s">
        <v>24984</v>
      </c>
      <c r="B11030" t="s">
        <v>624</v>
      </c>
      <c r="C11030" t="s">
        <v>28451</v>
      </c>
      <c r="D11030" s="4" t="s">
        <v>24977</v>
      </c>
      <c r="F11030" s="4" t="s">
        <v>24553</v>
      </c>
      <c r="G11030" s="4" t="s">
        <v>41</v>
      </c>
      <c r="H11030" s="4" t="s">
        <v>627</v>
      </c>
      <c r="I11030" s="4">
        <v>1969</v>
      </c>
      <c r="J11030" s="4" t="s">
        <v>856</v>
      </c>
      <c r="K11030" s="4" t="s">
        <v>24985</v>
      </c>
      <c r="M11030" t="s">
        <v>2409</v>
      </c>
      <c r="N11030" s="6" t="s">
        <v>639</v>
      </c>
      <c r="P11030" t="s">
        <v>24564</v>
      </c>
      <c r="Q11030" s="4" t="s">
        <v>48284</v>
      </c>
      <c r="R11030">
        <f>VLOOKUP(P11030,Tabelle2!A:B,2,0)</f>
        <v>40481662</v>
      </c>
    </row>
    <row r="11031" spans="1:18" x14ac:dyDescent="0.15">
      <c r="A11031" s="4" t="s">
        <v>24984</v>
      </c>
      <c r="B11031" t="s">
        <v>624</v>
      </c>
      <c r="C11031" t="s">
        <v>28451</v>
      </c>
      <c r="D11031" s="4" t="s">
        <v>24977</v>
      </c>
      <c r="F11031" s="4" t="s">
        <v>24553</v>
      </c>
      <c r="G11031" s="4" t="s">
        <v>41</v>
      </c>
      <c r="H11031" s="4" t="s">
        <v>627</v>
      </c>
      <c r="I11031" s="4">
        <v>1969</v>
      </c>
      <c r="J11031" s="4" t="s">
        <v>12282</v>
      </c>
      <c r="K11031" s="4" t="s">
        <v>25011</v>
      </c>
      <c r="M11031" t="s">
        <v>1224</v>
      </c>
      <c r="N11031" s="6" t="s">
        <v>639</v>
      </c>
      <c r="P11031" t="s">
        <v>24564</v>
      </c>
      <c r="Q11031" s="4" t="s">
        <v>48284</v>
      </c>
      <c r="R11031">
        <f>VLOOKUP(P11031,Tabelle2!A:B,2,0)</f>
        <v>40481662</v>
      </c>
    </row>
    <row r="11032" spans="1:18" x14ac:dyDescent="0.15">
      <c r="A11032" s="4" t="s">
        <v>24960</v>
      </c>
      <c r="B11032" t="s">
        <v>624</v>
      </c>
      <c r="C11032" t="s">
        <v>28451</v>
      </c>
      <c r="D11032" s="4" t="s">
        <v>24961</v>
      </c>
      <c r="F11032" s="4" t="s">
        <v>24553</v>
      </c>
      <c r="G11032" s="4" t="s">
        <v>41</v>
      </c>
      <c r="H11032" s="4" t="s">
        <v>627</v>
      </c>
      <c r="I11032" s="4">
        <v>1969</v>
      </c>
      <c r="J11032" s="4" t="s">
        <v>12282</v>
      </c>
      <c r="K11032" s="4" t="s">
        <v>24962</v>
      </c>
      <c r="M11032" t="s">
        <v>2328</v>
      </c>
      <c r="N11032" s="6" t="s">
        <v>639</v>
      </c>
      <c r="P11032" t="s">
        <v>24564</v>
      </c>
      <c r="Q11032" s="4" t="s">
        <v>48284</v>
      </c>
      <c r="R11032">
        <f>VLOOKUP(P11032,Tabelle2!A:B,2,0)</f>
        <v>40481662</v>
      </c>
    </row>
    <row r="11033" spans="1:18" x14ac:dyDescent="0.15">
      <c r="A11033" s="4" t="s">
        <v>24960</v>
      </c>
      <c r="B11033" t="s">
        <v>624</v>
      </c>
      <c r="C11033" t="s">
        <v>28451</v>
      </c>
      <c r="D11033" s="4" t="s">
        <v>23279</v>
      </c>
      <c r="F11033" s="4" t="s">
        <v>24553</v>
      </c>
      <c r="G11033" s="4" t="s">
        <v>41</v>
      </c>
      <c r="H11033" s="4" t="s">
        <v>627</v>
      </c>
      <c r="I11033" s="4">
        <v>1969</v>
      </c>
      <c r="J11033" s="4" t="s">
        <v>12282</v>
      </c>
      <c r="K11033" s="4" t="s">
        <v>25011</v>
      </c>
      <c r="M11033" t="s">
        <v>1224</v>
      </c>
      <c r="N11033" s="6" t="s">
        <v>639</v>
      </c>
      <c r="P11033" t="s">
        <v>24564</v>
      </c>
      <c r="Q11033" s="4" t="s">
        <v>48284</v>
      </c>
      <c r="R11033">
        <f>VLOOKUP(P11033,Tabelle2!A:B,2,0)</f>
        <v>40481662</v>
      </c>
    </row>
    <row r="11034" spans="1:18" x14ac:dyDescent="0.15">
      <c r="A11034" s="4" t="s">
        <v>25050</v>
      </c>
      <c r="B11034" t="s">
        <v>624</v>
      </c>
      <c r="C11034" t="s">
        <v>28451</v>
      </c>
      <c r="D11034" s="4" t="s">
        <v>25051</v>
      </c>
      <c r="F11034" s="4" t="s">
        <v>24553</v>
      </c>
      <c r="G11034" s="4" t="s">
        <v>41</v>
      </c>
      <c r="H11034" s="4" t="s">
        <v>627</v>
      </c>
      <c r="I11034" s="4">
        <v>1969</v>
      </c>
      <c r="J11034" s="4" t="s">
        <v>12282</v>
      </c>
      <c r="K11034" s="4" t="s">
        <v>25052</v>
      </c>
      <c r="M11034" t="s">
        <v>1224</v>
      </c>
      <c r="N11034" s="6" t="s">
        <v>639</v>
      </c>
      <c r="P11034" t="s">
        <v>24564</v>
      </c>
      <c r="Q11034" s="4" t="s">
        <v>48284</v>
      </c>
      <c r="R11034">
        <f>VLOOKUP(P11034,Tabelle2!A:B,2,0)</f>
        <v>40481662</v>
      </c>
    </row>
    <row r="11035" spans="1:18" x14ac:dyDescent="0.15">
      <c r="A11035" s="4" t="s">
        <v>25053</v>
      </c>
      <c r="B11035" t="s">
        <v>624</v>
      </c>
      <c r="C11035" t="s">
        <v>28451</v>
      </c>
      <c r="D11035" s="4" t="s">
        <v>23279</v>
      </c>
      <c r="F11035" s="4" t="s">
        <v>24553</v>
      </c>
      <c r="G11035" s="4" t="s">
        <v>41</v>
      </c>
      <c r="H11035" s="4" t="s">
        <v>627</v>
      </c>
      <c r="I11035" s="4">
        <v>1969</v>
      </c>
      <c r="J11035" s="4" t="s">
        <v>12282</v>
      </c>
      <c r="K11035" s="4" t="s">
        <v>25052</v>
      </c>
      <c r="M11035" t="s">
        <v>1224</v>
      </c>
      <c r="N11035" s="6" t="s">
        <v>639</v>
      </c>
      <c r="P11035" t="s">
        <v>24564</v>
      </c>
      <c r="Q11035" s="4" t="s">
        <v>48284</v>
      </c>
      <c r="R11035">
        <f>VLOOKUP(P11035,Tabelle2!A:B,2,0)</f>
        <v>40481662</v>
      </c>
    </row>
    <row r="11036" spans="1:18" x14ac:dyDescent="0.15">
      <c r="A11036" s="9" t="s">
        <v>26382</v>
      </c>
      <c r="B11036" s="9" t="s">
        <v>26383</v>
      </c>
      <c r="C11036" s="7">
        <v>132852012</v>
      </c>
      <c r="D11036" s="9" t="s">
        <v>26384</v>
      </c>
      <c r="E11036" s="9"/>
      <c r="F11036" s="9" t="s">
        <v>26385</v>
      </c>
      <c r="G11036" s="9" t="s">
        <v>21779</v>
      </c>
      <c r="H11036" s="9" t="s">
        <v>21780</v>
      </c>
      <c r="I11036" s="9">
        <v>1967</v>
      </c>
      <c r="J11036" s="9" t="s">
        <v>4589</v>
      </c>
      <c r="K11036" s="9" t="s">
        <v>19180</v>
      </c>
      <c r="L11036" s="9" t="s">
        <v>26386</v>
      </c>
      <c r="M11036" s="9" t="s">
        <v>18063</v>
      </c>
      <c r="N11036" s="9" t="s">
        <v>5497</v>
      </c>
      <c r="O11036" s="9" t="s">
        <v>26387</v>
      </c>
      <c r="P11036" t="s">
        <v>4649</v>
      </c>
      <c r="Q11036" s="4" t="s">
        <v>48281</v>
      </c>
      <c r="R11036">
        <f>VLOOKUP(P11036,Tabelle2!A:B,2,0)</f>
        <v>41600916</v>
      </c>
    </row>
    <row r="11037" spans="1:18" x14ac:dyDescent="0.15">
      <c r="A11037" s="4" t="s">
        <v>25054</v>
      </c>
      <c r="B11037" t="s">
        <v>624</v>
      </c>
      <c r="C11037" t="s">
        <v>28451</v>
      </c>
      <c r="D11037" s="4" t="s">
        <v>23279</v>
      </c>
      <c r="F11037" s="4" t="s">
        <v>24553</v>
      </c>
      <c r="G11037" s="4" t="s">
        <v>41</v>
      </c>
      <c r="H11037" s="4" t="s">
        <v>627</v>
      </c>
      <c r="I11037" s="4">
        <v>1969</v>
      </c>
      <c r="J11037" s="4" t="s">
        <v>12282</v>
      </c>
      <c r="K11037" s="4" t="s">
        <v>25052</v>
      </c>
      <c r="M11037" t="s">
        <v>1224</v>
      </c>
      <c r="N11037" s="6" t="s">
        <v>639</v>
      </c>
      <c r="P11037" t="s">
        <v>24564</v>
      </c>
      <c r="Q11037" s="4" t="s">
        <v>48284</v>
      </c>
      <c r="R11037">
        <f>VLOOKUP(P11037,Tabelle2!A:B,2,0)</f>
        <v>40481662</v>
      </c>
    </row>
    <row r="11038" spans="1:18" x14ac:dyDescent="0.15">
      <c r="A11038" t="s">
        <v>25399</v>
      </c>
      <c r="B11038" t="s">
        <v>624</v>
      </c>
      <c r="C11038" t="s">
        <v>28451</v>
      </c>
      <c r="D11038" s="4" t="s">
        <v>25391</v>
      </c>
      <c r="E11038" s="4" t="s">
        <v>25400</v>
      </c>
      <c r="F11038" s="4" t="s">
        <v>24553</v>
      </c>
      <c r="G11038" s="4" t="s">
        <v>41</v>
      </c>
      <c r="H11038" s="4" t="s">
        <v>627</v>
      </c>
      <c r="I11038" s="4">
        <v>1969</v>
      </c>
      <c r="J11038" s="4" t="s">
        <v>23220</v>
      </c>
      <c r="K11038" s="4" t="s">
        <v>4237</v>
      </c>
      <c r="M11038" t="s">
        <v>1011</v>
      </c>
      <c r="N11038" s="6" t="s">
        <v>1820</v>
      </c>
      <c r="P11038" t="s">
        <v>24564</v>
      </c>
      <c r="Q11038" s="4" t="s">
        <v>48385</v>
      </c>
      <c r="R11038">
        <f>VLOOKUP(P11038,Tabelle2!A:B,2,0)</f>
        <v>40481662</v>
      </c>
    </row>
    <row r="11039" spans="1:18" x14ac:dyDescent="0.15">
      <c r="A11039" t="s">
        <v>25401</v>
      </c>
      <c r="B11039" t="s">
        <v>624</v>
      </c>
      <c r="C11039" t="s">
        <v>28451</v>
      </c>
      <c r="D11039" s="4" t="s">
        <v>25391</v>
      </c>
      <c r="E11039" s="4" t="s">
        <v>25402</v>
      </c>
      <c r="F11039" s="4" t="s">
        <v>24553</v>
      </c>
      <c r="G11039" s="4" t="s">
        <v>41</v>
      </c>
      <c r="H11039" s="4" t="s">
        <v>627</v>
      </c>
      <c r="I11039" s="4">
        <v>1969</v>
      </c>
      <c r="J11039" s="4" t="s">
        <v>23220</v>
      </c>
      <c r="K11039" s="4" t="s">
        <v>2703</v>
      </c>
      <c r="M11039" t="s">
        <v>1011</v>
      </c>
      <c r="N11039" s="6" t="s">
        <v>1820</v>
      </c>
      <c r="P11039" t="s">
        <v>24564</v>
      </c>
      <c r="Q11039" s="4" t="s">
        <v>48385</v>
      </c>
      <c r="R11039">
        <f>VLOOKUP(P11039,Tabelle2!A:B,2,0)</f>
        <v>40481662</v>
      </c>
    </row>
    <row r="11040" spans="1:18" x14ac:dyDescent="0.15">
      <c r="A11040" t="s">
        <v>25405</v>
      </c>
      <c r="B11040" t="s">
        <v>624</v>
      </c>
      <c r="C11040" t="s">
        <v>28451</v>
      </c>
      <c r="D11040" s="4" t="s">
        <v>25406</v>
      </c>
      <c r="F11040" s="4" t="s">
        <v>24553</v>
      </c>
      <c r="G11040" s="4" t="s">
        <v>41</v>
      </c>
      <c r="H11040" s="4" t="s">
        <v>627</v>
      </c>
      <c r="I11040" s="4">
        <v>1969</v>
      </c>
      <c r="J11040" s="4" t="s">
        <v>856</v>
      </c>
      <c r="K11040" s="4" t="s">
        <v>2703</v>
      </c>
      <c r="M11040" t="s">
        <v>1011</v>
      </c>
      <c r="N11040" s="6" t="s">
        <v>1820</v>
      </c>
      <c r="P11040" t="s">
        <v>24564</v>
      </c>
      <c r="Q11040" s="4" t="s">
        <v>48385</v>
      </c>
      <c r="R11040">
        <f>VLOOKUP(P11040,Tabelle2!A:B,2,0)</f>
        <v>40481662</v>
      </c>
    </row>
    <row r="11041" spans="1:18" x14ac:dyDescent="0.15">
      <c r="A11041" t="s">
        <v>25407</v>
      </c>
      <c r="B11041" t="s">
        <v>624</v>
      </c>
      <c r="C11041" t="s">
        <v>28451</v>
      </c>
      <c r="D11041" s="4" t="s">
        <v>25408</v>
      </c>
      <c r="F11041" s="4" t="s">
        <v>24553</v>
      </c>
      <c r="G11041" s="4" t="s">
        <v>41</v>
      </c>
      <c r="H11041" s="4" t="s">
        <v>627</v>
      </c>
      <c r="I11041" s="4">
        <v>1969</v>
      </c>
      <c r="J11041" s="4" t="s">
        <v>25409</v>
      </c>
      <c r="K11041" s="4" t="s">
        <v>4569</v>
      </c>
      <c r="M11041" t="s">
        <v>1011</v>
      </c>
      <c r="N11041" s="6" t="s">
        <v>1820</v>
      </c>
      <c r="P11041" t="s">
        <v>24564</v>
      </c>
      <c r="Q11041" s="4" t="s">
        <v>48385</v>
      </c>
      <c r="R11041">
        <f>VLOOKUP(P11041,Tabelle2!A:B,2,0)</f>
        <v>40481662</v>
      </c>
    </row>
    <row r="11042" spans="1:18" x14ac:dyDescent="0.15">
      <c r="A11042" t="s">
        <v>25403</v>
      </c>
      <c r="B11042" t="s">
        <v>624</v>
      </c>
      <c r="C11042" t="s">
        <v>28451</v>
      </c>
      <c r="D11042" s="4" t="s">
        <v>25404</v>
      </c>
      <c r="F11042" s="4" t="s">
        <v>24553</v>
      </c>
      <c r="G11042" s="4" t="s">
        <v>41</v>
      </c>
      <c r="H11042" s="4" t="s">
        <v>627</v>
      </c>
      <c r="I11042" s="4">
        <v>1969</v>
      </c>
      <c r="J11042" s="4" t="s">
        <v>23220</v>
      </c>
      <c r="K11042" s="4" t="s">
        <v>4569</v>
      </c>
      <c r="M11042" t="s">
        <v>1011</v>
      </c>
      <c r="N11042" s="6" t="s">
        <v>1820</v>
      </c>
      <c r="P11042" t="s">
        <v>24564</v>
      </c>
      <c r="Q11042" s="4" t="s">
        <v>48385</v>
      </c>
      <c r="R11042">
        <f>VLOOKUP(P11042,Tabelle2!A:B,2,0)</f>
        <v>40481662</v>
      </c>
    </row>
    <row r="11043" spans="1:18" x14ac:dyDescent="0.15">
      <c r="A11043" t="s">
        <v>12542</v>
      </c>
      <c r="B11043" t="s">
        <v>12543</v>
      </c>
      <c r="C11043" s="5"/>
      <c r="D11043" t="s">
        <v>12544</v>
      </c>
      <c r="E11043" t="s">
        <v>12545</v>
      </c>
      <c r="F11043" t="s">
        <v>7094</v>
      </c>
      <c r="G11043" t="s">
        <v>12546</v>
      </c>
      <c r="H11043" t="s">
        <v>12547</v>
      </c>
      <c r="I11043">
        <v>1968</v>
      </c>
      <c r="J11043" t="s">
        <v>12548</v>
      </c>
      <c r="K11043" t="s">
        <v>12549</v>
      </c>
      <c r="N11043" t="s">
        <v>2467</v>
      </c>
      <c r="P11043" s="4" t="s">
        <v>1274</v>
      </c>
      <c r="R11043">
        <f>VLOOKUP(P11043,Tabelle2!A:B,2,0)</f>
        <v>41437233</v>
      </c>
    </row>
    <row r="11044" spans="1:18" x14ac:dyDescent="0.15">
      <c r="A11044" t="s">
        <v>43152</v>
      </c>
      <c r="B11044" t="s">
        <v>43148</v>
      </c>
      <c r="C11044">
        <v>117210862</v>
      </c>
      <c r="D11044" t="s">
        <v>43153</v>
      </c>
      <c r="F11044" t="s">
        <v>23345</v>
      </c>
      <c r="G11044" t="s">
        <v>12546</v>
      </c>
      <c r="H11044" t="s">
        <v>43150</v>
      </c>
      <c r="I11044">
        <v>1945</v>
      </c>
      <c r="J11044" t="s">
        <v>43151</v>
      </c>
      <c r="K11044" t="s">
        <v>317</v>
      </c>
      <c r="M11044" s="19" t="s">
        <v>28904</v>
      </c>
      <c r="N11044" t="s">
        <v>28383</v>
      </c>
      <c r="P11044" t="s">
        <v>4659</v>
      </c>
      <c r="R11044">
        <f>VLOOKUP(P11044,Tabelle2!A:B,2,0)</f>
        <v>40257363</v>
      </c>
    </row>
    <row r="11045" spans="1:18" x14ac:dyDescent="0.15">
      <c r="A11045" t="s">
        <v>23320</v>
      </c>
      <c r="B11045" t="s">
        <v>624</v>
      </c>
      <c r="C11045" t="s">
        <v>28451</v>
      </c>
      <c r="D11045" s="4" t="s">
        <v>23321</v>
      </c>
      <c r="F11045" s="4" t="s">
        <v>23313</v>
      </c>
      <c r="G11045" s="4" t="s">
        <v>41</v>
      </c>
      <c r="H11045" s="4" t="s">
        <v>627</v>
      </c>
      <c r="I11045" s="4">
        <v>1969</v>
      </c>
      <c r="J11045" s="4" t="s">
        <v>856</v>
      </c>
      <c r="K11045" s="4" t="s">
        <v>23322</v>
      </c>
      <c r="M11045" t="s">
        <v>2139</v>
      </c>
      <c r="N11045" s="6" t="s">
        <v>1910</v>
      </c>
      <c r="P11045" t="s">
        <v>24564</v>
      </c>
      <c r="Q11045" s="4" t="s">
        <v>48358</v>
      </c>
      <c r="R11045">
        <f>VLOOKUP(P11045,Tabelle2!A:B,2,0)</f>
        <v>40481662</v>
      </c>
    </row>
    <row r="11046" spans="1:18" x14ac:dyDescent="0.15">
      <c r="A11046" s="9" t="s">
        <v>21775</v>
      </c>
      <c r="B11046" s="9" t="s">
        <v>21776</v>
      </c>
      <c r="C11046" s="7"/>
      <c r="D11046" s="9" t="s">
        <v>21777</v>
      </c>
      <c r="E11046" s="9"/>
      <c r="F11046" s="9" t="s">
        <v>21778</v>
      </c>
      <c r="G11046" s="9" t="s">
        <v>21779</v>
      </c>
      <c r="H11046" s="9" t="s">
        <v>21780</v>
      </c>
      <c r="I11046" s="9">
        <v>1967</v>
      </c>
      <c r="J11046" s="9" t="s">
        <v>5543</v>
      </c>
      <c r="K11046" s="9" t="s">
        <v>9182</v>
      </c>
      <c r="L11046" s="9" t="s">
        <v>21781</v>
      </c>
      <c r="M11046" s="9" t="s">
        <v>14698</v>
      </c>
      <c r="N11046" s="9" t="s">
        <v>5497</v>
      </c>
      <c r="O11046" s="9"/>
      <c r="P11046" s="6" t="s">
        <v>48259</v>
      </c>
      <c r="Q11046" s="4" t="s">
        <v>48281</v>
      </c>
      <c r="R11046">
        <f>VLOOKUP(P11046,Tabelle2!A:B,2,0)</f>
        <v>40548279</v>
      </c>
    </row>
    <row r="11047" spans="1:18" x14ac:dyDescent="0.15">
      <c r="A11047" t="s">
        <v>44681</v>
      </c>
      <c r="B11047" t="s">
        <v>624</v>
      </c>
      <c r="C11047" t="s">
        <v>28451</v>
      </c>
      <c r="D11047" t="s">
        <v>44682</v>
      </c>
      <c r="F11047" t="s">
        <v>24553</v>
      </c>
      <c r="G11047" t="s">
        <v>41</v>
      </c>
      <c r="H11047" t="s">
        <v>26184</v>
      </c>
      <c r="I11047">
        <v>1969</v>
      </c>
      <c r="J11047" t="s">
        <v>856</v>
      </c>
      <c r="K11047" t="s">
        <v>4569</v>
      </c>
      <c r="M11047" s="19" t="s">
        <v>29024</v>
      </c>
      <c r="N11047" t="s">
        <v>29107</v>
      </c>
      <c r="O11047" t="s">
        <v>44683</v>
      </c>
      <c r="P11047" t="s">
        <v>24564</v>
      </c>
      <c r="Q11047" s="4" t="s">
        <v>48405</v>
      </c>
      <c r="R11047">
        <f>VLOOKUP(P11047,Tabelle2!A:B,2,0)</f>
        <v>40481662</v>
      </c>
    </row>
    <row r="11048" spans="1:18" x14ac:dyDescent="0.15">
      <c r="A11048" s="4" t="s">
        <v>25042</v>
      </c>
      <c r="B11048" t="s">
        <v>624</v>
      </c>
      <c r="C11048" t="s">
        <v>28451</v>
      </c>
      <c r="D11048" s="4" t="s">
        <v>14629</v>
      </c>
      <c r="F11048" s="4" t="s">
        <v>24553</v>
      </c>
      <c r="G11048" s="4" t="s">
        <v>41</v>
      </c>
      <c r="H11048" s="4" t="s">
        <v>627</v>
      </c>
      <c r="I11048" s="4">
        <v>1969</v>
      </c>
      <c r="J11048" s="4" t="s">
        <v>856</v>
      </c>
      <c r="K11048" s="4" t="s">
        <v>4569</v>
      </c>
      <c r="M11048" t="s">
        <v>1224</v>
      </c>
      <c r="N11048" s="6" t="s">
        <v>639</v>
      </c>
      <c r="P11048" t="s">
        <v>24564</v>
      </c>
      <c r="Q11048" s="4" t="s">
        <v>48284</v>
      </c>
      <c r="R11048">
        <f>VLOOKUP(P11048,Tabelle2!A:B,2,0)</f>
        <v>40481662</v>
      </c>
    </row>
    <row r="11049" spans="1:18" x14ac:dyDescent="0.15">
      <c r="A11049" t="s">
        <v>25358</v>
      </c>
      <c r="B11049" t="s">
        <v>624</v>
      </c>
      <c r="C11049" t="s">
        <v>28451</v>
      </c>
      <c r="D11049" s="4" t="s">
        <v>25359</v>
      </c>
      <c r="F11049" s="4" t="s">
        <v>24553</v>
      </c>
      <c r="G11049" s="4" t="s">
        <v>41</v>
      </c>
      <c r="H11049" s="4" t="s">
        <v>627</v>
      </c>
      <c r="I11049" s="4">
        <v>1969</v>
      </c>
      <c r="J11049" s="4" t="s">
        <v>856</v>
      </c>
      <c r="K11049" s="4" t="s">
        <v>2622</v>
      </c>
      <c r="M11049" t="s">
        <v>1224</v>
      </c>
      <c r="N11049" s="6" t="s">
        <v>1134</v>
      </c>
      <c r="P11049" t="s">
        <v>24564</v>
      </c>
      <c r="Q11049" s="4" t="s">
        <v>48341</v>
      </c>
      <c r="R11049">
        <f>VLOOKUP(P11049,Tabelle2!A:B,2,0)</f>
        <v>40481662</v>
      </c>
    </row>
    <row r="11050" spans="1:18" x14ac:dyDescent="0.15">
      <c r="A11050" t="s">
        <v>25185</v>
      </c>
      <c r="B11050" t="s">
        <v>624</v>
      </c>
      <c r="C11050" t="s">
        <v>28451</v>
      </c>
      <c r="D11050" s="4" t="s">
        <v>25186</v>
      </c>
      <c r="F11050" s="4" t="s">
        <v>24553</v>
      </c>
      <c r="G11050" s="4" t="s">
        <v>41</v>
      </c>
      <c r="H11050" s="4" t="s">
        <v>627</v>
      </c>
      <c r="I11050" s="4">
        <v>1969</v>
      </c>
      <c r="J11050" s="4" t="s">
        <v>856</v>
      </c>
      <c r="K11050" s="4" t="s">
        <v>4569</v>
      </c>
      <c r="M11050" t="s">
        <v>1011</v>
      </c>
      <c r="N11050" s="6" t="s">
        <v>80</v>
      </c>
      <c r="P11050" t="s">
        <v>24564</v>
      </c>
      <c r="Q11050" t="s">
        <v>48308</v>
      </c>
      <c r="R11050">
        <f>VLOOKUP(P11050,Tabelle2!A:B,2,0)</f>
        <v>40481662</v>
      </c>
    </row>
    <row r="11051" spans="1:18" x14ac:dyDescent="0.15">
      <c r="A11051" t="s">
        <v>25355</v>
      </c>
      <c r="B11051" t="s">
        <v>624</v>
      </c>
      <c r="C11051" t="s">
        <v>28451</v>
      </c>
      <c r="D11051" s="4" t="s">
        <v>25356</v>
      </c>
      <c r="F11051" s="4" t="s">
        <v>24553</v>
      </c>
      <c r="G11051" s="4" t="s">
        <v>41</v>
      </c>
      <c r="H11051" s="4" t="s">
        <v>627</v>
      </c>
      <c r="I11051" s="4">
        <v>1969</v>
      </c>
      <c r="J11051" s="4" t="s">
        <v>856</v>
      </c>
      <c r="K11051" s="4" t="s">
        <v>5111</v>
      </c>
      <c r="M11051" t="s">
        <v>1224</v>
      </c>
      <c r="N11051" s="6" t="s">
        <v>1134</v>
      </c>
      <c r="P11051" t="s">
        <v>24564</v>
      </c>
      <c r="Q11051" s="4" t="s">
        <v>48341</v>
      </c>
      <c r="R11051">
        <f>VLOOKUP(P11051,Tabelle2!A:B,2,0)</f>
        <v>40481662</v>
      </c>
    </row>
    <row r="11052" spans="1:18" x14ac:dyDescent="0.15">
      <c r="A11052" t="s">
        <v>25330</v>
      </c>
      <c r="B11052" t="s">
        <v>624</v>
      </c>
      <c r="C11052" t="s">
        <v>28451</v>
      </c>
      <c r="D11052" s="4" t="s">
        <v>25331</v>
      </c>
      <c r="F11052" s="4" t="s">
        <v>24553</v>
      </c>
      <c r="G11052" s="4" t="s">
        <v>41</v>
      </c>
      <c r="H11052" s="4" t="s">
        <v>627</v>
      </c>
      <c r="I11052" s="4">
        <v>1969</v>
      </c>
      <c r="J11052" s="4" t="s">
        <v>856</v>
      </c>
      <c r="K11052" s="4" t="s">
        <v>4569</v>
      </c>
      <c r="M11052" t="s">
        <v>1224</v>
      </c>
      <c r="N11052" s="6" t="s">
        <v>1134</v>
      </c>
      <c r="P11052" t="s">
        <v>24564</v>
      </c>
      <c r="Q11052" s="4" t="s">
        <v>48341</v>
      </c>
      <c r="R11052">
        <f>VLOOKUP(P11052,Tabelle2!A:B,2,0)</f>
        <v>40481662</v>
      </c>
    </row>
    <row r="11053" spans="1:18" x14ac:dyDescent="0.15">
      <c r="A11053" t="s">
        <v>25360</v>
      </c>
      <c r="B11053" t="s">
        <v>624</v>
      </c>
      <c r="C11053" t="s">
        <v>28451</v>
      </c>
      <c r="D11053" s="4" t="s">
        <v>25361</v>
      </c>
      <c r="F11053" s="4" t="s">
        <v>24553</v>
      </c>
      <c r="G11053" s="4" t="s">
        <v>41</v>
      </c>
      <c r="H11053" s="4" t="s">
        <v>627</v>
      </c>
      <c r="I11053" s="4">
        <v>1969</v>
      </c>
      <c r="J11053" s="4" t="s">
        <v>856</v>
      </c>
      <c r="K11053" s="4" t="s">
        <v>4569</v>
      </c>
      <c r="M11053" t="s">
        <v>1224</v>
      </c>
      <c r="N11053" s="6" t="s">
        <v>1134</v>
      </c>
      <c r="P11053" t="s">
        <v>24564</v>
      </c>
      <c r="Q11053" s="4" t="s">
        <v>48341</v>
      </c>
      <c r="R11053">
        <f>VLOOKUP(P11053,Tabelle2!A:B,2,0)</f>
        <v>40481662</v>
      </c>
    </row>
    <row r="11054" spans="1:18" x14ac:dyDescent="0.15">
      <c r="A11054" t="s">
        <v>25357</v>
      </c>
      <c r="B11054" t="s">
        <v>624</v>
      </c>
      <c r="C11054" t="s">
        <v>28451</v>
      </c>
      <c r="D11054" s="4" t="s">
        <v>19399</v>
      </c>
      <c r="F11054" s="4" t="s">
        <v>24553</v>
      </c>
      <c r="G11054" s="4" t="s">
        <v>41</v>
      </c>
      <c r="H11054" s="4" t="s">
        <v>627</v>
      </c>
      <c r="I11054" s="4">
        <v>1969</v>
      </c>
      <c r="J11054" s="4" t="s">
        <v>856</v>
      </c>
      <c r="K11054" s="4" t="s">
        <v>4569</v>
      </c>
      <c r="M11054" t="s">
        <v>1224</v>
      </c>
      <c r="N11054" s="6" t="s">
        <v>1134</v>
      </c>
      <c r="P11054" t="s">
        <v>24564</v>
      </c>
      <c r="Q11054" s="4" t="s">
        <v>48341</v>
      </c>
      <c r="R11054">
        <f>VLOOKUP(P11054,Tabelle2!A:B,2,0)</f>
        <v>40481662</v>
      </c>
    </row>
    <row r="11055" spans="1:18" x14ac:dyDescent="0.15">
      <c r="A11055" t="s">
        <v>25334</v>
      </c>
      <c r="B11055" t="s">
        <v>624</v>
      </c>
      <c r="C11055" t="s">
        <v>28451</v>
      </c>
      <c r="D11055" s="4" t="s">
        <v>25335</v>
      </c>
      <c r="F11055" s="4" t="s">
        <v>24553</v>
      </c>
      <c r="G11055" s="4" t="s">
        <v>41</v>
      </c>
      <c r="H11055" s="4" t="s">
        <v>627</v>
      </c>
      <c r="I11055" s="4">
        <v>1969</v>
      </c>
      <c r="J11055" s="4" t="s">
        <v>856</v>
      </c>
      <c r="K11055" s="4" t="s">
        <v>4569</v>
      </c>
      <c r="M11055" t="s">
        <v>1224</v>
      </c>
      <c r="N11055" s="6" t="s">
        <v>1134</v>
      </c>
      <c r="P11055" t="s">
        <v>24564</v>
      </c>
      <c r="Q11055" s="4" t="s">
        <v>48341</v>
      </c>
      <c r="R11055">
        <f>VLOOKUP(P11055,Tabelle2!A:B,2,0)</f>
        <v>40481662</v>
      </c>
    </row>
    <row r="11056" spans="1:18" x14ac:dyDescent="0.15">
      <c r="A11056" s="9" t="s">
        <v>24591</v>
      </c>
      <c r="B11056" s="9" t="s">
        <v>24592</v>
      </c>
      <c r="C11056" s="7">
        <v>118758209</v>
      </c>
      <c r="D11056" s="9" t="s">
        <v>24556</v>
      </c>
      <c r="E11056" s="9"/>
      <c r="F11056" s="9" t="s">
        <v>24553</v>
      </c>
      <c r="G11056" s="9" t="s">
        <v>21779</v>
      </c>
      <c r="H11056" s="9" t="s">
        <v>21780</v>
      </c>
      <c r="I11056" s="9">
        <v>1967</v>
      </c>
      <c r="J11056" s="9" t="s">
        <v>2720</v>
      </c>
      <c r="K11056" s="9" t="s">
        <v>24593</v>
      </c>
      <c r="L11056" s="9" t="s">
        <v>24594</v>
      </c>
      <c r="M11056" s="9" t="s">
        <v>24595</v>
      </c>
      <c r="N11056" s="9" t="s">
        <v>5497</v>
      </c>
      <c r="O11056" s="9"/>
      <c r="P11056" t="s">
        <v>24564</v>
      </c>
      <c r="Q11056" s="4" t="s">
        <v>48281</v>
      </c>
      <c r="R11056">
        <f>VLOOKUP(P11056,Tabelle2!A:B,2,0)</f>
        <v>40481662</v>
      </c>
    </row>
    <row r="11057" spans="1:18" x14ac:dyDescent="0.15">
      <c r="A11057" t="s">
        <v>43942</v>
      </c>
      <c r="B11057" t="s">
        <v>624</v>
      </c>
      <c r="C11057" t="s">
        <v>28451</v>
      </c>
      <c r="D11057" t="s">
        <v>43943</v>
      </c>
      <c r="F11057" t="s">
        <v>24553</v>
      </c>
      <c r="G11057" t="s">
        <v>41</v>
      </c>
      <c r="H11057" t="s">
        <v>43583</v>
      </c>
      <c r="I11057">
        <v>1959</v>
      </c>
      <c r="J11057" t="s">
        <v>8467</v>
      </c>
      <c r="K11057" t="s">
        <v>5181</v>
      </c>
      <c r="M11057" s="19" t="s">
        <v>28724</v>
      </c>
      <c r="N11057" t="s">
        <v>29379</v>
      </c>
      <c r="O11057" t="s">
        <v>43944</v>
      </c>
      <c r="P11057" t="s">
        <v>24564</v>
      </c>
      <c r="Q11057" s="4" t="s">
        <v>48316</v>
      </c>
      <c r="R11057">
        <f>VLOOKUP(P11057,Tabelle2!A:B,2,0)</f>
        <v>40481662</v>
      </c>
    </row>
    <row r="11058" spans="1:18" x14ac:dyDescent="0.15">
      <c r="A11058" t="s">
        <v>23323</v>
      </c>
      <c r="B11058" t="s">
        <v>624</v>
      </c>
      <c r="C11058" t="s">
        <v>28451</v>
      </c>
      <c r="D11058" s="4" t="s">
        <v>23324</v>
      </c>
      <c r="F11058" s="4" t="s">
        <v>23313</v>
      </c>
      <c r="G11058" s="4" t="s">
        <v>41</v>
      </c>
      <c r="H11058" s="4" t="s">
        <v>627</v>
      </c>
      <c r="I11058" s="4">
        <v>1969</v>
      </c>
      <c r="J11058" s="4" t="s">
        <v>856</v>
      </c>
      <c r="K11058" s="4" t="s">
        <v>4584</v>
      </c>
      <c r="M11058" t="s">
        <v>5841</v>
      </c>
      <c r="N11058" s="6" t="s">
        <v>1134</v>
      </c>
      <c r="P11058" t="s">
        <v>24564</v>
      </c>
      <c r="Q11058" s="4" t="s">
        <v>48341</v>
      </c>
      <c r="R11058">
        <f>VLOOKUP(P11058,Tabelle2!A:B,2,0)</f>
        <v>40481662</v>
      </c>
    </row>
    <row r="11059" spans="1:18" x14ac:dyDescent="0.15">
      <c r="A11059" t="s">
        <v>25347</v>
      </c>
      <c r="B11059" t="s">
        <v>624</v>
      </c>
      <c r="C11059" t="s">
        <v>28451</v>
      </c>
      <c r="D11059" s="4" t="s">
        <v>23324</v>
      </c>
      <c r="F11059" s="4" t="s">
        <v>24553</v>
      </c>
      <c r="G11059" s="4" t="s">
        <v>41</v>
      </c>
      <c r="H11059" s="4" t="s">
        <v>627</v>
      </c>
      <c r="I11059" s="4">
        <v>1969</v>
      </c>
      <c r="J11059" s="4" t="s">
        <v>856</v>
      </c>
      <c r="K11059" s="4" t="s">
        <v>4584</v>
      </c>
      <c r="M11059" t="s">
        <v>1224</v>
      </c>
      <c r="N11059" s="6" t="s">
        <v>1134</v>
      </c>
      <c r="P11059" t="s">
        <v>24564</v>
      </c>
      <c r="Q11059" s="4" t="s">
        <v>48341</v>
      </c>
      <c r="R11059">
        <f>VLOOKUP(P11059,Tabelle2!A:B,2,0)</f>
        <v>40481662</v>
      </c>
    </row>
    <row r="11060" spans="1:18" x14ac:dyDescent="0.15">
      <c r="A11060" t="s">
        <v>25328</v>
      </c>
      <c r="B11060" t="s">
        <v>624</v>
      </c>
      <c r="C11060" t="s">
        <v>28451</v>
      </c>
      <c r="D11060" s="4" t="s">
        <v>25116</v>
      </c>
      <c r="F11060" s="4" t="s">
        <v>24553</v>
      </c>
      <c r="G11060" s="4" t="s">
        <v>41</v>
      </c>
      <c r="H11060" s="4" t="s">
        <v>627</v>
      </c>
      <c r="I11060" s="4">
        <v>1969</v>
      </c>
      <c r="J11060" s="4" t="s">
        <v>856</v>
      </c>
      <c r="K11060" s="4" t="s">
        <v>4569</v>
      </c>
      <c r="M11060" t="s">
        <v>1224</v>
      </c>
      <c r="N11060" s="6" t="s">
        <v>1134</v>
      </c>
      <c r="P11060" t="s">
        <v>24564</v>
      </c>
      <c r="Q11060" s="4" t="s">
        <v>48341</v>
      </c>
      <c r="R11060">
        <f>VLOOKUP(P11060,Tabelle2!A:B,2,0)</f>
        <v>40481662</v>
      </c>
    </row>
    <row r="11061" spans="1:18" x14ac:dyDescent="0.15">
      <c r="A11061" t="s">
        <v>25348</v>
      </c>
      <c r="B11061" t="s">
        <v>624</v>
      </c>
      <c r="C11061" t="s">
        <v>28451</v>
      </c>
      <c r="D11061" s="4" t="s">
        <v>25349</v>
      </c>
      <c r="F11061" s="4" t="s">
        <v>24553</v>
      </c>
      <c r="G11061" s="4" t="s">
        <v>41</v>
      </c>
      <c r="H11061" s="4" t="s">
        <v>627</v>
      </c>
      <c r="I11061" s="4">
        <v>1969</v>
      </c>
      <c r="J11061" s="4" t="s">
        <v>856</v>
      </c>
      <c r="K11061" s="4" t="s">
        <v>4569</v>
      </c>
      <c r="M11061" t="s">
        <v>1224</v>
      </c>
      <c r="N11061" s="6" t="s">
        <v>1134</v>
      </c>
      <c r="P11061" t="s">
        <v>24564</v>
      </c>
      <c r="Q11061" s="4" t="s">
        <v>48341</v>
      </c>
      <c r="R11061">
        <f>VLOOKUP(P11061,Tabelle2!A:B,2,0)</f>
        <v>40481662</v>
      </c>
    </row>
    <row r="11062" spans="1:18" x14ac:dyDescent="0.15">
      <c r="A11062" s="4" t="s">
        <v>25058</v>
      </c>
      <c r="B11062" t="s">
        <v>624</v>
      </c>
      <c r="C11062" t="s">
        <v>28451</v>
      </c>
      <c r="D11062" s="4" t="s">
        <v>11646</v>
      </c>
      <c r="F11062" s="4" t="s">
        <v>24553</v>
      </c>
      <c r="G11062" s="4" t="s">
        <v>41</v>
      </c>
      <c r="H11062" s="4" t="s">
        <v>627</v>
      </c>
      <c r="I11062" s="4">
        <v>1969</v>
      </c>
      <c r="J11062" s="4" t="s">
        <v>856</v>
      </c>
      <c r="K11062" s="4" t="s">
        <v>8583</v>
      </c>
      <c r="M11062" t="s">
        <v>2379</v>
      </c>
      <c r="N11062" s="6" t="s">
        <v>639</v>
      </c>
      <c r="P11062" t="s">
        <v>24564</v>
      </c>
      <c r="Q11062" s="4" t="s">
        <v>48284</v>
      </c>
      <c r="R11062">
        <f>VLOOKUP(P11062,Tabelle2!A:B,2,0)</f>
        <v>40481662</v>
      </c>
    </row>
    <row r="11063" spans="1:18" x14ac:dyDescent="0.15">
      <c r="A11063" t="s">
        <v>43947</v>
      </c>
      <c r="B11063" t="s">
        <v>43948</v>
      </c>
      <c r="C11063" s="5">
        <v>119137208</v>
      </c>
      <c r="D11063" t="s">
        <v>43949</v>
      </c>
      <c r="F11063" t="s">
        <v>24553</v>
      </c>
      <c r="G11063" t="s">
        <v>59</v>
      </c>
      <c r="H11063" t="s">
        <v>43950</v>
      </c>
      <c r="I11063">
        <v>1968</v>
      </c>
      <c r="J11063" t="s">
        <v>7456</v>
      </c>
      <c r="K11063" t="s">
        <v>43951</v>
      </c>
      <c r="L11063" t="s">
        <v>43952</v>
      </c>
      <c r="M11063" s="19"/>
      <c r="N11063" t="s">
        <v>28682</v>
      </c>
      <c r="P11063" t="s">
        <v>24564</v>
      </c>
      <c r="Q11063" s="4" t="s">
        <v>48309</v>
      </c>
      <c r="R11063">
        <f>VLOOKUP(P11063,Tabelle2!A:B,2,0)</f>
        <v>40481662</v>
      </c>
    </row>
    <row r="11064" spans="1:18" x14ac:dyDescent="0.15">
      <c r="A11064" t="s">
        <v>25183</v>
      </c>
      <c r="B11064" t="s">
        <v>624</v>
      </c>
      <c r="C11064" t="s">
        <v>28451</v>
      </c>
      <c r="D11064" s="4" t="s">
        <v>25184</v>
      </c>
      <c r="F11064" s="4" t="s">
        <v>24553</v>
      </c>
      <c r="G11064" s="4" t="s">
        <v>41</v>
      </c>
      <c r="H11064" s="4" t="s">
        <v>627</v>
      </c>
      <c r="I11064" s="4">
        <v>1969</v>
      </c>
      <c r="J11064" s="4" t="s">
        <v>12282</v>
      </c>
      <c r="K11064" s="4" t="s">
        <v>23164</v>
      </c>
      <c r="M11064" t="s">
        <v>15799</v>
      </c>
      <c r="N11064" s="6" t="s">
        <v>80</v>
      </c>
      <c r="P11064" t="s">
        <v>24564</v>
      </c>
      <c r="Q11064" t="s">
        <v>48308</v>
      </c>
      <c r="R11064">
        <f>VLOOKUP(P11064,Tabelle2!A:B,2,0)</f>
        <v>40481662</v>
      </c>
    </row>
    <row r="11065" spans="1:18" x14ac:dyDescent="0.15">
      <c r="A11065" t="s">
        <v>42795</v>
      </c>
      <c r="B11065" t="s">
        <v>624</v>
      </c>
      <c r="C11065" t="s">
        <v>28451</v>
      </c>
      <c r="D11065" t="s">
        <v>42796</v>
      </c>
      <c r="F11065" t="s">
        <v>23313</v>
      </c>
      <c r="G11065" t="s">
        <v>41</v>
      </c>
      <c r="H11065" t="s">
        <v>26184</v>
      </c>
      <c r="I11065">
        <v>1969</v>
      </c>
      <c r="J11065" t="s">
        <v>856</v>
      </c>
      <c r="K11065" t="s">
        <v>4569</v>
      </c>
      <c r="M11065" s="19" t="s">
        <v>28749</v>
      </c>
      <c r="N11065" t="s">
        <v>30061</v>
      </c>
      <c r="O11065" t="s">
        <v>42797</v>
      </c>
      <c r="P11065" t="s">
        <v>24564</v>
      </c>
      <c r="Q11065" s="4" t="s">
        <v>48390</v>
      </c>
      <c r="R11065">
        <f>VLOOKUP(P11065,Tabelle2!A:B,2,0)</f>
        <v>40481662</v>
      </c>
    </row>
    <row r="11066" spans="1:18" x14ac:dyDescent="0.15">
      <c r="A11066" t="s">
        <v>32902</v>
      </c>
      <c r="B11066" t="s">
        <v>32903</v>
      </c>
      <c r="C11066" s="5">
        <v>118935585</v>
      </c>
      <c r="D11066" t="s">
        <v>32854</v>
      </c>
      <c r="F11066" t="s">
        <v>7094</v>
      </c>
      <c r="G11066" t="s">
        <v>41</v>
      </c>
      <c r="H11066" t="s">
        <v>42</v>
      </c>
      <c r="I11066">
        <v>1969</v>
      </c>
      <c r="J11066" t="s">
        <v>7258</v>
      </c>
      <c r="K11066" t="s">
        <v>2112</v>
      </c>
      <c r="M11066" s="19" t="s">
        <v>28921</v>
      </c>
      <c r="N11066" t="s">
        <v>31337</v>
      </c>
      <c r="P11066" s="4" t="s">
        <v>1274</v>
      </c>
      <c r="R11066">
        <f>VLOOKUP(P11066,Tabelle2!A:B,2,0)</f>
        <v>41437233</v>
      </c>
    </row>
    <row r="11067" spans="1:18" x14ac:dyDescent="0.15">
      <c r="A11067" s="9" t="s">
        <v>24551</v>
      </c>
      <c r="B11067" s="9" t="s">
        <v>624</v>
      </c>
      <c r="C11067" t="s">
        <v>28451</v>
      </c>
      <c r="D11067" s="9" t="s">
        <v>24552</v>
      </c>
      <c r="E11067" s="9"/>
      <c r="F11067" s="9" t="s">
        <v>24553</v>
      </c>
      <c r="G11067" s="9" t="s">
        <v>41</v>
      </c>
      <c r="H11067" s="9" t="s">
        <v>627</v>
      </c>
      <c r="I11067" s="9">
        <v>1968</v>
      </c>
      <c r="J11067" s="9" t="s">
        <v>21303</v>
      </c>
      <c r="K11067" s="9" t="s">
        <v>24554</v>
      </c>
      <c r="L11067" s="9"/>
      <c r="M11067" s="9" t="s">
        <v>5381</v>
      </c>
      <c r="N11067" s="9" t="s">
        <v>5497</v>
      </c>
      <c r="O11067" s="9"/>
      <c r="P11067" t="s">
        <v>24564</v>
      </c>
      <c r="Q11067" s="4" t="s">
        <v>48281</v>
      </c>
      <c r="R11067">
        <f>VLOOKUP(P11067,Tabelle2!A:B,2,0)</f>
        <v>40481662</v>
      </c>
    </row>
    <row r="11068" spans="1:18" x14ac:dyDescent="0.15">
      <c r="A11068" t="s">
        <v>37126</v>
      </c>
      <c r="B11068" t="s">
        <v>8228</v>
      </c>
      <c r="C11068" s="5">
        <v>119183471</v>
      </c>
      <c r="D11068" t="s">
        <v>37127</v>
      </c>
      <c r="F11068" t="s">
        <v>13386</v>
      </c>
      <c r="G11068" t="s">
        <v>191</v>
      </c>
      <c r="H11068" t="s">
        <v>13396</v>
      </c>
      <c r="I11068">
        <v>1968</v>
      </c>
      <c r="J11068" t="s">
        <v>15240</v>
      </c>
      <c r="K11068" t="s">
        <v>13616</v>
      </c>
      <c r="L11068" t="s">
        <v>37128</v>
      </c>
      <c r="M11068" s="19" t="s">
        <v>28284</v>
      </c>
      <c r="N11068" t="s">
        <v>28922</v>
      </c>
      <c r="P11068" t="s">
        <v>5493</v>
      </c>
      <c r="R11068">
        <f>VLOOKUP(P11068,Tabelle2!A:B,2,0)</f>
        <v>42736064</v>
      </c>
    </row>
    <row r="11069" spans="1:18" x14ac:dyDescent="0.15">
      <c r="A11069" t="s">
        <v>37123</v>
      </c>
      <c r="B11069" t="s">
        <v>8228</v>
      </c>
      <c r="C11069" s="5">
        <v>119183471</v>
      </c>
      <c r="D11069" t="s">
        <v>37124</v>
      </c>
      <c r="F11069" t="s">
        <v>13386</v>
      </c>
      <c r="G11069" t="s">
        <v>191</v>
      </c>
      <c r="H11069" t="s">
        <v>13396</v>
      </c>
      <c r="I11069">
        <v>1968</v>
      </c>
      <c r="J11069" t="s">
        <v>15240</v>
      </c>
      <c r="K11069" t="s">
        <v>13616</v>
      </c>
      <c r="L11069" t="s">
        <v>37125</v>
      </c>
      <c r="M11069" s="19" t="s">
        <v>28284</v>
      </c>
      <c r="N11069" t="s">
        <v>28922</v>
      </c>
      <c r="P11069" t="s">
        <v>5493</v>
      </c>
      <c r="R11069">
        <f>VLOOKUP(P11069,Tabelle2!A:B,2,0)</f>
        <v>42736064</v>
      </c>
    </row>
    <row r="11070" spans="1:18" x14ac:dyDescent="0.15">
      <c r="A11070" t="s">
        <v>16079</v>
      </c>
      <c r="B11070" t="s">
        <v>8228</v>
      </c>
      <c r="C11070" s="5">
        <v>119183471</v>
      </c>
      <c r="D11070" t="s">
        <v>16080</v>
      </c>
      <c r="F11070" t="s">
        <v>13386</v>
      </c>
      <c r="G11070" t="s">
        <v>191</v>
      </c>
      <c r="H11070" t="s">
        <v>192</v>
      </c>
      <c r="I11070">
        <v>1968</v>
      </c>
      <c r="J11070" t="s">
        <v>15099</v>
      </c>
      <c r="K11070" t="s">
        <v>4589</v>
      </c>
      <c r="L11070" t="s">
        <v>16081</v>
      </c>
      <c r="M11070" t="s">
        <v>2335</v>
      </c>
      <c r="N11070" s="4" t="s">
        <v>560</v>
      </c>
      <c r="P11070" t="s">
        <v>5493</v>
      </c>
      <c r="R11070">
        <f>VLOOKUP(P11070,Tabelle2!A:B,2,0)</f>
        <v>42736064</v>
      </c>
    </row>
    <row r="11071" spans="1:18" x14ac:dyDescent="0.15">
      <c r="A11071" t="s">
        <v>44268</v>
      </c>
      <c r="B11071" t="s">
        <v>624</v>
      </c>
      <c r="C11071" t="s">
        <v>28451</v>
      </c>
      <c r="D11071" t="s">
        <v>44269</v>
      </c>
      <c r="F11071" t="s">
        <v>24553</v>
      </c>
      <c r="G11071" t="s">
        <v>41</v>
      </c>
      <c r="H11071" t="s">
        <v>26184</v>
      </c>
      <c r="I11071">
        <v>1969</v>
      </c>
      <c r="J11071" t="s">
        <v>16022</v>
      </c>
      <c r="K11071" t="s">
        <v>25956</v>
      </c>
      <c r="M11071" s="19" t="s">
        <v>29973</v>
      </c>
      <c r="N11071" t="s">
        <v>28699</v>
      </c>
      <c r="O11071" t="s">
        <v>44270</v>
      </c>
      <c r="P11071" t="s">
        <v>24564</v>
      </c>
      <c r="Q11071" s="4" t="s">
        <v>48347</v>
      </c>
      <c r="R11071">
        <f>VLOOKUP(P11071,Tabelle2!A:B,2,0)</f>
        <v>40481662</v>
      </c>
    </row>
    <row r="11072" spans="1:18" x14ac:dyDescent="0.15">
      <c r="A11072" t="s">
        <v>23314</v>
      </c>
      <c r="B11072" t="s">
        <v>624</v>
      </c>
      <c r="C11072" t="s">
        <v>28451</v>
      </c>
      <c r="D11072" s="4" t="s">
        <v>6078</v>
      </c>
      <c r="F11072" s="4" t="s">
        <v>23313</v>
      </c>
      <c r="G11072" s="4" t="s">
        <v>41</v>
      </c>
      <c r="H11072" s="4" t="s">
        <v>627</v>
      </c>
      <c r="I11072" s="4">
        <v>1969</v>
      </c>
      <c r="J11072" s="4" t="s">
        <v>23220</v>
      </c>
      <c r="K11072" s="4" t="s">
        <v>23315</v>
      </c>
      <c r="M11072" t="s">
        <v>351</v>
      </c>
      <c r="N11072" s="6" t="s">
        <v>80</v>
      </c>
      <c r="P11072" t="s">
        <v>24564</v>
      </c>
      <c r="Q11072" t="s">
        <v>48308</v>
      </c>
      <c r="R11072">
        <f>VLOOKUP(P11072,Tabelle2!A:B,2,0)</f>
        <v>40481662</v>
      </c>
    </row>
    <row r="11073" spans="1:18" x14ac:dyDescent="0.15">
      <c r="A11073" t="s">
        <v>23314</v>
      </c>
      <c r="B11073" t="s">
        <v>624</v>
      </c>
      <c r="C11073" t="s">
        <v>28451</v>
      </c>
      <c r="D11073" s="4" t="s">
        <v>6078</v>
      </c>
      <c r="F11073" s="4" t="s">
        <v>24553</v>
      </c>
      <c r="G11073" s="4" t="s">
        <v>41</v>
      </c>
      <c r="H11073" s="4" t="s">
        <v>627</v>
      </c>
      <c r="I11073" s="4">
        <v>1969</v>
      </c>
      <c r="J11073" s="4" t="s">
        <v>856</v>
      </c>
      <c r="K11073" s="4" t="s">
        <v>8583</v>
      </c>
      <c r="M11073" t="s">
        <v>2379</v>
      </c>
      <c r="N11073" s="6" t="s">
        <v>80</v>
      </c>
      <c r="P11073" t="s">
        <v>24564</v>
      </c>
      <c r="Q11073" t="s">
        <v>48308</v>
      </c>
      <c r="R11073">
        <f>VLOOKUP(P11073,Tabelle2!A:B,2,0)</f>
        <v>40481662</v>
      </c>
    </row>
    <row r="11074" spans="1:18" x14ac:dyDescent="0.15">
      <c r="A11074" t="s">
        <v>42793</v>
      </c>
      <c r="B11074" t="s">
        <v>624</v>
      </c>
      <c r="C11074" t="s">
        <v>28451</v>
      </c>
      <c r="D11074" t="s">
        <v>41273</v>
      </c>
      <c r="F11074" t="s">
        <v>23313</v>
      </c>
      <c r="G11074" t="s">
        <v>41</v>
      </c>
      <c r="H11074" t="s">
        <v>26184</v>
      </c>
      <c r="I11074">
        <v>1969</v>
      </c>
      <c r="J11074" t="s">
        <v>2692</v>
      </c>
      <c r="K11074" t="s">
        <v>24991</v>
      </c>
      <c r="M11074" s="19" t="s">
        <v>28409</v>
      </c>
      <c r="N11074" t="s">
        <v>28790</v>
      </c>
      <c r="O11074" t="s">
        <v>42794</v>
      </c>
      <c r="P11074" t="s">
        <v>24564</v>
      </c>
      <c r="Q11074" s="4" t="s">
        <v>48314</v>
      </c>
      <c r="R11074">
        <f>VLOOKUP(P11074,Tabelle2!A:B,2,0)</f>
        <v>40481662</v>
      </c>
    </row>
    <row r="11075" spans="1:18" x14ac:dyDescent="0.15">
      <c r="A11075" t="s">
        <v>42800</v>
      </c>
      <c r="B11075" t="s">
        <v>624</v>
      </c>
      <c r="C11075" t="s">
        <v>28451</v>
      </c>
      <c r="D11075" t="s">
        <v>42801</v>
      </c>
      <c r="F11075" t="s">
        <v>42802</v>
      </c>
      <c r="G11075" t="s">
        <v>41</v>
      </c>
      <c r="H11075" t="s">
        <v>26184</v>
      </c>
      <c r="I11075">
        <v>1969</v>
      </c>
      <c r="J11075" t="s">
        <v>23220</v>
      </c>
      <c r="K11075" t="s">
        <v>42803</v>
      </c>
      <c r="M11075" s="19" t="s">
        <v>28686</v>
      </c>
      <c r="N11075" t="s">
        <v>28432</v>
      </c>
      <c r="O11075" t="s">
        <v>42804</v>
      </c>
      <c r="P11075" t="s">
        <v>24564</v>
      </c>
      <c r="Q11075" s="4" t="s">
        <v>48427</v>
      </c>
      <c r="R11075">
        <f>VLOOKUP(P11075,Tabelle2!A:B,2,0)</f>
        <v>40481662</v>
      </c>
    </row>
    <row r="11076" spans="1:18" x14ac:dyDescent="0.15">
      <c r="A11076" t="s">
        <v>38385</v>
      </c>
      <c r="B11076" t="s">
        <v>38386</v>
      </c>
      <c r="C11076" s="5">
        <v>1188832514</v>
      </c>
      <c r="D11076" t="s">
        <v>38387</v>
      </c>
      <c r="F11076" t="s">
        <v>17877</v>
      </c>
      <c r="G11076" t="s">
        <v>38388</v>
      </c>
      <c r="H11076" t="s">
        <v>38389</v>
      </c>
      <c r="I11076">
        <v>1969</v>
      </c>
      <c r="J11076" t="s">
        <v>23803</v>
      </c>
      <c r="K11076" t="s">
        <v>3601</v>
      </c>
      <c r="M11076" s="19" t="s">
        <v>28284</v>
      </c>
      <c r="N11076" t="s">
        <v>28775</v>
      </c>
      <c r="P11076" t="s">
        <v>22638</v>
      </c>
      <c r="Q11076" t="s">
        <v>48309</v>
      </c>
      <c r="R11076">
        <f>VLOOKUP(P11076,Tabelle2!A:B,2,0)</f>
        <v>41333357</v>
      </c>
    </row>
    <row r="11077" spans="1:18" x14ac:dyDescent="0.15">
      <c r="A11077" t="s">
        <v>39392</v>
      </c>
      <c r="B11077" t="s">
        <v>39393</v>
      </c>
      <c r="C11077" s="5">
        <v>1077608322</v>
      </c>
      <c r="D11077" t="s">
        <v>30300</v>
      </c>
      <c r="F11077" t="s">
        <v>17941</v>
      </c>
      <c r="G11077" t="s">
        <v>38388</v>
      </c>
      <c r="H11077" t="s">
        <v>38389</v>
      </c>
      <c r="I11077">
        <v>1969</v>
      </c>
      <c r="J11077" t="s">
        <v>23803</v>
      </c>
      <c r="K11077" t="s">
        <v>3601</v>
      </c>
      <c r="M11077" s="19" t="s">
        <v>28284</v>
      </c>
      <c r="N11077" t="s">
        <v>28793</v>
      </c>
      <c r="P11077" t="s">
        <v>22638</v>
      </c>
      <c r="Q11077" s="4" t="s">
        <v>48315</v>
      </c>
      <c r="R11077">
        <f>VLOOKUP(P11077,Tabelle2!A:B,2,0)</f>
        <v>41333357</v>
      </c>
    </row>
    <row r="11078" spans="1:18" x14ac:dyDescent="0.15">
      <c r="A11078" s="4" t="s">
        <v>23388</v>
      </c>
      <c r="B11078" t="s">
        <v>624</v>
      </c>
      <c r="C11078" t="s">
        <v>28451</v>
      </c>
      <c r="D11078" s="4" t="s">
        <v>23389</v>
      </c>
      <c r="F11078" s="4" t="s">
        <v>23345</v>
      </c>
      <c r="G11078" s="4" t="s">
        <v>41</v>
      </c>
      <c r="H11078" s="4" t="s">
        <v>627</v>
      </c>
      <c r="I11078" s="4">
        <v>1968</v>
      </c>
      <c r="J11078" s="4" t="s">
        <v>7379</v>
      </c>
      <c r="K11078" s="4" t="s">
        <v>1445</v>
      </c>
      <c r="M11078" t="s">
        <v>5488</v>
      </c>
      <c r="N11078" s="6" t="s">
        <v>7716</v>
      </c>
      <c r="P11078" t="s">
        <v>4659</v>
      </c>
      <c r="Q11078" t="s">
        <v>48283</v>
      </c>
      <c r="R11078">
        <f>VLOOKUP(P11078,Tabelle2!A:B,2,0)</f>
        <v>40257363</v>
      </c>
    </row>
    <row r="11079" spans="1:18" x14ac:dyDescent="0.15">
      <c r="A11079" s="21" t="s">
        <v>28998</v>
      </c>
      <c r="B11079" t="s">
        <v>28991</v>
      </c>
      <c r="C11079" s="5">
        <v>118581090</v>
      </c>
      <c r="D11079" s="21" t="s">
        <v>28999</v>
      </c>
      <c r="F11079" s="21" t="s">
        <v>28987</v>
      </c>
      <c r="G11079" s="21" t="s">
        <v>138</v>
      </c>
      <c r="H11079" s="21" t="s">
        <v>665</v>
      </c>
      <c r="I11079" s="21">
        <v>1968</v>
      </c>
      <c r="J11079" s="21" t="s">
        <v>28994</v>
      </c>
      <c r="K11079" s="21" t="s">
        <v>29000</v>
      </c>
      <c r="M11079" s="19" t="s">
        <v>28996</v>
      </c>
      <c r="O11079" t="s">
        <v>28997</v>
      </c>
      <c r="P11079" t="s">
        <v>5493</v>
      </c>
      <c r="R11079">
        <f>VLOOKUP(P11079,Tabelle2!A:B,2,0)</f>
        <v>42736064</v>
      </c>
    </row>
    <row r="11080" spans="1:18" x14ac:dyDescent="0.15">
      <c r="A11080" s="21" t="s">
        <v>28990</v>
      </c>
      <c r="B11080" t="s">
        <v>28991</v>
      </c>
      <c r="C11080" s="5">
        <v>118581090</v>
      </c>
      <c r="D11080" s="21" t="s">
        <v>28992</v>
      </c>
      <c r="E11080" s="21" t="s">
        <v>28993</v>
      </c>
      <c r="F11080" s="21" t="s">
        <v>28987</v>
      </c>
      <c r="G11080" s="21" t="s">
        <v>138</v>
      </c>
      <c r="H11080" s="21" t="s">
        <v>665</v>
      </c>
      <c r="I11080" s="21">
        <v>1968</v>
      </c>
      <c r="J11080" s="21" t="s">
        <v>28994</v>
      </c>
      <c r="K11080" s="21" t="s">
        <v>28995</v>
      </c>
      <c r="M11080" s="19" t="s">
        <v>28996</v>
      </c>
      <c r="O11080" t="s">
        <v>28997</v>
      </c>
      <c r="P11080" t="s">
        <v>5493</v>
      </c>
      <c r="R11080">
        <f>VLOOKUP(P11080,Tabelle2!A:B,2,0)</f>
        <v>42736064</v>
      </c>
    </row>
    <row r="11081" spans="1:18" x14ac:dyDescent="0.15">
      <c r="A11081" t="s">
        <v>42798</v>
      </c>
      <c r="B11081" t="s">
        <v>624</v>
      </c>
      <c r="C11081" t="s">
        <v>28451</v>
      </c>
      <c r="D11081" s="6" t="s">
        <v>34835</v>
      </c>
      <c r="F11081" s="6" t="s">
        <v>23327</v>
      </c>
      <c r="G11081" s="6" t="s">
        <v>41</v>
      </c>
      <c r="H11081" s="6" t="s">
        <v>26184</v>
      </c>
      <c r="I11081" s="6">
        <v>1968</v>
      </c>
      <c r="J11081" s="6" t="s">
        <v>121</v>
      </c>
      <c r="K11081" s="6" t="s">
        <v>25269</v>
      </c>
      <c r="M11081" s="19" t="s">
        <v>29024</v>
      </c>
      <c r="N11081" t="s">
        <v>28687</v>
      </c>
      <c r="O11081" t="s">
        <v>42799</v>
      </c>
      <c r="P11081" t="s">
        <v>24564</v>
      </c>
      <c r="Q11081" s="4" t="s">
        <v>48378</v>
      </c>
      <c r="R11081">
        <f>VLOOKUP(P11081,Tabelle2!A:B,2,0)</f>
        <v>40481662</v>
      </c>
    </row>
    <row r="11082" spans="1:18" x14ac:dyDescent="0.15">
      <c r="A11082" t="s">
        <v>42760</v>
      </c>
      <c r="B11082" t="s">
        <v>624</v>
      </c>
      <c r="C11082" t="s">
        <v>28451</v>
      </c>
      <c r="D11082" t="s">
        <v>42761</v>
      </c>
      <c r="F11082" t="s">
        <v>23271</v>
      </c>
      <c r="G11082" t="s">
        <v>41</v>
      </c>
      <c r="H11082" t="s">
        <v>26184</v>
      </c>
      <c r="I11082">
        <v>1968</v>
      </c>
      <c r="J11082" t="s">
        <v>35382</v>
      </c>
      <c r="K11082" t="s">
        <v>42762</v>
      </c>
      <c r="M11082" s="19" t="s">
        <v>29544</v>
      </c>
      <c r="N11082" t="s">
        <v>29107</v>
      </c>
      <c r="O11082" t="s">
        <v>42763</v>
      </c>
      <c r="P11082" t="s">
        <v>24564</v>
      </c>
      <c r="Q11082" s="4" t="s">
        <v>48405</v>
      </c>
      <c r="R11082">
        <f>VLOOKUP(P11082,Tabelle2!A:B,2,0)</f>
        <v>40481662</v>
      </c>
    </row>
    <row r="11083" spans="1:18" x14ac:dyDescent="0.15">
      <c r="A11083" s="21" t="s">
        <v>29007</v>
      </c>
      <c r="B11083" t="s">
        <v>29008</v>
      </c>
      <c r="C11083" s="5">
        <v>115430571</v>
      </c>
      <c r="D11083" t="s">
        <v>29009</v>
      </c>
      <c r="E11083" t="s">
        <v>29010</v>
      </c>
      <c r="F11083" s="21" t="s">
        <v>28987</v>
      </c>
      <c r="G11083" s="21" t="s">
        <v>138</v>
      </c>
      <c r="H11083" s="21" t="s">
        <v>665</v>
      </c>
      <c r="I11083">
        <v>1968</v>
      </c>
      <c r="J11083" s="21" t="s">
        <v>29011</v>
      </c>
      <c r="K11083" s="21" t="s">
        <v>4023</v>
      </c>
      <c r="M11083" s="19" t="s">
        <v>28747</v>
      </c>
      <c r="P11083" t="s">
        <v>5493</v>
      </c>
      <c r="R11083">
        <f>VLOOKUP(P11083,Tabelle2!A:B,2,0)</f>
        <v>42736064</v>
      </c>
    </row>
    <row r="11084" spans="1:18" x14ac:dyDescent="0.15">
      <c r="A11084" s="21" t="s">
        <v>29037</v>
      </c>
      <c r="B11084" s="21" t="s">
        <v>29032</v>
      </c>
      <c r="C11084" s="5">
        <v>118566253</v>
      </c>
      <c r="D11084" s="21" t="s">
        <v>29038</v>
      </c>
      <c r="F11084" t="s">
        <v>29035</v>
      </c>
      <c r="G11084" s="21" t="s">
        <v>138</v>
      </c>
      <c r="H11084" s="21" t="s">
        <v>665</v>
      </c>
      <c r="I11084" s="21">
        <v>1968</v>
      </c>
      <c r="J11084" s="21" t="s">
        <v>26165</v>
      </c>
      <c r="K11084" s="21" t="s">
        <v>4936</v>
      </c>
      <c r="M11084" s="19" t="s">
        <v>28747</v>
      </c>
      <c r="P11084" t="s">
        <v>5493</v>
      </c>
      <c r="R11084">
        <f>VLOOKUP(P11084,Tabelle2!A:B,2,0)</f>
        <v>42736064</v>
      </c>
    </row>
    <row r="11085" spans="1:18" x14ac:dyDescent="0.15">
      <c r="A11085" s="21" t="s">
        <v>29031</v>
      </c>
      <c r="B11085" t="s">
        <v>29032</v>
      </c>
      <c r="C11085" s="5">
        <v>118566253</v>
      </c>
      <c r="D11085" s="21" t="s">
        <v>29033</v>
      </c>
      <c r="E11085" s="21" t="s">
        <v>29034</v>
      </c>
      <c r="F11085" t="s">
        <v>29035</v>
      </c>
      <c r="G11085" s="21" t="s">
        <v>138</v>
      </c>
      <c r="H11085" s="21" t="s">
        <v>665</v>
      </c>
      <c r="I11085" s="21">
        <v>1968</v>
      </c>
      <c r="J11085" s="21" t="s">
        <v>26165</v>
      </c>
      <c r="K11085" s="21" t="s">
        <v>29036</v>
      </c>
      <c r="M11085" s="19" t="s">
        <v>28747</v>
      </c>
      <c r="P11085" t="s">
        <v>5493</v>
      </c>
      <c r="R11085">
        <f>VLOOKUP(P11085,Tabelle2!A:B,2,0)</f>
        <v>42736064</v>
      </c>
    </row>
    <row r="11086" spans="1:18" x14ac:dyDescent="0.15">
      <c r="A11086" t="s">
        <v>43147</v>
      </c>
      <c r="B11086" t="s">
        <v>43148</v>
      </c>
      <c r="C11086">
        <v>117210862</v>
      </c>
      <c r="D11086" t="s">
        <v>43149</v>
      </c>
      <c r="F11086" t="s">
        <v>23345</v>
      </c>
      <c r="G11086" t="s">
        <v>12546</v>
      </c>
      <c r="H11086" t="s">
        <v>43150</v>
      </c>
      <c r="I11086">
        <v>1941</v>
      </c>
      <c r="J11086" t="s">
        <v>43151</v>
      </c>
      <c r="K11086" t="s">
        <v>4592</v>
      </c>
      <c r="M11086" s="19" t="s">
        <v>28904</v>
      </c>
      <c r="N11086" t="s">
        <v>28383</v>
      </c>
      <c r="P11086" t="s">
        <v>4659</v>
      </c>
      <c r="R11086">
        <f>VLOOKUP(P11086,Tabelle2!A:B,2,0)</f>
        <v>40257363</v>
      </c>
    </row>
    <row r="11087" spans="1:18" x14ac:dyDescent="0.15">
      <c r="A11087" t="s">
        <v>23236</v>
      </c>
      <c r="B11087" t="s">
        <v>624</v>
      </c>
      <c r="C11087" t="s">
        <v>28451</v>
      </c>
      <c r="D11087" t="s">
        <v>23237</v>
      </c>
      <c r="F11087" t="s">
        <v>23232</v>
      </c>
      <c r="G11087" t="s">
        <v>41</v>
      </c>
      <c r="H11087" t="s">
        <v>627</v>
      </c>
      <c r="I11087">
        <v>1968</v>
      </c>
      <c r="J11087" t="s">
        <v>14954</v>
      </c>
      <c r="K11087" t="s">
        <v>12070</v>
      </c>
      <c r="M11087" t="s">
        <v>5381</v>
      </c>
      <c r="N11087" s="4" t="s">
        <v>622</v>
      </c>
      <c r="P11087" t="s">
        <v>4659</v>
      </c>
      <c r="Q11087" t="s">
        <v>48324</v>
      </c>
      <c r="R11087">
        <f>VLOOKUP(P11087,Tabelle2!A:B,2,0)</f>
        <v>40257363</v>
      </c>
    </row>
    <row r="11088" spans="1:18" x14ac:dyDescent="0.15">
      <c r="A11088" t="s">
        <v>43172</v>
      </c>
      <c r="B11088" t="s">
        <v>43148</v>
      </c>
      <c r="C11088">
        <v>117210862</v>
      </c>
      <c r="D11088" t="s">
        <v>43173</v>
      </c>
      <c r="F11088" t="s">
        <v>43160</v>
      </c>
      <c r="G11088" t="s">
        <v>43170</v>
      </c>
      <c r="H11088" t="s">
        <v>43150</v>
      </c>
      <c r="I11088">
        <v>1939</v>
      </c>
      <c r="J11088" t="s">
        <v>8110</v>
      </c>
      <c r="K11088" t="s">
        <v>43174</v>
      </c>
      <c r="N11088" t="s">
        <v>28383</v>
      </c>
      <c r="P11088" t="s">
        <v>4659</v>
      </c>
      <c r="R11088">
        <f>VLOOKUP(P11088,Tabelle2!A:B,2,0)</f>
        <v>40257363</v>
      </c>
    </row>
    <row r="11089" spans="1:18" x14ac:dyDescent="0.15">
      <c r="A11089" t="s">
        <v>45004</v>
      </c>
      <c r="B11089" t="s">
        <v>624</v>
      </c>
      <c r="C11089" t="s">
        <v>28451</v>
      </c>
      <c r="D11089" t="s">
        <v>28499</v>
      </c>
      <c r="F11089" t="s">
        <v>24553</v>
      </c>
      <c r="G11089" t="s">
        <v>41</v>
      </c>
      <c r="H11089" t="s">
        <v>26184</v>
      </c>
      <c r="I11089">
        <v>1969</v>
      </c>
      <c r="J11089" t="s">
        <v>27474</v>
      </c>
      <c r="K11089" t="s">
        <v>45005</v>
      </c>
      <c r="M11089" s="19" t="s">
        <v>28749</v>
      </c>
      <c r="N11089" t="s">
        <v>28501</v>
      </c>
      <c r="O11089" t="s">
        <v>45006</v>
      </c>
      <c r="P11089" t="s">
        <v>24564</v>
      </c>
      <c r="Q11089" s="4" t="s">
        <v>48426</v>
      </c>
      <c r="R11089">
        <f>VLOOKUP(P11089,Tabelle2!A:B,2,0)</f>
        <v>40481662</v>
      </c>
    </row>
    <row r="11090" spans="1:18" x14ac:dyDescent="0.15">
      <c r="A11090" t="s">
        <v>44747</v>
      </c>
      <c r="B11090" t="s">
        <v>624</v>
      </c>
      <c r="C11090" t="s">
        <v>28451</v>
      </c>
      <c r="D11090" t="s">
        <v>32188</v>
      </c>
      <c r="F11090" t="s">
        <v>24553</v>
      </c>
      <c r="G11090" t="s">
        <v>41</v>
      </c>
      <c r="H11090" t="s">
        <v>26184</v>
      </c>
      <c r="I11090">
        <v>1969</v>
      </c>
      <c r="J11090" t="s">
        <v>11760</v>
      </c>
      <c r="K11090" t="s">
        <v>2083</v>
      </c>
      <c r="M11090" s="19" t="s">
        <v>29864</v>
      </c>
      <c r="N11090" t="s">
        <v>30047</v>
      </c>
      <c r="O11090" t="s">
        <v>44748</v>
      </c>
      <c r="P11090" t="s">
        <v>24564</v>
      </c>
      <c r="Q11090" s="4" t="s">
        <v>48407</v>
      </c>
      <c r="R11090">
        <f>VLOOKUP(P11090,Tabelle2!A:B,2,0)</f>
        <v>40481662</v>
      </c>
    </row>
    <row r="11091" spans="1:18" x14ac:dyDescent="0.15">
      <c r="A11091" t="s">
        <v>44580</v>
      </c>
      <c r="B11091" t="s">
        <v>624</v>
      </c>
      <c r="C11091" t="s">
        <v>28451</v>
      </c>
      <c r="D11091" t="s">
        <v>44581</v>
      </c>
      <c r="F11091" t="s">
        <v>24553</v>
      </c>
      <c r="G11091" t="s">
        <v>41</v>
      </c>
      <c r="H11091" t="s">
        <v>26184</v>
      </c>
      <c r="I11091">
        <v>1969</v>
      </c>
      <c r="J11091" t="s">
        <v>11760</v>
      </c>
      <c r="K11091" t="s">
        <v>2083</v>
      </c>
      <c r="M11091" s="19" t="s">
        <v>29864</v>
      </c>
      <c r="N11091" t="s">
        <v>28956</v>
      </c>
      <c r="O11091" t="s">
        <v>44582</v>
      </c>
      <c r="P11091" t="s">
        <v>24564</v>
      </c>
      <c r="Q11091" s="4" t="s">
        <v>48389</v>
      </c>
      <c r="R11091">
        <f>VLOOKUP(P11091,Tabelle2!A:B,2,0)</f>
        <v>40481662</v>
      </c>
    </row>
    <row r="11092" spans="1:18" x14ac:dyDescent="0.15">
      <c r="A11092" s="21" t="s">
        <v>44414</v>
      </c>
      <c r="B11092" t="s">
        <v>624</v>
      </c>
      <c r="C11092" t="s">
        <v>28451</v>
      </c>
      <c r="D11092" t="s">
        <v>44415</v>
      </c>
      <c r="F11092" s="21" t="s">
        <v>24553</v>
      </c>
      <c r="G11092" s="21" t="s">
        <v>41</v>
      </c>
      <c r="H11092" s="21" t="s">
        <v>26184</v>
      </c>
      <c r="I11092" s="21">
        <v>1969</v>
      </c>
      <c r="J11092" s="21" t="s">
        <v>11760</v>
      </c>
      <c r="K11092" s="21" t="s">
        <v>2083</v>
      </c>
      <c r="M11092" s="19" t="s">
        <v>28686</v>
      </c>
      <c r="O11092" t="s">
        <v>44416</v>
      </c>
      <c r="P11092" t="s">
        <v>24564</v>
      </c>
      <c r="R11092">
        <f>VLOOKUP(P11092,Tabelle2!A:B,2,0)</f>
        <v>40481662</v>
      </c>
    </row>
    <row r="11093" spans="1:18" x14ac:dyDescent="0.15">
      <c r="A11093" t="s">
        <v>44293</v>
      </c>
      <c r="B11093" t="s">
        <v>624</v>
      </c>
      <c r="C11093" t="s">
        <v>28451</v>
      </c>
      <c r="D11093" t="s">
        <v>44294</v>
      </c>
      <c r="F11093" t="s">
        <v>24553</v>
      </c>
      <c r="G11093" t="s">
        <v>41</v>
      </c>
      <c r="H11093" t="s">
        <v>26184</v>
      </c>
      <c r="I11093">
        <v>1969</v>
      </c>
      <c r="J11093" t="s">
        <v>11760</v>
      </c>
      <c r="K11093" t="s">
        <v>2083</v>
      </c>
      <c r="M11093" s="19" t="s">
        <v>28686</v>
      </c>
      <c r="N11093" t="s">
        <v>28496</v>
      </c>
      <c r="O11093" t="s">
        <v>44295</v>
      </c>
      <c r="P11093" t="s">
        <v>24564</v>
      </c>
      <c r="R11093">
        <f>VLOOKUP(P11093,Tabelle2!A:B,2,0)</f>
        <v>40481662</v>
      </c>
    </row>
    <row r="11094" spans="1:18" x14ac:dyDescent="0.15">
      <c r="A11094" t="s">
        <v>39218</v>
      </c>
      <c r="B11094" t="s">
        <v>39206</v>
      </c>
      <c r="C11094" s="5">
        <v>174250304</v>
      </c>
      <c r="D11094" t="s">
        <v>39219</v>
      </c>
      <c r="F11094" t="s">
        <v>17941</v>
      </c>
      <c r="G11094" t="s">
        <v>41</v>
      </c>
      <c r="H11094" t="s">
        <v>42</v>
      </c>
      <c r="I11094">
        <v>1969</v>
      </c>
      <c r="J11094" t="s">
        <v>25461</v>
      </c>
      <c r="K11094" t="s">
        <v>10104</v>
      </c>
      <c r="M11094" s="19" t="s">
        <v>29076</v>
      </c>
      <c r="N11094" t="s">
        <v>28816</v>
      </c>
      <c r="O11094" t="s">
        <v>39220</v>
      </c>
      <c r="P11094" t="s">
        <v>22638</v>
      </c>
      <c r="R11094">
        <f>VLOOKUP(P11094,Tabelle2!A:B,2,0)</f>
        <v>41333357</v>
      </c>
    </row>
    <row r="11095" spans="1:18" x14ac:dyDescent="0.15">
      <c r="A11095" t="s">
        <v>38344</v>
      </c>
      <c r="B11095" t="s">
        <v>39206</v>
      </c>
      <c r="C11095" s="5">
        <v>174250304</v>
      </c>
      <c r="D11095" t="s">
        <v>39196</v>
      </c>
      <c r="F11095" t="s">
        <v>17941</v>
      </c>
      <c r="G11095" t="s">
        <v>41</v>
      </c>
      <c r="H11095" t="s">
        <v>42</v>
      </c>
      <c r="I11095">
        <v>1969</v>
      </c>
      <c r="J11095" t="s">
        <v>5450</v>
      </c>
      <c r="K11095" t="s">
        <v>131</v>
      </c>
      <c r="M11095" s="19" t="s">
        <v>29076</v>
      </c>
      <c r="N11095" t="s">
        <v>28816</v>
      </c>
      <c r="O11095" t="s">
        <v>39197</v>
      </c>
      <c r="P11095" t="s">
        <v>22638</v>
      </c>
      <c r="R11095">
        <f>VLOOKUP(P11095,Tabelle2!A:B,2,0)</f>
        <v>41333357</v>
      </c>
    </row>
    <row r="11096" spans="1:18" x14ac:dyDescent="0.15">
      <c r="A11096" t="s">
        <v>38344</v>
      </c>
      <c r="B11096" t="s">
        <v>39206</v>
      </c>
      <c r="C11096" s="5">
        <v>174250304</v>
      </c>
      <c r="D11096" t="s">
        <v>38340</v>
      </c>
      <c r="E11096" t="s">
        <v>38341</v>
      </c>
      <c r="F11096" t="s">
        <v>17877</v>
      </c>
      <c r="G11096" t="s">
        <v>41</v>
      </c>
      <c r="H11096" t="s">
        <v>42</v>
      </c>
      <c r="I11096">
        <v>1969</v>
      </c>
      <c r="J11096" t="s">
        <v>18439</v>
      </c>
      <c r="K11096" t="s">
        <v>2327</v>
      </c>
      <c r="M11096" s="19" t="s">
        <v>28724</v>
      </c>
      <c r="N11096" t="s">
        <v>28816</v>
      </c>
      <c r="O11096" t="s">
        <v>38343</v>
      </c>
      <c r="P11096" t="s">
        <v>22638</v>
      </c>
      <c r="R11096">
        <f>VLOOKUP(P11096,Tabelle2!A:B,2,0)</f>
        <v>41333357</v>
      </c>
    </row>
    <row r="11097" spans="1:18" x14ac:dyDescent="0.15">
      <c r="A11097" t="s">
        <v>25111</v>
      </c>
      <c r="B11097" t="s">
        <v>624</v>
      </c>
      <c r="C11097" t="s">
        <v>28451</v>
      </c>
      <c r="D11097" s="4" t="s">
        <v>25112</v>
      </c>
      <c r="F11097" s="4" t="s">
        <v>24553</v>
      </c>
      <c r="G11097" s="4" t="s">
        <v>41</v>
      </c>
      <c r="H11097" s="4" t="s">
        <v>627</v>
      </c>
      <c r="I11097" s="4">
        <v>1969</v>
      </c>
      <c r="J11097" s="4" t="s">
        <v>21556</v>
      </c>
      <c r="K11097" s="4" t="s">
        <v>23291</v>
      </c>
      <c r="M11097" t="s">
        <v>2680</v>
      </c>
      <c r="N11097" s="6" t="s">
        <v>80</v>
      </c>
      <c r="P11097" t="s">
        <v>24564</v>
      </c>
      <c r="Q11097" t="s">
        <v>48308</v>
      </c>
      <c r="R11097">
        <f>VLOOKUP(P11097,Tabelle2!A:B,2,0)</f>
        <v>40481662</v>
      </c>
    </row>
    <row r="11098" spans="1:18" x14ac:dyDescent="0.15">
      <c r="A11098" t="s">
        <v>23328</v>
      </c>
      <c r="B11098" t="s">
        <v>624</v>
      </c>
      <c r="C11098" t="s">
        <v>28451</v>
      </c>
      <c r="D11098" t="s">
        <v>23329</v>
      </c>
      <c r="F11098" t="s">
        <v>23327</v>
      </c>
      <c r="G11098" t="s">
        <v>41</v>
      </c>
      <c r="H11098" s="4" t="s">
        <v>627</v>
      </c>
      <c r="I11098" s="4">
        <v>1968</v>
      </c>
      <c r="J11098" s="4" t="s">
        <v>5550</v>
      </c>
      <c r="K11098" s="4" t="s">
        <v>23135</v>
      </c>
      <c r="M11098" s="4" t="s">
        <v>98</v>
      </c>
      <c r="N11098" s="4" t="s">
        <v>402</v>
      </c>
      <c r="P11098" t="s">
        <v>24564</v>
      </c>
      <c r="Q11098" s="4" t="s">
        <v>48320</v>
      </c>
      <c r="R11098">
        <f>VLOOKUP(P11098,Tabelle2!A:B,2,0)</f>
        <v>40481662</v>
      </c>
    </row>
    <row r="11099" spans="1:18" x14ac:dyDescent="0.15">
      <c r="A11099" t="s">
        <v>26131</v>
      </c>
      <c r="B11099" t="s">
        <v>624</v>
      </c>
      <c r="C11099" t="s">
        <v>28451</v>
      </c>
      <c r="D11099" t="s">
        <v>26132</v>
      </c>
      <c r="F11099" t="s">
        <v>24553</v>
      </c>
      <c r="G11099" s="4" t="s">
        <v>41</v>
      </c>
      <c r="H11099" s="4" t="s">
        <v>627</v>
      </c>
      <c r="I11099">
        <v>1969</v>
      </c>
      <c r="J11099" s="4" t="s">
        <v>13593</v>
      </c>
      <c r="K11099" s="4" t="s">
        <v>4350</v>
      </c>
      <c r="M11099" s="4" t="s">
        <v>289</v>
      </c>
      <c r="N11099" s="4" t="s">
        <v>62</v>
      </c>
      <c r="P11099" t="s">
        <v>24564</v>
      </c>
      <c r="Q11099" s="4" t="s">
        <v>48328</v>
      </c>
      <c r="R11099">
        <f>VLOOKUP(P11099,Tabelle2!A:B,2,0)</f>
        <v>40481662</v>
      </c>
    </row>
    <row r="11100" spans="1:18" x14ac:dyDescent="0.15">
      <c r="A11100" t="s">
        <v>25847</v>
      </c>
      <c r="B11100" t="s">
        <v>624</v>
      </c>
      <c r="C11100" t="s">
        <v>28451</v>
      </c>
      <c r="D11100" t="s">
        <v>25848</v>
      </c>
      <c r="F11100" t="s">
        <v>24553</v>
      </c>
      <c r="G11100" t="s">
        <v>41</v>
      </c>
      <c r="H11100" t="s">
        <v>627</v>
      </c>
      <c r="I11100">
        <v>1969</v>
      </c>
      <c r="J11100" t="s">
        <v>16791</v>
      </c>
      <c r="K11100" t="s">
        <v>23135</v>
      </c>
      <c r="M11100" t="s">
        <v>4067</v>
      </c>
      <c r="N11100" s="4" t="s">
        <v>622</v>
      </c>
      <c r="P11100" t="s">
        <v>24564</v>
      </c>
      <c r="Q11100" t="s">
        <v>48324</v>
      </c>
      <c r="R11100">
        <f>VLOOKUP(P11100,Tabelle2!A:B,2,0)</f>
        <v>40481662</v>
      </c>
    </row>
    <row r="11101" spans="1:18" x14ac:dyDescent="0.15">
      <c r="A11101" t="s">
        <v>44668</v>
      </c>
      <c r="B11101" t="s">
        <v>624</v>
      </c>
      <c r="C11101" t="s">
        <v>28451</v>
      </c>
      <c r="D11101" t="s">
        <v>44669</v>
      </c>
      <c r="F11101" t="s">
        <v>24553</v>
      </c>
      <c r="G11101" t="s">
        <v>41</v>
      </c>
      <c r="H11101" t="s">
        <v>26184</v>
      </c>
      <c r="I11101">
        <v>1969</v>
      </c>
      <c r="J11101" t="s">
        <v>13593</v>
      </c>
      <c r="K11101" t="s">
        <v>4350</v>
      </c>
      <c r="M11101" s="19" t="s">
        <v>28686</v>
      </c>
      <c r="N11101" t="s">
        <v>29107</v>
      </c>
      <c r="O11101" t="s">
        <v>44670</v>
      </c>
      <c r="P11101" t="s">
        <v>24564</v>
      </c>
      <c r="Q11101" s="4" t="s">
        <v>48405</v>
      </c>
      <c r="R11101">
        <f>VLOOKUP(P11101,Tabelle2!A:B,2,0)</f>
        <v>40481662</v>
      </c>
    </row>
    <row r="11102" spans="1:18" x14ac:dyDescent="0.15">
      <c r="A11102" t="s">
        <v>44793</v>
      </c>
      <c r="B11102" t="s">
        <v>624</v>
      </c>
      <c r="C11102" t="s">
        <v>28451</v>
      </c>
      <c r="D11102" t="s">
        <v>42777</v>
      </c>
      <c r="F11102" t="s">
        <v>24553</v>
      </c>
      <c r="G11102" t="s">
        <v>41</v>
      </c>
      <c r="H11102" t="s">
        <v>26184</v>
      </c>
      <c r="I11102">
        <v>1969</v>
      </c>
      <c r="J11102" t="s">
        <v>969</v>
      </c>
      <c r="K11102" t="s">
        <v>29065</v>
      </c>
      <c r="M11102" s="19" t="s">
        <v>44794</v>
      </c>
      <c r="N11102" t="s">
        <v>30052</v>
      </c>
      <c r="O11102" t="s">
        <v>44795</v>
      </c>
      <c r="P11102" t="s">
        <v>24564</v>
      </c>
      <c r="Q11102" s="4" t="s">
        <v>48412</v>
      </c>
      <c r="R11102">
        <f>VLOOKUP(P11102,Tabelle2!A:B,2,0)</f>
        <v>40481662</v>
      </c>
    </row>
    <row r="11103" spans="1:18" x14ac:dyDescent="0.15">
      <c r="A11103" t="s">
        <v>44538</v>
      </c>
      <c r="B11103" t="s">
        <v>624</v>
      </c>
      <c r="C11103" t="s">
        <v>28451</v>
      </c>
      <c r="D11103" t="s">
        <v>44539</v>
      </c>
      <c r="F11103" t="s">
        <v>24553</v>
      </c>
      <c r="G11103" t="s">
        <v>41</v>
      </c>
      <c r="H11103" t="s">
        <v>26184</v>
      </c>
      <c r="I11103">
        <v>1969</v>
      </c>
      <c r="J11103" t="s">
        <v>4283</v>
      </c>
      <c r="K11103" t="s">
        <v>1222</v>
      </c>
      <c r="M11103" s="19" t="s">
        <v>28431</v>
      </c>
      <c r="N11103" t="s">
        <v>30020</v>
      </c>
      <c r="O11103" t="s">
        <v>44540</v>
      </c>
      <c r="P11103" t="s">
        <v>24564</v>
      </c>
      <c r="Q11103" s="4" t="s">
        <v>48387</v>
      </c>
      <c r="R11103">
        <f>VLOOKUP(P11103,Tabelle2!A:B,2,0)</f>
        <v>40481662</v>
      </c>
    </row>
    <row r="11104" spans="1:18" x14ac:dyDescent="0.15">
      <c r="A11104" t="s">
        <v>25849</v>
      </c>
      <c r="B11104" t="s">
        <v>624</v>
      </c>
      <c r="C11104" t="s">
        <v>28451</v>
      </c>
      <c r="D11104" t="s">
        <v>23298</v>
      </c>
      <c r="F11104" t="s">
        <v>24553</v>
      </c>
      <c r="G11104" t="s">
        <v>41</v>
      </c>
      <c r="H11104" t="s">
        <v>627</v>
      </c>
      <c r="I11104">
        <v>1969</v>
      </c>
      <c r="J11104" t="s">
        <v>11760</v>
      </c>
      <c r="K11104" t="s">
        <v>23135</v>
      </c>
      <c r="M11104" t="s">
        <v>4067</v>
      </c>
      <c r="N11104" s="4" t="s">
        <v>622</v>
      </c>
      <c r="P11104" t="s">
        <v>24564</v>
      </c>
      <c r="Q11104" t="s">
        <v>48324</v>
      </c>
      <c r="R11104">
        <f>VLOOKUP(P11104,Tabelle2!A:B,2,0)</f>
        <v>40481662</v>
      </c>
    </row>
    <row r="11105" spans="1:18" x14ac:dyDescent="0.15">
      <c r="A11105" t="s">
        <v>40101</v>
      </c>
      <c r="B11105" s="20" t="s">
        <v>40102</v>
      </c>
      <c r="C11105" s="5"/>
      <c r="D11105" s="6" t="s">
        <v>40103</v>
      </c>
      <c r="E11105" t="s">
        <v>38647</v>
      </c>
      <c r="F11105" t="s">
        <v>17941</v>
      </c>
      <c r="G11105" s="6" t="s">
        <v>59</v>
      </c>
      <c r="H11105" s="6" t="s">
        <v>3391</v>
      </c>
      <c r="I11105">
        <v>1969</v>
      </c>
      <c r="J11105" t="s">
        <v>40104</v>
      </c>
      <c r="M11105" s="19" t="s">
        <v>40105</v>
      </c>
      <c r="N11105" t="s">
        <v>40096</v>
      </c>
      <c r="O11105" t="s">
        <v>40106</v>
      </c>
      <c r="P11105" t="s">
        <v>22638</v>
      </c>
      <c r="R11105">
        <f>VLOOKUP(P11105,Tabelle2!A:B,2,0)</f>
        <v>41333357</v>
      </c>
    </row>
    <row r="11106" spans="1:18" x14ac:dyDescent="0.15">
      <c r="A11106" t="s">
        <v>39047</v>
      </c>
      <c r="B11106" t="s">
        <v>39048</v>
      </c>
      <c r="C11106">
        <v>1025232747</v>
      </c>
      <c r="D11106" t="s">
        <v>39049</v>
      </c>
      <c r="F11106" t="s">
        <v>17877</v>
      </c>
      <c r="G11106" t="s">
        <v>41</v>
      </c>
      <c r="H11106" t="s">
        <v>42</v>
      </c>
      <c r="I11106">
        <v>1968</v>
      </c>
      <c r="J11106" t="s">
        <v>25623</v>
      </c>
      <c r="K11106" t="s">
        <v>22578</v>
      </c>
      <c r="M11106" s="19" t="s">
        <v>28904</v>
      </c>
      <c r="N11106" t="s">
        <v>28432</v>
      </c>
      <c r="O11106" t="s">
        <v>39050</v>
      </c>
      <c r="P11106" t="s">
        <v>22638</v>
      </c>
      <c r="Q11106" s="4" t="s">
        <v>48427</v>
      </c>
      <c r="R11106">
        <f>VLOOKUP(P11106,Tabelle2!A:B,2,0)</f>
        <v>41333357</v>
      </c>
    </row>
    <row r="11107" spans="1:18" x14ac:dyDescent="0.15">
      <c r="A11107" t="s">
        <v>16216</v>
      </c>
      <c r="B11107" t="s">
        <v>16217</v>
      </c>
      <c r="C11107">
        <v>122988426</v>
      </c>
      <c r="D11107" t="s">
        <v>16218</v>
      </c>
      <c r="F11107" t="s">
        <v>13386</v>
      </c>
      <c r="G11107" t="s">
        <v>191</v>
      </c>
      <c r="H11107" t="s">
        <v>192</v>
      </c>
      <c r="I11107">
        <v>1968</v>
      </c>
      <c r="J11107" t="s">
        <v>6045</v>
      </c>
      <c r="K11107" t="s">
        <v>4589</v>
      </c>
      <c r="L11107" t="s">
        <v>16219</v>
      </c>
      <c r="M11107" t="s">
        <v>2335</v>
      </c>
      <c r="N11107" s="4" t="s">
        <v>1081</v>
      </c>
      <c r="P11107" t="s">
        <v>5493</v>
      </c>
      <c r="R11107">
        <f>VLOOKUP(P11107,Tabelle2!A:B,2,0)</f>
        <v>42736064</v>
      </c>
    </row>
    <row r="11108" spans="1:18" x14ac:dyDescent="0.15">
      <c r="A11108" t="s">
        <v>25495</v>
      </c>
      <c r="B11108" t="s">
        <v>624</v>
      </c>
      <c r="C11108" t="s">
        <v>28451</v>
      </c>
      <c r="D11108" s="4" t="s">
        <v>9206</v>
      </c>
      <c r="F11108" t="s">
        <v>24553</v>
      </c>
      <c r="G11108" s="4" t="s">
        <v>41</v>
      </c>
      <c r="H11108" s="4" t="s">
        <v>627</v>
      </c>
      <c r="I11108" s="4">
        <v>1968</v>
      </c>
      <c r="J11108" s="4" t="s">
        <v>14463</v>
      </c>
      <c r="K11108" s="4" t="s">
        <v>4808</v>
      </c>
      <c r="M11108" t="s">
        <v>1011</v>
      </c>
      <c r="N11108" t="s">
        <v>320</v>
      </c>
      <c r="P11108" t="s">
        <v>24564</v>
      </c>
      <c r="Q11108" s="4" t="s">
        <v>48337</v>
      </c>
      <c r="R11108">
        <f>VLOOKUP(P11108,Tabelle2!A:B,2,0)</f>
        <v>40481662</v>
      </c>
    </row>
    <row r="11109" spans="1:18" x14ac:dyDescent="0.15">
      <c r="A11109" t="s">
        <v>15037</v>
      </c>
      <c r="B11109" t="s">
        <v>14826</v>
      </c>
      <c r="C11109" s="5">
        <v>118603361</v>
      </c>
      <c r="D11109" s="4" t="s">
        <v>15038</v>
      </c>
      <c r="F11109" s="4" t="s">
        <v>13386</v>
      </c>
      <c r="G11109" s="4" t="s">
        <v>191</v>
      </c>
      <c r="H11109" s="4" t="s">
        <v>192</v>
      </c>
      <c r="I11109" s="4">
        <v>1968</v>
      </c>
      <c r="J11109" s="4" t="s">
        <v>13367</v>
      </c>
      <c r="K11109" s="4" t="s">
        <v>13515</v>
      </c>
      <c r="L11109" s="4" t="s">
        <v>15039</v>
      </c>
      <c r="M11109" t="s">
        <v>1224</v>
      </c>
      <c r="N11109" s="6" t="s">
        <v>2000</v>
      </c>
      <c r="P11109" t="s">
        <v>5493</v>
      </c>
      <c r="Q11109" s="6" t="s">
        <v>48367</v>
      </c>
      <c r="R11109">
        <f>VLOOKUP(P11109,Tabelle2!A:B,2,0)</f>
        <v>42736064</v>
      </c>
    </row>
    <row r="11110" spans="1:18" x14ac:dyDescent="0.15">
      <c r="A11110" s="21" t="s">
        <v>35994</v>
      </c>
      <c r="B11110" t="s">
        <v>34115</v>
      </c>
      <c r="C11110" s="5">
        <v>118638203</v>
      </c>
      <c r="D11110" t="s">
        <v>35995</v>
      </c>
      <c r="F11110" s="21" t="s">
        <v>13252</v>
      </c>
      <c r="G11110" s="21" t="s">
        <v>191</v>
      </c>
      <c r="H11110" s="21" t="s">
        <v>13396</v>
      </c>
      <c r="I11110" s="21">
        <v>1968</v>
      </c>
      <c r="J11110" s="21" t="s">
        <v>35996</v>
      </c>
      <c r="K11110" s="21" t="s">
        <v>35997</v>
      </c>
      <c r="L11110" s="21" t="s">
        <v>35998</v>
      </c>
      <c r="M11110" s="19" t="s">
        <v>35662</v>
      </c>
      <c r="P11110" t="s">
        <v>5493</v>
      </c>
      <c r="R11110">
        <f>VLOOKUP(P11110,Tabelle2!A:B,2,0)</f>
        <v>42736064</v>
      </c>
    </row>
    <row r="11111" spans="1:18" x14ac:dyDescent="0.15">
      <c r="A11111" t="s">
        <v>35684</v>
      </c>
      <c r="B11111" s="20" t="s">
        <v>511</v>
      </c>
      <c r="C11111" s="5">
        <v>118540416</v>
      </c>
      <c r="D11111" t="s">
        <v>35685</v>
      </c>
      <c r="F11111" t="s">
        <v>13252</v>
      </c>
      <c r="G11111" t="s">
        <v>191</v>
      </c>
      <c r="H11111" s="6" t="s">
        <v>13396</v>
      </c>
      <c r="I11111" s="6">
        <v>1968</v>
      </c>
      <c r="J11111" s="6" t="s">
        <v>35686</v>
      </c>
      <c r="K11111" s="6" t="s">
        <v>16450</v>
      </c>
      <c r="L11111" s="6" t="s">
        <v>35687</v>
      </c>
      <c r="M11111" s="19" t="s">
        <v>29973</v>
      </c>
      <c r="N11111" t="s">
        <v>28761</v>
      </c>
      <c r="P11111" t="s">
        <v>5493</v>
      </c>
      <c r="Q11111" s="4" t="s">
        <v>48323</v>
      </c>
      <c r="R11111">
        <f>VLOOKUP(P11111,Tabelle2!A:B,2,0)</f>
        <v>42736064</v>
      </c>
    </row>
    <row r="11112" spans="1:18" x14ac:dyDescent="0.15">
      <c r="A11112" t="s">
        <v>36096</v>
      </c>
      <c r="B11112" t="s">
        <v>34346</v>
      </c>
      <c r="C11112">
        <v>131617745</v>
      </c>
      <c r="D11112" t="s">
        <v>36097</v>
      </c>
      <c r="F11112" t="s">
        <v>13252</v>
      </c>
      <c r="G11112" t="s">
        <v>191</v>
      </c>
      <c r="H11112" t="s">
        <v>13396</v>
      </c>
      <c r="I11112">
        <v>1968</v>
      </c>
      <c r="J11112" t="s">
        <v>17019</v>
      </c>
      <c r="K11112" t="s">
        <v>15539</v>
      </c>
      <c r="L11112" t="s">
        <v>36098</v>
      </c>
      <c r="M11112">
        <v>22</v>
      </c>
      <c r="N11112" t="s">
        <v>31017</v>
      </c>
      <c r="P11112" t="s">
        <v>5493</v>
      </c>
      <c r="Q11112" s="4" t="s">
        <v>48377</v>
      </c>
      <c r="R11112">
        <f>VLOOKUP(P11112,Tabelle2!A:B,2,0)</f>
        <v>42736064</v>
      </c>
    </row>
    <row r="11113" spans="1:18" x14ac:dyDescent="0.15">
      <c r="A11113" s="4" t="s">
        <v>14483</v>
      </c>
      <c r="B11113" t="s">
        <v>14484</v>
      </c>
      <c r="C11113" s="5"/>
      <c r="D11113" s="4" t="s">
        <v>14485</v>
      </c>
      <c r="E11113" s="4" t="s">
        <v>14486</v>
      </c>
      <c r="F11113" s="4" t="s">
        <v>13386</v>
      </c>
      <c r="G11113" s="4" t="s">
        <v>191</v>
      </c>
      <c r="H11113" s="4" t="s">
        <v>192</v>
      </c>
      <c r="I11113" s="4">
        <v>1968</v>
      </c>
      <c r="J11113" s="4" t="s">
        <v>14487</v>
      </c>
      <c r="K11113" s="4" t="s">
        <v>14488</v>
      </c>
      <c r="L11113" s="4" t="s">
        <v>14489</v>
      </c>
      <c r="M11113" t="s">
        <v>1011</v>
      </c>
      <c r="N11113" s="6" t="s">
        <v>24</v>
      </c>
      <c r="P11113" t="s">
        <v>5493</v>
      </c>
      <c r="Q11113" s="4" t="s">
        <v>48291</v>
      </c>
      <c r="R11113">
        <f>VLOOKUP(P11113,Tabelle2!A:B,2,0)</f>
        <v>42736064</v>
      </c>
    </row>
    <row r="11114" spans="1:18" x14ac:dyDescent="0.15">
      <c r="A11114" s="9" t="s">
        <v>13643</v>
      </c>
      <c r="B11114" s="9" t="s">
        <v>7108</v>
      </c>
      <c r="C11114" s="7">
        <v>118462827</v>
      </c>
      <c r="D11114" s="9" t="s">
        <v>13644</v>
      </c>
      <c r="E11114" s="9"/>
      <c r="F11114" s="9" t="s">
        <v>13386</v>
      </c>
      <c r="G11114" s="9" t="s">
        <v>191</v>
      </c>
      <c r="H11114" s="9" t="s">
        <v>192</v>
      </c>
      <c r="I11114" s="9">
        <v>1968</v>
      </c>
      <c r="J11114" s="9" t="s">
        <v>9894</v>
      </c>
      <c r="K11114" s="9" t="s">
        <v>13645</v>
      </c>
      <c r="L11114" s="9" t="s">
        <v>13646</v>
      </c>
      <c r="M11114" s="9" t="s">
        <v>13647</v>
      </c>
      <c r="N11114" s="9" t="s">
        <v>5497</v>
      </c>
      <c r="O11114" s="9"/>
      <c r="P11114" t="s">
        <v>5493</v>
      </c>
      <c r="Q11114" s="4" t="s">
        <v>48281</v>
      </c>
      <c r="R11114">
        <f>VLOOKUP(P11114,Tabelle2!A:B,2,0)</f>
        <v>42736064</v>
      </c>
    </row>
    <row r="11115" spans="1:18" x14ac:dyDescent="0.15">
      <c r="A11115" t="s">
        <v>15547</v>
      </c>
      <c r="B11115" t="s">
        <v>3665</v>
      </c>
      <c r="C11115" s="5" t="s">
        <v>503</v>
      </c>
      <c r="D11115" s="4" t="s">
        <v>15548</v>
      </c>
      <c r="F11115" t="s">
        <v>13386</v>
      </c>
      <c r="G11115" t="s">
        <v>191</v>
      </c>
      <c r="H11115" s="4" t="s">
        <v>192</v>
      </c>
      <c r="I11115">
        <v>1968</v>
      </c>
      <c r="J11115" t="s">
        <v>15538</v>
      </c>
      <c r="K11115" t="s">
        <v>15539</v>
      </c>
      <c r="L11115" t="s">
        <v>15549</v>
      </c>
      <c r="M11115" t="s">
        <v>1011</v>
      </c>
      <c r="N11115" s="6" t="s">
        <v>2022</v>
      </c>
      <c r="P11115" t="s">
        <v>5493</v>
      </c>
      <c r="Q11115" s="4" t="s">
        <v>48343</v>
      </c>
      <c r="R11115">
        <f>VLOOKUP(P11115,Tabelle2!A:B,2,0)</f>
        <v>42736064</v>
      </c>
    </row>
    <row r="11116" spans="1:18" x14ac:dyDescent="0.15">
      <c r="A11116" t="s">
        <v>15536</v>
      </c>
      <c r="B11116" t="s">
        <v>3665</v>
      </c>
      <c r="C11116" s="5" t="s">
        <v>503</v>
      </c>
      <c r="D11116" s="4" t="s">
        <v>15537</v>
      </c>
      <c r="F11116" t="s">
        <v>13386</v>
      </c>
      <c r="G11116" t="s">
        <v>191</v>
      </c>
      <c r="H11116" s="4" t="s">
        <v>192</v>
      </c>
      <c r="I11116">
        <v>1968</v>
      </c>
      <c r="J11116" t="s">
        <v>15538</v>
      </c>
      <c r="K11116" t="s">
        <v>15539</v>
      </c>
      <c r="L11116" t="s">
        <v>15540</v>
      </c>
      <c r="M11116" t="s">
        <v>1011</v>
      </c>
      <c r="N11116" s="6" t="s">
        <v>2022</v>
      </c>
      <c r="P11116" t="s">
        <v>5493</v>
      </c>
      <c r="Q11116" s="4" t="s">
        <v>48343</v>
      </c>
      <c r="R11116">
        <f>VLOOKUP(P11116,Tabelle2!A:B,2,0)</f>
        <v>42736064</v>
      </c>
    </row>
    <row r="11117" spans="1:18" x14ac:dyDescent="0.15">
      <c r="A11117" s="4" t="s">
        <v>14566</v>
      </c>
      <c r="B11117" t="s">
        <v>13662</v>
      </c>
      <c r="C11117" s="5">
        <v>118570994</v>
      </c>
      <c r="D11117" s="4" t="s">
        <v>14567</v>
      </c>
      <c r="F11117" s="4" t="s">
        <v>13386</v>
      </c>
      <c r="G11117" s="4" t="s">
        <v>191</v>
      </c>
      <c r="H11117" s="4" t="s">
        <v>192</v>
      </c>
      <c r="I11117" s="4">
        <v>1968</v>
      </c>
      <c r="J11117" s="4" t="s">
        <v>13270</v>
      </c>
      <c r="K11117" s="4" t="s">
        <v>11648</v>
      </c>
      <c r="L11117" s="4" t="s">
        <v>14568</v>
      </c>
      <c r="M11117" t="s">
        <v>1224</v>
      </c>
      <c r="N11117" s="6" t="s">
        <v>639</v>
      </c>
      <c r="P11117" t="s">
        <v>5493</v>
      </c>
      <c r="Q11117" s="4" t="s">
        <v>48284</v>
      </c>
      <c r="R11117">
        <f>VLOOKUP(P11117,Tabelle2!A:B,2,0)</f>
        <v>42736064</v>
      </c>
    </row>
    <row r="11118" spans="1:18" x14ac:dyDescent="0.15">
      <c r="A11118" s="9" t="s">
        <v>13449</v>
      </c>
      <c r="B11118" s="9" t="s">
        <v>13450</v>
      </c>
      <c r="C11118">
        <v>118524755</v>
      </c>
      <c r="D11118" s="9" t="s">
        <v>13451</v>
      </c>
      <c r="E11118" s="9"/>
      <c r="F11118" s="9" t="s">
        <v>13386</v>
      </c>
      <c r="G11118" s="9" t="s">
        <v>191</v>
      </c>
      <c r="H11118" s="9" t="s">
        <v>192</v>
      </c>
      <c r="I11118" s="9">
        <v>1968</v>
      </c>
      <c r="J11118" s="9" t="s">
        <v>13452</v>
      </c>
      <c r="K11118" s="9" t="s">
        <v>13453</v>
      </c>
      <c r="L11118" s="9" t="s">
        <v>13454</v>
      </c>
      <c r="M11118" s="9" t="s">
        <v>1011</v>
      </c>
      <c r="N11118" s="9" t="s">
        <v>5497</v>
      </c>
      <c r="O11118" s="9"/>
      <c r="P11118" t="s">
        <v>5493</v>
      </c>
      <c r="Q11118" s="4" t="s">
        <v>48281</v>
      </c>
      <c r="R11118">
        <f>VLOOKUP(P11118,Tabelle2!A:B,2,0)</f>
        <v>42736064</v>
      </c>
    </row>
    <row r="11119" spans="1:18" x14ac:dyDescent="0.15">
      <c r="A11119" t="s">
        <v>36087</v>
      </c>
      <c r="B11119" t="s">
        <v>36088</v>
      </c>
      <c r="C11119">
        <v>129521396</v>
      </c>
      <c r="D11119" t="s">
        <v>36089</v>
      </c>
      <c r="F11119" t="s">
        <v>13252</v>
      </c>
      <c r="G11119" t="s">
        <v>191</v>
      </c>
      <c r="H11119" t="s">
        <v>13396</v>
      </c>
      <c r="I11119">
        <v>1968</v>
      </c>
      <c r="J11119" t="s">
        <v>17019</v>
      </c>
      <c r="K11119" t="s">
        <v>15539</v>
      </c>
      <c r="L11119" t="s">
        <v>36090</v>
      </c>
      <c r="M11119">
        <v>22</v>
      </c>
      <c r="N11119" t="s">
        <v>31017</v>
      </c>
      <c r="P11119" t="s">
        <v>5493</v>
      </c>
      <c r="Q11119" s="4" t="s">
        <v>48377</v>
      </c>
      <c r="R11119">
        <f>VLOOKUP(P11119,Tabelle2!A:B,2,0)</f>
        <v>42736064</v>
      </c>
    </row>
    <row r="11120" spans="1:18" x14ac:dyDescent="0.15">
      <c r="A11120" t="s">
        <v>39225</v>
      </c>
      <c r="B11120" t="s">
        <v>39206</v>
      </c>
      <c r="C11120" s="5">
        <v>174250304</v>
      </c>
      <c r="D11120" t="s">
        <v>39196</v>
      </c>
      <c r="F11120" t="s">
        <v>17941</v>
      </c>
      <c r="G11120" t="s">
        <v>41</v>
      </c>
      <c r="H11120" t="s">
        <v>42</v>
      </c>
      <c r="I11120">
        <v>1968</v>
      </c>
      <c r="J11120" t="s">
        <v>39226</v>
      </c>
      <c r="K11120" t="s">
        <v>16791</v>
      </c>
      <c r="M11120" s="19" t="s">
        <v>28724</v>
      </c>
      <c r="N11120" t="s">
        <v>28816</v>
      </c>
      <c r="O11120" t="s">
        <v>39227</v>
      </c>
      <c r="P11120" t="s">
        <v>22638</v>
      </c>
      <c r="R11120">
        <f>VLOOKUP(P11120,Tabelle2!A:B,2,0)</f>
        <v>41333357</v>
      </c>
    </row>
    <row r="11121" spans="1:19" x14ac:dyDescent="0.15">
      <c r="A11121" t="s">
        <v>39221</v>
      </c>
      <c r="B11121" t="s">
        <v>39206</v>
      </c>
      <c r="C11121" s="5">
        <v>174250304</v>
      </c>
      <c r="D11121" t="s">
        <v>39219</v>
      </c>
      <c r="F11121" t="s">
        <v>17941</v>
      </c>
      <c r="G11121" t="s">
        <v>41</v>
      </c>
      <c r="H11121" t="s">
        <v>42</v>
      </c>
      <c r="I11121">
        <v>1969</v>
      </c>
      <c r="J11121" t="s">
        <v>39228</v>
      </c>
      <c r="K11121" t="s">
        <v>39229</v>
      </c>
      <c r="M11121" s="19" t="s">
        <v>28724</v>
      </c>
      <c r="N11121" t="s">
        <v>28816</v>
      </c>
      <c r="O11121" t="s">
        <v>39230</v>
      </c>
      <c r="P11121" t="s">
        <v>22638</v>
      </c>
      <c r="R11121">
        <f>VLOOKUP(P11121,Tabelle2!A:B,2,0)</f>
        <v>41333357</v>
      </c>
    </row>
    <row r="11122" spans="1:19" x14ac:dyDescent="0.15">
      <c r="A11122" t="s">
        <v>39221</v>
      </c>
      <c r="B11122" t="s">
        <v>39206</v>
      </c>
      <c r="C11122" s="5">
        <v>174250304</v>
      </c>
      <c r="D11122" t="s">
        <v>39222</v>
      </c>
      <c r="F11122" t="s">
        <v>17941</v>
      </c>
      <c r="G11122" t="s">
        <v>41</v>
      </c>
      <c r="H11122" t="s">
        <v>42</v>
      </c>
      <c r="I11122">
        <v>1968</v>
      </c>
      <c r="J11122" t="s">
        <v>38327</v>
      </c>
      <c r="K11122" t="s">
        <v>39223</v>
      </c>
      <c r="M11122" s="19" t="s">
        <v>38328</v>
      </c>
      <c r="N11122" t="s">
        <v>28816</v>
      </c>
      <c r="O11122" t="s">
        <v>39224</v>
      </c>
      <c r="P11122" t="s">
        <v>22638</v>
      </c>
      <c r="R11122">
        <f>VLOOKUP(P11122,Tabelle2!A:B,2,0)</f>
        <v>41333357</v>
      </c>
    </row>
    <row r="11123" spans="1:19" x14ac:dyDescent="0.15">
      <c r="A11123" t="s">
        <v>8018</v>
      </c>
      <c r="B11123" t="s">
        <v>8015</v>
      </c>
      <c r="C11123" s="11"/>
      <c r="D11123" s="4" t="s">
        <v>8016</v>
      </c>
      <c r="F11123" s="4" t="s">
        <v>7094</v>
      </c>
      <c r="G11123" s="4" t="s">
        <v>41</v>
      </c>
      <c r="H11123" s="4" t="s">
        <v>42</v>
      </c>
      <c r="I11123" s="4">
        <v>1969</v>
      </c>
      <c r="J11123" s="4" t="s">
        <v>8019</v>
      </c>
      <c r="K11123" s="4" t="s">
        <v>8020</v>
      </c>
      <c r="M11123" t="s">
        <v>44</v>
      </c>
      <c r="N11123" s="6" t="s">
        <v>80</v>
      </c>
      <c r="P11123" s="4" t="s">
        <v>1274</v>
      </c>
      <c r="Q11123" t="s">
        <v>48308</v>
      </c>
      <c r="R11123">
        <f>VLOOKUP(P11123,Tabelle2!A:B,2,0)</f>
        <v>41437233</v>
      </c>
    </row>
    <row r="11124" spans="1:19" x14ac:dyDescent="0.15">
      <c r="A11124" t="s">
        <v>8018</v>
      </c>
      <c r="B11124" t="s">
        <v>624</v>
      </c>
      <c r="C11124" t="s">
        <v>28451</v>
      </c>
      <c r="D11124" s="4" t="s">
        <v>25240</v>
      </c>
      <c r="F11124" t="s">
        <v>24553</v>
      </c>
      <c r="G11124" t="s">
        <v>41</v>
      </c>
      <c r="H11124" s="4" t="s">
        <v>627</v>
      </c>
      <c r="I11124" s="4">
        <v>1968</v>
      </c>
      <c r="J11124" s="4" t="s">
        <v>7058</v>
      </c>
      <c r="K11124" s="4" t="s">
        <v>994</v>
      </c>
      <c r="M11124" t="s">
        <v>289</v>
      </c>
      <c r="N11124" s="6" t="s">
        <v>4709</v>
      </c>
      <c r="P11124" t="s">
        <v>24564</v>
      </c>
      <c r="Q11124" s="6" t="s">
        <v>48363</v>
      </c>
      <c r="R11124">
        <f>VLOOKUP(P11124,Tabelle2!A:B,2,0)</f>
        <v>40481662</v>
      </c>
    </row>
    <row r="11125" spans="1:19" x14ac:dyDescent="0.15">
      <c r="A11125" s="21" t="s">
        <v>29018</v>
      </c>
      <c r="B11125" t="s">
        <v>29019</v>
      </c>
      <c r="C11125" s="5">
        <v>136000223</v>
      </c>
      <c r="D11125" t="s">
        <v>29005</v>
      </c>
      <c r="E11125" t="s">
        <v>29020</v>
      </c>
      <c r="F11125" s="21" t="s">
        <v>29021</v>
      </c>
      <c r="G11125" s="21" t="s">
        <v>138</v>
      </c>
      <c r="H11125" s="21" t="s">
        <v>665</v>
      </c>
      <c r="I11125">
        <v>1968</v>
      </c>
      <c r="J11125" s="21" t="s">
        <v>29022</v>
      </c>
      <c r="K11125" s="21" t="s">
        <v>29023</v>
      </c>
      <c r="M11125" s="19" t="s">
        <v>29024</v>
      </c>
      <c r="P11125" t="s">
        <v>5493</v>
      </c>
      <c r="R11125">
        <f>VLOOKUP(P11125,Tabelle2!A:B,2,0)</f>
        <v>42736064</v>
      </c>
    </row>
    <row r="11126" spans="1:19" x14ac:dyDescent="0.15">
      <c r="A11126" s="21" t="s">
        <v>29012</v>
      </c>
      <c r="B11126" t="s">
        <v>29013</v>
      </c>
      <c r="C11126" s="5">
        <v>122293665</v>
      </c>
      <c r="D11126" t="s">
        <v>29014</v>
      </c>
      <c r="E11126" t="s">
        <v>29015</v>
      </c>
      <c r="F11126" s="21" t="s">
        <v>28987</v>
      </c>
      <c r="G11126" s="21" t="s">
        <v>138</v>
      </c>
      <c r="H11126" s="21" t="s">
        <v>665</v>
      </c>
      <c r="I11126" s="21">
        <v>1968</v>
      </c>
      <c r="J11126" s="21" t="s">
        <v>28988</v>
      </c>
      <c r="K11126" s="21" t="s">
        <v>29016</v>
      </c>
      <c r="M11126" s="19" t="s">
        <v>28747</v>
      </c>
      <c r="O11126" t="s">
        <v>29017</v>
      </c>
      <c r="P11126" t="s">
        <v>5493</v>
      </c>
      <c r="R11126">
        <f>VLOOKUP(P11126,Tabelle2!A:B,2,0)</f>
        <v>42736064</v>
      </c>
    </row>
    <row r="11127" spans="1:19" x14ac:dyDescent="0.15">
      <c r="A11127" s="21" t="s">
        <v>28984</v>
      </c>
      <c r="B11127" t="s">
        <v>28985</v>
      </c>
      <c r="C11127" s="5">
        <v>122293665</v>
      </c>
      <c r="D11127" s="21" t="s">
        <v>653</v>
      </c>
      <c r="E11127" s="21" t="s">
        <v>28986</v>
      </c>
      <c r="F11127" t="s">
        <v>28987</v>
      </c>
      <c r="G11127" s="21" t="s">
        <v>138</v>
      </c>
      <c r="H11127" s="21" t="s">
        <v>665</v>
      </c>
      <c r="I11127" s="21">
        <v>1968</v>
      </c>
      <c r="J11127" s="21" t="s">
        <v>28988</v>
      </c>
      <c r="K11127" s="21" t="s">
        <v>28989</v>
      </c>
      <c r="M11127" s="19" t="s">
        <v>28747</v>
      </c>
      <c r="P11127" t="s">
        <v>5493</v>
      </c>
      <c r="R11127">
        <f>VLOOKUP(P11127,Tabelle2!A:B,2,0)</f>
        <v>42736064</v>
      </c>
    </row>
    <row r="11128" spans="1:19" x14ac:dyDescent="0.15">
      <c r="A11128" s="4" t="s">
        <v>2438</v>
      </c>
      <c r="B11128" t="s">
        <v>2439</v>
      </c>
      <c r="C11128" s="5">
        <v>118637819</v>
      </c>
      <c r="D11128" s="4" t="s">
        <v>2440</v>
      </c>
      <c r="F11128" t="s">
        <v>2441</v>
      </c>
      <c r="G11128" s="4" t="s">
        <v>75</v>
      </c>
      <c r="H11128" s="4" t="s">
        <v>618</v>
      </c>
      <c r="I11128" s="4">
        <v>1968</v>
      </c>
      <c r="J11128" s="4" t="s">
        <v>2442</v>
      </c>
      <c r="K11128" s="4" t="s">
        <v>2443</v>
      </c>
      <c r="M11128" t="s">
        <v>2444</v>
      </c>
      <c r="N11128" s="6" t="s">
        <v>24</v>
      </c>
      <c r="P11128" s="4" t="s">
        <v>5493</v>
      </c>
      <c r="Q11128" s="4" t="s">
        <v>48291</v>
      </c>
      <c r="R11128">
        <f>VLOOKUP(P11128,Tabelle2!A:B,2,0)</f>
        <v>42736064</v>
      </c>
    </row>
    <row r="11129" spans="1:19" x14ac:dyDescent="0.15">
      <c r="A11129" t="s">
        <v>38621</v>
      </c>
      <c r="B11129" t="s">
        <v>17572</v>
      </c>
      <c r="C11129" s="5"/>
      <c r="D11129" t="s">
        <v>38613</v>
      </c>
      <c r="F11129" t="s">
        <v>17877</v>
      </c>
      <c r="G11129" s="6" t="s">
        <v>59</v>
      </c>
      <c r="H11129" s="6" t="s">
        <v>1924</v>
      </c>
      <c r="I11129" s="6">
        <v>1969</v>
      </c>
      <c r="J11129" s="6" t="s">
        <v>14512</v>
      </c>
      <c r="M11129" s="19" t="s">
        <v>38622</v>
      </c>
      <c r="N11129" t="s">
        <v>28275</v>
      </c>
      <c r="O11129" t="s">
        <v>38623</v>
      </c>
      <c r="P11129" t="s">
        <v>22638</v>
      </c>
      <c r="Q11129" t="s">
        <v>48324</v>
      </c>
      <c r="R11129">
        <f>VLOOKUP(P11129,Tabelle2!A:B,2,0)</f>
        <v>41333357</v>
      </c>
      <c r="S11129" t="s">
        <v>48528</v>
      </c>
    </row>
    <row r="11130" spans="1:19" x14ac:dyDescent="0.15">
      <c r="A11130" t="s">
        <v>38621</v>
      </c>
      <c r="B11130" t="s">
        <v>17572</v>
      </c>
      <c r="C11130" s="5"/>
      <c r="D11130" t="s">
        <v>19745</v>
      </c>
      <c r="E11130" t="s">
        <v>38589</v>
      </c>
      <c r="F11130" t="s">
        <v>17941</v>
      </c>
      <c r="G11130" t="s">
        <v>59</v>
      </c>
      <c r="H11130" s="6" t="s">
        <v>3391</v>
      </c>
      <c r="I11130" s="6">
        <v>1969</v>
      </c>
      <c r="J11130" s="6" t="s">
        <v>16450</v>
      </c>
      <c r="M11130" s="19" t="s">
        <v>38619</v>
      </c>
      <c r="N11130" t="s">
        <v>28275</v>
      </c>
      <c r="O11130" t="s">
        <v>40436</v>
      </c>
      <c r="P11130" t="s">
        <v>22638</v>
      </c>
      <c r="Q11130" t="s">
        <v>48324</v>
      </c>
      <c r="R11130">
        <f>VLOOKUP(P11130,Tabelle2!A:B,2,0)</f>
        <v>41333357</v>
      </c>
    </row>
    <row r="11131" spans="1:19" x14ac:dyDescent="0.15">
      <c r="A11131" t="s">
        <v>18474</v>
      </c>
      <c r="B11131" t="s">
        <v>8070</v>
      </c>
      <c r="C11131" s="5"/>
      <c r="D11131" s="4" t="s">
        <v>8072</v>
      </c>
      <c r="E11131" s="4"/>
      <c r="F11131" s="4" t="s">
        <v>17941</v>
      </c>
      <c r="G11131" s="4" t="s">
        <v>41</v>
      </c>
      <c r="H11131" s="4" t="s">
        <v>42</v>
      </c>
      <c r="I11131" s="4">
        <v>1969</v>
      </c>
      <c r="J11131" s="4" t="s">
        <v>18475</v>
      </c>
      <c r="K11131" s="4" t="s">
        <v>6101</v>
      </c>
      <c r="M11131" t="s">
        <v>2335</v>
      </c>
      <c r="N11131" s="6" t="s">
        <v>80</v>
      </c>
      <c r="P11131" t="s">
        <v>22638</v>
      </c>
      <c r="Q11131" t="s">
        <v>48308</v>
      </c>
      <c r="R11131">
        <f>VLOOKUP(P11131,Tabelle2!A:B,2,0)</f>
        <v>41333357</v>
      </c>
    </row>
    <row r="11132" spans="1:19" x14ac:dyDescent="0.15">
      <c r="A11132" t="s">
        <v>33410</v>
      </c>
      <c r="B11132" t="s">
        <v>28915</v>
      </c>
      <c r="C11132" s="5">
        <v>118519964</v>
      </c>
      <c r="D11132" s="6" t="s">
        <v>28916</v>
      </c>
      <c r="F11132" s="6" t="s">
        <v>7094</v>
      </c>
      <c r="G11132" s="6" t="s">
        <v>41</v>
      </c>
      <c r="H11132" s="6" t="s">
        <v>42</v>
      </c>
      <c r="I11132" s="6">
        <v>1969</v>
      </c>
      <c r="J11132" s="6" t="s">
        <v>33411</v>
      </c>
      <c r="K11132" s="6" t="s">
        <v>6928</v>
      </c>
      <c r="M11132" s="19" t="s">
        <v>28780</v>
      </c>
      <c r="N11132" t="s">
        <v>28496</v>
      </c>
      <c r="O11132" t="s">
        <v>33412</v>
      </c>
      <c r="P11132" s="4" t="s">
        <v>1274</v>
      </c>
      <c r="R11132">
        <f>VLOOKUP(P11132,Tabelle2!A:B,2,0)</f>
        <v>41437233</v>
      </c>
    </row>
    <row r="11133" spans="1:19" x14ac:dyDescent="0.15">
      <c r="A11133" t="s">
        <v>13364</v>
      </c>
      <c r="B11133" t="s">
        <v>7269</v>
      </c>
      <c r="C11133" s="5"/>
      <c r="D11133" t="s">
        <v>13365</v>
      </c>
      <c r="E11133" t="s">
        <v>13366</v>
      </c>
      <c r="F11133" t="s">
        <v>13252</v>
      </c>
      <c r="G11133" t="s">
        <v>191</v>
      </c>
      <c r="H11133" t="s">
        <v>4606</v>
      </c>
      <c r="I11133">
        <v>1969</v>
      </c>
      <c r="J11133" t="s">
        <v>13367</v>
      </c>
      <c r="K11133" t="s">
        <v>13368</v>
      </c>
      <c r="L11133" t="s">
        <v>13369</v>
      </c>
      <c r="M11133" t="s">
        <v>2359</v>
      </c>
      <c r="N11133" t="s">
        <v>2467</v>
      </c>
      <c r="P11133" t="s">
        <v>5493</v>
      </c>
      <c r="R11133">
        <f>VLOOKUP(P11133,Tabelle2!A:B,2,0)</f>
        <v>42736064</v>
      </c>
    </row>
    <row r="11134" spans="1:19" x14ac:dyDescent="0.15">
      <c r="A11134" s="6" t="s">
        <v>14227</v>
      </c>
      <c r="B11134" t="s">
        <v>7282</v>
      </c>
      <c r="C11134" s="7">
        <v>118522256</v>
      </c>
      <c r="D11134" s="6" t="s">
        <v>14228</v>
      </c>
      <c r="F11134" s="6" t="s">
        <v>13386</v>
      </c>
      <c r="G11134" s="6" t="s">
        <v>191</v>
      </c>
      <c r="H11134" s="6" t="s">
        <v>192</v>
      </c>
      <c r="I11134" s="6">
        <v>1969</v>
      </c>
      <c r="J11134" s="6" t="s">
        <v>13256</v>
      </c>
      <c r="K11134" s="6" t="s">
        <v>14229</v>
      </c>
      <c r="L11134" s="6" t="s">
        <v>14230</v>
      </c>
      <c r="M11134" t="s">
        <v>1224</v>
      </c>
      <c r="N11134" s="6" t="s">
        <v>2291</v>
      </c>
      <c r="P11134" t="s">
        <v>5493</v>
      </c>
      <c r="R11134">
        <f>VLOOKUP(P11134,Tabelle2!A:B,2,0)</f>
        <v>42736064</v>
      </c>
    </row>
    <row r="11135" spans="1:19" x14ac:dyDescent="0.15">
      <c r="A11135" t="s">
        <v>16882</v>
      </c>
      <c r="C11135" s="5"/>
      <c r="D11135" s="4" t="s">
        <v>16883</v>
      </c>
      <c r="E11135" t="s">
        <v>16884</v>
      </c>
      <c r="F11135" s="4" t="s">
        <v>13386</v>
      </c>
      <c r="G11135" s="4" t="s">
        <v>191</v>
      </c>
      <c r="H11135" s="4" t="s">
        <v>192</v>
      </c>
      <c r="I11135" s="4">
        <v>1969</v>
      </c>
      <c r="J11135" s="4" t="s">
        <v>13270</v>
      </c>
      <c r="K11135" s="4" t="s">
        <v>15791</v>
      </c>
      <c r="L11135" s="4" t="s">
        <v>16885</v>
      </c>
      <c r="M11135" s="4" t="s">
        <v>1224</v>
      </c>
      <c r="N11135" s="4" t="s">
        <v>11090</v>
      </c>
      <c r="P11135" t="s">
        <v>5493</v>
      </c>
      <c r="Q11135" s="4" t="s">
        <v>48327</v>
      </c>
      <c r="R11135">
        <f>VLOOKUP(P11135,Tabelle2!A:B,2,0)</f>
        <v>42736064</v>
      </c>
    </row>
    <row r="11136" spans="1:19" x14ac:dyDescent="0.15">
      <c r="A11136" t="s">
        <v>14875</v>
      </c>
      <c r="B11136" t="s">
        <v>14876</v>
      </c>
      <c r="C11136" s="5">
        <v>137539665</v>
      </c>
      <c r="D11136" s="4" t="s">
        <v>14877</v>
      </c>
      <c r="F11136" s="4" t="s">
        <v>13386</v>
      </c>
      <c r="G11136" s="4" t="s">
        <v>191</v>
      </c>
      <c r="H11136" s="4" t="s">
        <v>192</v>
      </c>
      <c r="I11136" s="4">
        <v>1969</v>
      </c>
      <c r="J11136" s="4" t="s">
        <v>13270</v>
      </c>
      <c r="K11136" s="4" t="s">
        <v>14878</v>
      </c>
      <c r="L11136" s="4" t="s">
        <v>14879</v>
      </c>
      <c r="M11136" s="4" t="s">
        <v>1224</v>
      </c>
      <c r="N11136" s="6" t="s">
        <v>1296</v>
      </c>
      <c r="P11136" t="s">
        <v>5493</v>
      </c>
      <c r="Q11136" s="4"/>
      <c r="R11136">
        <f>VLOOKUP(P11136,Tabelle2!A:B,2,0)</f>
        <v>42736064</v>
      </c>
    </row>
    <row r="11137" spans="1:19" x14ac:dyDescent="0.15">
      <c r="A11137" s="4" t="s">
        <v>14561</v>
      </c>
      <c r="B11137" t="s">
        <v>7784</v>
      </c>
      <c r="C11137" s="5" t="s">
        <v>7785</v>
      </c>
      <c r="D11137" s="4" t="s">
        <v>14562</v>
      </c>
      <c r="F11137" s="4" t="s">
        <v>13386</v>
      </c>
      <c r="G11137" s="4" t="s">
        <v>191</v>
      </c>
      <c r="H11137" s="4" t="s">
        <v>192</v>
      </c>
      <c r="I11137" s="4">
        <v>1969</v>
      </c>
      <c r="J11137" s="4" t="s">
        <v>14563</v>
      </c>
      <c r="K11137" s="4" t="s">
        <v>14564</v>
      </c>
      <c r="L11137" s="4" t="s">
        <v>14565</v>
      </c>
      <c r="M11137" t="s">
        <v>1224</v>
      </c>
      <c r="N11137" s="6" t="s">
        <v>639</v>
      </c>
      <c r="P11137" t="s">
        <v>5493</v>
      </c>
      <c r="Q11137" s="4" t="s">
        <v>48284</v>
      </c>
      <c r="R11137">
        <f>VLOOKUP(P11137,Tabelle2!A:B,2,0)</f>
        <v>42736064</v>
      </c>
    </row>
    <row r="11138" spans="1:19" x14ac:dyDescent="0.15">
      <c r="A11138" t="s">
        <v>15213</v>
      </c>
      <c r="B11138" t="s">
        <v>15209</v>
      </c>
      <c r="C11138" s="5"/>
      <c r="D11138" s="4" t="s">
        <v>15214</v>
      </c>
      <c r="F11138" s="4" t="s">
        <v>13386</v>
      </c>
      <c r="G11138" s="4" t="s">
        <v>191</v>
      </c>
      <c r="H11138" s="4" t="s">
        <v>192</v>
      </c>
      <c r="I11138" s="4">
        <v>1969</v>
      </c>
      <c r="J11138" s="4" t="s">
        <v>15211</v>
      </c>
      <c r="K11138" s="4" t="s">
        <v>15212</v>
      </c>
      <c r="M11138" t="s">
        <v>2359</v>
      </c>
      <c r="N11138" s="6" t="s">
        <v>2889</v>
      </c>
      <c r="P11138" t="s">
        <v>5493</v>
      </c>
      <c r="Q11138" s="4" t="s">
        <v>48375</v>
      </c>
      <c r="R11138">
        <f>VLOOKUP(P11138,Tabelle2!A:B,2,0)</f>
        <v>42736064</v>
      </c>
    </row>
    <row r="11139" spans="1:19" x14ac:dyDescent="0.15">
      <c r="A11139" t="s">
        <v>15208</v>
      </c>
      <c r="B11139" t="s">
        <v>15209</v>
      </c>
      <c r="C11139" s="5"/>
      <c r="D11139" s="4" t="s">
        <v>15210</v>
      </c>
      <c r="F11139" s="4" t="s">
        <v>13386</v>
      </c>
      <c r="G11139" s="4" t="s">
        <v>191</v>
      </c>
      <c r="H11139" s="4" t="s">
        <v>192</v>
      </c>
      <c r="I11139" s="4">
        <v>1969</v>
      </c>
      <c r="J11139" s="4" t="s">
        <v>15211</v>
      </c>
      <c r="K11139" s="4" t="s">
        <v>15212</v>
      </c>
      <c r="M11139" t="s">
        <v>2359</v>
      </c>
      <c r="N11139" s="6" t="s">
        <v>2889</v>
      </c>
      <c r="P11139" t="s">
        <v>5493</v>
      </c>
      <c r="Q11139" s="4" t="s">
        <v>48375</v>
      </c>
      <c r="R11139">
        <f>VLOOKUP(P11139,Tabelle2!A:B,2,0)</f>
        <v>42736064</v>
      </c>
    </row>
    <row r="11140" spans="1:19" x14ac:dyDescent="0.15">
      <c r="A11140" t="s">
        <v>15833</v>
      </c>
      <c r="B11140" t="s">
        <v>2062</v>
      </c>
      <c r="C11140">
        <v>118531557</v>
      </c>
      <c r="D11140" t="s">
        <v>15834</v>
      </c>
      <c r="F11140" s="4" t="s">
        <v>13386</v>
      </c>
      <c r="G11140" s="4" t="s">
        <v>191</v>
      </c>
      <c r="H11140" s="4" t="s">
        <v>192</v>
      </c>
      <c r="I11140" s="4">
        <v>1969</v>
      </c>
      <c r="J11140" s="4" t="s">
        <v>15835</v>
      </c>
      <c r="K11140" s="4" t="s">
        <v>15836</v>
      </c>
      <c r="L11140" s="4" t="s">
        <v>15837</v>
      </c>
      <c r="M11140" t="s">
        <v>1224</v>
      </c>
      <c r="N11140" t="s">
        <v>1333</v>
      </c>
      <c r="P11140" t="s">
        <v>5493</v>
      </c>
      <c r="R11140">
        <f>VLOOKUP(P11140,Tabelle2!A:B,2,0)</f>
        <v>42736064</v>
      </c>
    </row>
    <row r="11141" spans="1:19" x14ac:dyDescent="0.15">
      <c r="A11141" s="21" t="s">
        <v>36048</v>
      </c>
      <c r="B11141" t="s">
        <v>36049</v>
      </c>
      <c r="C11141" s="5">
        <v>118637819</v>
      </c>
      <c r="D11141" t="s">
        <v>36050</v>
      </c>
      <c r="F11141" s="21" t="s">
        <v>13252</v>
      </c>
      <c r="G11141" s="21" t="s">
        <v>191</v>
      </c>
      <c r="H11141" s="21" t="s">
        <v>13396</v>
      </c>
      <c r="I11141" s="21">
        <v>1969</v>
      </c>
      <c r="J11141" s="21" t="s">
        <v>2020</v>
      </c>
      <c r="K11141" s="21" t="s">
        <v>35107</v>
      </c>
      <c r="L11141" s="21" t="s">
        <v>36051</v>
      </c>
      <c r="M11141" s="19" t="s">
        <v>29024</v>
      </c>
      <c r="P11141" t="s">
        <v>5493</v>
      </c>
      <c r="R11141">
        <f>VLOOKUP(P11141,Tabelle2!A:B,2,0)</f>
        <v>42736064</v>
      </c>
    </row>
    <row r="11142" spans="1:19" x14ac:dyDescent="0.15">
      <c r="A11142" t="s">
        <v>38497</v>
      </c>
      <c r="B11142" t="s">
        <v>8280</v>
      </c>
      <c r="C11142" s="5">
        <v>137074271</v>
      </c>
      <c r="D11142" t="s">
        <v>33156</v>
      </c>
      <c r="F11142" t="s">
        <v>17877</v>
      </c>
      <c r="G11142" t="s">
        <v>41</v>
      </c>
      <c r="H11142" t="s">
        <v>42</v>
      </c>
      <c r="I11142">
        <v>1969</v>
      </c>
      <c r="J11142" t="s">
        <v>38498</v>
      </c>
      <c r="K11142" t="s">
        <v>1147</v>
      </c>
      <c r="M11142" s="19" t="s">
        <v>28904</v>
      </c>
      <c r="N11142" t="s">
        <v>28922</v>
      </c>
      <c r="O11142" t="s">
        <v>38499</v>
      </c>
      <c r="P11142" t="s">
        <v>22638</v>
      </c>
      <c r="R11142">
        <f>VLOOKUP(P11142,Tabelle2!A:B,2,0)</f>
        <v>41333357</v>
      </c>
    </row>
    <row r="11143" spans="1:19" x14ac:dyDescent="0.15">
      <c r="A11143" t="s">
        <v>18691</v>
      </c>
      <c r="B11143" t="s">
        <v>770</v>
      </c>
      <c r="C11143" s="5" t="s">
        <v>503</v>
      </c>
      <c r="D11143" s="4" t="s">
        <v>2019</v>
      </c>
      <c r="F11143" t="s">
        <v>17941</v>
      </c>
      <c r="G11143" t="s">
        <v>41</v>
      </c>
      <c r="H11143" s="4" t="s">
        <v>42</v>
      </c>
      <c r="I11143">
        <v>1969</v>
      </c>
      <c r="J11143" t="s">
        <v>18439</v>
      </c>
      <c r="K11143" t="s">
        <v>5797</v>
      </c>
      <c r="M11143" t="s">
        <v>2335</v>
      </c>
      <c r="N11143" s="6" t="s">
        <v>2022</v>
      </c>
      <c r="P11143" t="s">
        <v>22638</v>
      </c>
      <c r="Q11143" s="4" t="s">
        <v>48343</v>
      </c>
      <c r="R11143">
        <f>VLOOKUP(P11143,Tabelle2!A:B,2,0)</f>
        <v>41333357</v>
      </c>
    </row>
    <row r="11144" spans="1:19" x14ac:dyDescent="0.15">
      <c r="A11144" t="s">
        <v>38624</v>
      </c>
      <c r="B11144" t="s">
        <v>9035</v>
      </c>
      <c r="C11144" s="5">
        <v>119119110</v>
      </c>
      <c r="D11144" t="s">
        <v>32937</v>
      </c>
      <c r="F11144" t="s">
        <v>17941</v>
      </c>
      <c r="G11144" t="s">
        <v>41</v>
      </c>
      <c r="H11144" t="s">
        <v>42</v>
      </c>
      <c r="I11144">
        <v>1969</v>
      </c>
      <c r="J11144" t="s">
        <v>15942</v>
      </c>
      <c r="K11144" t="s">
        <v>5909</v>
      </c>
      <c r="M11144" s="19" t="s">
        <v>28904</v>
      </c>
      <c r="N11144" t="s">
        <v>28922</v>
      </c>
      <c r="O11144" t="s">
        <v>39565</v>
      </c>
      <c r="P11144" t="s">
        <v>22638</v>
      </c>
      <c r="R11144">
        <f>VLOOKUP(P11144,Tabelle2!A:B,2,0)</f>
        <v>41333357</v>
      </c>
    </row>
    <row r="11145" spans="1:19" x14ac:dyDescent="0.15">
      <c r="A11145" t="s">
        <v>38624</v>
      </c>
      <c r="B11145" t="s">
        <v>17572</v>
      </c>
      <c r="C11145" s="5"/>
      <c r="D11145" t="s">
        <v>38613</v>
      </c>
      <c r="F11145" t="s">
        <v>17877</v>
      </c>
      <c r="G11145" s="6" t="s">
        <v>59</v>
      </c>
      <c r="H11145" s="6" t="s">
        <v>1924</v>
      </c>
      <c r="I11145" s="6">
        <v>1969</v>
      </c>
      <c r="J11145" s="6" t="s">
        <v>14512</v>
      </c>
      <c r="M11145" s="19" t="s">
        <v>38622</v>
      </c>
      <c r="N11145" t="s">
        <v>28275</v>
      </c>
      <c r="O11145" t="s">
        <v>38625</v>
      </c>
      <c r="P11145" t="s">
        <v>22638</v>
      </c>
      <c r="Q11145" t="s">
        <v>48324</v>
      </c>
      <c r="R11145">
        <f>VLOOKUP(P11145,Tabelle2!A:B,2,0)</f>
        <v>41333357</v>
      </c>
      <c r="S11145" t="s">
        <v>48528</v>
      </c>
    </row>
    <row r="11146" spans="1:19" x14ac:dyDescent="0.15">
      <c r="A11146" t="s">
        <v>17216</v>
      </c>
      <c r="B11146" t="s">
        <v>17217</v>
      </c>
      <c r="C11146">
        <v>119250950</v>
      </c>
      <c r="D11146" s="4" t="s">
        <v>17218</v>
      </c>
      <c r="F11146" s="4" t="s">
        <v>13386</v>
      </c>
      <c r="G11146" s="4" t="s">
        <v>41</v>
      </c>
      <c r="H11146" s="4" t="s">
        <v>42</v>
      </c>
      <c r="I11146" s="4">
        <v>1969</v>
      </c>
      <c r="J11146" s="4" t="s">
        <v>17219</v>
      </c>
      <c r="K11146" s="4" t="s">
        <v>17220</v>
      </c>
      <c r="L11146" s="4" t="s">
        <v>17221</v>
      </c>
      <c r="M11146" s="4" t="s">
        <v>1057</v>
      </c>
      <c r="N11146" s="4" t="s">
        <v>90</v>
      </c>
      <c r="P11146" t="s">
        <v>5493</v>
      </c>
      <c r="R11146">
        <f>VLOOKUP(P11146,Tabelle2!A:B,2,0)</f>
        <v>42736064</v>
      </c>
    </row>
    <row r="11147" spans="1:19" x14ac:dyDescent="0.15">
      <c r="A11147" t="s">
        <v>25203</v>
      </c>
      <c r="B11147" t="s">
        <v>624</v>
      </c>
      <c r="C11147" t="s">
        <v>28451</v>
      </c>
      <c r="D11147" s="4" t="s">
        <v>20526</v>
      </c>
      <c r="F11147" s="4" t="s">
        <v>24553</v>
      </c>
      <c r="G11147" s="4" t="s">
        <v>41</v>
      </c>
      <c r="H11147" s="4" t="s">
        <v>627</v>
      </c>
      <c r="I11147" s="4">
        <v>1969</v>
      </c>
      <c r="J11147" s="4" t="s">
        <v>4897</v>
      </c>
      <c r="K11147" s="4" t="s">
        <v>7628</v>
      </c>
      <c r="M11147" t="s">
        <v>289</v>
      </c>
      <c r="N11147" s="6" t="s">
        <v>1910</v>
      </c>
      <c r="P11147" t="s">
        <v>24564</v>
      </c>
      <c r="Q11147" s="4" t="s">
        <v>48358</v>
      </c>
      <c r="R11147">
        <f>VLOOKUP(P11147,Tabelle2!A:B,2,0)</f>
        <v>40481662</v>
      </c>
    </row>
    <row r="11148" spans="1:19" x14ac:dyDescent="0.15">
      <c r="A11148" t="s">
        <v>18879</v>
      </c>
      <c r="B11148" t="s">
        <v>18880</v>
      </c>
      <c r="C11148" s="5"/>
      <c r="D11148" s="4" t="s">
        <v>18881</v>
      </c>
      <c r="F11148" t="s">
        <v>17941</v>
      </c>
      <c r="G11148" t="s">
        <v>41</v>
      </c>
      <c r="H11148" t="s">
        <v>42</v>
      </c>
      <c r="I11148">
        <v>1969</v>
      </c>
      <c r="J11148" t="s">
        <v>18882</v>
      </c>
      <c r="K11148" t="s">
        <v>15662</v>
      </c>
      <c r="M11148" t="s">
        <v>988</v>
      </c>
      <c r="N11148" s="4" t="s">
        <v>1394</v>
      </c>
      <c r="P11148" t="s">
        <v>22638</v>
      </c>
      <c r="R11148">
        <f>VLOOKUP(P11148,Tabelle2!A:B,2,0)</f>
        <v>41333357</v>
      </c>
    </row>
    <row r="11149" spans="1:19" x14ac:dyDescent="0.15">
      <c r="A11149" t="s">
        <v>17037</v>
      </c>
      <c r="C11149" s="5"/>
      <c r="D11149" s="4" t="s">
        <v>17038</v>
      </c>
      <c r="E11149" t="s">
        <v>17039</v>
      </c>
      <c r="F11149" t="s">
        <v>13386</v>
      </c>
      <c r="G11149" t="s">
        <v>41</v>
      </c>
      <c r="H11149" s="4" t="s">
        <v>42</v>
      </c>
      <c r="I11149" s="4">
        <v>1969</v>
      </c>
      <c r="J11149" s="4" t="s">
        <v>17040</v>
      </c>
      <c r="K11149" s="4" t="s">
        <v>17041</v>
      </c>
      <c r="M11149" t="s">
        <v>2379</v>
      </c>
      <c r="N11149" s="4" t="s">
        <v>143</v>
      </c>
      <c r="P11149" t="s">
        <v>5493</v>
      </c>
      <c r="R11149">
        <f>VLOOKUP(P11149,Tabelle2!A:B,2,0)</f>
        <v>42736064</v>
      </c>
    </row>
    <row r="11150" spans="1:19" x14ac:dyDescent="0.15">
      <c r="A11150" t="s">
        <v>19667</v>
      </c>
      <c r="C11150" s="5"/>
      <c r="D11150" t="s">
        <v>19668</v>
      </c>
      <c r="E11150" t="s">
        <v>19669</v>
      </c>
      <c r="F11150" t="s">
        <v>17941</v>
      </c>
      <c r="G11150" t="s">
        <v>59</v>
      </c>
      <c r="H11150" t="s">
        <v>1924</v>
      </c>
      <c r="I11150">
        <v>1969</v>
      </c>
      <c r="J11150" t="s">
        <v>19670</v>
      </c>
      <c r="M11150" t="s">
        <v>19671</v>
      </c>
      <c r="N11150" s="4" t="s">
        <v>3178</v>
      </c>
      <c r="P11150" t="s">
        <v>22638</v>
      </c>
      <c r="Q11150" t="s">
        <v>48345</v>
      </c>
      <c r="R11150">
        <f>VLOOKUP(P11150,Tabelle2!A:B,2,0)</f>
        <v>41333357</v>
      </c>
    </row>
    <row r="11151" spans="1:19" x14ac:dyDescent="0.15">
      <c r="A11151" t="s">
        <v>38586</v>
      </c>
      <c r="B11151" t="s">
        <v>38587</v>
      </c>
      <c r="C11151" s="5"/>
      <c r="D11151" s="6" t="s">
        <v>38588</v>
      </c>
      <c r="E11151" t="s">
        <v>38589</v>
      </c>
      <c r="F11151" t="s">
        <v>17877</v>
      </c>
      <c r="G11151" s="6" t="s">
        <v>59</v>
      </c>
      <c r="H11151" s="6" t="s">
        <v>1924</v>
      </c>
      <c r="I11151">
        <v>1969</v>
      </c>
      <c r="J11151" t="s">
        <v>38590</v>
      </c>
      <c r="M11151" s="19" t="s">
        <v>38591</v>
      </c>
      <c r="N11151" t="s">
        <v>30100</v>
      </c>
      <c r="O11151" t="s">
        <v>38592</v>
      </c>
      <c r="P11151" t="s">
        <v>22638</v>
      </c>
      <c r="R11151">
        <f>VLOOKUP(P11151,Tabelle2!A:B,2,0)</f>
        <v>41333357</v>
      </c>
    </row>
    <row r="11152" spans="1:19" x14ac:dyDescent="0.15">
      <c r="A11152" t="s">
        <v>47940</v>
      </c>
      <c r="B11152" t="s">
        <v>47941</v>
      </c>
      <c r="D11152" t="s">
        <v>47942</v>
      </c>
      <c r="E11152" s="37" t="s">
        <v>47943</v>
      </c>
      <c r="F11152" t="s">
        <v>17941</v>
      </c>
      <c r="G11152" t="s">
        <v>41</v>
      </c>
      <c r="H11152" t="s">
        <v>47520</v>
      </c>
      <c r="I11152" s="5">
        <v>1969</v>
      </c>
      <c r="J11152" t="s">
        <v>47944</v>
      </c>
      <c r="L11152" t="s">
        <v>47945</v>
      </c>
      <c r="M11152" s="39" t="s">
        <v>47946</v>
      </c>
      <c r="N11152" t="s">
        <v>47610</v>
      </c>
      <c r="O11152" t="s">
        <v>47947</v>
      </c>
      <c r="P11152" t="s">
        <v>22638</v>
      </c>
      <c r="R11152">
        <f>VLOOKUP(P11152,Tabelle2!A:B,2,0)</f>
        <v>41333357</v>
      </c>
      <c r="S11152" t="s">
        <v>48528</v>
      </c>
    </row>
    <row r="11153" spans="1:19" x14ac:dyDescent="0.15">
      <c r="A11153" t="s">
        <v>2244</v>
      </c>
      <c r="C11153" s="5"/>
      <c r="D11153" t="s">
        <v>2245</v>
      </c>
      <c r="E11153" t="s">
        <v>2246</v>
      </c>
      <c r="F11153" t="s">
        <v>2247</v>
      </c>
      <c r="G11153" t="s">
        <v>50</v>
      </c>
      <c r="H11153" t="s">
        <v>2248</v>
      </c>
      <c r="I11153">
        <v>1968</v>
      </c>
      <c r="J11153" t="s">
        <v>2249</v>
      </c>
      <c r="N11153" s="4" t="s">
        <v>622</v>
      </c>
      <c r="O11153" s="4" t="s">
        <v>2250</v>
      </c>
      <c r="P11153" s="4" t="s">
        <v>1274</v>
      </c>
      <c r="Q11153" t="s">
        <v>48324</v>
      </c>
      <c r="R11153">
        <f>VLOOKUP(P11153,Tabelle2!A:B,2,0)</f>
        <v>41437233</v>
      </c>
      <c r="S11153" t="s">
        <v>48528</v>
      </c>
    </row>
    <row r="11154" spans="1:19" x14ac:dyDescent="0.15">
      <c r="A11154" t="s">
        <v>36077</v>
      </c>
      <c r="B11154" t="s">
        <v>10802</v>
      </c>
      <c r="C11154">
        <v>142946710</v>
      </c>
      <c r="D11154" t="s">
        <v>36078</v>
      </c>
      <c r="F11154" t="s">
        <v>13252</v>
      </c>
      <c r="G11154" t="s">
        <v>191</v>
      </c>
      <c r="H11154" t="s">
        <v>13396</v>
      </c>
      <c r="I11154">
        <v>1968</v>
      </c>
      <c r="J11154" t="s">
        <v>2020</v>
      </c>
      <c r="K11154" t="s">
        <v>14819</v>
      </c>
      <c r="L11154" t="s">
        <v>36079</v>
      </c>
      <c r="M11154">
        <v>20</v>
      </c>
      <c r="N11154" t="s">
        <v>31017</v>
      </c>
      <c r="P11154" t="s">
        <v>5493</v>
      </c>
      <c r="Q11154" s="4" t="s">
        <v>48377</v>
      </c>
      <c r="R11154">
        <f>VLOOKUP(P11154,Tabelle2!A:B,2,0)</f>
        <v>42736064</v>
      </c>
    </row>
    <row r="11155" spans="1:19" x14ac:dyDescent="0.15">
      <c r="A11155" t="s">
        <v>8857</v>
      </c>
      <c r="B11155" t="s">
        <v>8113</v>
      </c>
      <c r="C11155" s="5">
        <v>118795937</v>
      </c>
      <c r="D11155" s="4" t="s">
        <v>8858</v>
      </c>
      <c r="F11155" s="4" t="s">
        <v>7094</v>
      </c>
      <c r="G11155" s="4" t="s">
        <v>41</v>
      </c>
      <c r="H11155" s="4" t="s">
        <v>42</v>
      </c>
      <c r="I11155" s="4">
        <v>1957</v>
      </c>
      <c r="J11155" s="4" t="s">
        <v>8859</v>
      </c>
      <c r="K11155" s="4" t="s">
        <v>8860</v>
      </c>
      <c r="L11155" s="4"/>
      <c r="M11155" s="4" t="s">
        <v>1303</v>
      </c>
      <c r="N11155" s="6" t="s">
        <v>1134</v>
      </c>
      <c r="P11155" s="4" t="s">
        <v>1274</v>
      </c>
      <c r="Q11155" s="4" t="s">
        <v>48341</v>
      </c>
      <c r="R11155">
        <f>VLOOKUP(P11155,Tabelle2!A:B,2,0)</f>
        <v>41437233</v>
      </c>
    </row>
    <row r="11156" spans="1:19" x14ac:dyDescent="0.15">
      <c r="A11156" t="s">
        <v>16104</v>
      </c>
      <c r="B11156" t="s">
        <v>5861</v>
      </c>
      <c r="C11156" s="5">
        <v>118594206</v>
      </c>
      <c r="D11156" t="s">
        <v>16105</v>
      </c>
      <c r="F11156" t="s">
        <v>13386</v>
      </c>
      <c r="G11156" t="s">
        <v>138</v>
      </c>
      <c r="H11156" t="s">
        <v>3585</v>
      </c>
      <c r="J11156" t="s">
        <v>16106</v>
      </c>
      <c r="K11156" t="s">
        <v>13650</v>
      </c>
      <c r="L11156" t="s">
        <v>16107</v>
      </c>
      <c r="M11156" t="s">
        <v>13713</v>
      </c>
      <c r="N11156" s="4" t="s">
        <v>560</v>
      </c>
      <c r="P11156" t="s">
        <v>5493</v>
      </c>
      <c r="R11156">
        <f>VLOOKUP(P11156,Tabelle2!A:B,2,0)</f>
        <v>42736064</v>
      </c>
    </row>
    <row r="11157" spans="1:19" x14ac:dyDescent="0.15">
      <c r="A11157" s="21" t="s">
        <v>34077</v>
      </c>
      <c r="B11157" s="20" t="s">
        <v>2361</v>
      </c>
      <c r="C11157" s="5">
        <v>118692607</v>
      </c>
      <c r="D11157" s="21" t="s">
        <v>34078</v>
      </c>
      <c r="F11157" t="s">
        <v>7094</v>
      </c>
      <c r="G11157" s="21" t="s">
        <v>41</v>
      </c>
      <c r="H11157" s="21" t="s">
        <v>42</v>
      </c>
      <c r="I11157">
        <v>1969</v>
      </c>
      <c r="J11157" s="21" t="s">
        <v>2584</v>
      </c>
      <c r="K11157" s="21" t="s">
        <v>7363</v>
      </c>
      <c r="M11157" s="19" t="s">
        <v>28921</v>
      </c>
      <c r="O11157" t="s">
        <v>34079</v>
      </c>
      <c r="P11157" s="4" t="s">
        <v>1274</v>
      </c>
      <c r="R11157">
        <f>VLOOKUP(P11157,Tabelle2!A:B,2,0)</f>
        <v>41437233</v>
      </c>
    </row>
    <row r="11158" spans="1:19" x14ac:dyDescent="0.15">
      <c r="A11158" t="s">
        <v>11017</v>
      </c>
      <c r="B11158" t="s">
        <v>11018</v>
      </c>
      <c r="C11158" s="5" t="s">
        <v>11019</v>
      </c>
      <c r="D11158" s="4" t="s">
        <v>11020</v>
      </c>
      <c r="F11158" s="4" t="s">
        <v>7094</v>
      </c>
      <c r="G11158" s="4" t="s">
        <v>41</v>
      </c>
      <c r="H11158" s="4" t="s">
        <v>42</v>
      </c>
      <c r="I11158" s="4">
        <v>1969</v>
      </c>
      <c r="J11158" s="4" t="s">
        <v>2584</v>
      </c>
      <c r="K11158" s="4" t="s">
        <v>9322</v>
      </c>
      <c r="M11158" s="4" t="s">
        <v>1303</v>
      </c>
      <c r="N11158" s="4" t="s">
        <v>1418</v>
      </c>
      <c r="P11158" s="4" t="s">
        <v>1274</v>
      </c>
      <c r="Q11158" s="4" t="s">
        <v>48326</v>
      </c>
      <c r="R11158">
        <f>VLOOKUP(P11158,Tabelle2!A:B,2,0)</f>
        <v>41437233</v>
      </c>
    </row>
    <row r="11159" spans="1:19" x14ac:dyDescent="0.15">
      <c r="A11159" t="s">
        <v>9205</v>
      </c>
      <c r="B11159" t="s">
        <v>5611</v>
      </c>
      <c r="C11159">
        <v>118655922</v>
      </c>
      <c r="D11159" s="4" t="s">
        <v>9206</v>
      </c>
      <c r="F11159" t="s">
        <v>7094</v>
      </c>
      <c r="G11159" s="4" t="s">
        <v>41</v>
      </c>
      <c r="H11159" s="4" t="s">
        <v>42</v>
      </c>
      <c r="I11159" s="4">
        <v>1969</v>
      </c>
      <c r="J11159" s="4" t="s">
        <v>2584</v>
      </c>
      <c r="K11159" s="4" t="s">
        <v>7363</v>
      </c>
      <c r="M11159" t="s">
        <v>1303</v>
      </c>
      <c r="N11159" t="s">
        <v>320</v>
      </c>
      <c r="P11159" s="4" t="s">
        <v>1274</v>
      </c>
      <c r="Q11159" s="4" t="s">
        <v>48337</v>
      </c>
      <c r="R11159">
        <f>VLOOKUP(P11159,Tabelle2!A:B,2,0)</f>
        <v>41437233</v>
      </c>
    </row>
    <row r="11160" spans="1:19" x14ac:dyDescent="0.15">
      <c r="A11160" t="s">
        <v>33310</v>
      </c>
      <c r="B11160" t="s">
        <v>7917</v>
      </c>
      <c r="C11160" s="5">
        <v>118522140</v>
      </c>
      <c r="D11160" s="6" t="s">
        <v>33311</v>
      </c>
      <c r="F11160" t="s">
        <v>7094</v>
      </c>
      <c r="G11160" s="6" t="s">
        <v>41</v>
      </c>
      <c r="H11160" s="6" t="s">
        <v>42</v>
      </c>
      <c r="I11160" s="6">
        <v>1969</v>
      </c>
      <c r="J11160" s="6" t="s">
        <v>2584</v>
      </c>
      <c r="K11160" s="6" t="s">
        <v>7649</v>
      </c>
      <c r="M11160" s="19" t="s">
        <v>28921</v>
      </c>
      <c r="N11160" t="s">
        <v>28712</v>
      </c>
      <c r="P11160" s="4" t="s">
        <v>1274</v>
      </c>
      <c r="R11160">
        <f>VLOOKUP(P11160,Tabelle2!A:B,2,0)</f>
        <v>41437233</v>
      </c>
    </row>
    <row r="11161" spans="1:19" x14ac:dyDescent="0.15">
      <c r="A11161" s="4" t="s">
        <v>7675</v>
      </c>
      <c r="B11161" s="4" t="s">
        <v>7586</v>
      </c>
      <c r="C11161" s="5" t="s">
        <v>7587</v>
      </c>
      <c r="D11161" s="4" t="s">
        <v>7674</v>
      </c>
      <c r="F11161" s="4" t="s">
        <v>7094</v>
      </c>
      <c r="G11161" s="4" t="s">
        <v>41</v>
      </c>
      <c r="H11161" s="4" t="s">
        <v>42</v>
      </c>
      <c r="I11161" s="4">
        <v>1969</v>
      </c>
      <c r="J11161" s="4" t="s">
        <v>2584</v>
      </c>
      <c r="K11161" s="4" t="s">
        <v>7310</v>
      </c>
      <c r="M11161" t="s">
        <v>1303</v>
      </c>
      <c r="N11161" s="6" t="s">
        <v>2309</v>
      </c>
      <c r="P11161" s="4" t="s">
        <v>1274</v>
      </c>
      <c r="Q11161" s="4" t="s">
        <v>48290</v>
      </c>
      <c r="R11161">
        <f>VLOOKUP(P11161,Tabelle2!A:B,2,0)</f>
        <v>41437233</v>
      </c>
    </row>
    <row r="11162" spans="1:19" x14ac:dyDescent="0.15">
      <c r="A11162" t="s">
        <v>28714</v>
      </c>
      <c r="B11162" t="s">
        <v>624</v>
      </c>
      <c r="C11162" t="s">
        <v>28451</v>
      </c>
      <c r="D11162" t="s">
        <v>28715</v>
      </c>
      <c r="F11162" t="s">
        <v>1038</v>
      </c>
      <c r="G11162" t="s">
        <v>41</v>
      </c>
      <c r="H11162" t="s">
        <v>26184</v>
      </c>
      <c r="I11162">
        <v>1970</v>
      </c>
      <c r="J11162" t="s">
        <v>885</v>
      </c>
      <c r="K11162" t="s">
        <v>10974</v>
      </c>
      <c r="M11162" s="19" t="s">
        <v>28590</v>
      </c>
      <c r="N11162" t="s">
        <v>28392</v>
      </c>
      <c r="O11162" t="s">
        <v>28716</v>
      </c>
      <c r="P11162" t="s">
        <v>24564</v>
      </c>
      <c r="R11162">
        <f>VLOOKUP(P11162,Tabelle2!A:B,2,0)</f>
        <v>40481662</v>
      </c>
    </row>
    <row r="11163" spans="1:19" x14ac:dyDescent="0.15">
      <c r="A11163" t="s">
        <v>26133</v>
      </c>
      <c r="B11163" t="s">
        <v>624</v>
      </c>
      <c r="C11163" t="s">
        <v>28451</v>
      </c>
      <c r="D11163" t="s">
        <v>26134</v>
      </c>
      <c r="F11163" t="s">
        <v>24553</v>
      </c>
      <c r="G11163" s="4" t="s">
        <v>41</v>
      </c>
      <c r="H11163" s="4" t="s">
        <v>627</v>
      </c>
      <c r="I11163">
        <v>1969</v>
      </c>
      <c r="J11163" s="4" t="s">
        <v>24723</v>
      </c>
      <c r="K11163" s="4" t="s">
        <v>5111</v>
      </c>
      <c r="M11163" s="4" t="s">
        <v>1011</v>
      </c>
      <c r="N11163" s="4" t="s">
        <v>62</v>
      </c>
      <c r="P11163" t="s">
        <v>24564</v>
      </c>
      <c r="Q11163" s="4" t="s">
        <v>48328</v>
      </c>
      <c r="R11163">
        <f>VLOOKUP(P11163,Tabelle2!A:B,2,0)</f>
        <v>40481662</v>
      </c>
    </row>
    <row r="11164" spans="1:19" x14ac:dyDescent="0.15">
      <c r="A11164" t="s">
        <v>44141</v>
      </c>
      <c r="B11164" t="s">
        <v>4464</v>
      </c>
      <c r="C11164" s="5">
        <v>142824623</v>
      </c>
      <c r="D11164" s="6" t="s">
        <v>44142</v>
      </c>
      <c r="F11164" s="6" t="s">
        <v>24553</v>
      </c>
      <c r="G11164" s="6" t="s">
        <v>59</v>
      </c>
      <c r="H11164" s="6" t="s">
        <v>4467</v>
      </c>
      <c r="I11164" s="6">
        <v>1967</v>
      </c>
      <c r="J11164" s="6" t="s">
        <v>1324</v>
      </c>
      <c r="K11164" s="6" t="s">
        <v>24897</v>
      </c>
      <c r="M11164" s="19" t="s">
        <v>28274</v>
      </c>
      <c r="N11164" t="s">
        <v>28496</v>
      </c>
      <c r="P11164" t="s">
        <v>24564</v>
      </c>
      <c r="R11164">
        <f>VLOOKUP(P11164,Tabelle2!A:B,2,0)</f>
        <v>40481662</v>
      </c>
    </row>
    <row r="11165" spans="1:19" x14ac:dyDescent="0.15">
      <c r="A11165" t="s">
        <v>12274</v>
      </c>
      <c r="B11165" t="s">
        <v>10117</v>
      </c>
      <c r="C11165" s="5"/>
      <c r="D11165" t="s">
        <v>12275</v>
      </c>
      <c r="F11165" t="s">
        <v>7094</v>
      </c>
      <c r="G11165" t="s">
        <v>41</v>
      </c>
      <c r="H11165" t="s">
        <v>42</v>
      </c>
      <c r="I11165">
        <v>1969</v>
      </c>
      <c r="J11165" t="s">
        <v>2584</v>
      </c>
      <c r="K11165" t="s">
        <v>8570</v>
      </c>
      <c r="M11165" t="s">
        <v>1303</v>
      </c>
      <c r="N11165" s="4" t="s">
        <v>2457</v>
      </c>
      <c r="P11165" s="4" t="s">
        <v>1274</v>
      </c>
      <c r="Q11165" s="4" t="s">
        <v>48349</v>
      </c>
      <c r="R11165">
        <f>VLOOKUP(P11165,Tabelle2!A:B,2,0)</f>
        <v>41437233</v>
      </c>
    </row>
    <row r="11166" spans="1:19" x14ac:dyDescent="0.15">
      <c r="A11166" t="s">
        <v>47093</v>
      </c>
      <c r="B11166" t="s">
        <v>47089</v>
      </c>
      <c r="C11166" s="5">
        <v>142824623</v>
      </c>
      <c r="D11166" t="s">
        <v>47094</v>
      </c>
      <c r="E11166" s="37"/>
      <c r="F11166" t="s">
        <v>43796</v>
      </c>
      <c r="G11166" t="s">
        <v>59</v>
      </c>
      <c r="H11166" t="s">
        <v>4467</v>
      </c>
      <c r="I11166" s="5">
        <v>1967</v>
      </c>
      <c r="J11166" t="s">
        <v>47095</v>
      </c>
      <c r="K11166" t="s">
        <v>47096</v>
      </c>
      <c r="M11166" s="39">
        <v>7.5</v>
      </c>
      <c r="N11166" t="s">
        <v>46889</v>
      </c>
      <c r="P11166" t="s">
        <v>24564</v>
      </c>
      <c r="R11166">
        <f>VLOOKUP(P11166,Tabelle2!A:B,2,0)</f>
        <v>40481662</v>
      </c>
    </row>
    <row r="11167" spans="1:19" x14ac:dyDescent="0.15">
      <c r="A11167" s="4" t="s">
        <v>24730</v>
      </c>
      <c r="B11167" t="s">
        <v>4464</v>
      </c>
      <c r="C11167" s="7">
        <v>142824623</v>
      </c>
      <c r="D11167" s="4" t="s">
        <v>24731</v>
      </c>
      <c r="F11167" s="4" t="s">
        <v>24553</v>
      </c>
      <c r="G11167" s="4" t="s">
        <v>59</v>
      </c>
      <c r="H11167" s="4" t="s">
        <v>4467</v>
      </c>
      <c r="I11167" s="4">
        <v>1967</v>
      </c>
      <c r="J11167" s="4" t="s">
        <v>1324</v>
      </c>
      <c r="K11167" s="4" t="s">
        <v>24732</v>
      </c>
      <c r="M11167" t="s">
        <v>24655</v>
      </c>
      <c r="N11167" s="6" t="s">
        <v>2235</v>
      </c>
      <c r="P11167" t="s">
        <v>24564</v>
      </c>
      <c r="Q11167" s="4" t="s">
        <v>48289</v>
      </c>
      <c r="R11167">
        <f>VLOOKUP(P11167,Tabelle2!A:B,2,0)</f>
        <v>40481662</v>
      </c>
    </row>
    <row r="11168" spans="1:19" x14ac:dyDescent="0.15">
      <c r="A11168" s="4" t="s">
        <v>24745</v>
      </c>
      <c r="B11168" t="s">
        <v>4464</v>
      </c>
      <c r="C11168" s="7">
        <v>142824624</v>
      </c>
      <c r="D11168" s="4" t="s">
        <v>24746</v>
      </c>
      <c r="F11168" s="4" t="s">
        <v>24553</v>
      </c>
      <c r="G11168" s="4" t="s">
        <v>50</v>
      </c>
      <c r="H11168" s="4" t="s">
        <v>4491</v>
      </c>
      <c r="I11168" s="4">
        <v>1968</v>
      </c>
      <c r="J11168" s="4" t="s">
        <v>1324</v>
      </c>
      <c r="K11168" s="4" t="s">
        <v>24747</v>
      </c>
      <c r="M11168" t="s">
        <v>24655</v>
      </c>
      <c r="N11168" s="6" t="s">
        <v>2235</v>
      </c>
      <c r="P11168" t="s">
        <v>24564</v>
      </c>
      <c r="Q11168" s="4" t="s">
        <v>48289</v>
      </c>
      <c r="R11168">
        <f>VLOOKUP(P11168,Tabelle2!A:B,2,0)</f>
        <v>40481662</v>
      </c>
    </row>
    <row r="11169" spans="1:18" x14ac:dyDescent="0.15">
      <c r="A11169" s="4" t="s">
        <v>24698</v>
      </c>
      <c r="B11169" s="4" t="s">
        <v>4464</v>
      </c>
      <c r="C11169" s="5">
        <v>142824623</v>
      </c>
      <c r="D11169" s="4" t="s">
        <v>24699</v>
      </c>
      <c r="F11169" s="4" t="s">
        <v>24553</v>
      </c>
      <c r="G11169" s="4" t="s">
        <v>59</v>
      </c>
      <c r="H11169" s="4" t="s">
        <v>4467</v>
      </c>
      <c r="I11169" s="4">
        <v>1969</v>
      </c>
      <c r="J11169" s="4" t="s">
        <v>1324</v>
      </c>
      <c r="K11169" s="4" t="s">
        <v>24525</v>
      </c>
      <c r="M11169" s="4" t="s">
        <v>4469</v>
      </c>
      <c r="N11169" s="6" t="s">
        <v>2291</v>
      </c>
      <c r="P11169" t="s">
        <v>24564</v>
      </c>
      <c r="R11169">
        <f>VLOOKUP(P11169,Tabelle2!A:B,2,0)</f>
        <v>40481662</v>
      </c>
    </row>
    <row r="11170" spans="1:18" x14ac:dyDescent="0.15">
      <c r="A11170" s="4" t="s">
        <v>24840</v>
      </c>
      <c r="B11170" t="s">
        <v>4464</v>
      </c>
      <c r="C11170" s="7">
        <v>142824625</v>
      </c>
      <c r="D11170" s="4" t="s">
        <v>24841</v>
      </c>
      <c r="F11170" t="s">
        <v>24553</v>
      </c>
      <c r="G11170" s="4" t="s">
        <v>59</v>
      </c>
      <c r="H11170" s="4" t="s">
        <v>4467</v>
      </c>
      <c r="I11170" s="4">
        <v>1969</v>
      </c>
      <c r="J11170" s="4" t="s">
        <v>1324</v>
      </c>
      <c r="K11170" s="4" t="s">
        <v>24455</v>
      </c>
      <c r="M11170" t="s">
        <v>4469</v>
      </c>
      <c r="N11170" s="6" t="s">
        <v>24</v>
      </c>
      <c r="P11170" t="s">
        <v>24564</v>
      </c>
      <c r="Q11170" s="4" t="s">
        <v>48291</v>
      </c>
      <c r="R11170">
        <f>VLOOKUP(P11170,Tabelle2!A:B,2,0)</f>
        <v>40481662</v>
      </c>
    </row>
    <row r="11171" spans="1:18" x14ac:dyDescent="0.15">
      <c r="A11171" s="4" t="s">
        <v>24774</v>
      </c>
      <c r="B11171" t="s">
        <v>624</v>
      </c>
      <c r="C11171" t="s">
        <v>28451</v>
      </c>
      <c r="D11171" s="4" t="s">
        <v>24775</v>
      </c>
      <c r="F11171" s="4" t="s">
        <v>24553</v>
      </c>
      <c r="G11171" s="4" t="s">
        <v>41</v>
      </c>
      <c r="H11171" s="4" t="s">
        <v>627</v>
      </c>
      <c r="I11171" s="4">
        <v>1970</v>
      </c>
      <c r="J11171" s="4" t="s">
        <v>24723</v>
      </c>
      <c r="K11171" s="4" t="s">
        <v>24776</v>
      </c>
      <c r="M11171" t="s">
        <v>2379</v>
      </c>
      <c r="N11171" s="6" t="s">
        <v>2235</v>
      </c>
      <c r="P11171" t="s">
        <v>24564</v>
      </c>
      <c r="Q11171" s="4" t="s">
        <v>48289</v>
      </c>
      <c r="R11171">
        <f>VLOOKUP(P11171,Tabelle2!A:B,2,0)</f>
        <v>40481662</v>
      </c>
    </row>
    <row r="11172" spans="1:18" x14ac:dyDescent="0.15">
      <c r="A11172" s="4" t="s">
        <v>24777</v>
      </c>
      <c r="B11172" t="s">
        <v>624</v>
      </c>
      <c r="C11172" t="s">
        <v>28451</v>
      </c>
      <c r="D11172" s="4" t="s">
        <v>24778</v>
      </c>
      <c r="F11172" s="4" t="s">
        <v>24553</v>
      </c>
      <c r="G11172" s="4" t="s">
        <v>41</v>
      </c>
      <c r="H11172" s="4" t="s">
        <v>627</v>
      </c>
      <c r="I11172" s="4">
        <v>1970</v>
      </c>
      <c r="J11172" s="4" t="s">
        <v>856</v>
      </c>
      <c r="K11172" s="4" t="s">
        <v>24779</v>
      </c>
      <c r="M11172" t="s">
        <v>2379</v>
      </c>
      <c r="N11172" s="6" t="s">
        <v>2235</v>
      </c>
      <c r="P11172" t="s">
        <v>24564</v>
      </c>
      <c r="Q11172" s="4" t="s">
        <v>48289</v>
      </c>
      <c r="R11172">
        <f>VLOOKUP(P11172,Tabelle2!A:B,2,0)</f>
        <v>40481662</v>
      </c>
    </row>
    <row r="11173" spans="1:18" x14ac:dyDescent="0.15">
      <c r="A11173" s="4" t="s">
        <v>24780</v>
      </c>
      <c r="B11173" t="s">
        <v>624</v>
      </c>
      <c r="C11173" t="s">
        <v>28451</v>
      </c>
      <c r="D11173" s="4" t="s">
        <v>24781</v>
      </c>
      <c r="F11173" s="4" t="s">
        <v>24553</v>
      </c>
      <c r="G11173" s="4" t="s">
        <v>41</v>
      </c>
      <c r="H11173" s="4" t="s">
        <v>627</v>
      </c>
      <c r="I11173" s="4">
        <v>1970</v>
      </c>
      <c r="J11173" s="4" t="s">
        <v>856</v>
      </c>
      <c r="K11173" s="4" t="s">
        <v>24779</v>
      </c>
      <c r="M11173" t="s">
        <v>2379</v>
      </c>
      <c r="N11173" s="6" t="s">
        <v>2235</v>
      </c>
      <c r="P11173" t="s">
        <v>24564</v>
      </c>
      <c r="Q11173" s="4" t="s">
        <v>48289</v>
      </c>
      <c r="R11173">
        <f>VLOOKUP(P11173,Tabelle2!A:B,2,0)</f>
        <v>40481662</v>
      </c>
    </row>
    <row r="11174" spans="1:18" x14ac:dyDescent="0.15">
      <c r="A11174" t="s">
        <v>26106</v>
      </c>
      <c r="B11174" t="s">
        <v>624</v>
      </c>
      <c r="C11174" t="s">
        <v>28451</v>
      </c>
      <c r="D11174" t="s">
        <v>26107</v>
      </c>
      <c r="F11174" t="s">
        <v>24553</v>
      </c>
      <c r="G11174" s="4" t="s">
        <v>41</v>
      </c>
      <c r="H11174" s="4" t="s">
        <v>627</v>
      </c>
      <c r="I11174">
        <v>1970</v>
      </c>
      <c r="J11174" s="4" t="s">
        <v>24723</v>
      </c>
      <c r="K11174" s="4" t="s">
        <v>26108</v>
      </c>
      <c r="M11174" s="4" t="s">
        <v>1011</v>
      </c>
      <c r="N11174" s="4" t="s">
        <v>62</v>
      </c>
      <c r="P11174" t="s">
        <v>24564</v>
      </c>
      <c r="Q11174" s="4" t="s">
        <v>48328</v>
      </c>
      <c r="R11174">
        <f>VLOOKUP(P11174,Tabelle2!A:B,2,0)</f>
        <v>40481662</v>
      </c>
    </row>
    <row r="11175" spans="1:18" x14ac:dyDescent="0.15">
      <c r="A11175" t="s">
        <v>25825</v>
      </c>
      <c r="B11175" t="s">
        <v>624</v>
      </c>
      <c r="C11175" t="s">
        <v>28451</v>
      </c>
      <c r="D11175" t="s">
        <v>25826</v>
      </c>
      <c r="F11175" t="s">
        <v>24553</v>
      </c>
      <c r="G11175" t="s">
        <v>41</v>
      </c>
      <c r="H11175" t="s">
        <v>627</v>
      </c>
      <c r="I11175">
        <v>1970</v>
      </c>
      <c r="J11175" t="s">
        <v>856</v>
      </c>
      <c r="K11175" t="s">
        <v>25827</v>
      </c>
      <c r="M11175" t="s">
        <v>1057</v>
      </c>
      <c r="N11175" s="4" t="s">
        <v>560</v>
      </c>
      <c r="P11175" t="s">
        <v>24564</v>
      </c>
      <c r="R11175">
        <f>VLOOKUP(P11175,Tabelle2!A:B,2,0)</f>
        <v>40481662</v>
      </c>
    </row>
    <row r="11176" spans="1:18" x14ac:dyDescent="0.15">
      <c r="A11176" t="s">
        <v>44616</v>
      </c>
      <c r="B11176" t="s">
        <v>624</v>
      </c>
      <c r="C11176" t="s">
        <v>28451</v>
      </c>
      <c r="D11176" t="s">
        <v>44617</v>
      </c>
      <c r="F11176" t="s">
        <v>24553</v>
      </c>
      <c r="G11176" t="s">
        <v>41</v>
      </c>
      <c r="H11176" t="s">
        <v>26184</v>
      </c>
      <c r="I11176">
        <v>1970</v>
      </c>
      <c r="J11176" t="s">
        <v>44618</v>
      </c>
      <c r="K11176" t="s">
        <v>44619</v>
      </c>
      <c r="M11176" s="19" t="s">
        <v>28431</v>
      </c>
      <c r="N11176" t="s">
        <v>29438</v>
      </c>
      <c r="O11176" t="s">
        <v>44620</v>
      </c>
      <c r="P11176" t="s">
        <v>24564</v>
      </c>
      <c r="Q11176" s="4" t="s">
        <v>48395</v>
      </c>
      <c r="R11176">
        <f>VLOOKUP(P11176,Tabelle2!A:B,2,0)</f>
        <v>40481662</v>
      </c>
    </row>
    <row r="11177" spans="1:18" x14ac:dyDescent="0.15">
      <c r="A11177" t="s">
        <v>25339</v>
      </c>
      <c r="B11177" t="s">
        <v>624</v>
      </c>
      <c r="C11177" t="s">
        <v>28451</v>
      </c>
      <c r="D11177" s="4" t="s">
        <v>25340</v>
      </c>
      <c r="F11177" s="4" t="s">
        <v>24553</v>
      </c>
      <c r="G11177" s="4" t="s">
        <v>41</v>
      </c>
      <c r="H11177" s="4" t="s">
        <v>627</v>
      </c>
      <c r="I11177" s="4">
        <v>1970</v>
      </c>
      <c r="J11177" s="4" t="s">
        <v>5215</v>
      </c>
      <c r="K11177" s="4" t="s">
        <v>25341</v>
      </c>
      <c r="M11177" t="s">
        <v>15799</v>
      </c>
      <c r="N11177" s="6" t="s">
        <v>1134</v>
      </c>
      <c r="P11177" t="s">
        <v>24564</v>
      </c>
      <c r="Q11177" s="4" t="s">
        <v>48341</v>
      </c>
      <c r="R11177">
        <f>VLOOKUP(P11177,Tabelle2!A:B,2,0)</f>
        <v>40481662</v>
      </c>
    </row>
    <row r="11178" spans="1:18" x14ac:dyDescent="0.15">
      <c r="A11178" s="21" t="s">
        <v>44307</v>
      </c>
      <c r="B11178" t="s">
        <v>4464</v>
      </c>
      <c r="C11178" s="5">
        <v>142824623</v>
      </c>
      <c r="D11178" s="21" t="s">
        <v>44308</v>
      </c>
      <c r="F11178" t="s">
        <v>24553</v>
      </c>
      <c r="G11178" s="21" t="s">
        <v>59</v>
      </c>
      <c r="H11178" s="21" t="s">
        <v>4467</v>
      </c>
      <c r="I11178" s="21">
        <v>1969</v>
      </c>
      <c r="J11178" s="21" t="s">
        <v>7284</v>
      </c>
      <c r="K11178" s="21" t="s">
        <v>44309</v>
      </c>
      <c r="M11178" s="19" t="s">
        <v>28780</v>
      </c>
      <c r="O11178" t="s">
        <v>44163</v>
      </c>
      <c r="P11178" t="s">
        <v>24564</v>
      </c>
      <c r="R11178">
        <f>VLOOKUP(P11178,Tabelle2!A:B,2,0)</f>
        <v>40481662</v>
      </c>
    </row>
    <row r="11179" spans="1:18" x14ac:dyDescent="0.15">
      <c r="A11179" s="4" t="s">
        <v>24758</v>
      </c>
      <c r="B11179" t="s">
        <v>4464</v>
      </c>
      <c r="C11179" s="7">
        <v>142824625</v>
      </c>
      <c r="D11179" s="4" t="s">
        <v>24759</v>
      </c>
      <c r="F11179" s="4" t="s">
        <v>24553</v>
      </c>
      <c r="G11179" s="4" t="s">
        <v>50</v>
      </c>
      <c r="H11179" s="4" t="s">
        <v>4491</v>
      </c>
      <c r="I11179" s="4">
        <v>1965</v>
      </c>
      <c r="J11179" s="4" t="s">
        <v>24728</v>
      </c>
      <c r="K11179" s="4" t="s">
        <v>24760</v>
      </c>
      <c r="M11179" s="4" t="s">
        <v>2176</v>
      </c>
      <c r="N11179" s="6" t="s">
        <v>2235</v>
      </c>
      <c r="P11179" t="s">
        <v>24564</v>
      </c>
      <c r="Q11179" s="4" t="s">
        <v>48289</v>
      </c>
      <c r="R11179">
        <f>VLOOKUP(P11179,Tabelle2!A:B,2,0)</f>
        <v>40481662</v>
      </c>
    </row>
    <row r="11180" spans="1:18" x14ac:dyDescent="0.15">
      <c r="A11180" s="4" t="s">
        <v>24755</v>
      </c>
      <c r="B11180" t="s">
        <v>4464</v>
      </c>
      <c r="C11180" s="7">
        <v>142824625</v>
      </c>
      <c r="D11180" s="4" t="s">
        <v>24756</v>
      </c>
      <c r="F11180" s="4" t="s">
        <v>24553</v>
      </c>
      <c r="G11180" s="4" t="s">
        <v>50</v>
      </c>
      <c r="H11180" s="4" t="s">
        <v>4491</v>
      </c>
      <c r="I11180" s="4">
        <v>1965</v>
      </c>
      <c r="J11180" s="4" t="s">
        <v>1324</v>
      </c>
      <c r="K11180" s="4" t="s">
        <v>24757</v>
      </c>
      <c r="M11180" s="4" t="s">
        <v>2176</v>
      </c>
      <c r="N11180" s="6" t="s">
        <v>2235</v>
      </c>
      <c r="P11180" t="s">
        <v>24564</v>
      </c>
      <c r="Q11180" s="4" t="s">
        <v>48289</v>
      </c>
      <c r="R11180">
        <f>VLOOKUP(P11180,Tabelle2!A:B,2,0)</f>
        <v>40481662</v>
      </c>
    </row>
    <row r="11181" spans="1:18" x14ac:dyDescent="0.15">
      <c r="A11181" t="s">
        <v>44162</v>
      </c>
      <c r="B11181" s="20" t="s">
        <v>4464</v>
      </c>
      <c r="C11181" s="5">
        <v>142824623</v>
      </c>
      <c r="D11181" t="s">
        <v>34842</v>
      </c>
      <c r="F11181" t="s">
        <v>24553</v>
      </c>
      <c r="G11181" t="s">
        <v>59</v>
      </c>
      <c r="H11181" s="6" t="s">
        <v>4467</v>
      </c>
      <c r="I11181" s="6">
        <v>1965</v>
      </c>
      <c r="J11181" s="6" t="s">
        <v>7284</v>
      </c>
      <c r="K11181" s="6" t="s">
        <v>2745</v>
      </c>
      <c r="M11181" s="19" t="s">
        <v>28780</v>
      </c>
      <c r="N11181" t="s">
        <v>28951</v>
      </c>
      <c r="O11181" t="s">
        <v>44163</v>
      </c>
      <c r="P11181" t="s">
        <v>24564</v>
      </c>
      <c r="Q11181" t="s">
        <v>48307</v>
      </c>
      <c r="R11181">
        <f>VLOOKUP(P11181,Tabelle2!A:B,2,0)</f>
        <v>40481662</v>
      </c>
    </row>
    <row r="11182" spans="1:18" x14ac:dyDescent="0.15">
      <c r="A11182" t="s">
        <v>7963</v>
      </c>
      <c r="B11182" t="s">
        <v>7964</v>
      </c>
      <c r="C11182" s="5"/>
      <c r="D11182" s="4" t="s">
        <v>7965</v>
      </c>
      <c r="F11182" s="4" t="s">
        <v>7094</v>
      </c>
      <c r="G11182" s="4" t="s">
        <v>41</v>
      </c>
      <c r="H11182" s="4" t="s">
        <v>42</v>
      </c>
      <c r="I11182" s="4">
        <v>1969</v>
      </c>
      <c r="J11182" s="4" t="s">
        <v>2584</v>
      </c>
      <c r="K11182" s="4" t="s">
        <v>7363</v>
      </c>
      <c r="M11182" t="s">
        <v>1303</v>
      </c>
      <c r="N11182" s="6" t="s">
        <v>80</v>
      </c>
      <c r="P11182" s="4" t="s">
        <v>1274</v>
      </c>
      <c r="Q11182" t="s">
        <v>48308</v>
      </c>
      <c r="R11182">
        <f>VLOOKUP(P11182,Tabelle2!A:B,2,0)</f>
        <v>41437233</v>
      </c>
    </row>
    <row r="11183" spans="1:18" x14ac:dyDescent="0.15">
      <c r="A11183" s="4" t="s">
        <v>24742</v>
      </c>
      <c r="B11183" t="s">
        <v>4464</v>
      </c>
      <c r="C11183" s="7">
        <v>142824623</v>
      </c>
      <c r="D11183" s="4" t="s">
        <v>24743</v>
      </c>
      <c r="F11183" s="4" t="s">
        <v>24553</v>
      </c>
      <c r="G11183" s="4" t="s">
        <v>50</v>
      </c>
      <c r="H11183" s="4" t="s">
        <v>4491</v>
      </c>
      <c r="I11183" s="4">
        <v>1968</v>
      </c>
      <c r="J11183" s="4" t="s">
        <v>7284</v>
      </c>
      <c r="K11183" s="4" t="s">
        <v>24744</v>
      </c>
      <c r="M11183" t="s">
        <v>24655</v>
      </c>
      <c r="N11183" s="6" t="s">
        <v>2235</v>
      </c>
      <c r="P11183" t="s">
        <v>24564</v>
      </c>
      <c r="Q11183" s="4" t="s">
        <v>48289</v>
      </c>
      <c r="R11183">
        <f>VLOOKUP(P11183,Tabelle2!A:B,2,0)</f>
        <v>40481662</v>
      </c>
    </row>
    <row r="11184" spans="1:18" x14ac:dyDescent="0.15">
      <c r="A11184" s="4" t="s">
        <v>24912</v>
      </c>
      <c r="B11184" t="s">
        <v>4464</v>
      </c>
      <c r="C11184" s="5">
        <v>142824623</v>
      </c>
      <c r="D11184" s="4" t="s">
        <v>24913</v>
      </c>
      <c r="F11184" s="4" t="s">
        <v>24553</v>
      </c>
      <c r="G11184" s="4" t="s">
        <v>50</v>
      </c>
      <c r="H11184" s="4" t="s">
        <v>4491</v>
      </c>
      <c r="I11184" s="4">
        <v>1968</v>
      </c>
      <c r="J11184" s="4" t="s">
        <v>24914</v>
      </c>
      <c r="K11184" s="4" t="s">
        <v>24915</v>
      </c>
      <c r="M11184" t="s">
        <v>2176</v>
      </c>
      <c r="N11184" s="6" t="s">
        <v>2752</v>
      </c>
      <c r="P11184" t="s">
        <v>24564</v>
      </c>
      <c r="Q11184" s="4" t="s">
        <v>48282</v>
      </c>
      <c r="R11184">
        <f>VLOOKUP(P11184,Tabelle2!A:B,2,0)</f>
        <v>40481662</v>
      </c>
    </row>
    <row r="11185" spans="1:18" x14ac:dyDescent="0.15">
      <c r="A11185" s="4" t="s">
        <v>24726</v>
      </c>
      <c r="B11185" t="s">
        <v>4464</v>
      </c>
      <c r="C11185" s="7">
        <v>142824623</v>
      </c>
      <c r="D11185" s="4" t="s">
        <v>24727</v>
      </c>
      <c r="F11185" s="4" t="s">
        <v>24553</v>
      </c>
      <c r="G11185" s="4" t="s">
        <v>50</v>
      </c>
      <c r="H11185" s="4" t="s">
        <v>4491</v>
      </c>
      <c r="I11185" s="4">
        <v>1969</v>
      </c>
      <c r="J11185" s="4" t="s">
        <v>24728</v>
      </c>
      <c r="K11185" s="4" t="s">
        <v>24729</v>
      </c>
      <c r="M11185" t="s">
        <v>24655</v>
      </c>
      <c r="N11185" s="6" t="s">
        <v>2869</v>
      </c>
      <c r="P11185" t="s">
        <v>24564</v>
      </c>
      <c r="Q11185" s="4" t="s">
        <v>48288</v>
      </c>
      <c r="R11185">
        <f>VLOOKUP(P11185,Tabelle2!A:B,2,0)</f>
        <v>40481662</v>
      </c>
    </row>
    <row r="11186" spans="1:18" x14ac:dyDescent="0.15">
      <c r="A11186" s="4" t="s">
        <v>24737</v>
      </c>
      <c r="B11186" t="s">
        <v>4464</v>
      </c>
      <c r="C11186" s="7">
        <v>142824623</v>
      </c>
      <c r="D11186" s="4" t="s">
        <v>24738</v>
      </c>
      <c r="F11186" s="4" t="s">
        <v>24553</v>
      </c>
      <c r="G11186" s="4" t="s">
        <v>50</v>
      </c>
      <c r="H11186" s="4" t="s">
        <v>4491</v>
      </c>
      <c r="I11186" s="4">
        <v>1969</v>
      </c>
      <c r="J11186" s="4" t="s">
        <v>1324</v>
      </c>
      <c r="K11186" s="4" t="s">
        <v>24739</v>
      </c>
      <c r="M11186" t="s">
        <v>24655</v>
      </c>
      <c r="N11186" s="6" t="s">
        <v>2235</v>
      </c>
      <c r="P11186" t="s">
        <v>24564</v>
      </c>
      <c r="Q11186" s="4" t="s">
        <v>48289</v>
      </c>
      <c r="R11186">
        <f>VLOOKUP(P11186,Tabelle2!A:B,2,0)</f>
        <v>40481662</v>
      </c>
    </row>
    <row r="11187" spans="1:18" x14ac:dyDescent="0.15">
      <c r="A11187" t="s">
        <v>44949</v>
      </c>
      <c r="B11187" t="s">
        <v>624</v>
      </c>
      <c r="C11187" t="s">
        <v>28451</v>
      </c>
      <c r="D11187" t="s">
        <v>44950</v>
      </c>
      <c r="F11187" t="s">
        <v>24553</v>
      </c>
      <c r="G11187" t="s">
        <v>41</v>
      </c>
      <c r="H11187" t="s">
        <v>26184</v>
      </c>
      <c r="I11187">
        <v>1970</v>
      </c>
      <c r="J11187" t="s">
        <v>636</v>
      </c>
      <c r="K11187" t="s">
        <v>2745</v>
      </c>
      <c r="M11187" s="19" t="s">
        <v>28996</v>
      </c>
      <c r="N11187" t="s">
        <v>30061</v>
      </c>
      <c r="O11187" t="s">
        <v>44951</v>
      </c>
      <c r="P11187" t="s">
        <v>24564</v>
      </c>
      <c r="Q11187" s="4" t="s">
        <v>48390</v>
      </c>
      <c r="R11187">
        <f>VLOOKUP(P11187,Tabelle2!A:B,2,0)</f>
        <v>40481662</v>
      </c>
    </row>
    <row r="11188" spans="1:18" x14ac:dyDescent="0.15">
      <c r="A11188" t="s">
        <v>44997</v>
      </c>
      <c r="B11188" t="s">
        <v>624</v>
      </c>
      <c r="C11188" t="s">
        <v>28451</v>
      </c>
      <c r="D11188" t="s">
        <v>44998</v>
      </c>
      <c r="F11188" t="s">
        <v>24553</v>
      </c>
      <c r="G11188" t="s">
        <v>41</v>
      </c>
      <c r="H11188" t="s">
        <v>26184</v>
      </c>
      <c r="I11188">
        <v>1970</v>
      </c>
      <c r="J11188" t="s">
        <v>636</v>
      </c>
      <c r="K11188" t="s">
        <v>2745</v>
      </c>
      <c r="M11188" s="19" t="s">
        <v>28996</v>
      </c>
      <c r="N11188" t="s">
        <v>34668</v>
      </c>
      <c r="O11188" t="s">
        <v>44999</v>
      </c>
      <c r="P11188" t="s">
        <v>24564</v>
      </c>
      <c r="Q11188" s="4" t="s">
        <v>48424</v>
      </c>
      <c r="R11188">
        <f>VLOOKUP(P11188,Tabelle2!A:B,2,0)</f>
        <v>40481662</v>
      </c>
    </row>
    <row r="11189" spans="1:18" x14ac:dyDescent="0.15">
      <c r="A11189" t="s">
        <v>34220</v>
      </c>
      <c r="B11189" t="s">
        <v>34221</v>
      </c>
      <c r="C11189" t="s">
        <v>34222</v>
      </c>
      <c r="D11189" t="s">
        <v>34223</v>
      </c>
      <c r="F11189" t="s">
        <v>7094</v>
      </c>
      <c r="G11189" t="s">
        <v>41</v>
      </c>
      <c r="H11189" t="s">
        <v>42</v>
      </c>
      <c r="I11189">
        <v>1970</v>
      </c>
      <c r="J11189" t="s">
        <v>2584</v>
      </c>
      <c r="K11189" t="s">
        <v>391</v>
      </c>
      <c r="M11189" s="12">
        <v>1.5</v>
      </c>
      <c r="N11189" t="s">
        <v>31017</v>
      </c>
      <c r="O11189" t="s">
        <v>34224</v>
      </c>
      <c r="P11189" s="4" t="s">
        <v>1274</v>
      </c>
      <c r="Q11189" s="4" t="s">
        <v>48377</v>
      </c>
      <c r="R11189">
        <f>VLOOKUP(P11189,Tabelle2!A:B,2,0)</f>
        <v>41437233</v>
      </c>
    </row>
    <row r="11190" spans="1:18" x14ac:dyDescent="0.15">
      <c r="A11190" t="s">
        <v>34220</v>
      </c>
      <c r="B11190" t="s">
        <v>624</v>
      </c>
      <c r="C11190" t="s">
        <v>28451</v>
      </c>
      <c r="D11190" t="s">
        <v>44922</v>
      </c>
      <c r="F11190" t="s">
        <v>24553</v>
      </c>
      <c r="G11190" t="s">
        <v>41</v>
      </c>
      <c r="H11190" t="s">
        <v>26184</v>
      </c>
      <c r="I11190">
        <v>1970</v>
      </c>
      <c r="J11190" t="s">
        <v>636</v>
      </c>
      <c r="K11190" t="s">
        <v>2745</v>
      </c>
      <c r="M11190" s="19" t="s">
        <v>28996</v>
      </c>
      <c r="N11190" t="s">
        <v>30061</v>
      </c>
      <c r="O11190" t="s">
        <v>44923</v>
      </c>
      <c r="P11190" t="s">
        <v>24564</v>
      </c>
      <c r="Q11190" s="4" t="s">
        <v>48390</v>
      </c>
      <c r="R11190">
        <f>VLOOKUP(P11190,Tabelle2!A:B,2,0)</f>
        <v>40481662</v>
      </c>
    </row>
    <row r="11191" spans="1:18" x14ac:dyDescent="0.15">
      <c r="A11191" t="s">
        <v>44937</v>
      </c>
      <c r="B11191" t="s">
        <v>624</v>
      </c>
      <c r="C11191" t="s">
        <v>28451</v>
      </c>
      <c r="D11191" t="s">
        <v>44938</v>
      </c>
      <c r="F11191" t="s">
        <v>24553</v>
      </c>
      <c r="G11191" t="s">
        <v>41</v>
      </c>
      <c r="H11191" t="s">
        <v>26184</v>
      </c>
      <c r="I11191">
        <v>1970</v>
      </c>
      <c r="J11191" t="s">
        <v>636</v>
      </c>
      <c r="K11191" t="s">
        <v>2745</v>
      </c>
      <c r="M11191" s="19" t="s">
        <v>28996</v>
      </c>
      <c r="N11191" t="s">
        <v>30061</v>
      </c>
      <c r="O11191" t="s">
        <v>44939</v>
      </c>
      <c r="P11191" t="s">
        <v>24564</v>
      </c>
      <c r="Q11191" s="4" t="s">
        <v>48390</v>
      </c>
      <c r="R11191">
        <f>VLOOKUP(P11191,Tabelle2!A:B,2,0)</f>
        <v>40481662</v>
      </c>
    </row>
    <row r="11192" spans="1:18" x14ac:dyDescent="0.15">
      <c r="A11192" t="s">
        <v>44943</v>
      </c>
      <c r="B11192" t="s">
        <v>624</v>
      </c>
      <c r="C11192" t="s">
        <v>28451</v>
      </c>
      <c r="D11192" t="s">
        <v>44944</v>
      </c>
      <c r="F11192" t="s">
        <v>24553</v>
      </c>
      <c r="G11192" t="s">
        <v>41</v>
      </c>
      <c r="H11192" t="s">
        <v>26184</v>
      </c>
      <c r="I11192">
        <v>1970</v>
      </c>
      <c r="J11192" t="s">
        <v>636</v>
      </c>
      <c r="K11192" t="s">
        <v>2745</v>
      </c>
      <c r="M11192" s="19" t="s">
        <v>28996</v>
      </c>
      <c r="N11192" t="s">
        <v>30061</v>
      </c>
      <c r="O11192" t="s">
        <v>44945</v>
      </c>
      <c r="P11192" t="s">
        <v>24564</v>
      </c>
      <c r="Q11192" s="4" t="s">
        <v>48390</v>
      </c>
      <c r="R11192">
        <f>VLOOKUP(P11192,Tabelle2!A:B,2,0)</f>
        <v>40481662</v>
      </c>
    </row>
    <row r="11193" spans="1:18" x14ac:dyDescent="0.15">
      <c r="A11193" s="4" t="s">
        <v>10925</v>
      </c>
      <c r="B11193" t="s">
        <v>10926</v>
      </c>
      <c r="C11193" s="5"/>
      <c r="D11193" s="4" t="s">
        <v>10927</v>
      </c>
      <c r="F11193" s="4" t="s">
        <v>7094</v>
      </c>
      <c r="G11193" s="4" t="s">
        <v>41</v>
      </c>
      <c r="H11193" s="4" t="s">
        <v>42</v>
      </c>
      <c r="I11193" s="4">
        <v>1969</v>
      </c>
      <c r="J11193" s="4" t="s">
        <v>7258</v>
      </c>
      <c r="K11193" s="4" t="s">
        <v>1422</v>
      </c>
      <c r="M11193" s="4" t="s">
        <v>1303</v>
      </c>
      <c r="N11193" s="4" t="s">
        <v>1418</v>
      </c>
      <c r="P11193" s="4" t="s">
        <v>1274</v>
      </c>
      <c r="Q11193" s="4" t="s">
        <v>48326</v>
      </c>
      <c r="R11193">
        <f>VLOOKUP(P11193,Tabelle2!A:B,2,0)</f>
        <v>41437233</v>
      </c>
    </row>
    <row r="11194" spans="1:18" x14ac:dyDescent="0.15">
      <c r="A11194" t="s">
        <v>15541</v>
      </c>
      <c r="B11194" t="s">
        <v>3665</v>
      </c>
      <c r="C11194" s="5" t="s">
        <v>503</v>
      </c>
      <c r="D11194" s="4" t="s">
        <v>15537</v>
      </c>
      <c r="F11194" t="s">
        <v>13386</v>
      </c>
      <c r="G11194" t="s">
        <v>191</v>
      </c>
      <c r="H11194" s="4" t="s">
        <v>192</v>
      </c>
      <c r="I11194">
        <v>1969</v>
      </c>
      <c r="J11194" t="s">
        <v>15542</v>
      </c>
      <c r="K11194" t="s">
        <v>8307</v>
      </c>
      <c r="L11194" t="s">
        <v>15543</v>
      </c>
      <c r="M11194" t="s">
        <v>1903</v>
      </c>
      <c r="N11194" s="6" t="s">
        <v>2022</v>
      </c>
      <c r="P11194" t="s">
        <v>5493</v>
      </c>
      <c r="Q11194" s="4" t="s">
        <v>48343</v>
      </c>
      <c r="R11194">
        <f>VLOOKUP(P11194,Tabelle2!A:B,2,0)</f>
        <v>42736064</v>
      </c>
    </row>
    <row r="11195" spans="1:18" x14ac:dyDescent="0.15">
      <c r="A11195" t="s">
        <v>15544</v>
      </c>
      <c r="B11195" t="s">
        <v>3665</v>
      </c>
      <c r="C11195" s="5" t="s">
        <v>503</v>
      </c>
      <c r="D11195" s="4" t="s">
        <v>15545</v>
      </c>
      <c r="F11195" t="s">
        <v>13386</v>
      </c>
      <c r="G11195" t="s">
        <v>191</v>
      </c>
      <c r="H11195" s="4" t="s">
        <v>192</v>
      </c>
      <c r="I11195">
        <v>1969</v>
      </c>
      <c r="J11195" t="s">
        <v>11324</v>
      </c>
      <c r="K11195" t="s">
        <v>8307</v>
      </c>
      <c r="L11195" t="s">
        <v>15546</v>
      </c>
      <c r="M11195" t="s">
        <v>1903</v>
      </c>
      <c r="N11195" s="6" t="s">
        <v>2022</v>
      </c>
      <c r="P11195" t="s">
        <v>5493</v>
      </c>
      <c r="Q11195" s="4" t="s">
        <v>48343</v>
      </c>
      <c r="R11195">
        <f>VLOOKUP(P11195,Tabelle2!A:B,2,0)</f>
        <v>42736064</v>
      </c>
    </row>
    <row r="11196" spans="1:18" x14ac:dyDescent="0.15">
      <c r="A11196" t="s">
        <v>36619</v>
      </c>
      <c r="B11196" t="s">
        <v>3665</v>
      </c>
      <c r="C11196" s="5" t="s">
        <v>503</v>
      </c>
      <c r="D11196" t="s">
        <v>36620</v>
      </c>
      <c r="F11196" t="s">
        <v>13386</v>
      </c>
      <c r="G11196" t="s">
        <v>191</v>
      </c>
      <c r="H11196" t="s">
        <v>13396</v>
      </c>
      <c r="I11196">
        <v>1969</v>
      </c>
      <c r="J11196" t="s">
        <v>11324</v>
      </c>
      <c r="K11196" t="s">
        <v>8307</v>
      </c>
      <c r="L11196" t="s">
        <v>36621</v>
      </c>
      <c r="M11196" s="19" t="s">
        <v>29875</v>
      </c>
      <c r="N11196" t="s">
        <v>28816</v>
      </c>
      <c r="P11196" t="s">
        <v>5493</v>
      </c>
      <c r="R11196">
        <f>VLOOKUP(P11196,Tabelle2!A:B,2,0)</f>
        <v>42736064</v>
      </c>
    </row>
    <row r="11197" spans="1:18" x14ac:dyDescent="0.15">
      <c r="A11197" t="s">
        <v>15555</v>
      </c>
      <c r="B11197" t="s">
        <v>3665</v>
      </c>
      <c r="C11197" s="5" t="s">
        <v>503</v>
      </c>
      <c r="D11197" s="4" t="s">
        <v>15548</v>
      </c>
      <c r="F11197" t="s">
        <v>13386</v>
      </c>
      <c r="G11197" t="s">
        <v>191</v>
      </c>
      <c r="H11197" s="4" t="s">
        <v>192</v>
      </c>
      <c r="I11197">
        <v>1969</v>
      </c>
      <c r="J11197" t="s">
        <v>15542</v>
      </c>
      <c r="K11197" t="s">
        <v>8307</v>
      </c>
      <c r="L11197" t="s">
        <v>15556</v>
      </c>
      <c r="M11197" t="s">
        <v>1903</v>
      </c>
      <c r="N11197" s="6" t="s">
        <v>2022</v>
      </c>
      <c r="P11197" t="s">
        <v>5493</v>
      </c>
      <c r="Q11197" s="4" t="s">
        <v>48343</v>
      </c>
      <c r="R11197">
        <f>VLOOKUP(P11197,Tabelle2!A:B,2,0)</f>
        <v>42736064</v>
      </c>
    </row>
    <row r="11198" spans="1:18" x14ac:dyDescent="0.15">
      <c r="A11198" s="4" t="s">
        <v>9720</v>
      </c>
      <c r="B11198" t="s">
        <v>9721</v>
      </c>
      <c r="C11198">
        <v>1089116152</v>
      </c>
      <c r="D11198" t="s">
        <v>9722</v>
      </c>
      <c r="F11198" t="s">
        <v>7094</v>
      </c>
      <c r="G11198" t="s">
        <v>41</v>
      </c>
      <c r="H11198" t="s">
        <v>42</v>
      </c>
      <c r="I11198">
        <v>1970</v>
      </c>
      <c r="J11198" t="s">
        <v>7258</v>
      </c>
      <c r="K11198" t="s">
        <v>2295</v>
      </c>
      <c r="M11198" t="s">
        <v>1303</v>
      </c>
      <c r="N11198" t="s">
        <v>1341</v>
      </c>
      <c r="P11198" s="4" t="s">
        <v>1274</v>
      </c>
      <c r="R11198">
        <f>VLOOKUP(P11198,Tabelle2!A:B,2,0)</f>
        <v>41437233</v>
      </c>
    </row>
    <row r="11199" spans="1:18" x14ac:dyDescent="0.15">
      <c r="A11199" t="s">
        <v>8499</v>
      </c>
      <c r="B11199" t="s">
        <v>8500</v>
      </c>
      <c r="C11199">
        <v>1146253915</v>
      </c>
      <c r="D11199" s="4" t="s">
        <v>8501</v>
      </c>
      <c r="F11199" s="4" t="s">
        <v>7094</v>
      </c>
      <c r="G11199" s="4" t="s">
        <v>41</v>
      </c>
      <c r="H11199" s="4" t="s">
        <v>42</v>
      </c>
      <c r="I11199" s="4">
        <v>1970</v>
      </c>
      <c r="J11199" s="4" t="s">
        <v>2584</v>
      </c>
      <c r="K11199" s="4" t="s">
        <v>8502</v>
      </c>
      <c r="M11199" t="s">
        <v>1303</v>
      </c>
      <c r="N11199" s="6" t="s">
        <v>2336</v>
      </c>
      <c r="P11199" s="4" t="s">
        <v>1274</v>
      </c>
      <c r="R11199">
        <f>VLOOKUP(P11199,Tabelle2!A:B,2,0)</f>
        <v>41437233</v>
      </c>
    </row>
    <row r="11200" spans="1:18" x14ac:dyDescent="0.15">
      <c r="A11200" t="s">
        <v>11574</v>
      </c>
      <c r="B11200" t="s">
        <v>11575</v>
      </c>
      <c r="C11200">
        <v>118739298</v>
      </c>
      <c r="D11200" t="s">
        <v>11576</v>
      </c>
      <c r="F11200" s="4" t="s">
        <v>7094</v>
      </c>
      <c r="G11200" s="4" t="s">
        <v>41</v>
      </c>
      <c r="H11200" s="4" t="s">
        <v>42</v>
      </c>
      <c r="I11200">
        <v>1970</v>
      </c>
      <c r="J11200" t="s">
        <v>7258</v>
      </c>
      <c r="K11200" t="s">
        <v>7792</v>
      </c>
      <c r="M11200" t="s">
        <v>1303</v>
      </c>
      <c r="N11200" s="4" t="s">
        <v>431</v>
      </c>
      <c r="P11200" s="4" t="s">
        <v>1274</v>
      </c>
      <c r="R11200">
        <f>VLOOKUP(P11200,Tabelle2!A:B,2,0)</f>
        <v>41437233</v>
      </c>
    </row>
    <row r="11201" spans="1:18" x14ac:dyDescent="0.15">
      <c r="A11201" t="s">
        <v>47640</v>
      </c>
      <c r="B11201" t="s">
        <v>7269</v>
      </c>
      <c r="D11201" t="s">
        <v>47641</v>
      </c>
      <c r="E11201" s="37"/>
      <c r="F11201" t="s">
        <v>7094</v>
      </c>
      <c r="G11201" t="s">
        <v>41</v>
      </c>
      <c r="H11201" t="s">
        <v>42</v>
      </c>
      <c r="I11201" s="5">
        <v>1970</v>
      </c>
      <c r="J11201" t="s">
        <v>47410</v>
      </c>
      <c r="K11201" t="s">
        <v>47642</v>
      </c>
      <c r="L11201" t="s">
        <v>47643</v>
      </c>
      <c r="M11201" s="39">
        <v>1.5</v>
      </c>
      <c r="N11201" t="s">
        <v>47610</v>
      </c>
      <c r="P11201" s="4" t="s">
        <v>1274</v>
      </c>
      <c r="R11201">
        <f>VLOOKUP(P11201,Tabelle2!A:B,2,0)</f>
        <v>41437233</v>
      </c>
    </row>
    <row r="11202" spans="1:18" x14ac:dyDescent="0.15">
      <c r="A11202" t="s">
        <v>10431</v>
      </c>
      <c r="B11202" t="s">
        <v>10432</v>
      </c>
      <c r="C11202" s="5"/>
      <c r="D11202" t="s">
        <v>8642</v>
      </c>
      <c r="F11202" t="s">
        <v>7094</v>
      </c>
      <c r="G11202" t="s">
        <v>41</v>
      </c>
      <c r="H11202" t="s">
        <v>42</v>
      </c>
      <c r="I11202">
        <v>1970</v>
      </c>
      <c r="J11202" t="s">
        <v>7202</v>
      </c>
      <c r="K11202" t="s">
        <v>10433</v>
      </c>
      <c r="M11202" t="s">
        <v>1303</v>
      </c>
      <c r="N11202" s="4" t="s">
        <v>2158</v>
      </c>
      <c r="P11202" s="4" t="s">
        <v>1274</v>
      </c>
      <c r="R11202">
        <f>VLOOKUP(P11202,Tabelle2!A:B,2,0)</f>
        <v>41437233</v>
      </c>
    </row>
    <row r="11203" spans="1:18" x14ac:dyDescent="0.15">
      <c r="A11203" s="4" t="s">
        <v>9717</v>
      </c>
      <c r="B11203" t="s">
        <v>2134</v>
      </c>
      <c r="C11203">
        <v>118522582</v>
      </c>
      <c r="D11203" t="s">
        <v>9718</v>
      </c>
      <c r="F11203" t="s">
        <v>7094</v>
      </c>
      <c r="G11203" t="s">
        <v>41</v>
      </c>
      <c r="H11203" t="s">
        <v>42</v>
      </c>
      <c r="I11203">
        <v>1969</v>
      </c>
      <c r="J11203" t="s">
        <v>7258</v>
      </c>
      <c r="K11203" t="s">
        <v>1545</v>
      </c>
      <c r="M11203" t="s">
        <v>1303</v>
      </c>
      <c r="N11203" t="s">
        <v>2340</v>
      </c>
      <c r="P11203" s="4" t="s">
        <v>1274</v>
      </c>
      <c r="R11203">
        <f>VLOOKUP(P11203,Tabelle2!A:B,2,0)</f>
        <v>41437233</v>
      </c>
    </row>
    <row r="11204" spans="1:18" x14ac:dyDescent="0.15">
      <c r="A11204" t="s">
        <v>12449</v>
      </c>
      <c r="B11204" t="s">
        <v>7269</v>
      </c>
      <c r="C11204" s="5"/>
      <c r="D11204" t="s">
        <v>12450</v>
      </c>
      <c r="F11204" t="s">
        <v>7094</v>
      </c>
      <c r="G11204" t="s">
        <v>41</v>
      </c>
      <c r="H11204" t="s">
        <v>42</v>
      </c>
      <c r="I11204">
        <v>1970</v>
      </c>
      <c r="J11204" t="s">
        <v>7202</v>
      </c>
      <c r="K11204" t="s">
        <v>8917</v>
      </c>
      <c r="M11204" t="s">
        <v>1303</v>
      </c>
      <c r="N11204" t="s">
        <v>2467</v>
      </c>
      <c r="P11204" s="4" t="s">
        <v>1274</v>
      </c>
      <c r="R11204">
        <f>VLOOKUP(P11204,Tabelle2!A:B,2,0)</f>
        <v>41437233</v>
      </c>
    </row>
    <row r="11205" spans="1:18" x14ac:dyDescent="0.15">
      <c r="A11205" t="s">
        <v>10523</v>
      </c>
      <c r="B11205" t="s">
        <v>10524</v>
      </c>
      <c r="C11205">
        <v>118543091</v>
      </c>
      <c r="D11205" t="s">
        <v>10525</v>
      </c>
      <c r="F11205" t="s">
        <v>7094</v>
      </c>
      <c r="G11205" t="s">
        <v>41</v>
      </c>
      <c r="H11205" t="s">
        <v>42</v>
      </c>
      <c r="I11205">
        <v>1970</v>
      </c>
      <c r="J11205" t="s">
        <v>7202</v>
      </c>
      <c r="K11205" t="s">
        <v>4413</v>
      </c>
      <c r="M11205" t="s">
        <v>1303</v>
      </c>
      <c r="N11205" s="4" t="s">
        <v>622</v>
      </c>
      <c r="P11205" s="4" t="s">
        <v>1274</v>
      </c>
      <c r="Q11205" t="s">
        <v>48324</v>
      </c>
      <c r="R11205">
        <f>VLOOKUP(P11205,Tabelle2!A:B,2,0)</f>
        <v>41437233</v>
      </c>
    </row>
    <row r="11206" spans="1:18" x14ac:dyDescent="0.15">
      <c r="A11206" t="s">
        <v>25633</v>
      </c>
      <c r="B11206" t="s">
        <v>4464</v>
      </c>
      <c r="C11206" s="5">
        <v>142824623</v>
      </c>
      <c r="D11206" t="s">
        <v>25634</v>
      </c>
      <c r="F11206" t="s">
        <v>24553</v>
      </c>
      <c r="G11206" t="s">
        <v>50</v>
      </c>
      <c r="H11206" t="s">
        <v>4491</v>
      </c>
      <c r="I11206">
        <v>1970</v>
      </c>
      <c r="J11206" t="s">
        <v>1324</v>
      </c>
      <c r="K11206" t="s">
        <v>24739</v>
      </c>
      <c r="M11206" t="s">
        <v>4469</v>
      </c>
      <c r="N11206" t="s">
        <v>1370</v>
      </c>
      <c r="O11206" t="s">
        <v>25635</v>
      </c>
      <c r="P11206" t="s">
        <v>24564</v>
      </c>
      <c r="R11206">
        <f>VLOOKUP(P11206,Tabelle2!A:B,2,0)</f>
        <v>40481662</v>
      </c>
    </row>
    <row r="11207" spans="1:18" x14ac:dyDescent="0.15">
      <c r="A11207" t="s">
        <v>45600</v>
      </c>
      <c r="B11207" t="s">
        <v>4464</v>
      </c>
      <c r="C11207">
        <v>142824623</v>
      </c>
      <c r="D11207" t="s">
        <v>4020</v>
      </c>
      <c r="F11207" t="s">
        <v>24553</v>
      </c>
      <c r="G11207" t="s">
        <v>59</v>
      </c>
      <c r="H11207" t="s">
        <v>4467</v>
      </c>
      <c r="I11207">
        <v>1970</v>
      </c>
      <c r="J11207" t="s">
        <v>1324</v>
      </c>
      <c r="K11207" t="s">
        <v>24739</v>
      </c>
      <c r="M11207" s="19" t="s">
        <v>28274</v>
      </c>
      <c r="N11207" t="s">
        <v>28392</v>
      </c>
      <c r="O11207" t="s">
        <v>45601</v>
      </c>
      <c r="P11207" t="s">
        <v>24564</v>
      </c>
      <c r="R11207">
        <f>VLOOKUP(P11207,Tabelle2!A:B,2,0)</f>
        <v>40481662</v>
      </c>
    </row>
    <row r="11208" spans="1:18" x14ac:dyDescent="0.15">
      <c r="A11208" t="s">
        <v>43883</v>
      </c>
      <c r="B11208" t="s">
        <v>624</v>
      </c>
      <c r="C11208" t="s">
        <v>28451</v>
      </c>
      <c r="D11208" t="s">
        <v>31291</v>
      </c>
      <c r="F11208" t="s">
        <v>24553</v>
      </c>
      <c r="G11208" t="s">
        <v>41</v>
      </c>
      <c r="H11208" t="s">
        <v>26184</v>
      </c>
      <c r="I11208">
        <v>1970</v>
      </c>
      <c r="J11208" t="s">
        <v>10072</v>
      </c>
      <c r="K11208" t="s">
        <v>6410</v>
      </c>
      <c r="M11208" s="19" t="s">
        <v>28409</v>
      </c>
      <c r="N11208" t="s">
        <v>28816</v>
      </c>
      <c r="O11208" t="s">
        <v>43884</v>
      </c>
      <c r="P11208" t="s">
        <v>24564</v>
      </c>
      <c r="R11208">
        <f>VLOOKUP(P11208,Tabelle2!A:B,2,0)</f>
        <v>40481662</v>
      </c>
    </row>
    <row r="11209" spans="1:18" x14ac:dyDescent="0.15">
      <c r="A11209" t="s">
        <v>44773</v>
      </c>
      <c r="B11209" t="s">
        <v>624</v>
      </c>
      <c r="C11209" t="s">
        <v>28451</v>
      </c>
      <c r="D11209" t="s">
        <v>44774</v>
      </c>
      <c r="F11209" t="s">
        <v>24553</v>
      </c>
      <c r="G11209" t="s">
        <v>41</v>
      </c>
      <c r="H11209" t="s">
        <v>26184</v>
      </c>
      <c r="I11209">
        <v>1970</v>
      </c>
      <c r="J11209" t="s">
        <v>44775</v>
      </c>
      <c r="K11209" t="s">
        <v>23811</v>
      </c>
      <c r="M11209" s="19" t="s">
        <v>28409</v>
      </c>
      <c r="N11209" t="s">
        <v>30052</v>
      </c>
      <c r="O11209" t="s">
        <v>44776</v>
      </c>
      <c r="P11209" t="s">
        <v>24564</v>
      </c>
      <c r="Q11209" s="4" t="s">
        <v>48412</v>
      </c>
      <c r="R11209">
        <f>VLOOKUP(P11209,Tabelle2!A:B,2,0)</f>
        <v>40481662</v>
      </c>
    </row>
    <row r="11210" spans="1:18" x14ac:dyDescent="0.15">
      <c r="A11210" s="9" t="s">
        <v>7320</v>
      </c>
      <c r="B11210" s="9" t="s">
        <v>2069</v>
      </c>
      <c r="C11210" s="5" t="s">
        <v>1306</v>
      </c>
      <c r="D11210" s="6" t="s">
        <v>6214</v>
      </c>
      <c r="E11210" s="9"/>
      <c r="F11210" s="6" t="s">
        <v>7094</v>
      </c>
      <c r="G11210" s="6" t="s">
        <v>41</v>
      </c>
      <c r="H11210" s="6" t="s">
        <v>42</v>
      </c>
      <c r="I11210" s="6">
        <v>1970</v>
      </c>
      <c r="J11210" s="6" t="s">
        <v>7202</v>
      </c>
      <c r="K11210" s="6" t="s">
        <v>7321</v>
      </c>
      <c r="L11210" s="9"/>
      <c r="M11210" s="6" t="s">
        <v>1303</v>
      </c>
      <c r="N11210" s="6" t="s">
        <v>3486</v>
      </c>
      <c r="O11210" s="9"/>
      <c r="P11210" s="4" t="s">
        <v>1274</v>
      </c>
      <c r="Q11210" s="6" t="s">
        <v>48286</v>
      </c>
      <c r="R11210">
        <f>VLOOKUP(P11210,Tabelle2!A:B,2,0)</f>
        <v>41437233</v>
      </c>
    </row>
    <row r="11211" spans="1:18" x14ac:dyDescent="0.15">
      <c r="A11211" t="s">
        <v>10031</v>
      </c>
      <c r="B11211" t="s">
        <v>21585</v>
      </c>
      <c r="C11211">
        <v>118552953</v>
      </c>
      <c r="D11211" t="s">
        <v>10030</v>
      </c>
      <c r="F11211" t="s">
        <v>7094</v>
      </c>
      <c r="G11211" t="s">
        <v>41</v>
      </c>
      <c r="H11211" t="s">
        <v>42</v>
      </c>
      <c r="I11211">
        <v>1970</v>
      </c>
      <c r="J11211" t="s">
        <v>7202</v>
      </c>
      <c r="K11211" t="s">
        <v>7999</v>
      </c>
      <c r="M11211" t="s">
        <v>1303</v>
      </c>
      <c r="N11211" s="4" t="s">
        <v>70</v>
      </c>
      <c r="P11211" s="4" t="s">
        <v>1274</v>
      </c>
      <c r="R11211">
        <f>VLOOKUP(P11211,Tabelle2!A:B,2,0)</f>
        <v>41437233</v>
      </c>
    </row>
    <row r="11212" spans="1:18" x14ac:dyDescent="0.15">
      <c r="A11212" t="s">
        <v>8414</v>
      </c>
      <c r="B11212" t="s">
        <v>8415</v>
      </c>
      <c r="C11212">
        <v>1216892881</v>
      </c>
      <c r="D11212" s="4" t="s">
        <v>8416</v>
      </c>
      <c r="F11212" s="4" t="s">
        <v>7094</v>
      </c>
      <c r="G11212" s="4" t="s">
        <v>41</v>
      </c>
      <c r="H11212" s="4" t="s">
        <v>42</v>
      </c>
      <c r="I11212" s="4">
        <v>1969</v>
      </c>
      <c r="J11212" s="4" t="s">
        <v>7258</v>
      </c>
      <c r="K11212" s="4" t="s">
        <v>4413</v>
      </c>
      <c r="M11212" t="s">
        <v>1303</v>
      </c>
      <c r="N11212" s="6" t="s">
        <v>2502</v>
      </c>
      <c r="P11212" s="4" t="s">
        <v>1274</v>
      </c>
      <c r="Q11212" s="6" t="s">
        <v>48368</v>
      </c>
      <c r="R11212">
        <f>VLOOKUP(P11212,Tabelle2!A:B,2,0)</f>
        <v>41437233</v>
      </c>
    </row>
    <row r="11213" spans="1:18" x14ac:dyDescent="0.15">
      <c r="A11213" t="s">
        <v>9148</v>
      </c>
      <c r="B11213" t="s">
        <v>7756</v>
      </c>
      <c r="C11213" s="5">
        <v>118524291</v>
      </c>
      <c r="D11213" s="4" t="s">
        <v>9146</v>
      </c>
      <c r="F11213" s="4" t="s">
        <v>7094</v>
      </c>
      <c r="G11213" s="4" t="s">
        <v>41</v>
      </c>
      <c r="H11213" s="4" t="s">
        <v>42</v>
      </c>
      <c r="I11213" s="4">
        <v>1970</v>
      </c>
      <c r="J11213" s="4" t="s">
        <v>7207</v>
      </c>
      <c r="K11213" s="4" t="s">
        <v>2597</v>
      </c>
      <c r="M11213" s="4" t="s">
        <v>1303</v>
      </c>
      <c r="N11213" s="6" t="s">
        <v>1820</v>
      </c>
      <c r="P11213" s="4" t="s">
        <v>1274</v>
      </c>
      <c r="Q11213" s="4" t="s">
        <v>48385</v>
      </c>
      <c r="R11213">
        <f>VLOOKUP(P11213,Tabelle2!A:B,2,0)</f>
        <v>41437233</v>
      </c>
    </row>
    <row r="11214" spans="1:18" x14ac:dyDescent="0.15">
      <c r="A11214" t="s">
        <v>33355</v>
      </c>
      <c r="B11214" t="s">
        <v>7630</v>
      </c>
      <c r="C11214" s="5">
        <v>118537822</v>
      </c>
      <c r="D11214" s="6" t="s">
        <v>18618</v>
      </c>
      <c r="F11214" s="6" t="s">
        <v>7094</v>
      </c>
      <c r="G11214" s="6" t="s">
        <v>41</v>
      </c>
      <c r="H11214" s="6" t="s">
        <v>42</v>
      </c>
      <c r="I11214" s="6">
        <v>1970</v>
      </c>
      <c r="J11214" s="6" t="s">
        <v>7207</v>
      </c>
      <c r="K11214" s="6" t="s">
        <v>8678</v>
      </c>
      <c r="M11214" s="19" t="s">
        <v>28921</v>
      </c>
      <c r="N11214" t="s">
        <v>28687</v>
      </c>
      <c r="P11214" s="4" t="s">
        <v>1274</v>
      </c>
      <c r="Q11214" s="4" t="s">
        <v>48378</v>
      </c>
      <c r="R11214">
        <f>VLOOKUP(P11214,Tabelle2!A:B,2,0)</f>
        <v>41437233</v>
      </c>
    </row>
    <row r="11215" spans="1:18" x14ac:dyDescent="0.15">
      <c r="A11215" t="s">
        <v>48096</v>
      </c>
      <c r="B11215" t="s">
        <v>48097</v>
      </c>
      <c r="C11215" s="7">
        <v>142824623</v>
      </c>
      <c r="D11215" t="s">
        <v>48098</v>
      </c>
      <c r="E11215" s="37"/>
      <c r="F11215" t="s">
        <v>48099</v>
      </c>
      <c r="G11215" t="s">
        <v>59</v>
      </c>
      <c r="H11215" t="s">
        <v>4467</v>
      </c>
      <c r="I11215" s="5">
        <v>1970</v>
      </c>
      <c r="J11215" t="s">
        <v>48100</v>
      </c>
      <c r="K11215" t="s">
        <v>48101</v>
      </c>
      <c r="M11215" s="39">
        <v>5</v>
      </c>
      <c r="N11215" t="s">
        <v>48080</v>
      </c>
      <c r="P11215" t="s">
        <v>24564</v>
      </c>
      <c r="Q11215" s="4" t="s">
        <v>48357</v>
      </c>
      <c r="R11215">
        <f>VLOOKUP(P11215,Tabelle2!A:B,2,0)</f>
        <v>40481662</v>
      </c>
    </row>
    <row r="11216" spans="1:18" x14ac:dyDescent="0.15">
      <c r="A11216" t="s">
        <v>8209</v>
      </c>
      <c r="B11216" t="s">
        <v>8210</v>
      </c>
      <c r="C11216" s="5">
        <v>119425157</v>
      </c>
      <c r="D11216" s="4" t="s">
        <v>8211</v>
      </c>
      <c r="F11216" s="4" t="s">
        <v>7094</v>
      </c>
      <c r="G11216" s="4" t="s">
        <v>41</v>
      </c>
      <c r="H11216" s="4" t="s">
        <v>42</v>
      </c>
      <c r="I11216" s="4">
        <v>1969</v>
      </c>
      <c r="J11216" s="4" t="s">
        <v>7258</v>
      </c>
      <c r="K11216" s="4" t="s">
        <v>1545</v>
      </c>
      <c r="M11216" t="s">
        <v>1303</v>
      </c>
      <c r="N11216" s="6" t="s">
        <v>1296</v>
      </c>
      <c r="P11216" s="4" t="s">
        <v>1274</v>
      </c>
      <c r="Q11216" s="4"/>
      <c r="R11216">
        <f>VLOOKUP(P11216,Tabelle2!A:B,2,0)</f>
        <v>41437233</v>
      </c>
    </row>
    <row r="11217" spans="1:19" x14ac:dyDescent="0.15">
      <c r="A11217" t="s">
        <v>2251</v>
      </c>
      <c r="C11217" s="5"/>
      <c r="D11217" t="s">
        <v>2252</v>
      </c>
      <c r="E11217" t="s">
        <v>2253</v>
      </c>
      <c r="F11217" t="s">
        <v>2254</v>
      </c>
      <c r="G11217" t="s">
        <v>59</v>
      </c>
      <c r="H11217" t="s">
        <v>1924</v>
      </c>
      <c r="I11217">
        <v>1969</v>
      </c>
      <c r="J11217" t="s">
        <v>2255</v>
      </c>
      <c r="K11217" t="s">
        <v>2256</v>
      </c>
      <c r="L11217" t="s">
        <v>2257</v>
      </c>
      <c r="M11217" t="s">
        <v>2258</v>
      </c>
      <c r="N11217" s="4" t="s">
        <v>45</v>
      </c>
      <c r="O11217" s="4" t="s">
        <v>2259</v>
      </c>
      <c r="P11217" t="s">
        <v>22638</v>
      </c>
      <c r="R11217">
        <f>VLOOKUP(P11217,Tabelle2!A:B,2,0)</f>
        <v>41333357</v>
      </c>
      <c r="S11217" t="s">
        <v>48528</v>
      </c>
    </row>
    <row r="11218" spans="1:19" x14ac:dyDescent="0.15">
      <c r="A11218" t="s">
        <v>25172</v>
      </c>
      <c r="B11218" t="s">
        <v>624</v>
      </c>
      <c r="C11218" t="s">
        <v>28451</v>
      </c>
      <c r="D11218" s="4" t="s">
        <v>25173</v>
      </c>
      <c r="F11218" s="4" t="s">
        <v>24553</v>
      </c>
      <c r="G11218" s="4" t="s">
        <v>41</v>
      </c>
      <c r="H11218" s="4" t="s">
        <v>627</v>
      </c>
      <c r="I11218" s="4">
        <v>1969</v>
      </c>
      <c r="J11218" s="4" t="s">
        <v>25174</v>
      </c>
      <c r="K11218" s="4" t="s">
        <v>4569</v>
      </c>
      <c r="M11218" t="s">
        <v>1224</v>
      </c>
      <c r="N11218" s="6" t="s">
        <v>80</v>
      </c>
      <c r="P11218" t="s">
        <v>24564</v>
      </c>
      <c r="Q11218" t="s">
        <v>48308</v>
      </c>
      <c r="R11218">
        <f>VLOOKUP(P11218,Tabelle2!A:B,2,0)</f>
        <v>40481662</v>
      </c>
    </row>
    <row r="11219" spans="1:19" x14ac:dyDescent="0.15">
      <c r="A11219" t="s">
        <v>25139</v>
      </c>
      <c r="B11219" t="s">
        <v>624</v>
      </c>
      <c r="C11219" t="s">
        <v>28451</v>
      </c>
      <c r="D11219" s="4" t="s">
        <v>25140</v>
      </c>
      <c r="F11219" s="4" t="s">
        <v>24553</v>
      </c>
      <c r="G11219" s="4" t="s">
        <v>41</v>
      </c>
      <c r="H11219" s="4" t="s">
        <v>627</v>
      </c>
      <c r="I11219" s="4">
        <v>1969</v>
      </c>
      <c r="J11219" s="4" t="s">
        <v>856</v>
      </c>
      <c r="K11219" s="4" t="s">
        <v>8583</v>
      </c>
      <c r="M11219" t="s">
        <v>2379</v>
      </c>
      <c r="N11219" s="6" t="s">
        <v>80</v>
      </c>
      <c r="P11219" t="s">
        <v>24564</v>
      </c>
      <c r="Q11219" t="s">
        <v>48308</v>
      </c>
      <c r="R11219">
        <f>VLOOKUP(P11219,Tabelle2!A:B,2,0)</f>
        <v>40481662</v>
      </c>
    </row>
    <row r="11220" spans="1:19" x14ac:dyDescent="0.15">
      <c r="A11220" t="s">
        <v>25143</v>
      </c>
      <c r="B11220" t="s">
        <v>624</v>
      </c>
      <c r="C11220" t="s">
        <v>28451</v>
      </c>
      <c r="D11220" s="4" t="s">
        <v>25144</v>
      </c>
      <c r="F11220" s="4" t="s">
        <v>24553</v>
      </c>
      <c r="G11220" s="4" t="s">
        <v>41</v>
      </c>
      <c r="H11220" s="4" t="s">
        <v>627</v>
      </c>
      <c r="I11220" s="4">
        <v>1969</v>
      </c>
      <c r="J11220" s="4" t="s">
        <v>856</v>
      </c>
      <c r="K11220" s="4" t="s">
        <v>25145</v>
      </c>
      <c r="M11220" t="s">
        <v>2379</v>
      </c>
      <c r="N11220" s="6" t="s">
        <v>80</v>
      </c>
      <c r="P11220" t="s">
        <v>24564</v>
      </c>
      <c r="Q11220" t="s">
        <v>48308</v>
      </c>
      <c r="R11220">
        <f>VLOOKUP(P11220,Tabelle2!A:B,2,0)</f>
        <v>40481662</v>
      </c>
    </row>
    <row r="11221" spans="1:19" x14ac:dyDescent="0.15">
      <c r="A11221" s="4" t="s">
        <v>23311</v>
      </c>
      <c r="B11221" t="s">
        <v>624</v>
      </c>
      <c r="C11221" t="s">
        <v>28451</v>
      </c>
      <c r="D11221" s="4" t="s">
        <v>23312</v>
      </c>
      <c r="F11221" s="4" t="s">
        <v>23313</v>
      </c>
      <c r="G11221" s="4" t="s">
        <v>41</v>
      </c>
      <c r="H11221" s="4" t="s">
        <v>627</v>
      </c>
      <c r="I11221" s="4">
        <v>1969</v>
      </c>
      <c r="J11221" s="4" t="s">
        <v>7058</v>
      </c>
      <c r="K11221" s="4" t="s">
        <v>1945</v>
      </c>
      <c r="M11221" t="s">
        <v>289</v>
      </c>
      <c r="N11221" s="6" t="s">
        <v>639</v>
      </c>
      <c r="P11221" t="s">
        <v>24564</v>
      </c>
      <c r="Q11221" s="4" t="s">
        <v>48284</v>
      </c>
      <c r="R11221">
        <f>VLOOKUP(P11221,Tabelle2!A:B,2,0)</f>
        <v>40481662</v>
      </c>
    </row>
    <row r="11222" spans="1:19" x14ac:dyDescent="0.15">
      <c r="A11222" t="s">
        <v>45063</v>
      </c>
      <c r="B11222" t="s">
        <v>624</v>
      </c>
      <c r="C11222" t="s">
        <v>28451</v>
      </c>
      <c r="D11222" t="s">
        <v>45064</v>
      </c>
      <c r="F11222" t="s">
        <v>24553</v>
      </c>
      <c r="G11222" t="s">
        <v>41</v>
      </c>
      <c r="H11222" t="s">
        <v>26184</v>
      </c>
      <c r="I11222">
        <v>1969</v>
      </c>
      <c r="J11222" t="s">
        <v>45065</v>
      </c>
      <c r="K11222" t="s">
        <v>45066</v>
      </c>
      <c r="M11222" s="19" t="s">
        <v>28533</v>
      </c>
      <c r="N11222" t="s">
        <v>28432</v>
      </c>
      <c r="O11222" t="s">
        <v>45067</v>
      </c>
      <c r="P11222" t="s">
        <v>24564</v>
      </c>
      <c r="Q11222" s="4" t="s">
        <v>48427</v>
      </c>
      <c r="R11222">
        <f>VLOOKUP(P11222,Tabelle2!A:B,2,0)</f>
        <v>40481662</v>
      </c>
    </row>
    <row r="11223" spans="1:19" x14ac:dyDescent="0.15">
      <c r="A11223" s="4" t="s">
        <v>25055</v>
      </c>
      <c r="B11223" t="s">
        <v>624</v>
      </c>
      <c r="C11223" t="s">
        <v>28451</v>
      </c>
      <c r="D11223" s="4" t="s">
        <v>14629</v>
      </c>
      <c r="F11223" s="4" t="s">
        <v>24553</v>
      </c>
      <c r="G11223" s="4" t="s">
        <v>41</v>
      </c>
      <c r="H11223" s="4" t="s">
        <v>627</v>
      </c>
      <c r="I11223" s="4">
        <v>1969</v>
      </c>
      <c r="J11223" s="4" t="s">
        <v>856</v>
      </c>
      <c r="K11223" s="4" t="s">
        <v>24978</v>
      </c>
      <c r="M11223" t="s">
        <v>1224</v>
      </c>
      <c r="N11223" s="6" t="s">
        <v>639</v>
      </c>
      <c r="P11223" t="s">
        <v>24564</v>
      </c>
      <c r="Q11223" s="4" t="s">
        <v>48284</v>
      </c>
      <c r="R11223">
        <f>VLOOKUP(P11223,Tabelle2!A:B,2,0)</f>
        <v>40481662</v>
      </c>
    </row>
    <row r="11224" spans="1:19" x14ac:dyDescent="0.15">
      <c r="A11224" t="s">
        <v>25189</v>
      </c>
      <c r="B11224" t="s">
        <v>624</v>
      </c>
      <c r="C11224" t="s">
        <v>28451</v>
      </c>
      <c r="D11224" s="4" t="s">
        <v>25066</v>
      </c>
      <c r="F11224" s="4" t="s">
        <v>24553</v>
      </c>
      <c r="G11224" s="4" t="s">
        <v>41</v>
      </c>
      <c r="H11224" s="4" t="s">
        <v>627</v>
      </c>
      <c r="I11224" s="4">
        <v>1969</v>
      </c>
      <c r="J11224" s="4" t="s">
        <v>856</v>
      </c>
      <c r="K11224" s="4" t="s">
        <v>8583</v>
      </c>
      <c r="M11224" t="s">
        <v>1224</v>
      </c>
      <c r="N11224" s="6" t="s">
        <v>80</v>
      </c>
      <c r="P11224" t="s">
        <v>24564</v>
      </c>
      <c r="Q11224" t="s">
        <v>48308</v>
      </c>
      <c r="R11224">
        <f>VLOOKUP(P11224,Tabelle2!A:B,2,0)</f>
        <v>40481662</v>
      </c>
    </row>
    <row r="11225" spans="1:19" x14ac:dyDescent="0.15">
      <c r="A11225" t="s">
        <v>25165</v>
      </c>
      <c r="B11225" t="s">
        <v>624</v>
      </c>
      <c r="C11225" t="s">
        <v>28451</v>
      </c>
      <c r="D11225" s="4" t="s">
        <v>25166</v>
      </c>
      <c r="F11225" s="4" t="s">
        <v>24553</v>
      </c>
      <c r="G11225" s="4" t="s">
        <v>41</v>
      </c>
      <c r="H11225" s="4" t="s">
        <v>627</v>
      </c>
      <c r="I11225" s="4">
        <v>1970</v>
      </c>
      <c r="J11225" s="4" t="s">
        <v>13593</v>
      </c>
      <c r="K11225" s="4" t="s">
        <v>4350</v>
      </c>
      <c r="M11225" t="s">
        <v>5381</v>
      </c>
      <c r="N11225" s="6" t="s">
        <v>80</v>
      </c>
      <c r="P11225" t="s">
        <v>24564</v>
      </c>
      <c r="Q11225" t="s">
        <v>48308</v>
      </c>
      <c r="R11225">
        <f>VLOOKUP(P11225,Tabelle2!A:B,2,0)</f>
        <v>40481662</v>
      </c>
    </row>
    <row r="11226" spans="1:19" x14ac:dyDescent="0.15">
      <c r="A11226" t="s">
        <v>25735</v>
      </c>
      <c r="B11226" t="s">
        <v>624</v>
      </c>
      <c r="C11226" t="s">
        <v>28451</v>
      </c>
      <c r="D11226" s="4" t="s">
        <v>15977</v>
      </c>
      <c r="F11226" s="4" t="s">
        <v>24553</v>
      </c>
      <c r="G11226" s="4" t="s">
        <v>41</v>
      </c>
      <c r="H11226" s="4" t="s">
        <v>627</v>
      </c>
      <c r="I11226">
        <v>1970</v>
      </c>
      <c r="J11226" t="s">
        <v>13593</v>
      </c>
      <c r="K11226" t="s">
        <v>4350</v>
      </c>
      <c r="M11226" t="s">
        <v>6980</v>
      </c>
      <c r="N11226" s="4" t="s">
        <v>1394</v>
      </c>
      <c r="P11226" t="s">
        <v>24564</v>
      </c>
      <c r="R11226">
        <f>VLOOKUP(P11226,Tabelle2!A:B,2,0)</f>
        <v>40481662</v>
      </c>
    </row>
    <row r="11227" spans="1:19" x14ac:dyDescent="0.15">
      <c r="A11227" t="s">
        <v>25734</v>
      </c>
      <c r="B11227" t="s">
        <v>624</v>
      </c>
      <c r="C11227" t="s">
        <v>28451</v>
      </c>
      <c r="D11227" s="4" t="s">
        <v>15977</v>
      </c>
      <c r="F11227" s="4" t="s">
        <v>24553</v>
      </c>
      <c r="G11227" s="4" t="s">
        <v>41</v>
      </c>
      <c r="H11227" s="4" t="s">
        <v>627</v>
      </c>
      <c r="I11227">
        <v>1970</v>
      </c>
      <c r="J11227" t="s">
        <v>13593</v>
      </c>
      <c r="K11227" t="s">
        <v>4350</v>
      </c>
      <c r="M11227" t="s">
        <v>6980</v>
      </c>
      <c r="N11227" s="4" t="s">
        <v>1394</v>
      </c>
      <c r="P11227" t="s">
        <v>24564</v>
      </c>
      <c r="R11227">
        <f>VLOOKUP(P11227,Tabelle2!A:B,2,0)</f>
        <v>40481662</v>
      </c>
    </row>
    <row r="11228" spans="1:19" x14ac:dyDescent="0.15">
      <c r="A11228" t="s">
        <v>38666</v>
      </c>
      <c r="B11228" t="s">
        <v>38667</v>
      </c>
      <c r="C11228" s="5">
        <v>133822400</v>
      </c>
      <c r="D11228" t="s">
        <v>38668</v>
      </c>
      <c r="E11228" t="s">
        <v>38641</v>
      </c>
      <c r="F11228" t="s">
        <v>17877</v>
      </c>
      <c r="G11228" t="s">
        <v>59</v>
      </c>
      <c r="H11228" s="6" t="s">
        <v>1924</v>
      </c>
      <c r="I11228" s="6">
        <v>1969</v>
      </c>
      <c r="J11228" s="6" t="s">
        <v>38669</v>
      </c>
      <c r="M11228" s="19" t="s">
        <v>30630</v>
      </c>
      <c r="N11228" t="s">
        <v>28346</v>
      </c>
      <c r="O11228" t="s">
        <v>38670</v>
      </c>
      <c r="P11228" t="s">
        <v>22638</v>
      </c>
      <c r="R11228">
        <f>VLOOKUP(P11228,Tabelle2!A:B,2,0)</f>
        <v>41333357</v>
      </c>
      <c r="S11228" t="s">
        <v>48528</v>
      </c>
    </row>
    <row r="11229" spans="1:19" x14ac:dyDescent="0.15">
      <c r="A11229" t="s">
        <v>25733</v>
      </c>
      <c r="B11229" t="s">
        <v>624</v>
      </c>
      <c r="C11229" t="s">
        <v>28451</v>
      </c>
      <c r="D11229" s="4" t="s">
        <v>15977</v>
      </c>
      <c r="F11229" s="4" t="s">
        <v>24553</v>
      </c>
      <c r="G11229" s="4" t="s">
        <v>41</v>
      </c>
      <c r="H11229" s="4" t="s">
        <v>627</v>
      </c>
      <c r="I11229">
        <v>1969</v>
      </c>
      <c r="J11229" t="s">
        <v>15397</v>
      </c>
      <c r="K11229" t="s">
        <v>4350</v>
      </c>
      <c r="M11229" t="s">
        <v>6980</v>
      </c>
      <c r="N11229" s="4" t="s">
        <v>1394</v>
      </c>
      <c r="P11229" t="s">
        <v>24564</v>
      </c>
      <c r="R11229">
        <f>VLOOKUP(P11229,Tabelle2!A:B,2,0)</f>
        <v>40481662</v>
      </c>
    </row>
    <row r="11230" spans="1:19" x14ac:dyDescent="0.15">
      <c r="A11230" t="s">
        <v>25740</v>
      </c>
      <c r="B11230" t="s">
        <v>624</v>
      </c>
      <c r="C11230" t="s">
        <v>28451</v>
      </c>
      <c r="D11230" s="4" t="s">
        <v>5723</v>
      </c>
      <c r="F11230" s="4" t="s">
        <v>24553</v>
      </c>
      <c r="G11230" s="4" t="s">
        <v>41</v>
      </c>
      <c r="H11230" s="4" t="s">
        <v>627</v>
      </c>
      <c r="I11230">
        <v>1970</v>
      </c>
      <c r="J11230" t="s">
        <v>13593</v>
      </c>
      <c r="K11230" t="s">
        <v>4350</v>
      </c>
      <c r="M11230" t="s">
        <v>6980</v>
      </c>
      <c r="N11230" s="4" t="s">
        <v>1394</v>
      </c>
      <c r="P11230" t="s">
        <v>24564</v>
      </c>
      <c r="R11230">
        <f>VLOOKUP(P11230,Tabelle2!A:B,2,0)</f>
        <v>40481662</v>
      </c>
    </row>
    <row r="11231" spans="1:19" x14ac:dyDescent="0.15">
      <c r="A11231" t="s">
        <v>25758</v>
      </c>
      <c r="B11231" t="s">
        <v>624</v>
      </c>
      <c r="C11231" t="s">
        <v>28451</v>
      </c>
      <c r="D11231" s="4" t="s">
        <v>4588</v>
      </c>
      <c r="F11231" t="s">
        <v>24553</v>
      </c>
      <c r="G11231" t="s">
        <v>41</v>
      </c>
      <c r="H11231" t="s">
        <v>627</v>
      </c>
      <c r="I11231">
        <v>1970</v>
      </c>
      <c r="J11231" t="s">
        <v>13593</v>
      </c>
      <c r="K11231" t="s">
        <v>16867</v>
      </c>
      <c r="M11231" t="s">
        <v>4481</v>
      </c>
      <c r="N11231" s="4" t="s">
        <v>1394</v>
      </c>
      <c r="P11231" t="s">
        <v>24564</v>
      </c>
      <c r="R11231">
        <f>VLOOKUP(P11231,Tabelle2!A:B,2,0)</f>
        <v>40481662</v>
      </c>
    </row>
    <row r="11232" spans="1:19" x14ac:dyDescent="0.15">
      <c r="A11232" t="s">
        <v>43819</v>
      </c>
      <c r="B11232" t="s">
        <v>624</v>
      </c>
      <c r="C11232" t="s">
        <v>28451</v>
      </c>
      <c r="D11232" t="s">
        <v>31908</v>
      </c>
      <c r="F11232" t="s">
        <v>24553</v>
      </c>
      <c r="G11232" t="s">
        <v>41</v>
      </c>
      <c r="H11232" t="s">
        <v>26184</v>
      </c>
      <c r="I11232" s="5">
        <v>1970</v>
      </c>
      <c r="J11232" t="s">
        <v>13593</v>
      </c>
      <c r="K11232" t="s">
        <v>4350</v>
      </c>
      <c r="M11232" s="19" t="s">
        <v>30663</v>
      </c>
      <c r="N11232" t="s">
        <v>28816</v>
      </c>
      <c r="O11232" t="s">
        <v>43820</v>
      </c>
      <c r="P11232" t="s">
        <v>24564</v>
      </c>
      <c r="R11232">
        <f>VLOOKUP(P11232,Tabelle2!A:B,2,0)</f>
        <v>40481662</v>
      </c>
    </row>
    <row r="11233" spans="1:19" x14ac:dyDescent="0.15">
      <c r="A11233" t="s">
        <v>25676</v>
      </c>
      <c r="B11233" t="s">
        <v>624</v>
      </c>
      <c r="C11233" t="s">
        <v>28451</v>
      </c>
      <c r="D11233" t="s">
        <v>5701</v>
      </c>
      <c r="F11233" t="s">
        <v>24553</v>
      </c>
      <c r="G11233" t="s">
        <v>41</v>
      </c>
      <c r="H11233" t="s">
        <v>627</v>
      </c>
      <c r="I11233">
        <v>1970</v>
      </c>
      <c r="J11233" t="s">
        <v>13593</v>
      </c>
      <c r="K11233" t="s">
        <v>4350</v>
      </c>
      <c r="M11233" t="s">
        <v>6980</v>
      </c>
      <c r="N11233" t="s">
        <v>1370</v>
      </c>
      <c r="P11233" t="s">
        <v>24564</v>
      </c>
      <c r="R11233">
        <f>VLOOKUP(P11233,Tabelle2!A:B,2,0)</f>
        <v>40481662</v>
      </c>
    </row>
    <row r="11234" spans="1:19" x14ac:dyDescent="0.15">
      <c r="A11234" t="s">
        <v>26095</v>
      </c>
      <c r="B11234" t="s">
        <v>624</v>
      </c>
      <c r="C11234" t="s">
        <v>28451</v>
      </c>
      <c r="D11234" t="s">
        <v>26096</v>
      </c>
      <c r="F11234" t="s">
        <v>24553</v>
      </c>
      <c r="G11234" s="4" t="s">
        <v>41</v>
      </c>
      <c r="H11234" s="4" t="s">
        <v>627</v>
      </c>
      <c r="I11234">
        <v>1970</v>
      </c>
      <c r="J11234" s="4" t="s">
        <v>13593</v>
      </c>
      <c r="K11234" s="4" t="s">
        <v>4350</v>
      </c>
      <c r="M11234" s="4" t="s">
        <v>5381</v>
      </c>
      <c r="N11234" s="4" t="s">
        <v>62</v>
      </c>
      <c r="P11234" t="s">
        <v>24564</v>
      </c>
      <c r="Q11234" s="4" t="s">
        <v>48328</v>
      </c>
      <c r="R11234">
        <f>VLOOKUP(P11234,Tabelle2!A:B,2,0)</f>
        <v>40481662</v>
      </c>
    </row>
    <row r="11235" spans="1:19" x14ac:dyDescent="0.15">
      <c r="A11235" t="s">
        <v>26091</v>
      </c>
      <c r="B11235" t="s">
        <v>624</v>
      </c>
      <c r="C11235" t="s">
        <v>28451</v>
      </c>
      <c r="D11235" t="s">
        <v>26092</v>
      </c>
      <c r="F11235" t="s">
        <v>24553</v>
      </c>
      <c r="G11235" s="4" t="s">
        <v>41</v>
      </c>
      <c r="H11235" s="4" t="s">
        <v>627</v>
      </c>
      <c r="I11235">
        <v>1970</v>
      </c>
      <c r="J11235" s="4" t="s">
        <v>13593</v>
      </c>
      <c r="K11235" s="4" t="s">
        <v>4350</v>
      </c>
      <c r="M11235" s="4" t="s">
        <v>5381</v>
      </c>
      <c r="N11235" s="4" t="s">
        <v>62</v>
      </c>
      <c r="P11235" t="s">
        <v>24564</v>
      </c>
      <c r="Q11235" s="4" t="s">
        <v>48328</v>
      </c>
      <c r="R11235">
        <f>VLOOKUP(P11235,Tabelle2!A:B,2,0)</f>
        <v>40481662</v>
      </c>
    </row>
    <row r="11236" spans="1:19" x14ac:dyDescent="0.15">
      <c r="A11236" t="s">
        <v>26087</v>
      </c>
      <c r="B11236" t="s">
        <v>624</v>
      </c>
      <c r="C11236" t="s">
        <v>28451</v>
      </c>
      <c r="D11236" t="s">
        <v>26088</v>
      </c>
      <c r="F11236" t="s">
        <v>24553</v>
      </c>
      <c r="G11236" s="4" t="s">
        <v>41</v>
      </c>
      <c r="H11236" s="4" t="s">
        <v>627</v>
      </c>
      <c r="I11236">
        <v>1970</v>
      </c>
      <c r="J11236" s="4" t="s">
        <v>16791</v>
      </c>
      <c r="K11236" s="4" t="s">
        <v>23135</v>
      </c>
      <c r="M11236" s="4" t="s">
        <v>5381</v>
      </c>
      <c r="N11236" s="4" t="s">
        <v>62</v>
      </c>
      <c r="P11236" t="s">
        <v>24564</v>
      </c>
      <c r="Q11236" s="4" t="s">
        <v>48328</v>
      </c>
      <c r="R11236">
        <f>VLOOKUP(P11236,Tabelle2!A:B,2,0)</f>
        <v>40481662</v>
      </c>
    </row>
    <row r="11237" spans="1:19" x14ac:dyDescent="0.15">
      <c r="A11237" s="4" t="s">
        <v>24994</v>
      </c>
      <c r="B11237" t="s">
        <v>624</v>
      </c>
      <c r="C11237" t="s">
        <v>28451</v>
      </c>
      <c r="D11237" s="4" t="s">
        <v>24995</v>
      </c>
      <c r="F11237" s="4" t="s">
        <v>24553</v>
      </c>
      <c r="G11237" s="4" t="s">
        <v>41</v>
      </c>
      <c r="H11237" s="4" t="s">
        <v>627</v>
      </c>
      <c r="I11237" s="4">
        <v>1970</v>
      </c>
      <c r="J11237" s="4" t="s">
        <v>21556</v>
      </c>
      <c r="K11237" s="4" t="s">
        <v>23291</v>
      </c>
      <c r="M11237" t="s">
        <v>14017</v>
      </c>
      <c r="N11237" s="6" t="s">
        <v>639</v>
      </c>
      <c r="P11237" t="s">
        <v>24564</v>
      </c>
      <c r="Q11237" s="4" t="s">
        <v>48284</v>
      </c>
      <c r="R11237">
        <f>VLOOKUP(P11237,Tabelle2!A:B,2,0)</f>
        <v>40481662</v>
      </c>
    </row>
    <row r="11238" spans="1:19" x14ac:dyDescent="0.15">
      <c r="A11238" s="4" t="s">
        <v>25005</v>
      </c>
      <c r="B11238" t="s">
        <v>624</v>
      </c>
      <c r="C11238" t="s">
        <v>28451</v>
      </c>
      <c r="D11238" s="4" t="s">
        <v>25006</v>
      </c>
      <c r="F11238" s="4" t="s">
        <v>24553</v>
      </c>
      <c r="G11238" s="4" t="s">
        <v>41</v>
      </c>
      <c r="H11238" s="4" t="s">
        <v>627</v>
      </c>
      <c r="I11238" s="4">
        <v>1970</v>
      </c>
      <c r="J11238" s="4" t="s">
        <v>21556</v>
      </c>
      <c r="K11238" s="4" t="s">
        <v>23291</v>
      </c>
      <c r="M11238" t="s">
        <v>14017</v>
      </c>
      <c r="N11238" s="6" t="s">
        <v>639</v>
      </c>
      <c r="P11238" t="s">
        <v>24564</v>
      </c>
      <c r="Q11238" s="4" t="s">
        <v>48284</v>
      </c>
      <c r="R11238">
        <f>VLOOKUP(P11238,Tabelle2!A:B,2,0)</f>
        <v>40481662</v>
      </c>
    </row>
    <row r="11239" spans="1:19" x14ac:dyDescent="0.15">
      <c r="A11239" t="s">
        <v>38639</v>
      </c>
      <c r="B11239" t="s">
        <v>38604</v>
      </c>
      <c r="C11239" s="5"/>
      <c r="D11239" t="s">
        <v>38640</v>
      </c>
      <c r="E11239" t="s">
        <v>38641</v>
      </c>
      <c r="F11239" t="s">
        <v>17877</v>
      </c>
      <c r="G11239" t="s">
        <v>59</v>
      </c>
      <c r="H11239" s="6" t="s">
        <v>3391</v>
      </c>
      <c r="I11239" s="6">
        <v>1969</v>
      </c>
      <c r="J11239" s="6" t="s">
        <v>38642</v>
      </c>
      <c r="M11239" s="19" t="s">
        <v>29818</v>
      </c>
      <c r="N11239" t="s">
        <v>28275</v>
      </c>
      <c r="O11239" t="s">
        <v>38643</v>
      </c>
      <c r="P11239" t="s">
        <v>22638</v>
      </c>
      <c r="Q11239" t="s">
        <v>48324</v>
      </c>
      <c r="R11239">
        <f>VLOOKUP(P11239,Tabelle2!A:B,2,0)</f>
        <v>41333357</v>
      </c>
      <c r="S11239" t="s">
        <v>48528</v>
      </c>
    </row>
    <row r="11240" spans="1:19" x14ac:dyDescent="0.15">
      <c r="A11240" t="s">
        <v>25152</v>
      </c>
      <c r="B11240" t="s">
        <v>624</v>
      </c>
      <c r="C11240" t="s">
        <v>28451</v>
      </c>
      <c r="D11240" s="4" t="s">
        <v>4690</v>
      </c>
      <c r="F11240" s="4" t="s">
        <v>24553</v>
      </c>
      <c r="G11240" s="4" t="s">
        <v>41</v>
      </c>
      <c r="H11240" s="4" t="s">
        <v>627</v>
      </c>
      <c r="I11240" s="4">
        <v>1969</v>
      </c>
      <c r="J11240" s="4" t="s">
        <v>15397</v>
      </c>
      <c r="K11240" s="4" t="s">
        <v>4350</v>
      </c>
      <c r="M11240" t="s">
        <v>5381</v>
      </c>
      <c r="N11240" s="6" t="s">
        <v>80</v>
      </c>
      <c r="P11240" t="s">
        <v>24564</v>
      </c>
      <c r="Q11240" t="s">
        <v>48308</v>
      </c>
      <c r="R11240">
        <f>VLOOKUP(P11240,Tabelle2!A:B,2,0)</f>
        <v>40481662</v>
      </c>
    </row>
    <row r="11241" spans="1:19" x14ac:dyDescent="0.15">
      <c r="A11241" t="s">
        <v>25373</v>
      </c>
      <c r="B11241" t="s">
        <v>624</v>
      </c>
      <c r="C11241" t="s">
        <v>28451</v>
      </c>
      <c r="D11241" s="4" t="s">
        <v>25374</v>
      </c>
      <c r="F11241" s="4" t="s">
        <v>24553</v>
      </c>
      <c r="G11241" s="4" t="s">
        <v>41</v>
      </c>
      <c r="H11241" s="4" t="s">
        <v>627</v>
      </c>
      <c r="I11241" s="4">
        <v>1969</v>
      </c>
      <c r="J11241" s="4" t="s">
        <v>13593</v>
      </c>
      <c r="K11241" s="4" t="s">
        <v>4350</v>
      </c>
      <c r="M11241" t="s">
        <v>5381</v>
      </c>
      <c r="N11241" s="6" t="s">
        <v>2022</v>
      </c>
      <c r="P11241" t="s">
        <v>24564</v>
      </c>
      <c r="Q11241" s="4" t="s">
        <v>48343</v>
      </c>
      <c r="R11241">
        <f>VLOOKUP(P11241,Tabelle2!A:B,2,0)</f>
        <v>40481662</v>
      </c>
    </row>
    <row r="11242" spans="1:19" x14ac:dyDescent="0.15">
      <c r="A11242" t="s">
        <v>25156</v>
      </c>
      <c r="B11242" t="s">
        <v>624</v>
      </c>
      <c r="C11242" t="s">
        <v>28451</v>
      </c>
      <c r="D11242" s="4" t="s">
        <v>1625</v>
      </c>
      <c r="F11242" s="4" t="s">
        <v>24553</v>
      </c>
      <c r="G11242" s="4" t="s">
        <v>41</v>
      </c>
      <c r="H11242" s="4" t="s">
        <v>627</v>
      </c>
      <c r="I11242" s="4">
        <v>1969</v>
      </c>
      <c r="J11242" s="4" t="s">
        <v>15397</v>
      </c>
      <c r="K11242" s="4" t="s">
        <v>4350</v>
      </c>
      <c r="M11242" t="s">
        <v>5381</v>
      </c>
      <c r="N11242" s="6" t="s">
        <v>80</v>
      </c>
      <c r="P11242" t="s">
        <v>24564</v>
      </c>
      <c r="Q11242" t="s">
        <v>48308</v>
      </c>
      <c r="R11242">
        <f>VLOOKUP(P11242,Tabelle2!A:B,2,0)</f>
        <v>40481662</v>
      </c>
    </row>
    <row r="11243" spans="1:19" x14ac:dyDescent="0.15">
      <c r="A11243" t="s">
        <v>25739</v>
      </c>
      <c r="B11243" t="s">
        <v>624</v>
      </c>
      <c r="C11243" t="s">
        <v>28451</v>
      </c>
      <c r="D11243" s="4" t="s">
        <v>1643</v>
      </c>
      <c r="F11243" s="4" t="s">
        <v>24553</v>
      </c>
      <c r="G11243" s="4" t="s">
        <v>41</v>
      </c>
      <c r="H11243" s="4" t="s">
        <v>627</v>
      </c>
      <c r="I11243">
        <v>1970</v>
      </c>
      <c r="J11243" t="s">
        <v>13593</v>
      </c>
      <c r="K11243" t="s">
        <v>4350</v>
      </c>
      <c r="M11243" t="s">
        <v>6980</v>
      </c>
      <c r="N11243" s="4" t="s">
        <v>1394</v>
      </c>
      <c r="P11243" t="s">
        <v>24564</v>
      </c>
      <c r="R11243">
        <f>VLOOKUP(P11243,Tabelle2!A:B,2,0)</f>
        <v>40481662</v>
      </c>
    </row>
    <row r="11244" spans="1:19" x14ac:dyDescent="0.15">
      <c r="A11244" t="s">
        <v>25187</v>
      </c>
      <c r="B11244" t="s">
        <v>624</v>
      </c>
      <c r="C11244" t="s">
        <v>28451</v>
      </c>
      <c r="D11244" s="4" t="s">
        <v>25188</v>
      </c>
      <c r="F11244" s="4" t="s">
        <v>24553</v>
      </c>
      <c r="G11244" s="4" t="s">
        <v>41</v>
      </c>
      <c r="H11244" s="4" t="s">
        <v>627</v>
      </c>
      <c r="I11244" s="4">
        <v>1969</v>
      </c>
      <c r="J11244" s="4" t="s">
        <v>21556</v>
      </c>
      <c r="K11244" s="4" t="s">
        <v>23291</v>
      </c>
      <c r="M11244" t="s">
        <v>1224</v>
      </c>
      <c r="N11244" s="6" t="s">
        <v>80</v>
      </c>
      <c r="P11244" t="s">
        <v>24564</v>
      </c>
      <c r="Q11244" t="s">
        <v>48308</v>
      </c>
      <c r="R11244">
        <f>VLOOKUP(P11244,Tabelle2!A:B,2,0)</f>
        <v>40481662</v>
      </c>
    </row>
    <row r="11245" spans="1:19" x14ac:dyDescent="0.15">
      <c r="A11245" s="4" t="s">
        <v>25007</v>
      </c>
      <c r="B11245" t="s">
        <v>624</v>
      </c>
      <c r="C11245" t="s">
        <v>28451</v>
      </c>
      <c r="D11245" s="4" t="s">
        <v>25008</v>
      </c>
      <c r="F11245" s="4" t="s">
        <v>24553</v>
      </c>
      <c r="G11245" s="4" t="s">
        <v>41</v>
      </c>
      <c r="H11245" s="4" t="s">
        <v>627</v>
      </c>
      <c r="I11245" s="4">
        <v>1969</v>
      </c>
      <c r="J11245" s="4" t="s">
        <v>21556</v>
      </c>
      <c r="K11245" s="4" t="s">
        <v>23291</v>
      </c>
      <c r="M11245" t="s">
        <v>14017</v>
      </c>
      <c r="N11245" s="6" t="s">
        <v>639</v>
      </c>
      <c r="P11245" t="s">
        <v>24564</v>
      </c>
      <c r="Q11245" s="4" t="s">
        <v>48284</v>
      </c>
      <c r="R11245">
        <f>VLOOKUP(P11245,Tabelle2!A:B,2,0)</f>
        <v>40481662</v>
      </c>
    </row>
    <row r="11246" spans="1:19" x14ac:dyDescent="0.15">
      <c r="A11246" t="s">
        <v>34782</v>
      </c>
      <c r="C11246" s="5"/>
      <c r="D11246" t="s">
        <v>34783</v>
      </c>
      <c r="E11246" t="s">
        <v>34784</v>
      </c>
      <c r="F11246" t="s">
        <v>12586</v>
      </c>
      <c r="G11246" t="s">
        <v>59</v>
      </c>
      <c r="H11246" t="s">
        <v>1924</v>
      </c>
      <c r="I11246">
        <v>1969</v>
      </c>
      <c r="J11246" t="s">
        <v>34785</v>
      </c>
      <c r="M11246" s="19" t="s">
        <v>34786</v>
      </c>
      <c r="N11246" t="s">
        <v>28816</v>
      </c>
      <c r="O11246" t="s">
        <v>34787</v>
      </c>
      <c r="P11246" s="4" t="s">
        <v>1274</v>
      </c>
      <c r="R11246">
        <f>VLOOKUP(P11246,Tabelle2!A:B,2,0)</f>
        <v>41437233</v>
      </c>
      <c r="S11246" t="s">
        <v>48528</v>
      </c>
    </row>
    <row r="11247" spans="1:19" x14ac:dyDescent="0.15">
      <c r="A11247" s="4" t="s">
        <v>25954</v>
      </c>
      <c r="B11247" s="4" t="s">
        <v>624</v>
      </c>
      <c r="C11247" t="s">
        <v>28451</v>
      </c>
      <c r="D11247" s="4" t="s">
        <v>25955</v>
      </c>
      <c r="F11247" s="4" t="s">
        <v>24553</v>
      </c>
      <c r="G11247" s="4" t="s">
        <v>41</v>
      </c>
      <c r="H11247" s="4" t="s">
        <v>627</v>
      </c>
      <c r="I11247" s="4">
        <v>1970</v>
      </c>
      <c r="J11247" s="4" t="s">
        <v>16791</v>
      </c>
      <c r="K11247" s="4" t="s">
        <v>25956</v>
      </c>
      <c r="M11247" s="4" t="s">
        <v>2379</v>
      </c>
      <c r="N11247" s="4" t="s">
        <v>1171</v>
      </c>
      <c r="P11247" t="s">
        <v>24564</v>
      </c>
      <c r="Q11247" s="4" t="s">
        <v>48336</v>
      </c>
      <c r="R11247">
        <f>VLOOKUP(P11247,Tabelle2!A:B,2,0)</f>
        <v>40481662</v>
      </c>
    </row>
    <row r="11248" spans="1:19" x14ac:dyDescent="0.15">
      <c r="A11248" t="s">
        <v>25619</v>
      </c>
      <c r="B11248" t="s">
        <v>624</v>
      </c>
      <c r="C11248" t="s">
        <v>28451</v>
      </c>
      <c r="D11248" t="s">
        <v>25620</v>
      </c>
      <c r="F11248" t="s">
        <v>24553</v>
      </c>
      <c r="G11248" t="s">
        <v>41</v>
      </c>
      <c r="H11248" t="s">
        <v>627</v>
      </c>
      <c r="I11248">
        <v>1970</v>
      </c>
      <c r="J11248" t="s">
        <v>13593</v>
      </c>
      <c r="K11248" t="s">
        <v>4350</v>
      </c>
      <c r="M11248" t="s">
        <v>6980</v>
      </c>
      <c r="N11248" t="s">
        <v>1358</v>
      </c>
      <c r="P11248" t="s">
        <v>24564</v>
      </c>
      <c r="R11248">
        <f>VLOOKUP(P11248,Tabelle2!A:B,2,0)</f>
        <v>40481662</v>
      </c>
    </row>
    <row r="11249" spans="1:19" x14ac:dyDescent="0.15">
      <c r="A11249" t="s">
        <v>25201</v>
      </c>
      <c r="B11249" t="s">
        <v>624</v>
      </c>
      <c r="C11249" t="s">
        <v>28451</v>
      </c>
      <c r="D11249" s="4" t="s">
        <v>25202</v>
      </c>
      <c r="F11249" s="4" t="s">
        <v>24553</v>
      </c>
      <c r="G11249" s="4" t="s">
        <v>41</v>
      </c>
      <c r="H11249" s="4" t="s">
        <v>627</v>
      </c>
      <c r="I11249" s="4">
        <v>1970</v>
      </c>
      <c r="J11249" s="4" t="s">
        <v>13593</v>
      </c>
      <c r="K11249" s="4" t="s">
        <v>4350</v>
      </c>
      <c r="M11249" t="s">
        <v>6980</v>
      </c>
      <c r="N11249" s="6" t="s">
        <v>1910</v>
      </c>
      <c r="P11249" t="s">
        <v>24564</v>
      </c>
      <c r="Q11249" s="4" t="s">
        <v>48358</v>
      </c>
      <c r="R11249">
        <f>VLOOKUP(P11249,Tabelle2!A:B,2,0)</f>
        <v>40481662</v>
      </c>
    </row>
    <row r="11250" spans="1:19" x14ac:dyDescent="0.15">
      <c r="A11250" t="s">
        <v>2221</v>
      </c>
      <c r="C11250" s="5"/>
      <c r="D11250" t="s">
        <v>2222</v>
      </c>
      <c r="E11250" t="s">
        <v>2223</v>
      </c>
      <c r="F11250" t="s">
        <v>2224</v>
      </c>
      <c r="G11250" t="s">
        <v>59</v>
      </c>
      <c r="H11250" t="s">
        <v>2225</v>
      </c>
      <c r="I11250">
        <v>1969</v>
      </c>
      <c r="J11250" t="s">
        <v>1339</v>
      </c>
      <c r="K11250" t="s">
        <v>2226</v>
      </c>
      <c r="N11250" s="4" t="s">
        <v>622</v>
      </c>
      <c r="O11250" s="4" t="s">
        <v>2227</v>
      </c>
      <c r="P11250" t="s">
        <v>1274</v>
      </c>
      <c r="Q11250" t="s">
        <v>48324</v>
      </c>
      <c r="R11250">
        <f>VLOOKUP(P11250,Tabelle2!A:B,2,0)</f>
        <v>41437233</v>
      </c>
      <c r="S11250" t="s">
        <v>48528</v>
      </c>
    </row>
    <row r="11251" spans="1:19" x14ac:dyDescent="0.15">
      <c r="A11251" t="s">
        <v>35040</v>
      </c>
      <c r="B11251" t="s">
        <v>28915</v>
      </c>
      <c r="C11251" s="5">
        <v>118519964</v>
      </c>
      <c r="D11251" t="s">
        <v>35041</v>
      </c>
      <c r="F11251" t="s">
        <v>13252</v>
      </c>
      <c r="G11251" t="s">
        <v>191</v>
      </c>
      <c r="H11251" t="s">
        <v>13396</v>
      </c>
      <c r="I11251">
        <v>1969</v>
      </c>
      <c r="J11251" t="s">
        <v>6142</v>
      </c>
      <c r="K11251" t="s">
        <v>2210</v>
      </c>
      <c r="L11251" t="s">
        <v>35042</v>
      </c>
      <c r="M11251" s="19" t="s">
        <v>28533</v>
      </c>
      <c r="N11251" t="s">
        <v>29379</v>
      </c>
      <c r="P11251" t="s">
        <v>5493</v>
      </c>
      <c r="Q11251" s="4" t="s">
        <v>48316</v>
      </c>
      <c r="R11251">
        <f>VLOOKUP(P11251,Tabelle2!A:B,2,0)</f>
        <v>42736064</v>
      </c>
    </row>
    <row r="11252" spans="1:19" x14ac:dyDescent="0.15">
      <c r="A11252" t="s">
        <v>15353</v>
      </c>
      <c r="B11252" t="s">
        <v>2107</v>
      </c>
      <c r="C11252" s="5">
        <v>118640445</v>
      </c>
      <c r="D11252" s="4" t="s">
        <v>15349</v>
      </c>
      <c r="F11252" s="4" t="s">
        <v>13386</v>
      </c>
      <c r="G11252" s="4" t="s">
        <v>191</v>
      </c>
      <c r="H11252" s="4" t="s">
        <v>192</v>
      </c>
      <c r="I11252" s="4">
        <v>1969</v>
      </c>
      <c r="J11252" s="4" t="s">
        <v>15354</v>
      </c>
      <c r="K11252" s="4" t="s">
        <v>2772</v>
      </c>
      <c r="L11252" s="4" t="s">
        <v>15355</v>
      </c>
      <c r="M11252" s="4" t="s">
        <v>2335</v>
      </c>
      <c r="N11252" s="6" t="s">
        <v>1134</v>
      </c>
      <c r="P11252" t="s">
        <v>5493</v>
      </c>
      <c r="Q11252" s="4" t="s">
        <v>48341</v>
      </c>
      <c r="R11252">
        <f>VLOOKUP(P11252,Tabelle2!A:B,2,0)</f>
        <v>42736064</v>
      </c>
    </row>
    <row r="11253" spans="1:19" x14ac:dyDescent="0.15">
      <c r="A11253" t="s">
        <v>2360</v>
      </c>
      <c r="B11253" t="s">
        <v>2361</v>
      </c>
      <c r="C11253">
        <v>118692607</v>
      </c>
      <c r="D11253" s="4" t="s">
        <v>1643</v>
      </c>
      <c r="F11253" s="4" t="s">
        <v>2288</v>
      </c>
      <c r="G11253" s="4" t="s">
        <v>191</v>
      </c>
      <c r="H11253" s="4" t="s">
        <v>192</v>
      </c>
      <c r="I11253">
        <v>1970</v>
      </c>
      <c r="J11253" t="s">
        <v>2362</v>
      </c>
      <c r="K11253" t="s">
        <v>2363</v>
      </c>
      <c r="L11253" t="s">
        <v>2364</v>
      </c>
      <c r="M11253" t="s">
        <v>2365</v>
      </c>
      <c r="N11253" s="4" t="s">
        <v>1394</v>
      </c>
      <c r="P11253" t="s">
        <v>5493</v>
      </c>
      <c r="R11253">
        <f>VLOOKUP(P11253,Tabelle2!A:B,2,0)</f>
        <v>42736064</v>
      </c>
    </row>
    <row r="11254" spans="1:19" x14ac:dyDescent="0.15">
      <c r="A11254" t="s">
        <v>2370</v>
      </c>
      <c r="B11254" t="s">
        <v>2361</v>
      </c>
      <c r="C11254">
        <v>118692607</v>
      </c>
      <c r="D11254" s="4" t="s">
        <v>1649</v>
      </c>
      <c r="F11254" t="s">
        <v>2288</v>
      </c>
      <c r="G11254" t="s">
        <v>191</v>
      </c>
      <c r="H11254" t="s">
        <v>192</v>
      </c>
      <c r="I11254">
        <v>1970</v>
      </c>
      <c r="J11254" t="s">
        <v>2137</v>
      </c>
      <c r="K11254" t="s">
        <v>96</v>
      </c>
      <c r="M11254" t="s">
        <v>2365</v>
      </c>
      <c r="N11254" s="4" t="s">
        <v>1394</v>
      </c>
      <c r="P11254" t="s">
        <v>5493</v>
      </c>
      <c r="R11254">
        <f>VLOOKUP(P11254,Tabelle2!A:B,2,0)</f>
        <v>42736064</v>
      </c>
    </row>
    <row r="11255" spans="1:19" x14ac:dyDescent="0.15">
      <c r="A11255" t="s">
        <v>2329</v>
      </c>
      <c r="B11255" t="s">
        <v>2330</v>
      </c>
      <c r="C11255" s="5">
        <v>118542982</v>
      </c>
      <c r="D11255" s="4" t="s">
        <v>2331</v>
      </c>
      <c r="F11255" s="4" t="s">
        <v>2288</v>
      </c>
      <c r="G11255" s="4" t="s">
        <v>191</v>
      </c>
      <c r="H11255" s="4" t="s">
        <v>192</v>
      </c>
      <c r="I11255" s="4">
        <v>1969</v>
      </c>
      <c r="J11255" s="4" t="s">
        <v>2332</v>
      </c>
      <c r="K11255" s="4" t="s">
        <v>2333</v>
      </c>
      <c r="L11255" s="4" t="s">
        <v>2334</v>
      </c>
      <c r="M11255" t="s">
        <v>2335</v>
      </c>
      <c r="N11255" s="6" t="s">
        <v>2336</v>
      </c>
      <c r="P11255" t="s">
        <v>5493</v>
      </c>
      <c r="R11255">
        <f>VLOOKUP(P11255,Tabelle2!A:B,2,0)</f>
        <v>42736064</v>
      </c>
    </row>
    <row r="11256" spans="1:19" x14ac:dyDescent="0.15">
      <c r="A11256" t="s">
        <v>25141</v>
      </c>
      <c r="B11256" t="s">
        <v>624</v>
      </c>
      <c r="C11256" t="s">
        <v>28451</v>
      </c>
      <c r="D11256" s="4" t="s">
        <v>25142</v>
      </c>
      <c r="F11256" s="4" t="s">
        <v>24553</v>
      </c>
      <c r="G11256" s="4" t="s">
        <v>41</v>
      </c>
      <c r="H11256" s="4" t="s">
        <v>627</v>
      </c>
      <c r="I11256" s="4">
        <v>1970</v>
      </c>
      <c r="J11256" s="4" t="s">
        <v>21556</v>
      </c>
      <c r="K11256" s="4" t="s">
        <v>23291</v>
      </c>
      <c r="M11256" t="s">
        <v>1011</v>
      </c>
      <c r="N11256" s="6" t="s">
        <v>80</v>
      </c>
      <c r="P11256" t="s">
        <v>24564</v>
      </c>
      <c r="Q11256" t="s">
        <v>48308</v>
      </c>
      <c r="R11256">
        <f>VLOOKUP(P11256,Tabelle2!A:B,2,0)</f>
        <v>40481662</v>
      </c>
    </row>
    <row r="11257" spans="1:19" x14ac:dyDescent="0.15">
      <c r="A11257" t="s">
        <v>25146</v>
      </c>
      <c r="B11257" t="s">
        <v>624</v>
      </c>
      <c r="C11257" t="s">
        <v>28451</v>
      </c>
      <c r="D11257" s="4" t="s">
        <v>25147</v>
      </c>
      <c r="F11257" s="4" t="s">
        <v>24553</v>
      </c>
      <c r="G11257" s="4" t="s">
        <v>41</v>
      </c>
      <c r="H11257" s="4" t="s">
        <v>627</v>
      </c>
      <c r="I11257" s="4">
        <v>1969</v>
      </c>
      <c r="J11257" s="4" t="s">
        <v>856</v>
      </c>
      <c r="K11257" s="4" t="s">
        <v>4569</v>
      </c>
      <c r="M11257" t="s">
        <v>2379</v>
      </c>
      <c r="N11257" s="6" t="s">
        <v>80</v>
      </c>
      <c r="P11257" t="s">
        <v>24564</v>
      </c>
      <c r="Q11257" t="s">
        <v>48308</v>
      </c>
      <c r="R11257">
        <f>VLOOKUP(P11257,Tabelle2!A:B,2,0)</f>
        <v>40481662</v>
      </c>
    </row>
    <row r="11258" spans="1:19" x14ac:dyDescent="0.15">
      <c r="A11258" t="s">
        <v>23287</v>
      </c>
      <c r="B11258" t="s">
        <v>624</v>
      </c>
      <c r="C11258" t="s">
        <v>28451</v>
      </c>
      <c r="D11258" s="4" t="s">
        <v>23288</v>
      </c>
      <c r="F11258" s="4" t="s">
        <v>23271</v>
      </c>
      <c r="G11258" s="4" t="s">
        <v>41</v>
      </c>
      <c r="H11258" s="4" t="s">
        <v>627</v>
      </c>
      <c r="I11258" s="4">
        <v>1970</v>
      </c>
      <c r="J11258" s="4" t="s">
        <v>13593</v>
      </c>
      <c r="K11258" s="4" t="s">
        <v>4350</v>
      </c>
      <c r="M11258" t="s">
        <v>6980</v>
      </c>
      <c r="N11258" s="6" t="s">
        <v>80</v>
      </c>
      <c r="P11258" t="s">
        <v>24564</v>
      </c>
      <c r="Q11258" t="s">
        <v>48308</v>
      </c>
      <c r="R11258">
        <f>VLOOKUP(P11258,Tabelle2!A:B,2,0)</f>
        <v>40481662</v>
      </c>
    </row>
    <row r="11259" spans="1:19" x14ac:dyDescent="0.15">
      <c r="A11259" t="s">
        <v>25157</v>
      </c>
      <c r="B11259" t="s">
        <v>624</v>
      </c>
      <c r="C11259" t="s">
        <v>28451</v>
      </c>
      <c r="D11259" s="4" t="s">
        <v>25158</v>
      </c>
      <c r="F11259" s="4" t="s">
        <v>24553</v>
      </c>
      <c r="G11259" s="4" t="s">
        <v>41</v>
      </c>
      <c r="H11259" s="4" t="s">
        <v>627</v>
      </c>
      <c r="I11259" s="4">
        <v>1970</v>
      </c>
      <c r="J11259" s="4" t="s">
        <v>13593</v>
      </c>
      <c r="K11259" s="4" t="s">
        <v>4350</v>
      </c>
      <c r="M11259" t="s">
        <v>14149</v>
      </c>
      <c r="N11259" s="6" t="s">
        <v>80</v>
      </c>
      <c r="P11259" t="s">
        <v>24564</v>
      </c>
      <c r="Q11259" t="s">
        <v>48308</v>
      </c>
      <c r="R11259">
        <f>VLOOKUP(P11259,Tabelle2!A:B,2,0)</f>
        <v>40481662</v>
      </c>
    </row>
    <row r="11260" spans="1:19" x14ac:dyDescent="0.15">
      <c r="A11260" t="s">
        <v>25190</v>
      </c>
      <c r="B11260" t="s">
        <v>624</v>
      </c>
      <c r="C11260" t="s">
        <v>28451</v>
      </c>
      <c r="D11260" s="4" t="s">
        <v>25191</v>
      </c>
      <c r="F11260" s="4" t="s">
        <v>24553</v>
      </c>
      <c r="G11260" s="4" t="s">
        <v>41</v>
      </c>
      <c r="H11260" s="4" t="s">
        <v>627</v>
      </c>
      <c r="I11260" s="4">
        <v>1970</v>
      </c>
      <c r="J11260" s="4" t="s">
        <v>16791</v>
      </c>
      <c r="K11260" s="4" t="s">
        <v>2795</v>
      </c>
      <c r="M11260" t="s">
        <v>6980</v>
      </c>
      <c r="N11260" s="6" t="s">
        <v>80</v>
      </c>
      <c r="P11260" t="s">
        <v>24564</v>
      </c>
      <c r="Q11260" t="s">
        <v>48308</v>
      </c>
      <c r="R11260">
        <f>VLOOKUP(P11260,Tabelle2!A:B,2,0)</f>
        <v>40481662</v>
      </c>
    </row>
    <row r="11261" spans="1:19" x14ac:dyDescent="0.15">
      <c r="A11261" s="9" t="s">
        <v>5490</v>
      </c>
      <c r="B11261" s="9" t="s">
        <v>5491</v>
      </c>
      <c r="C11261" s="7"/>
      <c r="D11261" s="9" t="s">
        <v>5492</v>
      </c>
      <c r="E11261" s="9"/>
      <c r="F11261" s="9" t="s">
        <v>5493</v>
      </c>
      <c r="G11261" s="9" t="s">
        <v>59</v>
      </c>
      <c r="H11261" s="9" t="s">
        <v>5494</v>
      </c>
      <c r="I11261" s="9">
        <v>1970</v>
      </c>
      <c r="J11261" s="9" t="s">
        <v>5495</v>
      </c>
      <c r="K11261" s="9" t="s">
        <v>340</v>
      </c>
      <c r="L11261" s="9"/>
      <c r="M11261" s="9" t="s">
        <v>5496</v>
      </c>
      <c r="N11261" s="9" t="s">
        <v>5497</v>
      </c>
      <c r="O11261" s="9" t="s">
        <v>5498</v>
      </c>
      <c r="P11261" t="s">
        <v>5493</v>
      </c>
      <c r="Q11261" s="4" t="s">
        <v>48281</v>
      </c>
      <c r="R11261">
        <f>VLOOKUP(P11261,Tabelle2!A:B,2,0)</f>
        <v>42736064</v>
      </c>
      <c r="S11261" t="s">
        <v>48528</v>
      </c>
    </row>
    <row r="11262" spans="1:19" x14ac:dyDescent="0.15">
      <c r="A11262" s="4" t="s">
        <v>2260</v>
      </c>
      <c r="C11262" s="5"/>
      <c r="D11262" t="s">
        <v>27893</v>
      </c>
      <c r="E11262" t="s">
        <v>27894</v>
      </c>
      <c r="M11262"/>
      <c r="N11262" t="s">
        <v>356</v>
      </c>
    </row>
    <row r="11263" spans="1:19" x14ac:dyDescent="0.15">
      <c r="A11263" s="4" t="s">
        <v>2260</v>
      </c>
      <c r="C11263" s="5"/>
      <c r="D11263" t="s">
        <v>27895</v>
      </c>
      <c r="E11263" t="s">
        <v>27894</v>
      </c>
      <c r="M11263"/>
      <c r="N11263" t="s">
        <v>356</v>
      </c>
    </row>
    <row r="11264" spans="1:19" x14ac:dyDescent="0.15">
      <c r="A11264" s="4" t="s">
        <v>2260</v>
      </c>
      <c r="C11264" s="5"/>
      <c r="D11264" t="s">
        <v>27896</v>
      </c>
      <c r="E11264" t="s">
        <v>27894</v>
      </c>
      <c r="M11264"/>
      <c r="N11264" t="s">
        <v>356</v>
      </c>
    </row>
    <row r="11265" spans="1:19" x14ac:dyDescent="0.15">
      <c r="A11265" s="4" t="s">
        <v>2260</v>
      </c>
      <c r="C11265" s="5"/>
      <c r="D11265" t="s">
        <v>27903</v>
      </c>
      <c r="E11265" t="s">
        <v>27894</v>
      </c>
      <c r="M11265"/>
      <c r="N11265" t="s">
        <v>1341</v>
      </c>
    </row>
    <row r="11266" spans="1:19" x14ac:dyDescent="0.15">
      <c r="A11266" t="s">
        <v>2260</v>
      </c>
      <c r="C11266" s="5"/>
      <c r="D11266" t="s">
        <v>27914</v>
      </c>
      <c r="E11266" t="s">
        <v>27894</v>
      </c>
      <c r="M11266"/>
      <c r="N11266" t="s">
        <v>1370</v>
      </c>
    </row>
    <row r="11267" spans="1:19" x14ac:dyDescent="0.15">
      <c r="A11267" t="s">
        <v>2260</v>
      </c>
      <c r="C11267" s="5"/>
      <c r="D11267" t="s">
        <v>27919</v>
      </c>
      <c r="E11267" t="s">
        <v>27894</v>
      </c>
      <c r="M11267"/>
      <c r="N11267" t="s">
        <v>1268</v>
      </c>
    </row>
    <row r="11268" spans="1:19" x14ac:dyDescent="0.15">
      <c r="A11268" s="4" t="s">
        <v>2260</v>
      </c>
      <c r="C11268" s="5"/>
      <c r="D11268" s="4" t="s">
        <v>27920</v>
      </c>
      <c r="E11268" t="s">
        <v>27894</v>
      </c>
      <c r="M11268"/>
      <c r="N11268" s="4" t="s">
        <v>1387</v>
      </c>
    </row>
    <row r="11269" spans="1:19" x14ac:dyDescent="0.15">
      <c r="A11269" t="s">
        <v>2260</v>
      </c>
      <c r="C11269" s="5"/>
      <c r="D11269" s="4" t="s">
        <v>27927</v>
      </c>
      <c r="E11269" t="s">
        <v>27894</v>
      </c>
      <c r="M11269"/>
      <c r="N11269" s="4" t="s">
        <v>1394</v>
      </c>
    </row>
    <row r="11270" spans="1:19" x14ac:dyDescent="0.15">
      <c r="A11270" t="s">
        <v>2260</v>
      </c>
      <c r="C11270" s="5"/>
      <c r="D11270" s="4" t="s">
        <v>27932</v>
      </c>
      <c r="E11270" t="s">
        <v>27894</v>
      </c>
      <c r="M11270"/>
      <c r="N11270" s="4" t="s">
        <v>1394</v>
      </c>
    </row>
    <row r="11271" spans="1:19" x14ac:dyDescent="0.15">
      <c r="A11271" s="4" t="s">
        <v>2260</v>
      </c>
      <c r="C11271" s="5"/>
      <c r="D11271" t="s">
        <v>27933</v>
      </c>
      <c r="E11271" t="s">
        <v>27894</v>
      </c>
      <c r="M11271"/>
      <c r="N11271" s="4" t="s">
        <v>70</v>
      </c>
    </row>
    <row r="11272" spans="1:19" x14ac:dyDescent="0.15">
      <c r="A11272" s="4" t="s">
        <v>2260</v>
      </c>
      <c r="C11272" s="5"/>
      <c r="D11272" t="s">
        <v>27936</v>
      </c>
      <c r="E11272" t="s">
        <v>27894</v>
      </c>
      <c r="M11272"/>
      <c r="N11272" s="4" t="s">
        <v>70</v>
      </c>
    </row>
    <row r="11273" spans="1:19" x14ac:dyDescent="0.15">
      <c r="A11273" t="s">
        <v>2260</v>
      </c>
      <c r="C11273" s="5"/>
      <c r="D11273" t="s">
        <v>27942</v>
      </c>
      <c r="E11273" t="s">
        <v>27894</v>
      </c>
      <c r="M11273"/>
      <c r="N11273" s="4" t="s">
        <v>6135</v>
      </c>
    </row>
    <row r="11274" spans="1:19" x14ac:dyDescent="0.15">
      <c r="A11274" t="s">
        <v>2260</v>
      </c>
      <c r="C11274" s="5"/>
      <c r="D11274" t="s">
        <v>27948</v>
      </c>
      <c r="E11274" t="s">
        <v>27894</v>
      </c>
      <c r="M11274"/>
      <c r="N11274" s="4" t="s">
        <v>2092</v>
      </c>
    </row>
    <row r="11275" spans="1:19" x14ac:dyDescent="0.15">
      <c r="A11275" t="s">
        <v>2260</v>
      </c>
      <c r="B11275" t="s">
        <v>46780</v>
      </c>
      <c r="C11275" s="5"/>
      <c r="D11275" t="s">
        <v>46777</v>
      </c>
      <c r="M11275" s="19"/>
      <c r="N11275" t="s">
        <v>28816</v>
      </c>
    </row>
    <row r="11276" spans="1:19" x14ac:dyDescent="0.15">
      <c r="A11276" t="s">
        <v>2260</v>
      </c>
      <c r="C11276" s="5"/>
      <c r="D11276" t="s">
        <v>46776</v>
      </c>
      <c r="E11276" t="s">
        <v>46777</v>
      </c>
      <c r="M11276" s="19"/>
      <c r="N11276" t="s">
        <v>28816</v>
      </c>
    </row>
    <row r="11277" spans="1:19" x14ac:dyDescent="0.15">
      <c r="A11277" t="s">
        <v>2260</v>
      </c>
      <c r="C11277" s="5"/>
      <c r="D11277" t="s">
        <v>46797</v>
      </c>
      <c r="E11277" t="s">
        <v>46777</v>
      </c>
      <c r="M11277" s="19"/>
      <c r="N11277" t="s">
        <v>28816</v>
      </c>
    </row>
    <row r="11278" spans="1:19" x14ac:dyDescent="0.15">
      <c r="A11278" t="s">
        <v>2260</v>
      </c>
      <c r="C11278" s="5"/>
      <c r="D11278" t="s">
        <v>46798</v>
      </c>
      <c r="E11278" t="s">
        <v>46777</v>
      </c>
      <c r="M11278" s="19"/>
      <c r="N11278" t="s">
        <v>28816</v>
      </c>
    </row>
    <row r="11279" spans="1:19" x14ac:dyDescent="0.15">
      <c r="A11279" t="s">
        <v>2260</v>
      </c>
      <c r="C11279" s="5"/>
      <c r="D11279" t="s">
        <v>2252</v>
      </c>
      <c r="E11279" t="s">
        <v>2261</v>
      </c>
      <c r="F11279" t="s">
        <v>2254</v>
      </c>
      <c r="G11279" t="s">
        <v>59</v>
      </c>
      <c r="H11279" t="s">
        <v>1924</v>
      </c>
      <c r="I11279">
        <v>1970</v>
      </c>
      <c r="J11279" t="s">
        <v>2255</v>
      </c>
      <c r="K11279" t="s">
        <v>2262</v>
      </c>
      <c r="L11279" t="s">
        <v>2257</v>
      </c>
      <c r="M11279" t="s">
        <v>2263</v>
      </c>
      <c r="N11279" s="4" t="s">
        <v>45</v>
      </c>
      <c r="O11279" s="4" t="s">
        <v>2264</v>
      </c>
      <c r="P11279" t="s">
        <v>22638</v>
      </c>
      <c r="R11279">
        <f>VLOOKUP(P11279,Tabelle2!A:B,2,0)</f>
        <v>41333357</v>
      </c>
      <c r="S11279" t="s">
        <v>48528</v>
      </c>
    </row>
    <row r="11280" spans="1:19" x14ac:dyDescent="0.15">
      <c r="A11280" s="21" t="s">
        <v>28464</v>
      </c>
      <c r="B11280" t="s">
        <v>28465</v>
      </c>
      <c r="C11280" s="5">
        <v>1035175134</v>
      </c>
      <c r="D11280" t="s">
        <v>28466</v>
      </c>
      <c r="E11280" t="s">
        <v>28467</v>
      </c>
      <c r="F11280" s="21" t="s">
        <v>28468</v>
      </c>
      <c r="G11280" s="21" t="s">
        <v>28469</v>
      </c>
      <c r="H11280" s="21" t="s">
        <v>28470</v>
      </c>
      <c r="I11280" s="21">
        <v>1967</v>
      </c>
      <c r="J11280" s="21" t="s">
        <v>340</v>
      </c>
      <c r="K11280" s="21" t="s">
        <v>1545</v>
      </c>
      <c r="M11280" s="19" t="s">
        <v>28471</v>
      </c>
      <c r="O11280" t="s">
        <v>28472</v>
      </c>
      <c r="P11280" t="s">
        <v>7009</v>
      </c>
      <c r="R11280">
        <f>VLOOKUP(P11280,Tabelle2!A:B,2,0)</f>
        <v>40360423</v>
      </c>
      <c r="S11280" t="s">
        <v>48528</v>
      </c>
    </row>
    <row r="11281" spans="1:18" x14ac:dyDescent="0.15">
      <c r="A11281" t="s">
        <v>39712</v>
      </c>
      <c r="B11281" t="s">
        <v>38417</v>
      </c>
      <c r="C11281" s="5"/>
      <c r="D11281" s="6" t="s">
        <v>39713</v>
      </c>
      <c r="F11281" s="6" t="s">
        <v>17941</v>
      </c>
      <c r="G11281" s="6" t="s">
        <v>38388</v>
      </c>
      <c r="H11281" s="6" t="s">
        <v>38762</v>
      </c>
      <c r="I11281" s="6">
        <v>1970</v>
      </c>
      <c r="J11281" s="6" t="s">
        <v>7715</v>
      </c>
      <c r="K11281" s="6" t="s">
        <v>203</v>
      </c>
      <c r="M11281" s="19" t="s">
        <v>28284</v>
      </c>
      <c r="N11281" t="s">
        <v>28496</v>
      </c>
      <c r="P11281" t="s">
        <v>22638</v>
      </c>
      <c r="R11281">
        <f>VLOOKUP(P11281,Tabelle2!A:B,2,0)</f>
        <v>41333357</v>
      </c>
    </row>
    <row r="11282" spans="1:18" x14ac:dyDescent="0.15">
      <c r="A11282" t="s">
        <v>38416</v>
      </c>
      <c r="B11282" t="s">
        <v>38417</v>
      </c>
      <c r="C11282" s="5"/>
      <c r="D11282" t="s">
        <v>38418</v>
      </c>
      <c r="F11282" t="s">
        <v>17877</v>
      </c>
      <c r="G11282" t="s">
        <v>38388</v>
      </c>
      <c r="H11282" t="s">
        <v>38389</v>
      </c>
      <c r="I11282">
        <v>1970</v>
      </c>
      <c r="J11282" t="s">
        <v>7715</v>
      </c>
      <c r="K11282" t="s">
        <v>16499</v>
      </c>
      <c r="M11282" s="19" t="s">
        <v>28284</v>
      </c>
      <c r="N11282" t="s">
        <v>28768</v>
      </c>
      <c r="O11282" t="s">
        <v>38419</v>
      </c>
      <c r="P11282" t="s">
        <v>22638</v>
      </c>
      <c r="Q11282" s="4" t="s">
        <v>48312</v>
      </c>
      <c r="R11282">
        <f>VLOOKUP(P11282,Tabelle2!A:B,2,0)</f>
        <v>41333357</v>
      </c>
    </row>
    <row r="11283" spans="1:18" x14ac:dyDescent="0.15">
      <c r="A11283" t="s">
        <v>23289</v>
      </c>
      <c r="B11283" t="s">
        <v>624</v>
      </c>
      <c r="C11283" t="s">
        <v>28451</v>
      </c>
      <c r="D11283" s="4" t="s">
        <v>23290</v>
      </c>
      <c r="F11283" s="4" t="s">
        <v>23271</v>
      </c>
      <c r="G11283" s="4" t="s">
        <v>41</v>
      </c>
      <c r="H11283" s="4" t="s">
        <v>627</v>
      </c>
      <c r="I11283" s="4">
        <v>1970</v>
      </c>
      <c r="J11283" s="4" t="s">
        <v>21556</v>
      </c>
      <c r="K11283" s="4" t="s">
        <v>23291</v>
      </c>
      <c r="M11283" t="s">
        <v>5381</v>
      </c>
      <c r="N11283" s="6" t="s">
        <v>80</v>
      </c>
      <c r="P11283" t="s">
        <v>24564</v>
      </c>
      <c r="Q11283" t="s">
        <v>48308</v>
      </c>
      <c r="R11283">
        <f>VLOOKUP(P11283,Tabelle2!A:B,2,0)</f>
        <v>40481662</v>
      </c>
    </row>
    <row r="11284" spans="1:18" x14ac:dyDescent="0.15">
      <c r="A11284" t="s">
        <v>23325</v>
      </c>
      <c r="B11284" t="s">
        <v>624</v>
      </c>
      <c r="C11284" t="s">
        <v>28451</v>
      </c>
      <c r="D11284" s="4" t="s">
        <v>23326</v>
      </c>
      <c r="F11284" s="4" t="s">
        <v>23327</v>
      </c>
      <c r="G11284" s="4" t="s">
        <v>41</v>
      </c>
      <c r="H11284" s="4" t="s">
        <v>627</v>
      </c>
      <c r="I11284" s="4">
        <v>1970</v>
      </c>
      <c r="J11284" s="4" t="s">
        <v>13593</v>
      </c>
      <c r="K11284" s="4" t="s">
        <v>4350</v>
      </c>
      <c r="M11284" t="s">
        <v>5381</v>
      </c>
      <c r="N11284" s="6" t="s">
        <v>80</v>
      </c>
      <c r="P11284" t="s">
        <v>24564</v>
      </c>
      <c r="Q11284" t="s">
        <v>48308</v>
      </c>
      <c r="R11284">
        <f>VLOOKUP(P11284,Tabelle2!A:B,2,0)</f>
        <v>40481662</v>
      </c>
    </row>
    <row r="11285" spans="1:18" x14ac:dyDescent="0.15">
      <c r="A11285" s="4" t="s">
        <v>25012</v>
      </c>
      <c r="B11285" t="s">
        <v>624</v>
      </c>
      <c r="C11285" t="s">
        <v>28451</v>
      </c>
      <c r="D11285" s="4" t="s">
        <v>25013</v>
      </c>
      <c r="F11285" s="4" t="s">
        <v>24553</v>
      </c>
      <c r="G11285" s="4" t="s">
        <v>41</v>
      </c>
      <c r="H11285" s="4" t="s">
        <v>627</v>
      </c>
      <c r="I11285" s="4">
        <v>1969</v>
      </c>
      <c r="J11285" s="4" t="s">
        <v>856</v>
      </c>
      <c r="K11285" s="4" t="s">
        <v>4569</v>
      </c>
      <c r="M11285" t="s">
        <v>1011</v>
      </c>
      <c r="N11285" s="6" t="s">
        <v>639</v>
      </c>
      <c r="P11285" t="s">
        <v>24564</v>
      </c>
      <c r="Q11285" s="4" t="s">
        <v>48284</v>
      </c>
      <c r="R11285">
        <f>VLOOKUP(P11285,Tabelle2!A:B,2,0)</f>
        <v>40481662</v>
      </c>
    </row>
    <row r="11286" spans="1:18" x14ac:dyDescent="0.15">
      <c r="A11286" s="4" t="s">
        <v>25560</v>
      </c>
      <c r="B11286" t="s">
        <v>624</v>
      </c>
      <c r="C11286" t="s">
        <v>28451</v>
      </c>
      <c r="D11286" t="s">
        <v>4361</v>
      </c>
      <c r="F11286" t="s">
        <v>24553</v>
      </c>
      <c r="G11286" t="s">
        <v>41</v>
      </c>
      <c r="H11286" t="s">
        <v>627</v>
      </c>
      <c r="I11286">
        <v>1970</v>
      </c>
      <c r="J11286" t="s">
        <v>13593</v>
      </c>
      <c r="K11286" t="s">
        <v>4350</v>
      </c>
      <c r="M11286" t="s">
        <v>2139</v>
      </c>
      <c r="N11286" t="s">
        <v>356</v>
      </c>
      <c r="P11286" t="s">
        <v>24564</v>
      </c>
      <c r="R11286">
        <f>VLOOKUP(P11286,Tabelle2!A:B,2,0)</f>
        <v>40481662</v>
      </c>
    </row>
    <row r="11287" spans="1:18" x14ac:dyDescent="0.15">
      <c r="A11287" t="s">
        <v>25778</v>
      </c>
      <c r="B11287" t="s">
        <v>624</v>
      </c>
      <c r="C11287" t="s">
        <v>28451</v>
      </c>
      <c r="D11287" s="4" t="s">
        <v>1652</v>
      </c>
      <c r="F11287" s="4" t="s">
        <v>24553</v>
      </c>
      <c r="G11287" s="4" t="s">
        <v>41</v>
      </c>
      <c r="H11287" s="4" t="s">
        <v>627</v>
      </c>
      <c r="I11287" s="4">
        <v>1970</v>
      </c>
      <c r="J11287" s="4" t="s">
        <v>13593</v>
      </c>
      <c r="K11287" s="4" t="s">
        <v>4350</v>
      </c>
      <c r="M11287" t="s">
        <v>2139</v>
      </c>
      <c r="N11287" s="4" t="s">
        <v>70</v>
      </c>
      <c r="P11287" t="s">
        <v>24564</v>
      </c>
      <c r="R11287">
        <f>VLOOKUP(P11287,Tabelle2!A:B,2,0)</f>
        <v>40481662</v>
      </c>
    </row>
    <row r="11288" spans="1:18" x14ac:dyDescent="0.15">
      <c r="A11288" t="s">
        <v>45707</v>
      </c>
      <c r="B11288" t="s">
        <v>624</v>
      </c>
      <c r="C11288" t="s">
        <v>28451</v>
      </c>
      <c r="D11288" t="s">
        <v>44609</v>
      </c>
      <c r="F11288" t="s">
        <v>45708</v>
      </c>
      <c r="G11288" t="s">
        <v>41</v>
      </c>
      <c r="H11288" t="s">
        <v>26184</v>
      </c>
      <c r="I11288">
        <v>1970</v>
      </c>
      <c r="J11288" t="s">
        <v>16791</v>
      </c>
      <c r="K11288" t="s">
        <v>23135</v>
      </c>
      <c r="M11288" s="19" t="s">
        <v>28686</v>
      </c>
      <c r="N11288" t="s">
        <v>30029</v>
      </c>
      <c r="O11288" t="s">
        <v>45709</v>
      </c>
      <c r="P11288" t="s">
        <v>24564</v>
      </c>
      <c r="Q11288" s="4" t="s">
        <v>48393</v>
      </c>
      <c r="R11288">
        <f>VLOOKUP(P11288,Tabelle2!A:B,2,0)</f>
        <v>40481662</v>
      </c>
    </row>
    <row r="11289" spans="1:18" x14ac:dyDescent="0.15">
      <c r="A11289" t="s">
        <v>45710</v>
      </c>
      <c r="B11289" t="s">
        <v>624</v>
      </c>
      <c r="C11289" t="s">
        <v>28451</v>
      </c>
      <c r="D11289" t="s">
        <v>45711</v>
      </c>
      <c r="F11289" t="s">
        <v>45708</v>
      </c>
      <c r="G11289" t="s">
        <v>41</v>
      </c>
      <c r="H11289" t="s">
        <v>26184</v>
      </c>
      <c r="I11289">
        <v>1970</v>
      </c>
      <c r="J11289" t="s">
        <v>16791</v>
      </c>
      <c r="K11289" t="s">
        <v>23135</v>
      </c>
      <c r="M11289" s="19" t="s">
        <v>28686</v>
      </c>
      <c r="N11289" t="s">
        <v>40981</v>
      </c>
      <c r="O11289" t="s">
        <v>45712</v>
      </c>
      <c r="P11289" t="s">
        <v>24564</v>
      </c>
      <c r="Q11289" s="4" t="s">
        <v>48396</v>
      </c>
      <c r="R11289">
        <f>VLOOKUP(P11289,Tabelle2!A:B,2,0)</f>
        <v>40481662</v>
      </c>
    </row>
    <row r="11290" spans="1:18" x14ac:dyDescent="0.15">
      <c r="A11290" t="s">
        <v>45713</v>
      </c>
      <c r="B11290" t="s">
        <v>624</v>
      </c>
      <c r="C11290" t="s">
        <v>28451</v>
      </c>
      <c r="D11290" t="s">
        <v>32188</v>
      </c>
      <c r="F11290" t="s">
        <v>45708</v>
      </c>
      <c r="G11290" t="s">
        <v>41</v>
      </c>
      <c r="H11290" t="s">
        <v>26184</v>
      </c>
      <c r="I11290">
        <v>1970</v>
      </c>
      <c r="J11290" t="s">
        <v>16791</v>
      </c>
      <c r="K11290" t="s">
        <v>23135</v>
      </c>
      <c r="M11290" s="19" t="s">
        <v>28686</v>
      </c>
      <c r="N11290" t="s">
        <v>30047</v>
      </c>
      <c r="O11290" t="s">
        <v>45714</v>
      </c>
      <c r="P11290" t="s">
        <v>24564</v>
      </c>
      <c r="Q11290" s="4" t="s">
        <v>48407</v>
      </c>
      <c r="R11290">
        <f>VLOOKUP(P11290,Tabelle2!A:B,2,0)</f>
        <v>40481662</v>
      </c>
    </row>
    <row r="11291" spans="1:18" x14ac:dyDescent="0.15">
      <c r="A11291" t="s">
        <v>45054</v>
      </c>
      <c r="B11291" t="s">
        <v>624</v>
      </c>
      <c r="C11291" t="s">
        <v>28451</v>
      </c>
      <c r="D11291" t="s">
        <v>45055</v>
      </c>
      <c r="F11291" t="s">
        <v>24553</v>
      </c>
      <c r="G11291" t="s">
        <v>41</v>
      </c>
      <c r="H11291" t="s">
        <v>26184</v>
      </c>
      <c r="I11291">
        <v>1970</v>
      </c>
      <c r="J11291" t="s">
        <v>16791</v>
      </c>
      <c r="K11291" t="s">
        <v>23135</v>
      </c>
      <c r="M11291" s="19" t="s">
        <v>29024</v>
      </c>
      <c r="N11291" t="s">
        <v>28432</v>
      </c>
      <c r="O11291" t="s">
        <v>45056</v>
      </c>
      <c r="P11291" t="s">
        <v>24564</v>
      </c>
      <c r="Q11291" s="4" t="s">
        <v>48427</v>
      </c>
      <c r="R11291">
        <f>VLOOKUP(P11291,Tabelle2!A:B,2,0)</f>
        <v>40481662</v>
      </c>
    </row>
    <row r="11292" spans="1:18" x14ac:dyDescent="0.15">
      <c r="A11292" t="s">
        <v>44954</v>
      </c>
      <c r="B11292" t="s">
        <v>624</v>
      </c>
      <c r="C11292" t="s">
        <v>28451</v>
      </c>
      <c r="D11292" t="s">
        <v>44955</v>
      </c>
      <c r="F11292" t="s">
        <v>24553</v>
      </c>
      <c r="G11292" t="s">
        <v>41</v>
      </c>
      <c r="H11292" t="s">
        <v>26184</v>
      </c>
      <c r="I11292">
        <v>1970</v>
      </c>
      <c r="J11292" t="s">
        <v>13593</v>
      </c>
      <c r="K11292" t="s">
        <v>4350</v>
      </c>
      <c r="M11292" s="19" t="s">
        <v>29024</v>
      </c>
      <c r="N11292" t="s">
        <v>30061</v>
      </c>
      <c r="O11292" t="s">
        <v>44956</v>
      </c>
      <c r="P11292" t="s">
        <v>24564</v>
      </c>
      <c r="Q11292" s="4" t="s">
        <v>48390</v>
      </c>
      <c r="R11292">
        <f>VLOOKUP(P11292,Tabelle2!A:B,2,0)</f>
        <v>40481662</v>
      </c>
    </row>
    <row r="11293" spans="1:18" x14ac:dyDescent="0.15">
      <c r="A11293" t="s">
        <v>34998</v>
      </c>
      <c r="B11293" t="s">
        <v>15216</v>
      </c>
      <c r="C11293" s="5">
        <v>131533231</v>
      </c>
      <c r="D11293" t="s">
        <v>34999</v>
      </c>
      <c r="F11293" t="s">
        <v>13252</v>
      </c>
      <c r="G11293" t="s">
        <v>191</v>
      </c>
      <c r="H11293" t="s">
        <v>13396</v>
      </c>
      <c r="I11293">
        <v>1970</v>
      </c>
      <c r="J11293" t="s">
        <v>6142</v>
      </c>
      <c r="K11293" t="s">
        <v>6162</v>
      </c>
      <c r="L11293" t="s">
        <v>35000</v>
      </c>
      <c r="M11293" s="19" t="s">
        <v>28533</v>
      </c>
      <c r="N11293" t="s">
        <v>29318</v>
      </c>
      <c r="P11293" t="s">
        <v>5493</v>
      </c>
      <c r="Q11293" t="s">
        <v>48309</v>
      </c>
      <c r="R11293">
        <f>VLOOKUP(P11293,Tabelle2!A:B,2,0)</f>
        <v>42736064</v>
      </c>
    </row>
    <row r="11294" spans="1:18" x14ac:dyDescent="0.15">
      <c r="A11294" t="s">
        <v>35020</v>
      </c>
      <c r="B11294" t="s">
        <v>15216</v>
      </c>
      <c r="C11294" s="5">
        <v>131533231</v>
      </c>
      <c r="D11294" t="s">
        <v>29363</v>
      </c>
      <c r="F11294" t="s">
        <v>13252</v>
      </c>
      <c r="G11294" t="s">
        <v>191</v>
      </c>
      <c r="H11294" t="s">
        <v>13396</v>
      </c>
      <c r="I11294">
        <v>1970</v>
      </c>
      <c r="J11294" t="s">
        <v>6142</v>
      </c>
      <c r="K11294" t="s">
        <v>6162</v>
      </c>
      <c r="L11294" t="s">
        <v>35021</v>
      </c>
      <c r="M11294" s="19" t="s">
        <v>28533</v>
      </c>
      <c r="N11294" t="s">
        <v>29364</v>
      </c>
      <c r="P11294" t="s">
        <v>5493</v>
      </c>
      <c r="Q11294" s="4" t="s">
        <v>48313</v>
      </c>
      <c r="R11294">
        <f>VLOOKUP(P11294,Tabelle2!A:B,2,0)</f>
        <v>42736064</v>
      </c>
    </row>
    <row r="11295" spans="1:18" x14ac:dyDescent="0.15">
      <c r="A11295" t="s">
        <v>25181</v>
      </c>
      <c r="B11295" t="s">
        <v>624</v>
      </c>
      <c r="C11295" t="s">
        <v>28451</v>
      </c>
      <c r="D11295" s="4" t="s">
        <v>25182</v>
      </c>
      <c r="F11295" s="4" t="s">
        <v>24553</v>
      </c>
      <c r="G11295" s="4" t="s">
        <v>41</v>
      </c>
      <c r="H11295" s="4" t="s">
        <v>627</v>
      </c>
      <c r="I11295" s="4">
        <v>1969</v>
      </c>
      <c r="J11295" s="4" t="s">
        <v>856</v>
      </c>
      <c r="K11295" s="4" t="s">
        <v>4569</v>
      </c>
      <c r="M11295" t="s">
        <v>1224</v>
      </c>
      <c r="N11295" s="6" t="s">
        <v>80</v>
      </c>
      <c r="P11295" t="s">
        <v>24564</v>
      </c>
      <c r="Q11295" t="s">
        <v>48308</v>
      </c>
      <c r="R11295">
        <f>VLOOKUP(P11295,Tabelle2!A:B,2,0)</f>
        <v>40481662</v>
      </c>
    </row>
    <row r="11296" spans="1:18" x14ac:dyDescent="0.15">
      <c r="A11296" t="s">
        <v>35028</v>
      </c>
      <c r="B11296" t="s">
        <v>8182</v>
      </c>
      <c r="C11296" s="5">
        <v>118628674</v>
      </c>
      <c r="D11296" t="s">
        <v>35029</v>
      </c>
      <c r="F11296" t="s">
        <v>13252</v>
      </c>
      <c r="G11296" t="s">
        <v>191</v>
      </c>
      <c r="H11296" t="s">
        <v>13396</v>
      </c>
      <c r="I11296">
        <v>1970</v>
      </c>
      <c r="J11296" t="s">
        <v>6142</v>
      </c>
      <c r="K11296" t="s">
        <v>24011</v>
      </c>
      <c r="L11296" t="s">
        <v>35030</v>
      </c>
      <c r="M11296" s="19" t="s">
        <v>29024</v>
      </c>
      <c r="N11296" t="s">
        <v>28790</v>
      </c>
      <c r="P11296" t="s">
        <v>5493</v>
      </c>
      <c r="Q11296" s="4" t="s">
        <v>48314</v>
      </c>
      <c r="R11296">
        <f>VLOOKUP(P11296,Tabelle2!A:B,2,0)</f>
        <v>42736064</v>
      </c>
    </row>
    <row r="11297" spans="1:19" x14ac:dyDescent="0.15">
      <c r="A11297" t="s">
        <v>25113</v>
      </c>
      <c r="B11297" t="s">
        <v>624</v>
      </c>
      <c r="C11297" t="s">
        <v>28451</v>
      </c>
      <c r="D11297" s="4" t="s">
        <v>25114</v>
      </c>
      <c r="F11297" s="4" t="s">
        <v>24553</v>
      </c>
      <c r="G11297" s="4" t="s">
        <v>41</v>
      </c>
      <c r="H11297" s="4" t="s">
        <v>627</v>
      </c>
      <c r="I11297" s="4">
        <v>1969</v>
      </c>
      <c r="J11297" s="4" t="s">
        <v>856</v>
      </c>
      <c r="K11297" s="4" t="s">
        <v>4569</v>
      </c>
      <c r="M11297" t="s">
        <v>1224</v>
      </c>
      <c r="N11297" s="6" t="s">
        <v>80</v>
      </c>
      <c r="P11297" t="s">
        <v>24564</v>
      </c>
      <c r="Q11297" t="s">
        <v>48308</v>
      </c>
      <c r="R11297">
        <f>VLOOKUP(P11297,Tabelle2!A:B,2,0)</f>
        <v>40481662</v>
      </c>
    </row>
    <row r="11298" spans="1:19" x14ac:dyDescent="0.15">
      <c r="A11298" t="s">
        <v>25163</v>
      </c>
      <c r="B11298" t="s">
        <v>624</v>
      </c>
      <c r="C11298" t="s">
        <v>28451</v>
      </c>
      <c r="D11298" s="4" t="s">
        <v>25164</v>
      </c>
      <c r="F11298" s="4" t="s">
        <v>24553</v>
      </c>
      <c r="G11298" s="4" t="s">
        <v>41</v>
      </c>
      <c r="H11298" s="4" t="s">
        <v>627</v>
      </c>
      <c r="I11298" s="4">
        <v>1969</v>
      </c>
      <c r="J11298" s="4" t="s">
        <v>856</v>
      </c>
      <c r="K11298" s="4" t="s">
        <v>4569</v>
      </c>
      <c r="M11298" t="s">
        <v>1224</v>
      </c>
      <c r="N11298" s="6" t="s">
        <v>80</v>
      </c>
      <c r="P11298" t="s">
        <v>24564</v>
      </c>
      <c r="Q11298" t="s">
        <v>48308</v>
      </c>
      <c r="R11298">
        <f>VLOOKUP(P11298,Tabelle2!A:B,2,0)</f>
        <v>40481662</v>
      </c>
    </row>
    <row r="11299" spans="1:19" x14ac:dyDescent="0.15">
      <c r="A11299" t="s">
        <v>18418</v>
      </c>
      <c r="B11299" t="s">
        <v>8721</v>
      </c>
      <c r="C11299" s="5"/>
      <c r="D11299" s="4" t="s">
        <v>5378</v>
      </c>
      <c r="F11299" s="4" t="s">
        <v>17941</v>
      </c>
      <c r="G11299" s="4" t="s">
        <v>41</v>
      </c>
      <c r="H11299" s="4" t="s">
        <v>42</v>
      </c>
      <c r="I11299" s="4">
        <v>1969</v>
      </c>
      <c r="J11299" s="4" t="s">
        <v>18419</v>
      </c>
      <c r="K11299" s="4" t="s">
        <v>18420</v>
      </c>
      <c r="M11299" t="s">
        <v>2335</v>
      </c>
      <c r="N11299" s="6" t="s">
        <v>80</v>
      </c>
      <c r="P11299" t="s">
        <v>22638</v>
      </c>
      <c r="Q11299" t="s">
        <v>48308</v>
      </c>
      <c r="R11299">
        <f>VLOOKUP(P11299,Tabelle2!A:B,2,0)</f>
        <v>41333357</v>
      </c>
    </row>
    <row r="11300" spans="1:19" x14ac:dyDescent="0.15">
      <c r="A11300" t="s">
        <v>38739</v>
      </c>
      <c r="B11300" s="20" t="s">
        <v>34071</v>
      </c>
      <c r="C11300" s="5">
        <v>118715925</v>
      </c>
      <c r="D11300" t="s">
        <v>38740</v>
      </c>
      <c r="F11300" t="s">
        <v>17877</v>
      </c>
      <c r="G11300" t="s">
        <v>41</v>
      </c>
      <c r="H11300" s="6" t="s">
        <v>42</v>
      </c>
      <c r="I11300" s="6">
        <v>1969</v>
      </c>
      <c r="J11300" s="6" t="s">
        <v>13625</v>
      </c>
      <c r="K11300" s="6" t="s">
        <v>38741</v>
      </c>
      <c r="M11300" s="19" t="s">
        <v>28904</v>
      </c>
      <c r="N11300" t="s">
        <v>28951</v>
      </c>
      <c r="O11300" t="s">
        <v>38742</v>
      </c>
      <c r="P11300" t="s">
        <v>22638</v>
      </c>
      <c r="Q11300" t="s">
        <v>48307</v>
      </c>
      <c r="R11300">
        <f>VLOOKUP(P11300,Tabelle2!A:B,2,0)</f>
        <v>41333357</v>
      </c>
    </row>
    <row r="11301" spans="1:19" x14ac:dyDescent="0.15">
      <c r="A11301" s="9" t="s">
        <v>7006</v>
      </c>
      <c r="B11301" s="9" t="s">
        <v>7007</v>
      </c>
      <c r="C11301" s="7">
        <v>118530895</v>
      </c>
      <c r="D11301" s="9" t="s">
        <v>7008</v>
      </c>
      <c r="E11301" s="9"/>
      <c r="F11301" s="9" t="s">
        <v>7009</v>
      </c>
      <c r="G11301" s="9" t="s">
        <v>7010</v>
      </c>
      <c r="H11301" s="9" t="s">
        <v>7011</v>
      </c>
      <c r="I11301" s="9">
        <v>1919</v>
      </c>
      <c r="J11301" s="9" t="s">
        <v>7012</v>
      </c>
      <c r="K11301" s="9"/>
      <c r="L11301" s="9"/>
      <c r="M11301" s="9" t="s">
        <v>7013</v>
      </c>
      <c r="N11301" s="9" t="s">
        <v>5497</v>
      </c>
      <c r="O11301" s="9" t="s">
        <v>7014</v>
      </c>
      <c r="P11301" t="s">
        <v>7009</v>
      </c>
      <c r="Q11301" s="4" t="s">
        <v>48281</v>
      </c>
      <c r="R11301">
        <f>VLOOKUP(P11301,Tabelle2!A:B,2,0)</f>
        <v>40360423</v>
      </c>
      <c r="S11301" t="s">
        <v>48528</v>
      </c>
    </row>
    <row r="11302" spans="1:19" x14ac:dyDescent="0.15">
      <c r="A11302" t="s">
        <v>23261</v>
      </c>
      <c r="B11302" t="s">
        <v>23262</v>
      </c>
      <c r="C11302" s="5"/>
      <c r="D11302" t="s">
        <v>23263</v>
      </c>
      <c r="E11302" t="s">
        <v>23264</v>
      </c>
      <c r="F11302" s="4" t="s">
        <v>23254</v>
      </c>
      <c r="G11302" s="4" t="s">
        <v>59</v>
      </c>
      <c r="H11302" s="4" t="s">
        <v>23265</v>
      </c>
      <c r="I11302">
        <v>1970</v>
      </c>
      <c r="J11302" t="s">
        <v>23266</v>
      </c>
      <c r="M11302" t="s">
        <v>23267</v>
      </c>
      <c r="N11302" s="4" t="s">
        <v>953</v>
      </c>
      <c r="O11302" s="4" t="s">
        <v>23268</v>
      </c>
      <c r="P11302" t="s">
        <v>7009</v>
      </c>
      <c r="Q11302" s="4" t="s">
        <v>48356</v>
      </c>
      <c r="R11302">
        <f>VLOOKUP(P11302,Tabelle2!A:B,2,0)</f>
        <v>40360423</v>
      </c>
      <c r="S11302" t="s">
        <v>48528</v>
      </c>
    </row>
    <row r="11303" spans="1:19" x14ac:dyDescent="0.15">
      <c r="A11303" t="s">
        <v>18466</v>
      </c>
      <c r="B11303" t="s">
        <v>10708</v>
      </c>
      <c r="C11303" s="5">
        <v>119380366</v>
      </c>
      <c r="D11303" s="4" t="s">
        <v>14732</v>
      </c>
      <c r="F11303" s="4" t="s">
        <v>17941</v>
      </c>
      <c r="G11303" s="4" t="s">
        <v>41</v>
      </c>
      <c r="H11303" s="4" t="s">
        <v>42</v>
      </c>
      <c r="I11303" s="4">
        <v>1969</v>
      </c>
      <c r="J11303" s="4" t="s">
        <v>18467</v>
      </c>
      <c r="K11303" s="4" t="s">
        <v>18468</v>
      </c>
      <c r="M11303" t="s">
        <v>2335</v>
      </c>
      <c r="N11303" s="6" t="s">
        <v>80</v>
      </c>
      <c r="P11303" t="s">
        <v>22638</v>
      </c>
      <c r="Q11303" t="s">
        <v>48308</v>
      </c>
      <c r="R11303">
        <f>VLOOKUP(P11303,Tabelle2!A:B,2,0)</f>
        <v>41333357</v>
      </c>
    </row>
    <row r="11304" spans="1:19" x14ac:dyDescent="0.15">
      <c r="A11304" t="s">
        <v>18906</v>
      </c>
      <c r="B11304" t="s">
        <v>2107</v>
      </c>
      <c r="C11304" s="5">
        <v>118640445</v>
      </c>
      <c r="D11304" t="s">
        <v>10013</v>
      </c>
      <c r="F11304" t="s">
        <v>17941</v>
      </c>
      <c r="G11304" t="s">
        <v>41</v>
      </c>
      <c r="H11304" t="s">
        <v>42</v>
      </c>
      <c r="I11304">
        <v>1969</v>
      </c>
      <c r="J11304" t="s">
        <v>18408</v>
      </c>
      <c r="K11304" t="s">
        <v>5885</v>
      </c>
      <c r="M11304" t="s">
        <v>2335</v>
      </c>
      <c r="N11304" s="4" t="s">
        <v>70</v>
      </c>
      <c r="P11304" t="s">
        <v>22638</v>
      </c>
      <c r="R11304">
        <f>VLOOKUP(P11304,Tabelle2!A:B,2,0)</f>
        <v>41333357</v>
      </c>
    </row>
    <row r="11305" spans="1:19" x14ac:dyDescent="0.15">
      <c r="A11305" s="6" t="s">
        <v>18036</v>
      </c>
      <c r="B11305" s="6" t="s">
        <v>18037</v>
      </c>
      <c r="C11305" s="7">
        <v>118626442</v>
      </c>
      <c r="D11305" s="6" t="s">
        <v>18038</v>
      </c>
      <c r="E11305" s="9"/>
      <c r="F11305" s="6" t="s">
        <v>17941</v>
      </c>
      <c r="G11305" s="6" t="s">
        <v>41</v>
      </c>
      <c r="H11305" s="6" t="s">
        <v>42</v>
      </c>
      <c r="I11305" s="6">
        <v>1969</v>
      </c>
      <c r="J11305" s="6" t="s">
        <v>18039</v>
      </c>
      <c r="K11305" s="6" t="s">
        <v>18040</v>
      </c>
      <c r="L11305" s="9"/>
      <c r="M11305" s="9" t="s">
        <v>2335</v>
      </c>
      <c r="N11305" s="6" t="s">
        <v>2704</v>
      </c>
      <c r="O11305" s="9"/>
      <c r="P11305" t="s">
        <v>22638</v>
      </c>
      <c r="R11305">
        <f>VLOOKUP(P11305,Tabelle2!A:B,2,0)</f>
        <v>41333357</v>
      </c>
    </row>
    <row r="11306" spans="1:19" x14ac:dyDescent="0.15">
      <c r="A11306" t="s">
        <v>38361</v>
      </c>
      <c r="C11306" s="5"/>
      <c r="D11306" t="s">
        <v>38362</v>
      </c>
      <c r="E11306" t="s">
        <v>38363</v>
      </c>
      <c r="F11306" t="s">
        <v>17877</v>
      </c>
      <c r="G11306" t="s">
        <v>41</v>
      </c>
      <c r="H11306" t="s">
        <v>42</v>
      </c>
      <c r="I11306">
        <v>1969</v>
      </c>
      <c r="J11306" t="s">
        <v>18441</v>
      </c>
      <c r="K11306" t="s">
        <v>6101</v>
      </c>
      <c r="M11306" s="19" t="s">
        <v>28904</v>
      </c>
      <c r="N11306" t="s">
        <v>28816</v>
      </c>
      <c r="O11306" t="s">
        <v>38364</v>
      </c>
      <c r="P11306" t="s">
        <v>22638</v>
      </c>
      <c r="R11306">
        <f>VLOOKUP(P11306,Tabelle2!A:B,2,0)</f>
        <v>41333357</v>
      </c>
    </row>
    <row r="11307" spans="1:19" x14ac:dyDescent="0.15">
      <c r="A11307" t="s">
        <v>38957</v>
      </c>
      <c r="B11307" t="s">
        <v>8092</v>
      </c>
      <c r="C11307" s="5">
        <v>118582933</v>
      </c>
      <c r="D11307" t="s">
        <v>38958</v>
      </c>
      <c r="F11307" t="s">
        <v>17877</v>
      </c>
      <c r="G11307" t="s">
        <v>41</v>
      </c>
      <c r="H11307" t="s">
        <v>42</v>
      </c>
      <c r="I11307">
        <v>1969</v>
      </c>
      <c r="J11307" t="s">
        <v>38959</v>
      </c>
      <c r="K11307" t="s">
        <v>13698</v>
      </c>
      <c r="M11307" s="19" t="s">
        <v>28904</v>
      </c>
      <c r="N11307" t="s">
        <v>28751</v>
      </c>
      <c r="O11307" t="s">
        <v>38960</v>
      </c>
      <c r="P11307" t="s">
        <v>22638</v>
      </c>
      <c r="Q11307" s="4" t="s">
        <v>48309</v>
      </c>
      <c r="R11307">
        <f>VLOOKUP(P11307,Tabelle2!A:B,2,0)</f>
        <v>41333357</v>
      </c>
    </row>
    <row r="11308" spans="1:19" x14ac:dyDescent="0.15">
      <c r="A11308" t="s">
        <v>38412</v>
      </c>
      <c r="B11308" t="s">
        <v>38413</v>
      </c>
      <c r="C11308" s="5"/>
      <c r="D11308" t="s">
        <v>28784</v>
      </c>
      <c r="F11308" t="s">
        <v>17877</v>
      </c>
      <c r="G11308" t="s">
        <v>41</v>
      </c>
      <c r="H11308" t="s">
        <v>42</v>
      </c>
      <c r="I11308">
        <v>1969</v>
      </c>
      <c r="J11308" t="s">
        <v>18939</v>
      </c>
      <c r="K11308" t="s">
        <v>38414</v>
      </c>
      <c r="M11308" s="19" t="s">
        <v>28904</v>
      </c>
      <c r="N11308" t="s">
        <v>28768</v>
      </c>
      <c r="O11308" t="s">
        <v>38415</v>
      </c>
      <c r="P11308" t="s">
        <v>22638</v>
      </c>
      <c r="Q11308" s="4" t="s">
        <v>48312</v>
      </c>
      <c r="R11308">
        <f>VLOOKUP(P11308,Tabelle2!A:B,2,0)</f>
        <v>41333357</v>
      </c>
    </row>
    <row r="11309" spans="1:19" x14ac:dyDescent="0.15">
      <c r="A11309" t="s">
        <v>2552</v>
      </c>
      <c r="C11309" s="5"/>
      <c r="D11309" t="s">
        <v>2553</v>
      </c>
      <c r="F11309" t="s">
        <v>2474</v>
      </c>
      <c r="G11309" t="s">
        <v>993</v>
      </c>
      <c r="H11309" t="s">
        <v>2550</v>
      </c>
      <c r="I11309">
        <v>1969</v>
      </c>
      <c r="J11309" t="s">
        <v>2554</v>
      </c>
      <c r="N11309" s="4" t="s">
        <v>5</v>
      </c>
      <c r="P11309" t="s">
        <v>22638</v>
      </c>
      <c r="Q11309" s="4" t="s">
        <v>48386</v>
      </c>
      <c r="R11309">
        <f>VLOOKUP(P11309,Tabelle2!A:B,2,0)</f>
        <v>41333357</v>
      </c>
    </row>
    <row r="11310" spans="1:19" x14ac:dyDescent="0.15">
      <c r="A11310" s="21" t="s">
        <v>40920</v>
      </c>
      <c r="B11310" t="s">
        <v>761</v>
      </c>
      <c r="C11310" s="5">
        <v>118616307</v>
      </c>
      <c r="D11310" t="s">
        <v>40921</v>
      </c>
      <c r="F11310" s="21" t="s">
        <v>17941</v>
      </c>
      <c r="G11310" s="21" t="s">
        <v>41</v>
      </c>
      <c r="H11310" s="21" t="s">
        <v>42</v>
      </c>
      <c r="I11310">
        <v>1969</v>
      </c>
      <c r="J11310" s="21" t="s">
        <v>40922</v>
      </c>
      <c r="K11310" s="21" t="s">
        <v>40923</v>
      </c>
      <c r="M11310" s="19" t="s">
        <v>28904</v>
      </c>
      <c r="N11310" t="s">
        <v>30696</v>
      </c>
      <c r="O11310" t="s">
        <v>40924</v>
      </c>
      <c r="P11310" t="s">
        <v>22638</v>
      </c>
      <c r="R11310">
        <f>VLOOKUP(P11310,Tabelle2!A:B,2,0)</f>
        <v>41333357</v>
      </c>
    </row>
    <row r="11311" spans="1:19" x14ac:dyDescent="0.15">
      <c r="A11311" t="s">
        <v>18771</v>
      </c>
      <c r="B11311" t="s">
        <v>9049</v>
      </c>
      <c r="C11311" t="s">
        <v>48516</v>
      </c>
      <c r="D11311" s="4" t="s">
        <v>18772</v>
      </c>
      <c r="F11311" s="4" t="s">
        <v>17941</v>
      </c>
      <c r="G11311" s="4" t="s">
        <v>41</v>
      </c>
      <c r="H11311" s="4" t="s">
        <v>42</v>
      </c>
      <c r="I11311" s="4">
        <v>1969</v>
      </c>
      <c r="J11311" s="4" t="s">
        <v>14878</v>
      </c>
      <c r="K11311" s="4" t="s">
        <v>18773</v>
      </c>
      <c r="M11311" t="s">
        <v>2335</v>
      </c>
      <c r="N11311" t="s">
        <v>1662</v>
      </c>
      <c r="P11311" t="s">
        <v>22638</v>
      </c>
      <c r="Q11311" s="4" t="s">
        <v>48342</v>
      </c>
      <c r="R11311">
        <f>VLOOKUP(P11311,Tabelle2!A:B,2,0)</f>
        <v>41333357</v>
      </c>
    </row>
    <row r="11312" spans="1:19" x14ac:dyDescent="0.15">
      <c r="A11312" t="s">
        <v>18687</v>
      </c>
      <c r="B11312" t="s">
        <v>3818</v>
      </c>
      <c r="C11312" s="5" t="s">
        <v>3819</v>
      </c>
      <c r="D11312" s="4" t="s">
        <v>18688</v>
      </c>
      <c r="F11312" t="s">
        <v>17941</v>
      </c>
      <c r="G11312" t="s">
        <v>41</v>
      </c>
      <c r="H11312" s="4" t="s">
        <v>42</v>
      </c>
      <c r="I11312">
        <v>1969</v>
      </c>
      <c r="J11312" t="s">
        <v>18689</v>
      </c>
      <c r="K11312" t="s">
        <v>8040</v>
      </c>
      <c r="M11312" t="s">
        <v>2335</v>
      </c>
      <c r="N11312" s="6" t="s">
        <v>2022</v>
      </c>
      <c r="P11312" t="s">
        <v>22638</v>
      </c>
      <c r="Q11312" s="4" t="s">
        <v>48343</v>
      </c>
      <c r="R11312">
        <f>VLOOKUP(P11312,Tabelle2!A:B,2,0)</f>
        <v>41333357</v>
      </c>
    </row>
    <row r="11313" spans="1:18" x14ac:dyDescent="0.15">
      <c r="A11313" t="s">
        <v>25736</v>
      </c>
      <c r="B11313" t="s">
        <v>624</v>
      </c>
      <c r="C11313" t="s">
        <v>28451</v>
      </c>
      <c r="D11313" s="4" t="s">
        <v>15977</v>
      </c>
      <c r="F11313" s="4" t="s">
        <v>24553</v>
      </c>
      <c r="G11313" s="4" t="s">
        <v>41</v>
      </c>
      <c r="H11313" s="4" t="s">
        <v>627</v>
      </c>
      <c r="I11313">
        <v>1970</v>
      </c>
      <c r="J11313" t="s">
        <v>24997</v>
      </c>
      <c r="K11313" t="s">
        <v>24998</v>
      </c>
      <c r="M11313" t="s">
        <v>6980</v>
      </c>
      <c r="N11313" s="4" t="s">
        <v>1394</v>
      </c>
      <c r="P11313" t="s">
        <v>24564</v>
      </c>
      <c r="R11313">
        <f>VLOOKUP(P11313,Tabelle2!A:B,2,0)</f>
        <v>40481662</v>
      </c>
    </row>
    <row r="11314" spans="1:18" x14ac:dyDescent="0.15">
      <c r="A11314" s="21" t="s">
        <v>25736</v>
      </c>
      <c r="B11314" t="s">
        <v>38862</v>
      </c>
      <c r="C11314" s="5">
        <v>119556138</v>
      </c>
      <c r="D11314" s="21" t="s">
        <v>38863</v>
      </c>
      <c r="F11314" t="s">
        <v>17877</v>
      </c>
      <c r="G11314" s="21" t="s">
        <v>41</v>
      </c>
      <c r="H11314" s="21" t="s">
        <v>42</v>
      </c>
      <c r="I11314" s="21">
        <v>1969</v>
      </c>
      <c r="J11314" s="21" t="s">
        <v>38864</v>
      </c>
      <c r="K11314" s="21" t="s">
        <v>15498</v>
      </c>
      <c r="M11314" s="19" t="s">
        <v>28904</v>
      </c>
      <c r="O11314" t="s">
        <v>38865</v>
      </c>
      <c r="P11314" t="s">
        <v>22638</v>
      </c>
      <c r="R11314">
        <f>VLOOKUP(P11314,Tabelle2!A:B,2,0)</f>
        <v>41333357</v>
      </c>
    </row>
    <row r="11315" spans="1:18" x14ac:dyDescent="0.15">
      <c r="A11315" t="s">
        <v>38504</v>
      </c>
      <c r="B11315" t="s">
        <v>2057</v>
      </c>
      <c r="C11315" s="5">
        <v>118774859</v>
      </c>
      <c r="D11315" t="s">
        <v>38505</v>
      </c>
      <c r="F11315" t="s">
        <v>17877</v>
      </c>
      <c r="G11315" t="s">
        <v>41</v>
      </c>
      <c r="H11315" t="s">
        <v>42</v>
      </c>
      <c r="I11315">
        <v>1969</v>
      </c>
      <c r="J11315" t="s">
        <v>10795</v>
      </c>
      <c r="K11315" t="s">
        <v>5791</v>
      </c>
      <c r="M11315" s="19" t="s">
        <v>28904</v>
      </c>
      <c r="N11315" t="s">
        <v>28835</v>
      </c>
      <c r="O11315" t="s">
        <v>38506</v>
      </c>
      <c r="P11315" t="s">
        <v>22638</v>
      </c>
      <c r="R11315">
        <f>VLOOKUP(P11315,Tabelle2!A:B,2,0)</f>
        <v>41333357</v>
      </c>
    </row>
    <row r="11316" spans="1:18" x14ac:dyDescent="0.15">
      <c r="A11316" t="s">
        <v>38909</v>
      </c>
      <c r="B11316" t="s">
        <v>38910</v>
      </c>
      <c r="C11316">
        <v>118520121</v>
      </c>
      <c r="D11316" t="s">
        <v>38911</v>
      </c>
      <c r="F11316" t="s">
        <v>17877</v>
      </c>
      <c r="G11316" t="s">
        <v>41</v>
      </c>
      <c r="H11316" t="s">
        <v>42</v>
      </c>
      <c r="I11316">
        <v>1969</v>
      </c>
      <c r="J11316" t="s">
        <v>10294</v>
      </c>
      <c r="K11316" t="s">
        <v>16791</v>
      </c>
      <c r="L11316" t="s">
        <v>38912</v>
      </c>
      <c r="M11316">
        <v>15</v>
      </c>
      <c r="N11316" t="s">
        <v>31017</v>
      </c>
      <c r="P11316" t="s">
        <v>22638</v>
      </c>
      <c r="Q11316" s="4" t="s">
        <v>48377</v>
      </c>
      <c r="R11316">
        <f>VLOOKUP(P11316,Tabelle2!A:B,2,0)</f>
        <v>41333357</v>
      </c>
    </row>
    <row r="11317" spans="1:18" x14ac:dyDescent="0.15">
      <c r="A11317" s="21" t="s">
        <v>38857</v>
      </c>
      <c r="B11317" t="s">
        <v>38858</v>
      </c>
      <c r="C11317" s="5" t="s">
        <v>38859</v>
      </c>
      <c r="D11317" s="21" t="s">
        <v>38860</v>
      </c>
      <c r="F11317" t="s">
        <v>17877</v>
      </c>
      <c r="G11317" s="21" t="s">
        <v>41</v>
      </c>
      <c r="H11317" s="21" t="s">
        <v>42</v>
      </c>
      <c r="I11317" s="21">
        <v>1969</v>
      </c>
      <c r="J11317" s="21" t="s">
        <v>9796</v>
      </c>
      <c r="K11317" s="21" t="s">
        <v>9797</v>
      </c>
      <c r="L11317" s="21" t="s">
        <v>38861</v>
      </c>
      <c r="M11317" s="19" t="s">
        <v>28431</v>
      </c>
      <c r="P11317" t="s">
        <v>22638</v>
      </c>
      <c r="R11317">
        <f>VLOOKUP(P11317,Tabelle2!A:B,2,0)</f>
        <v>41333357</v>
      </c>
    </row>
    <row r="11318" spans="1:18" x14ac:dyDescent="0.15">
      <c r="A11318" t="s">
        <v>25741</v>
      </c>
      <c r="B11318" t="s">
        <v>624</v>
      </c>
      <c r="C11318" t="s">
        <v>28451</v>
      </c>
      <c r="D11318" s="4" t="s">
        <v>25742</v>
      </c>
      <c r="F11318" s="4" t="s">
        <v>24553</v>
      </c>
      <c r="G11318" s="4" t="s">
        <v>41</v>
      </c>
      <c r="H11318" s="4" t="s">
        <v>627</v>
      </c>
      <c r="I11318">
        <v>1969</v>
      </c>
      <c r="J11318" t="s">
        <v>25743</v>
      </c>
      <c r="K11318" t="s">
        <v>25744</v>
      </c>
      <c r="M11318" t="s">
        <v>4067</v>
      </c>
      <c r="N11318" s="4" t="s">
        <v>1394</v>
      </c>
      <c r="P11318" t="s">
        <v>24564</v>
      </c>
      <c r="R11318">
        <f>VLOOKUP(P11318,Tabelle2!A:B,2,0)</f>
        <v>40481662</v>
      </c>
    </row>
    <row r="11319" spans="1:18" x14ac:dyDescent="0.15">
      <c r="A11319" t="s">
        <v>2548</v>
      </c>
      <c r="C11319" s="5"/>
      <c r="D11319" t="s">
        <v>2549</v>
      </c>
      <c r="F11319" t="s">
        <v>2474</v>
      </c>
      <c r="G11319" t="s">
        <v>993</v>
      </c>
      <c r="H11319" t="s">
        <v>2550</v>
      </c>
      <c r="I11319">
        <v>1969</v>
      </c>
      <c r="J11319" t="s">
        <v>2551</v>
      </c>
      <c r="N11319" s="4" t="s">
        <v>5</v>
      </c>
      <c r="P11319" t="s">
        <v>22638</v>
      </c>
      <c r="Q11319" s="4" t="s">
        <v>48386</v>
      </c>
      <c r="R11319">
        <f>VLOOKUP(P11319,Tabelle2!A:B,2,0)</f>
        <v>41333357</v>
      </c>
    </row>
    <row r="11320" spans="1:18" x14ac:dyDescent="0.15">
      <c r="A11320" t="s">
        <v>25153</v>
      </c>
      <c r="B11320" t="s">
        <v>624</v>
      </c>
      <c r="C11320" t="s">
        <v>28451</v>
      </c>
      <c r="D11320" s="4" t="s">
        <v>25154</v>
      </c>
      <c r="F11320" s="4" t="s">
        <v>24553</v>
      </c>
      <c r="G11320" s="4" t="s">
        <v>41</v>
      </c>
      <c r="H11320" s="4" t="s">
        <v>627</v>
      </c>
      <c r="I11320" s="4">
        <v>1969</v>
      </c>
      <c r="J11320" s="4" t="s">
        <v>7058</v>
      </c>
      <c r="K11320" s="4" t="s">
        <v>1945</v>
      </c>
      <c r="M11320" t="s">
        <v>6980</v>
      </c>
      <c r="N11320" s="6" t="s">
        <v>80</v>
      </c>
      <c r="P11320" t="s">
        <v>24564</v>
      </c>
      <c r="Q11320" t="s">
        <v>48308</v>
      </c>
      <c r="R11320">
        <f>VLOOKUP(P11320,Tabelle2!A:B,2,0)</f>
        <v>40481662</v>
      </c>
    </row>
    <row r="11321" spans="1:18" x14ac:dyDescent="0.15">
      <c r="A11321" t="s">
        <v>25194</v>
      </c>
      <c r="B11321" t="s">
        <v>624</v>
      </c>
      <c r="C11321" t="s">
        <v>28451</v>
      </c>
      <c r="D11321" s="4" t="s">
        <v>25195</v>
      </c>
      <c r="F11321" s="4" t="s">
        <v>24553</v>
      </c>
      <c r="G11321" s="4" t="s">
        <v>41</v>
      </c>
      <c r="H11321" s="4" t="s">
        <v>627</v>
      </c>
      <c r="I11321" s="4">
        <v>1969</v>
      </c>
      <c r="J11321" s="4" t="s">
        <v>9894</v>
      </c>
      <c r="K11321" s="4" t="s">
        <v>1945</v>
      </c>
      <c r="M11321" t="s">
        <v>6980</v>
      </c>
      <c r="N11321" s="6" t="s">
        <v>80</v>
      </c>
      <c r="P11321" t="s">
        <v>24564</v>
      </c>
      <c r="Q11321" t="s">
        <v>48308</v>
      </c>
      <c r="R11321">
        <f>VLOOKUP(P11321,Tabelle2!A:B,2,0)</f>
        <v>40481662</v>
      </c>
    </row>
    <row r="11322" spans="1:18" x14ac:dyDescent="0.15">
      <c r="A11322" t="s">
        <v>25737</v>
      </c>
      <c r="B11322" t="s">
        <v>624</v>
      </c>
      <c r="C11322" t="s">
        <v>28451</v>
      </c>
      <c r="D11322" s="4" t="s">
        <v>25738</v>
      </c>
      <c r="F11322" s="4" t="s">
        <v>24553</v>
      </c>
      <c r="G11322" s="4" t="s">
        <v>41</v>
      </c>
      <c r="H11322" s="4" t="s">
        <v>627</v>
      </c>
      <c r="I11322">
        <v>1970</v>
      </c>
      <c r="J11322" t="s">
        <v>24997</v>
      </c>
      <c r="K11322" t="s">
        <v>24998</v>
      </c>
      <c r="M11322" t="s">
        <v>6980</v>
      </c>
      <c r="N11322" s="4" t="s">
        <v>1394</v>
      </c>
      <c r="P11322" t="s">
        <v>24564</v>
      </c>
      <c r="R11322">
        <f>VLOOKUP(P11322,Tabelle2!A:B,2,0)</f>
        <v>40481662</v>
      </c>
    </row>
    <row r="11323" spans="1:18" x14ac:dyDescent="0.15">
      <c r="A11323" t="s">
        <v>25870</v>
      </c>
      <c r="B11323" t="s">
        <v>624</v>
      </c>
      <c r="C11323" t="s">
        <v>28451</v>
      </c>
      <c r="D11323" t="s">
        <v>25871</v>
      </c>
      <c r="F11323" t="s">
        <v>24553</v>
      </c>
      <c r="G11323" t="s">
        <v>41</v>
      </c>
      <c r="H11323" t="s">
        <v>627</v>
      </c>
      <c r="I11323">
        <v>1970</v>
      </c>
      <c r="J11323" t="s">
        <v>25872</v>
      </c>
      <c r="K11323" t="s">
        <v>25873</v>
      </c>
      <c r="L11323" t="s">
        <v>25874</v>
      </c>
      <c r="M11323" t="s">
        <v>4067</v>
      </c>
      <c r="N11323" s="4" t="s">
        <v>622</v>
      </c>
      <c r="P11323" t="s">
        <v>24564</v>
      </c>
      <c r="Q11323" t="s">
        <v>48324</v>
      </c>
      <c r="R11323">
        <f>VLOOKUP(P11323,Tabelle2!A:B,2,0)</f>
        <v>40481662</v>
      </c>
    </row>
    <row r="11324" spans="1:18" x14ac:dyDescent="0.15">
      <c r="A11324" t="s">
        <v>17398</v>
      </c>
      <c r="B11324" t="s">
        <v>624</v>
      </c>
      <c r="C11324" t="s">
        <v>28451</v>
      </c>
      <c r="D11324" t="s">
        <v>26070</v>
      </c>
      <c r="F11324" t="s">
        <v>24553</v>
      </c>
      <c r="G11324" s="4" t="s">
        <v>41</v>
      </c>
      <c r="H11324" s="4" t="s">
        <v>627</v>
      </c>
      <c r="I11324">
        <v>1970</v>
      </c>
      <c r="J11324" s="4" t="s">
        <v>25872</v>
      </c>
      <c r="K11324" s="4" t="s">
        <v>25873</v>
      </c>
      <c r="M11324" s="4" t="s">
        <v>4067</v>
      </c>
      <c r="N11324" s="4" t="s">
        <v>62</v>
      </c>
      <c r="P11324" t="s">
        <v>24564</v>
      </c>
      <c r="Q11324" s="4" t="s">
        <v>48328</v>
      </c>
      <c r="R11324">
        <f>VLOOKUP(P11324,Tabelle2!A:B,2,0)</f>
        <v>40481662</v>
      </c>
    </row>
    <row r="11325" spans="1:18" x14ac:dyDescent="0.15">
      <c r="A11325" t="s">
        <v>17398</v>
      </c>
      <c r="B11325" t="s">
        <v>3818</v>
      </c>
      <c r="C11325" s="5" t="s">
        <v>3819</v>
      </c>
      <c r="D11325" t="s">
        <v>11607</v>
      </c>
      <c r="F11325" t="s">
        <v>13386</v>
      </c>
      <c r="G11325" t="s">
        <v>191</v>
      </c>
      <c r="H11325" s="4" t="s">
        <v>192</v>
      </c>
      <c r="I11325" s="4">
        <v>1969</v>
      </c>
      <c r="J11325" s="4" t="s">
        <v>14597</v>
      </c>
      <c r="K11325" s="4" t="s">
        <v>14598</v>
      </c>
      <c r="L11325" s="4" t="s">
        <v>17399</v>
      </c>
      <c r="M11325" s="4" t="s">
        <v>5841</v>
      </c>
      <c r="N11325" s="4" t="s">
        <v>62</v>
      </c>
      <c r="P11325" t="s">
        <v>5493</v>
      </c>
      <c r="Q11325" s="4" t="s">
        <v>48328</v>
      </c>
      <c r="R11325">
        <f>VLOOKUP(P11325,Tabelle2!A:B,2,0)</f>
        <v>42736064</v>
      </c>
    </row>
    <row r="11326" spans="1:18" x14ac:dyDescent="0.15">
      <c r="A11326" t="s">
        <v>36898</v>
      </c>
      <c r="B11326" t="s">
        <v>36899</v>
      </c>
      <c r="C11326" s="5">
        <v>118579339</v>
      </c>
      <c r="D11326" t="s">
        <v>36900</v>
      </c>
      <c r="F11326" t="s">
        <v>13386</v>
      </c>
      <c r="G11326" t="s">
        <v>191</v>
      </c>
      <c r="H11326" t="s">
        <v>13396</v>
      </c>
      <c r="I11326">
        <v>1969</v>
      </c>
      <c r="J11326" t="s">
        <v>3484</v>
      </c>
      <c r="K11326" t="s">
        <v>32204</v>
      </c>
      <c r="L11326" t="s">
        <v>36901</v>
      </c>
      <c r="M11326" s="19" t="s">
        <v>29024</v>
      </c>
      <c r="N11326" t="s">
        <v>28682</v>
      </c>
      <c r="P11326" t="s">
        <v>5493</v>
      </c>
      <c r="Q11326" s="4" t="s">
        <v>48309</v>
      </c>
      <c r="R11326">
        <f>VLOOKUP(P11326,Tabelle2!A:B,2,0)</f>
        <v>42736064</v>
      </c>
    </row>
    <row r="11327" spans="1:18" x14ac:dyDescent="0.15">
      <c r="A11327" t="s">
        <v>15695</v>
      </c>
      <c r="B11327" t="s">
        <v>9662</v>
      </c>
      <c r="C11327">
        <v>118710133</v>
      </c>
      <c r="D11327" s="4" t="s">
        <v>15696</v>
      </c>
      <c r="F11327" t="s">
        <v>13386</v>
      </c>
      <c r="G11327" s="4" t="s">
        <v>191</v>
      </c>
      <c r="H11327" s="4" t="s">
        <v>192</v>
      </c>
      <c r="I11327" s="4">
        <v>1969</v>
      </c>
      <c r="J11327" s="4" t="s">
        <v>2020</v>
      </c>
      <c r="K11327" s="4" t="s">
        <v>13598</v>
      </c>
      <c r="L11327" s="4" t="s">
        <v>15697</v>
      </c>
      <c r="M11327" t="s">
        <v>1224</v>
      </c>
      <c r="N11327" t="s">
        <v>320</v>
      </c>
      <c r="P11327" t="s">
        <v>5493</v>
      </c>
      <c r="Q11327" s="4" t="s">
        <v>48337</v>
      </c>
      <c r="R11327">
        <f>VLOOKUP(P11327,Tabelle2!A:B,2,0)</f>
        <v>42736064</v>
      </c>
    </row>
    <row r="11328" spans="1:18" x14ac:dyDescent="0.15">
      <c r="A11328" t="s">
        <v>25856</v>
      </c>
      <c r="B11328" t="s">
        <v>624</v>
      </c>
      <c r="C11328" t="s">
        <v>28451</v>
      </c>
      <c r="D11328" t="s">
        <v>25857</v>
      </c>
      <c r="F11328" t="s">
        <v>24553</v>
      </c>
      <c r="G11328" t="s">
        <v>41</v>
      </c>
      <c r="H11328" t="s">
        <v>627</v>
      </c>
      <c r="I11328">
        <v>1970</v>
      </c>
      <c r="J11328" t="s">
        <v>24959</v>
      </c>
      <c r="K11328" t="s">
        <v>1945</v>
      </c>
      <c r="L11328" t="s">
        <v>25858</v>
      </c>
      <c r="M11328" t="s">
        <v>4067</v>
      </c>
      <c r="N11328" s="4" t="s">
        <v>622</v>
      </c>
      <c r="P11328" t="s">
        <v>24564</v>
      </c>
      <c r="Q11328" t="s">
        <v>48324</v>
      </c>
      <c r="R11328">
        <f>VLOOKUP(P11328,Tabelle2!A:B,2,0)</f>
        <v>40481662</v>
      </c>
    </row>
    <row r="11329" spans="1:18" x14ac:dyDescent="0.15">
      <c r="A11329" t="s">
        <v>15133</v>
      </c>
      <c r="B11329" t="s">
        <v>3818</v>
      </c>
      <c r="C11329" s="5" t="s">
        <v>3819</v>
      </c>
      <c r="D11329" s="4" t="s">
        <v>15134</v>
      </c>
      <c r="F11329" s="4" t="s">
        <v>13386</v>
      </c>
      <c r="G11329" s="4" t="s">
        <v>191</v>
      </c>
      <c r="H11329" s="4" t="s">
        <v>192</v>
      </c>
      <c r="I11329" s="4">
        <v>1969</v>
      </c>
      <c r="J11329" s="4" t="s">
        <v>13270</v>
      </c>
      <c r="K11329" s="4" t="s">
        <v>15135</v>
      </c>
      <c r="L11329" s="4" t="s">
        <v>15136</v>
      </c>
      <c r="M11329" t="s">
        <v>1224</v>
      </c>
      <c r="N11329" s="6" t="s">
        <v>2336</v>
      </c>
      <c r="P11329" t="s">
        <v>5493</v>
      </c>
      <c r="R11329">
        <f>VLOOKUP(P11329,Tabelle2!A:B,2,0)</f>
        <v>42736064</v>
      </c>
    </row>
    <row r="11330" spans="1:18" x14ac:dyDescent="0.15">
      <c r="A11330" t="s">
        <v>35080</v>
      </c>
      <c r="B11330" t="s">
        <v>35081</v>
      </c>
      <c r="C11330" s="5">
        <v>118587897</v>
      </c>
      <c r="D11330" t="s">
        <v>35082</v>
      </c>
      <c r="F11330" t="s">
        <v>13252</v>
      </c>
      <c r="G11330" t="s">
        <v>191</v>
      </c>
      <c r="H11330" t="s">
        <v>35083</v>
      </c>
      <c r="I11330">
        <v>1970</v>
      </c>
      <c r="J11330" t="s">
        <v>2020</v>
      </c>
      <c r="K11330" t="s">
        <v>14819</v>
      </c>
      <c r="L11330" t="s">
        <v>35084</v>
      </c>
      <c r="M11330" s="19" t="s">
        <v>29024</v>
      </c>
      <c r="N11330" t="s">
        <v>28682</v>
      </c>
      <c r="P11330" t="s">
        <v>5493</v>
      </c>
      <c r="Q11330" s="4" t="s">
        <v>48309</v>
      </c>
      <c r="R11330">
        <f>VLOOKUP(P11330,Tabelle2!A:B,2,0)</f>
        <v>42736064</v>
      </c>
    </row>
    <row r="11331" spans="1:18" x14ac:dyDescent="0.15">
      <c r="A11331" t="s">
        <v>16851</v>
      </c>
      <c r="C11331" s="5"/>
      <c r="D11331" s="4" t="s">
        <v>16852</v>
      </c>
      <c r="E11331" t="s">
        <v>16853</v>
      </c>
      <c r="F11331" s="4" t="s">
        <v>13386</v>
      </c>
      <c r="G11331" s="4" t="s">
        <v>191</v>
      </c>
      <c r="H11331" s="4" t="s">
        <v>192</v>
      </c>
      <c r="I11331" s="4">
        <v>1969</v>
      </c>
      <c r="J11331" s="4" t="s">
        <v>1138</v>
      </c>
      <c r="K11331" s="4" t="s">
        <v>15791</v>
      </c>
      <c r="L11331" s="4" t="s">
        <v>16854</v>
      </c>
      <c r="M11331" s="4" t="s">
        <v>1224</v>
      </c>
      <c r="N11331" s="4" t="s">
        <v>11090</v>
      </c>
      <c r="P11331" t="s">
        <v>5493</v>
      </c>
      <c r="Q11331" s="4" t="s">
        <v>48327</v>
      </c>
      <c r="R11331">
        <f>VLOOKUP(P11331,Tabelle2!A:B,2,0)</f>
        <v>42736064</v>
      </c>
    </row>
    <row r="11332" spans="1:18" x14ac:dyDescent="0.15">
      <c r="A11332" t="s">
        <v>35968</v>
      </c>
      <c r="B11332" t="s">
        <v>35969</v>
      </c>
      <c r="C11332" s="5"/>
      <c r="D11332" t="s">
        <v>35155</v>
      </c>
      <c r="F11332" t="s">
        <v>13252</v>
      </c>
      <c r="G11332" t="s">
        <v>191</v>
      </c>
      <c r="H11332" t="s">
        <v>35083</v>
      </c>
      <c r="I11332">
        <v>1969</v>
      </c>
      <c r="J11332" t="s">
        <v>13256</v>
      </c>
      <c r="K11332" t="s">
        <v>6298</v>
      </c>
      <c r="L11332" t="s">
        <v>35970</v>
      </c>
      <c r="M11332" s="19" t="s">
        <v>29024</v>
      </c>
      <c r="N11332" t="s">
        <v>28496</v>
      </c>
      <c r="O11332" s="27"/>
      <c r="P11332" t="s">
        <v>5493</v>
      </c>
      <c r="R11332">
        <f>VLOOKUP(P11332,Tabelle2!A:B,2,0)</f>
        <v>42736064</v>
      </c>
    </row>
    <row r="11333" spans="1:18" x14ac:dyDescent="0.15">
      <c r="A11333" t="s">
        <v>2366</v>
      </c>
      <c r="B11333" t="s">
        <v>2361</v>
      </c>
      <c r="C11333">
        <v>118692607</v>
      </c>
      <c r="D11333" s="4" t="s">
        <v>2367</v>
      </c>
      <c r="F11333" t="s">
        <v>2288</v>
      </c>
      <c r="G11333" t="s">
        <v>191</v>
      </c>
      <c r="H11333" t="s">
        <v>192</v>
      </c>
      <c r="I11333">
        <v>1970</v>
      </c>
      <c r="J11333" t="s">
        <v>2368</v>
      </c>
      <c r="K11333" t="s">
        <v>2210</v>
      </c>
      <c r="M11333" t="s">
        <v>2369</v>
      </c>
      <c r="N11333" s="4" t="s">
        <v>1394</v>
      </c>
      <c r="P11333" t="s">
        <v>5493</v>
      </c>
      <c r="R11333">
        <f>VLOOKUP(P11333,Tabelle2!A:B,2,0)</f>
        <v>42736064</v>
      </c>
    </row>
    <row r="11334" spans="1:18" x14ac:dyDescent="0.15">
      <c r="A11334" t="s">
        <v>2356</v>
      </c>
      <c r="B11334" t="s">
        <v>2342</v>
      </c>
      <c r="C11334" s="5">
        <v>140868410</v>
      </c>
      <c r="D11334" s="4" t="s">
        <v>1643</v>
      </c>
      <c r="F11334" t="s">
        <v>2288</v>
      </c>
      <c r="G11334" t="s">
        <v>191</v>
      </c>
      <c r="H11334" t="s">
        <v>192</v>
      </c>
      <c r="I11334">
        <v>1970</v>
      </c>
      <c r="J11334" t="s">
        <v>2357</v>
      </c>
      <c r="K11334" t="s">
        <v>2358</v>
      </c>
      <c r="M11334" t="s">
        <v>2359</v>
      </c>
      <c r="N11334" s="4" t="s">
        <v>1394</v>
      </c>
      <c r="P11334" t="s">
        <v>5493</v>
      </c>
      <c r="R11334">
        <f>VLOOKUP(P11334,Tabelle2!A:B,2,0)</f>
        <v>42736064</v>
      </c>
    </row>
    <row r="11335" spans="1:18" x14ac:dyDescent="0.15">
      <c r="A11335" t="s">
        <v>36480</v>
      </c>
      <c r="B11335" t="s">
        <v>36411</v>
      </c>
      <c r="C11335" s="5">
        <v>129408190</v>
      </c>
      <c r="D11335" t="s">
        <v>36481</v>
      </c>
      <c r="F11335" t="s">
        <v>13252</v>
      </c>
      <c r="G11335" t="s">
        <v>191</v>
      </c>
      <c r="H11335" t="s">
        <v>35083</v>
      </c>
      <c r="I11335">
        <v>1969</v>
      </c>
      <c r="J11335" t="s">
        <v>14473</v>
      </c>
      <c r="K11335" t="s">
        <v>36412</v>
      </c>
      <c r="L11335" t="s">
        <v>36482</v>
      </c>
      <c r="M11335" s="19" t="s">
        <v>29024</v>
      </c>
      <c r="N11335" t="s">
        <v>28432</v>
      </c>
      <c r="P11335" t="s">
        <v>5493</v>
      </c>
      <c r="Q11335" s="4" t="s">
        <v>48427</v>
      </c>
      <c r="R11335">
        <f>VLOOKUP(P11335,Tabelle2!A:B,2,0)</f>
        <v>42736064</v>
      </c>
    </row>
    <row r="11336" spans="1:18" x14ac:dyDescent="0.15">
      <c r="A11336" t="s">
        <v>36410</v>
      </c>
      <c r="B11336" t="s">
        <v>36411</v>
      </c>
      <c r="C11336" s="5">
        <v>129408190</v>
      </c>
      <c r="D11336" t="s">
        <v>28959</v>
      </c>
      <c r="F11336" t="s">
        <v>13252</v>
      </c>
      <c r="G11336" t="s">
        <v>191</v>
      </c>
      <c r="H11336" t="s">
        <v>35083</v>
      </c>
      <c r="I11336">
        <v>1969</v>
      </c>
      <c r="J11336" t="s">
        <v>14473</v>
      </c>
      <c r="K11336" t="s">
        <v>36412</v>
      </c>
      <c r="L11336" t="s">
        <v>36413</v>
      </c>
      <c r="M11336" s="19" t="s">
        <v>29024</v>
      </c>
      <c r="N11336" t="s">
        <v>28962</v>
      </c>
      <c r="P11336" t="s">
        <v>5493</v>
      </c>
      <c r="Q11336" s="4" t="s">
        <v>48388</v>
      </c>
      <c r="R11336">
        <f>VLOOKUP(P11336,Tabelle2!A:B,2,0)</f>
        <v>42736064</v>
      </c>
    </row>
    <row r="11337" spans="1:18" x14ac:dyDescent="0.15">
      <c r="A11337" t="s">
        <v>35578</v>
      </c>
      <c r="B11337" s="20" t="s">
        <v>19149</v>
      </c>
      <c r="C11337" s="5">
        <v>118743147</v>
      </c>
      <c r="D11337" t="s">
        <v>35579</v>
      </c>
      <c r="F11337" t="s">
        <v>13252</v>
      </c>
      <c r="G11337" t="s">
        <v>191</v>
      </c>
      <c r="H11337" s="6" t="s">
        <v>324</v>
      </c>
      <c r="I11337" s="6">
        <v>1969</v>
      </c>
      <c r="J11337" s="6" t="s">
        <v>2020</v>
      </c>
      <c r="K11337" s="6" t="s">
        <v>14463</v>
      </c>
      <c r="L11337" s="6" t="s">
        <v>35580</v>
      </c>
      <c r="M11337" s="19" t="s">
        <v>29024</v>
      </c>
      <c r="N11337" t="s">
        <v>28496</v>
      </c>
      <c r="P11337" t="s">
        <v>5493</v>
      </c>
      <c r="R11337">
        <f>VLOOKUP(P11337,Tabelle2!A:B,2,0)</f>
        <v>42736064</v>
      </c>
    </row>
    <row r="11338" spans="1:18" x14ac:dyDescent="0.15">
      <c r="A11338" t="s">
        <v>15402</v>
      </c>
      <c r="B11338" t="s">
        <v>6903</v>
      </c>
      <c r="C11338" s="7">
        <v>118594206</v>
      </c>
      <c r="D11338" s="4" t="s">
        <v>15403</v>
      </c>
      <c r="F11338" s="4" t="s">
        <v>13386</v>
      </c>
      <c r="G11338" s="4" t="s">
        <v>191</v>
      </c>
      <c r="H11338" s="4" t="s">
        <v>192</v>
      </c>
      <c r="I11338" s="4">
        <v>1969</v>
      </c>
      <c r="J11338" s="4" t="s">
        <v>15404</v>
      </c>
      <c r="K11338" s="4" t="s">
        <v>15405</v>
      </c>
      <c r="L11338" s="4" t="s">
        <v>15406</v>
      </c>
      <c r="M11338" s="4" t="s">
        <v>1224</v>
      </c>
      <c r="N11338" s="6" t="s">
        <v>1134</v>
      </c>
      <c r="P11338" t="s">
        <v>5493</v>
      </c>
      <c r="Q11338" s="4" t="s">
        <v>48341</v>
      </c>
      <c r="R11338">
        <f>VLOOKUP(P11338,Tabelle2!A:B,2,0)</f>
        <v>42736064</v>
      </c>
    </row>
    <row r="11339" spans="1:18" x14ac:dyDescent="0.15">
      <c r="A11339" s="4" t="s">
        <v>24957</v>
      </c>
      <c r="B11339" t="s">
        <v>624</v>
      </c>
      <c r="C11339" t="s">
        <v>28451</v>
      </c>
      <c r="D11339" s="4" t="s">
        <v>24958</v>
      </c>
      <c r="F11339" s="4" t="s">
        <v>24553</v>
      </c>
      <c r="G11339" s="4" t="s">
        <v>41</v>
      </c>
      <c r="H11339" s="4" t="s">
        <v>627</v>
      </c>
      <c r="I11339" s="4">
        <v>1970</v>
      </c>
      <c r="J11339" s="4" t="s">
        <v>24959</v>
      </c>
      <c r="K11339" s="4" t="s">
        <v>1945</v>
      </c>
      <c r="M11339" t="s">
        <v>6980</v>
      </c>
      <c r="N11339" s="6" t="s">
        <v>639</v>
      </c>
      <c r="P11339" t="s">
        <v>24564</v>
      </c>
      <c r="Q11339" s="4" t="s">
        <v>48284</v>
      </c>
      <c r="R11339">
        <f>VLOOKUP(P11339,Tabelle2!A:B,2,0)</f>
        <v>40481662</v>
      </c>
    </row>
    <row r="11340" spans="1:18" x14ac:dyDescent="0.15">
      <c r="A11340" t="s">
        <v>16242</v>
      </c>
      <c r="B11340" t="s">
        <v>5503</v>
      </c>
      <c r="C11340" s="5">
        <v>118580914</v>
      </c>
      <c r="D11340" t="s">
        <v>16243</v>
      </c>
      <c r="F11340" t="s">
        <v>13386</v>
      </c>
      <c r="G11340" t="s">
        <v>59</v>
      </c>
      <c r="H11340" t="s">
        <v>16244</v>
      </c>
      <c r="I11340">
        <v>1969</v>
      </c>
      <c r="J11340" t="s">
        <v>16245</v>
      </c>
      <c r="K11340" t="s">
        <v>16246</v>
      </c>
      <c r="L11340" t="s">
        <v>16247</v>
      </c>
      <c r="M11340" t="s">
        <v>16248</v>
      </c>
      <c r="N11340" s="4" t="s">
        <v>2158</v>
      </c>
      <c r="O11340" s="4" t="s">
        <v>16249</v>
      </c>
      <c r="P11340" t="s">
        <v>5493</v>
      </c>
      <c r="R11340">
        <f>VLOOKUP(P11340,Tabelle2!A:B,2,0)</f>
        <v>42736064</v>
      </c>
    </row>
    <row r="11341" spans="1:18" x14ac:dyDescent="0.15">
      <c r="A11341" t="s">
        <v>38345</v>
      </c>
      <c r="B11341" t="s">
        <v>39206</v>
      </c>
      <c r="C11341" s="5">
        <v>174250304</v>
      </c>
      <c r="D11341" t="s">
        <v>38340</v>
      </c>
      <c r="E11341" t="s">
        <v>38341</v>
      </c>
      <c r="F11341" t="s">
        <v>17877</v>
      </c>
      <c r="G11341" t="s">
        <v>41</v>
      </c>
      <c r="H11341" t="s">
        <v>42</v>
      </c>
      <c r="I11341">
        <v>1970</v>
      </c>
      <c r="J11341" t="s">
        <v>38346</v>
      </c>
      <c r="K11341" t="s">
        <v>38347</v>
      </c>
      <c r="M11341" s="19" t="s">
        <v>38328</v>
      </c>
      <c r="N11341" t="s">
        <v>28816</v>
      </c>
      <c r="O11341" t="s">
        <v>38348</v>
      </c>
      <c r="P11341" t="s">
        <v>22638</v>
      </c>
      <c r="R11341">
        <f>VLOOKUP(P11341,Tabelle2!A:B,2,0)</f>
        <v>41333357</v>
      </c>
    </row>
    <row r="11342" spans="1:18" x14ac:dyDescent="0.15">
      <c r="A11342" t="s">
        <v>43158</v>
      </c>
      <c r="B11342" t="s">
        <v>43148</v>
      </c>
      <c r="C11342">
        <v>117210862</v>
      </c>
      <c r="D11342" t="s">
        <v>43159</v>
      </c>
      <c r="F11342" t="s">
        <v>43160</v>
      </c>
      <c r="G11342" t="s">
        <v>43161</v>
      </c>
      <c r="H11342" t="s">
        <v>43162</v>
      </c>
      <c r="I11342">
        <v>1945</v>
      </c>
      <c r="J11342" t="s">
        <v>43163</v>
      </c>
      <c r="K11342" t="s">
        <v>20163</v>
      </c>
      <c r="M11342" s="19" t="s">
        <v>43164</v>
      </c>
      <c r="N11342" t="s">
        <v>28383</v>
      </c>
      <c r="P11342" t="s">
        <v>4659</v>
      </c>
      <c r="R11342">
        <f>VLOOKUP(P11342,Tabelle2!A:B,2,0)</f>
        <v>40257363</v>
      </c>
    </row>
    <row r="11343" spans="1:18" x14ac:dyDescent="0.15">
      <c r="A11343" t="s">
        <v>43168</v>
      </c>
      <c r="B11343" t="s">
        <v>43148</v>
      </c>
      <c r="C11343">
        <v>117210862</v>
      </c>
      <c r="D11343" t="s">
        <v>43169</v>
      </c>
      <c r="F11343" t="s">
        <v>43160</v>
      </c>
      <c r="G11343" t="s">
        <v>43170</v>
      </c>
      <c r="H11343" t="s">
        <v>43162</v>
      </c>
      <c r="I11343" s="5" t="s">
        <v>43171</v>
      </c>
      <c r="J11343" t="s">
        <v>3669</v>
      </c>
      <c r="K11343" t="s">
        <v>30988</v>
      </c>
      <c r="M11343" s="19" t="s">
        <v>43164</v>
      </c>
      <c r="N11343" t="s">
        <v>28383</v>
      </c>
      <c r="P11343" t="s">
        <v>4659</v>
      </c>
      <c r="R11343">
        <f>VLOOKUP(P11343,Tabelle2!A:B,2,0)</f>
        <v>40257363</v>
      </c>
    </row>
    <row r="11344" spans="1:18" x14ac:dyDescent="0.15">
      <c r="A11344" t="s">
        <v>43165</v>
      </c>
      <c r="B11344" t="s">
        <v>43148</v>
      </c>
      <c r="C11344">
        <v>117210862</v>
      </c>
      <c r="D11344" t="s">
        <v>43166</v>
      </c>
      <c r="F11344" t="s">
        <v>43160</v>
      </c>
      <c r="G11344" t="s">
        <v>43161</v>
      </c>
      <c r="H11344" t="s">
        <v>43162</v>
      </c>
      <c r="I11344">
        <v>1945</v>
      </c>
      <c r="J11344" t="s">
        <v>14061</v>
      </c>
      <c r="K11344" t="s">
        <v>43167</v>
      </c>
      <c r="M11344" s="19" t="s">
        <v>43164</v>
      </c>
      <c r="N11344" t="s">
        <v>28383</v>
      </c>
      <c r="P11344" t="s">
        <v>4659</v>
      </c>
      <c r="R11344">
        <f>VLOOKUP(P11344,Tabelle2!A:B,2,0)</f>
        <v>40257363</v>
      </c>
    </row>
    <row r="11345" spans="1:19" x14ac:dyDescent="0.15">
      <c r="A11345" s="4" t="s">
        <v>7736</v>
      </c>
      <c r="B11345" t="s">
        <v>7210</v>
      </c>
      <c r="C11345" s="5">
        <v>118514008</v>
      </c>
      <c r="D11345" s="4" t="s">
        <v>7737</v>
      </c>
      <c r="F11345" s="4" t="s">
        <v>7094</v>
      </c>
      <c r="G11345" s="4" t="s">
        <v>41</v>
      </c>
      <c r="H11345" s="4" t="s">
        <v>42</v>
      </c>
      <c r="I11345" s="4">
        <v>1970</v>
      </c>
      <c r="J11345" s="4" t="s">
        <v>7738</v>
      </c>
      <c r="K11345" t="s">
        <v>7739</v>
      </c>
      <c r="M11345" t="s">
        <v>44</v>
      </c>
      <c r="N11345" s="6" t="s">
        <v>639</v>
      </c>
      <c r="P11345" s="4" t="s">
        <v>1274</v>
      </c>
      <c r="Q11345" s="4" t="s">
        <v>48284</v>
      </c>
      <c r="R11345">
        <f>VLOOKUP(P11345,Tabelle2!A:B,2,0)</f>
        <v>41437233</v>
      </c>
    </row>
    <row r="11346" spans="1:19" x14ac:dyDescent="0.15">
      <c r="A11346" t="s">
        <v>7893</v>
      </c>
      <c r="B11346" t="s">
        <v>7615</v>
      </c>
      <c r="C11346" s="5"/>
      <c r="D11346" s="4" t="s">
        <v>7894</v>
      </c>
      <c r="F11346" s="4" t="s">
        <v>7094</v>
      </c>
      <c r="G11346" s="4" t="s">
        <v>41</v>
      </c>
      <c r="H11346" s="4" t="s">
        <v>42</v>
      </c>
      <c r="I11346" s="4">
        <v>1970</v>
      </c>
      <c r="J11346" s="4" t="s">
        <v>7895</v>
      </c>
      <c r="K11346" s="4" t="s">
        <v>7896</v>
      </c>
      <c r="M11346" t="s">
        <v>44</v>
      </c>
      <c r="N11346" s="6" t="s">
        <v>80</v>
      </c>
      <c r="P11346" s="4" t="s">
        <v>1274</v>
      </c>
      <c r="Q11346" t="s">
        <v>48308</v>
      </c>
      <c r="R11346">
        <f>VLOOKUP(P11346,Tabelle2!A:B,2,0)</f>
        <v>41437233</v>
      </c>
    </row>
    <row r="11347" spans="1:19" x14ac:dyDescent="0.15">
      <c r="A11347" s="4" t="s">
        <v>24963</v>
      </c>
      <c r="B11347" t="s">
        <v>624</v>
      </c>
      <c r="C11347" t="s">
        <v>28451</v>
      </c>
      <c r="D11347" s="4" t="s">
        <v>24961</v>
      </c>
      <c r="F11347" s="4" t="s">
        <v>24553</v>
      </c>
      <c r="G11347" s="4" t="s">
        <v>41</v>
      </c>
      <c r="H11347" s="4" t="s">
        <v>627</v>
      </c>
      <c r="I11347" s="4">
        <v>1970</v>
      </c>
      <c r="J11347" s="4" t="s">
        <v>24959</v>
      </c>
      <c r="K11347" s="4" t="s">
        <v>1945</v>
      </c>
      <c r="M11347" t="s">
        <v>6980</v>
      </c>
      <c r="N11347" s="6" t="s">
        <v>639</v>
      </c>
      <c r="P11347" t="s">
        <v>24564</v>
      </c>
      <c r="Q11347" s="4" t="s">
        <v>48284</v>
      </c>
      <c r="R11347">
        <f>VLOOKUP(P11347,Tabelle2!A:B,2,0)</f>
        <v>40481662</v>
      </c>
    </row>
    <row r="11348" spans="1:19" x14ac:dyDescent="0.15">
      <c r="A11348" t="s">
        <v>11758</v>
      </c>
      <c r="B11348" t="s">
        <v>7356</v>
      </c>
      <c r="C11348">
        <v>116430907</v>
      </c>
      <c r="D11348" t="s">
        <v>7357</v>
      </c>
      <c r="F11348" t="s">
        <v>7094</v>
      </c>
      <c r="G11348" t="s">
        <v>41</v>
      </c>
      <c r="H11348" s="4" t="s">
        <v>42</v>
      </c>
      <c r="I11348" s="4">
        <v>1970</v>
      </c>
      <c r="J11348" s="4" t="s">
        <v>11759</v>
      </c>
      <c r="K11348" s="4" t="s">
        <v>11760</v>
      </c>
      <c r="M11348" s="4" t="s">
        <v>44</v>
      </c>
      <c r="N11348" s="4" t="s">
        <v>3172</v>
      </c>
      <c r="P11348" s="4" t="s">
        <v>1274</v>
      </c>
      <c r="Q11348" s="4" t="s">
        <v>48320</v>
      </c>
      <c r="R11348">
        <f>VLOOKUP(P11348,Tabelle2!A:B,2,0)</f>
        <v>41437233</v>
      </c>
    </row>
    <row r="11349" spans="1:19" x14ac:dyDescent="0.15">
      <c r="A11349" t="s">
        <v>25127</v>
      </c>
      <c r="B11349" t="s">
        <v>624</v>
      </c>
      <c r="C11349" t="s">
        <v>28451</v>
      </c>
      <c r="D11349" s="4" t="s">
        <v>25128</v>
      </c>
      <c r="F11349" s="4" t="s">
        <v>24553</v>
      </c>
      <c r="G11349" s="4" t="s">
        <v>41</v>
      </c>
      <c r="H11349" s="4" t="s">
        <v>627</v>
      </c>
      <c r="I11349" s="4">
        <v>1970</v>
      </c>
      <c r="J11349" s="4" t="s">
        <v>24997</v>
      </c>
      <c r="K11349" s="4" t="s">
        <v>24998</v>
      </c>
      <c r="M11349" t="s">
        <v>289</v>
      </c>
      <c r="N11349" s="6" t="s">
        <v>80</v>
      </c>
      <c r="P11349" t="s">
        <v>24564</v>
      </c>
      <c r="Q11349" t="s">
        <v>48308</v>
      </c>
      <c r="R11349">
        <f>VLOOKUP(P11349,Tabelle2!A:B,2,0)</f>
        <v>40481662</v>
      </c>
    </row>
    <row r="11350" spans="1:19" x14ac:dyDescent="0.15">
      <c r="A11350" t="s">
        <v>44786</v>
      </c>
      <c r="B11350" t="s">
        <v>624</v>
      </c>
      <c r="C11350" t="s">
        <v>28451</v>
      </c>
      <c r="D11350" t="s">
        <v>44787</v>
      </c>
      <c r="F11350" t="s">
        <v>24553</v>
      </c>
      <c r="G11350" t="s">
        <v>41</v>
      </c>
      <c r="H11350" t="s">
        <v>26184</v>
      </c>
      <c r="I11350">
        <v>1970</v>
      </c>
      <c r="J11350" t="s">
        <v>44788</v>
      </c>
      <c r="K11350" t="s">
        <v>25873</v>
      </c>
      <c r="M11350" s="19" t="s">
        <v>28711</v>
      </c>
      <c r="N11350" t="s">
        <v>30052</v>
      </c>
      <c r="O11350" t="s">
        <v>44789</v>
      </c>
      <c r="P11350" t="s">
        <v>24564</v>
      </c>
      <c r="Q11350" s="4" t="s">
        <v>48412</v>
      </c>
      <c r="R11350">
        <f>VLOOKUP(P11350,Tabelle2!A:B,2,0)</f>
        <v>40481662</v>
      </c>
    </row>
    <row r="11351" spans="1:19" x14ac:dyDescent="0.15">
      <c r="A11351" t="s">
        <v>11819</v>
      </c>
      <c r="B11351" t="s">
        <v>11820</v>
      </c>
      <c r="C11351">
        <v>118623915</v>
      </c>
      <c r="D11351" t="s">
        <v>11812</v>
      </c>
      <c r="F11351" t="s">
        <v>7094</v>
      </c>
      <c r="G11351" t="s">
        <v>11821</v>
      </c>
      <c r="H11351" t="s">
        <v>11822</v>
      </c>
      <c r="I11351">
        <v>1970</v>
      </c>
      <c r="J11351" t="s">
        <v>11814</v>
      </c>
      <c r="K11351" t="s">
        <v>11815</v>
      </c>
      <c r="L11351" t="s">
        <v>11823</v>
      </c>
      <c r="M11351" t="s">
        <v>11817</v>
      </c>
      <c r="N11351" s="4" t="s">
        <v>2158</v>
      </c>
      <c r="O11351" t="s">
        <v>11818</v>
      </c>
      <c r="P11351" s="4" t="s">
        <v>1274</v>
      </c>
      <c r="R11351">
        <f>VLOOKUP(P11351,Tabelle2!A:B,2,0)</f>
        <v>41437233</v>
      </c>
      <c r="S11351" t="s">
        <v>48528</v>
      </c>
    </row>
    <row r="11352" spans="1:19" x14ac:dyDescent="0.15">
      <c r="A11352" t="s">
        <v>11810</v>
      </c>
      <c r="B11352" t="s">
        <v>11811</v>
      </c>
      <c r="C11352">
        <v>118753045</v>
      </c>
      <c r="D11352" t="s">
        <v>11812</v>
      </c>
      <c r="F11352" t="s">
        <v>7094</v>
      </c>
      <c r="G11352" t="s">
        <v>138</v>
      </c>
      <c r="H11352" t="s">
        <v>11813</v>
      </c>
      <c r="I11352">
        <v>1970</v>
      </c>
      <c r="J11352" t="s">
        <v>11814</v>
      </c>
      <c r="K11352" t="s">
        <v>11815</v>
      </c>
      <c r="L11352" t="s">
        <v>11816</v>
      </c>
      <c r="M11352" t="s">
        <v>11817</v>
      </c>
      <c r="N11352" s="4" t="s">
        <v>2158</v>
      </c>
      <c r="O11352" t="s">
        <v>11818</v>
      </c>
      <c r="P11352" s="4" t="s">
        <v>1274</v>
      </c>
      <c r="R11352">
        <f>VLOOKUP(P11352,Tabelle2!A:B,2,0)</f>
        <v>41437233</v>
      </c>
      <c r="S11352" t="s">
        <v>48528</v>
      </c>
    </row>
    <row r="11353" spans="1:19" x14ac:dyDescent="0.15">
      <c r="A11353" t="s">
        <v>25192</v>
      </c>
      <c r="B11353" t="s">
        <v>624</v>
      </c>
      <c r="C11353" t="s">
        <v>28451</v>
      </c>
      <c r="D11353" s="4" t="s">
        <v>25193</v>
      </c>
      <c r="F11353" s="4" t="s">
        <v>24553</v>
      </c>
      <c r="G11353" s="4" t="s">
        <v>41</v>
      </c>
      <c r="H11353" s="4" t="s">
        <v>627</v>
      </c>
      <c r="I11353" s="4">
        <v>1970</v>
      </c>
      <c r="J11353" s="4" t="s">
        <v>24997</v>
      </c>
      <c r="K11353" s="4" t="s">
        <v>24998</v>
      </c>
      <c r="M11353" t="s">
        <v>289</v>
      </c>
      <c r="N11353" s="6" t="s">
        <v>80</v>
      </c>
      <c r="P11353" t="s">
        <v>24564</v>
      </c>
      <c r="Q11353" t="s">
        <v>48308</v>
      </c>
      <c r="R11353">
        <f>VLOOKUP(P11353,Tabelle2!A:B,2,0)</f>
        <v>40481662</v>
      </c>
    </row>
    <row r="11354" spans="1:19" x14ac:dyDescent="0.15">
      <c r="A11354" t="s">
        <v>17372</v>
      </c>
      <c r="B11354" t="s">
        <v>17373</v>
      </c>
      <c r="C11354">
        <v>118527398</v>
      </c>
      <c r="D11354" t="s">
        <v>17374</v>
      </c>
      <c r="F11354" t="s">
        <v>13386</v>
      </c>
      <c r="G11354" s="4" t="s">
        <v>191</v>
      </c>
      <c r="H11354" s="4" t="s">
        <v>192</v>
      </c>
      <c r="I11354">
        <v>1970</v>
      </c>
      <c r="J11354" s="4" t="s">
        <v>16713</v>
      </c>
      <c r="K11354" s="4" t="s">
        <v>16714</v>
      </c>
      <c r="L11354" s="4" t="s">
        <v>17375</v>
      </c>
      <c r="M11354" s="4" t="s">
        <v>1224</v>
      </c>
      <c r="N11354" s="4" t="s">
        <v>62</v>
      </c>
      <c r="P11354" t="s">
        <v>5493</v>
      </c>
      <c r="Q11354" s="4" t="s">
        <v>48328</v>
      </c>
      <c r="R11354">
        <f>VLOOKUP(P11354,Tabelle2!A:B,2,0)</f>
        <v>42736064</v>
      </c>
    </row>
    <row r="11355" spans="1:19" x14ac:dyDescent="0.15">
      <c r="A11355" t="s">
        <v>16355</v>
      </c>
      <c r="B11355" t="s">
        <v>10643</v>
      </c>
      <c r="C11355">
        <v>118617680</v>
      </c>
      <c r="D11355" t="s">
        <v>16356</v>
      </c>
      <c r="F11355" t="s">
        <v>13386</v>
      </c>
      <c r="G11355" t="s">
        <v>191</v>
      </c>
      <c r="H11355" t="s">
        <v>192</v>
      </c>
      <c r="I11355">
        <v>1970</v>
      </c>
      <c r="J11355" t="s">
        <v>16357</v>
      </c>
      <c r="K11355" t="s">
        <v>16358</v>
      </c>
      <c r="L11355" t="s">
        <v>16359</v>
      </c>
      <c r="M11355" t="s">
        <v>14155</v>
      </c>
      <c r="N11355" s="4" t="s">
        <v>622</v>
      </c>
      <c r="P11355" t="s">
        <v>5493</v>
      </c>
      <c r="Q11355" t="s">
        <v>48324</v>
      </c>
      <c r="R11355">
        <f>VLOOKUP(P11355,Tabelle2!A:B,2,0)</f>
        <v>42736064</v>
      </c>
    </row>
    <row r="11356" spans="1:19" x14ac:dyDescent="0.15">
      <c r="A11356" t="s">
        <v>35093</v>
      </c>
      <c r="B11356" t="s">
        <v>7559</v>
      </c>
      <c r="C11356" s="5">
        <v>118635123</v>
      </c>
      <c r="D11356" t="s">
        <v>28789</v>
      </c>
      <c r="F11356" t="s">
        <v>13252</v>
      </c>
      <c r="G11356" t="s">
        <v>191</v>
      </c>
      <c r="H11356" t="s">
        <v>13396</v>
      </c>
      <c r="I11356">
        <v>1970</v>
      </c>
      <c r="J11356" t="s">
        <v>35094</v>
      </c>
      <c r="K11356" t="s">
        <v>35095</v>
      </c>
      <c r="L11356" t="s">
        <v>35096</v>
      </c>
      <c r="M11356" s="19" t="s">
        <v>29864</v>
      </c>
      <c r="N11356" t="s">
        <v>28682</v>
      </c>
      <c r="P11356" t="s">
        <v>5493</v>
      </c>
      <c r="Q11356" s="4" t="s">
        <v>48309</v>
      </c>
      <c r="R11356">
        <f>VLOOKUP(P11356,Tabelle2!A:B,2,0)</f>
        <v>42736064</v>
      </c>
    </row>
    <row r="11357" spans="1:19" x14ac:dyDescent="0.15">
      <c r="A11357" s="4" t="s">
        <v>24996</v>
      </c>
      <c r="B11357" t="s">
        <v>624</v>
      </c>
      <c r="C11357" t="s">
        <v>28451</v>
      </c>
      <c r="D11357" s="4" t="s">
        <v>24995</v>
      </c>
      <c r="F11357" s="4" t="s">
        <v>24553</v>
      </c>
      <c r="G11357" s="4" t="s">
        <v>41</v>
      </c>
      <c r="H11357" s="4" t="s">
        <v>627</v>
      </c>
      <c r="I11357" s="4">
        <v>1970</v>
      </c>
      <c r="J11357" s="4" t="s">
        <v>24997</v>
      </c>
      <c r="K11357" s="4" t="s">
        <v>24998</v>
      </c>
      <c r="M11357" t="s">
        <v>6980</v>
      </c>
      <c r="N11357" s="6" t="s">
        <v>639</v>
      </c>
      <c r="P11357" t="s">
        <v>24564</v>
      </c>
      <c r="Q11357" s="4" t="s">
        <v>48284</v>
      </c>
      <c r="R11357">
        <f>VLOOKUP(P11357,Tabelle2!A:B,2,0)</f>
        <v>40481662</v>
      </c>
    </row>
    <row r="11358" spans="1:19" x14ac:dyDescent="0.15">
      <c r="A11358" t="s">
        <v>25865</v>
      </c>
      <c r="B11358" t="s">
        <v>624</v>
      </c>
      <c r="C11358" t="s">
        <v>28451</v>
      </c>
      <c r="D11358" t="s">
        <v>23301</v>
      </c>
      <c r="F11358" t="s">
        <v>24553</v>
      </c>
      <c r="G11358" t="s">
        <v>41</v>
      </c>
      <c r="H11358" t="s">
        <v>627</v>
      </c>
      <c r="I11358">
        <v>1970</v>
      </c>
      <c r="J11358" t="s">
        <v>24959</v>
      </c>
      <c r="K11358" t="s">
        <v>1945</v>
      </c>
      <c r="L11358" t="s">
        <v>23302</v>
      </c>
      <c r="M11358" t="s">
        <v>4067</v>
      </c>
      <c r="N11358" s="4" t="s">
        <v>622</v>
      </c>
      <c r="P11358" t="s">
        <v>24564</v>
      </c>
      <c r="Q11358" t="s">
        <v>48324</v>
      </c>
      <c r="R11358">
        <f>VLOOKUP(P11358,Tabelle2!A:B,2,0)</f>
        <v>40481662</v>
      </c>
    </row>
    <row r="11359" spans="1:19" x14ac:dyDescent="0.15">
      <c r="A11359" t="s">
        <v>4489</v>
      </c>
      <c r="B11359" t="s">
        <v>4464</v>
      </c>
      <c r="C11359" s="7">
        <v>142824623</v>
      </c>
      <c r="D11359" s="4" t="s">
        <v>4490</v>
      </c>
      <c r="F11359" s="4" t="s">
        <v>4466</v>
      </c>
      <c r="G11359" s="4" t="s">
        <v>50</v>
      </c>
      <c r="H11359" s="4" t="s">
        <v>4491</v>
      </c>
      <c r="I11359" s="4">
        <v>1970</v>
      </c>
      <c r="J11359" s="4" t="s">
        <v>1324</v>
      </c>
      <c r="K11359" s="4" t="s">
        <v>4492</v>
      </c>
      <c r="M11359" s="4" t="s">
        <v>4469</v>
      </c>
      <c r="N11359" t="s">
        <v>320</v>
      </c>
      <c r="P11359" t="s">
        <v>24564</v>
      </c>
      <c r="Q11359" s="4" t="s">
        <v>48337</v>
      </c>
      <c r="R11359">
        <f>VLOOKUP(P11359,Tabelle2!A:B,2,0)</f>
        <v>40481662</v>
      </c>
    </row>
    <row r="11360" spans="1:19" x14ac:dyDescent="0.15">
      <c r="A11360" t="s">
        <v>4489</v>
      </c>
      <c r="B11360" t="s">
        <v>624</v>
      </c>
      <c r="C11360" t="s">
        <v>28451</v>
      </c>
      <c r="D11360" t="s">
        <v>45715</v>
      </c>
      <c r="E11360" t="s">
        <v>44262</v>
      </c>
      <c r="F11360" t="s">
        <v>45716</v>
      </c>
      <c r="G11360" t="s">
        <v>41</v>
      </c>
      <c r="H11360" t="s">
        <v>26184</v>
      </c>
      <c r="I11360">
        <v>1973</v>
      </c>
      <c r="J11360" t="s">
        <v>674</v>
      </c>
      <c r="K11360" t="s">
        <v>1392</v>
      </c>
      <c r="M11360" s="19" t="s">
        <v>28749</v>
      </c>
      <c r="N11360" t="s">
        <v>28392</v>
      </c>
      <c r="O11360" t="s">
        <v>45717</v>
      </c>
      <c r="P11360" t="s">
        <v>24564</v>
      </c>
      <c r="R11360">
        <f>VLOOKUP(P11360,Tabelle2!A:B,2,0)</f>
        <v>40481662</v>
      </c>
    </row>
    <row r="11361" spans="1:18" x14ac:dyDescent="0.15">
      <c r="A11361" t="s">
        <v>10520</v>
      </c>
      <c r="B11361" t="s">
        <v>10521</v>
      </c>
      <c r="C11361" s="5">
        <v>118502220</v>
      </c>
      <c r="D11361" t="s">
        <v>10522</v>
      </c>
      <c r="F11361" t="s">
        <v>7094</v>
      </c>
      <c r="G11361" t="s">
        <v>41</v>
      </c>
      <c r="H11361" t="s">
        <v>42</v>
      </c>
      <c r="I11361">
        <v>1970</v>
      </c>
      <c r="J11361" t="s">
        <v>7202</v>
      </c>
      <c r="K11361" t="s">
        <v>1545</v>
      </c>
      <c r="M11361" t="s">
        <v>1303</v>
      </c>
      <c r="N11361" s="4" t="s">
        <v>622</v>
      </c>
      <c r="P11361" s="4" t="s">
        <v>1274</v>
      </c>
      <c r="Q11361" t="s">
        <v>48324</v>
      </c>
      <c r="R11361">
        <f>VLOOKUP(P11361,Tabelle2!A:B,2,0)</f>
        <v>41437233</v>
      </c>
    </row>
    <row r="11362" spans="1:18" x14ac:dyDescent="0.15">
      <c r="A11362" t="s">
        <v>34745</v>
      </c>
      <c r="B11362" t="s">
        <v>34746</v>
      </c>
      <c r="C11362" s="5"/>
      <c r="D11362" t="s">
        <v>34747</v>
      </c>
      <c r="F11362" t="s">
        <v>7094</v>
      </c>
      <c r="G11362" t="s">
        <v>41</v>
      </c>
      <c r="H11362" t="s">
        <v>42</v>
      </c>
      <c r="I11362">
        <v>1970</v>
      </c>
      <c r="J11362" t="s">
        <v>7202</v>
      </c>
      <c r="K11362" t="s">
        <v>9139</v>
      </c>
      <c r="M11362" s="19" t="s">
        <v>28921</v>
      </c>
      <c r="N11362" t="s">
        <v>28841</v>
      </c>
      <c r="O11362" t="s">
        <v>34748</v>
      </c>
      <c r="P11362" s="4" t="s">
        <v>1274</v>
      </c>
      <c r="R11362">
        <f>VLOOKUP(P11362,Tabelle2!A:B,2,0)</f>
        <v>41437233</v>
      </c>
    </row>
    <row r="11363" spans="1:18" x14ac:dyDescent="0.15">
      <c r="A11363" t="s">
        <v>11228</v>
      </c>
      <c r="B11363" t="s">
        <v>11229</v>
      </c>
      <c r="C11363">
        <v>118554115</v>
      </c>
      <c r="D11363" s="4" t="s">
        <v>11230</v>
      </c>
      <c r="F11363" t="s">
        <v>7094</v>
      </c>
      <c r="G11363" t="s">
        <v>41</v>
      </c>
      <c r="H11363" s="4" t="s">
        <v>42</v>
      </c>
      <c r="I11363" s="4">
        <v>1970</v>
      </c>
      <c r="J11363" s="4" t="s">
        <v>7202</v>
      </c>
      <c r="K11363" s="4" t="s">
        <v>1675</v>
      </c>
      <c r="M11363" t="s">
        <v>1303</v>
      </c>
      <c r="N11363" s="4" t="s">
        <v>143</v>
      </c>
      <c r="P11363" s="4" t="s">
        <v>1274</v>
      </c>
      <c r="R11363">
        <f>VLOOKUP(P11363,Tabelle2!A:B,2,0)</f>
        <v>41437233</v>
      </c>
    </row>
    <row r="11364" spans="1:18" x14ac:dyDescent="0.15">
      <c r="A11364" t="s">
        <v>33622</v>
      </c>
      <c r="B11364" s="4" t="s">
        <v>7225</v>
      </c>
      <c r="C11364" s="5">
        <v>118674013</v>
      </c>
      <c r="D11364" t="s">
        <v>33623</v>
      </c>
      <c r="F11364" t="s">
        <v>7094</v>
      </c>
      <c r="G11364" t="s">
        <v>41</v>
      </c>
      <c r="H11364" s="6" t="s">
        <v>42</v>
      </c>
      <c r="I11364" s="6">
        <v>1970</v>
      </c>
      <c r="J11364" s="6" t="s">
        <v>7207</v>
      </c>
      <c r="K11364" s="6" t="s">
        <v>33624</v>
      </c>
      <c r="M11364" s="19" t="s">
        <v>28921</v>
      </c>
      <c r="N11364" t="s">
        <v>28496</v>
      </c>
      <c r="O11364" t="s">
        <v>33625</v>
      </c>
      <c r="P11364" s="4" t="s">
        <v>1274</v>
      </c>
      <c r="R11364">
        <f>VLOOKUP(P11364,Tabelle2!A:B,2,0)</f>
        <v>41437233</v>
      </c>
    </row>
    <row r="11365" spans="1:18" x14ac:dyDescent="0.15">
      <c r="A11365" t="s">
        <v>8782</v>
      </c>
      <c r="B11365" t="s">
        <v>8783</v>
      </c>
      <c r="C11365">
        <v>118700863</v>
      </c>
      <c r="D11365" s="4" t="s">
        <v>8784</v>
      </c>
      <c r="F11365" s="4" t="s">
        <v>7094</v>
      </c>
      <c r="G11365" s="4" t="s">
        <v>41</v>
      </c>
      <c r="H11365" s="4" t="s">
        <v>42</v>
      </c>
      <c r="I11365" s="4">
        <v>1970</v>
      </c>
      <c r="J11365" s="4" t="s">
        <v>7202</v>
      </c>
      <c r="K11365" s="4" t="s">
        <v>7240</v>
      </c>
      <c r="L11365" s="4"/>
      <c r="M11365" t="s">
        <v>1303</v>
      </c>
      <c r="N11365" s="6" t="s">
        <v>1134</v>
      </c>
      <c r="P11365" s="4" t="s">
        <v>1274</v>
      </c>
      <c r="Q11365" s="4" t="s">
        <v>48341</v>
      </c>
      <c r="R11365">
        <f>VLOOKUP(P11365,Tabelle2!A:B,2,0)</f>
        <v>41437233</v>
      </c>
    </row>
    <row r="11366" spans="1:18" x14ac:dyDescent="0.15">
      <c r="A11366" s="4" t="s">
        <v>7595</v>
      </c>
      <c r="B11366" t="s">
        <v>6898</v>
      </c>
      <c r="C11366" s="11">
        <v>1093435844</v>
      </c>
      <c r="D11366" s="4" t="s">
        <v>7596</v>
      </c>
      <c r="F11366" s="4" t="s">
        <v>7094</v>
      </c>
      <c r="G11366" s="4" t="s">
        <v>41</v>
      </c>
      <c r="H11366" s="4" t="s">
        <v>42</v>
      </c>
      <c r="I11366" s="4">
        <v>1970</v>
      </c>
      <c r="J11366" s="4" t="s">
        <v>7202</v>
      </c>
      <c r="K11366" s="4" t="s">
        <v>1545</v>
      </c>
      <c r="M11366" t="s">
        <v>1303</v>
      </c>
      <c r="N11366" s="6" t="s">
        <v>2235</v>
      </c>
      <c r="P11366" s="4" t="s">
        <v>1274</v>
      </c>
      <c r="Q11366" s="4" t="s">
        <v>48289</v>
      </c>
      <c r="R11366">
        <f>VLOOKUP(P11366,Tabelle2!A:B,2,0)</f>
        <v>41437233</v>
      </c>
    </row>
    <row r="11367" spans="1:18" x14ac:dyDescent="0.15">
      <c r="A11367" t="s">
        <v>45602</v>
      </c>
      <c r="B11367" t="s">
        <v>4464</v>
      </c>
      <c r="C11367">
        <v>142824623</v>
      </c>
      <c r="D11367" t="s">
        <v>45603</v>
      </c>
      <c r="F11367" t="s">
        <v>24553</v>
      </c>
      <c r="G11367" t="s">
        <v>59</v>
      </c>
      <c r="H11367" t="s">
        <v>4467</v>
      </c>
      <c r="I11367">
        <v>1970</v>
      </c>
      <c r="J11367" t="s">
        <v>1324</v>
      </c>
      <c r="K11367" t="s">
        <v>24455</v>
      </c>
      <c r="M11367" s="19" t="s">
        <v>28274</v>
      </c>
      <c r="N11367" t="s">
        <v>28392</v>
      </c>
      <c r="O11367" t="s">
        <v>45604</v>
      </c>
      <c r="P11367" t="s">
        <v>24564</v>
      </c>
      <c r="R11367">
        <f>VLOOKUP(P11367,Tabelle2!A:B,2,0)</f>
        <v>40481662</v>
      </c>
    </row>
    <row r="11368" spans="1:18" x14ac:dyDescent="0.15">
      <c r="A11368" t="s">
        <v>11606</v>
      </c>
      <c r="B11368" t="s">
        <v>3818</v>
      </c>
      <c r="C11368" s="5" t="s">
        <v>3819</v>
      </c>
      <c r="D11368" t="s">
        <v>11607</v>
      </c>
      <c r="F11368" t="s">
        <v>7094</v>
      </c>
      <c r="G11368" t="s">
        <v>41</v>
      </c>
      <c r="H11368" s="4" t="s">
        <v>42</v>
      </c>
      <c r="I11368" s="4">
        <v>1970</v>
      </c>
      <c r="J11368" s="4" t="s">
        <v>7207</v>
      </c>
      <c r="K11368" s="4" t="s">
        <v>11608</v>
      </c>
      <c r="M11368" s="4" t="s">
        <v>1303</v>
      </c>
      <c r="N11368" s="4" t="s">
        <v>62</v>
      </c>
      <c r="P11368" s="4" t="s">
        <v>1274</v>
      </c>
      <c r="Q11368" s="4" t="s">
        <v>48328</v>
      </c>
      <c r="R11368">
        <f>VLOOKUP(P11368,Tabelle2!A:B,2,0)</f>
        <v>41437233</v>
      </c>
    </row>
    <row r="11369" spans="1:18" x14ac:dyDescent="0.15">
      <c r="A11369" t="s">
        <v>9938</v>
      </c>
      <c r="B11369" t="s">
        <v>1271</v>
      </c>
      <c r="C11369" s="5" t="s">
        <v>1272</v>
      </c>
      <c r="D11369" s="4" t="s">
        <v>9939</v>
      </c>
      <c r="F11369" t="s">
        <v>7094</v>
      </c>
      <c r="G11369" t="s">
        <v>41</v>
      </c>
      <c r="H11369" t="s">
        <v>42</v>
      </c>
      <c r="I11369">
        <v>1970</v>
      </c>
      <c r="J11369" t="s">
        <v>7207</v>
      </c>
      <c r="K11369" t="s">
        <v>391</v>
      </c>
      <c r="M11369" t="s">
        <v>1303</v>
      </c>
      <c r="N11369" s="4" t="s">
        <v>1387</v>
      </c>
      <c r="P11369" s="4" t="s">
        <v>1274</v>
      </c>
      <c r="R11369">
        <f>VLOOKUP(P11369,Tabelle2!A:B,2,0)</f>
        <v>41437233</v>
      </c>
    </row>
    <row r="11370" spans="1:18" x14ac:dyDescent="0.15">
      <c r="A11370" t="s">
        <v>32900</v>
      </c>
      <c r="B11370" t="s">
        <v>16224</v>
      </c>
      <c r="C11370" s="5">
        <v>118907832</v>
      </c>
      <c r="D11370" t="s">
        <v>32901</v>
      </c>
      <c r="F11370" t="s">
        <v>7094</v>
      </c>
      <c r="G11370" t="s">
        <v>41</v>
      </c>
      <c r="H11370" t="s">
        <v>42</v>
      </c>
      <c r="I11370">
        <v>1970</v>
      </c>
      <c r="J11370" t="s">
        <v>7207</v>
      </c>
      <c r="K11370" t="s">
        <v>7805</v>
      </c>
      <c r="M11370" s="19" t="s">
        <v>28921</v>
      </c>
      <c r="N11370" t="s">
        <v>31337</v>
      </c>
      <c r="P11370" s="4" t="s">
        <v>1274</v>
      </c>
      <c r="R11370">
        <f>VLOOKUP(P11370,Tabelle2!A:B,2,0)</f>
        <v>41437233</v>
      </c>
    </row>
    <row r="11371" spans="1:18" x14ac:dyDescent="0.15">
      <c r="A11371" t="s">
        <v>45683</v>
      </c>
      <c r="B11371" t="s">
        <v>4464</v>
      </c>
      <c r="C11371" s="5">
        <v>142824623</v>
      </c>
      <c r="D11371" t="s">
        <v>31219</v>
      </c>
      <c r="F11371" t="s">
        <v>45680</v>
      </c>
      <c r="G11371" t="s">
        <v>59</v>
      </c>
      <c r="H11371" t="s">
        <v>4467</v>
      </c>
      <c r="I11371">
        <v>1971</v>
      </c>
      <c r="J11371" t="s">
        <v>1445</v>
      </c>
      <c r="K11371" t="s">
        <v>31221</v>
      </c>
      <c r="M11371" s="19" t="s">
        <v>28274</v>
      </c>
      <c r="N11371" t="s">
        <v>28768</v>
      </c>
      <c r="P11371" t="s">
        <v>24564</v>
      </c>
      <c r="Q11371" s="4" t="s">
        <v>48312</v>
      </c>
      <c r="R11371">
        <f>VLOOKUP(P11371,Tabelle2!A:B,2,0)</f>
        <v>40481662</v>
      </c>
    </row>
    <row r="11372" spans="1:18" x14ac:dyDescent="0.15">
      <c r="A11372" t="s">
        <v>10543</v>
      </c>
      <c r="B11372" t="s">
        <v>6084</v>
      </c>
      <c r="C11372" s="5" t="s">
        <v>485</v>
      </c>
      <c r="D11372" t="s">
        <v>10544</v>
      </c>
      <c r="F11372" t="s">
        <v>7094</v>
      </c>
      <c r="G11372" t="s">
        <v>41</v>
      </c>
      <c r="H11372" t="s">
        <v>42</v>
      </c>
      <c r="I11372">
        <v>1971</v>
      </c>
      <c r="J11372" t="s">
        <v>2584</v>
      </c>
      <c r="K11372" t="s">
        <v>7700</v>
      </c>
      <c r="M11372" t="s">
        <v>1303</v>
      </c>
      <c r="N11372" s="4" t="s">
        <v>622</v>
      </c>
      <c r="O11372" s="4" t="s">
        <v>6088</v>
      </c>
      <c r="P11372" s="4" t="s">
        <v>1274</v>
      </c>
      <c r="Q11372" t="s">
        <v>48324</v>
      </c>
      <c r="R11372">
        <f>VLOOKUP(P11372,Tabelle2!A:B,2,0)</f>
        <v>41437233</v>
      </c>
    </row>
    <row r="11373" spans="1:18" x14ac:dyDescent="0.15">
      <c r="A11373" t="s">
        <v>10705</v>
      </c>
      <c r="B11373" s="4" t="s">
        <v>1160</v>
      </c>
      <c r="C11373" s="5">
        <v>118547488</v>
      </c>
      <c r="D11373" s="4" t="s">
        <v>10706</v>
      </c>
      <c r="F11373" s="4" t="s">
        <v>7094</v>
      </c>
      <c r="G11373" s="4" t="s">
        <v>41</v>
      </c>
      <c r="H11373" s="4" t="s">
        <v>42</v>
      </c>
      <c r="I11373" s="4">
        <v>1971</v>
      </c>
      <c r="J11373" s="4" t="s">
        <v>2584</v>
      </c>
      <c r="K11373" s="4" t="s">
        <v>2597</v>
      </c>
      <c r="M11373" s="4" t="s">
        <v>1303</v>
      </c>
      <c r="N11373" s="4" t="s">
        <v>2039</v>
      </c>
      <c r="P11373" s="4" t="s">
        <v>1274</v>
      </c>
      <c r="Q11373" s="4" t="s">
        <v>48332</v>
      </c>
      <c r="R11373">
        <f>VLOOKUP(P11373,Tabelle2!A:B,2,0)</f>
        <v>41437233</v>
      </c>
    </row>
    <row r="11374" spans="1:18" x14ac:dyDescent="0.15">
      <c r="A11374" t="s">
        <v>46857</v>
      </c>
      <c r="B11374" t="s">
        <v>4464</v>
      </c>
      <c r="C11374" s="7">
        <v>142824623</v>
      </c>
      <c r="D11374" t="s">
        <v>46858</v>
      </c>
      <c r="G11374" t="s">
        <v>59</v>
      </c>
      <c r="H11374" t="s">
        <v>4467</v>
      </c>
      <c r="I11374">
        <v>1970</v>
      </c>
      <c r="J11374" t="s">
        <v>1324</v>
      </c>
      <c r="K11374" t="s">
        <v>41353</v>
      </c>
      <c r="N11374" t="s">
        <v>28392</v>
      </c>
    </row>
    <row r="11375" spans="1:18" x14ac:dyDescent="0.15">
      <c r="A11375" t="s">
        <v>18516</v>
      </c>
      <c r="B11375" t="s">
        <v>14872</v>
      </c>
      <c r="C11375" s="5">
        <v>118860143</v>
      </c>
      <c r="D11375" s="4" t="s">
        <v>7920</v>
      </c>
      <c r="F11375" s="4" t="s">
        <v>17941</v>
      </c>
      <c r="G11375" s="4" t="s">
        <v>41</v>
      </c>
      <c r="H11375" s="4" t="s">
        <v>42</v>
      </c>
      <c r="I11375" s="4">
        <v>1971</v>
      </c>
      <c r="J11375" s="4" t="s">
        <v>18517</v>
      </c>
      <c r="K11375" s="4" t="s">
        <v>18518</v>
      </c>
      <c r="M11375" t="s">
        <v>2335</v>
      </c>
      <c r="N11375" s="6" t="s">
        <v>80</v>
      </c>
      <c r="P11375" t="s">
        <v>22638</v>
      </c>
      <c r="Q11375" t="s">
        <v>48308</v>
      </c>
      <c r="R11375">
        <f>VLOOKUP(P11375,Tabelle2!A:B,2,0)</f>
        <v>41333357</v>
      </c>
    </row>
    <row r="11376" spans="1:18" x14ac:dyDescent="0.15">
      <c r="A11376" s="6" t="s">
        <v>18516</v>
      </c>
      <c r="B11376" s="6" t="s">
        <v>7559</v>
      </c>
      <c r="C11376" s="5">
        <v>118635123</v>
      </c>
      <c r="D11376" s="6" t="s">
        <v>33216</v>
      </c>
      <c r="F11376" t="s">
        <v>7094</v>
      </c>
      <c r="G11376" s="6" t="s">
        <v>41</v>
      </c>
      <c r="H11376" s="6" t="s">
        <v>42</v>
      </c>
      <c r="I11376" s="6">
        <v>1971</v>
      </c>
      <c r="J11376" s="6" t="s">
        <v>2584</v>
      </c>
      <c r="K11376" s="6" t="s">
        <v>7685</v>
      </c>
      <c r="M11376" s="19" t="s">
        <v>28921</v>
      </c>
      <c r="N11376" t="s">
        <v>33191</v>
      </c>
      <c r="P11376" s="4" t="s">
        <v>1274</v>
      </c>
      <c r="R11376">
        <f>VLOOKUP(P11376,Tabelle2!A:B,2,0)</f>
        <v>41437233</v>
      </c>
    </row>
    <row r="11377" spans="1:18" x14ac:dyDescent="0.15">
      <c r="A11377" t="s">
        <v>32392</v>
      </c>
      <c r="B11377" t="s">
        <v>15610</v>
      </c>
      <c r="C11377" s="5">
        <v>118526103</v>
      </c>
      <c r="D11377" t="s">
        <v>32393</v>
      </c>
      <c r="F11377" t="s">
        <v>7094</v>
      </c>
      <c r="G11377" t="s">
        <v>41</v>
      </c>
      <c r="H11377" t="s">
        <v>42</v>
      </c>
      <c r="I11377">
        <v>1971</v>
      </c>
      <c r="J11377" t="s">
        <v>7258</v>
      </c>
      <c r="K11377" t="s">
        <v>1545</v>
      </c>
      <c r="M11377" s="19" t="s">
        <v>28921</v>
      </c>
      <c r="N11377" t="s">
        <v>28816</v>
      </c>
      <c r="O11377" t="s">
        <v>32394</v>
      </c>
      <c r="P11377" s="4" t="s">
        <v>1274</v>
      </c>
      <c r="R11377">
        <f>VLOOKUP(P11377,Tabelle2!A:B,2,0)</f>
        <v>41437233</v>
      </c>
    </row>
    <row r="11378" spans="1:18" x14ac:dyDescent="0.15">
      <c r="A11378" t="s">
        <v>33018</v>
      </c>
      <c r="B11378" t="s">
        <v>4640</v>
      </c>
      <c r="C11378" s="5">
        <v>118612271</v>
      </c>
      <c r="D11378" t="s">
        <v>11666</v>
      </c>
      <c r="F11378" t="s">
        <v>7094</v>
      </c>
      <c r="G11378" t="s">
        <v>138</v>
      </c>
      <c r="H11378" t="s">
        <v>7127</v>
      </c>
      <c r="I11378">
        <v>1956</v>
      </c>
      <c r="J11378" t="s">
        <v>30221</v>
      </c>
      <c r="K11378" t="s">
        <v>30254</v>
      </c>
      <c r="M11378" s="19" t="s">
        <v>28737</v>
      </c>
      <c r="N11378" t="s">
        <v>28922</v>
      </c>
      <c r="O11378" t="s">
        <v>33019</v>
      </c>
      <c r="P11378" s="4" t="s">
        <v>1274</v>
      </c>
      <c r="R11378">
        <f>VLOOKUP(P11378,Tabelle2!A:B,2,0)</f>
        <v>41437233</v>
      </c>
    </row>
    <row r="11379" spans="1:18" x14ac:dyDescent="0.15">
      <c r="A11379" t="s">
        <v>8327</v>
      </c>
      <c r="B11379" t="s">
        <v>8328</v>
      </c>
      <c r="C11379">
        <v>118582550</v>
      </c>
      <c r="D11379" s="4" t="s">
        <v>8329</v>
      </c>
      <c r="F11379" t="s">
        <v>7094</v>
      </c>
      <c r="G11379" t="s">
        <v>138</v>
      </c>
      <c r="H11379" s="4" t="s">
        <v>7127</v>
      </c>
      <c r="I11379" s="4">
        <v>1953</v>
      </c>
      <c r="J11379" s="4" t="s">
        <v>1309</v>
      </c>
      <c r="K11379" s="4" t="s">
        <v>2187</v>
      </c>
      <c r="M11379" t="s">
        <v>5817</v>
      </c>
      <c r="N11379" s="6" t="s">
        <v>3085</v>
      </c>
      <c r="P11379" s="4" t="s">
        <v>1274</v>
      </c>
      <c r="Q11379" s="6" t="s">
        <v>48362</v>
      </c>
      <c r="R11379">
        <f>VLOOKUP(P11379,Tabelle2!A:B,2,0)</f>
        <v>41437233</v>
      </c>
    </row>
    <row r="11380" spans="1:18" x14ac:dyDescent="0.15">
      <c r="A11380" t="s">
        <v>8021</v>
      </c>
      <c r="B11380" t="s">
        <v>8015</v>
      </c>
      <c r="C11380" s="11"/>
      <c r="D11380" s="4" t="s">
        <v>8022</v>
      </c>
      <c r="F11380" s="4" t="s">
        <v>7094</v>
      </c>
      <c r="G11380" s="4" t="s">
        <v>138</v>
      </c>
      <c r="H11380" s="4" t="s">
        <v>7127</v>
      </c>
      <c r="I11380" s="4">
        <v>1953</v>
      </c>
      <c r="J11380" s="4" t="s">
        <v>8023</v>
      </c>
      <c r="K11380" s="4" t="s">
        <v>8024</v>
      </c>
      <c r="M11380" t="s">
        <v>1148</v>
      </c>
      <c r="N11380" s="6" t="s">
        <v>80</v>
      </c>
      <c r="P11380" s="4" t="s">
        <v>1274</v>
      </c>
      <c r="Q11380" t="s">
        <v>48308</v>
      </c>
      <c r="R11380">
        <f>VLOOKUP(P11380,Tabelle2!A:B,2,0)</f>
        <v>41437233</v>
      </c>
    </row>
    <row r="11381" spans="1:18" x14ac:dyDescent="0.15">
      <c r="A11381" t="s">
        <v>8021</v>
      </c>
      <c r="B11381" t="s">
        <v>11638</v>
      </c>
      <c r="C11381">
        <v>1136494154</v>
      </c>
      <c r="D11381" t="s">
        <v>8022</v>
      </c>
      <c r="F11381" t="s">
        <v>7094</v>
      </c>
      <c r="G11381" t="s">
        <v>138</v>
      </c>
      <c r="H11381" s="4" t="s">
        <v>7127</v>
      </c>
      <c r="I11381" s="4">
        <v>1953</v>
      </c>
      <c r="J11381" s="4" t="s">
        <v>8023</v>
      </c>
      <c r="K11381" s="4" t="s">
        <v>8024</v>
      </c>
      <c r="M11381" s="4" t="s">
        <v>1148</v>
      </c>
      <c r="N11381" s="4" t="s">
        <v>1473</v>
      </c>
      <c r="P11381" s="4" t="s">
        <v>1274</v>
      </c>
      <c r="Q11381" s="4" t="s">
        <v>48330</v>
      </c>
      <c r="R11381">
        <f>VLOOKUP(P11381,Tabelle2!A:B,2,0)</f>
        <v>41437233</v>
      </c>
    </row>
    <row r="11382" spans="1:18" x14ac:dyDescent="0.15">
      <c r="A11382" t="s">
        <v>32434</v>
      </c>
      <c r="B11382" t="s">
        <v>1271</v>
      </c>
      <c r="C11382" s="5" t="s">
        <v>1272</v>
      </c>
      <c r="D11382" t="s">
        <v>32435</v>
      </c>
      <c r="F11382" t="s">
        <v>7094</v>
      </c>
      <c r="G11382" t="s">
        <v>138</v>
      </c>
      <c r="H11382" t="s">
        <v>7127</v>
      </c>
      <c r="I11382">
        <v>1953</v>
      </c>
      <c r="J11382" t="s">
        <v>6019</v>
      </c>
      <c r="K11382" t="s">
        <v>1737</v>
      </c>
      <c r="M11382" s="19" t="s">
        <v>28737</v>
      </c>
      <c r="N11382" t="s">
        <v>29739</v>
      </c>
      <c r="O11382" t="s">
        <v>32436</v>
      </c>
      <c r="P11382" s="4" t="s">
        <v>1274</v>
      </c>
      <c r="Q11382" s="4" t="s">
        <v>48310</v>
      </c>
      <c r="R11382">
        <f>VLOOKUP(P11382,Tabelle2!A:B,2,0)</f>
        <v>41437233</v>
      </c>
    </row>
    <row r="11383" spans="1:18" x14ac:dyDescent="0.15">
      <c r="A11383" t="s">
        <v>32561</v>
      </c>
      <c r="B11383" t="s">
        <v>1271</v>
      </c>
      <c r="C11383" s="5" t="s">
        <v>1272</v>
      </c>
      <c r="D11383" t="s">
        <v>32562</v>
      </c>
      <c r="F11383" t="s">
        <v>7094</v>
      </c>
      <c r="G11383" t="s">
        <v>138</v>
      </c>
      <c r="H11383" t="s">
        <v>7127</v>
      </c>
      <c r="I11383">
        <v>1953</v>
      </c>
      <c r="J11383" t="s">
        <v>6019</v>
      </c>
      <c r="K11383" t="s">
        <v>23577</v>
      </c>
      <c r="M11383" s="19" t="s">
        <v>28737</v>
      </c>
      <c r="N11383" t="s">
        <v>28682</v>
      </c>
      <c r="O11383" t="s">
        <v>32563</v>
      </c>
      <c r="P11383" s="4" t="s">
        <v>1274</v>
      </c>
      <c r="Q11383" s="4" t="s">
        <v>48309</v>
      </c>
      <c r="R11383">
        <f>VLOOKUP(P11383,Tabelle2!A:B,2,0)</f>
        <v>41437233</v>
      </c>
    </row>
    <row r="11384" spans="1:18" x14ac:dyDescent="0.15">
      <c r="A11384" t="s">
        <v>11372</v>
      </c>
      <c r="B11384" t="s">
        <v>11373</v>
      </c>
      <c r="C11384">
        <v>118597787</v>
      </c>
      <c r="D11384" s="4" t="s">
        <v>11374</v>
      </c>
      <c r="E11384" s="4" t="s">
        <v>11375</v>
      </c>
      <c r="F11384" s="4" t="s">
        <v>7094</v>
      </c>
      <c r="G11384" s="4" t="s">
        <v>138</v>
      </c>
      <c r="H11384" s="4" t="s">
        <v>7127</v>
      </c>
      <c r="I11384" s="4">
        <v>1956</v>
      </c>
      <c r="J11384" s="4" t="s">
        <v>9340</v>
      </c>
      <c r="K11384" s="4" t="s">
        <v>11376</v>
      </c>
      <c r="M11384" s="4" t="s">
        <v>5817</v>
      </c>
      <c r="N11384" s="4" t="s">
        <v>143</v>
      </c>
      <c r="P11384" s="4" t="s">
        <v>1274</v>
      </c>
      <c r="R11384">
        <f>VLOOKUP(P11384,Tabelle2!A:B,2,0)</f>
        <v>41437233</v>
      </c>
    </row>
    <row r="11385" spans="1:18" x14ac:dyDescent="0.15">
      <c r="A11385" t="s">
        <v>11364</v>
      </c>
      <c r="B11385" t="s">
        <v>11352</v>
      </c>
      <c r="C11385">
        <v>118597787</v>
      </c>
      <c r="D11385" s="4" t="s">
        <v>5321</v>
      </c>
      <c r="E11385" s="4" t="s">
        <v>2026</v>
      </c>
      <c r="F11385" s="4" t="s">
        <v>7094</v>
      </c>
      <c r="G11385" s="4" t="s">
        <v>138</v>
      </c>
      <c r="H11385" s="4" t="s">
        <v>7127</v>
      </c>
      <c r="I11385" s="4">
        <v>1953</v>
      </c>
      <c r="J11385" s="4" t="s">
        <v>9330</v>
      </c>
      <c r="K11385" s="4" t="s">
        <v>1445</v>
      </c>
      <c r="M11385" t="s">
        <v>1148</v>
      </c>
      <c r="N11385" s="4" t="s">
        <v>143</v>
      </c>
      <c r="P11385" s="4" t="s">
        <v>1274</v>
      </c>
      <c r="R11385">
        <f>VLOOKUP(P11385,Tabelle2!A:B,2,0)</f>
        <v>41437233</v>
      </c>
    </row>
    <row r="11386" spans="1:18" x14ac:dyDescent="0.15">
      <c r="A11386" t="s">
        <v>11363</v>
      </c>
      <c r="B11386" t="s">
        <v>11352</v>
      </c>
      <c r="C11386">
        <v>118597787</v>
      </c>
      <c r="D11386" s="4" t="s">
        <v>5321</v>
      </c>
      <c r="F11386" s="4" t="s">
        <v>7094</v>
      </c>
      <c r="G11386" s="4" t="s">
        <v>138</v>
      </c>
      <c r="H11386" s="4" t="s">
        <v>7127</v>
      </c>
      <c r="I11386" s="4">
        <v>1953</v>
      </c>
      <c r="J11386" s="4" t="s">
        <v>10380</v>
      </c>
      <c r="K11386" s="4" t="s">
        <v>9330</v>
      </c>
      <c r="M11386" t="s">
        <v>1148</v>
      </c>
      <c r="N11386" s="4" t="s">
        <v>143</v>
      </c>
      <c r="P11386" s="4" t="s">
        <v>1274</v>
      </c>
      <c r="R11386">
        <f>VLOOKUP(P11386,Tabelle2!A:B,2,0)</f>
        <v>41437233</v>
      </c>
    </row>
    <row r="11387" spans="1:18" x14ac:dyDescent="0.15">
      <c r="A11387" t="s">
        <v>11363</v>
      </c>
      <c r="B11387" t="s">
        <v>11352</v>
      </c>
      <c r="C11387">
        <v>118597787</v>
      </c>
      <c r="D11387" s="4" t="s">
        <v>5321</v>
      </c>
      <c r="F11387" s="4" t="s">
        <v>7094</v>
      </c>
      <c r="G11387" s="4" t="s">
        <v>138</v>
      </c>
      <c r="H11387" s="4" t="s">
        <v>7127</v>
      </c>
      <c r="I11387" s="4">
        <v>1953</v>
      </c>
      <c r="J11387" s="4" t="s">
        <v>10380</v>
      </c>
      <c r="K11387" s="4" t="s">
        <v>9330</v>
      </c>
      <c r="M11387" t="s">
        <v>1148</v>
      </c>
      <c r="N11387" s="4" t="s">
        <v>143</v>
      </c>
      <c r="P11387" s="4" t="s">
        <v>1274</v>
      </c>
      <c r="R11387">
        <f>VLOOKUP(P11387,Tabelle2!A:B,2,0)</f>
        <v>41437233</v>
      </c>
    </row>
    <row r="11388" spans="1:18" x14ac:dyDescent="0.15">
      <c r="A11388" s="4" t="s">
        <v>24736</v>
      </c>
      <c r="B11388" t="s">
        <v>4464</v>
      </c>
      <c r="C11388" s="7">
        <v>142824623</v>
      </c>
      <c r="D11388" s="4" t="s">
        <v>24734</v>
      </c>
      <c r="F11388" s="4" t="s">
        <v>24553</v>
      </c>
      <c r="G11388" s="4" t="s">
        <v>50</v>
      </c>
      <c r="H11388" s="4" t="s">
        <v>4491</v>
      </c>
      <c r="I11388" s="4">
        <v>1971</v>
      </c>
      <c r="J11388" s="4" t="s">
        <v>1324</v>
      </c>
      <c r="K11388" s="4" t="s">
        <v>24735</v>
      </c>
      <c r="M11388" t="s">
        <v>24655</v>
      </c>
      <c r="N11388" s="6" t="s">
        <v>2235</v>
      </c>
      <c r="P11388" t="s">
        <v>24564</v>
      </c>
      <c r="Q11388" s="4" t="s">
        <v>48289</v>
      </c>
      <c r="R11388">
        <f>VLOOKUP(P11388,Tabelle2!A:B,2,0)</f>
        <v>40481662</v>
      </c>
    </row>
    <row r="11389" spans="1:18" x14ac:dyDescent="0.15">
      <c r="A11389" t="s">
        <v>10335</v>
      </c>
      <c r="B11389" t="s">
        <v>761</v>
      </c>
      <c r="C11389" s="5">
        <v>118616307</v>
      </c>
      <c r="D11389" t="s">
        <v>10336</v>
      </c>
      <c r="F11389" t="s">
        <v>7094</v>
      </c>
      <c r="G11389" t="s">
        <v>138</v>
      </c>
      <c r="H11389" t="s">
        <v>7127</v>
      </c>
      <c r="I11389">
        <v>1953</v>
      </c>
      <c r="J11389" t="s">
        <v>10337</v>
      </c>
      <c r="K11389" t="s">
        <v>10338</v>
      </c>
      <c r="M11389" t="s">
        <v>5817</v>
      </c>
      <c r="N11389" s="4" t="s">
        <v>1081</v>
      </c>
      <c r="P11389" s="4" t="s">
        <v>1274</v>
      </c>
      <c r="R11389">
        <f>VLOOKUP(P11389,Tabelle2!A:B,2,0)</f>
        <v>41437233</v>
      </c>
    </row>
    <row r="11390" spans="1:18" x14ac:dyDescent="0.15">
      <c r="A11390" t="s">
        <v>33030</v>
      </c>
      <c r="B11390" t="s">
        <v>761</v>
      </c>
      <c r="C11390" s="5">
        <v>118616307</v>
      </c>
      <c r="D11390" t="s">
        <v>10357</v>
      </c>
      <c r="F11390" t="s">
        <v>7094</v>
      </c>
      <c r="G11390" t="s">
        <v>138</v>
      </c>
      <c r="H11390" t="s">
        <v>7127</v>
      </c>
      <c r="I11390">
        <v>1953</v>
      </c>
      <c r="J11390" t="s">
        <v>6325</v>
      </c>
      <c r="K11390" t="s">
        <v>6019</v>
      </c>
      <c r="M11390" s="19" t="s">
        <v>28737</v>
      </c>
      <c r="N11390" t="s">
        <v>28922</v>
      </c>
      <c r="O11390" t="s">
        <v>33031</v>
      </c>
      <c r="P11390" s="4" t="s">
        <v>1274</v>
      </c>
      <c r="R11390">
        <f>VLOOKUP(P11390,Tabelle2!A:B,2,0)</f>
        <v>41437233</v>
      </c>
    </row>
    <row r="11391" spans="1:18" x14ac:dyDescent="0.15">
      <c r="A11391" t="s">
        <v>9980</v>
      </c>
      <c r="B11391" t="s">
        <v>9981</v>
      </c>
      <c r="C11391" s="5"/>
      <c r="D11391" s="4" t="s">
        <v>6187</v>
      </c>
      <c r="F11391" t="s">
        <v>7094</v>
      </c>
      <c r="G11391" t="s">
        <v>138</v>
      </c>
      <c r="H11391" t="s">
        <v>7127</v>
      </c>
      <c r="I11391">
        <v>1956</v>
      </c>
      <c r="J11391" t="s">
        <v>8467</v>
      </c>
      <c r="K11391" t="s">
        <v>2112</v>
      </c>
      <c r="M11391" t="s">
        <v>1148</v>
      </c>
      <c r="N11391" s="4" t="s">
        <v>1394</v>
      </c>
      <c r="P11391" s="4" t="s">
        <v>1274</v>
      </c>
      <c r="R11391">
        <f>VLOOKUP(P11391,Tabelle2!A:B,2,0)</f>
        <v>41437233</v>
      </c>
    </row>
    <row r="11392" spans="1:18" x14ac:dyDescent="0.15">
      <c r="A11392" t="s">
        <v>32422</v>
      </c>
      <c r="B11392" t="s">
        <v>9665</v>
      </c>
      <c r="C11392" s="5">
        <v>1036468305</v>
      </c>
      <c r="D11392" t="s">
        <v>32423</v>
      </c>
      <c r="F11392" t="s">
        <v>7094</v>
      </c>
      <c r="G11392" t="s">
        <v>138</v>
      </c>
      <c r="H11392" t="s">
        <v>7127</v>
      </c>
      <c r="I11392">
        <v>1956</v>
      </c>
      <c r="J11392" t="s">
        <v>8467</v>
      </c>
      <c r="K11392" t="s">
        <v>2112</v>
      </c>
      <c r="M11392" s="19" t="s">
        <v>28737</v>
      </c>
      <c r="N11392" t="s">
        <v>28816</v>
      </c>
      <c r="O11392" t="s">
        <v>32424</v>
      </c>
      <c r="P11392" s="4" t="s">
        <v>1274</v>
      </c>
      <c r="R11392">
        <f>VLOOKUP(P11392,Tabelle2!A:B,2,0)</f>
        <v>41437233</v>
      </c>
    </row>
    <row r="11393" spans="1:19" x14ac:dyDescent="0.15">
      <c r="A11393" s="4" t="s">
        <v>9664</v>
      </c>
      <c r="B11393" t="s">
        <v>9665</v>
      </c>
      <c r="C11393">
        <v>1036468305</v>
      </c>
      <c r="D11393" t="s">
        <v>9666</v>
      </c>
      <c r="F11393" t="s">
        <v>7094</v>
      </c>
      <c r="G11393" t="s">
        <v>138</v>
      </c>
      <c r="H11393" t="s">
        <v>7127</v>
      </c>
      <c r="I11393">
        <v>1956</v>
      </c>
      <c r="J11393" t="s">
        <v>8467</v>
      </c>
      <c r="K11393" t="s">
        <v>2112</v>
      </c>
      <c r="M11393" t="s">
        <v>1148</v>
      </c>
      <c r="N11393" t="s">
        <v>356</v>
      </c>
      <c r="P11393" s="4" t="s">
        <v>1274</v>
      </c>
      <c r="R11393">
        <f>VLOOKUP(P11393,Tabelle2!A:B,2,0)</f>
        <v>41437233</v>
      </c>
    </row>
    <row r="11394" spans="1:19" x14ac:dyDescent="0.15">
      <c r="A11394" t="s">
        <v>10126</v>
      </c>
      <c r="B11394" t="s">
        <v>9665</v>
      </c>
      <c r="C11394">
        <v>1036468305</v>
      </c>
      <c r="D11394" t="s">
        <v>10127</v>
      </c>
      <c r="F11394" t="s">
        <v>7094</v>
      </c>
      <c r="G11394" t="s">
        <v>138</v>
      </c>
      <c r="H11394" t="s">
        <v>7127</v>
      </c>
      <c r="I11394">
        <v>1956</v>
      </c>
      <c r="J11394" t="s">
        <v>8467</v>
      </c>
      <c r="K11394" t="s">
        <v>2112</v>
      </c>
      <c r="M11394" t="s">
        <v>1148</v>
      </c>
      <c r="N11394" s="4" t="s">
        <v>2092</v>
      </c>
      <c r="P11394" s="4" t="s">
        <v>1274</v>
      </c>
      <c r="R11394">
        <f>VLOOKUP(P11394,Tabelle2!A:B,2,0)</f>
        <v>41437233</v>
      </c>
    </row>
    <row r="11395" spans="1:19" x14ac:dyDescent="0.15">
      <c r="A11395" t="s">
        <v>11356</v>
      </c>
      <c r="B11395" t="s">
        <v>11345</v>
      </c>
      <c r="C11395">
        <v>118597787</v>
      </c>
      <c r="D11395" s="4" t="s">
        <v>5317</v>
      </c>
      <c r="F11395" s="4" t="s">
        <v>7094</v>
      </c>
      <c r="G11395" s="4" t="s">
        <v>11357</v>
      </c>
      <c r="H11395" s="4" t="s">
        <v>11358</v>
      </c>
      <c r="I11395" s="4">
        <v>1953</v>
      </c>
      <c r="J11395" s="4" t="s">
        <v>11359</v>
      </c>
      <c r="K11395" s="4" t="s">
        <v>3095</v>
      </c>
      <c r="M11395">
        <v>2.5</v>
      </c>
      <c r="N11395" s="4" t="s">
        <v>143</v>
      </c>
      <c r="P11395" s="4" t="s">
        <v>1274</v>
      </c>
      <c r="R11395">
        <f>VLOOKUP(P11395,Tabelle2!A:B,2,0)</f>
        <v>41437233</v>
      </c>
    </row>
    <row r="11396" spans="1:19" x14ac:dyDescent="0.15">
      <c r="A11396" t="s">
        <v>11356</v>
      </c>
      <c r="B11396" t="s">
        <v>11345</v>
      </c>
      <c r="C11396">
        <v>118597787</v>
      </c>
      <c r="D11396" s="4" t="s">
        <v>5317</v>
      </c>
      <c r="F11396" s="4" t="s">
        <v>7094</v>
      </c>
      <c r="G11396" s="4" t="s">
        <v>11357</v>
      </c>
      <c r="H11396" s="4" t="s">
        <v>11358</v>
      </c>
      <c r="I11396" s="4">
        <v>1953</v>
      </c>
      <c r="J11396" s="4" t="s">
        <v>11359</v>
      </c>
      <c r="K11396" s="4" t="s">
        <v>3095</v>
      </c>
      <c r="M11396">
        <v>2.5</v>
      </c>
      <c r="N11396" s="4" t="s">
        <v>143</v>
      </c>
      <c r="P11396" s="4" t="s">
        <v>1274</v>
      </c>
      <c r="R11396">
        <f>VLOOKUP(P11396,Tabelle2!A:B,2,0)</f>
        <v>41437233</v>
      </c>
    </row>
    <row r="11397" spans="1:19" x14ac:dyDescent="0.15">
      <c r="A11397" t="s">
        <v>9564</v>
      </c>
      <c r="B11397" t="s">
        <v>9565</v>
      </c>
      <c r="C11397">
        <v>117582026</v>
      </c>
      <c r="D11397" t="s">
        <v>9566</v>
      </c>
      <c r="F11397" t="s">
        <v>7094</v>
      </c>
      <c r="G11397" t="s">
        <v>138</v>
      </c>
      <c r="H11397" t="s">
        <v>7127</v>
      </c>
      <c r="I11397">
        <v>1956</v>
      </c>
      <c r="J11397" t="s">
        <v>8467</v>
      </c>
      <c r="K11397" t="s">
        <v>2112</v>
      </c>
      <c r="M11397" t="s">
        <v>1148</v>
      </c>
      <c r="N11397" t="s">
        <v>1333</v>
      </c>
      <c r="P11397" s="4" t="s">
        <v>1274</v>
      </c>
      <c r="R11397">
        <f>VLOOKUP(P11397,Tabelle2!A:B,2,0)</f>
        <v>41437233</v>
      </c>
    </row>
    <row r="11398" spans="1:19" x14ac:dyDescent="0.15">
      <c r="A11398" t="s">
        <v>48102</v>
      </c>
      <c r="B11398" t="s">
        <v>4464</v>
      </c>
      <c r="C11398" s="7">
        <v>142824623</v>
      </c>
      <c r="D11398" t="s">
        <v>48103</v>
      </c>
      <c r="E11398" s="37"/>
      <c r="F11398" t="s">
        <v>48104</v>
      </c>
      <c r="G11398" t="s">
        <v>59</v>
      </c>
      <c r="H11398" t="s">
        <v>4467</v>
      </c>
      <c r="I11398" s="5">
        <v>1971</v>
      </c>
      <c r="J11398" t="s">
        <v>47095</v>
      </c>
      <c r="K11398" t="s">
        <v>48105</v>
      </c>
      <c r="M11398" s="39">
        <v>7.5</v>
      </c>
      <c r="N11398" t="s">
        <v>48080</v>
      </c>
      <c r="P11398" t="s">
        <v>24564</v>
      </c>
      <c r="Q11398" s="4" t="s">
        <v>48357</v>
      </c>
      <c r="R11398">
        <f>VLOOKUP(P11398,Tabelle2!A:B,2,0)</f>
        <v>40481662</v>
      </c>
    </row>
    <row r="11399" spans="1:19" x14ac:dyDescent="0.15">
      <c r="A11399" t="s">
        <v>18552</v>
      </c>
      <c r="C11399" s="5"/>
      <c r="D11399" s="4" t="s">
        <v>18553</v>
      </c>
      <c r="F11399" t="s">
        <v>17941</v>
      </c>
      <c r="G11399" t="s">
        <v>59</v>
      </c>
      <c r="H11399" s="4" t="s">
        <v>1924</v>
      </c>
      <c r="I11399" s="4">
        <v>1971</v>
      </c>
      <c r="J11399" s="4" t="s">
        <v>233</v>
      </c>
      <c r="M11399" t="s">
        <v>18554</v>
      </c>
      <c r="N11399" s="6" t="s">
        <v>3085</v>
      </c>
      <c r="O11399" t="s">
        <v>379</v>
      </c>
      <c r="P11399" t="s">
        <v>22638</v>
      </c>
      <c r="Q11399" s="6" t="s">
        <v>48362</v>
      </c>
      <c r="R11399">
        <f>VLOOKUP(P11399,Tabelle2!A:B,2,0)</f>
        <v>41333357</v>
      </c>
      <c r="S11399" t="s">
        <v>48528</v>
      </c>
    </row>
    <row r="11400" spans="1:19" x14ac:dyDescent="0.15">
      <c r="A11400" t="s">
        <v>12231</v>
      </c>
      <c r="B11400" t="s">
        <v>9699</v>
      </c>
      <c r="C11400">
        <v>118592904</v>
      </c>
      <c r="D11400" t="s">
        <v>12232</v>
      </c>
      <c r="F11400" t="s">
        <v>7094</v>
      </c>
      <c r="G11400" t="s">
        <v>41</v>
      </c>
      <c r="H11400" t="s">
        <v>42</v>
      </c>
      <c r="I11400">
        <v>1971</v>
      </c>
      <c r="J11400" t="s">
        <v>7258</v>
      </c>
      <c r="K11400" t="s">
        <v>7445</v>
      </c>
      <c r="M11400" t="s">
        <v>1303</v>
      </c>
      <c r="N11400" s="4" t="s">
        <v>54</v>
      </c>
      <c r="P11400" s="4" t="s">
        <v>1274</v>
      </c>
      <c r="Q11400" t="s">
        <v>48348</v>
      </c>
      <c r="R11400">
        <f>VLOOKUP(P11400,Tabelle2!A:B,2,0)</f>
        <v>41437233</v>
      </c>
    </row>
    <row r="11401" spans="1:19" x14ac:dyDescent="0.15">
      <c r="A11401" t="s">
        <v>34338</v>
      </c>
      <c r="B11401" t="s">
        <v>511</v>
      </c>
      <c r="C11401" s="5">
        <v>118540416</v>
      </c>
      <c r="D11401" t="s">
        <v>29227</v>
      </c>
      <c r="E11401" t="s">
        <v>34339</v>
      </c>
      <c r="F11401" t="s">
        <v>7094</v>
      </c>
      <c r="G11401" t="s">
        <v>41</v>
      </c>
      <c r="H11401" t="s">
        <v>42</v>
      </c>
      <c r="I11401">
        <v>1971</v>
      </c>
      <c r="J11401" t="s">
        <v>2584</v>
      </c>
      <c r="K11401" t="s">
        <v>391</v>
      </c>
      <c r="M11401" s="19" t="s">
        <v>28921</v>
      </c>
      <c r="N11401" t="s">
        <v>29227</v>
      </c>
      <c r="O11401" t="s">
        <v>34340</v>
      </c>
      <c r="P11401" s="4" t="s">
        <v>1274</v>
      </c>
      <c r="Q11401" s="4" t="s">
        <v>48321</v>
      </c>
      <c r="R11401">
        <f>VLOOKUP(P11401,Tabelle2!A:B,2,0)</f>
        <v>41437233</v>
      </c>
    </row>
    <row r="11402" spans="1:19" x14ac:dyDescent="0.15">
      <c r="A11402" s="21" t="s">
        <v>34128</v>
      </c>
      <c r="B11402" t="s">
        <v>34129</v>
      </c>
      <c r="C11402" s="5">
        <v>118637819</v>
      </c>
      <c r="D11402" t="s">
        <v>34130</v>
      </c>
      <c r="F11402" s="21" t="s">
        <v>7094</v>
      </c>
      <c r="G11402" s="21" t="s">
        <v>41</v>
      </c>
      <c r="H11402" s="21" t="s">
        <v>42</v>
      </c>
      <c r="I11402" s="21">
        <v>1971</v>
      </c>
      <c r="J11402" s="21" t="s">
        <v>2584</v>
      </c>
      <c r="K11402" s="21" t="s">
        <v>7805</v>
      </c>
      <c r="M11402" s="19" t="s">
        <v>28921</v>
      </c>
      <c r="O11402" t="s">
        <v>34131</v>
      </c>
      <c r="P11402" s="4" t="s">
        <v>1274</v>
      </c>
      <c r="R11402">
        <f>VLOOKUP(P11402,Tabelle2!A:B,2,0)</f>
        <v>41437233</v>
      </c>
    </row>
    <row r="11403" spans="1:19" x14ac:dyDescent="0.15">
      <c r="A11403" s="9" t="s">
        <v>32431</v>
      </c>
      <c r="B11403" s="9" t="s">
        <v>2324</v>
      </c>
      <c r="C11403" s="7">
        <v>118573292</v>
      </c>
      <c r="D11403" s="9" t="s">
        <v>32432</v>
      </c>
      <c r="E11403" s="9"/>
      <c r="F11403" s="9" t="s">
        <v>7094</v>
      </c>
      <c r="G11403" s="9" t="s">
        <v>41</v>
      </c>
      <c r="H11403" s="9" t="s">
        <v>42</v>
      </c>
      <c r="I11403" s="9">
        <v>1971</v>
      </c>
      <c r="J11403" s="9" t="s">
        <v>32433</v>
      </c>
      <c r="K11403" s="9" t="s">
        <v>7792</v>
      </c>
      <c r="L11403" s="9"/>
      <c r="M11403" s="34" t="s">
        <v>28921</v>
      </c>
      <c r="N11403" s="9" t="s">
        <v>28816</v>
      </c>
      <c r="O11403" s="9"/>
      <c r="P11403" s="4" t="s">
        <v>1274</v>
      </c>
      <c r="R11403">
        <f>VLOOKUP(P11403,Tabelle2!A:B,2,0)</f>
        <v>41437233</v>
      </c>
    </row>
    <row r="11404" spans="1:19" x14ac:dyDescent="0.15">
      <c r="A11404" t="s">
        <v>12494</v>
      </c>
      <c r="B11404" t="s">
        <v>11028</v>
      </c>
      <c r="C11404" s="5">
        <v>118860143</v>
      </c>
      <c r="D11404" t="s">
        <v>11230</v>
      </c>
      <c r="F11404" t="s">
        <v>7094</v>
      </c>
      <c r="G11404" t="s">
        <v>41</v>
      </c>
      <c r="H11404" t="s">
        <v>42</v>
      </c>
      <c r="I11404">
        <v>1971</v>
      </c>
      <c r="J11404" t="s">
        <v>7258</v>
      </c>
      <c r="K11404" t="s">
        <v>7924</v>
      </c>
      <c r="M11404" t="s">
        <v>1303</v>
      </c>
      <c r="N11404" t="s">
        <v>2467</v>
      </c>
      <c r="P11404" s="4" t="s">
        <v>1274</v>
      </c>
      <c r="R11404">
        <f>VLOOKUP(P11404,Tabelle2!A:B,2,0)</f>
        <v>41437233</v>
      </c>
    </row>
    <row r="11405" spans="1:19" x14ac:dyDescent="0.15">
      <c r="A11405" t="s">
        <v>34033</v>
      </c>
      <c r="B11405" t="s">
        <v>3818</v>
      </c>
      <c r="C11405" s="5" t="s">
        <v>3819</v>
      </c>
      <c r="D11405" t="s">
        <v>31233</v>
      </c>
      <c r="F11405" t="s">
        <v>7094</v>
      </c>
      <c r="G11405" t="s">
        <v>41</v>
      </c>
      <c r="H11405" t="s">
        <v>42</v>
      </c>
      <c r="I11405">
        <v>1971</v>
      </c>
      <c r="J11405" t="s">
        <v>2584</v>
      </c>
      <c r="K11405" t="s">
        <v>10650</v>
      </c>
      <c r="M11405" s="19" t="s">
        <v>28921</v>
      </c>
      <c r="N11405" t="s">
        <v>28496</v>
      </c>
      <c r="O11405" t="s">
        <v>34034</v>
      </c>
      <c r="P11405" s="4" t="s">
        <v>1274</v>
      </c>
      <c r="R11405">
        <f>VLOOKUP(P11405,Tabelle2!A:B,2,0)</f>
        <v>41437233</v>
      </c>
    </row>
    <row r="11406" spans="1:19" x14ac:dyDescent="0.15">
      <c r="A11406" t="s">
        <v>9970</v>
      </c>
      <c r="B11406" t="s">
        <v>9971</v>
      </c>
      <c r="C11406" s="5"/>
      <c r="D11406" s="4" t="s">
        <v>9972</v>
      </c>
      <c r="F11406" s="4" t="s">
        <v>7094</v>
      </c>
      <c r="G11406" s="4" t="s">
        <v>41</v>
      </c>
      <c r="H11406" s="4" t="s">
        <v>42</v>
      </c>
      <c r="I11406" s="4">
        <v>1971</v>
      </c>
      <c r="J11406" s="4" t="s">
        <v>2584</v>
      </c>
      <c r="K11406" s="4" t="s">
        <v>2289</v>
      </c>
      <c r="M11406" t="s">
        <v>1303</v>
      </c>
      <c r="N11406" s="4" t="s">
        <v>1394</v>
      </c>
      <c r="P11406" s="4" t="s">
        <v>1274</v>
      </c>
      <c r="R11406">
        <f>VLOOKUP(P11406,Tabelle2!A:B,2,0)</f>
        <v>41437233</v>
      </c>
    </row>
    <row r="11407" spans="1:19" x14ac:dyDescent="0.15">
      <c r="A11407" s="4" t="s">
        <v>7661</v>
      </c>
      <c r="B11407" s="4" t="s">
        <v>7487</v>
      </c>
      <c r="C11407" s="5">
        <v>118603418</v>
      </c>
      <c r="D11407" s="4" t="s">
        <v>7644</v>
      </c>
      <c r="F11407" s="4" t="s">
        <v>7094</v>
      </c>
      <c r="G11407" s="4" t="s">
        <v>41</v>
      </c>
      <c r="H11407" s="4" t="s">
        <v>42</v>
      </c>
      <c r="I11407" s="4">
        <v>1971</v>
      </c>
      <c r="J11407" s="4" t="s">
        <v>7207</v>
      </c>
      <c r="K11407" s="4" t="s">
        <v>7662</v>
      </c>
      <c r="M11407" t="s">
        <v>1303</v>
      </c>
      <c r="N11407" s="6" t="s">
        <v>2309</v>
      </c>
      <c r="P11407" s="4" t="s">
        <v>1274</v>
      </c>
      <c r="Q11407" s="4" t="s">
        <v>48290</v>
      </c>
      <c r="R11407">
        <f>VLOOKUP(P11407,Tabelle2!A:B,2,0)</f>
        <v>41437233</v>
      </c>
    </row>
    <row r="11408" spans="1:19" x14ac:dyDescent="0.15">
      <c r="A11408" t="s">
        <v>34035</v>
      </c>
      <c r="B11408" t="s">
        <v>23068</v>
      </c>
      <c r="C11408" s="5">
        <v>118588494</v>
      </c>
      <c r="D11408" t="s">
        <v>34036</v>
      </c>
      <c r="F11408" t="s">
        <v>7094</v>
      </c>
      <c r="G11408" t="s">
        <v>41</v>
      </c>
      <c r="H11408" t="s">
        <v>42</v>
      </c>
      <c r="I11408">
        <v>1971</v>
      </c>
      <c r="J11408" t="s">
        <v>7207</v>
      </c>
      <c r="K11408" t="s">
        <v>4317</v>
      </c>
      <c r="M11408" s="19" t="s">
        <v>28921</v>
      </c>
      <c r="N11408" t="s">
        <v>28496</v>
      </c>
      <c r="O11408" t="s">
        <v>34037</v>
      </c>
      <c r="P11408" s="4" t="s">
        <v>1274</v>
      </c>
      <c r="R11408">
        <f>VLOOKUP(P11408,Tabelle2!A:B,2,0)</f>
        <v>41437233</v>
      </c>
    </row>
    <row r="11409" spans="1:19" x14ac:dyDescent="0.15">
      <c r="A11409" t="s">
        <v>34241</v>
      </c>
      <c r="B11409" t="s">
        <v>34242</v>
      </c>
      <c r="C11409">
        <v>118720694</v>
      </c>
      <c r="D11409" t="s">
        <v>34243</v>
      </c>
      <c r="F11409" t="s">
        <v>7094</v>
      </c>
      <c r="G11409" t="s">
        <v>41</v>
      </c>
      <c r="H11409" t="s">
        <v>42</v>
      </c>
      <c r="I11409">
        <v>1971</v>
      </c>
      <c r="J11409" t="s">
        <v>7202</v>
      </c>
      <c r="K11409" t="s">
        <v>7924</v>
      </c>
      <c r="M11409" s="12">
        <v>1.5</v>
      </c>
      <c r="N11409" t="s">
        <v>31017</v>
      </c>
      <c r="O11409" t="s">
        <v>34244</v>
      </c>
      <c r="P11409" s="4" t="s">
        <v>1274</v>
      </c>
      <c r="Q11409" s="4" t="s">
        <v>48377</v>
      </c>
      <c r="R11409">
        <f>VLOOKUP(P11409,Tabelle2!A:B,2,0)</f>
        <v>41437233</v>
      </c>
    </row>
    <row r="11410" spans="1:19" x14ac:dyDescent="0.15">
      <c r="A11410" t="s">
        <v>9184</v>
      </c>
      <c r="C11410" s="5"/>
      <c r="D11410" s="4" t="s">
        <v>9185</v>
      </c>
      <c r="E11410" t="s">
        <v>9186</v>
      </c>
      <c r="F11410" t="s">
        <v>7094</v>
      </c>
      <c r="G11410" s="4" t="s">
        <v>41</v>
      </c>
      <c r="H11410" s="4" t="s">
        <v>42</v>
      </c>
      <c r="I11410">
        <v>1971</v>
      </c>
      <c r="J11410" t="s">
        <v>7258</v>
      </c>
      <c r="K11410" t="s">
        <v>1422</v>
      </c>
      <c r="M11410" t="s">
        <v>1303</v>
      </c>
      <c r="N11410" t="s">
        <v>207</v>
      </c>
      <c r="P11410" s="4" t="s">
        <v>1274</v>
      </c>
      <c r="R11410">
        <f>VLOOKUP(P11410,Tabelle2!A:B,2,0)</f>
        <v>41437233</v>
      </c>
    </row>
    <row r="11411" spans="1:19" x14ac:dyDescent="0.15">
      <c r="A11411" t="s">
        <v>9187</v>
      </c>
      <c r="C11411" s="5"/>
      <c r="D11411" s="4" t="s">
        <v>9188</v>
      </c>
      <c r="E11411" t="s">
        <v>9189</v>
      </c>
      <c r="F11411" t="s">
        <v>7094</v>
      </c>
      <c r="G11411" s="4" t="s">
        <v>41</v>
      </c>
      <c r="H11411" s="4" t="s">
        <v>42</v>
      </c>
      <c r="I11411">
        <v>1971</v>
      </c>
      <c r="J11411" t="s">
        <v>7202</v>
      </c>
      <c r="K11411" t="s">
        <v>2112</v>
      </c>
      <c r="M11411" t="s">
        <v>1303</v>
      </c>
      <c r="N11411" t="s">
        <v>207</v>
      </c>
      <c r="P11411" s="4" t="s">
        <v>1274</v>
      </c>
      <c r="R11411">
        <f>VLOOKUP(P11411,Tabelle2!A:B,2,0)</f>
        <v>41437233</v>
      </c>
    </row>
    <row r="11412" spans="1:19" x14ac:dyDescent="0.15">
      <c r="A11412" t="s">
        <v>7966</v>
      </c>
      <c r="B11412" t="s">
        <v>7759</v>
      </c>
      <c r="C11412" s="5">
        <v>118692437</v>
      </c>
      <c r="D11412" s="4" t="s">
        <v>7967</v>
      </c>
      <c r="F11412" s="4" t="s">
        <v>7094</v>
      </c>
      <c r="G11412" s="4" t="s">
        <v>41</v>
      </c>
      <c r="H11412" s="4" t="s">
        <v>42</v>
      </c>
      <c r="I11412" s="4">
        <v>1971</v>
      </c>
      <c r="J11412" s="4" t="s">
        <v>7202</v>
      </c>
      <c r="K11412" s="4" t="s">
        <v>7240</v>
      </c>
      <c r="M11412" t="s">
        <v>1303</v>
      </c>
      <c r="N11412" s="6" t="s">
        <v>80</v>
      </c>
      <c r="P11412" s="4" t="s">
        <v>1274</v>
      </c>
      <c r="Q11412" t="s">
        <v>48308</v>
      </c>
      <c r="R11412">
        <f>VLOOKUP(P11412,Tabelle2!A:B,2,0)</f>
        <v>41437233</v>
      </c>
    </row>
    <row r="11413" spans="1:19" x14ac:dyDescent="0.15">
      <c r="A11413" t="s">
        <v>9149</v>
      </c>
      <c r="B11413" t="s">
        <v>7756</v>
      </c>
      <c r="C11413" s="5">
        <v>118524291</v>
      </c>
      <c r="D11413" s="4" t="s">
        <v>9150</v>
      </c>
      <c r="F11413" s="4" t="s">
        <v>7094</v>
      </c>
      <c r="G11413" s="4" t="s">
        <v>41</v>
      </c>
      <c r="H11413" s="4" t="s">
        <v>42</v>
      </c>
      <c r="I11413" s="4">
        <v>1971</v>
      </c>
      <c r="J11413" s="4" t="s">
        <v>7202</v>
      </c>
      <c r="K11413" s="4" t="s">
        <v>9139</v>
      </c>
      <c r="M11413" s="4" t="s">
        <v>1303</v>
      </c>
      <c r="N11413" s="6" t="s">
        <v>1820</v>
      </c>
      <c r="P11413" s="4" t="s">
        <v>1274</v>
      </c>
      <c r="Q11413" s="4" t="s">
        <v>48385</v>
      </c>
      <c r="R11413">
        <f>VLOOKUP(P11413,Tabelle2!A:B,2,0)</f>
        <v>41437233</v>
      </c>
    </row>
    <row r="11414" spans="1:19" x14ac:dyDescent="0.15">
      <c r="A11414" t="s">
        <v>34669</v>
      </c>
      <c r="C11414" s="5"/>
      <c r="D11414" t="s">
        <v>34670</v>
      </c>
      <c r="E11414" t="s">
        <v>34671</v>
      </c>
      <c r="F11414" t="s">
        <v>7094</v>
      </c>
      <c r="G11414" t="s">
        <v>41</v>
      </c>
      <c r="H11414" t="s">
        <v>42</v>
      </c>
      <c r="I11414">
        <v>1971</v>
      </c>
      <c r="J11414" t="s">
        <v>7202</v>
      </c>
      <c r="K11414" t="s">
        <v>7445</v>
      </c>
      <c r="M11414" s="19" t="s">
        <v>28921</v>
      </c>
      <c r="N11414" t="s">
        <v>28501</v>
      </c>
      <c r="O11414" t="s">
        <v>34672</v>
      </c>
      <c r="P11414" s="4" t="s">
        <v>1274</v>
      </c>
      <c r="Q11414" s="4" t="s">
        <v>48426</v>
      </c>
      <c r="R11414">
        <f>VLOOKUP(P11414,Tabelle2!A:B,2,0)</f>
        <v>41437233</v>
      </c>
    </row>
    <row r="11415" spans="1:19" x14ac:dyDescent="0.15">
      <c r="A11415" t="s">
        <v>33368</v>
      </c>
      <c r="B11415" t="s">
        <v>7545</v>
      </c>
      <c r="C11415" s="5">
        <v>118759795</v>
      </c>
      <c r="D11415" s="6" t="s">
        <v>33369</v>
      </c>
      <c r="F11415" s="6" t="s">
        <v>7094</v>
      </c>
      <c r="G11415" s="6" t="s">
        <v>41</v>
      </c>
      <c r="H11415" s="6" t="s">
        <v>42</v>
      </c>
      <c r="I11415" s="6">
        <v>1970</v>
      </c>
      <c r="J11415" s="6" t="s">
        <v>7207</v>
      </c>
      <c r="K11415" s="6" t="s">
        <v>1405</v>
      </c>
      <c r="M11415" s="19" t="s">
        <v>28921</v>
      </c>
      <c r="N11415" t="s">
        <v>28687</v>
      </c>
      <c r="P11415" s="4" t="s">
        <v>1274</v>
      </c>
      <c r="Q11415" s="4" t="s">
        <v>48378</v>
      </c>
      <c r="R11415">
        <f>VLOOKUP(P11415,Tabelle2!A:B,2,0)</f>
        <v>41437233</v>
      </c>
    </row>
    <row r="11416" spans="1:19" x14ac:dyDescent="0.15">
      <c r="A11416" t="s">
        <v>12149</v>
      </c>
      <c r="B11416" t="s">
        <v>11897</v>
      </c>
      <c r="C11416">
        <v>118519980</v>
      </c>
      <c r="D11416" t="s">
        <v>12150</v>
      </c>
      <c r="F11416" t="s">
        <v>7094</v>
      </c>
      <c r="G11416" t="s">
        <v>41</v>
      </c>
      <c r="H11416" t="s">
        <v>42</v>
      </c>
      <c r="I11416">
        <v>1971</v>
      </c>
      <c r="J11416" t="s">
        <v>7202</v>
      </c>
      <c r="K11416" t="s">
        <v>12151</v>
      </c>
      <c r="M11416" t="s">
        <v>1303</v>
      </c>
      <c r="N11416" s="4" t="s">
        <v>54</v>
      </c>
      <c r="P11416" s="4" t="s">
        <v>1274</v>
      </c>
      <c r="Q11416" t="s">
        <v>48348</v>
      </c>
      <c r="R11416">
        <f>VLOOKUP(P11416,Tabelle2!A:B,2,0)</f>
        <v>41437233</v>
      </c>
    </row>
    <row r="11417" spans="1:19" x14ac:dyDescent="0.15">
      <c r="A11417" s="21" t="s">
        <v>34096</v>
      </c>
      <c r="B11417" t="s">
        <v>13456</v>
      </c>
      <c r="C11417" s="5">
        <v>118532308</v>
      </c>
      <c r="D11417" t="s">
        <v>34097</v>
      </c>
      <c r="F11417" s="21" t="s">
        <v>7094</v>
      </c>
      <c r="G11417" s="21" t="s">
        <v>41</v>
      </c>
      <c r="H11417" s="21" t="s">
        <v>42</v>
      </c>
      <c r="I11417" s="21">
        <v>1971</v>
      </c>
      <c r="J11417" s="21" t="s">
        <v>7207</v>
      </c>
      <c r="K11417" s="21" t="s">
        <v>4317</v>
      </c>
      <c r="M11417" s="19" t="s">
        <v>28921</v>
      </c>
      <c r="O11417" t="s">
        <v>34098</v>
      </c>
      <c r="P11417" s="4" t="s">
        <v>1274</v>
      </c>
      <c r="R11417">
        <f>VLOOKUP(P11417,Tabelle2!A:B,2,0)</f>
        <v>41437233</v>
      </c>
    </row>
    <row r="11418" spans="1:19" x14ac:dyDescent="0.15">
      <c r="A11418" t="s">
        <v>10218</v>
      </c>
      <c r="B11418" t="s">
        <v>761</v>
      </c>
      <c r="C11418" s="5">
        <v>118616307</v>
      </c>
      <c r="D11418" t="s">
        <v>10219</v>
      </c>
      <c r="F11418" t="s">
        <v>7094</v>
      </c>
      <c r="G11418" t="s">
        <v>41</v>
      </c>
      <c r="H11418" t="s">
        <v>42</v>
      </c>
      <c r="I11418">
        <v>1971</v>
      </c>
      <c r="J11418" t="s">
        <v>7207</v>
      </c>
      <c r="K11418" t="s">
        <v>10220</v>
      </c>
      <c r="M11418" t="s">
        <v>1303</v>
      </c>
      <c r="N11418" s="4" t="s">
        <v>560</v>
      </c>
      <c r="P11418" s="4" t="s">
        <v>1274</v>
      </c>
      <c r="R11418">
        <f>VLOOKUP(P11418,Tabelle2!A:B,2,0)</f>
        <v>41437233</v>
      </c>
    </row>
    <row r="11419" spans="1:19" x14ac:dyDescent="0.15">
      <c r="A11419" t="s">
        <v>20120</v>
      </c>
      <c r="C11419" s="5"/>
      <c r="D11419" t="s">
        <v>20121</v>
      </c>
      <c r="E11419" t="s">
        <v>20122</v>
      </c>
      <c r="F11419" t="s">
        <v>17941</v>
      </c>
      <c r="G11419" t="s">
        <v>59</v>
      </c>
      <c r="H11419" t="s">
        <v>1924</v>
      </c>
      <c r="I11419">
        <v>1972</v>
      </c>
      <c r="J11419" t="s">
        <v>20123</v>
      </c>
      <c r="M11419" t="s">
        <v>20124</v>
      </c>
      <c r="N11419" s="4" t="s">
        <v>2530</v>
      </c>
      <c r="O11419" s="4" t="s">
        <v>20125</v>
      </c>
      <c r="P11419" t="s">
        <v>22638</v>
      </c>
      <c r="R11419">
        <f>VLOOKUP(P11419,Tabelle2!A:B,2,0)</f>
        <v>41333357</v>
      </c>
      <c r="S11419" t="s">
        <v>48528</v>
      </c>
    </row>
    <row r="11420" spans="1:19" x14ac:dyDescent="0.15">
      <c r="A11420" t="s">
        <v>28586</v>
      </c>
      <c r="B11420" t="s">
        <v>624</v>
      </c>
      <c r="C11420" t="s">
        <v>28451</v>
      </c>
      <c r="D11420" t="s">
        <v>28587</v>
      </c>
      <c r="E11420" t="s">
        <v>28588</v>
      </c>
      <c r="F11420" t="s">
        <v>28589</v>
      </c>
      <c r="G11420" t="s">
        <v>41</v>
      </c>
      <c r="H11420" t="s">
        <v>26184</v>
      </c>
      <c r="I11420">
        <v>1971</v>
      </c>
      <c r="J11420" t="s">
        <v>856</v>
      </c>
      <c r="K11420" t="s">
        <v>857</v>
      </c>
      <c r="M11420" s="19" t="s">
        <v>28590</v>
      </c>
      <c r="N11420" t="s">
        <v>28392</v>
      </c>
      <c r="O11420" t="s">
        <v>28591</v>
      </c>
      <c r="P11420" t="s">
        <v>24564</v>
      </c>
      <c r="R11420">
        <f>VLOOKUP(P11420,Tabelle2!A:B,2,0)</f>
        <v>40481662</v>
      </c>
    </row>
    <row r="11421" spans="1:19" x14ac:dyDescent="0.15">
      <c r="A11421" s="4" t="s">
        <v>2306</v>
      </c>
      <c r="C11421" s="5"/>
      <c r="D11421" s="4" t="s">
        <v>2307</v>
      </c>
      <c r="E11421" t="s">
        <v>2287</v>
      </c>
      <c r="F11421" s="4" t="s">
        <v>2288</v>
      </c>
      <c r="G11421" s="4" t="s">
        <v>41</v>
      </c>
      <c r="H11421" s="4" t="s">
        <v>42</v>
      </c>
      <c r="I11421" s="4">
        <v>1971</v>
      </c>
      <c r="J11421" s="4" t="s">
        <v>2289</v>
      </c>
      <c r="K11421" s="4" t="s">
        <v>2308</v>
      </c>
      <c r="N11421" s="6" t="s">
        <v>2309</v>
      </c>
      <c r="P11421" t="s">
        <v>5493</v>
      </c>
      <c r="Q11421" s="4" t="s">
        <v>48290</v>
      </c>
      <c r="R11421">
        <f>VLOOKUP(P11421,Tabelle2!A:B,2,0)</f>
        <v>42736064</v>
      </c>
    </row>
    <row r="11422" spans="1:19" x14ac:dyDescent="0.15">
      <c r="A11422" t="s">
        <v>8303</v>
      </c>
      <c r="B11422" s="4" t="s">
        <v>7225</v>
      </c>
      <c r="C11422">
        <v>118674013</v>
      </c>
      <c r="D11422" s="4" t="s">
        <v>8304</v>
      </c>
      <c r="F11422" t="s">
        <v>7094</v>
      </c>
      <c r="G11422" t="s">
        <v>41</v>
      </c>
      <c r="H11422" s="4" t="s">
        <v>42</v>
      </c>
      <c r="I11422" s="4">
        <v>1970</v>
      </c>
      <c r="J11422" s="4" t="s">
        <v>7207</v>
      </c>
      <c r="K11422" t="s">
        <v>7363</v>
      </c>
      <c r="M11422" t="s">
        <v>1303</v>
      </c>
      <c r="N11422" s="6" t="s">
        <v>3085</v>
      </c>
      <c r="P11422" s="4" t="s">
        <v>1274</v>
      </c>
      <c r="Q11422" s="6" t="s">
        <v>48362</v>
      </c>
      <c r="R11422">
        <f>VLOOKUP(P11422,Tabelle2!A:B,2,0)</f>
        <v>41437233</v>
      </c>
    </row>
    <row r="11423" spans="1:19" x14ac:dyDescent="0.15">
      <c r="A11423" s="21" t="s">
        <v>28978</v>
      </c>
      <c r="B11423" t="s">
        <v>2301</v>
      </c>
      <c r="C11423" s="5">
        <v>117602833</v>
      </c>
      <c r="D11423" s="21" t="s">
        <v>28979</v>
      </c>
      <c r="E11423" t="s">
        <v>28980</v>
      </c>
      <c r="F11423" t="s">
        <v>2281</v>
      </c>
      <c r="G11423" s="21" t="s">
        <v>41</v>
      </c>
      <c r="H11423" s="21" t="s">
        <v>42</v>
      </c>
      <c r="I11423" s="21">
        <v>1971</v>
      </c>
      <c r="J11423" s="21" t="s">
        <v>2289</v>
      </c>
      <c r="K11423" s="21" t="s">
        <v>22590</v>
      </c>
      <c r="P11423" t="s">
        <v>5493</v>
      </c>
      <c r="R11423">
        <f>VLOOKUP(P11423,Tabelle2!A:B,2,0)</f>
        <v>42736064</v>
      </c>
    </row>
    <row r="11424" spans="1:19" x14ac:dyDescent="0.15">
      <c r="A11424" s="21" t="s">
        <v>28982</v>
      </c>
      <c r="B11424" t="s">
        <v>2301</v>
      </c>
      <c r="C11424" s="5">
        <v>117602833</v>
      </c>
      <c r="D11424" s="21" t="s">
        <v>28983</v>
      </c>
      <c r="E11424" t="s">
        <v>28980</v>
      </c>
      <c r="F11424" t="s">
        <v>2281</v>
      </c>
      <c r="G11424" s="21" t="s">
        <v>41</v>
      </c>
      <c r="H11424" s="21" t="s">
        <v>42</v>
      </c>
      <c r="I11424" s="21">
        <v>1971</v>
      </c>
      <c r="J11424" s="21" t="s">
        <v>2289</v>
      </c>
      <c r="K11424" s="21" t="s">
        <v>2303</v>
      </c>
      <c r="P11424" t="s">
        <v>5493</v>
      </c>
      <c r="R11424">
        <f>VLOOKUP(P11424,Tabelle2!A:B,2,0)</f>
        <v>42736064</v>
      </c>
    </row>
    <row r="11425" spans="1:18" x14ac:dyDescent="0.15">
      <c r="A11425" s="4" t="s">
        <v>2300</v>
      </c>
      <c r="B11425" t="s">
        <v>2301</v>
      </c>
      <c r="C11425" s="5">
        <v>117602833</v>
      </c>
      <c r="D11425" s="4" t="s">
        <v>2302</v>
      </c>
      <c r="E11425" s="4" t="s">
        <v>2287</v>
      </c>
      <c r="F11425" s="4" t="s">
        <v>2288</v>
      </c>
      <c r="G11425" s="4" t="s">
        <v>41</v>
      </c>
      <c r="H11425" s="4" t="s">
        <v>42</v>
      </c>
      <c r="I11425" s="4">
        <v>1971</v>
      </c>
      <c r="J11425" s="4" t="s">
        <v>2289</v>
      </c>
      <c r="K11425" s="4" t="s">
        <v>2303</v>
      </c>
      <c r="N11425" s="6" t="s">
        <v>2235</v>
      </c>
      <c r="P11425" t="s">
        <v>5493</v>
      </c>
      <c r="Q11425" s="4" t="s">
        <v>48289</v>
      </c>
      <c r="R11425">
        <f>VLOOKUP(P11425,Tabelle2!A:B,2,0)</f>
        <v>42736064</v>
      </c>
    </row>
    <row r="11426" spans="1:18" x14ac:dyDescent="0.15">
      <c r="A11426" t="s">
        <v>10529</v>
      </c>
      <c r="B11426" t="s">
        <v>9004</v>
      </c>
      <c r="C11426">
        <v>118524461</v>
      </c>
      <c r="D11426" t="s">
        <v>10530</v>
      </c>
      <c r="F11426" t="s">
        <v>7094</v>
      </c>
      <c r="G11426" t="s">
        <v>41</v>
      </c>
      <c r="H11426" t="s">
        <v>42</v>
      </c>
      <c r="I11426">
        <v>1970</v>
      </c>
      <c r="J11426" t="s">
        <v>7207</v>
      </c>
      <c r="K11426" t="s">
        <v>391</v>
      </c>
      <c r="M11426" t="s">
        <v>1303</v>
      </c>
      <c r="N11426" s="4" t="s">
        <v>622</v>
      </c>
      <c r="P11426" s="4" t="s">
        <v>1274</v>
      </c>
      <c r="Q11426" t="s">
        <v>48324</v>
      </c>
      <c r="R11426">
        <f>VLOOKUP(P11426,Tabelle2!A:B,2,0)</f>
        <v>41437233</v>
      </c>
    </row>
    <row r="11427" spans="1:18" x14ac:dyDescent="0.15">
      <c r="A11427" t="s">
        <v>35808</v>
      </c>
      <c r="B11427" t="s">
        <v>8061</v>
      </c>
      <c r="C11427" s="5">
        <v>118575864</v>
      </c>
      <c r="D11427" t="s">
        <v>35809</v>
      </c>
      <c r="F11427" t="s">
        <v>13252</v>
      </c>
      <c r="G11427" t="s">
        <v>138</v>
      </c>
      <c r="H11427" s="6" t="s">
        <v>4022</v>
      </c>
      <c r="I11427" s="6"/>
      <c r="J11427" s="6" t="s">
        <v>13950</v>
      </c>
      <c r="K11427" s="6" t="s">
        <v>11623</v>
      </c>
      <c r="M11427" s="19" t="s">
        <v>29818</v>
      </c>
      <c r="N11427" t="s">
        <v>28496</v>
      </c>
      <c r="O11427" t="s">
        <v>35810</v>
      </c>
      <c r="P11427" t="s">
        <v>5493</v>
      </c>
      <c r="R11427">
        <f>VLOOKUP(P11427,Tabelle2!A:B,2,0)</f>
        <v>42736064</v>
      </c>
    </row>
    <row r="11428" spans="1:18" x14ac:dyDescent="0.15">
      <c r="A11428" s="4" t="s">
        <v>14310</v>
      </c>
      <c r="B11428" t="s">
        <v>8061</v>
      </c>
      <c r="C11428" s="7">
        <v>118575864</v>
      </c>
      <c r="D11428" s="4" t="s">
        <v>14311</v>
      </c>
      <c r="F11428" s="4" t="s">
        <v>13386</v>
      </c>
      <c r="G11428" s="4" t="s">
        <v>138</v>
      </c>
      <c r="H11428" s="4" t="s">
        <v>4022</v>
      </c>
      <c r="I11428" s="4">
        <v>1969</v>
      </c>
      <c r="J11428" s="4" t="s">
        <v>14023</v>
      </c>
      <c r="K11428" s="4" t="s">
        <v>9807</v>
      </c>
      <c r="M11428" t="s">
        <v>3910</v>
      </c>
      <c r="N11428" s="6" t="s">
        <v>2869</v>
      </c>
      <c r="P11428" t="s">
        <v>5493</v>
      </c>
      <c r="Q11428" s="4" t="s">
        <v>48288</v>
      </c>
      <c r="R11428">
        <f>VLOOKUP(P11428,Tabelle2!A:B,2,0)</f>
        <v>42736064</v>
      </c>
    </row>
    <row r="11429" spans="1:18" x14ac:dyDescent="0.15">
      <c r="A11429" s="4" t="s">
        <v>14312</v>
      </c>
      <c r="B11429" t="s">
        <v>8061</v>
      </c>
      <c r="C11429" s="7">
        <v>118575864</v>
      </c>
      <c r="D11429" s="4" t="s">
        <v>14313</v>
      </c>
      <c r="E11429" s="4"/>
      <c r="F11429" s="4" t="s">
        <v>13386</v>
      </c>
      <c r="G11429" s="4" t="s">
        <v>138</v>
      </c>
      <c r="H11429" s="4" t="s">
        <v>4022</v>
      </c>
      <c r="I11429" s="4"/>
      <c r="J11429" s="4" t="s">
        <v>14314</v>
      </c>
      <c r="K11429" s="4" t="s">
        <v>7400</v>
      </c>
      <c r="L11429" s="4"/>
      <c r="M11429" s="4" t="s">
        <v>14315</v>
      </c>
      <c r="N11429" s="6" t="s">
        <v>2869</v>
      </c>
      <c r="O11429" s="4"/>
      <c r="P11429" t="s">
        <v>5493</v>
      </c>
      <c r="Q11429" s="4" t="s">
        <v>48288</v>
      </c>
      <c r="R11429">
        <f>VLOOKUP(P11429,Tabelle2!A:B,2,0)</f>
        <v>42736064</v>
      </c>
    </row>
    <row r="11430" spans="1:18" x14ac:dyDescent="0.15">
      <c r="A11430" t="s">
        <v>15527</v>
      </c>
      <c r="B11430" t="s">
        <v>8061</v>
      </c>
      <c r="C11430" s="7">
        <v>118575864</v>
      </c>
      <c r="D11430" s="4" t="s">
        <v>15528</v>
      </c>
      <c r="F11430" s="4" t="s">
        <v>13386</v>
      </c>
      <c r="G11430" s="4" t="s">
        <v>138</v>
      </c>
      <c r="H11430" s="4" t="s">
        <v>4022</v>
      </c>
      <c r="I11430" s="4"/>
      <c r="J11430" s="4" t="s">
        <v>14314</v>
      </c>
      <c r="K11430" s="4" t="s">
        <v>7313</v>
      </c>
      <c r="M11430" t="s">
        <v>13925</v>
      </c>
      <c r="N11430" s="6" t="s">
        <v>2022</v>
      </c>
      <c r="P11430" t="s">
        <v>5493</v>
      </c>
      <c r="Q11430" s="4" t="s">
        <v>48343</v>
      </c>
      <c r="R11430">
        <f>VLOOKUP(P11430,Tabelle2!A:B,2,0)</f>
        <v>42736064</v>
      </c>
    </row>
    <row r="11431" spans="1:18" x14ac:dyDescent="0.15">
      <c r="A11431" t="s">
        <v>35281</v>
      </c>
      <c r="B11431" t="s">
        <v>8061</v>
      </c>
      <c r="C11431" s="5">
        <v>118575864</v>
      </c>
      <c r="D11431" s="6" t="s">
        <v>35282</v>
      </c>
      <c r="F11431" t="s">
        <v>13252</v>
      </c>
      <c r="G11431" s="6" t="s">
        <v>138</v>
      </c>
      <c r="H11431" s="6" t="s">
        <v>4022</v>
      </c>
      <c r="I11431" s="6"/>
      <c r="J11431" s="6" t="s">
        <v>14482</v>
      </c>
      <c r="K11431" s="6" t="s">
        <v>9807</v>
      </c>
      <c r="M11431" s="19" t="s">
        <v>29818</v>
      </c>
      <c r="N11431" t="s">
        <v>28712</v>
      </c>
      <c r="O11431">
        <v>5293</v>
      </c>
      <c r="P11431" t="s">
        <v>5493</v>
      </c>
      <c r="R11431">
        <f>VLOOKUP(P11431,Tabelle2!A:B,2,0)</f>
        <v>42736064</v>
      </c>
    </row>
    <row r="11432" spans="1:18" x14ac:dyDescent="0.15">
      <c r="A11432" s="4" t="s">
        <v>14411</v>
      </c>
      <c r="B11432" t="s">
        <v>8061</v>
      </c>
      <c r="C11432" s="7">
        <v>118575864</v>
      </c>
      <c r="D11432" s="4" t="s">
        <v>14412</v>
      </c>
      <c r="F11432" s="4" t="s">
        <v>13386</v>
      </c>
      <c r="G11432" s="4" t="s">
        <v>138</v>
      </c>
      <c r="H11432" s="4" t="s">
        <v>4022</v>
      </c>
      <c r="I11432" s="4"/>
      <c r="J11432" s="4" t="s">
        <v>14413</v>
      </c>
      <c r="K11432" s="4" t="s">
        <v>11046</v>
      </c>
      <c r="M11432" t="s">
        <v>14315</v>
      </c>
      <c r="N11432" s="6" t="s">
        <v>2235</v>
      </c>
      <c r="P11432" t="s">
        <v>5493</v>
      </c>
      <c r="Q11432" s="4" t="s">
        <v>48289</v>
      </c>
      <c r="R11432">
        <f>VLOOKUP(P11432,Tabelle2!A:B,2,0)</f>
        <v>42736064</v>
      </c>
    </row>
    <row r="11433" spans="1:18" x14ac:dyDescent="0.15">
      <c r="A11433" t="s">
        <v>12167</v>
      </c>
      <c r="B11433" t="s">
        <v>5938</v>
      </c>
      <c r="C11433">
        <v>118542907</v>
      </c>
      <c r="D11433" t="s">
        <v>12168</v>
      </c>
      <c r="F11433" t="s">
        <v>7094</v>
      </c>
      <c r="G11433" t="s">
        <v>138</v>
      </c>
      <c r="H11433" t="s">
        <v>4022</v>
      </c>
      <c r="J11433" t="s">
        <v>5550</v>
      </c>
      <c r="K11433" t="s">
        <v>2282</v>
      </c>
      <c r="M11433" t="s">
        <v>1158</v>
      </c>
      <c r="N11433" s="4" t="s">
        <v>54</v>
      </c>
      <c r="P11433" s="4" t="s">
        <v>1274</v>
      </c>
      <c r="Q11433" t="s">
        <v>48348</v>
      </c>
      <c r="R11433">
        <f>VLOOKUP(P11433,Tabelle2!A:B,2,0)</f>
        <v>41437233</v>
      </c>
    </row>
    <row r="11434" spans="1:18" x14ac:dyDescent="0.15">
      <c r="A11434" t="s">
        <v>25859</v>
      </c>
      <c r="B11434" t="s">
        <v>624</v>
      </c>
      <c r="C11434" t="s">
        <v>28451</v>
      </c>
      <c r="D11434" t="s">
        <v>25860</v>
      </c>
      <c r="F11434" t="s">
        <v>24553</v>
      </c>
      <c r="G11434" t="s">
        <v>41</v>
      </c>
      <c r="H11434" t="s">
        <v>627</v>
      </c>
      <c r="I11434">
        <v>1971</v>
      </c>
      <c r="J11434" t="s">
        <v>14954</v>
      </c>
      <c r="K11434" t="s">
        <v>10879</v>
      </c>
      <c r="L11434" t="s">
        <v>25861</v>
      </c>
      <c r="M11434" t="s">
        <v>5381</v>
      </c>
      <c r="N11434" s="4" t="s">
        <v>622</v>
      </c>
      <c r="P11434" t="s">
        <v>24564</v>
      </c>
      <c r="Q11434" t="s">
        <v>48324</v>
      </c>
      <c r="R11434">
        <f>VLOOKUP(P11434,Tabelle2!A:B,2,0)</f>
        <v>40481662</v>
      </c>
    </row>
    <row r="11435" spans="1:18" x14ac:dyDescent="0.15">
      <c r="A11435" s="4" t="s">
        <v>25019</v>
      </c>
      <c r="B11435" t="s">
        <v>624</v>
      </c>
      <c r="C11435" t="s">
        <v>28451</v>
      </c>
      <c r="D11435" s="4" t="s">
        <v>25020</v>
      </c>
      <c r="F11435" s="4" t="s">
        <v>24553</v>
      </c>
      <c r="G11435" s="4" t="s">
        <v>41</v>
      </c>
      <c r="H11435" s="4" t="s">
        <v>627</v>
      </c>
      <c r="I11435" s="4">
        <v>1971</v>
      </c>
      <c r="J11435" s="4" t="s">
        <v>21556</v>
      </c>
      <c r="K11435" s="4" t="s">
        <v>23291</v>
      </c>
      <c r="M11435" t="s">
        <v>1011</v>
      </c>
      <c r="N11435" s="6" t="s">
        <v>639</v>
      </c>
      <c r="P11435" t="s">
        <v>24564</v>
      </c>
      <c r="Q11435" s="4" t="s">
        <v>48284</v>
      </c>
      <c r="R11435">
        <f>VLOOKUP(P11435,Tabelle2!A:B,2,0)</f>
        <v>40481662</v>
      </c>
    </row>
    <row r="11436" spans="1:18" x14ac:dyDescent="0.15">
      <c r="A11436" s="4" t="s">
        <v>24999</v>
      </c>
      <c r="B11436" t="s">
        <v>624</v>
      </c>
      <c r="C11436" t="s">
        <v>28451</v>
      </c>
      <c r="D11436" s="4" t="s">
        <v>25000</v>
      </c>
      <c r="F11436" s="4" t="s">
        <v>24553</v>
      </c>
      <c r="G11436" s="4" t="s">
        <v>41</v>
      </c>
      <c r="H11436" s="4" t="s">
        <v>627</v>
      </c>
      <c r="I11436" s="4">
        <v>1971</v>
      </c>
      <c r="J11436" s="4" t="s">
        <v>21556</v>
      </c>
      <c r="K11436" s="4" t="s">
        <v>23291</v>
      </c>
      <c r="M11436" t="s">
        <v>1011</v>
      </c>
      <c r="N11436" s="6" t="s">
        <v>639</v>
      </c>
      <c r="P11436" t="s">
        <v>24564</v>
      </c>
      <c r="Q11436" s="4" t="s">
        <v>48284</v>
      </c>
      <c r="R11436">
        <f>VLOOKUP(P11436,Tabelle2!A:B,2,0)</f>
        <v>40481662</v>
      </c>
    </row>
    <row r="11437" spans="1:18" x14ac:dyDescent="0.15">
      <c r="A11437" s="4" t="s">
        <v>24713</v>
      </c>
      <c r="B11437" t="s">
        <v>4464</v>
      </c>
      <c r="C11437" s="5">
        <v>142824623</v>
      </c>
      <c r="D11437" s="4" t="s">
        <v>24714</v>
      </c>
      <c r="F11437" s="4" t="s">
        <v>24553</v>
      </c>
      <c r="G11437" s="4" t="s">
        <v>50</v>
      </c>
      <c r="H11437" s="4" t="s">
        <v>4491</v>
      </c>
      <c r="I11437" s="4">
        <v>1971</v>
      </c>
      <c r="J11437" s="4" t="s">
        <v>6045</v>
      </c>
      <c r="K11437" s="4" t="s">
        <v>5809</v>
      </c>
      <c r="M11437" t="s">
        <v>24204</v>
      </c>
      <c r="N11437" s="6" t="s">
        <v>1542</v>
      </c>
      <c r="P11437" t="s">
        <v>24564</v>
      </c>
      <c r="Q11437" s="4" t="s">
        <v>48287</v>
      </c>
      <c r="R11437">
        <f>VLOOKUP(P11437,Tabelle2!A:B,2,0)</f>
        <v>40481662</v>
      </c>
    </row>
    <row r="11438" spans="1:18" x14ac:dyDescent="0.15">
      <c r="A11438" t="s">
        <v>31300</v>
      </c>
      <c r="D11438" t="s">
        <v>31301</v>
      </c>
      <c r="F11438" t="s">
        <v>31280</v>
      </c>
      <c r="G11438" t="s">
        <v>138</v>
      </c>
      <c r="H11438" t="s">
        <v>4022</v>
      </c>
      <c r="J11438" t="s">
        <v>18926</v>
      </c>
      <c r="K11438" t="s">
        <v>10374</v>
      </c>
      <c r="N11438" t="s">
        <v>31298</v>
      </c>
      <c r="P11438" t="s">
        <v>48257</v>
      </c>
      <c r="Q11438" s="4" t="s">
        <v>48357</v>
      </c>
      <c r="R11438">
        <f>VLOOKUP(P11438,Tabelle2!A:B,2,0)</f>
        <v>41661028</v>
      </c>
    </row>
    <row r="11439" spans="1:18" x14ac:dyDescent="0.15">
      <c r="A11439" t="s">
        <v>31325</v>
      </c>
      <c r="D11439" t="s">
        <v>31326</v>
      </c>
      <c r="F11439" t="s">
        <v>31280</v>
      </c>
      <c r="G11439" t="s">
        <v>138</v>
      </c>
      <c r="H11439" t="s">
        <v>4022</v>
      </c>
      <c r="J11439" t="s">
        <v>13212</v>
      </c>
      <c r="K11439" t="s">
        <v>4495</v>
      </c>
      <c r="N11439" t="s">
        <v>31298</v>
      </c>
      <c r="P11439" t="s">
        <v>48257</v>
      </c>
      <c r="Q11439" s="4" t="s">
        <v>48357</v>
      </c>
      <c r="R11439">
        <f>VLOOKUP(P11439,Tabelle2!A:B,2,0)</f>
        <v>41661028</v>
      </c>
    </row>
    <row r="11440" spans="1:18" x14ac:dyDescent="0.15">
      <c r="A11440" t="s">
        <v>31320</v>
      </c>
      <c r="D11440" t="s">
        <v>31321</v>
      </c>
      <c r="E11440" t="s">
        <v>31322</v>
      </c>
      <c r="F11440" t="s">
        <v>31280</v>
      </c>
      <c r="G11440" t="s">
        <v>138</v>
      </c>
      <c r="H11440" t="s">
        <v>4022</v>
      </c>
      <c r="J11440" t="s">
        <v>18926</v>
      </c>
      <c r="K11440" t="s">
        <v>31285</v>
      </c>
      <c r="N11440" t="s">
        <v>31298</v>
      </c>
      <c r="P11440" t="s">
        <v>48257</v>
      </c>
      <c r="Q11440" s="4" t="s">
        <v>48357</v>
      </c>
      <c r="R11440">
        <f>VLOOKUP(P11440,Tabelle2!A:B,2,0)</f>
        <v>41661028</v>
      </c>
    </row>
    <row r="11441" spans="1:19" x14ac:dyDescent="0.15">
      <c r="A11441" t="s">
        <v>31323</v>
      </c>
      <c r="D11441" t="s">
        <v>31321</v>
      </c>
      <c r="E11441" t="s">
        <v>31324</v>
      </c>
      <c r="F11441" t="s">
        <v>31280</v>
      </c>
      <c r="G11441" t="s">
        <v>138</v>
      </c>
      <c r="H11441" t="s">
        <v>4022</v>
      </c>
      <c r="J11441" t="s">
        <v>24908</v>
      </c>
      <c r="K11441" t="s">
        <v>5667</v>
      </c>
      <c r="N11441" t="s">
        <v>31298</v>
      </c>
      <c r="P11441" t="s">
        <v>48257</v>
      </c>
      <c r="Q11441" s="4" t="s">
        <v>48357</v>
      </c>
      <c r="R11441">
        <f>VLOOKUP(P11441,Tabelle2!A:B,2,0)</f>
        <v>41661028</v>
      </c>
    </row>
    <row r="11442" spans="1:19" x14ac:dyDescent="0.15">
      <c r="A11442" t="s">
        <v>31331</v>
      </c>
      <c r="D11442" t="s">
        <v>31332</v>
      </c>
      <c r="F11442" t="s">
        <v>31280</v>
      </c>
      <c r="G11442" t="s">
        <v>138</v>
      </c>
      <c r="H11442" t="s">
        <v>4022</v>
      </c>
      <c r="J11442" t="s">
        <v>18926</v>
      </c>
      <c r="K11442" t="s">
        <v>5667</v>
      </c>
      <c r="N11442" t="s">
        <v>31298</v>
      </c>
      <c r="P11442" t="s">
        <v>48257</v>
      </c>
      <c r="Q11442" s="4" t="s">
        <v>48357</v>
      </c>
      <c r="R11442">
        <f>VLOOKUP(P11442,Tabelle2!A:B,2,0)</f>
        <v>41661028</v>
      </c>
    </row>
    <row r="11443" spans="1:19" x14ac:dyDescent="0.15">
      <c r="A11443" t="s">
        <v>31309</v>
      </c>
      <c r="B11443" t="s">
        <v>31310</v>
      </c>
      <c r="C11443">
        <v>118567217</v>
      </c>
      <c r="D11443" t="s">
        <v>31311</v>
      </c>
      <c r="E11443" t="s">
        <v>31312</v>
      </c>
      <c r="F11443" t="s">
        <v>31280</v>
      </c>
      <c r="G11443" t="s">
        <v>138</v>
      </c>
      <c r="H11443" t="s">
        <v>4022</v>
      </c>
      <c r="J11443" t="s">
        <v>20115</v>
      </c>
      <c r="K11443" t="s">
        <v>2720</v>
      </c>
      <c r="N11443" t="s">
        <v>31298</v>
      </c>
      <c r="P11443" t="s">
        <v>48257</v>
      </c>
      <c r="Q11443" s="4" t="s">
        <v>48357</v>
      </c>
      <c r="R11443">
        <f>VLOOKUP(P11443,Tabelle2!A:B,2,0)</f>
        <v>41661028</v>
      </c>
    </row>
    <row r="11444" spans="1:19" x14ac:dyDescent="0.15">
      <c r="A11444" t="s">
        <v>31305</v>
      </c>
      <c r="D11444" t="s">
        <v>31306</v>
      </c>
      <c r="E11444" t="s">
        <v>31307</v>
      </c>
      <c r="F11444" t="s">
        <v>31280</v>
      </c>
      <c r="G11444" t="s">
        <v>138</v>
      </c>
      <c r="H11444" t="s">
        <v>4022</v>
      </c>
      <c r="J11444" t="s">
        <v>31308</v>
      </c>
      <c r="K11444" t="s">
        <v>2215</v>
      </c>
      <c r="N11444" t="s">
        <v>31298</v>
      </c>
      <c r="P11444" t="s">
        <v>48257</v>
      </c>
      <c r="Q11444" s="4" t="s">
        <v>48357</v>
      </c>
      <c r="R11444">
        <f>VLOOKUP(P11444,Tabelle2!A:B,2,0)</f>
        <v>41661028</v>
      </c>
    </row>
    <row r="11445" spans="1:19" x14ac:dyDescent="0.15">
      <c r="A11445" s="9" t="s">
        <v>13920</v>
      </c>
      <c r="B11445" s="9"/>
      <c r="C11445" s="7"/>
      <c r="D11445" s="9" t="s">
        <v>13921</v>
      </c>
      <c r="E11445" s="9" t="s">
        <v>13922</v>
      </c>
      <c r="F11445" s="9" t="s">
        <v>13386</v>
      </c>
      <c r="G11445" s="9" t="s">
        <v>138</v>
      </c>
      <c r="H11445" s="9" t="s">
        <v>4022</v>
      </c>
      <c r="I11445" s="9"/>
      <c r="J11445" s="9" t="s">
        <v>13923</v>
      </c>
      <c r="K11445" s="9" t="s">
        <v>13924</v>
      </c>
      <c r="L11445" s="9"/>
      <c r="M11445" s="9" t="s">
        <v>13925</v>
      </c>
      <c r="N11445" s="9" t="s">
        <v>2704</v>
      </c>
      <c r="O11445" s="9" t="s">
        <v>13926</v>
      </c>
      <c r="P11445" t="s">
        <v>5493</v>
      </c>
      <c r="R11445">
        <f>VLOOKUP(P11445,Tabelle2!A:B,2,0)</f>
        <v>42736064</v>
      </c>
    </row>
    <row r="11446" spans="1:19" x14ac:dyDescent="0.15">
      <c r="A11446" t="s">
        <v>18864</v>
      </c>
      <c r="C11446" s="5"/>
      <c r="D11446" t="s">
        <v>18860</v>
      </c>
      <c r="F11446" t="s">
        <v>17941</v>
      </c>
      <c r="G11446" t="s">
        <v>41</v>
      </c>
      <c r="H11446" t="s">
        <v>42</v>
      </c>
      <c r="I11446">
        <v>1971</v>
      </c>
      <c r="J11446" t="s">
        <v>18865</v>
      </c>
      <c r="K11446" t="s">
        <v>7379</v>
      </c>
      <c r="M11446" t="s">
        <v>5632</v>
      </c>
      <c r="N11446" t="s">
        <v>1268</v>
      </c>
      <c r="P11446" t="s">
        <v>22638</v>
      </c>
      <c r="R11446">
        <f>VLOOKUP(P11446,Tabelle2!A:B,2,0)</f>
        <v>41333357</v>
      </c>
    </row>
    <row r="11447" spans="1:19" x14ac:dyDescent="0.15">
      <c r="A11447" t="s">
        <v>25280</v>
      </c>
      <c r="B11447" t="s">
        <v>624</v>
      </c>
      <c r="C11447" t="s">
        <v>28451</v>
      </c>
      <c r="D11447" s="4" t="s">
        <v>25281</v>
      </c>
      <c r="F11447" s="4" t="s">
        <v>24553</v>
      </c>
      <c r="G11447" s="4" t="s">
        <v>41</v>
      </c>
      <c r="H11447" s="4" t="s">
        <v>627</v>
      </c>
      <c r="I11447" s="4">
        <v>1971</v>
      </c>
      <c r="J11447" s="4" t="s">
        <v>13593</v>
      </c>
      <c r="K11447" s="4" t="s">
        <v>4350</v>
      </c>
      <c r="M11447" t="s">
        <v>5381</v>
      </c>
      <c r="N11447" s="6" t="s">
        <v>2336</v>
      </c>
      <c r="P11447" t="s">
        <v>24564</v>
      </c>
      <c r="R11447">
        <f>VLOOKUP(P11447,Tabelle2!A:B,2,0)</f>
        <v>40481662</v>
      </c>
    </row>
    <row r="11448" spans="1:19" x14ac:dyDescent="0.15">
      <c r="A11448" s="4" t="s">
        <v>2337</v>
      </c>
      <c r="C11448" s="5"/>
      <c r="D11448" t="s">
        <v>2338</v>
      </c>
      <c r="F11448" t="s">
        <v>2288</v>
      </c>
      <c r="G11448" t="s">
        <v>50</v>
      </c>
      <c r="H11448" t="s">
        <v>51</v>
      </c>
      <c r="I11448">
        <v>1971</v>
      </c>
      <c r="J11448" t="s">
        <v>2255</v>
      </c>
      <c r="K11448" t="s">
        <v>2262</v>
      </c>
      <c r="M11448" t="s">
        <v>2339</v>
      </c>
      <c r="N11448" t="s">
        <v>2340</v>
      </c>
      <c r="P11448" t="s">
        <v>5493</v>
      </c>
      <c r="R11448">
        <f>VLOOKUP(P11448,Tabelle2!A:B,2,0)</f>
        <v>42736064</v>
      </c>
    </row>
    <row r="11449" spans="1:19" x14ac:dyDescent="0.15">
      <c r="A11449" t="s">
        <v>38484</v>
      </c>
      <c r="B11449" t="s">
        <v>761</v>
      </c>
      <c r="C11449" s="5">
        <v>118616307</v>
      </c>
      <c r="D11449" t="s">
        <v>33044</v>
      </c>
      <c r="F11449" t="s">
        <v>17877</v>
      </c>
      <c r="G11449" t="s">
        <v>41</v>
      </c>
      <c r="H11449" t="s">
        <v>42</v>
      </c>
      <c r="I11449">
        <v>1971</v>
      </c>
      <c r="J11449" t="s">
        <v>38485</v>
      </c>
      <c r="K11449" t="s">
        <v>38486</v>
      </c>
      <c r="M11449" s="19" t="s">
        <v>28904</v>
      </c>
      <c r="N11449" t="s">
        <v>28922</v>
      </c>
      <c r="O11449" t="s">
        <v>38487</v>
      </c>
      <c r="P11449" t="s">
        <v>22638</v>
      </c>
      <c r="R11449">
        <f>VLOOKUP(P11449,Tabelle2!A:B,2,0)</f>
        <v>41333357</v>
      </c>
    </row>
    <row r="11450" spans="1:19" x14ac:dyDescent="0.15">
      <c r="A11450" t="s">
        <v>38339</v>
      </c>
      <c r="B11450" t="s">
        <v>39206</v>
      </c>
      <c r="C11450" s="5">
        <v>174250304</v>
      </c>
      <c r="D11450" t="s">
        <v>38340</v>
      </c>
      <c r="E11450" t="s">
        <v>38341</v>
      </c>
      <c r="F11450" t="s">
        <v>17877</v>
      </c>
      <c r="G11450" t="s">
        <v>41</v>
      </c>
      <c r="H11450" t="s">
        <v>42</v>
      </c>
      <c r="I11450">
        <v>1971</v>
      </c>
      <c r="J11450" t="s">
        <v>37323</v>
      </c>
      <c r="K11450" t="s">
        <v>26489</v>
      </c>
      <c r="M11450" s="19" t="s">
        <v>29076</v>
      </c>
      <c r="N11450" t="s">
        <v>28816</v>
      </c>
      <c r="O11450" t="s">
        <v>38342</v>
      </c>
      <c r="P11450" t="s">
        <v>22638</v>
      </c>
      <c r="R11450">
        <f>VLOOKUP(P11450,Tabelle2!A:B,2,0)</f>
        <v>41333357</v>
      </c>
    </row>
    <row r="11451" spans="1:19" x14ac:dyDescent="0.15">
      <c r="A11451" t="s">
        <v>18718</v>
      </c>
      <c r="B11451" t="s">
        <v>18719</v>
      </c>
      <c r="C11451">
        <v>118731610</v>
      </c>
      <c r="D11451" s="4" t="s">
        <v>8300</v>
      </c>
      <c r="F11451" t="s">
        <v>17941</v>
      </c>
      <c r="G11451" s="4" t="s">
        <v>41</v>
      </c>
      <c r="H11451" s="4" t="s">
        <v>42</v>
      </c>
      <c r="I11451">
        <v>1971</v>
      </c>
      <c r="J11451" t="s">
        <v>18720</v>
      </c>
      <c r="K11451" t="s">
        <v>18721</v>
      </c>
      <c r="M11451" t="s">
        <v>2335</v>
      </c>
      <c r="N11451" t="s">
        <v>207</v>
      </c>
      <c r="P11451" t="s">
        <v>22638</v>
      </c>
      <c r="R11451">
        <f>VLOOKUP(P11451,Tabelle2!A:B,2,0)</f>
        <v>41333357</v>
      </c>
    </row>
    <row r="11452" spans="1:19" x14ac:dyDescent="0.15">
      <c r="A11452" t="s">
        <v>18432</v>
      </c>
      <c r="C11452" s="5"/>
      <c r="D11452" s="4" t="s">
        <v>18433</v>
      </c>
      <c r="E11452" t="s">
        <v>18434</v>
      </c>
      <c r="F11452" s="4" t="s">
        <v>17941</v>
      </c>
      <c r="G11452" s="4" t="s">
        <v>41</v>
      </c>
      <c r="H11452" s="4" t="s">
        <v>42</v>
      </c>
      <c r="I11452" s="4">
        <v>1971</v>
      </c>
      <c r="J11452" s="4" t="s">
        <v>18435</v>
      </c>
      <c r="K11452" s="4" t="s">
        <v>18436</v>
      </c>
      <c r="M11452" t="s">
        <v>2335</v>
      </c>
      <c r="N11452" s="6" t="s">
        <v>80</v>
      </c>
      <c r="P11452" t="s">
        <v>22638</v>
      </c>
      <c r="Q11452" t="s">
        <v>48308</v>
      </c>
      <c r="R11452">
        <f>VLOOKUP(P11452,Tabelle2!A:B,2,0)</f>
        <v>41333357</v>
      </c>
    </row>
    <row r="11453" spans="1:19" x14ac:dyDescent="0.15">
      <c r="A11453" t="s">
        <v>33085</v>
      </c>
      <c r="B11453" t="s">
        <v>33086</v>
      </c>
      <c r="C11453" s="5">
        <v>132225565</v>
      </c>
      <c r="D11453" t="s">
        <v>33087</v>
      </c>
      <c r="F11453" t="s">
        <v>7094</v>
      </c>
      <c r="G11453" t="s">
        <v>227</v>
      </c>
      <c r="H11453" t="s">
        <v>33088</v>
      </c>
      <c r="I11453">
        <v>1971</v>
      </c>
      <c r="J11453" t="s">
        <v>96</v>
      </c>
      <c r="K11453" t="s">
        <v>9103</v>
      </c>
      <c r="M11453" s="19" t="s">
        <v>30725</v>
      </c>
      <c r="N11453" t="s">
        <v>28922</v>
      </c>
      <c r="O11453" t="s">
        <v>33089</v>
      </c>
      <c r="P11453" s="4" t="s">
        <v>1274</v>
      </c>
      <c r="R11453">
        <f>VLOOKUP(P11453,Tabelle2!A:B,2,0)</f>
        <v>41437233</v>
      </c>
      <c r="S11453" t="s">
        <v>48528</v>
      </c>
    </row>
    <row r="11454" spans="1:19" x14ac:dyDescent="0.15">
      <c r="A11454" t="s">
        <v>2371</v>
      </c>
      <c r="C11454" s="5"/>
      <c r="D11454" t="s">
        <v>2372</v>
      </c>
      <c r="F11454" t="s">
        <v>2288</v>
      </c>
      <c r="G11454" t="s">
        <v>50</v>
      </c>
      <c r="H11454" t="s">
        <v>51</v>
      </c>
      <c r="I11454">
        <v>1971</v>
      </c>
      <c r="J11454" t="s">
        <v>2255</v>
      </c>
      <c r="K11454" t="s">
        <v>2262</v>
      </c>
      <c r="M11454" t="s">
        <v>2373</v>
      </c>
      <c r="N11454" s="4" t="s">
        <v>1401</v>
      </c>
      <c r="P11454" t="s">
        <v>5493</v>
      </c>
      <c r="R11454">
        <f>VLOOKUP(P11454,Tabelle2!A:B,2,0)</f>
        <v>42736064</v>
      </c>
    </row>
    <row r="11455" spans="1:19" x14ac:dyDescent="0.15">
      <c r="A11455" t="s">
        <v>2411</v>
      </c>
      <c r="C11455" s="5"/>
      <c r="D11455" t="s">
        <v>2412</v>
      </c>
      <c r="E11455" t="s">
        <v>2413</v>
      </c>
      <c r="F11455" t="s">
        <v>2288</v>
      </c>
      <c r="G11455" t="s">
        <v>59</v>
      </c>
      <c r="H11455" t="s">
        <v>1924</v>
      </c>
      <c r="I11455">
        <v>1971</v>
      </c>
      <c r="J11455" t="s">
        <v>2255</v>
      </c>
      <c r="K11455" t="s">
        <v>2262</v>
      </c>
      <c r="L11455" t="s">
        <v>2257</v>
      </c>
      <c r="M11455" t="s">
        <v>2393</v>
      </c>
      <c r="N11455" s="4" t="s">
        <v>45</v>
      </c>
      <c r="O11455" s="4" t="s">
        <v>2414</v>
      </c>
      <c r="P11455" t="s">
        <v>5493</v>
      </c>
      <c r="R11455">
        <f>VLOOKUP(P11455,Tabelle2!A:B,2,0)</f>
        <v>42736064</v>
      </c>
      <c r="S11455" t="s">
        <v>48528</v>
      </c>
    </row>
    <row r="11456" spans="1:19" x14ac:dyDescent="0.15">
      <c r="A11456" t="s">
        <v>14956</v>
      </c>
      <c r="B11456" t="s">
        <v>8615</v>
      </c>
      <c r="C11456">
        <v>118674382</v>
      </c>
      <c r="D11456" s="4" t="s">
        <v>8353</v>
      </c>
      <c r="F11456" t="s">
        <v>13386</v>
      </c>
      <c r="G11456" t="s">
        <v>138</v>
      </c>
      <c r="H11456" s="4" t="s">
        <v>4022</v>
      </c>
      <c r="I11456" s="4"/>
      <c r="J11456" t="s">
        <v>14957</v>
      </c>
      <c r="K11456" s="4" t="s">
        <v>14958</v>
      </c>
      <c r="L11456" s="4"/>
      <c r="M11456" t="s">
        <v>14959</v>
      </c>
      <c r="N11456" s="6" t="s">
        <v>3085</v>
      </c>
      <c r="P11456" t="s">
        <v>5493</v>
      </c>
      <c r="Q11456" s="6" t="s">
        <v>48362</v>
      </c>
      <c r="R11456">
        <f>VLOOKUP(P11456,Tabelle2!A:B,2,0)</f>
        <v>42736064</v>
      </c>
    </row>
    <row r="11457" spans="1:18" x14ac:dyDescent="0.15">
      <c r="A11457" s="4" t="s">
        <v>14480</v>
      </c>
      <c r="B11457" t="s">
        <v>8061</v>
      </c>
      <c r="C11457" s="7">
        <v>118575864</v>
      </c>
      <c r="D11457" s="4" t="s">
        <v>14481</v>
      </c>
      <c r="F11457" t="s">
        <v>13386</v>
      </c>
      <c r="G11457" s="4" t="s">
        <v>138</v>
      </c>
      <c r="H11457" s="4" t="s">
        <v>4022</v>
      </c>
      <c r="I11457" s="4"/>
      <c r="J11457" s="4" t="s">
        <v>14482</v>
      </c>
      <c r="K11457" s="4" t="s">
        <v>9977</v>
      </c>
      <c r="M11457" t="s">
        <v>13925</v>
      </c>
      <c r="N11457" s="6" t="s">
        <v>24</v>
      </c>
      <c r="P11457" t="s">
        <v>5493</v>
      </c>
      <c r="Q11457" s="4" t="s">
        <v>48291</v>
      </c>
      <c r="R11457">
        <f>VLOOKUP(P11457,Tabelle2!A:B,2,0)</f>
        <v>42736064</v>
      </c>
    </row>
    <row r="11458" spans="1:18" x14ac:dyDescent="0.15">
      <c r="A11458" t="s">
        <v>17482</v>
      </c>
      <c r="B11458" t="s">
        <v>8061</v>
      </c>
      <c r="C11458" s="7">
        <v>118575864</v>
      </c>
      <c r="D11458" t="s">
        <v>17483</v>
      </c>
      <c r="F11458" t="s">
        <v>13386</v>
      </c>
      <c r="G11458" t="s">
        <v>138</v>
      </c>
      <c r="H11458" s="4" t="s">
        <v>4022</v>
      </c>
      <c r="I11458" s="4">
        <v>1969</v>
      </c>
      <c r="J11458" s="4" t="s">
        <v>14023</v>
      </c>
      <c r="K11458" s="4" t="s">
        <v>11623</v>
      </c>
      <c r="M11458" s="4" t="s">
        <v>3910</v>
      </c>
      <c r="N11458" s="4" t="s">
        <v>402</v>
      </c>
      <c r="P11458" t="s">
        <v>5493</v>
      </c>
      <c r="Q11458" s="4" t="s">
        <v>48320</v>
      </c>
      <c r="R11458">
        <f>VLOOKUP(P11458,Tabelle2!A:B,2,0)</f>
        <v>42736064</v>
      </c>
    </row>
    <row r="11459" spans="1:18" x14ac:dyDescent="0.15">
      <c r="A11459" t="s">
        <v>28974</v>
      </c>
      <c r="C11459" s="5"/>
      <c r="D11459" t="s">
        <v>28975</v>
      </c>
      <c r="F11459" t="s">
        <v>2281</v>
      </c>
      <c r="G11459" t="s">
        <v>59</v>
      </c>
      <c r="H11459" t="s">
        <v>1924</v>
      </c>
      <c r="I11459" s="5">
        <v>1971</v>
      </c>
      <c r="J11459" t="s">
        <v>2255</v>
      </c>
      <c r="K11459" t="s">
        <v>2262</v>
      </c>
      <c r="M11459" s="19" t="s">
        <v>28976</v>
      </c>
      <c r="N11459" t="s">
        <v>28816</v>
      </c>
      <c r="O11459" t="s">
        <v>28977</v>
      </c>
      <c r="P11459" t="s">
        <v>5493</v>
      </c>
      <c r="R11459">
        <f>VLOOKUP(P11459,Tabelle2!A:B,2,0)</f>
        <v>42736064</v>
      </c>
    </row>
    <row r="11460" spans="1:18" x14ac:dyDescent="0.15">
      <c r="A11460" t="s">
        <v>38821</v>
      </c>
      <c r="B11460" t="s">
        <v>38524</v>
      </c>
      <c r="C11460" s="5">
        <v>1081205016</v>
      </c>
      <c r="D11460" t="s">
        <v>8409</v>
      </c>
      <c r="F11460" t="s">
        <v>17877</v>
      </c>
      <c r="G11460" t="s">
        <v>7389</v>
      </c>
      <c r="H11460" t="s">
        <v>10626</v>
      </c>
      <c r="I11460">
        <v>1970</v>
      </c>
      <c r="J11460" t="s">
        <v>38525</v>
      </c>
      <c r="K11460" t="s">
        <v>18085</v>
      </c>
      <c r="M11460" s="19" t="s">
        <v>38822</v>
      </c>
      <c r="N11460" t="s">
        <v>28496</v>
      </c>
      <c r="O11460" t="s">
        <v>38823</v>
      </c>
      <c r="P11460" t="s">
        <v>22638</v>
      </c>
      <c r="R11460">
        <f>VLOOKUP(P11460,Tabelle2!A:B,2,0)</f>
        <v>41333357</v>
      </c>
    </row>
    <row r="11461" spans="1:18" x14ac:dyDescent="0.15">
      <c r="A11461" s="9" t="s">
        <v>13867</v>
      </c>
      <c r="B11461" s="9" t="s">
        <v>7192</v>
      </c>
      <c r="C11461" s="7">
        <v>118638821</v>
      </c>
      <c r="D11461" s="9" t="s">
        <v>13868</v>
      </c>
      <c r="E11461" s="9"/>
      <c r="F11461" s="9" t="s">
        <v>13386</v>
      </c>
      <c r="G11461" s="9" t="s">
        <v>138</v>
      </c>
      <c r="H11461" s="9" t="s">
        <v>4022</v>
      </c>
      <c r="I11461" s="9">
        <v>1969</v>
      </c>
      <c r="J11461" s="9" t="s">
        <v>13869</v>
      </c>
      <c r="K11461" s="9"/>
      <c r="L11461" s="9"/>
      <c r="M11461" s="9" t="s">
        <v>823</v>
      </c>
      <c r="N11461" s="9" t="s">
        <v>5497</v>
      </c>
      <c r="O11461" s="9"/>
      <c r="P11461" t="s">
        <v>5493</v>
      </c>
      <c r="Q11461" s="4" t="s">
        <v>48281</v>
      </c>
      <c r="R11461">
        <f>VLOOKUP(P11461,Tabelle2!A:B,2,0)</f>
        <v>42736064</v>
      </c>
    </row>
    <row r="11462" spans="1:18" x14ac:dyDescent="0.15">
      <c r="A11462" s="9" t="s">
        <v>13855</v>
      </c>
      <c r="B11462" s="9" t="s">
        <v>7192</v>
      </c>
      <c r="C11462" s="7">
        <v>118633821</v>
      </c>
      <c r="D11462" s="9" t="s">
        <v>13852</v>
      </c>
      <c r="E11462" s="9"/>
      <c r="F11462" s="9" t="s">
        <v>13386</v>
      </c>
      <c r="G11462" s="9" t="s">
        <v>138</v>
      </c>
      <c r="H11462" s="9" t="s">
        <v>4022</v>
      </c>
      <c r="I11462" s="9">
        <v>1967</v>
      </c>
      <c r="J11462" s="9" t="s">
        <v>13856</v>
      </c>
      <c r="K11462" s="9" t="s">
        <v>13857</v>
      </c>
      <c r="L11462" s="9"/>
      <c r="M11462" s="9" t="s">
        <v>823</v>
      </c>
      <c r="N11462" s="9" t="s">
        <v>5497</v>
      </c>
      <c r="O11462" s="9"/>
      <c r="P11462" t="s">
        <v>5493</v>
      </c>
      <c r="Q11462" s="4" t="s">
        <v>48281</v>
      </c>
      <c r="R11462">
        <f>VLOOKUP(P11462,Tabelle2!A:B,2,0)</f>
        <v>42736064</v>
      </c>
    </row>
    <row r="11463" spans="1:18" x14ac:dyDescent="0.15">
      <c r="A11463" s="9" t="s">
        <v>13401</v>
      </c>
      <c r="B11463" s="9" t="s">
        <v>1845</v>
      </c>
      <c r="C11463">
        <v>118507559</v>
      </c>
      <c r="D11463" s="9" t="s">
        <v>13402</v>
      </c>
      <c r="E11463" s="9"/>
      <c r="F11463" s="9" t="s">
        <v>13386</v>
      </c>
      <c r="G11463" s="9" t="s">
        <v>138</v>
      </c>
      <c r="H11463" s="9" t="s">
        <v>4022</v>
      </c>
      <c r="I11463" s="9">
        <v>1969</v>
      </c>
      <c r="J11463" s="9" t="s">
        <v>13403</v>
      </c>
      <c r="K11463" s="9" t="s">
        <v>13404</v>
      </c>
      <c r="L11463" s="9"/>
      <c r="M11463" s="9" t="s">
        <v>823</v>
      </c>
      <c r="N11463" s="9" t="s">
        <v>5497</v>
      </c>
      <c r="O11463" s="9"/>
      <c r="P11463" t="s">
        <v>5493</v>
      </c>
      <c r="Q11463" s="4" t="s">
        <v>48281</v>
      </c>
      <c r="R11463">
        <f>VLOOKUP(P11463,Tabelle2!A:B,2,0)</f>
        <v>42736064</v>
      </c>
    </row>
    <row r="11464" spans="1:18" x14ac:dyDescent="0.15">
      <c r="A11464" t="s">
        <v>36405</v>
      </c>
      <c r="B11464" t="s">
        <v>13817</v>
      </c>
      <c r="C11464" s="5">
        <v>118752324</v>
      </c>
      <c r="D11464" t="s">
        <v>36406</v>
      </c>
      <c r="F11464" t="s">
        <v>13252</v>
      </c>
      <c r="G11464" t="s">
        <v>138</v>
      </c>
      <c r="H11464" t="s">
        <v>4022</v>
      </c>
      <c r="I11464">
        <v>1961</v>
      </c>
      <c r="J11464" t="s">
        <v>14899</v>
      </c>
      <c r="K11464" t="s">
        <v>2420</v>
      </c>
      <c r="M11464" s="19" t="s">
        <v>28365</v>
      </c>
      <c r="N11464" t="s">
        <v>30147</v>
      </c>
      <c r="O11464" t="s">
        <v>36407</v>
      </c>
      <c r="P11464" t="s">
        <v>5493</v>
      </c>
      <c r="Q11464" s="4" t="s">
        <v>48383</v>
      </c>
      <c r="R11464">
        <f>VLOOKUP(P11464,Tabelle2!A:B,2,0)</f>
        <v>42736064</v>
      </c>
    </row>
    <row r="11465" spans="1:18" x14ac:dyDescent="0.15">
      <c r="A11465" t="s">
        <v>38733</v>
      </c>
      <c r="B11465" s="20" t="s">
        <v>18126</v>
      </c>
      <c r="C11465" s="5"/>
      <c r="D11465" t="s">
        <v>38734</v>
      </c>
      <c r="F11465" t="s">
        <v>17877</v>
      </c>
      <c r="G11465" t="s">
        <v>7389</v>
      </c>
      <c r="H11465" s="6" t="s">
        <v>10626</v>
      </c>
      <c r="I11465" s="6">
        <v>1970</v>
      </c>
      <c r="J11465" s="6" t="s">
        <v>38525</v>
      </c>
      <c r="K11465" s="6" t="s">
        <v>18085</v>
      </c>
      <c r="M11465" s="19" t="s">
        <v>38735</v>
      </c>
      <c r="N11465" t="s">
        <v>28270</v>
      </c>
      <c r="O11465" t="s">
        <v>38736</v>
      </c>
      <c r="P11465" t="s">
        <v>22638</v>
      </c>
      <c r="R11465">
        <f>VLOOKUP(P11465,Tabelle2!A:B,2,0)</f>
        <v>41333357</v>
      </c>
    </row>
    <row r="11466" spans="1:18" x14ac:dyDescent="0.15">
      <c r="A11466" s="21" t="s">
        <v>36038</v>
      </c>
      <c r="B11466" t="s">
        <v>36039</v>
      </c>
      <c r="C11466" s="5">
        <v>118861395</v>
      </c>
      <c r="D11466" t="s">
        <v>30595</v>
      </c>
      <c r="F11466" s="21" t="s">
        <v>13252</v>
      </c>
      <c r="G11466" s="21" t="s">
        <v>138</v>
      </c>
      <c r="H11466" s="21" t="s">
        <v>4022</v>
      </c>
      <c r="I11466" s="21">
        <v>1963</v>
      </c>
      <c r="J11466" s="21" t="s">
        <v>36040</v>
      </c>
      <c r="K11466" s="21" t="s">
        <v>36041</v>
      </c>
      <c r="M11466" s="19" t="s">
        <v>30138</v>
      </c>
      <c r="O11466" t="s">
        <v>36042</v>
      </c>
      <c r="P11466" t="s">
        <v>5493</v>
      </c>
      <c r="R11466">
        <f>VLOOKUP(P11466,Tabelle2!A:B,2,0)</f>
        <v>42736064</v>
      </c>
    </row>
    <row r="11467" spans="1:18" x14ac:dyDescent="0.15">
      <c r="A11467" t="s">
        <v>35841</v>
      </c>
      <c r="B11467" t="s">
        <v>22038</v>
      </c>
      <c r="C11467" s="5">
        <v>122488660</v>
      </c>
      <c r="D11467" t="s">
        <v>35842</v>
      </c>
      <c r="F11467" t="s">
        <v>13252</v>
      </c>
      <c r="G11467" t="s">
        <v>138</v>
      </c>
      <c r="H11467" t="s">
        <v>4022</v>
      </c>
      <c r="I11467">
        <v>1963</v>
      </c>
      <c r="J11467" t="s">
        <v>35843</v>
      </c>
      <c r="K11467" t="s">
        <v>35844</v>
      </c>
      <c r="M11467" s="19" t="s">
        <v>30138</v>
      </c>
      <c r="N11467" t="s">
        <v>28699</v>
      </c>
      <c r="O11467" t="s">
        <v>35845</v>
      </c>
      <c r="P11467" t="s">
        <v>5493</v>
      </c>
      <c r="Q11467" s="4" t="s">
        <v>48347</v>
      </c>
      <c r="R11467">
        <f>VLOOKUP(P11467,Tabelle2!A:B,2,0)</f>
        <v>42736064</v>
      </c>
    </row>
    <row r="11468" spans="1:18" x14ac:dyDescent="0.15">
      <c r="A11468" s="4" t="s">
        <v>16540</v>
      </c>
      <c r="B11468" s="4" t="s">
        <v>16541</v>
      </c>
      <c r="C11468" s="5"/>
      <c r="D11468" s="4" t="s">
        <v>16542</v>
      </c>
      <c r="F11468" s="4" t="s">
        <v>13386</v>
      </c>
      <c r="G11468" s="4" t="s">
        <v>138</v>
      </c>
      <c r="H11468" s="4" t="s">
        <v>4022</v>
      </c>
      <c r="I11468" s="4">
        <v>1969</v>
      </c>
      <c r="J11468" s="4" t="s">
        <v>16543</v>
      </c>
      <c r="K11468" s="4" t="s">
        <v>16544</v>
      </c>
      <c r="M11468" s="4" t="s">
        <v>13473</v>
      </c>
      <c r="N11468" s="4" t="s">
        <v>2039</v>
      </c>
      <c r="P11468" t="s">
        <v>5493</v>
      </c>
      <c r="Q11468" s="4" t="s">
        <v>48332</v>
      </c>
      <c r="R11468">
        <f>VLOOKUP(P11468,Tabelle2!A:B,2,0)</f>
        <v>42736064</v>
      </c>
    </row>
    <row r="11469" spans="1:18" x14ac:dyDescent="0.15">
      <c r="A11469" t="s">
        <v>35182</v>
      </c>
      <c r="B11469" t="s">
        <v>2057</v>
      </c>
      <c r="C11469" s="5">
        <v>118774859</v>
      </c>
      <c r="D11469" t="s">
        <v>35183</v>
      </c>
      <c r="F11469" t="s">
        <v>13252</v>
      </c>
      <c r="G11469" t="s">
        <v>138</v>
      </c>
      <c r="H11469" t="s">
        <v>4022</v>
      </c>
      <c r="I11469">
        <v>1969</v>
      </c>
      <c r="J11469" t="s">
        <v>35184</v>
      </c>
      <c r="K11469" t="s">
        <v>35185</v>
      </c>
      <c r="M11469" s="19" t="s">
        <v>28711</v>
      </c>
      <c r="N11469" t="s">
        <v>28835</v>
      </c>
      <c r="O11469" t="s">
        <v>35186</v>
      </c>
      <c r="P11469" t="s">
        <v>5493</v>
      </c>
      <c r="R11469">
        <f>VLOOKUP(P11469,Tabelle2!A:B,2,0)</f>
        <v>42736064</v>
      </c>
    </row>
    <row r="11470" spans="1:18" x14ac:dyDescent="0.15">
      <c r="A11470" s="9" t="s">
        <v>13469</v>
      </c>
      <c r="B11470" s="9" t="s">
        <v>13456</v>
      </c>
      <c r="C11470" s="7">
        <v>118532308</v>
      </c>
      <c r="D11470" s="9" t="s">
        <v>13470</v>
      </c>
      <c r="E11470" s="9"/>
      <c r="F11470" s="9" t="s">
        <v>13386</v>
      </c>
      <c r="G11470" s="9" t="s">
        <v>138</v>
      </c>
      <c r="H11470" s="9" t="s">
        <v>4022</v>
      </c>
      <c r="I11470" s="9">
        <v>1961</v>
      </c>
      <c r="J11470" s="9" t="s">
        <v>13471</v>
      </c>
      <c r="K11470" s="9" t="s">
        <v>13472</v>
      </c>
      <c r="L11470" s="9"/>
      <c r="M11470" s="9" t="s">
        <v>13473</v>
      </c>
      <c r="N11470" s="9" t="s">
        <v>5497</v>
      </c>
      <c r="O11470" s="9"/>
      <c r="P11470" t="s">
        <v>5493</v>
      </c>
      <c r="Q11470" s="4" t="s">
        <v>48281</v>
      </c>
      <c r="R11470">
        <f>VLOOKUP(P11470,Tabelle2!A:B,2,0)</f>
        <v>42736064</v>
      </c>
    </row>
    <row r="11471" spans="1:18" x14ac:dyDescent="0.15">
      <c r="A11471" s="9" t="s">
        <v>13528</v>
      </c>
      <c r="B11471" s="9" t="s">
        <v>13529</v>
      </c>
      <c r="C11471" s="7">
        <v>118553623</v>
      </c>
      <c r="D11471" s="9" t="s">
        <v>13530</v>
      </c>
      <c r="E11471" s="9"/>
      <c r="F11471" s="9" t="s">
        <v>13386</v>
      </c>
      <c r="G11471" s="9" t="s">
        <v>138</v>
      </c>
      <c r="H11471" s="9" t="s">
        <v>4022</v>
      </c>
      <c r="I11471" s="9">
        <v>1963</v>
      </c>
      <c r="J11471" s="9" t="s">
        <v>13531</v>
      </c>
      <c r="K11471" s="9" t="s">
        <v>13532</v>
      </c>
      <c r="L11471" s="9"/>
      <c r="M11471" s="9" t="s">
        <v>886</v>
      </c>
      <c r="N11471" s="9" t="s">
        <v>5497</v>
      </c>
      <c r="O11471" s="9"/>
      <c r="P11471" t="s">
        <v>5493</v>
      </c>
      <c r="Q11471" s="4" t="s">
        <v>48281</v>
      </c>
      <c r="R11471">
        <f>VLOOKUP(P11471,Tabelle2!A:B,2,0)</f>
        <v>42736064</v>
      </c>
    </row>
    <row r="11472" spans="1:18" x14ac:dyDescent="0.15">
      <c r="A11472" t="s">
        <v>35466</v>
      </c>
      <c r="B11472" s="20" t="s">
        <v>1111</v>
      </c>
      <c r="C11472" s="5">
        <v>118710672</v>
      </c>
      <c r="D11472" t="s">
        <v>35467</v>
      </c>
      <c r="F11472" t="s">
        <v>13252</v>
      </c>
      <c r="G11472" t="s">
        <v>138</v>
      </c>
      <c r="H11472" s="6" t="s">
        <v>4022</v>
      </c>
      <c r="I11472" s="6">
        <v>1964</v>
      </c>
      <c r="J11472" s="6" t="s">
        <v>35468</v>
      </c>
      <c r="K11472" s="6" t="s">
        <v>35469</v>
      </c>
      <c r="M11472" s="19" t="s">
        <v>30138</v>
      </c>
      <c r="N11472" t="s">
        <v>28951</v>
      </c>
      <c r="O11472" t="s">
        <v>35470</v>
      </c>
      <c r="P11472" t="s">
        <v>5493</v>
      </c>
      <c r="Q11472" t="s">
        <v>48307</v>
      </c>
      <c r="R11472">
        <f>VLOOKUP(P11472,Tabelle2!A:B,2,0)</f>
        <v>42736064</v>
      </c>
    </row>
    <row r="11473" spans="1:18" x14ac:dyDescent="0.15">
      <c r="A11473" t="s">
        <v>38847</v>
      </c>
      <c r="B11473" t="s">
        <v>38528</v>
      </c>
      <c r="C11473" s="5"/>
      <c r="D11473" t="s">
        <v>10625</v>
      </c>
      <c r="F11473" t="s">
        <v>17877</v>
      </c>
      <c r="G11473" t="s">
        <v>7389</v>
      </c>
      <c r="H11473" t="s">
        <v>10626</v>
      </c>
      <c r="I11473">
        <v>1970</v>
      </c>
      <c r="J11473" t="s">
        <v>38525</v>
      </c>
      <c r="K11473" t="s">
        <v>18085</v>
      </c>
      <c r="M11473" s="19" t="s">
        <v>29973</v>
      </c>
      <c r="N11473" t="s">
        <v>28496</v>
      </c>
      <c r="O11473" t="s">
        <v>38848</v>
      </c>
      <c r="P11473" t="s">
        <v>22638</v>
      </c>
      <c r="R11473">
        <f>VLOOKUP(P11473,Tabelle2!A:B,2,0)</f>
        <v>41333357</v>
      </c>
    </row>
    <row r="11474" spans="1:18" x14ac:dyDescent="0.15">
      <c r="A11474" t="s">
        <v>36104</v>
      </c>
      <c r="B11474" t="s">
        <v>10715</v>
      </c>
      <c r="C11474">
        <v>118578847</v>
      </c>
      <c r="D11474" t="s">
        <v>34257</v>
      </c>
      <c r="F11474" t="s">
        <v>13252</v>
      </c>
      <c r="G11474" t="s">
        <v>138</v>
      </c>
      <c r="H11474" t="s">
        <v>4022</v>
      </c>
      <c r="J11474" t="s">
        <v>36105</v>
      </c>
      <c r="K11474" t="s">
        <v>15174</v>
      </c>
      <c r="M11474">
        <v>60</v>
      </c>
      <c r="N11474" t="s">
        <v>31017</v>
      </c>
      <c r="O11474" t="s">
        <v>36106</v>
      </c>
      <c r="P11474" t="s">
        <v>5493</v>
      </c>
      <c r="Q11474" s="4" t="s">
        <v>48377</v>
      </c>
      <c r="R11474">
        <f>VLOOKUP(P11474,Tabelle2!A:B,2,0)</f>
        <v>42736064</v>
      </c>
    </row>
    <row r="11475" spans="1:18" x14ac:dyDescent="0.15">
      <c r="A11475" t="s">
        <v>35764</v>
      </c>
      <c r="B11475" t="s">
        <v>10797</v>
      </c>
      <c r="C11475" s="5">
        <v>116189673</v>
      </c>
      <c r="D11475" t="s">
        <v>35765</v>
      </c>
      <c r="F11475" t="s">
        <v>13252</v>
      </c>
      <c r="G11475" t="s">
        <v>138</v>
      </c>
      <c r="H11475" s="6" t="s">
        <v>4022</v>
      </c>
      <c r="I11475" s="6">
        <v>1941</v>
      </c>
      <c r="J11475" s="6" t="s">
        <v>3674</v>
      </c>
      <c r="K11475" s="6" t="s">
        <v>3137</v>
      </c>
      <c r="M11475" s="19" t="s">
        <v>28365</v>
      </c>
      <c r="N11475" t="s">
        <v>28761</v>
      </c>
      <c r="O11475" t="s">
        <v>35766</v>
      </c>
      <c r="P11475" t="s">
        <v>5493</v>
      </c>
      <c r="Q11475" s="4" t="s">
        <v>48323</v>
      </c>
      <c r="R11475">
        <f>VLOOKUP(P11475,Tabelle2!A:B,2,0)</f>
        <v>42736064</v>
      </c>
    </row>
    <row r="11476" spans="1:18" x14ac:dyDescent="0.15">
      <c r="A11476" t="s">
        <v>15180</v>
      </c>
      <c r="B11476" t="s">
        <v>15181</v>
      </c>
      <c r="C11476" s="5"/>
      <c r="D11476" s="4" t="s">
        <v>15182</v>
      </c>
      <c r="F11476" s="4" t="s">
        <v>13386</v>
      </c>
      <c r="G11476" s="4" t="s">
        <v>138</v>
      </c>
      <c r="H11476" s="4" t="s">
        <v>4022</v>
      </c>
      <c r="I11476" s="4">
        <v>1963</v>
      </c>
      <c r="J11476" s="4" t="s">
        <v>15183</v>
      </c>
      <c r="K11476" s="4" t="s">
        <v>13367</v>
      </c>
      <c r="M11476" t="s">
        <v>738</v>
      </c>
      <c r="N11476" s="6" t="s">
        <v>6268</v>
      </c>
      <c r="P11476" t="s">
        <v>5493</v>
      </c>
      <c r="Q11476" s="4" t="s">
        <v>48373</v>
      </c>
      <c r="R11476">
        <f>VLOOKUP(P11476,Tabelle2!A:B,2,0)</f>
        <v>42736064</v>
      </c>
    </row>
    <row r="11477" spans="1:18" x14ac:dyDescent="0.15">
      <c r="A11477" t="s">
        <v>15416</v>
      </c>
      <c r="B11477" t="s">
        <v>6903</v>
      </c>
      <c r="C11477">
        <v>118594206</v>
      </c>
      <c r="D11477" s="4" t="s">
        <v>15417</v>
      </c>
      <c r="F11477" s="4" t="s">
        <v>13386</v>
      </c>
      <c r="G11477" s="4" t="s">
        <v>138</v>
      </c>
      <c r="H11477" s="4" t="s">
        <v>4022</v>
      </c>
      <c r="I11477" s="4">
        <v>1968</v>
      </c>
      <c r="J11477" s="4" t="s">
        <v>15418</v>
      </c>
      <c r="K11477" s="4" t="s">
        <v>14473</v>
      </c>
      <c r="L11477" s="4"/>
      <c r="M11477" s="4" t="s">
        <v>13568</v>
      </c>
      <c r="N11477" s="6" t="s">
        <v>1134</v>
      </c>
      <c r="P11477" t="s">
        <v>5493</v>
      </c>
      <c r="Q11477" s="4" t="s">
        <v>48341</v>
      </c>
      <c r="R11477">
        <f>VLOOKUP(P11477,Tabelle2!A:B,2,0)</f>
        <v>42736064</v>
      </c>
    </row>
    <row r="11478" spans="1:18" x14ac:dyDescent="0.15">
      <c r="A11478" s="9" t="s">
        <v>13675</v>
      </c>
      <c r="B11478" s="9" t="s">
        <v>7158</v>
      </c>
      <c r="C11478" s="7">
        <v>118730614</v>
      </c>
      <c r="D11478" s="9" t="s">
        <v>13676</v>
      </c>
      <c r="E11478" s="9"/>
      <c r="F11478" s="9" t="s">
        <v>13386</v>
      </c>
      <c r="G11478" s="9" t="s">
        <v>138</v>
      </c>
      <c r="H11478" s="9" t="s">
        <v>4022</v>
      </c>
      <c r="I11478" s="9">
        <v>1959</v>
      </c>
      <c r="J11478" s="9" t="s">
        <v>13677</v>
      </c>
      <c r="K11478" s="9" t="s">
        <v>13678</v>
      </c>
      <c r="L11478" s="9"/>
      <c r="M11478" s="9" t="s">
        <v>2444</v>
      </c>
      <c r="N11478" s="9" t="s">
        <v>5497</v>
      </c>
      <c r="O11478" s="9"/>
      <c r="P11478" t="s">
        <v>5493</v>
      </c>
      <c r="Q11478" s="4" t="s">
        <v>48281</v>
      </c>
      <c r="R11478">
        <f>VLOOKUP(P11478,Tabelle2!A:B,2,0)</f>
        <v>42736064</v>
      </c>
    </row>
    <row r="11479" spans="1:18" x14ac:dyDescent="0.15">
      <c r="A11479" t="s">
        <v>35180</v>
      </c>
      <c r="B11479" t="s">
        <v>2057</v>
      </c>
      <c r="C11479" s="5">
        <v>118774859</v>
      </c>
      <c r="D11479" t="s">
        <v>9215</v>
      </c>
      <c r="F11479" t="s">
        <v>13252</v>
      </c>
      <c r="G11479" t="s">
        <v>138</v>
      </c>
      <c r="H11479" t="s">
        <v>35181</v>
      </c>
      <c r="J11479" t="s">
        <v>22290</v>
      </c>
      <c r="K11479" t="s">
        <v>1128</v>
      </c>
      <c r="M11479" s="19" t="s">
        <v>28711</v>
      </c>
      <c r="N11479" t="s">
        <v>28835</v>
      </c>
      <c r="P11479" t="s">
        <v>5493</v>
      </c>
      <c r="R11479">
        <f>VLOOKUP(P11479,Tabelle2!A:B,2,0)</f>
        <v>42736064</v>
      </c>
    </row>
    <row r="11480" spans="1:18" x14ac:dyDescent="0.15">
      <c r="A11480" s="9" t="s">
        <v>13533</v>
      </c>
      <c r="B11480" s="9" t="s">
        <v>13534</v>
      </c>
      <c r="C11480" s="7">
        <v>118554786</v>
      </c>
      <c r="D11480" s="9" t="s">
        <v>13535</v>
      </c>
      <c r="E11480" s="9"/>
      <c r="F11480" s="9" t="s">
        <v>13386</v>
      </c>
      <c r="G11480" s="9" t="s">
        <v>138</v>
      </c>
      <c r="H11480" s="9" t="s">
        <v>4022</v>
      </c>
      <c r="I11480" s="9">
        <v>1965</v>
      </c>
      <c r="J11480" s="9" t="s">
        <v>13536</v>
      </c>
      <c r="K11480" s="9" t="s">
        <v>13537</v>
      </c>
      <c r="L11480" s="9"/>
      <c r="M11480" s="9" t="s">
        <v>823</v>
      </c>
      <c r="N11480" s="9" t="s">
        <v>5497</v>
      </c>
      <c r="O11480" s="9"/>
      <c r="P11480" t="s">
        <v>5493</v>
      </c>
      <c r="Q11480" s="4" t="s">
        <v>48281</v>
      </c>
      <c r="R11480">
        <f>VLOOKUP(P11480,Tabelle2!A:B,2,0)</f>
        <v>42736064</v>
      </c>
    </row>
    <row r="11481" spans="1:18" x14ac:dyDescent="0.15">
      <c r="A11481" t="s">
        <v>35846</v>
      </c>
      <c r="B11481" t="s">
        <v>35847</v>
      </c>
      <c r="C11481" s="5"/>
      <c r="D11481" t="s">
        <v>35848</v>
      </c>
      <c r="F11481" t="s">
        <v>13252</v>
      </c>
      <c r="G11481" t="s">
        <v>138</v>
      </c>
      <c r="H11481" t="s">
        <v>4022</v>
      </c>
      <c r="I11481">
        <v>1961</v>
      </c>
      <c r="J11481" t="s">
        <v>35849</v>
      </c>
      <c r="K11481" t="s">
        <v>30450</v>
      </c>
      <c r="M11481" s="19" t="s">
        <v>30663</v>
      </c>
      <c r="N11481" t="s">
        <v>28699</v>
      </c>
      <c r="O11481" t="s">
        <v>35850</v>
      </c>
      <c r="P11481" t="s">
        <v>5493</v>
      </c>
      <c r="Q11481" s="4" t="s">
        <v>48347</v>
      </c>
      <c r="R11481">
        <f>VLOOKUP(P11481,Tabelle2!A:B,2,0)</f>
        <v>42736064</v>
      </c>
    </row>
    <row r="11482" spans="1:18" x14ac:dyDescent="0.15">
      <c r="A11482" t="s">
        <v>17181</v>
      </c>
      <c r="B11482" t="s">
        <v>16631</v>
      </c>
      <c r="C11482" s="7">
        <v>118535889</v>
      </c>
      <c r="D11482" s="4" t="s">
        <v>17182</v>
      </c>
      <c r="F11482" s="4" t="s">
        <v>13386</v>
      </c>
      <c r="G11482" s="4" t="s">
        <v>75</v>
      </c>
      <c r="H11482" s="4" t="s">
        <v>76</v>
      </c>
      <c r="I11482" s="4"/>
      <c r="J11482" s="4" t="s">
        <v>17183</v>
      </c>
      <c r="K11482" s="4" t="s">
        <v>13471</v>
      </c>
      <c r="M11482" t="s">
        <v>13077</v>
      </c>
      <c r="N11482" s="4" t="s">
        <v>152</v>
      </c>
      <c r="P11482" t="s">
        <v>5493</v>
      </c>
      <c r="R11482">
        <f>VLOOKUP(P11482,Tabelle2!A:B,2,0)</f>
        <v>42736064</v>
      </c>
    </row>
    <row r="11483" spans="1:18" x14ac:dyDescent="0.15">
      <c r="A11483" t="s">
        <v>35347</v>
      </c>
      <c r="B11483" t="s">
        <v>9419</v>
      </c>
      <c r="C11483" s="5">
        <v>118689185</v>
      </c>
      <c r="D11483" s="6" t="s">
        <v>35348</v>
      </c>
      <c r="F11483" s="6" t="s">
        <v>13252</v>
      </c>
      <c r="G11483" s="6" t="s">
        <v>138</v>
      </c>
      <c r="H11483" s="6" t="s">
        <v>4022</v>
      </c>
      <c r="I11483" s="6"/>
      <c r="J11483" s="6" t="s">
        <v>35349</v>
      </c>
      <c r="K11483" s="6" t="s">
        <v>13861</v>
      </c>
      <c r="M11483" s="19" t="s">
        <v>35074</v>
      </c>
      <c r="N11483" t="s">
        <v>28712</v>
      </c>
      <c r="O11483" t="s">
        <v>35350</v>
      </c>
      <c r="P11483" t="s">
        <v>5493</v>
      </c>
      <c r="R11483">
        <f>VLOOKUP(P11483,Tabelle2!A:B,2,0)</f>
        <v>42736064</v>
      </c>
    </row>
    <row r="11484" spans="1:18" x14ac:dyDescent="0.15">
      <c r="A11484" t="s">
        <v>15299</v>
      </c>
      <c r="B11484" t="s">
        <v>15300</v>
      </c>
      <c r="C11484">
        <v>119078597</v>
      </c>
      <c r="D11484" s="4" t="s">
        <v>15301</v>
      </c>
      <c r="F11484" s="4" t="s">
        <v>13386</v>
      </c>
      <c r="G11484" s="4" t="s">
        <v>138</v>
      </c>
      <c r="H11484" s="4" t="s">
        <v>4022</v>
      </c>
      <c r="I11484" s="4">
        <v>1964</v>
      </c>
      <c r="J11484" s="4" t="s">
        <v>15302</v>
      </c>
      <c r="K11484" s="4" t="s">
        <v>3734</v>
      </c>
      <c r="M11484" t="s">
        <v>2422</v>
      </c>
      <c r="N11484" s="6" t="s">
        <v>1134</v>
      </c>
      <c r="P11484" t="s">
        <v>5493</v>
      </c>
      <c r="Q11484" s="4" t="s">
        <v>48341</v>
      </c>
      <c r="R11484">
        <f>VLOOKUP(P11484,Tabelle2!A:B,2,0)</f>
        <v>42736064</v>
      </c>
    </row>
    <row r="11485" spans="1:18" x14ac:dyDescent="0.15">
      <c r="A11485" s="4" t="s">
        <v>14554</v>
      </c>
      <c r="B11485" t="s">
        <v>1708</v>
      </c>
      <c r="C11485" s="5">
        <v>118541064</v>
      </c>
      <c r="D11485" s="4" t="s">
        <v>7780</v>
      </c>
      <c r="F11485" s="4" t="s">
        <v>13386</v>
      </c>
      <c r="G11485" s="4" t="s">
        <v>138</v>
      </c>
      <c r="H11485" s="4" t="s">
        <v>4022</v>
      </c>
      <c r="I11485" s="4"/>
      <c r="J11485" s="4" t="s">
        <v>14555</v>
      </c>
      <c r="K11485" s="4" t="s">
        <v>14556</v>
      </c>
      <c r="M11485" s="4" t="s">
        <v>1965</v>
      </c>
      <c r="N11485" s="6" t="s">
        <v>639</v>
      </c>
      <c r="P11485" t="s">
        <v>5493</v>
      </c>
      <c r="Q11485" s="4" t="s">
        <v>48284</v>
      </c>
      <c r="R11485">
        <f>VLOOKUP(P11485,Tabelle2!A:B,2,0)</f>
        <v>42736064</v>
      </c>
    </row>
    <row r="11486" spans="1:18" x14ac:dyDescent="0.15">
      <c r="A11486" t="s">
        <v>47830</v>
      </c>
      <c r="B11486" t="s">
        <v>5938</v>
      </c>
      <c r="C11486">
        <v>118542907</v>
      </c>
      <c r="D11486" t="s">
        <v>19768</v>
      </c>
      <c r="E11486" s="37"/>
      <c r="F11486" t="s">
        <v>13252</v>
      </c>
      <c r="G11486" t="s">
        <v>138</v>
      </c>
      <c r="H11486" t="s">
        <v>4022</v>
      </c>
      <c r="I11486" s="5"/>
      <c r="J11486" t="s">
        <v>47831</v>
      </c>
      <c r="K11486" t="s">
        <v>47832</v>
      </c>
      <c r="L11486" t="s">
        <v>47833</v>
      </c>
      <c r="M11486" s="39">
        <v>50</v>
      </c>
      <c r="N11486" t="s">
        <v>47610</v>
      </c>
      <c r="P11486" t="s">
        <v>5493</v>
      </c>
      <c r="R11486">
        <f>VLOOKUP(P11486,Tabelle2!A:B,2,0)</f>
        <v>42736064</v>
      </c>
    </row>
    <row r="11487" spans="1:18" x14ac:dyDescent="0.15">
      <c r="A11487" t="s">
        <v>35798</v>
      </c>
      <c r="B11487" t="s">
        <v>35799</v>
      </c>
      <c r="C11487" s="5"/>
      <c r="D11487" t="s">
        <v>16653</v>
      </c>
      <c r="F11487" t="s">
        <v>13252</v>
      </c>
      <c r="G11487" t="s">
        <v>138</v>
      </c>
      <c r="H11487" s="6" t="s">
        <v>4022</v>
      </c>
      <c r="I11487" s="6">
        <v>1968</v>
      </c>
      <c r="M11487" s="19" t="s">
        <v>28365</v>
      </c>
      <c r="N11487" t="s">
        <v>28496</v>
      </c>
      <c r="O11487" t="s">
        <v>35800</v>
      </c>
      <c r="P11487" t="s">
        <v>5493</v>
      </c>
      <c r="R11487">
        <f>VLOOKUP(P11487,Tabelle2!A:B,2,0)</f>
        <v>42736064</v>
      </c>
    </row>
    <row r="11488" spans="1:18" x14ac:dyDescent="0.15">
      <c r="A11488" t="s">
        <v>15430</v>
      </c>
      <c r="B11488" t="s">
        <v>15431</v>
      </c>
      <c r="C11488">
        <v>118599755</v>
      </c>
      <c r="D11488" s="4" t="s">
        <v>15238</v>
      </c>
      <c r="F11488" s="4" t="s">
        <v>13386</v>
      </c>
      <c r="G11488" s="4" t="s">
        <v>75</v>
      </c>
      <c r="H11488" s="4" t="s">
        <v>76</v>
      </c>
      <c r="I11488" s="4"/>
      <c r="J11488" s="4" t="s">
        <v>15192</v>
      </c>
      <c r="K11488" s="4" t="s">
        <v>15432</v>
      </c>
      <c r="L11488" s="4"/>
      <c r="M11488" s="4" t="s">
        <v>2646</v>
      </c>
      <c r="N11488" s="6" t="s">
        <v>1134</v>
      </c>
      <c r="P11488" t="s">
        <v>5493</v>
      </c>
      <c r="Q11488" s="4" t="s">
        <v>48341</v>
      </c>
      <c r="R11488">
        <f>VLOOKUP(P11488,Tabelle2!A:B,2,0)</f>
        <v>42736064</v>
      </c>
    </row>
    <row r="11489" spans="1:18" x14ac:dyDescent="0.15">
      <c r="A11489" s="6" t="s">
        <v>35247</v>
      </c>
      <c r="B11489" t="s">
        <v>33257</v>
      </c>
      <c r="C11489" s="5"/>
      <c r="D11489" s="6" t="s">
        <v>35248</v>
      </c>
      <c r="F11489" t="s">
        <v>13252</v>
      </c>
      <c r="G11489" s="6" t="s">
        <v>138</v>
      </c>
      <c r="H11489" s="6" t="s">
        <v>4022</v>
      </c>
      <c r="I11489" s="6"/>
      <c r="J11489" s="6" t="s">
        <v>35249</v>
      </c>
      <c r="K11489" s="6" t="s">
        <v>14493</v>
      </c>
      <c r="M11489" s="19" t="s">
        <v>30138</v>
      </c>
      <c r="N11489" t="s">
        <v>28712</v>
      </c>
      <c r="P11489" t="s">
        <v>5493</v>
      </c>
      <c r="R11489">
        <f>VLOOKUP(P11489,Tabelle2!A:B,2,0)</f>
        <v>42736064</v>
      </c>
    </row>
    <row r="11490" spans="1:18" x14ac:dyDescent="0.15">
      <c r="A11490" t="s">
        <v>15083</v>
      </c>
      <c r="B11490" t="s">
        <v>15084</v>
      </c>
      <c r="C11490">
        <v>119290677</v>
      </c>
      <c r="D11490" s="4" t="s">
        <v>15085</v>
      </c>
      <c r="F11490" s="4" t="s">
        <v>13386</v>
      </c>
      <c r="G11490" s="4" t="s">
        <v>75</v>
      </c>
      <c r="H11490" s="4" t="s">
        <v>76</v>
      </c>
      <c r="I11490" s="4"/>
      <c r="J11490" s="4" t="s">
        <v>15086</v>
      </c>
      <c r="K11490" s="4" t="s">
        <v>15087</v>
      </c>
      <c r="M11490" s="4" t="s">
        <v>2646</v>
      </c>
      <c r="N11490" s="6" t="s">
        <v>4644</v>
      </c>
      <c r="P11490" t="s">
        <v>5493</v>
      </c>
      <c r="Q11490" s="6" t="s">
        <v>48370</v>
      </c>
      <c r="R11490">
        <f>VLOOKUP(P11490,Tabelle2!A:B,2,0)</f>
        <v>42736064</v>
      </c>
    </row>
    <row r="11491" spans="1:18" x14ac:dyDescent="0.15">
      <c r="A11491" t="s">
        <v>38836</v>
      </c>
      <c r="B11491" t="s">
        <v>38837</v>
      </c>
      <c r="C11491" s="5"/>
      <c r="D11491" t="s">
        <v>38838</v>
      </c>
      <c r="F11491" t="s">
        <v>17877</v>
      </c>
      <c r="G11491" t="s">
        <v>7389</v>
      </c>
      <c r="H11491" t="s">
        <v>10626</v>
      </c>
      <c r="I11491">
        <v>1969</v>
      </c>
      <c r="J11491" t="s">
        <v>18140</v>
      </c>
      <c r="K11491" t="s">
        <v>18141</v>
      </c>
      <c r="M11491" s="19" t="s">
        <v>30138</v>
      </c>
      <c r="N11491" t="s">
        <v>28496</v>
      </c>
      <c r="O11491" t="s">
        <v>38839</v>
      </c>
      <c r="P11491" t="s">
        <v>22638</v>
      </c>
      <c r="R11491">
        <f>VLOOKUP(P11491,Tabelle2!A:B,2,0)</f>
        <v>41333357</v>
      </c>
    </row>
    <row r="11492" spans="1:18" x14ac:dyDescent="0.15">
      <c r="A11492" t="s">
        <v>36244</v>
      </c>
      <c r="B11492" t="s">
        <v>18156</v>
      </c>
      <c r="C11492" s="5">
        <v>118597175</v>
      </c>
      <c r="D11492" t="s">
        <v>36245</v>
      </c>
      <c r="F11492" t="s">
        <v>13252</v>
      </c>
      <c r="G11492" t="s">
        <v>138</v>
      </c>
      <c r="H11492" t="s">
        <v>4022</v>
      </c>
      <c r="J11492" t="s">
        <v>14800</v>
      </c>
      <c r="K11492" t="s">
        <v>36246</v>
      </c>
      <c r="M11492" s="19" t="s">
        <v>28365</v>
      </c>
      <c r="N11492" t="s">
        <v>28751</v>
      </c>
      <c r="P11492" t="s">
        <v>5493</v>
      </c>
      <c r="Q11492" s="4" t="s">
        <v>48309</v>
      </c>
      <c r="R11492">
        <f>VLOOKUP(P11492,Tabelle2!A:B,2,0)</f>
        <v>42736064</v>
      </c>
    </row>
    <row r="11493" spans="1:18" x14ac:dyDescent="0.15">
      <c r="A11493" t="s">
        <v>25432</v>
      </c>
      <c r="B11493" t="s">
        <v>624</v>
      </c>
      <c r="C11493" t="s">
        <v>28451</v>
      </c>
      <c r="D11493" s="4" t="s">
        <v>25430</v>
      </c>
      <c r="E11493" s="4" t="s">
        <v>25433</v>
      </c>
      <c r="F11493" s="4" t="s">
        <v>24553</v>
      </c>
      <c r="G11493" s="4" t="s">
        <v>41</v>
      </c>
      <c r="H11493" s="4" t="s">
        <v>627</v>
      </c>
      <c r="I11493" s="4">
        <v>1971</v>
      </c>
      <c r="J11493" s="4" t="s">
        <v>7058</v>
      </c>
      <c r="K11493" s="4" t="s">
        <v>25434</v>
      </c>
      <c r="M11493" t="s">
        <v>289</v>
      </c>
      <c r="N11493" s="6" t="s">
        <v>1820</v>
      </c>
      <c r="P11493" t="s">
        <v>24564</v>
      </c>
      <c r="Q11493" s="4" t="s">
        <v>48385</v>
      </c>
      <c r="R11493">
        <f>VLOOKUP(P11493,Tabelle2!A:B,2,0)</f>
        <v>40481662</v>
      </c>
    </row>
    <row r="11494" spans="1:18" x14ac:dyDescent="0.15">
      <c r="A11494" t="s">
        <v>23307</v>
      </c>
      <c r="B11494" t="s">
        <v>624</v>
      </c>
      <c r="C11494" t="s">
        <v>28451</v>
      </c>
      <c r="D11494" t="s">
        <v>23308</v>
      </c>
      <c r="F11494" t="s">
        <v>23271</v>
      </c>
      <c r="G11494" s="4" t="s">
        <v>41</v>
      </c>
      <c r="H11494" s="4" t="s">
        <v>627</v>
      </c>
      <c r="I11494">
        <v>1971</v>
      </c>
      <c r="J11494" s="4" t="s">
        <v>4897</v>
      </c>
      <c r="K11494" s="4" t="s">
        <v>18858</v>
      </c>
      <c r="M11494" s="4" t="s">
        <v>289</v>
      </c>
      <c r="N11494" s="4" t="s">
        <v>62</v>
      </c>
      <c r="P11494" t="s">
        <v>24564</v>
      </c>
      <c r="Q11494" s="4" t="s">
        <v>48328</v>
      </c>
      <c r="R11494">
        <f>VLOOKUP(P11494,Tabelle2!A:B,2,0)</f>
        <v>40481662</v>
      </c>
    </row>
    <row r="11495" spans="1:18" x14ac:dyDescent="0.15">
      <c r="A11495" t="s">
        <v>23309</v>
      </c>
      <c r="B11495" t="s">
        <v>624</v>
      </c>
      <c r="C11495" t="s">
        <v>28451</v>
      </c>
      <c r="D11495" t="s">
        <v>23310</v>
      </c>
      <c r="F11495" t="s">
        <v>23271</v>
      </c>
      <c r="G11495" s="4" t="s">
        <v>41</v>
      </c>
      <c r="H11495" s="4" t="s">
        <v>627</v>
      </c>
      <c r="I11495">
        <v>1971</v>
      </c>
      <c r="J11495" s="4" t="s">
        <v>4897</v>
      </c>
      <c r="K11495" s="4" t="s">
        <v>6167</v>
      </c>
      <c r="M11495" s="4" t="s">
        <v>289</v>
      </c>
      <c r="N11495" s="4" t="s">
        <v>62</v>
      </c>
      <c r="P11495" t="s">
        <v>24564</v>
      </c>
      <c r="Q11495" s="4" t="s">
        <v>48328</v>
      </c>
      <c r="R11495">
        <f>VLOOKUP(P11495,Tabelle2!A:B,2,0)</f>
        <v>40481662</v>
      </c>
    </row>
    <row r="11496" spans="1:18" x14ac:dyDescent="0.15">
      <c r="A11496" t="s">
        <v>26116</v>
      </c>
      <c r="B11496" t="s">
        <v>624</v>
      </c>
      <c r="C11496" t="s">
        <v>28451</v>
      </c>
      <c r="D11496" t="s">
        <v>26117</v>
      </c>
      <c r="F11496" t="s">
        <v>24553</v>
      </c>
      <c r="G11496" s="4" t="s">
        <v>41</v>
      </c>
      <c r="H11496" s="4" t="s">
        <v>627</v>
      </c>
      <c r="I11496">
        <v>1971</v>
      </c>
      <c r="J11496" s="4" t="s">
        <v>7058</v>
      </c>
      <c r="K11496" s="4" t="s">
        <v>25218</v>
      </c>
      <c r="M11496" s="4" t="s">
        <v>289</v>
      </c>
      <c r="N11496" s="4" t="s">
        <v>62</v>
      </c>
      <c r="P11496" t="s">
        <v>24564</v>
      </c>
      <c r="Q11496" s="4" t="s">
        <v>48328</v>
      </c>
      <c r="R11496">
        <f>VLOOKUP(P11496,Tabelle2!A:B,2,0)</f>
        <v>40481662</v>
      </c>
    </row>
    <row r="11497" spans="1:18" x14ac:dyDescent="0.15">
      <c r="A11497" t="s">
        <v>25853</v>
      </c>
      <c r="B11497" t="s">
        <v>624</v>
      </c>
      <c r="C11497" t="s">
        <v>28451</v>
      </c>
      <c r="D11497" t="s">
        <v>25854</v>
      </c>
      <c r="F11497" t="s">
        <v>24553</v>
      </c>
      <c r="G11497" t="s">
        <v>41</v>
      </c>
      <c r="H11497" t="s">
        <v>627</v>
      </c>
      <c r="I11497">
        <v>1971</v>
      </c>
      <c r="J11497" t="s">
        <v>4897</v>
      </c>
      <c r="K11497" t="s">
        <v>18858</v>
      </c>
      <c r="L11497" t="s">
        <v>25855</v>
      </c>
      <c r="M11497" t="s">
        <v>289</v>
      </c>
      <c r="N11497" s="4" t="s">
        <v>622</v>
      </c>
      <c r="P11497" t="s">
        <v>24564</v>
      </c>
      <c r="Q11497" t="s">
        <v>48324</v>
      </c>
      <c r="R11497">
        <f>VLOOKUP(P11497,Tabelle2!A:B,2,0)</f>
        <v>40481662</v>
      </c>
    </row>
    <row r="11498" spans="1:18" x14ac:dyDescent="0.15">
      <c r="A11498" t="s">
        <v>25850</v>
      </c>
      <c r="B11498" t="s">
        <v>624</v>
      </c>
      <c r="C11498" t="s">
        <v>28451</v>
      </c>
      <c r="D11498" t="s">
        <v>25851</v>
      </c>
      <c r="F11498" t="s">
        <v>24553</v>
      </c>
      <c r="G11498" t="s">
        <v>41</v>
      </c>
      <c r="H11498" t="s">
        <v>627</v>
      </c>
      <c r="I11498">
        <v>1971</v>
      </c>
      <c r="J11498" t="s">
        <v>4897</v>
      </c>
      <c r="K11498" t="s">
        <v>18858</v>
      </c>
      <c r="L11498" t="s">
        <v>25852</v>
      </c>
      <c r="M11498" t="s">
        <v>289</v>
      </c>
      <c r="N11498" s="4" t="s">
        <v>622</v>
      </c>
      <c r="P11498" t="s">
        <v>24564</v>
      </c>
      <c r="Q11498" t="s">
        <v>48324</v>
      </c>
      <c r="R11498">
        <f>VLOOKUP(P11498,Tabelle2!A:B,2,0)</f>
        <v>40481662</v>
      </c>
    </row>
    <row r="11499" spans="1:18" x14ac:dyDescent="0.15">
      <c r="A11499" t="s">
        <v>25867</v>
      </c>
      <c r="B11499" t="s">
        <v>624</v>
      </c>
      <c r="C11499" t="s">
        <v>28451</v>
      </c>
      <c r="D11499" t="s">
        <v>25868</v>
      </c>
      <c r="F11499" t="s">
        <v>24553</v>
      </c>
      <c r="G11499" t="s">
        <v>41</v>
      </c>
      <c r="H11499" t="s">
        <v>627</v>
      </c>
      <c r="I11499">
        <v>1971</v>
      </c>
      <c r="J11499" t="s">
        <v>7058</v>
      </c>
      <c r="K11499" t="s">
        <v>25218</v>
      </c>
      <c r="L11499" t="s">
        <v>25869</v>
      </c>
      <c r="M11499" t="s">
        <v>289</v>
      </c>
      <c r="N11499" s="4" t="s">
        <v>622</v>
      </c>
      <c r="P11499" t="s">
        <v>24564</v>
      </c>
      <c r="Q11499" t="s">
        <v>48324</v>
      </c>
      <c r="R11499">
        <f>VLOOKUP(P11499,Tabelle2!A:B,2,0)</f>
        <v>40481662</v>
      </c>
    </row>
    <row r="11500" spans="1:18" x14ac:dyDescent="0.15">
      <c r="A11500" t="s">
        <v>35288</v>
      </c>
      <c r="B11500" t="s">
        <v>7917</v>
      </c>
      <c r="C11500" s="5">
        <v>118522140</v>
      </c>
      <c r="D11500" s="6" t="s">
        <v>35289</v>
      </c>
      <c r="F11500" t="s">
        <v>13252</v>
      </c>
      <c r="G11500" s="6" t="s">
        <v>138</v>
      </c>
      <c r="H11500" s="6" t="s">
        <v>2276</v>
      </c>
      <c r="I11500" s="6"/>
      <c r="J11500" s="6" t="s">
        <v>35290</v>
      </c>
      <c r="K11500" s="6" t="s">
        <v>14045</v>
      </c>
      <c r="M11500" s="19" t="s">
        <v>35074</v>
      </c>
      <c r="N11500" t="s">
        <v>28712</v>
      </c>
      <c r="O11500" t="s">
        <v>35291</v>
      </c>
      <c r="P11500" t="s">
        <v>5493</v>
      </c>
      <c r="R11500">
        <f>VLOOKUP(P11500,Tabelle2!A:B,2,0)</f>
        <v>42736064</v>
      </c>
    </row>
    <row r="11501" spans="1:18" x14ac:dyDescent="0.15">
      <c r="A11501" t="s">
        <v>35512</v>
      </c>
      <c r="B11501" s="20" t="s">
        <v>7630</v>
      </c>
      <c r="C11501" s="5">
        <v>118537822</v>
      </c>
      <c r="D11501" t="s">
        <v>35513</v>
      </c>
      <c r="F11501" t="s">
        <v>13252</v>
      </c>
      <c r="G11501" t="s">
        <v>138</v>
      </c>
      <c r="H11501" s="6" t="s">
        <v>2276</v>
      </c>
      <c r="I11501" s="6"/>
      <c r="J11501" s="6" t="s">
        <v>35514</v>
      </c>
      <c r="K11501" s="6" t="s">
        <v>35515</v>
      </c>
      <c r="M11501" s="19" t="s">
        <v>35074</v>
      </c>
      <c r="N11501" t="s">
        <v>28951</v>
      </c>
      <c r="O11501" t="s">
        <v>35516</v>
      </c>
      <c r="P11501" t="s">
        <v>5493</v>
      </c>
      <c r="Q11501" t="s">
        <v>48307</v>
      </c>
      <c r="R11501">
        <f>VLOOKUP(P11501,Tabelle2!A:B,2,0)</f>
        <v>42736064</v>
      </c>
    </row>
    <row r="11502" spans="1:18" x14ac:dyDescent="0.15">
      <c r="A11502" s="4" t="s">
        <v>18138</v>
      </c>
      <c r="B11502" s="4" t="s">
        <v>18139</v>
      </c>
      <c r="C11502" s="11"/>
      <c r="D11502" s="4" t="s">
        <v>7467</v>
      </c>
      <c r="E11502" s="4"/>
      <c r="F11502" s="4" t="s">
        <v>17941</v>
      </c>
      <c r="G11502" s="4" t="s">
        <v>7389</v>
      </c>
      <c r="H11502" s="4" t="s">
        <v>10626</v>
      </c>
      <c r="I11502" s="4">
        <v>1969</v>
      </c>
      <c r="J11502" s="4" t="s">
        <v>18140</v>
      </c>
      <c r="K11502" s="4" t="s">
        <v>18141</v>
      </c>
      <c r="L11502" s="4"/>
      <c r="M11502" s="4" t="s">
        <v>289</v>
      </c>
      <c r="N11502" s="6" t="s">
        <v>2291</v>
      </c>
      <c r="O11502" s="4"/>
      <c r="P11502" t="s">
        <v>22638</v>
      </c>
      <c r="R11502">
        <f>VLOOKUP(P11502,Tabelle2!A:B,2,0)</f>
        <v>41333357</v>
      </c>
    </row>
    <row r="11503" spans="1:18" x14ac:dyDescent="0.15">
      <c r="A11503" s="9" t="s">
        <v>13639</v>
      </c>
      <c r="B11503" s="9" t="s">
        <v>7108</v>
      </c>
      <c r="C11503" s="7">
        <v>118462827</v>
      </c>
      <c r="D11503" s="9" t="s">
        <v>13640</v>
      </c>
      <c r="E11503" s="9"/>
      <c r="F11503" s="9" t="s">
        <v>13386</v>
      </c>
      <c r="G11503" s="9" t="s">
        <v>138</v>
      </c>
      <c r="H11503" s="9" t="s">
        <v>2276</v>
      </c>
      <c r="I11503" s="9"/>
      <c r="J11503" s="9" t="s">
        <v>13641</v>
      </c>
      <c r="K11503" s="9" t="s">
        <v>13642</v>
      </c>
      <c r="L11503" s="9"/>
      <c r="M11503" s="9" t="s">
        <v>13248</v>
      </c>
      <c r="N11503" s="9" t="s">
        <v>5497</v>
      </c>
      <c r="O11503" s="9"/>
      <c r="P11503" t="s">
        <v>5493</v>
      </c>
      <c r="Q11503" s="4" t="s">
        <v>48281</v>
      </c>
      <c r="R11503">
        <f>VLOOKUP(P11503,Tabelle2!A:B,2,0)</f>
        <v>42736064</v>
      </c>
    </row>
    <row r="11504" spans="1:18" x14ac:dyDescent="0.15">
      <c r="A11504" s="9" t="s">
        <v>13902</v>
      </c>
      <c r="B11504" s="9" t="s">
        <v>2791</v>
      </c>
      <c r="C11504" s="7">
        <v>118552341</v>
      </c>
      <c r="D11504" s="9" t="s">
        <v>13903</v>
      </c>
      <c r="E11504" s="9"/>
      <c r="F11504" s="9" t="s">
        <v>13386</v>
      </c>
      <c r="G11504" s="9" t="s">
        <v>138</v>
      </c>
      <c r="H11504" s="9" t="s">
        <v>2276</v>
      </c>
      <c r="I11504" s="9"/>
      <c r="J11504" s="9" t="s">
        <v>13904</v>
      </c>
      <c r="K11504" s="9" t="s">
        <v>13905</v>
      </c>
      <c r="L11504" s="9"/>
      <c r="M11504" s="9" t="s">
        <v>13906</v>
      </c>
      <c r="N11504" s="9" t="s">
        <v>2704</v>
      </c>
      <c r="O11504" s="9"/>
      <c r="P11504" t="s">
        <v>5493</v>
      </c>
      <c r="R11504">
        <f>VLOOKUP(P11504,Tabelle2!A:B,2,0)</f>
        <v>42736064</v>
      </c>
    </row>
    <row r="11505" spans="1:18" x14ac:dyDescent="0.15">
      <c r="A11505" t="s">
        <v>35801</v>
      </c>
      <c r="B11505" t="s">
        <v>35802</v>
      </c>
      <c r="C11505" s="5">
        <v>118562398</v>
      </c>
      <c r="D11505" t="s">
        <v>35803</v>
      </c>
      <c r="F11505" t="s">
        <v>13252</v>
      </c>
      <c r="G11505" t="s">
        <v>138</v>
      </c>
      <c r="H11505" s="6" t="s">
        <v>2276</v>
      </c>
      <c r="I11505" s="6"/>
      <c r="J11505" s="6" t="s">
        <v>35365</v>
      </c>
      <c r="K11505" s="6" t="s">
        <v>35629</v>
      </c>
      <c r="M11505" s="19" t="s">
        <v>35074</v>
      </c>
      <c r="N11505" t="s">
        <v>28496</v>
      </c>
      <c r="O11505" t="s">
        <v>35804</v>
      </c>
      <c r="P11505" t="s">
        <v>5493</v>
      </c>
      <c r="R11505">
        <f>VLOOKUP(P11505,Tabelle2!A:B,2,0)</f>
        <v>42736064</v>
      </c>
    </row>
    <row r="11506" spans="1:18" x14ac:dyDescent="0.15">
      <c r="A11506" t="s">
        <v>35437</v>
      </c>
      <c r="B11506" s="20" t="s">
        <v>14340</v>
      </c>
      <c r="C11506" s="5">
        <v>118768808</v>
      </c>
      <c r="D11506" t="s">
        <v>11765</v>
      </c>
      <c r="F11506" t="s">
        <v>13252</v>
      </c>
      <c r="G11506" t="s">
        <v>138</v>
      </c>
      <c r="H11506" s="6" t="s">
        <v>2276</v>
      </c>
      <c r="I11506" s="6"/>
      <c r="J11506" s="6" t="s">
        <v>35438</v>
      </c>
      <c r="K11506" s="6" t="s">
        <v>12959</v>
      </c>
      <c r="M11506" s="19" t="s">
        <v>35074</v>
      </c>
      <c r="N11506" t="s">
        <v>28270</v>
      </c>
      <c r="O11506" t="s">
        <v>35439</v>
      </c>
      <c r="P11506" t="s">
        <v>5493</v>
      </c>
      <c r="R11506">
        <f>VLOOKUP(P11506,Tabelle2!A:B,2,0)</f>
        <v>42736064</v>
      </c>
    </row>
    <row r="11507" spans="1:18" x14ac:dyDescent="0.15">
      <c r="A11507" t="s">
        <v>36467</v>
      </c>
      <c r="B11507" t="s">
        <v>179</v>
      </c>
      <c r="C11507" t="s">
        <v>180</v>
      </c>
      <c r="D11507" t="s">
        <v>36468</v>
      </c>
      <c r="F11507" t="s">
        <v>13252</v>
      </c>
      <c r="G11507" t="s">
        <v>138</v>
      </c>
      <c r="H11507" t="s">
        <v>2276</v>
      </c>
      <c r="J11507" t="s">
        <v>14079</v>
      </c>
      <c r="K11507" t="s">
        <v>36469</v>
      </c>
      <c r="M11507" s="19" t="s">
        <v>35074</v>
      </c>
      <c r="N11507" t="s">
        <v>30057</v>
      </c>
      <c r="O11507" t="s">
        <v>36470</v>
      </c>
      <c r="P11507" t="s">
        <v>5493</v>
      </c>
      <c r="Q11507" s="4" t="s">
        <v>48419</v>
      </c>
      <c r="R11507">
        <f>VLOOKUP(P11507,Tabelle2!A:B,2,0)</f>
        <v>42736064</v>
      </c>
    </row>
    <row r="11508" spans="1:18" x14ac:dyDescent="0.15">
      <c r="A11508" s="9" t="s">
        <v>13483</v>
      </c>
      <c r="B11508" s="9" t="s">
        <v>13456</v>
      </c>
      <c r="C11508" s="7">
        <v>118532308</v>
      </c>
      <c r="D11508" s="9" t="s">
        <v>13484</v>
      </c>
      <c r="E11508" s="9"/>
      <c r="F11508" s="9" t="s">
        <v>13386</v>
      </c>
      <c r="G11508" s="9" t="s">
        <v>138</v>
      </c>
      <c r="H11508" s="9" t="s">
        <v>2276</v>
      </c>
      <c r="I11508" s="9"/>
      <c r="J11508" s="9" t="s">
        <v>13485</v>
      </c>
      <c r="K11508" s="9" t="s">
        <v>13486</v>
      </c>
      <c r="L11508" s="9"/>
      <c r="M11508" s="9" t="s">
        <v>2429</v>
      </c>
      <c r="N11508" s="9" t="s">
        <v>5497</v>
      </c>
      <c r="O11508" s="9"/>
      <c r="P11508" t="s">
        <v>5493</v>
      </c>
      <c r="Q11508" s="4" t="s">
        <v>48281</v>
      </c>
      <c r="R11508">
        <f>VLOOKUP(P11508,Tabelle2!A:B,2,0)</f>
        <v>42736064</v>
      </c>
    </row>
    <row r="11509" spans="1:18" x14ac:dyDescent="0.15">
      <c r="A11509" t="s">
        <v>16101</v>
      </c>
      <c r="B11509" t="s">
        <v>6903</v>
      </c>
      <c r="C11509" s="7">
        <v>118594206</v>
      </c>
      <c r="D11509" t="s">
        <v>16102</v>
      </c>
      <c r="F11509" t="s">
        <v>13386</v>
      </c>
      <c r="G11509" t="s">
        <v>138</v>
      </c>
      <c r="H11509" t="s">
        <v>2276</v>
      </c>
      <c r="J11509" t="s">
        <v>16103</v>
      </c>
      <c r="K11509" t="s">
        <v>15451</v>
      </c>
      <c r="M11509" t="s">
        <v>13906</v>
      </c>
      <c r="N11509" s="4" t="s">
        <v>560</v>
      </c>
      <c r="P11509" t="s">
        <v>5493</v>
      </c>
      <c r="R11509">
        <f>VLOOKUP(P11509,Tabelle2!A:B,2,0)</f>
        <v>42736064</v>
      </c>
    </row>
    <row r="11510" spans="1:18" x14ac:dyDescent="0.15">
      <c r="A11510" t="s">
        <v>17432</v>
      </c>
      <c r="B11510" t="s">
        <v>2057</v>
      </c>
      <c r="C11510" s="5">
        <v>118774859</v>
      </c>
      <c r="D11510" t="s">
        <v>17433</v>
      </c>
      <c r="F11510" t="s">
        <v>13386</v>
      </c>
      <c r="G11510" t="s">
        <v>138</v>
      </c>
      <c r="H11510" s="4" t="s">
        <v>2276</v>
      </c>
      <c r="I11510" s="4"/>
      <c r="J11510" s="4" t="s">
        <v>17434</v>
      </c>
      <c r="K11510" s="4" t="s">
        <v>17435</v>
      </c>
      <c r="M11510" t="s">
        <v>13906</v>
      </c>
      <c r="N11510" s="4" t="s">
        <v>1473</v>
      </c>
      <c r="P11510" t="s">
        <v>5493</v>
      </c>
      <c r="Q11510" s="4" t="s">
        <v>48330</v>
      </c>
      <c r="R11510">
        <f>VLOOKUP(P11510,Tabelle2!A:B,2,0)</f>
        <v>42736064</v>
      </c>
    </row>
    <row r="11511" spans="1:18" x14ac:dyDescent="0.15">
      <c r="A11511" s="21" t="s">
        <v>36043</v>
      </c>
      <c r="B11511" t="s">
        <v>5521</v>
      </c>
      <c r="C11511" s="5" t="s">
        <v>5522</v>
      </c>
      <c r="D11511" t="s">
        <v>36044</v>
      </c>
      <c r="F11511" s="21" t="s">
        <v>13252</v>
      </c>
      <c r="G11511" s="21" t="s">
        <v>138</v>
      </c>
      <c r="H11511" s="21" t="s">
        <v>2276</v>
      </c>
      <c r="I11511" s="21"/>
      <c r="J11511" s="21" t="s">
        <v>36045</v>
      </c>
      <c r="K11511" s="21" t="s">
        <v>36046</v>
      </c>
      <c r="M11511" s="19" t="s">
        <v>35074</v>
      </c>
      <c r="O11511" t="s">
        <v>36047</v>
      </c>
      <c r="P11511" t="s">
        <v>5493</v>
      </c>
      <c r="R11511">
        <f>VLOOKUP(P11511,Tabelle2!A:B,2,0)</f>
        <v>42736064</v>
      </c>
    </row>
    <row r="11512" spans="1:18" x14ac:dyDescent="0.15">
      <c r="A11512" s="21" t="s">
        <v>36035</v>
      </c>
      <c r="B11512" t="s">
        <v>8210</v>
      </c>
      <c r="C11512" s="5">
        <v>119425157</v>
      </c>
      <c r="D11512" t="s">
        <v>14399</v>
      </c>
      <c r="F11512" s="21" t="s">
        <v>13252</v>
      </c>
      <c r="G11512" s="21" t="s">
        <v>138</v>
      </c>
      <c r="H11512" s="21" t="s">
        <v>2276</v>
      </c>
      <c r="I11512" s="21"/>
      <c r="J11512" s="21" t="s">
        <v>15454</v>
      </c>
      <c r="K11512" s="21" t="s">
        <v>36036</v>
      </c>
      <c r="M11512" s="19" t="s">
        <v>35074</v>
      </c>
      <c r="O11512" t="s">
        <v>36037</v>
      </c>
      <c r="P11512" t="s">
        <v>5493</v>
      </c>
      <c r="R11512">
        <f>VLOOKUP(P11512,Tabelle2!A:B,2,0)</f>
        <v>42736064</v>
      </c>
    </row>
    <row r="11513" spans="1:18" x14ac:dyDescent="0.15">
      <c r="A11513" t="s">
        <v>35355</v>
      </c>
      <c r="B11513" t="s">
        <v>35356</v>
      </c>
      <c r="C11513" s="5">
        <v>118564722</v>
      </c>
      <c r="D11513" s="6" t="s">
        <v>35357</v>
      </c>
      <c r="F11513" s="6" t="s">
        <v>13252</v>
      </c>
      <c r="G11513" s="6" t="s">
        <v>138</v>
      </c>
      <c r="H11513" s="6" t="s">
        <v>2276</v>
      </c>
      <c r="I11513" s="6"/>
      <c r="J11513" s="6" t="s">
        <v>35358</v>
      </c>
      <c r="K11513" s="6" t="s">
        <v>19778</v>
      </c>
      <c r="M11513" s="19" t="s">
        <v>35074</v>
      </c>
      <c r="N11513" t="s">
        <v>28712</v>
      </c>
      <c r="P11513" t="s">
        <v>5493</v>
      </c>
      <c r="R11513">
        <f>VLOOKUP(P11513,Tabelle2!A:B,2,0)</f>
        <v>42736064</v>
      </c>
    </row>
    <row r="11514" spans="1:18" x14ac:dyDescent="0.15">
      <c r="A11514" t="s">
        <v>13242</v>
      </c>
      <c r="B11514" t="s">
        <v>6898</v>
      </c>
      <c r="C11514" s="11">
        <v>1093435844</v>
      </c>
      <c r="D11514" t="s">
        <v>13243</v>
      </c>
      <c r="E11514" t="s">
        <v>13244</v>
      </c>
      <c r="F11514" t="s">
        <v>13245</v>
      </c>
      <c r="G11514" t="s">
        <v>138</v>
      </c>
      <c r="H11514" t="s">
        <v>2276</v>
      </c>
      <c r="J11514" t="s">
        <v>13246</v>
      </c>
      <c r="K11514" t="s">
        <v>13247</v>
      </c>
      <c r="M11514" t="s">
        <v>13248</v>
      </c>
      <c r="N11514" t="s">
        <v>12906</v>
      </c>
      <c r="P11514" t="s">
        <v>5493</v>
      </c>
      <c r="R11514">
        <f>VLOOKUP(P11514,Tabelle2!A:B,2,0)</f>
        <v>42736064</v>
      </c>
    </row>
    <row r="11515" spans="1:18" x14ac:dyDescent="0.15">
      <c r="A11515" s="6" t="s">
        <v>35200</v>
      </c>
      <c r="B11515" s="6" t="s">
        <v>7630</v>
      </c>
      <c r="C11515" s="5">
        <v>118537822</v>
      </c>
      <c r="D11515" s="6" t="s">
        <v>35201</v>
      </c>
      <c r="F11515" t="s">
        <v>13252</v>
      </c>
      <c r="G11515" s="6" t="s">
        <v>138</v>
      </c>
      <c r="H11515" s="6" t="s">
        <v>2276</v>
      </c>
      <c r="I11515" s="6"/>
      <c r="J11515" s="6" t="s">
        <v>35202</v>
      </c>
      <c r="K11515" s="6" t="s">
        <v>35203</v>
      </c>
      <c r="M11515" s="19" t="s">
        <v>35074</v>
      </c>
      <c r="N11515" t="s">
        <v>33191</v>
      </c>
      <c r="O11515" t="s">
        <v>35204</v>
      </c>
      <c r="P11515" t="s">
        <v>5493</v>
      </c>
      <c r="R11515">
        <f>VLOOKUP(P11515,Tabelle2!A:B,2,0)</f>
        <v>42736064</v>
      </c>
    </row>
    <row r="11516" spans="1:18" x14ac:dyDescent="0.15">
      <c r="A11516" s="6" t="s">
        <v>14249</v>
      </c>
      <c r="B11516" t="s">
        <v>14250</v>
      </c>
      <c r="C11516" s="5">
        <v>118987445</v>
      </c>
      <c r="D11516" s="6" t="s">
        <v>14251</v>
      </c>
      <c r="F11516" s="6" t="s">
        <v>13386</v>
      </c>
      <c r="G11516" s="6" t="s">
        <v>138</v>
      </c>
      <c r="H11516" s="6" t="s">
        <v>2276</v>
      </c>
      <c r="I11516" s="6"/>
      <c r="J11516" s="6" t="s">
        <v>14252</v>
      </c>
      <c r="K11516" s="6" t="s">
        <v>14253</v>
      </c>
      <c r="M11516" t="s">
        <v>13248</v>
      </c>
      <c r="N11516" s="6" t="s">
        <v>2291</v>
      </c>
      <c r="P11516" t="s">
        <v>5493</v>
      </c>
      <c r="R11516">
        <f>VLOOKUP(P11516,Tabelle2!A:B,2,0)</f>
        <v>42736064</v>
      </c>
    </row>
    <row r="11517" spans="1:18" x14ac:dyDescent="0.15">
      <c r="A11517" t="s">
        <v>36274</v>
      </c>
      <c r="B11517" t="s">
        <v>36275</v>
      </c>
      <c r="C11517" s="5" t="s">
        <v>36276</v>
      </c>
      <c r="D11517" t="s">
        <v>28751</v>
      </c>
      <c r="F11517" t="s">
        <v>13252</v>
      </c>
      <c r="G11517" t="s">
        <v>138</v>
      </c>
      <c r="H11517" t="s">
        <v>2276</v>
      </c>
      <c r="J11517" t="s">
        <v>3560</v>
      </c>
      <c r="K11517" t="s">
        <v>3681</v>
      </c>
      <c r="M11517" s="19" t="s">
        <v>35074</v>
      </c>
      <c r="N11517" t="s">
        <v>28751</v>
      </c>
      <c r="O11517" t="s">
        <v>36277</v>
      </c>
      <c r="P11517" t="s">
        <v>5493</v>
      </c>
      <c r="Q11517" s="4" t="s">
        <v>48309</v>
      </c>
      <c r="R11517">
        <f>VLOOKUP(P11517,Tabelle2!A:B,2,0)</f>
        <v>42736064</v>
      </c>
    </row>
    <row r="11518" spans="1:18" x14ac:dyDescent="0.15">
      <c r="A11518" s="9" t="s">
        <v>13507</v>
      </c>
      <c r="B11518" s="9" t="s">
        <v>13508</v>
      </c>
      <c r="C11518" s="7">
        <v>118697846</v>
      </c>
      <c r="D11518" s="9" t="s">
        <v>13509</v>
      </c>
      <c r="E11518" s="9"/>
      <c r="F11518" s="9" t="s">
        <v>13386</v>
      </c>
      <c r="G11518" s="9" t="s">
        <v>138</v>
      </c>
      <c r="H11518" s="9" t="s">
        <v>2276</v>
      </c>
      <c r="I11518" s="9"/>
      <c r="J11518" s="9" t="s">
        <v>13510</v>
      </c>
      <c r="K11518" s="9" t="s">
        <v>13511</v>
      </c>
      <c r="L11518" s="9"/>
      <c r="M11518" s="9" t="s">
        <v>2429</v>
      </c>
      <c r="N11518" s="9" t="s">
        <v>5497</v>
      </c>
      <c r="O11518" s="9"/>
      <c r="P11518" t="s">
        <v>5493</v>
      </c>
      <c r="Q11518" s="4" t="s">
        <v>48281</v>
      </c>
      <c r="R11518">
        <f>VLOOKUP(P11518,Tabelle2!A:B,2,0)</f>
        <v>42736064</v>
      </c>
    </row>
    <row r="11519" spans="1:18" x14ac:dyDescent="0.15">
      <c r="A11519" t="s">
        <v>35829</v>
      </c>
      <c r="B11519" t="s">
        <v>35830</v>
      </c>
      <c r="C11519" s="5">
        <v>123055156</v>
      </c>
      <c r="D11519" t="s">
        <v>35831</v>
      </c>
      <c r="F11519" t="s">
        <v>13252</v>
      </c>
      <c r="G11519" t="s">
        <v>191</v>
      </c>
      <c r="H11519" t="s">
        <v>192</v>
      </c>
      <c r="I11519">
        <v>1971</v>
      </c>
      <c r="J11519" t="s">
        <v>35832</v>
      </c>
      <c r="K11519" t="s">
        <v>35833</v>
      </c>
      <c r="L11519" t="s">
        <v>35834</v>
      </c>
      <c r="M11519" s="19" t="s">
        <v>29973</v>
      </c>
      <c r="N11519" t="s">
        <v>28418</v>
      </c>
      <c r="P11519" t="s">
        <v>5493</v>
      </c>
      <c r="Q11519" s="4" t="s">
        <v>48329</v>
      </c>
      <c r="R11519">
        <f>VLOOKUP(P11519,Tabelle2!A:B,2,0)</f>
        <v>42736064</v>
      </c>
    </row>
    <row r="11520" spans="1:18" x14ac:dyDescent="0.15">
      <c r="A11520" t="s">
        <v>35933</v>
      </c>
      <c r="B11520" t="s">
        <v>14255</v>
      </c>
      <c r="C11520" s="5" t="s">
        <v>14256</v>
      </c>
      <c r="D11520" t="s">
        <v>35934</v>
      </c>
      <c r="F11520" t="s">
        <v>13252</v>
      </c>
      <c r="G11520" t="s">
        <v>191</v>
      </c>
      <c r="H11520" t="s">
        <v>192</v>
      </c>
      <c r="I11520">
        <v>1971</v>
      </c>
      <c r="J11520" t="s">
        <v>2020</v>
      </c>
      <c r="K11520" t="s">
        <v>14258</v>
      </c>
      <c r="L11520" t="s">
        <v>35935</v>
      </c>
      <c r="M11520" s="19" t="s">
        <v>29024</v>
      </c>
      <c r="N11520" t="s">
        <v>28496</v>
      </c>
      <c r="P11520" t="s">
        <v>5493</v>
      </c>
      <c r="R11520">
        <f>VLOOKUP(P11520,Tabelle2!A:B,2,0)</f>
        <v>42736064</v>
      </c>
    </row>
    <row r="11521" spans="1:18" x14ac:dyDescent="0.15">
      <c r="A11521" s="9" t="s">
        <v>18080</v>
      </c>
      <c r="B11521" s="6" t="s">
        <v>18081</v>
      </c>
      <c r="C11521">
        <v>1231757086</v>
      </c>
      <c r="D11521" s="6" t="s">
        <v>18082</v>
      </c>
      <c r="E11521" s="9"/>
      <c r="F11521" s="6" t="s">
        <v>17941</v>
      </c>
      <c r="G11521" s="6" t="s">
        <v>7389</v>
      </c>
      <c r="H11521" s="6" t="s">
        <v>18083</v>
      </c>
      <c r="I11521" s="6">
        <v>1970</v>
      </c>
      <c r="J11521" s="6" t="s">
        <v>18084</v>
      </c>
      <c r="K11521" s="6" t="s">
        <v>18085</v>
      </c>
      <c r="L11521" s="9"/>
      <c r="M11521" s="9" t="s">
        <v>289</v>
      </c>
      <c r="N11521" s="6" t="s">
        <v>1117</v>
      </c>
      <c r="O11521" s="9"/>
      <c r="P11521" t="s">
        <v>22638</v>
      </c>
      <c r="Q11521" s="4" t="s">
        <v>48299</v>
      </c>
      <c r="R11521">
        <f>VLOOKUP(P11521,Tabelle2!A:B,2,0)</f>
        <v>41333357</v>
      </c>
    </row>
    <row r="11522" spans="1:18" x14ac:dyDescent="0.15">
      <c r="A11522" s="6" t="s">
        <v>14254</v>
      </c>
      <c r="B11522" t="s">
        <v>14255</v>
      </c>
      <c r="C11522" s="5" t="s">
        <v>14256</v>
      </c>
      <c r="D11522" s="6" t="s">
        <v>14257</v>
      </c>
      <c r="F11522" s="6" t="s">
        <v>13386</v>
      </c>
      <c r="G11522" s="6" t="s">
        <v>191</v>
      </c>
      <c r="H11522" s="6" t="s">
        <v>192</v>
      </c>
      <c r="I11522" s="6">
        <v>1971</v>
      </c>
      <c r="J11522" s="6" t="s">
        <v>2020</v>
      </c>
      <c r="K11522" s="6" t="s">
        <v>14258</v>
      </c>
      <c r="L11522" s="6" t="s">
        <v>14259</v>
      </c>
      <c r="M11522" t="s">
        <v>1224</v>
      </c>
      <c r="N11522" s="6" t="s">
        <v>2291</v>
      </c>
      <c r="P11522" t="s">
        <v>5493</v>
      </c>
      <c r="R11522">
        <f>VLOOKUP(P11522,Tabelle2!A:B,2,0)</f>
        <v>42736064</v>
      </c>
    </row>
    <row r="11523" spans="1:18" x14ac:dyDescent="0.15">
      <c r="A11523" t="s">
        <v>36509</v>
      </c>
      <c r="C11523" s="5"/>
      <c r="D11523" t="s">
        <v>36510</v>
      </c>
      <c r="E11523" t="s">
        <v>36511</v>
      </c>
      <c r="F11523" t="s">
        <v>13252</v>
      </c>
      <c r="G11523" t="s">
        <v>191</v>
      </c>
      <c r="H11523" t="s">
        <v>192</v>
      </c>
      <c r="I11523">
        <v>1971</v>
      </c>
      <c r="J11523" t="s">
        <v>36512</v>
      </c>
      <c r="K11523" t="s">
        <v>36513</v>
      </c>
      <c r="L11523" t="s">
        <v>36514</v>
      </c>
      <c r="M11523" s="19" t="s">
        <v>28409</v>
      </c>
      <c r="N11523" t="s">
        <v>34707</v>
      </c>
      <c r="P11523" t="s">
        <v>5493</v>
      </c>
      <c r="R11523">
        <f>VLOOKUP(P11523,Tabelle2!A:B,2,0)</f>
        <v>42736064</v>
      </c>
    </row>
    <row r="11524" spans="1:18" x14ac:dyDescent="0.15">
      <c r="A11524" t="s">
        <v>36515</v>
      </c>
      <c r="C11524" s="5"/>
      <c r="D11524" t="s">
        <v>36516</v>
      </c>
      <c r="E11524" t="s">
        <v>36517</v>
      </c>
      <c r="F11524" t="s">
        <v>13252</v>
      </c>
      <c r="G11524" t="s">
        <v>191</v>
      </c>
      <c r="H11524" t="s">
        <v>192</v>
      </c>
      <c r="I11524">
        <v>1971</v>
      </c>
      <c r="J11524" t="s">
        <v>36512</v>
      </c>
      <c r="K11524" t="s">
        <v>36513</v>
      </c>
      <c r="L11524" t="s">
        <v>36518</v>
      </c>
      <c r="M11524" s="19" t="s">
        <v>28409</v>
      </c>
      <c r="N11524" t="s">
        <v>34707</v>
      </c>
      <c r="P11524" t="s">
        <v>5493</v>
      </c>
      <c r="R11524">
        <f>VLOOKUP(P11524,Tabelle2!A:B,2,0)</f>
        <v>42736064</v>
      </c>
    </row>
    <row r="11525" spans="1:18" x14ac:dyDescent="0.15">
      <c r="A11525" t="s">
        <v>15565</v>
      </c>
      <c r="B11525" t="s">
        <v>8990</v>
      </c>
      <c r="C11525" s="5" t="s">
        <v>8991</v>
      </c>
      <c r="D11525" s="4" t="s">
        <v>15566</v>
      </c>
      <c r="F11525" s="4" t="s">
        <v>13386</v>
      </c>
      <c r="G11525" s="4" t="s">
        <v>191</v>
      </c>
      <c r="H11525" s="4" t="s">
        <v>192</v>
      </c>
      <c r="I11525" s="4">
        <v>1971</v>
      </c>
      <c r="J11525" s="4" t="s">
        <v>13270</v>
      </c>
      <c r="K11525" s="4" t="s">
        <v>5791</v>
      </c>
      <c r="L11525" s="4" t="s">
        <v>15567</v>
      </c>
      <c r="M11525" t="s">
        <v>1224</v>
      </c>
      <c r="N11525" s="6" t="s">
        <v>1820</v>
      </c>
      <c r="P11525" t="s">
        <v>5493</v>
      </c>
      <c r="Q11525" s="4" t="s">
        <v>48385</v>
      </c>
      <c r="R11525">
        <f>VLOOKUP(P11525,Tabelle2!A:B,2,0)</f>
        <v>42736064</v>
      </c>
    </row>
    <row r="11526" spans="1:18" x14ac:dyDescent="0.15">
      <c r="A11526" t="s">
        <v>14976</v>
      </c>
      <c r="B11526" t="s">
        <v>14710</v>
      </c>
      <c r="C11526" s="5">
        <v>118697722</v>
      </c>
      <c r="D11526" s="4" t="s">
        <v>14975</v>
      </c>
      <c r="F11526" t="s">
        <v>13386</v>
      </c>
      <c r="G11526" t="s">
        <v>191</v>
      </c>
      <c r="H11526" s="4" t="s">
        <v>192</v>
      </c>
      <c r="I11526" s="4">
        <v>1971</v>
      </c>
      <c r="J11526" s="4" t="s">
        <v>14977</v>
      </c>
      <c r="K11526" s="4" t="s">
        <v>14978</v>
      </c>
      <c r="L11526" s="4" t="s">
        <v>14979</v>
      </c>
      <c r="M11526" t="s">
        <v>2335</v>
      </c>
      <c r="N11526" s="6" t="s">
        <v>3085</v>
      </c>
      <c r="P11526" t="s">
        <v>5493</v>
      </c>
      <c r="Q11526" s="6" t="s">
        <v>48362</v>
      </c>
      <c r="R11526">
        <f>VLOOKUP(P11526,Tabelle2!A:B,2,0)</f>
        <v>42736064</v>
      </c>
    </row>
    <row r="11527" spans="1:18" x14ac:dyDescent="0.15">
      <c r="A11527" t="s">
        <v>35656</v>
      </c>
      <c r="B11527" s="20" t="s">
        <v>35657</v>
      </c>
      <c r="C11527" s="5" t="s">
        <v>35658</v>
      </c>
      <c r="D11527" t="s">
        <v>33777</v>
      </c>
      <c r="F11527" t="s">
        <v>13252</v>
      </c>
      <c r="G11527" t="s">
        <v>191</v>
      </c>
      <c r="H11527" s="6" t="s">
        <v>13396</v>
      </c>
      <c r="I11527" s="6">
        <v>1970</v>
      </c>
      <c r="J11527" s="6" t="s">
        <v>35659</v>
      </c>
      <c r="K11527" s="6" t="s">
        <v>35660</v>
      </c>
      <c r="L11527" s="6" t="s">
        <v>35661</v>
      </c>
      <c r="M11527" s="19" t="s">
        <v>35662</v>
      </c>
      <c r="N11527" t="s">
        <v>28761</v>
      </c>
      <c r="P11527" t="s">
        <v>5493</v>
      </c>
      <c r="Q11527" s="4" t="s">
        <v>48323</v>
      </c>
      <c r="R11527">
        <f>VLOOKUP(P11527,Tabelle2!A:B,2,0)</f>
        <v>42736064</v>
      </c>
    </row>
    <row r="11528" spans="1:18" x14ac:dyDescent="0.15">
      <c r="A11528" t="s">
        <v>16228</v>
      </c>
      <c r="B11528" t="s">
        <v>1708</v>
      </c>
      <c r="C11528" s="5">
        <v>118541064</v>
      </c>
      <c r="D11528" t="s">
        <v>10439</v>
      </c>
      <c r="F11528" t="s">
        <v>13386</v>
      </c>
      <c r="G11528" t="s">
        <v>191</v>
      </c>
      <c r="H11528" t="s">
        <v>192</v>
      </c>
      <c r="I11528">
        <v>1971</v>
      </c>
      <c r="J11528" t="s">
        <v>16229</v>
      </c>
      <c r="K11528" t="s">
        <v>16230</v>
      </c>
      <c r="L11528" t="s">
        <v>16231</v>
      </c>
      <c r="M11528" t="s">
        <v>5381</v>
      </c>
      <c r="N11528" s="4" t="s">
        <v>2158</v>
      </c>
      <c r="P11528" t="s">
        <v>5493</v>
      </c>
      <c r="R11528">
        <f>VLOOKUP(P11528,Tabelle2!A:B,2,0)</f>
        <v>42736064</v>
      </c>
    </row>
    <row r="11529" spans="1:18" x14ac:dyDescent="0.15">
      <c r="A11529" t="s">
        <v>15383</v>
      </c>
      <c r="B11529" t="s">
        <v>15384</v>
      </c>
      <c r="D11529" s="4" t="s">
        <v>15385</v>
      </c>
      <c r="F11529" s="4" t="s">
        <v>13386</v>
      </c>
      <c r="G11529" s="4" t="s">
        <v>191</v>
      </c>
      <c r="H11529" s="4" t="s">
        <v>192</v>
      </c>
      <c r="I11529" s="4">
        <v>1971</v>
      </c>
      <c r="J11529" s="4" t="s">
        <v>13367</v>
      </c>
      <c r="K11529" s="4" t="s">
        <v>12427</v>
      </c>
      <c r="L11529" s="4" t="s">
        <v>15386</v>
      </c>
      <c r="M11529" t="s">
        <v>2359</v>
      </c>
      <c r="N11529" s="6" t="s">
        <v>1134</v>
      </c>
      <c r="P11529" t="s">
        <v>5493</v>
      </c>
      <c r="Q11529" s="4" t="s">
        <v>48341</v>
      </c>
      <c r="R11529">
        <f>VLOOKUP(P11529,Tabelle2!A:B,2,0)</f>
        <v>42736064</v>
      </c>
    </row>
    <row r="11530" spans="1:18" x14ac:dyDescent="0.15">
      <c r="A11530" t="s">
        <v>15686</v>
      </c>
      <c r="B11530" t="s">
        <v>5611</v>
      </c>
      <c r="C11530">
        <v>118655922</v>
      </c>
      <c r="D11530" s="4" t="s">
        <v>15687</v>
      </c>
      <c r="F11530" t="s">
        <v>13386</v>
      </c>
      <c r="G11530" s="4" t="s">
        <v>191</v>
      </c>
      <c r="H11530" s="4" t="s">
        <v>192</v>
      </c>
      <c r="I11530" s="4">
        <v>1971</v>
      </c>
      <c r="J11530" s="4" t="s">
        <v>15253</v>
      </c>
      <c r="K11530" s="4" t="s">
        <v>15688</v>
      </c>
      <c r="L11530" s="4" t="s">
        <v>15689</v>
      </c>
      <c r="M11530" t="s">
        <v>14155</v>
      </c>
      <c r="N11530" t="s">
        <v>320</v>
      </c>
      <c r="P11530" t="s">
        <v>5493</v>
      </c>
      <c r="Q11530" s="4" t="s">
        <v>48337</v>
      </c>
      <c r="R11530">
        <f>VLOOKUP(P11530,Tabelle2!A:B,2,0)</f>
        <v>42736064</v>
      </c>
    </row>
    <row r="11531" spans="1:18" x14ac:dyDescent="0.15">
      <c r="A11531" s="9" t="s">
        <v>39457</v>
      </c>
      <c r="B11531" s="9" t="s">
        <v>39458</v>
      </c>
      <c r="C11531">
        <v>1231757086</v>
      </c>
      <c r="D11531" s="9" t="s">
        <v>39459</v>
      </c>
      <c r="E11531" s="9"/>
      <c r="F11531" s="9" t="s">
        <v>17941</v>
      </c>
      <c r="G11531" s="9" t="s">
        <v>7389</v>
      </c>
      <c r="H11531" s="9" t="s">
        <v>10626</v>
      </c>
      <c r="I11531" s="9">
        <v>1970</v>
      </c>
      <c r="J11531" s="9" t="s">
        <v>39460</v>
      </c>
      <c r="K11531" s="9" t="s">
        <v>39461</v>
      </c>
      <c r="L11531" s="9"/>
      <c r="M11531" s="34" t="s">
        <v>30138</v>
      </c>
      <c r="N11531" s="9" t="s">
        <v>28682</v>
      </c>
      <c r="O11531" s="9" t="s">
        <v>39462</v>
      </c>
      <c r="P11531" t="s">
        <v>22638</v>
      </c>
      <c r="Q11531" s="4" t="s">
        <v>48309</v>
      </c>
      <c r="R11531">
        <f>VLOOKUP(P11531,Tabelle2!A:B,2,0)</f>
        <v>41333357</v>
      </c>
    </row>
    <row r="11532" spans="1:18" x14ac:dyDescent="0.15">
      <c r="A11532" s="21" t="s">
        <v>36059</v>
      </c>
      <c r="B11532" t="s">
        <v>777</v>
      </c>
      <c r="C11532" s="5">
        <v>118564722</v>
      </c>
      <c r="D11532" t="s">
        <v>36060</v>
      </c>
      <c r="F11532" s="21" t="s">
        <v>13252</v>
      </c>
      <c r="G11532" s="21" t="s">
        <v>191</v>
      </c>
      <c r="H11532" s="21" t="s">
        <v>192</v>
      </c>
      <c r="I11532" s="21">
        <v>1971</v>
      </c>
      <c r="J11532" s="21" t="s">
        <v>36061</v>
      </c>
      <c r="K11532" s="21" t="s">
        <v>17493</v>
      </c>
      <c r="L11532" s="21" t="s">
        <v>36062</v>
      </c>
      <c r="M11532" s="19" t="s">
        <v>29024</v>
      </c>
      <c r="P11532" t="s">
        <v>5493</v>
      </c>
      <c r="R11532">
        <f>VLOOKUP(P11532,Tabelle2!A:B,2,0)</f>
        <v>42736064</v>
      </c>
    </row>
    <row r="11533" spans="1:18" x14ac:dyDescent="0.15">
      <c r="A11533" t="s">
        <v>35737</v>
      </c>
      <c r="B11533" s="20" t="s">
        <v>18156</v>
      </c>
      <c r="C11533" s="5">
        <v>118597175</v>
      </c>
      <c r="D11533" t="s">
        <v>35735</v>
      </c>
      <c r="F11533" t="s">
        <v>13252</v>
      </c>
      <c r="G11533" t="s">
        <v>191</v>
      </c>
      <c r="H11533" s="6" t="s">
        <v>192</v>
      </c>
      <c r="I11533" s="6">
        <v>1971</v>
      </c>
      <c r="J11533" s="6" t="s">
        <v>13256</v>
      </c>
      <c r="K11533" s="6" t="s">
        <v>5990</v>
      </c>
      <c r="L11533" s="6" t="s">
        <v>35738</v>
      </c>
      <c r="M11533" s="19" t="s">
        <v>29024</v>
      </c>
      <c r="N11533" t="s">
        <v>28761</v>
      </c>
      <c r="P11533" t="s">
        <v>5493</v>
      </c>
      <c r="Q11533" s="4" t="s">
        <v>48323</v>
      </c>
      <c r="R11533">
        <f>VLOOKUP(P11533,Tabelle2!A:B,2,0)</f>
        <v>42736064</v>
      </c>
    </row>
    <row r="11534" spans="1:18" x14ac:dyDescent="0.15">
      <c r="A11534" s="9" t="s">
        <v>17951</v>
      </c>
      <c r="B11534" s="9" t="s">
        <v>13456</v>
      </c>
      <c r="C11534" s="7">
        <v>118532308</v>
      </c>
      <c r="D11534" s="9" t="s">
        <v>17952</v>
      </c>
      <c r="E11534" s="9"/>
      <c r="F11534" s="9" t="s">
        <v>17941</v>
      </c>
      <c r="G11534" s="9" t="s">
        <v>17868</v>
      </c>
      <c r="H11534" s="9" t="s">
        <v>17953</v>
      </c>
      <c r="I11534" s="9">
        <v>1962</v>
      </c>
      <c r="J11534" s="9" t="s">
        <v>17954</v>
      </c>
      <c r="K11534" s="9" t="s">
        <v>17955</v>
      </c>
      <c r="L11534" s="9"/>
      <c r="M11534" s="63"/>
      <c r="N11534" s="9" t="s">
        <v>5497</v>
      </c>
      <c r="O11534" s="9"/>
      <c r="P11534" t="s">
        <v>22638</v>
      </c>
      <c r="Q11534" s="4" t="s">
        <v>48281</v>
      </c>
      <c r="R11534">
        <f>VLOOKUP(P11534,Tabelle2!A:B,2,0)</f>
        <v>41333357</v>
      </c>
    </row>
    <row r="11535" spans="1:18" x14ac:dyDescent="0.15">
      <c r="A11535" s="9" t="s">
        <v>17981</v>
      </c>
      <c r="B11535" s="9" t="s">
        <v>13187</v>
      </c>
      <c r="C11535" s="7"/>
      <c r="D11535" s="9" t="s">
        <v>17982</v>
      </c>
      <c r="E11535" s="9"/>
      <c r="F11535" s="9" t="s">
        <v>17941</v>
      </c>
      <c r="G11535" s="9" t="s">
        <v>17868</v>
      </c>
      <c r="H11535" s="9" t="s">
        <v>17983</v>
      </c>
      <c r="I11535" s="9">
        <v>1963</v>
      </c>
      <c r="J11535" s="9" t="s">
        <v>17984</v>
      </c>
      <c r="K11535" s="9" t="s">
        <v>17985</v>
      </c>
      <c r="L11535" s="9"/>
      <c r="M11535" s="63"/>
      <c r="N11535" s="9" t="s">
        <v>5497</v>
      </c>
      <c r="O11535" s="9"/>
      <c r="P11535" t="s">
        <v>22638</v>
      </c>
      <c r="Q11535" s="4" t="s">
        <v>48281</v>
      </c>
      <c r="R11535">
        <f>VLOOKUP(P11535,Tabelle2!A:B,2,0)</f>
        <v>41333357</v>
      </c>
    </row>
    <row r="11536" spans="1:18" x14ac:dyDescent="0.15">
      <c r="A11536" s="9" t="s">
        <v>13684</v>
      </c>
      <c r="B11536" s="9" t="s">
        <v>13187</v>
      </c>
      <c r="C11536" s="7"/>
      <c r="D11536" s="9" t="s">
        <v>13188</v>
      </c>
      <c r="E11536" s="9"/>
      <c r="F11536" s="9" t="s">
        <v>13386</v>
      </c>
      <c r="G11536" s="9" t="s">
        <v>138</v>
      </c>
      <c r="H11536" s="9" t="s">
        <v>4022</v>
      </c>
      <c r="I11536" s="9">
        <v>1960</v>
      </c>
      <c r="J11536" s="9" t="s">
        <v>13685</v>
      </c>
      <c r="K11536" s="9" t="s">
        <v>13390</v>
      </c>
      <c r="L11536" s="9"/>
      <c r="M11536" s="9" t="s">
        <v>886</v>
      </c>
      <c r="N11536" s="9" t="s">
        <v>5497</v>
      </c>
      <c r="O11536" s="9"/>
      <c r="P11536" t="s">
        <v>5493</v>
      </c>
      <c r="Q11536" s="4" t="s">
        <v>48281</v>
      </c>
      <c r="R11536">
        <f>VLOOKUP(P11536,Tabelle2!A:B,2,0)</f>
        <v>42736064</v>
      </c>
    </row>
    <row r="11537" spans="1:18" x14ac:dyDescent="0.15">
      <c r="A11537" t="s">
        <v>38403</v>
      </c>
      <c r="B11537" t="s">
        <v>38372</v>
      </c>
      <c r="C11537" s="5"/>
      <c r="D11537" t="s">
        <v>38404</v>
      </c>
      <c r="F11537" t="s">
        <v>17877</v>
      </c>
      <c r="G11537" t="s">
        <v>138</v>
      </c>
      <c r="H11537" t="s">
        <v>2276</v>
      </c>
      <c r="I11537">
        <v>1967</v>
      </c>
      <c r="J11537" t="s">
        <v>38405</v>
      </c>
      <c r="K11537" t="s">
        <v>38406</v>
      </c>
      <c r="M11537" s="19" t="s">
        <v>30663</v>
      </c>
      <c r="N11537" t="s">
        <v>28781</v>
      </c>
      <c r="P11537" t="s">
        <v>22638</v>
      </c>
      <c r="Q11537" t="s">
        <v>48311</v>
      </c>
      <c r="R11537">
        <f>VLOOKUP(P11537,Tabelle2!A:B,2,0)</f>
        <v>41333357</v>
      </c>
    </row>
    <row r="11538" spans="1:18" x14ac:dyDescent="0.15">
      <c r="A11538" t="s">
        <v>38840</v>
      </c>
      <c r="B11538" t="s">
        <v>38837</v>
      </c>
      <c r="C11538" s="5"/>
      <c r="D11538" t="s">
        <v>38841</v>
      </c>
      <c r="F11538" t="s">
        <v>17877</v>
      </c>
      <c r="G11538" t="s">
        <v>7389</v>
      </c>
      <c r="H11538" t="s">
        <v>10626</v>
      </c>
      <c r="I11538">
        <v>1969</v>
      </c>
      <c r="J11538" t="s">
        <v>18140</v>
      </c>
      <c r="K11538" t="s">
        <v>18141</v>
      </c>
      <c r="M11538" s="19" t="s">
        <v>30138</v>
      </c>
      <c r="N11538" t="s">
        <v>28496</v>
      </c>
      <c r="O11538" t="s">
        <v>38842</v>
      </c>
      <c r="P11538" t="s">
        <v>22638</v>
      </c>
      <c r="R11538">
        <f>VLOOKUP(P11538,Tabelle2!A:B,2,0)</f>
        <v>41333357</v>
      </c>
    </row>
    <row r="11539" spans="1:18" x14ac:dyDescent="0.15">
      <c r="A11539" t="s">
        <v>38840</v>
      </c>
      <c r="B11539" t="s">
        <v>39051</v>
      </c>
      <c r="C11539" t="s">
        <v>39052</v>
      </c>
      <c r="D11539" t="s">
        <v>39053</v>
      </c>
      <c r="F11539" t="s">
        <v>17877</v>
      </c>
      <c r="G11539" t="s">
        <v>7389</v>
      </c>
      <c r="H11539" t="s">
        <v>10626</v>
      </c>
      <c r="I11539">
        <v>1970</v>
      </c>
      <c r="J11539" t="s">
        <v>39054</v>
      </c>
      <c r="K11539" t="s">
        <v>39055</v>
      </c>
      <c r="M11539" s="19" t="s">
        <v>30138</v>
      </c>
      <c r="N11539" t="s">
        <v>28432</v>
      </c>
      <c r="O11539" t="s">
        <v>39056</v>
      </c>
      <c r="P11539" t="s">
        <v>22638</v>
      </c>
      <c r="Q11539" s="4" t="s">
        <v>48427</v>
      </c>
      <c r="R11539">
        <f>VLOOKUP(P11539,Tabelle2!A:B,2,0)</f>
        <v>41333357</v>
      </c>
    </row>
    <row r="11540" spans="1:18" x14ac:dyDescent="0.15">
      <c r="A11540" t="s">
        <v>38371</v>
      </c>
      <c r="B11540" t="s">
        <v>38372</v>
      </c>
      <c r="C11540" s="5"/>
      <c r="D11540" t="s">
        <v>38373</v>
      </c>
      <c r="F11540" t="s">
        <v>17877</v>
      </c>
      <c r="G11540" t="s">
        <v>138</v>
      </c>
      <c r="H11540" t="s">
        <v>2276</v>
      </c>
      <c r="J11540" t="s">
        <v>38374</v>
      </c>
      <c r="K11540" t="s">
        <v>38375</v>
      </c>
      <c r="M11540" s="19" t="s">
        <v>30663</v>
      </c>
      <c r="N11540" t="s">
        <v>29739</v>
      </c>
      <c r="O11540" t="s">
        <v>38376</v>
      </c>
      <c r="P11540" t="s">
        <v>22638</v>
      </c>
      <c r="Q11540" s="4" t="s">
        <v>48310</v>
      </c>
      <c r="R11540">
        <f>VLOOKUP(P11540,Tabelle2!A:B,2,0)</f>
        <v>41333357</v>
      </c>
    </row>
    <row r="11541" spans="1:18" x14ac:dyDescent="0.15">
      <c r="A11541" t="s">
        <v>38981</v>
      </c>
      <c r="C11541" s="5"/>
      <c r="D11541" t="s">
        <v>38372</v>
      </c>
      <c r="E11541" t="s">
        <v>38982</v>
      </c>
      <c r="F11541" t="s">
        <v>17877</v>
      </c>
      <c r="G11541" t="s">
        <v>138</v>
      </c>
      <c r="H11541" t="s">
        <v>2276</v>
      </c>
      <c r="I11541">
        <v>1965</v>
      </c>
      <c r="J11541" t="s">
        <v>38983</v>
      </c>
      <c r="K11541" t="s">
        <v>38984</v>
      </c>
      <c r="M11541" s="19" t="s">
        <v>30663</v>
      </c>
      <c r="N11541" t="s">
        <v>29227</v>
      </c>
      <c r="O11541" t="s">
        <v>38985</v>
      </c>
      <c r="P11541" t="s">
        <v>22638</v>
      </c>
      <c r="Q11541" s="4" t="s">
        <v>48321</v>
      </c>
      <c r="R11541">
        <f>VLOOKUP(P11541,Tabelle2!A:B,2,0)</f>
        <v>41333357</v>
      </c>
    </row>
    <row r="11542" spans="1:18" x14ac:dyDescent="0.15">
      <c r="A11542" t="s">
        <v>33292</v>
      </c>
      <c r="B11542" t="s">
        <v>33293</v>
      </c>
      <c r="C11542" s="5">
        <v>119079585</v>
      </c>
      <c r="D11542" s="6" t="s">
        <v>33294</v>
      </c>
      <c r="F11542" t="s">
        <v>7094</v>
      </c>
      <c r="G11542" s="6" t="s">
        <v>138</v>
      </c>
      <c r="H11542" s="6" t="s">
        <v>2276</v>
      </c>
      <c r="I11542" s="6">
        <v>1965</v>
      </c>
      <c r="J11542" s="6" t="s">
        <v>33295</v>
      </c>
      <c r="K11542" s="6" t="s">
        <v>4787</v>
      </c>
      <c r="M11542" s="19" t="s">
        <v>30997</v>
      </c>
      <c r="N11542" t="s">
        <v>28712</v>
      </c>
      <c r="O11542" t="s">
        <v>33296</v>
      </c>
      <c r="P11542" s="4" t="s">
        <v>1274</v>
      </c>
      <c r="R11542">
        <f>VLOOKUP(P11542,Tabelle2!A:B,2,0)</f>
        <v>41437233</v>
      </c>
    </row>
    <row r="11543" spans="1:18" x14ac:dyDescent="0.15">
      <c r="A11543" t="s">
        <v>34522</v>
      </c>
      <c r="B11543" t="s">
        <v>34523</v>
      </c>
      <c r="C11543">
        <v>128574356</v>
      </c>
      <c r="D11543" t="s">
        <v>34524</v>
      </c>
      <c r="F11543" t="s">
        <v>7094</v>
      </c>
      <c r="G11543" t="s">
        <v>138</v>
      </c>
      <c r="H11543" t="s">
        <v>2276</v>
      </c>
      <c r="J11543" t="s">
        <v>14832</v>
      </c>
      <c r="K11543" t="s">
        <v>34525</v>
      </c>
      <c r="M11543" s="19" t="s">
        <v>30997</v>
      </c>
      <c r="N11543" t="s">
        <v>29103</v>
      </c>
      <c r="O11543" t="s">
        <v>34526</v>
      </c>
      <c r="P11543" s="4" t="s">
        <v>1274</v>
      </c>
      <c r="Q11543" s="4" t="s">
        <v>48404</v>
      </c>
      <c r="R11543">
        <f>VLOOKUP(P11543,Tabelle2!A:B,2,0)</f>
        <v>41437233</v>
      </c>
    </row>
    <row r="11544" spans="1:18" x14ac:dyDescent="0.15">
      <c r="A11544" t="s">
        <v>11726</v>
      </c>
      <c r="B11544" t="s">
        <v>10797</v>
      </c>
      <c r="C11544" s="5">
        <v>116189673</v>
      </c>
      <c r="D11544" t="s">
        <v>11727</v>
      </c>
      <c r="F11544" t="s">
        <v>7094</v>
      </c>
      <c r="G11544" t="s">
        <v>138</v>
      </c>
      <c r="H11544" s="4" t="s">
        <v>2276</v>
      </c>
      <c r="I11544" s="4"/>
      <c r="J11544" s="4" t="s">
        <v>11728</v>
      </c>
      <c r="K11544" s="4" t="s">
        <v>9951</v>
      </c>
      <c r="M11544" s="12">
        <v>13.5</v>
      </c>
      <c r="N11544" s="4" t="s">
        <v>402</v>
      </c>
      <c r="P11544" s="4" t="s">
        <v>1274</v>
      </c>
      <c r="Q11544" s="4" t="s">
        <v>48320</v>
      </c>
      <c r="R11544">
        <f>VLOOKUP(P11544,Tabelle2!A:B,2,0)</f>
        <v>41437233</v>
      </c>
    </row>
    <row r="11545" spans="1:18" x14ac:dyDescent="0.15">
      <c r="A11545" t="s">
        <v>32493</v>
      </c>
      <c r="B11545" t="s">
        <v>32494</v>
      </c>
      <c r="C11545" s="5"/>
      <c r="D11545" t="s">
        <v>32495</v>
      </c>
      <c r="F11545" t="s">
        <v>7094</v>
      </c>
      <c r="G11545" t="s">
        <v>138</v>
      </c>
      <c r="H11545" t="s">
        <v>2276</v>
      </c>
      <c r="J11545" t="s">
        <v>8054</v>
      </c>
      <c r="K11545" t="s">
        <v>13111</v>
      </c>
      <c r="M11545" s="19" t="s">
        <v>30997</v>
      </c>
      <c r="N11545" t="s">
        <v>28768</v>
      </c>
      <c r="P11545" s="4" t="s">
        <v>1274</v>
      </c>
      <c r="Q11545" s="4" t="s">
        <v>48312</v>
      </c>
      <c r="R11545">
        <f>VLOOKUP(P11545,Tabelle2!A:B,2,0)</f>
        <v>41437233</v>
      </c>
    </row>
    <row r="11546" spans="1:18" x14ac:dyDescent="0.15">
      <c r="A11546" t="s">
        <v>9305</v>
      </c>
      <c r="B11546" t="s">
        <v>6903</v>
      </c>
      <c r="C11546" s="7">
        <v>118594206</v>
      </c>
      <c r="D11546" s="4" t="s">
        <v>9306</v>
      </c>
      <c r="F11546" t="s">
        <v>7094</v>
      </c>
      <c r="G11546" s="4" t="s">
        <v>138</v>
      </c>
      <c r="H11546" s="4" t="s">
        <v>2276</v>
      </c>
      <c r="I11546" s="4"/>
      <c r="J11546" s="4" t="s">
        <v>9307</v>
      </c>
      <c r="K11546" s="4" t="s">
        <v>6211</v>
      </c>
      <c r="M11546" s="12">
        <v>13.5</v>
      </c>
      <c r="N11546" t="s">
        <v>320</v>
      </c>
      <c r="P11546" s="4" t="s">
        <v>1274</v>
      </c>
      <c r="Q11546" s="4" t="s">
        <v>48337</v>
      </c>
      <c r="R11546">
        <f>VLOOKUP(P11546,Tabelle2!A:B,2,0)</f>
        <v>41437233</v>
      </c>
    </row>
    <row r="11547" spans="1:18" x14ac:dyDescent="0.15">
      <c r="A11547" t="s">
        <v>33394</v>
      </c>
      <c r="B11547" t="s">
        <v>8331</v>
      </c>
      <c r="C11547" s="5">
        <v>118585525</v>
      </c>
      <c r="D11547" s="6" t="s">
        <v>33395</v>
      </c>
      <c r="F11547" s="6" t="s">
        <v>7094</v>
      </c>
      <c r="G11547" s="6" t="s">
        <v>138</v>
      </c>
      <c r="H11547" s="6" t="s">
        <v>2276</v>
      </c>
      <c r="I11547" s="6"/>
      <c r="J11547" s="6" t="s">
        <v>7105</v>
      </c>
      <c r="K11547" s="6" t="s">
        <v>12995</v>
      </c>
      <c r="M11547" s="19" t="s">
        <v>30997</v>
      </c>
      <c r="N11547" t="s">
        <v>30480</v>
      </c>
      <c r="P11547" s="4" t="s">
        <v>1274</v>
      </c>
      <c r="Q11547" s="4" t="s">
        <v>48379</v>
      </c>
      <c r="R11547">
        <f>VLOOKUP(P11547,Tabelle2!A:B,2,0)</f>
        <v>41437233</v>
      </c>
    </row>
    <row r="11548" spans="1:18" x14ac:dyDescent="0.15">
      <c r="A11548" t="s">
        <v>18768</v>
      </c>
      <c r="B11548" t="s">
        <v>8199</v>
      </c>
      <c r="C11548" s="5">
        <v>118545221</v>
      </c>
      <c r="D11548" s="4" t="s">
        <v>9428</v>
      </c>
      <c r="F11548" s="4" t="s">
        <v>17941</v>
      </c>
      <c r="G11548" s="4" t="s">
        <v>41</v>
      </c>
      <c r="H11548" s="4" t="s">
        <v>42</v>
      </c>
      <c r="I11548" s="4">
        <v>1970</v>
      </c>
      <c r="J11548" s="4" t="s">
        <v>18769</v>
      </c>
      <c r="K11548" s="4" t="s">
        <v>15662</v>
      </c>
      <c r="M11548" t="s">
        <v>2335</v>
      </c>
      <c r="N11548" t="s">
        <v>1662</v>
      </c>
      <c r="O11548" t="s">
        <v>18770</v>
      </c>
      <c r="P11548" t="s">
        <v>22638</v>
      </c>
      <c r="Q11548" s="4" t="s">
        <v>48342</v>
      </c>
      <c r="R11548">
        <f>VLOOKUP(P11548,Tabelle2!A:B,2,0)</f>
        <v>41333357</v>
      </c>
    </row>
    <row r="11549" spans="1:18" x14ac:dyDescent="0.15">
      <c r="A11549" t="s">
        <v>39452</v>
      </c>
      <c r="B11549" t="s">
        <v>18081</v>
      </c>
      <c r="C11549">
        <v>1231757086</v>
      </c>
      <c r="D11549" t="s">
        <v>39453</v>
      </c>
      <c r="F11549" t="s">
        <v>17941</v>
      </c>
      <c r="G11549" t="s">
        <v>7389</v>
      </c>
      <c r="H11549" t="s">
        <v>10626</v>
      </c>
      <c r="I11549">
        <v>1968</v>
      </c>
      <c r="J11549" t="s">
        <v>39454</v>
      </c>
      <c r="K11549" t="s">
        <v>39455</v>
      </c>
      <c r="M11549" s="19" t="s">
        <v>30138</v>
      </c>
      <c r="N11549" t="s">
        <v>28682</v>
      </c>
      <c r="O11549" t="s">
        <v>39456</v>
      </c>
      <c r="P11549" t="s">
        <v>22638</v>
      </c>
      <c r="Q11549" s="4" t="s">
        <v>48309</v>
      </c>
      <c r="R11549">
        <f>VLOOKUP(P11549,Tabelle2!A:B,2,0)</f>
        <v>41333357</v>
      </c>
    </row>
    <row r="11550" spans="1:18" x14ac:dyDescent="0.15">
      <c r="A11550" t="s">
        <v>8330</v>
      </c>
      <c r="B11550" t="s">
        <v>8331</v>
      </c>
      <c r="C11550">
        <v>118585525</v>
      </c>
      <c r="D11550" s="4" t="s">
        <v>8332</v>
      </c>
      <c r="F11550" t="s">
        <v>7094</v>
      </c>
      <c r="G11550" t="s">
        <v>138</v>
      </c>
      <c r="H11550" s="4" t="s">
        <v>2276</v>
      </c>
      <c r="I11550" s="4"/>
      <c r="J11550" s="4" t="s">
        <v>7105</v>
      </c>
      <c r="K11550" s="4" t="s">
        <v>8333</v>
      </c>
      <c r="M11550" s="12">
        <v>13.5</v>
      </c>
      <c r="N11550" s="6" t="s">
        <v>3085</v>
      </c>
      <c r="P11550" s="4" t="s">
        <v>1274</v>
      </c>
      <c r="Q11550" s="6" t="s">
        <v>48362</v>
      </c>
      <c r="R11550">
        <f>VLOOKUP(P11550,Tabelle2!A:B,2,0)</f>
        <v>41437233</v>
      </c>
    </row>
    <row r="11551" spans="1:18" x14ac:dyDescent="0.15">
      <c r="A11551" t="s">
        <v>8025</v>
      </c>
      <c r="B11551" s="9" t="s">
        <v>18024</v>
      </c>
      <c r="C11551" s="7">
        <v>118557157</v>
      </c>
      <c r="D11551" s="4" t="s">
        <v>8026</v>
      </c>
      <c r="F11551" s="4" t="s">
        <v>7094</v>
      </c>
      <c r="G11551" s="4" t="s">
        <v>138</v>
      </c>
      <c r="H11551" s="4" t="s">
        <v>2276</v>
      </c>
      <c r="I11551" s="4"/>
      <c r="J11551" s="4" t="s">
        <v>8027</v>
      </c>
      <c r="K11551" s="4" t="s">
        <v>8028</v>
      </c>
      <c r="M11551" s="12">
        <v>13.5</v>
      </c>
      <c r="N11551" s="6" t="s">
        <v>80</v>
      </c>
      <c r="P11551" s="4" t="s">
        <v>1274</v>
      </c>
      <c r="Q11551" t="s">
        <v>48308</v>
      </c>
      <c r="R11551">
        <f>VLOOKUP(P11551,Tabelle2!A:B,2,0)</f>
        <v>41437233</v>
      </c>
    </row>
    <row r="11552" spans="1:18" x14ac:dyDescent="0.15">
      <c r="A11552" t="s">
        <v>33560</v>
      </c>
      <c r="B11552" s="20" t="s">
        <v>14321</v>
      </c>
      <c r="C11552" s="5">
        <v>118592335</v>
      </c>
      <c r="D11552" t="s">
        <v>33561</v>
      </c>
      <c r="F11552" t="s">
        <v>7094</v>
      </c>
      <c r="G11552" t="s">
        <v>138</v>
      </c>
      <c r="H11552" s="6" t="s">
        <v>2276</v>
      </c>
      <c r="I11552" s="6"/>
      <c r="J11552" s="6" t="s">
        <v>11719</v>
      </c>
      <c r="K11552" s="6" t="s">
        <v>33562</v>
      </c>
      <c r="M11552" s="19" t="s">
        <v>30997</v>
      </c>
      <c r="N11552" t="s">
        <v>28951</v>
      </c>
      <c r="O11552" t="s">
        <v>33563</v>
      </c>
      <c r="P11552" s="4" t="s">
        <v>1274</v>
      </c>
      <c r="Q11552" t="s">
        <v>48307</v>
      </c>
      <c r="R11552">
        <f>VLOOKUP(P11552,Tabelle2!A:B,2,0)</f>
        <v>41437233</v>
      </c>
    </row>
    <row r="11553" spans="1:18" x14ac:dyDescent="0.15">
      <c r="A11553" t="s">
        <v>11649</v>
      </c>
      <c r="B11553" t="s">
        <v>11650</v>
      </c>
      <c r="C11553" s="5"/>
      <c r="D11553" t="s">
        <v>11651</v>
      </c>
      <c r="F11553" t="s">
        <v>7094</v>
      </c>
      <c r="G11553" t="s">
        <v>138</v>
      </c>
      <c r="H11553" s="4" t="s">
        <v>2276</v>
      </c>
      <c r="I11553" s="4"/>
      <c r="J11553" s="4" t="s">
        <v>11652</v>
      </c>
      <c r="K11553" s="4" t="s">
        <v>11653</v>
      </c>
      <c r="M11553" s="12">
        <v>13.5</v>
      </c>
      <c r="N11553" s="4" t="s">
        <v>1473</v>
      </c>
      <c r="P11553" s="4" t="s">
        <v>1274</v>
      </c>
      <c r="Q11553" s="4" t="s">
        <v>48330</v>
      </c>
      <c r="R11553">
        <f>VLOOKUP(P11553,Tabelle2!A:B,2,0)</f>
        <v>41437233</v>
      </c>
    </row>
    <row r="11554" spans="1:18" x14ac:dyDescent="0.15">
      <c r="A11554" t="s">
        <v>11537</v>
      </c>
      <c r="B11554" t="s">
        <v>11538</v>
      </c>
      <c r="C11554" s="5"/>
      <c r="D11554" s="4" t="s">
        <v>11539</v>
      </c>
      <c r="F11554" s="4" t="s">
        <v>7094</v>
      </c>
      <c r="G11554" s="4" t="s">
        <v>138</v>
      </c>
      <c r="H11554" s="4" t="s">
        <v>2276</v>
      </c>
      <c r="I11554" s="4"/>
      <c r="J11554" s="4" t="s">
        <v>8054</v>
      </c>
      <c r="K11554" s="4" t="s">
        <v>5914</v>
      </c>
      <c r="M11554">
        <v>13.5</v>
      </c>
      <c r="N11554" s="4" t="s">
        <v>631</v>
      </c>
      <c r="P11554" s="4" t="s">
        <v>1274</v>
      </c>
      <c r="Q11554" s="4" t="s">
        <v>48355</v>
      </c>
      <c r="R11554">
        <f>VLOOKUP(P11554,Tabelle2!A:B,2,0)</f>
        <v>41437233</v>
      </c>
    </row>
    <row r="11555" spans="1:18" x14ac:dyDescent="0.15">
      <c r="A11555" t="s">
        <v>33932</v>
      </c>
      <c r="B11555" t="s">
        <v>33933</v>
      </c>
      <c r="C11555" s="5">
        <v>174236395</v>
      </c>
      <c r="D11555" t="s">
        <v>33934</v>
      </c>
      <c r="F11555" t="s">
        <v>7094</v>
      </c>
      <c r="G11555" t="s">
        <v>138</v>
      </c>
      <c r="H11555" t="s">
        <v>2276</v>
      </c>
      <c r="J11555" t="s">
        <v>11719</v>
      </c>
      <c r="K11555" t="s">
        <v>33935</v>
      </c>
      <c r="M11555" s="19" t="s">
        <v>30997</v>
      </c>
      <c r="N11555" t="s">
        <v>28699</v>
      </c>
      <c r="O11555" t="s">
        <v>33936</v>
      </c>
      <c r="P11555" s="4" t="s">
        <v>1274</v>
      </c>
      <c r="Q11555" s="4" t="s">
        <v>48347</v>
      </c>
      <c r="R11555">
        <f>VLOOKUP(P11555,Tabelle2!A:B,2,0)</f>
        <v>41437233</v>
      </c>
    </row>
    <row r="11556" spans="1:18" x14ac:dyDescent="0.15">
      <c r="A11556" t="s">
        <v>33387</v>
      </c>
      <c r="B11556" t="s">
        <v>10775</v>
      </c>
      <c r="C11556" s="5">
        <v>118582925</v>
      </c>
      <c r="D11556" s="6" t="s">
        <v>33388</v>
      </c>
      <c r="F11556" s="6" t="s">
        <v>7094</v>
      </c>
      <c r="G11556" s="6" t="s">
        <v>138</v>
      </c>
      <c r="H11556" s="6" t="s">
        <v>2276</v>
      </c>
      <c r="I11556" s="6"/>
      <c r="J11556" s="6" t="s">
        <v>11719</v>
      </c>
      <c r="K11556" s="6" t="s">
        <v>33389</v>
      </c>
      <c r="M11556" s="19" t="s">
        <v>30997</v>
      </c>
      <c r="N11556" t="s">
        <v>30480</v>
      </c>
      <c r="O11556" t="s">
        <v>33390</v>
      </c>
      <c r="P11556" s="4" t="s">
        <v>1274</v>
      </c>
      <c r="Q11556" s="4" t="s">
        <v>48379</v>
      </c>
      <c r="R11556">
        <f>VLOOKUP(P11556,Tabelle2!A:B,2,0)</f>
        <v>41437233</v>
      </c>
    </row>
    <row r="11557" spans="1:18" x14ac:dyDescent="0.15">
      <c r="A11557" t="s">
        <v>34675</v>
      </c>
      <c r="B11557" t="s">
        <v>34676</v>
      </c>
      <c r="C11557" s="5"/>
      <c r="D11557" t="s">
        <v>34677</v>
      </c>
      <c r="F11557" t="s">
        <v>7094</v>
      </c>
      <c r="G11557" t="s">
        <v>138</v>
      </c>
      <c r="H11557" t="s">
        <v>2276</v>
      </c>
      <c r="J11557" t="s">
        <v>7105</v>
      </c>
      <c r="K11557" t="s">
        <v>27559</v>
      </c>
      <c r="M11557" s="19" t="s">
        <v>30997</v>
      </c>
      <c r="N11557" t="s">
        <v>28432</v>
      </c>
      <c r="O11557" t="s">
        <v>34678</v>
      </c>
      <c r="P11557" s="4" t="s">
        <v>1274</v>
      </c>
      <c r="Q11557" s="4" t="s">
        <v>48427</v>
      </c>
      <c r="R11557">
        <f>VLOOKUP(P11557,Tabelle2!A:B,2,0)</f>
        <v>41437233</v>
      </c>
    </row>
    <row r="11558" spans="1:18" x14ac:dyDescent="0.15">
      <c r="A11558" t="s">
        <v>39271</v>
      </c>
      <c r="B11558" t="s">
        <v>38372</v>
      </c>
      <c r="C11558" s="5"/>
      <c r="D11558" t="s">
        <v>39272</v>
      </c>
      <c r="F11558" t="s">
        <v>17941</v>
      </c>
      <c r="G11558" t="s">
        <v>7389</v>
      </c>
      <c r="H11558" t="s">
        <v>10626</v>
      </c>
      <c r="I11558">
        <v>1969</v>
      </c>
      <c r="J11558" t="s">
        <v>38392</v>
      </c>
      <c r="K11558" t="s">
        <v>35039</v>
      </c>
      <c r="M11558" s="19" t="s">
        <v>28760</v>
      </c>
      <c r="N11558" t="s">
        <v>29156</v>
      </c>
      <c r="O11558" t="s">
        <v>39273</v>
      </c>
      <c r="P11558" t="s">
        <v>22638</v>
      </c>
      <c r="Q11558" t="s">
        <v>48309</v>
      </c>
      <c r="R11558">
        <f>VLOOKUP(P11558,Tabelle2!A:B,2,0)</f>
        <v>41333357</v>
      </c>
    </row>
    <row r="11559" spans="1:18" x14ac:dyDescent="0.15">
      <c r="A11559" t="s">
        <v>34422</v>
      </c>
      <c r="B11559" t="s">
        <v>7335</v>
      </c>
      <c r="C11559" s="5">
        <v>116182644</v>
      </c>
      <c r="D11559" t="s">
        <v>34423</v>
      </c>
      <c r="F11559" t="s">
        <v>7094</v>
      </c>
      <c r="G11559" t="s">
        <v>138</v>
      </c>
      <c r="H11559" t="s">
        <v>2276</v>
      </c>
      <c r="J11559" t="s">
        <v>11719</v>
      </c>
      <c r="K11559" t="s">
        <v>14743</v>
      </c>
      <c r="M11559" s="19" t="s">
        <v>30997</v>
      </c>
      <c r="N11559" t="s">
        <v>29812</v>
      </c>
      <c r="O11559" t="s">
        <v>34424</v>
      </c>
      <c r="P11559" s="4" t="s">
        <v>1274</v>
      </c>
      <c r="Q11559" s="4" t="s">
        <v>48380</v>
      </c>
      <c r="R11559">
        <f>VLOOKUP(P11559,Tabelle2!A:B,2,0)</f>
        <v>41437233</v>
      </c>
    </row>
    <row r="11560" spans="1:18" x14ac:dyDescent="0.15">
      <c r="A11560" t="s">
        <v>32882</v>
      </c>
      <c r="B11560" t="s">
        <v>10728</v>
      </c>
      <c r="C11560" s="5" t="s">
        <v>10729</v>
      </c>
      <c r="D11560" t="s">
        <v>32883</v>
      </c>
      <c r="F11560" t="s">
        <v>7094</v>
      </c>
      <c r="G11560" t="s">
        <v>138</v>
      </c>
      <c r="H11560" t="s">
        <v>2276</v>
      </c>
      <c r="I11560">
        <v>1940</v>
      </c>
      <c r="J11560" t="s">
        <v>16948</v>
      </c>
      <c r="K11560" t="s">
        <v>32884</v>
      </c>
      <c r="M11560" s="19" t="s">
        <v>30997</v>
      </c>
      <c r="N11560" t="s">
        <v>31337</v>
      </c>
      <c r="O11560" t="s">
        <v>32885</v>
      </c>
      <c r="P11560" s="4" t="s">
        <v>1274</v>
      </c>
      <c r="R11560">
        <f>VLOOKUP(P11560,Tabelle2!A:B,2,0)</f>
        <v>41437233</v>
      </c>
    </row>
    <row r="11561" spans="1:18" x14ac:dyDescent="0.15">
      <c r="A11561" t="s">
        <v>10727</v>
      </c>
      <c r="B11561" s="4" t="s">
        <v>10728</v>
      </c>
      <c r="C11561" s="5" t="s">
        <v>10729</v>
      </c>
      <c r="D11561" s="4" t="s">
        <v>10730</v>
      </c>
      <c r="F11561" t="s">
        <v>7094</v>
      </c>
      <c r="G11561" t="s">
        <v>138</v>
      </c>
      <c r="H11561" s="4" t="s">
        <v>2276</v>
      </c>
      <c r="I11561" s="4"/>
      <c r="J11561" s="4" t="s">
        <v>10731</v>
      </c>
      <c r="K11561" s="4" t="s">
        <v>10732</v>
      </c>
      <c r="M11561">
        <v>13.5</v>
      </c>
      <c r="N11561" s="4" t="s">
        <v>2039</v>
      </c>
      <c r="P11561" s="4" t="s">
        <v>1274</v>
      </c>
      <c r="Q11561" s="4" t="s">
        <v>48332</v>
      </c>
      <c r="R11561">
        <f>VLOOKUP(P11561,Tabelle2!A:B,2,0)</f>
        <v>41437233</v>
      </c>
    </row>
    <row r="11562" spans="1:18" x14ac:dyDescent="0.15">
      <c r="A11562" t="s">
        <v>34045</v>
      </c>
      <c r="B11562" t="s">
        <v>30579</v>
      </c>
      <c r="C11562" s="5">
        <v>116801565</v>
      </c>
      <c r="D11562" t="s">
        <v>34046</v>
      </c>
      <c r="F11562" t="s">
        <v>7094</v>
      </c>
      <c r="G11562" t="s">
        <v>138</v>
      </c>
      <c r="H11562" t="s">
        <v>2276</v>
      </c>
      <c r="I11562">
        <v>1925</v>
      </c>
      <c r="J11562" t="s">
        <v>1919</v>
      </c>
      <c r="K11562" t="s">
        <v>18067</v>
      </c>
      <c r="M11562" s="19" t="s">
        <v>30997</v>
      </c>
      <c r="N11562" t="s">
        <v>28496</v>
      </c>
      <c r="O11562" t="s">
        <v>34047</v>
      </c>
      <c r="P11562" s="4" t="s">
        <v>1274</v>
      </c>
      <c r="R11562">
        <f>VLOOKUP(P11562,Tabelle2!A:B,2,0)</f>
        <v>41437233</v>
      </c>
    </row>
    <row r="11563" spans="1:18" x14ac:dyDescent="0.15">
      <c r="A11563" t="s">
        <v>34050</v>
      </c>
      <c r="B11563" t="s">
        <v>34051</v>
      </c>
      <c r="C11563" s="5"/>
      <c r="D11563" t="s">
        <v>34052</v>
      </c>
      <c r="F11563" t="s">
        <v>7094</v>
      </c>
      <c r="G11563" t="s">
        <v>138</v>
      </c>
      <c r="H11563" t="s">
        <v>2276</v>
      </c>
      <c r="I11563">
        <v>1937</v>
      </c>
      <c r="J11563" t="s">
        <v>7105</v>
      </c>
      <c r="K11563" t="s">
        <v>7347</v>
      </c>
      <c r="M11563" s="19" t="s">
        <v>30997</v>
      </c>
      <c r="N11563" t="s">
        <v>28496</v>
      </c>
      <c r="O11563" s="27" t="s">
        <v>34053</v>
      </c>
      <c r="P11563" s="4" t="s">
        <v>1274</v>
      </c>
      <c r="R11563">
        <f>VLOOKUP(P11563,Tabelle2!A:B,2,0)</f>
        <v>41437233</v>
      </c>
    </row>
    <row r="11564" spans="1:18" x14ac:dyDescent="0.15">
      <c r="A11564" t="s">
        <v>33815</v>
      </c>
      <c r="B11564" s="20" t="s">
        <v>33816</v>
      </c>
      <c r="C11564" s="5"/>
      <c r="D11564" t="s">
        <v>33817</v>
      </c>
      <c r="F11564" t="s">
        <v>7094</v>
      </c>
      <c r="G11564" t="s">
        <v>138</v>
      </c>
      <c r="H11564" s="6" t="s">
        <v>2276</v>
      </c>
      <c r="I11564" s="6"/>
      <c r="J11564" s="6" t="s">
        <v>33818</v>
      </c>
      <c r="K11564" s="6" t="s">
        <v>33819</v>
      </c>
      <c r="M11564" s="19" t="s">
        <v>30997</v>
      </c>
      <c r="N11564" t="s">
        <v>28761</v>
      </c>
      <c r="O11564" t="s">
        <v>33820</v>
      </c>
      <c r="P11564" s="4" t="s">
        <v>1274</v>
      </c>
      <c r="Q11564" s="4" t="s">
        <v>48323</v>
      </c>
      <c r="R11564">
        <f>VLOOKUP(P11564,Tabelle2!A:B,2,0)</f>
        <v>41437233</v>
      </c>
    </row>
    <row r="11565" spans="1:18" x14ac:dyDescent="0.15">
      <c r="A11565" t="s">
        <v>8051</v>
      </c>
      <c r="B11565" t="s">
        <v>8052</v>
      </c>
      <c r="C11565" s="5"/>
      <c r="D11565" s="4" t="s">
        <v>8053</v>
      </c>
      <c r="F11565" s="4" t="s">
        <v>7094</v>
      </c>
      <c r="G11565" s="4" t="s">
        <v>138</v>
      </c>
      <c r="H11565" s="4" t="s">
        <v>2276</v>
      </c>
      <c r="I11565" s="4">
        <v>1964</v>
      </c>
      <c r="J11565" s="4" t="s">
        <v>8054</v>
      </c>
      <c r="K11565" s="4" t="s">
        <v>1147</v>
      </c>
      <c r="M11565" t="s">
        <v>8055</v>
      </c>
      <c r="N11565" s="6" t="s">
        <v>80</v>
      </c>
      <c r="P11565" s="4" t="s">
        <v>1274</v>
      </c>
      <c r="Q11565" t="s">
        <v>48308</v>
      </c>
      <c r="R11565">
        <f>VLOOKUP(P11565,Tabelle2!A:B,2,0)</f>
        <v>41437233</v>
      </c>
    </row>
    <row r="11566" spans="1:18" x14ac:dyDescent="0.15">
      <c r="A11566" t="s">
        <v>8670</v>
      </c>
      <c r="B11566" t="s">
        <v>8671</v>
      </c>
      <c r="C11566" s="5"/>
      <c r="D11566" s="4" t="s">
        <v>8672</v>
      </c>
      <c r="F11566" s="4" t="s">
        <v>7094</v>
      </c>
      <c r="G11566" s="4" t="s">
        <v>138</v>
      </c>
      <c r="H11566" s="4" t="s">
        <v>2276</v>
      </c>
      <c r="I11566" s="4"/>
      <c r="J11566" s="4" t="s">
        <v>8673</v>
      </c>
      <c r="K11566" s="4" t="s">
        <v>5981</v>
      </c>
      <c r="M11566" s="12">
        <v>13.2</v>
      </c>
      <c r="N11566" s="6" t="s">
        <v>7018</v>
      </c>
      <c r="P11566" s="4" t="s">
        <v>1274</v>
      </c>
      <c r="Q11566" s="4" t="s">
        <v>48376</v>
      </c>
      <c r="R11566">
        <f>VLOOKUP(P11566,Tabelle2!A:B,2,0)</f>
        <v>41437233</v>
      </c>
    </row>
    <row r="11567" spans="1:18" x14ac:dyDescent="0.15">
      <c r="A11567" t="s">
        <v>33495</v>
      </c>
      <c r="B11567" s="20" t="s">
        <v>33496</v>
      </c>
      <c r="C11567" s="5">
        <v>131943618</v>
      </c>
      <c r="D11567" t="s">
        <v>33497</v>
      </c>
      <c r="F11567" t="s">
        <v>7094</v>
      </c>
      <c r="G11567" t="s">
        <v>138</v>
      </c>
      <c r="H11567" s="6" t="s">
        <v>2276</v>
      </c>
      <c r="I11567" s="6"/>
      <c r="J11567" s="6" t="s">
        <v>33498</v>
      </c>
      <c r="K11567" s="6" t="s">
        <v>7430</v>
      </c>
      <c r="M11567" s="19" t="s">
        <v>30997</v>
      </c>
      <c r="N11567" t="s">
        <v>28270</v>
      </c>
      <c r="O11567" t="s">
        <v>33499</v>
      </c>
      <c r="P11567" s="4" t="s">
        <v>1274</v>
      </c>
      <c r="R11567">
        <f>VLOOKUP(P11567,Tabelle2!A:B,2,0)</f>
        <v>41437233</v>
      </c>
    </row>
    <row r="11568" spans="1:18" x14ac:dyDescent="0.15">
      <c r="A11568" t="s">
        <v>34648</v>
      </c>
      <c r="B11568" t="s">
        <v>34523</v>
      </c>
      <c r="C11568" s="5">
        <v>128574356</v>
      </c>
      <c r="D11568" t="s">
        <v>34649</v>
      </c>
      <c r="F11568" t="s">
        <v>7094</v>
      </c>
      <c r="G11568" t="s">
        <v>138</v>
      </c>
      <c r="H11568" t="s">
        <v>2276</v>
      </c>
      <c r="J11568" t="s">
        <v>1914</v>
      </c>
      <c r="K11568" t="s">
        <v>14808</v>
      </c>
      <c r="M11568" s="19" t="s">
        <v>30997</v>
      </c>
      <c r="N11568" t="s">
        <v>30057</v>
      </c>
      <c r="O11568" t="s">
        <v>34650</v>
      </c>
      <c r="P11568" s="4" t="s">
        <v>1274</v>
      </c>
      <c r="Q11568" s="4" t="s">
        <v>48419</v>
      </c>
      <c r="R11568">
        <f>VLOOKUP(P11568,Tabelle2!A:B,2,0)</f>
        <v>41437233</v>
      </c>
    </row>
    <row r="11569" spans="1:18" x14ac:dyDescent="0.15">
      <c r="A11569" t="s">
        <v>38390</v>
      </c>
      <c r="B11569" t="s">
        <v>38372</v>
      </c>
      <c r="C11569" s="5"/>
      <c r="D11569" t="s">
        <v>38391</v>
      </c>
      <c r="F11569" t="s">
        <v>17877</v>
      </c>
      <c r="G11569" t="s">
        <v>7389</v>
      </c>
      <c r="H11569" t="s">
        <v>10626</v>
      </c>
      <c r="I11569">
        <v>1967</v>
      </c>
      <c r="J11569" t="s">
        <v>38392</v>
      </c>
      <c r="K11569" t="s">
        <v>35039</v>
      </c>
      <c r="M11569" s="19" t="s">
        <v>28760</v>
      </c>
      <c r="N11569" t="s">
        <v>28775</v>
      </c>
      <c r="O11569" t="s">
        <v>38393</v>
      </c>
      <c r="P11569" t="s">
        <v>22638</v>
      </c>
      <c r="Q11569" t="s">
        <v>48309</v>
      </c>
      <c r="R11569">
        <f>VLOOKUP(P11569,Tabelle2!A:B,2,0)</f>
        <v>41333357</v>
      </c>
    </row>
    <row r="11570" spans="1:18" x14ac:dyDescent="0.15">
      <c r="A11570" t="s">
        <v>34533</v>
      </c>
      <c r="B11570" t="s">
        <v>34523</v>
      </c>
      <c r="C11570">
        <v>128574356</v>
      </c>
      <c r="D11570" t="s">
        <v>34534</v>
      </c>
      <c r="F11570" t="s">
        <v>7094</v>
      </c>
      <c r="G11570" t="s">
        <v>138</v>
      </c>
      <c r="H11570" t="s">
        <v>2276</v>
      </c>
      <c r="J11570" t="s">
        <v>1914</v>
      </c>
      <c r="K11570" t="s">
        <v>34535</v>
      </c>
      <c r="M11570" s="19" t="s">
        <v>30997</v>
      </c>
      <c r="N11570" t="s">
        <v>29107</v>
      </c>
      <c r="O11570" t="s">
        <v>34536</v>
      </c>
      <c r="P11570" s="4" t="s">
        <v>1274</v>
      </c>
      <c r="Q11570" s="4" t="s">
        <v>48405</v>
      </c>
      <c r="R11570">
        <f>VLOOKUP(P11570,Tabelle2!A:B,2,0)</f>
        <v>41437233</v>
      </c>
    </row>
    <row r="11571" spans="1:18" x14ac:dyDescent="0.15">
      <c r="A11571" t="s">
        <v>34572</v>
      </c>
      <c r="B11571" t="s">
        <v>179</v>
      </c>
      <c r="C11571" s="5" t="s">
        <v>180</v>
      </c>
      <c r="D11571" t="s">
        <v>34573</v>
      </c>
      <c r="F11571" t="s">
        <v>7094</v>
      </c>
      <c r="G11571" t="s">
        <v>138</v>
      </c>
      <c r="H11571" t="s">
        <v>2276</v>
      </c>
      <c r="J11571" t="s">
        <v>8054</v>
      </c>
      <c r="K11571" t="s">
        <v>702</v>
      </c>
      <c r="M11571" s="19" t="s">
        <v>30997</v>
      </c>
      <c r="N11571" t="s">
        <v>28598</v>
      </c>
      <c r="O11571" t="s">
        <v>34574</v>
      </c>
      <c r="P11571" s="4" t="s">
        <v>1274</v>
      </c>
      <c r="Q11571" s="4" t="s">
        <v>48416</v>
      </c>
      <c r="R11571">
        <f>VLOOKUP(P11571,Tabelle2!A:B,2,0)</f>
        <v>41437233</v>
      </c>
    </row>
    <row r="11572" spans="1:18" x14ac:dyDescent="0.15">
      <c r="A11572" t="s">
        <v>34575</v>
      </c>
      <c r="B11572" t="s">
        <v>179</v>
      </c>
      <c r="C11572" s="5" t="s">
        <v>180</v>
      </c>
      <c r="D11572" t="s">
        <v>34576</v>
      </c>
      <c r="F11572" t="s">
        <v>7094</v>
      </c>
      <c r="G11572" t="s">
        <v>138</v>
      </c>
      <c r="H11572" t="s">
        <v>2276</v>
      </c>
      <c r="J11572" t="s">
        <v>8054</v>
      </c>
      <c r="K11572" t="s">
        <v>34577</v>
      </c>
      <c r="M11572" s="19" t="s">
        <v>30997</v>
      </c>
      <c r="N11572" t="s">
        <v>28598</v>
      </c>
      <c r="O11572" t="s">
        <v>34578</v>
      </c>
      <c r="P11572" s="4" t="s">
        <v>1274</v>
      </c>
      <c r="Q11572" s="4" t="s">
        <v>48416</v>
      </c>
      <c r="R11572">
        <f>VLOOKUP(P11572,Tabelle2!A:B,2,0)</f>
        <v>41437233</v>
      </c>
    </row>
    <row r="11573" spans="1:18" x14ac:dyDescent="0.15">
      <c r="A11573" t="s">
        <v>11361</v>
      </c>
      <c r="B11573" t="s">
        <v>9088</v>
      </c>
      <c r="C11573">
        <v>118597787</v>
      </c>
      <c r="D11573" s="4" t="s">
        <v>11362</v>
      </c>
      <c r="F11573" s="4" t="s">
        <v>7094</v>
      </c>
      <c r="G11573" s="4" t="s">
        <v>138</v>
      </c>
      <c r="H11573" s="4" t="s">
        <v>2276</v>
      </c>
      <c r="I11573" s="4"/>
      <c r="J11573" s="4" t="s">
        <v>8054</v>
      </c>
      <c r="K11573" s="4" t="s">
        <v>5628</v>
      </c>
      <c r="M11573">
        <v>13.5</v>
      </c>
      <c r="N11573" s="4" t="s">
        <v>143</v>
      </c>
      <c r="P11573" s="4" t="s">
        <v>1274</v>
      </c>
      <c r="R11573">
        <f>VLOOKUP(P11573,Tabelle2!A:B,2,0)</f>
        <v>41437233</v>
      </c>
    </row>
    <row r="11574" spans="1:18" x14ac:dyDescent="0.15">
      <c r="A11574" t="s">
        <v>33985</v>
      </c>
      <c r="B11574" t="s">
        <v>22235</v>
      </c>
      <c r="C11574" s="5"/>
      <c r="D11574" t="s">
        <v>33986</v>
      </c>
      <c r="F11574" t="s">
        <v>7094</v>
      </c>
      <c r="G11574" t="s">
        <v>138</v>
      </c>
      <c r="H11574" t="s">
        <v>2276</v>
      </c>
      <c r="J11574" t="s">
        <v>7105</v>
      </c>
      <c r="K11574" t="s">
        <v>4817</v>
      </c>
      <c r="M11574" s="19" t="s">
        <v>30997</v>
      </c>
      <c r="N11574" t="s">
        <v>28496</v>
      </c>
      <c r="O11574" t="s">
        <v>33987</v>
      </c>
      <c r="P11574" s="4" t="s">
        <v>1274</v>
      </c>
      <c r="R11574">
        <f>VLOOKUP(P11574,Tabelle2!A:B,2,0)</f>
        <v>41437233</v>
      </c>
    </row>
    <row r="11575" spans="1:18" x14ac:dyDescent="0.15">
      <c r="A11575" s="6" t="s">
        <v>33260</v>
      </c>
      <c r="B11575" t="s">
        <v>33261</v>
      </c>
      <c r="C11575" s="5"/>
      <c r="D11575" s="6" t="s">
        <v>33262</v>
      </c>
      <c r="F11575" t="s">
        <v>7094</v>
      </c>
      <c r="G11575" s="6" t="s">
        <v>138</v>
      </c>
      <c r="H11575" s="6" t="s">
        <v>2276</v>
      </c>
      <c r="I11575" s="6"/>
      <c r="J11575" s="6" t="s">
        <v>1919</v>
      </c>
      <c r="K11575" s="6" t="s">
        <v>33263</v>
      </c>
      <c r="M11575" s="19" t="s">
        <v>30997</v>
      </c>
      <c r="N11575" t="s">
        <v>28712</v>
      </c>
      <c r="O11575" t="s">
        <v>33264</v>
      </c>
      <c r="P11575" s="4" t="s">
        <v>1274</v>
      </c>
      <c r="R11575">
        <f>VLOOKUP(P11575,Tabelle2!A:B,2,0)</f>
        <v>41437233</v>
      </c>
    </row>
    <row r="11576" spans="1:18" x14ac:dyDescent="0.15">
      <c r="A11576" s="6" t="s">
        <v>7334</v>
      </c>
      <c r="B11576" s="6" t="s">
        <v>7335</v>
      </c>
      <c r="C11576" s="7">
        <v>116182644</v>
      </c>
      <c r="D11576" s="6" t="s">
        <v>7336</v>
      </c>
      <c r="E11576" s="9"/>
      <c r="F11576" s="6" t="s">
        <v>7094</v>
      </c>
      <c r="G11576" s="6" t="s">
        <v>138</v>
      </c>
      <c r="H11576" s="6" t="s">
        <v>2276</v>
      </c>
      <c r="I11576" s="6"/>
      <c r="J11576" s="6" t="s">
        <v>7337</v>
      </c>
      <c r="K11576" s="6" t="s">
        <v>7338</v>
      </c>
      <c r="L11576" s="9"/>
      <c r="M11576" s="6">
        <v>13.5</v>
      </c>
      <c r="N11576" s="6" t="s">
        <v>3021</v>
      </c>
      <c r="O11576" s="9"/>
      <c r="P11576" s="4" t="s">
        <v>1274</v>
      </c>
      <c r="Q11576" s="4" t="s">
        <v>48293</v>
      </c>
      <c r="R11576">
        <f>VLOOKUP(P11576,Tabelle2!A:B,2,0)</f>
        <v>41437233</v>
      </c>
    </row>
    <row r="11577" spans="1:18" x14ac:dyDescent="0.15">
      <c r="A11577" t="s">
        <v>10201</v>
      </c>
      <c r="B11577" t="s">
        <v>511</v>
      </c>
      <c r="C11577" s="7">
        <v>118540416</v>
      </c>
      <c r="D11577" t="s">
        <v>10202</v>
      </c>
      <c r="F11577" t="s">
        <v>7094</v>
      </c>
      <c r="G11577" t="s">
        <v>138</v>
      </c>
      <c r="H11577" t="s">
        <v>2276</v>
      </c>
      <c r="J11577" t="s">
        <v>1138</v>
      </c>
      <c r="K11577" t="s">
        <v>10203</v>
      </c>
      <c r="M11577"/>
      <c r="N11577" s="4" t="s">
        <v>560</v>
      </c>
      <c r="O11577" s="4" t="s">
        <v>10204</v>
      </c>
      <c r="P11577" s="4" t="s">
        <v>1274</v>
      </c>
      <c r="R11577">
        <f>VLOOKUP(P11577,Tabelle2!A:B,2,0)</f>
        <v>41437233</v>
      </c>
    </row>
    <row r="11578" spans="1:18" x14ac:dyDescent="0.15">
      <c r="A11578" t="s">
        <v>33582</v>
      </c>
      <c r="B11578" s="20" t="s">
        <v>33583</v>
      </c>
      <c r="C11578" s="5">
        <v>129313351</v>
      </c>
      <c r="D11578" t="s">
        <v>33584</v>
      </c>
      <c r="F11578" t="s">
        <v>7094</v>
      </c>
      <c r="G11578" t="s">
        <v>138</v>
      </c>
      <c r="H11578" s="6" t="s">
        <v>2276</v>
      </c>
      <c r="I11578" s="6">
        <v>1953</v>
      </c>
      <c r="J11578" s="6" t="s">
        <v>33585</v>
      </c>
      <c r="K11578" s="6" t="s">
        <v>33586</v>
      </c>
      <c r="M11578" s="19" t="s">
        <v>30997</v>
      </c>
      <c r="N11578" t="s">
        <v>28951</v>
      </c>
      <c r="O11578" t="s">
        <v>33587</v>
      </c>
      <c r="P11578" s="4" t="s">
        <v>1274</v>
      </c>
      <c r="Q11578" t="s">
        <v>48307</v>
      </c>
      <c r="R11578">
        <f>VLOOKUP(P11578,Tabelle2!A:B,2,0)</f>
        <v>41437233</v>
      </c>
    </row>
    <row r="11579" spans="1:18" x14ac:dyDescent="0.15">
      <c r="A11579" t="s">
        <v>33098</v>
      </c>
      <c r="B11579" t="s">
        <v>2010</v>
      </c>
      <c r="C11579" s="5">
        <v>118626590</v>
      </c>
      <c r="D11579" t="s">
        <v>11696</v>
      </c>
      <c r="F11579" t="s">
        <v>7094</v>
      </c>
      <c r="G11579" t="s">
        <v>138</v>
      </c>
      <c r="H11579" t="s">
        <v>2276</v>
      </c>
      <c r="J11579" t="s">
        <v>24289</v>
      </c>
      <c r="K11579" t="s">
        <v>22674</v>
      </c>
      <c r="M11579" s="19" t="s">
        <v>30997</v>
      </c>
      <c r="N11579" t="s">
        <v>28922</v>
      </c>
      <c r="O11579" t="s">
        <v>33099</v>
      </c>
      <c r="P11579" s="4" t="s">
        <v>1274</v>
      </c>
      <c r="R11579">
        <f>VLOOKUP(P11579,Tabelle2!A:B,2,0)</f>
        <v>41437233</v>
      </c>
    </row>
    <row r="11580" spans="1:18" x14ac:dyDescent="0.15">
      <c r="A11580" s="6" t="s">
        <v>18125</v>
      </c>
      <c r="B11580" t="s">
        <v>18126</v>
      </c>
      <c r="C11580" s="5"/>
      <c r="D11580" s="6" t="s">
        <v>18127</v>
      </c>
      <c r="F11580" s="6" t="s">
        <v>17941</v>
      </c>
      <c r="G11580" s="6" t="s">
        <v>7389</v>
      </c>
      <c r="H11580" s="6" t="s">
        <v>10626</v>
      </c>
      <c r="I11580" s="6">
        <v>1969</v>
      </c>
      <c r="J11580" s="6" t="s">
        <v>18128</v>
      </c>
      <c r="K11580" s="6" t="s">
        <v>18129</v>
      </c>
      <c r="M11580" t="s">
        <v>2641</v>
      </c>
      <c r="N11580" s="6" t="s">
        <v>2291</v>
      </c>
      <c r="P11580" t="s">
        <v>22638</v>
      </c>
      <c r="R11580">
        <f>VLOOKUP(P11580,Tabelle2!A:B,2,0)</f>
        <v>41333357</v>
      </c>
    </row>
    <row r="11581" spans="1:18" x14ac:dyDescent="0.15">
      <c r="A11581" t="s">
        <v>11258</v>
      </c>
      <c r="B11581" t="s">
        <v>11259</v>
      </c>
      <c r="C11581">
        <v>118728539</v>
      </c>
      <c r="D11581" s="4" t="s">
        <v>11260</v>
      </c>
      <c r="F11581" s="4" t="s">
        <v>7094</v>
      </c>
      <c r="G11581" s="4" t="s">
        <v>138</v>
      </c>
      <c r="H11581" s="4" t="s">
        <v>2276</v>
      </c>
      <c r="I11581" s="4"/>
      <c r="J11581" s="4" t="s">
        <v>8054</v>
      </c>
      <c r="K11581" s="4" t="s">
        <v>11261</v>
      </c>
      <c r="M11581">
        <v>13.5</v>
      </c>
      <c r="N11581" s="4" t="s">
        <v>143</v>
      </c>
      <c r="P11581" s="4" t="s">
        <v>1274</v>
      </c>
      <c r="R11581">
        <f>VLOOKUP(P11581,Tabelle2!A:B,2,0)</f>
        <v>41437233</v>
      </c>
    </row>
    <row r="11582" spans="1:18" x14ac:dyDescent="0.15">
      <c r="A11582" t="s">
        <v>11291</v>
      </c>
      <c r="B11582" t="s">
        <v>11292</v>
      </c>
      <c r="C11582">
        <v>119414651</v>
      </c>
      <c r="D11582" s="4" t="s">
        <v>11293</v>
      </c>
      <c r="F11582" s="4" t="s">
        <v>7094</v>
      </c>
      <c r="G11582" s="4" t="s">
        <v>138</v>
      </c>
      <c r="H11582" s="4" t="s">
        <v>2276</v>
      </c>
      <c r="I11582" s="4"/>
      <c r="J11582" s="4" t="s">
        <v>8054</v>
      </c>
      <c r="K11582" s="4" t="s">
        <v>11294</v>
      </c>
      <c r="M11582">
        <v>13.5</v>
      </c>
      <c r="N11582" s="4" t="s">
        <v>143</v>
      </c>
      <c r="P11582" s="4" t="s">
        <v>1274</v>
      </c>
      <c r="R11582">
        <f>VLOOKUP(P11582,Tabelle2!A:B,2,0)</f>
        <v>41437233</v>
      </c>
    </row>
    <row r="11583" spans="1:18" x14ac:dyDescent="0.15">
      <c r="A11583" s="21" t="s">
        <v>34157</v>
      </c>
      <c r="B11583" t="s">
        <v>8862</v>
      </c>
      <c r="C11583" s="5">
        <v>118599755</v>
      </c>
      <c r="D11583" t="s">
        <v>34158</v>
      </c>
      <c r="F11583" s="21" t="s">
        <v>7094</v>
      </c>
      <c r="G11583" s="21" t="s">
        <v>138</v>
      </c>
      <c r="H11583" s="21" t="s">
        <v>2276</v>
      </c>
      <c r="I11583" s="21">
        <v>1929</v>
      </c>
      <c r="J11583" s="21" t="s">
        <v>7105</v>
      </c>
      <c r="K11583" s="21" t="s">
        <v>6928</v>
      </c>
      <c r="M11583" s="19" t="s">
        <v>30997</v>
      </c>
      <c r="O11583" t="s">
        <v>34159</v>
      </c>
      <c r="P11583" s="4" t="s">
        <v>1274</v>
      </c>
      <c r="R11583">
        <f>VLOOKUP(P11583,Tabelle2!A:B,2,0)</f>
        <v>41437233</v>
      </c>
    </row>
    <row r="11584" spans="1:18" x14ac:dyDescent="0.15">
      <c r="A11584" t="s">
        <v>8861</v>
      </c>
      <c r="B11584" t="s">
        <v>8862</v>
      </c>
      <c r="C11584">
        <v>118599755</v>
      </c>
      <c r="D11584" s="4" t="s">
        <v>8790</v>
      </c>
      <c r="F11584" s="4" t="s">
        <v>7094</v>
      </c>
      <c r="G11584" s="4" t="s">
        <v>138</v>
      </c>
      <c r="H11584" s="4" t="s">
        <v>2276</v>
      </c>
      <c r="I11584" s="4"/>
      <c r="J11584" s="4" t="s">
        <v>5661</v>
      </c>
      <c r="K11584" s="4" t="s">
        <v>8863</v>
      </c>
      <c r="L11584" s="4"/>
      <c r="M11584" s="14">
        <v>13.5</v>
      </c>
      <c r="N11584" s="6" t="s">
        <v>1134</v>
      </c>
      <c r="P11584" s="4" t="s">
        <v>1274</v>
      </c>
      <c r="Q11584" s="4" t="s">
        <v>48341</v>
      </c>
      <c r="R11584">
        <f>VLOOKUP(P11584,Tabelle2!A:B,2,0)</f>
        <v>41437233</v>
      </c>
    </row>
    <row r="11585" spans="1:18" x14ac:dyDescent="0.15">
      <c r="A11585" t="s">
        <v>33866</v>
      </c>
      <c r="B11585" t="s">
        <v>28915</v>
      </c>
      <c r="C11585" s="5">
        <v>118519964</v>
      </c>
      <c r="D11585" t="s">
        <v>33862</v>
      </c>
      <c r="F11585" t="s">
        <v>7094</v>
      </c>
      <c r="G11585" t="s">
        <v>138</v>
      </c>
      <c r="H11585" s="6" t="s">
        <v>2276</v>
      </c>
      <c r="I11585" s="6"/>
      <c r="J11585" s="6" t="s">
        <v>7105</v>
      </c>
      <c r="K11585" s="6" t="s">
        <v>33867</v>
      </c>
      <c r="M11585" s="19" t="s">
        <v>30997</v>
      </c>
      <c r="N11585" t="s">
        <v>28496</v>
      </c>
      <c r="O11585" t="s">
        <v>33868</v>
      </c>
      <c r="P11585" s="4" t="s">
        <v>1274</v>
      </c>
      <c r="R11585">
        <f>VLOOKUP(P11585,Tabelle2!A:B,2,0)</f>
        <v>41437233</v>
      </c>
    </row>
    <row r="11586" spans="1:18" x14ac:dyDescent="0.15">
      <c r="A11586" t="s">
        <v>11169</v>
      </c>
      <c r="B11586" t="s">
        <v>9214</v>
      </c>
      <c r="C11586">
        <v>118524283</v>
      </c>
      <c r="D11586" s="4" t="s">
        <v>4945</v>
      </c>
      <c r="F11586" s="4" t="s">
        <v>7094</v>
      </c>
      <c r="G11586" s="4" t="s">
        <v>138</v>
      </c>
      <c r="H11586" s="4" t="s">
        <v>2276</v>
      </c>
      <c r="I11586" s="4"/>
      <c r="J11586" s="4" t="s">
        <v>5661</v>
      </c>
      <c r="K11586" s="4" t="s">
        <v>6101</v>
      </c>
      <c r="M11586">
        <v>13.5</v>
      </c>
      <c r="N11586" s="4" t="s">
        <v>143</v>
      </c>
      <c r="P11586" s="4" t="s">
        <v>1274</v>
      </c>
      <c r="R11586">
        <f>VLOOKUP(P11586,Tabelle2!A:B,2,0)</f>
        <v>41437233</v>
      </c>
    </row>
    <row r="11587" spans="1:18" x14ac:dyDescent="0.15">
      <c r="A11587" t="s">
        <v>33949</v>
      </c>
      <c r="B11587" t="s">
        <v>511</v>
      </c>
      <c r="C11587" s="5">
        <v>118540416</v>
      </c>
      <c r="D11587" t="s">
        <v>33950</v>
      </c>
      <c r="F11587" t="s">
        <v>7094</v>
      </c>
      <c r="G11587" t="s">
        <v>138</v>
      </c>
      <c r="H11587" t="s">
        <v>2276</v>
      </c>
      <c r="J11587" t="s">
        <v>7105</v>
      </c>
      <c r="K11587" t="s">
        <v>7279</v>
      </c>
      <c r="M11587" s="19" t="s">
        <v>30997</v>
      </c>
      <c r="N11587" t="s">
        <v>28699</v>
      </c>
      <c r="O11587" t="s">
        <v>33951</v>
      </c>
      <c r="P11587" s="4" t="s">
        <v>1274</v>
      </c>
      <c r="Q11587" s="4" t="s">
        <v>48347</v>
      </c>
      <c r="R11587">
        <f>VLOOKUP(P11587,Tabelle2!A:B,2,0)</f>
        <v>41437233</v>
      </c>
    </row>
    <row r="11588" spans="1:18" x14ac:dyDescent="0.15">
      <c r="A11588" t="s">
        <v>16993</v>
      </c>
      <c r="B11588" t="s">
        <v>2062</v>
      </c>
      <c r="C11588" s="5">
        <v>118531557</v>
      </c>
      <c r="D11588" s="4" t="s">
        <v>16994</v>
      </c>
      <c r="F11588" s="4" t="s">
        <v>13386</v>
      </c>
      <c r="G11588" s="4" t="s">
        <v>138</v>
      </c>
      <c r="H11588" s="4" t="s">
        <v>2276</v>
      </c>
      <c r="I11588" s="4"/>
      <c r="J11588" s="4" t="s">
        <v>16995</v>
      </c>
      <c r="K11588" s="4" t="s">
        <v>16996</v>
      </c>
      <c r="M11588" s="4" t="s">
        <v>13947</v>
      </c>
      <c r="N11588" s="4" t="s">
        <v>143</v>
      </c>
      <c r="P11588" t="s">
        <v>5493</v>
      </c>
      <c r="R11588">
        <f>VLOOKUP(P11588,Tabelle2!A:B,2,0)</f>
        <v>42736064</v>
      </c>
    </row>
    <row r="11589" spans="1:18" x14ac:dyDescent="0.15">
      <c r="A11589" t="s">
        <v>33913</v>
      </c>
      <c r="B11589" t="s">
        <v>3989</v>
      </c>
      <c r="C11589" s="5">
        <v>118622064</v>
      </c>
      <c r="D11589" t="s">
        <v>33882</v>
      </c>
      <c r="F11589" t="s">
        <v>7094</v>
      </c>
      <c r="G11589" t="s">
        <v>138</v>
      </c>
      <c r="H11589" t="s">
        <v>2276</v>
      </c>
      <c r="J11589" t="s">
        <v>5661</v>
      </c>
      <c r="K11589" t="s">
        <v>6142</v>
      </c>
      <c r="M11589" s="19" t="s">
        <v>30997</v>
      </c>
      <c r="N11589" t="s">
        <v>28496</v>
      </c>
      <c r="O11589" t="s">
        <v>33914</v>
      </c>
      <c r="P11589" s="4" t="s">
        <v>1274</v>
      </c>
      <c r="R11589">
        <f>VLOOKUP(P11589,Tabelle2!A:B,2,0)</f>
        <v>41437233</v>
      </c>
    </row>
    <row r="11590" spans="1:18" x14ac:dyDescent="0.15">
      <c r="A11590" t="s">
        <v>44697</v>
      </c>
      <c r="B11590" t="s">
        <v>44698</v>
      </c>
      <c r="C11590">
        <v>128574356</v>
      </c>
      <c r="D11590" t="s">
        <v>43485</v>
      </c>
      <c r="F11590" t="s">
        <v>24553</v>
      </c>
      <c r="G11590" t="s">
        <v>138</v>
      </c>
      <c r="H11590" t="s">
        <v>2276</v>
      </c>
      <c r="J11590" t="s">
        <v>44699</v>
      </c>
      <c r="K11590" t="s">
        <v>5941</v>
      </c>
      <c r="M11590" s="19" t="s">
        <v>30663</v>
      </c>
      <c r="N11590" t="s">
        <v>29107</v>
      </c>
      <c r="P11590" t="s">
        <v>24564</v>
      </c>
      <c r="Q11590" s="4" t="s">
        <v>48405</v>
      </c>
      <c r="R11590">
        <f>VLOOKUP(P11590,Tabelle2!A:B,2,0)</f>
        <v>40481662</v>
      </c>
    </row>
    <row r="11591" spans="1:18" x14ac:dyDescent="0.15">
      <c r="A11591" t="s">
        <v>39709</v>
      </c>
      <c r="B11591" t="s">
        <v>18126</v>
      </c>
      <c r="C11591" s="5"/>
      <c r="D11591" s="6" t="s">
        <v>39710</v>
      </c>
      <c r="F11591" s="6" t="s">
        <v>17941</v>
      </c>
      <c r="G11591" s="6" t="s">
        <v>7389</v>
      </c>
      <c r="H11591" s="6" t="s">
        <v>10626</v>
      </c>
      <c r="I11591" s="6">
        <v>1969</v>
      </c>
      <c r="J11591" s="6" t="s">
        <v>18128</v>
      </c>
      <c r="K11591" s="6" t="s">
        <v>18129</v>
      </c>
      <c r="M11591" s="19" t="s">
        <v>28365</v>
      </c>
      <c r="N11591" t="s">
        <v>28496</v>
      </c>
      <c r="O11591" t="s">
        <v>39711</v>
      </c>
      <c r="P11591" t="s">
        <v>22638</v>
      </c>
      <c r="R11591">
        <f>VLOOKUP(P11591,Tabelle2!A:B,2,0)</f>
        <v>41333357</v>
      </c>
    </row>
    <row r="11592" spans="1:18" x14ac:dyDescent="0.15">
      <c r="A11592" t="s">
        <v>38789</v>
      </c>
      <c r="B11592" t="s">
        <v>38790</v>
      </c>
      <c r="C11592" s="5">
        <v>189478187</v>
      </c>
      <c r="D11592" t="s">
        <v>38791</v>
      </c>
      <c r="F11592" t="s">
        <v>17877</v>
      </c>
      <c r="G11592" t="s">
        <v>17868</v>
      </c>
      <c r="H11592" t="s">
        <v>17869</v>
      </c>
      <c r="I11592">
        <v>1962</v>
      </c>
      <c r="J11592" t="s">
        <v>38792</v>
      </c>
      <c r="K11592" t="s">
        <v>38793</v>
      </c>
      <c r="N11592" t="s">
        <v>28699</v>
      </c>
      <c r="O11592" t="s">
        <v>38794</v>
      </c>
      <c r="P11592" t="s">
        <v>22638</v>
      </c>
      <c r="Q11592" s="4" t="s">
        <v>48347</v>
      </c>
      <c r="R11592">
        <f>VLOOKUP(P11592,Tabelle2!A:B,2,0)</f>
        <v>41333357</v>
      </c>
    </row>
    <row r="11593" spans="1:18" x14ac:dyDescent="0.15">
      <c r="A11593" t="s">
        <v>38442</v>
      </c>
      <c r="B11593" t="s">
        <v>38443</v>
      </c>
      <c r="C11593" s="5">
        <v>119046202</v>
      </c>
      <c r="D11593" t="s">
        <v>38444</v>
      </c>
      <c r="F11593" t="s">
        <v>17877</v>
      </c>
      <c r="G11593" t="s">
        <v>17868</v>
      </c>
      <c r="H11593" t="s">
        <v>17983</v>
      </c>
      <c r="I11593">
        <v>1966</v>
      </c>
      <c r="J11593" t="s">
        <v>38445</v>
      </c>
      <c r="K11593" t="s">
        <v>38446</v>
      </c>
      <c r="M11593" s="19"/>
      <c r="N11593" t="s">
        <v>28738</v>
      </c>
      <c r="O11593" t="s">
        <v>38447</v>
      </c>
      <c r="P11593" t="s">
        <v>22638</v>
      </c>
      <c r="Q11593" s="4" t="s">
        <v>48322</v>
      </c>
      <c r="R11593">
        <f>VLOOKUP(P11593,Tabelle2!A:B,2,0)</f>
        <v>41333357</v>
      </c>
    </row>
    <row r="11594" spans="1:18" x14ac:dyDescent="0.15">
      <c r="A11594" t="s">
        <v>38810</v>
      </c>
      <c r="B11594" t="s">
        <v>38443</v>
      </c>
      <c r="C11594" s="5">
        <v>119046202</v>
      </c>
      <c r="D11594" t="s">
        <v>38811</v>
      </c>
      <c r="F11594" t="s">
        <v>17877</v>
      </c>
      <c r="G11594" t="s">
        <v>17868</v>
      </c>
      <c r="H11594" t="s">
        <v>17869</v>
      </c>
      <c r="I11594">
        <v>1962</v>
      </c>
      <c r="J11594" t="s">
        <v>38812</v>
      </c>
      <c r="K11594" t="s">
        <v>15927</v>
      </c>
      <c r="N11594" t="s">
        <v>28699</v>
      </c>
      <c r="O11594" t="s">
        <v>38813</v>
      </c>
      <c r="P11594" t="s">
        <v>22638</v>
      </c>
      <c r="Q11594" s="4" t="s">
        <v>48347</v>
      </c>
      <c r="R11594">
        <f>VLOOKUP(P11594,Tabelle2!A:B,2,0)</f>
        <v>41333357</v>
      </c>
    </row>
    <row r="11595" spans="1:18" x14ac:dyDescent="0.15">
      <c r="A11595" t="s">
        <v>38941</v>
      </c>
      <c r="B11595" t="s">
        <v>18024</v>
      </c>
      <c r="C11595" s="7">
        <v>118557157</v>
      </c>
      <c r="D11595" t="s">
        <v>38942</v>
      </c>
      <c r="F11595" t="s">
        <v>17877</v>
      </c>
      <c r="G11595" t="s">
        <v>17868</v>
      </c>
      <c r="H11595" t="s">
        <v>17983</v>
      </c>
      <c r="I11595">
        <v>1963</v>
      </c>
      <c r="J11595" t="s">
        <v>38943</v>
      </c>
      <c r="K11595" t="s">
        <v>38944</v>
      </c>
      <c r="N11595" t="s">
        <v>28751</v>
      </c>
      <c r="O11595" t="s">
        <v>38945</v>
      </c>
      <c r="P11595" t="s">
        <v>22638</v>
      </c>
      <c r="Q11595" s="4" t="s">
        <v>48309</v>
      </c>
      <c r="R11595">
        <f>VLOOKUP(P11595,Tabelle2!A:B,2,0)</f>
        <v>41333357</v>
      </c>
    </row>
    <row r="11596" spans="1:18" x14ac:dyDescent="0.15">
      <c r="A11596" t="s">
        <v>17394</v>
      </c>
      <c r="B11596" t="s">
        <v>17390</v>
      </c>
      <c r="C11596" s="5">
        <v>128987324</v>
      </c>
      <c r="D11596" t="s">
        <v>17395</v>
      </c>
      <c r="F11596" t="s">
        <v>13386</v>
      </c>
      <c r="G11596" t="s">
        <v>138</v>
      </c>
      <c r="H11596" s="4" t="s">
        <v>2276</v>
      </c>
      <c r="I11596" s="4"/>
      <c r="J11596" s="4" t="s">
        <v>17396</v>
      </c>
      <c r="K11596" s="4" t="s">
        <v>17397</v>
      </c>
      <c r="M11596" t="s">
        <v>14527</v>
      </c>
      <c r="N11596" s="4" t="s">
        <v>62</v>
      </c>
      <c r="P11596" t="s">
        <v>5493</v>
      </c>
      <c r="Q11596" s="4" t="s">
        <v>48328</v>
      </c>
      <c r="R11596">
        <f>VLOOKUP(P11596,Tabelle2!A:B,2,0)</f>
        <v>42736064</v>
      </c>
    </row>
    <row r="11597" spans="1:18" x14ac:dyDescent="0.15">
      <c r="A11597" t="s">
        <v>35794</v>
      </c>
      <c r="B11597" t="s">
        <v>7529</v>
      </c>
      <c r="C11597">
        <v>118696882</v>
      </c>
      <c r="D11597" t="s">
        <v>35795</v>
      </c>
      <c r="F11597" t="s">
        <v>13252</v>
      </c>
      <c r="G11597" t="s">
        <v>138</v>
      </c>
      <c r="H11597" s="6" t="s">
        <v>2276</v>
      </c>
      <c r="I11597" s="6"/>
      <c r="J11597" s="6" t="s">
        <v>35796</v>
      </c>
      <c r="K11597" s="6" t="s">
        <v>35480</v>
      </c>
      <c r="M11597" s="19" t="s">
        <v>35070</v>
      </c>
      <c r="N11597" t="s">
        <v>28496</v>
      </c>
      <c r="O11597" t="s">
        <v>35797</v>
      </c>
      <c r="P11597" t="s">
        <v>5493</v>
      </c>
      <c r="R11597">
        <f>VLOOKUP(P11597,Tabelle2!A:B,2,0)</f>
        <v>42736064</v>
      </c>
    </row>
    <row r="11598" spans="1:18" x14ac:dyDescent="0.15">
      <c r="A11598" t="s">
        <v>14988</v>
      </c>
      <c r="B11598" t="s">
        <v>14989</v>
      </c>
      <c r="C11598" s="5" t="s">
        <v>14990</v>
      </c>
      <c r="D11598" s="4" t="s">
        <v>14991</v>
      </c>
      <c r="F11598" t="s">
        <v>13386</v>
      </c>
      <c r="G11598" t="s">
        <v>138</v>
      </c>
      <c r="H11598" s="4" t="s">
        <v>2276</v>
      </c>
      <c r="I11598" s="4"/>
      <c r="J11598" s="4" t="s">
        <v>14992</v>
      </c>
      <c r="K11598" s="4" t="s">
        <v>14993</v>
      </c>
      <c r="M11598" t="s">
        <v>14527</v>
      </c>
      <c r="N11598" s="6" t="s">
        <v>3085</v>
      </c>
      <c r="P11598" t="s">
        <v>5493</v>
      </c>
      <c r="Q11598" s="6" t="s">
        <v>48362</v>
      </c>
      <c r="R11598">
        <f>VLOOKUP(P11598,Tabelle2!A:B,2,0)</f>
        <v>42736064</v>
      </c>
    </row>
    <row r="11599" spans="1:18" x14ac:dyDescent="0.15">
      <c r="A11599" t="s">
        <v>17242</v>
      </c>
      <c r="B11599" t="s">
        <v>17243</v>
      </c>
      <c r="C11599">
        <v>127525777</v>
      </c>
      <c r="D11599" s="4" t="s">
        <v>17244</v>
      </c>
      <c r="F11599" s="4" t="s">
        <v>13386</v>
      </c>
      <c r="G11599" s="4" t="s">
        <v>138</v>
      </c>
      <c r="H11599" s="4" t="s">
        <v>2276</v>
      </c>
      <c r="I11599" s="4"/>
      <c r="J11599" s="4" t="s">
        <v>17245</v>
      </c>
      <c r="K11599" s="4" t="s">
        <v>17246</v>
      </c>
      <c r="M11599" t="s">
        <v>13947</v>
      </c>
      <c r="N11599" s="4" t="s">
        <v>631</v>
      </c>
      <c r="P11599" t="s">
        <v>5493</v>
      </c>
      <c r="Q11599" s="4" t="s">
        <v>48355</v>
      </c>
      <c r="R11599">
        <f>VLOOKUP(P11599,Tabelle2!A:B,2,0)</f>
        <v>42736064</v>
      </c>
    </row>
    <row r="11600" spans="1:18" x14ac:dyDescent="0.15">
      <c r="A11600" s="6" t="s">
        <v>35250</v>
      </c>
      <c r="B11600" t="s">
        <v>35251</v>
      </c>
      <c r="C11600" s="5" t="s">
        <v>35252</v>
      </c>
      <c r="D11600" s="6" t="s">
        <v>33258</v>
      </c>
      <c r="F11600" t="s">
        <v>13252</v>
      </c>
      <c r="G11600" s="6" t="s">
        <v>138</v>
      </c>
      <c r="H11600" s="6" t="s">
        <v>2276</v>
      </c>
      <c r="I11600" s="6"/>
      <c r="J11600" s="6" t="s">
        <v>35253</v>
      </c>
      <c r="K11600" s="6" t="s">
        <v>35254</v>
      </c>
      <c r="M11600" s="19" t="s">
        <v>35070</v>
      </c>
      <c r="N11600" t="s">
        <v>28712</v>
      </c>
      <c r="O11600" t="s">
        <v>35255</v>
      </c>
      <c r="P11600" t="s">
        <v>5493</v>
      </c>
      <c r="R11600">
        <f>VLOOKUP(P11600,Tabelle2!A:B,2,0)</f>
        <v>42736064</v>
      </c>
    </row>
    <row r="11601" spans="1:18" x14ac:dyDescent="0.15">
      <c r="A11601" s="4" t="s">
        <v>18373</v>
      </c>
      <c r="B11601" t="s">
        <v>18126</v>
      </c>
      <c r="C11601" s="5"/>
      <c r="D11601" s="4" t="s">
        <v>18374</v>
      </c>
      <c r="F11601" s="4" t="s">
        <v>17941</v>
      </c>
      <c r="G11601" s="4" t="s">
        <v>7389</v>
      </c>
      <c r="H11601" s="4" t="s">
        <v>10626</v>
      </c>
      <c r="I11601" s="4">
        <v>1970</v>
      </c>
      <c r="J11601" s="4" t="s">
        <v>18375</v>
      </c>
      <c r="K11601" s="4" t="s">
        <v>18376</v>
      </c>
      <c r="M11601" t="s">
        <v>2139</v>
      </c>
      <c r="N11601" s="6" t="s">
        <v>639</v>
      </c>
      <c r="P11601" t="s">
        <v>22638</v>
      </c>
      <c r="Q11601" s="4" t="s">
        <v>48284</v>
      </c>
      <c r="R11601">
        <f>VLOOKUP(P11601,Tabelle2!A:B,2,0)</f>
        <v>41333357</v>
      </c>
    </row>
    <row r="11602" spans="1:18" x14ac:dyDescent="0.15">
      <c r="A11602" s="6" t="s">
        <v>35219</v>
      </c>
      <c r="B11602" s="6" t="s">
        <v>3989</v>
      </c>
      <c r="C11602" s="5">
        <v>118622064</v>
      </c>
      <c r="D11602" s="6" t="s">
        <v>16176</v>
      </c>
      <c r="F11602" t="s">
        <v>13252</v>
      </c>
      <c r="G11602" s="6" t="s">
        <v>138</v>
      </c>
      <c r="H11602" s="6" t="s">
        <v>2276</v>
      </c>
      <c r="I11602" s="6"/>
      <c r="J11602" s="6" t="s">
        <v>35220</v>
      </c>
      <c r="K11602" s="6" t="s">
        <v>35221</v>
      </c>
      <c r="M11602" s="19" t="s">
        <v>35070</v>
      </c>
      <c r="N11602" t="s">
        <v>33191</v>
      </c>
      <c r="O11602" t="s">
        <v>35222</v>
      </c>
      <c r="P11602" t="s">
        <v>5493</v>
      </c>
      <c r="R11602">
        <f>VLOOKUP(P11602,Tabelle2!A:B,2,0)</f>
        <v>42736064</v>
      </c>
    </row>
    <row r="11603" spans="1:18" x14ac:dyDescent="0.15">
      <c r="A11603" t="s">
        <v>35697</v>
      </c>
      <c r="B11603" s="20" t="s">
        <v>3989</v>
      </c>
      <c r="C11603" s="5">
        <v>118622064</v>
      </c>
      <c r="D11603" t="s">
        <v>35698</v>
      </c>
      <c r="F11603" t="s">
        <v>13252</v>
      </c>
      <c r="G11603" t="s">
        <v>138</v>
      </c>
      <c r="H11603" s="6" t="s">
        <v>2276</v>
      </c>
      <c r="I11603" s="6"/>
      <c r="J11603" s="6" t="s">
        <v>35699</v>
      </c>
      <c r="K11603" s="6" t="s">
        <v>35700</v>
      </c>
      <c r="M11603" s="19" t="s">
        <v>35070</v>
      </c>
      <c r="N11603" t="s">
        <v>28761</v>
      </c>
      <c r="O11603" t="s">
        <v>35701</v>
      </c>
      <c r="P11603" t="s">
        <v>5493</v>
      </c>
      <c r="Q11603" s="4" t="s">
        <v>48323</v>
      </c>
      <c r="R11603">
        <f>VLOOKUP(P11603,Tabelle2!A:B,2,0)</f>
        <v>42736064</v>
      </c>
    </row>
    <row r="11604" spans="1:18" x14ac:dyDescent="0.15">
      <c r="A11604" t="s">
        <v>35759</v>
      </c>
      <c r="B11604" t="s">
        <v>35760</v>
      </c>
      <c r="C11604" s="5">
        <v>119403579</v>
      </c>
      <c r="D11604" t="s">
        <v>35761</v>
      </c>
      <c r="F11604" t="s">
        <v>13252</v>
      </c>
      <c r="G11604" t="s">
        <v>138</v>
      </c>
      <c r="H11604" s="6" t="s">
        <v>2276</v>
      </c>
      <c r="I11604" s="6"/>
      <c r="J11604" s="6" t="s">
        <v>35762</v>
      </c>
      <c r="K11604" s="6" t="s">
        <v>35763</v>
      </c>
      <c r="M11604" s="19" t="s">
        <v>35070</v>
      </c>
      <c r="N11604" t="s">
        <v>28761</v>
      </c>
      <c r="P11604" t="s">
        <v>5493</v>
      </c>
      <c r="Q11604" s="4" t="s">
        <v>48323</v>
      </c>
      <c r="R11604">
        <f>VLOOKUP(P11604,Tabelle2!A:B,2,0)</f>
        <v>42736064</v>
      </c>
    </row>
    <row r="11605" spans="1:18" x14ac:dyDescent="0.15">
      <c r="A11605" t="s">
        <v>16824</v>
      </c>
      <c r="B11605" t="s">
        <v>1173</v>
      </c>
      <c r="C11605">
        <v>118728679</v>
      </c>
      <c r="D11605" s="4" t="s">
        <v>16825</v>
      </c>
      <c r="F11605" s="4" t="s">
        <v>13386</v>
      </c>
      <c r="G11605" s="4" t="s">
        <v>138</v>
      </c>
      <c r="H11605" s="4" t="s">
        <v>2276</v>
      </c>
      <c r="I11605" s="4"/>
      <c r="J11605" s="4" t="s">
        <v>16826</v>
      </c>
      <c r="K11605" s="4" t="s">
        <v>16827</v>
      </c>
      <c r="M11605" t="s">
        <v>13007</v>
      </c>
      <c r="N11605" s="4" t="s">
        <v>1418</v>
      </c>
      <c r="P11605" t="s">
        <v>5493</v>
      </c>
      <c r="Q11605" s="4" t="s">
        <v>48326</v>
      </c>
      <c r="R11605">
        <f>VLOOKUP(P11605,Tabelle2!A:B,2,0)</f>
        <v>42736064</v>
      </c>
    </row>
    <row r="11606" spans="1:18" x14ac:dyDescent="0.15">
      <c r="A11606" t="s">
        <v>46901</v>
      </c>
      <c r="B11606" t="s">
        <v>1173</v>
      </c>
      <c r="C11606">
        <v>118728679</v>
      </c>
      <c r="D11606" t="s">
        <v>46902</v>
      </c>
      <c r="E11606" s="37"/>
      <c r="F11606" t="s">
        <v>13386</v>
      </c>
      <c r="G11606" t="s">
        <v>138</v>
      </c>
      <c r="H11606" t="s">
        <v>2276</v>
      </c>
      <c r="I11606" s="5"/>
      <c r="J11606" t="s">
        <v>46903</v>
      </c>
      <c r="K11606" t="s">
        <v>46904</v>
      </c>
      <c r="L11606" t="s">
        <v>46905</v>
      </c>
      <c r="M11606" s="39">
        <v>50</v>
      </c>
      <c r="N11606" t="s">
        <v>46889</v>
      </c>
      <c r="P11606" t="s">
        <v>5493</v>
      </c>
      <c r="R11606">
        <f>VLOOKUP(P11606,Tabelle2!A:B,2,0)</f>
        <v>42736064</v>
      </c>
    </row>
    <row r="11607" spans="1:18" x14ac:dyDescent="0.15">
      <c r="A11607" t="s">
        <v>17666</v>
      </c>
      <c r="B11607" t="s">
        <v>10270</v>
      </c>
      <c r="C11607">
        <v>118786687</v>
      </c>
      <c r="D11607" t="s">
        <v>12171</v>
      </c>
      <c r="F11607" t="s">
        <v>13386</v>
      </c>
      <c r="G11607" t="s">
        <v>138</v>
      </c>
      <c r="H11607" t="s">
        <v>2276</v>
      </c>
      <c r="J11607" t="s">
        <v>17667</v>
      </c>
      <c r="K11607" t="s">
        <v>17668</v>
      </c>
      <c r="M11607" t="s">
        <v>79</v>
      </c>
      <c r="N11607" s="4" t="s">
        <v>54</v>
      </c>
      <c r="P11607" t="s">
        <v>5493</v>
      </c>
      <c r="Q11607" t="s">
        <v>48348</v>
      </c>
      <c r="R11607">
        <f>VLOOKUP(P11607,Tabelle2!A:B,2,0)</f>
        <v>42736064</v>
      </c>
    </row>
    <row r="11608" spans="1:18" x14ac:dyDescent="0.15">
      <c r="A11608" t="s">
        <v>35267</v>
      </c>
      <c r="B11608" t="s">
        <v>35251</v>
      </c>
      <c r="C11608" s="5" t="s">
        <v>35252</v>
      </c>
      <c r="D11608" s="6" t="s">
        <v>35268</v>
      </c>
      <c r="F11608" t="s">
        <v>13252</v>
      </c>
      <c r="G11608" s="6" t="s">
        <v>138</v>
      </c>
      <c r="H11608" s="6" t="s">
        <v>2276</v>
      </c>
      <c r="I11608" s="6"/>
      <c r="J11608" s="6" t="s">
        <v>35269</v>
      </c>
      <c r="K11608" s="6" t="s">
        <v>35270</v>
      </c>
      <c r="M11608" s="19" t="s">
        <v>35070</v>
      </c>
      <c r="N11608" t="s">
        <v>28712</v>
      </c>
      <c r="O11608" t="s">
        <v>35271</v>
      </c>
      <c r="P11608" t="s">
        <v>5493</v>
      </c>
      <c r="R11608">
        <f>VLOOKUP(P11608,Tabelle2!A:B,2,0)</f>
        <v>42736064</v>
      </c>
    </row>
    <row r="11609" spans="1:18" x14ac:dyDescent="0.15">
      <c r="A11609" t="s">
        <v>35025</v>
      </c>
      <c r="B11609" t="s">
        <v>7484</v>
      </c>
      <c r="C11609" s="5">
        <v>118599755</v>
      </c>
      <c r="D11609" t="s">
        <v>29370</v>
      </c>
      <c r="F11609" t="s">
        <v>13252</v>
      </c>
      <c r="G11609" t="s">
        <v>138</v>
      </c>
      <c r="H11609" t="s">
        <v>2276</v>
      </c>
      <c r="J11609" t="s">
        <v>35026</v>
      </c>
      <c r="K11609" t="s">
        <v>35027</v>
      </c>
      <c r="M11609" s="19" t="s">
        <v>28711</v>
      </c>
      <c r="N11609" t="s">
        <v>28790</v>
      </c>
      <c r="P11609" t="s">
        <v>5493</v>
      </c>
      <c r="Q11609" s="4" t="s">
        <v>48314</v>
      </c>
      <c r="R11609">
        <f>VLOOKUP(P11609,Tabelle2!A:B,2,0)</f>
        <v>42736064</v>
      </c>
    </row>
    <row r="11610" spans="1:18" x14ac:dyDescent="0.15">
      <c r="A11610" s="4" t="s">
        <v>16648</v>
      </c>
      <c r="B11610" s="4" t="s">
        <v>3765</v>
      </c>
      <c r="C11610" s="7">
        <v>119290677</v>
      </c>
      <c r="D11610" s="4" t="s">
        <v>16649</v>
      </c>
      <c r="F11610" s="4" t="s">
        <v>13386</v>
      </c>
      <c r="G11610" s="4" t="s">
        <v>138</v>
      </c>
      <c r="H11610" s="4" t="s">
        <v>2276</v>
      </c>
      <c r="I11610" s="4"/>
      <c r="J11610" s="4" t="s">
        <v>16650</v>
      </c>
      <c r="K11610" s="4" t="s">
        <v>16651</v>
      </c>
      <c r="M11610" s="4" t="s">
        <v>14527</v>
      </c>
      <c r="N11610" s="4" t="s">
        <v>979</v>
      </c>
      <c r="P11610" t="s">
        <v>5493</v>
      </c>
      <c r="Q11610" s="4" t="s">
        <v>48335</v>
      </c>
      <c r="R11610">
        <f>VLOOKUP(P11610,Tabelle2!A:B,2,0)</f>
        <v>42736064</v>
      </c>
    </row>
    <row r="11611" spans="1:18" x14ac:dyDescent="0.15">
      <c r="A11611" t="s">
        <v>38507</v>
      </c>
      <c r="B11611" t="s">
        <v>18081</v>
      </c>
      <c r="C11611">
        <v>1231757086</v>
      </c>
      <c r="D11611" t="s">
        <v>38508</v>
      </c>
      <c r="F11611" t="s">
        <v>17877</v>
      </c>
      <c r="G11611" t="s">
        <v>7389</v>
      </c>
      <c r="H11611" t="s">
        <v>10626</v>
      </c>
      <c r="I11611">
        <v>1968</v>
      </c>
      <c r="J11611" t="s">
        <v>30643</v>
      </c>
      <c r="K11611" t="s">
        <v>38509</v>
      </c>
      <c r="M11611" s="19" t="s">
        <v>28365</v>
      </c>
      <c r="N11611" t="s">
        <v>28835</v>
      </c>
      <c r="O11611" t="s">
        <v>38510</v>
      </c>
      <c r="P11611" t="s">
        <v>22638</v>
      </c>
      <c r="R11611">
        <f>VLOOKUP(P11611,Tabelle2!A:B,2,0)</f>
        <v>41333357</v>
      </c>
    </row>
    <row r="11612" spans="1:18" x14ac:dyDescent="0.15">
      <c r="A11612" t="s">
        <v>35645</v>
      </c>
      <c r="B11612" s="20" t="s">
        <v>35646</v>
      </c>
      <c r="C11612" s="5" t="s">
        <v>29604</v>
      </c>
      <c r="D11612" t="s">
        <v>35647</v>
      </c>
      <c r="F11612" t="s">
        <v>13252</v>
      </c>
      <c r="G11612" t="s">
        <v>138</v>
      </c>
      <c r="H11612" s="6" t="s">
        <v>2276</v>
      </c>
      <c r="I11612" s="6"/>
      <c r="J11612" s="6" t="s">
        <v>35648</v>
      </c>
      <c r="K11612" s="6" t="s">
        <v>14105</v>
      </c>
      <c r="M11612" s="19" t="s">
        <v>35070</v>
      </c>
      <c r="N11612" t="s">
        <v>28761</v>
      </c>
      <c r="O11612" t="s">
        <v>35649</v>
      </c>
      <c r="P11612" t="s">
        <v>5493</v>
      </c>
      <c r="Q11612" s="4" t="s">
        <v>48323</v>
      </c>
      <c r="R11612">
        <f>VLOOKUP(P11612,Tabelle2!A:B,2,0)</f>
        <v>42736064</v>
      </c>
    </row>
    <row r="11613" spans="1:18" x14ac:dyDescent="0.15">
      <c r="A11613" t="s">
        <v>35310</v>
      </c>
      <c r="B11613" t="s">
        <v>35311</v>
      </c>
      <c r="C11613" s="5">
        <v>143044788</v>
      </c>
      <c r="D11613" s="6" t="s">
        <v>35312</v>
      </c>
      <c r="F11613" s="6" t="s">
        <v>13252</v>
      </c>
      <c r="G11613" s="6" t="s">
        <v>138</v>
      </c>
      <c r="H11613" s="6" t="s">
        <v>2276</v>
      </c>
      <c r="I11613" s="6"/>
      <c r="J11613" s="6" t="s">
        <v>35236</v>
      </c>
      <c r="K11613" s="6" t="s">
        <v>35313</v>
      </c>
      <c r="M11613" s="19" t="s">
        <v>35070</v>
      </c>
      <c r="N11613" t="s">
        <v>28496</v>
      </c>
      <c r="O11613" t="s">
        <v>35314</v>
      </c>
      <c r="P11613" t="s">
        <v>5493</v>
      </c>
      <c r="R11613">
        <f>VLOOKUP(P11613,Tabelle2!A:B,2,0)</f>
        <v>42736064</v>
      </c>
    </row>
    <row r="11614" spans="1:18" x14ac:dyDescent="0.15">
      <c r="A11614" t="s">
        <v>17484</v>
      </c>
      <c r="B11614" t="s">
        <v>17485</v>
      </c>
      <c r="C11614">
        <v>1055235787</v>
      </c>
      <c r="D11614" t="s">
        <v>17486</v>
      </c>
      <c r="F11614" t="s">
        <v>13386</v>
      </c>
      <c r="G11614" t="s">
        <v>138</v>
      </c>
      <c r="H11614" s="4" t="s">
        <v>2276</v>
      </c>
      <c r="I11614" s="4"/>
      <c r="J11614" s="4" t="s">
        <v>17487</v>
      </c>
      <c r="K11614" s="4" t="s">
        <v>17488</v>
      </c>
      <c r="M11614" s="4" t="s">
        <v>13947</v>
      </c>
      <c r="N11614" s="4" t="s">
        <v>402</v>
      </c>
      <c r="P11614" t="s">
        <v>5493</v>
      </c>
      <c r="Q11614" s="4" t="s">
        <v>48320</v>
      </c>
      <c r="R11614">
        <f>VLOOKUP(P11614,Tabelle2!A:B,2,0)</f>
        <v>42736064</v>
      </c>
    </row>
    <row r="11615" spans="1:18" x14ac:dyDescent="0.15">
      <c r="A11615" t="s">
        <v>35544</v>
      </c>
      <c r="B11615" s="20" t="s">
        <v>35526</v>
      </c>
      <c r="C11615" s="5">
        <v>118522256</v>
      </c>
      <c r="D11615" t="s">
        <v>33635</v>
      </c>
      <c r="F11615" t="s">
        <v>13252</v>
      </c>
      <c r="G11615" t="s">
        <v>138</v>
      </c>
      <c r="H11615" s="6" t="s">
        <v>2276</v>
      </c>
      <c r="I11615" s="6">
        <v>1969</v>
      </c>
      <c r="J11615" s="6" t="s">
        <v>3604</v>
      </c>
      <c r="K11615" s="6" t="s">
        <v>21673</v>
      </c>
      <c r="M11615" s="19" t="s">
        <v>28711</v>
      </c>
      <c r="N11615" t="s">
        <v>28496</v>
      </c>
      <c r="O11615" t="s">
        <v>35545</v>
      </c>
      <c r="P11615" t="s">
        <v>5493</v>
      </c>
      <c r="R11615">
        <f>VLOOKUP(P11615,Tabelle2!A:B,2,0)</f>
        <v>42736064</v>
      </c>
    </row>
    <row r="11616" spans="1:18" x14ac:dyDescent="0.15">
      <c r="A11616" t="s">
        <v>16054</v>
      </c>
      <c r="B11616" t="s">
        <v>16055</v>
      </c>
      <c r="C11616">
        <v>129149586</v>
      </c>
      <c r="D11616" t="s">
        <v>16056</v>
      </c>
      <c r="F11616" t="s">
        <v>13386</v>
      </c>
      <c r="G11616" t="s">
        <v>138</v>
      </c>
      <c r="H11616" t="s">
        <v>2276</v>
      </c>
      <c r="J11616" t="s">
        <v>16057</v>
      </c>
      <c r="K11616" t="s">
        <v>16058</v>
      </c>
      <c r="M11616" t="s">
        <v>13007</v>
      </c>
      <c r="N11616" s="4" t="s">
        <v>1401</v>
      </c>
      <c r="P11616" t="s">
        <v>5493</v>
      </c>
      <c r="R11616">
        <f>VLOOKUP(P11616,Tabelle2!A:B,2,0)</f>
        <v>42736064</v>
      </c>
    </row>
    <row r="11617" spans="1:19" x14ac:dyDescent="0.15">
      <c r="A11617" t="s">
        <v>35963</v>
      </c>
      <c r="B11617" t="s">
        <v>35952</v>
      </c>
      <c r="C11617" s="5">
        <v>1036292649</v>
      </c>
      <c r="D11617" t="s">
        <v>35964</v>
      </c>
      <c r="E11617" t="s">
        <v>35965</v>
      </c>
      <c r="F11617" t="s">
        <v>13252</v>
      </c>
      <c r="G11617" t="s">
        <v>138</v>
      </c>
      <c r="H11617" t="s">
        <v>2276</v>
      </c>
      <c r="J11617" t="s">
        <v>19463</v>
      </c>
      <c r="K11617" t="s">
        <v>35966</v>
      </c>
      <c r="M11617" s="19" t="s">
        <v>28711</v>
      </c>
      <c r="N11617" t="s">
        <v>28496</v>
      </c>
      <c r="O11617" s="27" t="s">
        <v>35967</v>
      </c>
      <c r="P11617" t="s">
        <v>5493</v>
      </c>
      <c r="R11617">
        <f>VLOOKUP(P11617,Tabelle2!A:B,2,0)</f>
        <v>42736064</v>
      </c>
    </row>
    <row r="11618" spans="1:19" x14ac:dyDescent="0.15">
      <c r="A11618" t="s">
        <v>35951</v>
      </c>
      <c r="B11618" t="s">
        <v>35952</v>
      </c>
      <c r="C11618" s="5">
        <v>1036292649</v>
      </c>
      <c r="D11618" t="s">
        <v>35953</v>
      </c>
      <c r="F11618" t="s">
        <v>13252</v>
      </c>
      <c r="G11618" t="s">
        <v>138</v>
      </c>
      <c r="H11618" t="s">
        <v>2276</v>
      </c>
      <c r="J11618" t="s">
        <v>19463</v>
      </c>
      <c r="K11618" t="s">
        <v>22029</v>
      </c>
      <c r="M11618" s="19" t="s">
        <v>28711</v>
      </c>
      <c r="N11618" t="s">
        <v>28496</v>
      </c>
      <c r="O11618" s="27" t="s">
        <v>35954</v>
      </c>
      <c r="P11618" t="s">
        <v>5493</v>
      </c>
      <c r="R11618">
        <f>VLOOKUP(P11618,Tabelle2!A:B,2,0)</f>
        <v>42736064</v>
      </c>
    </row>
    <row r="11619" spans="1:19" x14ac:dyDescent="0.15">
      <c r="A11619" t="s">
        <v>35680</v>
      </c>
      <c r="B11619" s="20" t="s">
        <v>35681</v>
      </c>
      <c r="C11619" s="5">
        <v>117075639</v>
      </c>
      <c r="D11619" t="s">
        <v>35682</v>
      </c>
      <c r="F11619" t="s">
        <v>13252</v>
      </c>
      <c r="G11619" t="s">
        <v>138</v>
      </c>
      <c r="H11619" s="6" t="s">
        <v>2276</v>
      </c>
      <c r="I11619" s="6"/>
      <c r="J11619" s="6" t="s">
        <v>30479</v>
      </c>
      <c r="K11619" s="6" t="s">
        <v>16536</v>
      </c>
      <c r="M11619" s="19" t="s">
        <v>35070</v>
      </c>
      <c r="N11619" t="s">
        <v>28761</v>
      </c>
      <c r="O11619" t="s">
        <v>35683</v>
      </c>
      <c r="P11619" t="s">
        <v>5493</v>
      </c>
      <c r="Q11619" s="4" t="s">
        <v>48323</v>
      </c>
      <c r="R11619">
        <f>VLOOKUP(P11619,Tabelle2!A:B,2,0)</f>
        <v>42736064</v>
      </c>
    </row>
    <row r="11620" spans="1:19" x14ac:dyDescent="0.15">
      <c r="A11620" t="s">
        <v>35494</v>
      </c>
      <c r="B11620" s="20" t="s">
        <v>35495</v>
      </c>
      <c r="C11620" s="5">
        <v>118754955</v>
      </c>
      <c r="D11620" t="s">
        <v>35496</v>
      </c>
      <c r="F11620" t="s">
        <v>13252</v>
      </c>
      <c r="G11620" t="s">
        <v>138</v>
      </c>
      <c r="H11620" s="6" t="s">
        <v>2276</v>
      </c>
      <c r="I11620" s="6"/>
      <c r="J11620" s="6" t="s">
        <v>35497</v>
      </c>
      <c r="K11620" s="6" t="s">
        <v>35498</v>
      </c>
      <c r="M11620" s="19" t="s">
        <v>35070</v>
      </c>
      <c r="N11620" t="s">
        <v>28951</v>
      </c>
      <c r="O11620" t="s">
        <v>35499</v>
      </c>
      <c r="P11620" t="s">
        <v>5493</v>
      </c>
      <c r="Q11620" t="s">
        <v>48307</v>
      </c>
      <c r="R11620">
        <f>VLOOKUP(P11620,Tabelle2!A:B,2,0)</f>
        <v>42736064</v>
      </c>
    </row>
    <row r="11621" spans="1:19" x14ac:dyDescent="0.15">
      <c r="A11621" t="s">
        <v>38544</v>
      </c>
      <c r="B11621" t="s">
        <v>7387</v>
      </c>
      <c r="C11621" s="5"/>
      <c r="D11621" s="6" t="s">
        <v>8809</v>
      </c>
      <c r="F11621" s="6" t="s">
        <v>17877</v>
      </c>
      <c r="G11621" s="6" t="s">
        <v>7389</v>
      </c>
      <c r="H11621" s="6" t="s">
        <v>10626</v>
      </c>
      <c r="I11621" s="6">
        <v>1968</v>
      </c>
      <c r="J11621" s="6" t="s">
        <v>38545</v>
      </c>
      <c r="K11621" s="6" t="s">
        <v>38546</v>
      </c>
      <c r="M11621" s="19" t="s">
        <v>28284</v>
      </c>
      <c r="N11621" t="s">
        <v>28496</v>
      </c>
      <c r="O11621" t="s">
        <v>38547</v>
      </c>
      <c r="P11621" t="s">
        <v>22638</v>
      </c>
      <c r="R11621">
        <f>VLOOKUP(P11621,Tabelle2!A:B,2,0)</f>
        <v>41333357</v>
      </c>
    </row>
    <row r="11622" spans="1:19" x14ac:dyDescent="0.15">
      <c r="A11622" s="6" t="s">
        <v>14205</v>
      </c>
      <c r="B11622" t="s">
        <v>511</v>
      </c>
      <c r="C11622" s="8">
        <v>118540416</v>
      </c>
      <c r="D11622" s="6" t="s">
        <v>14206</v>
      </c>
      <c r="F11622" s="6" t="s">
        <v>13386</v>
      </c>
      <c r="G11622" s="6" t="s">
        <v>138</v>
      </c>
      <c r="H11622" s="6" t="s">
        <v>2276</v>
      </c>
      <c r="I11622" s="6"/>
      <c r="J11622" s="6" t="s">
        <v>14207</v>
      </c>
      <c r="K11622" s="6" t="s">
        <v>14208</v>
      </c>
      <c r="M11622" t="s">
        <v>13947</v>
      </c>
      <c r="N11622" s="6" t="s">
        <v>3063</v>
      </c>
      <c r="P11622" t="s">
        <v>5493</v>
      </c>
      <c r="Q11622" s="4" t="s">
        <v>48292</v>
      </c>
      <c r="R11622">
        <f>VLOOKUP(P11622,Tabelle2!A:B,2,0)</f>
        <v>42736064</v>
      </c>
    </row>
    <row r="11623" spans="1:19" x14ac:dyDescent="0.15">
      <c r="A11623" t="s">
        <v>17017</v>
      </c>
      <c r="B11623" t="s">
        <v>9833</v>
      </c>
      <c r="C11623">
        <v>118722778</v>
      </c>
      <c r="D11623" s="4" t="s">
        <v>5328</v>
      </c>
      <c r="F11623" s="4" t="s">
        <v>13386</v>
      </c>
      <c r="G11623" s="4" t="s">
        <v>138</v>
      </c>
      <c r="H11623" s="4" t="s">
        <v>2276</v>
      </c>
      <c r="I11623" s="4"/>
      <c r="J11623" s="4" t="s">
        <v>17018</v>
      </c>
      <c r="K11623" s="4" t="s">
        <v>17019</v>
      </c>
      <c r="M11623" s="4" t="s">
        <v>13947</v>
      </c>
      <c r="N11623" s="4" t="s">
        <v>143</v>
      </c>
      <c r="P11623" t="s">
        <v>5493</v>
      </c>
      <c r="R11623">
        <f>VLOOKUP(P11623,Tabelle2!A:B,2,0)</f>
        <v>42736064</v>
      </c>
    </row>
    <row r="11624" spans="1:19" x14ac:dyDescent="0.15">
      <c r="A11624" t="s">
        <v>35068</v>
      </c>
      <c r="B11624" t="s">
        <v>35069</v>
      </c>
      <c r="C11624" s="5">
        <v>121859126</v>
      </c>
      <c r="D11624" t="s">
        <v>30439</v>
      </c>
      <c r="F11624" t="s">
        <v>13252</v>
      </c>
      <c r="G11624" t="s">
        <v>138</v>
      </c>
      <c r="H11624" t="s">
        <v>2276</v>
      </c>
      <c r="J11624" t="s">
        <v>30524</v>
      </c>
      <c r="K11624" t="s">
        <v>31929</v>
      </c>
      <c r="M11624" s="19" t="s">
        <v>35070</v>
      </c>
      <c r="N11624" t="s">
        <v>28682</v>
      </c>
      <c r="O11624" t="s">
        <v>35071</v>
      </c>
      <c r="P11624" t="s">
        <v>5493</v>
      </c>
      <c r="Q11624" s="4" t="s">
        <v>48309</v>
      </c>
      <c r="R11624">
        <f>VLOOKUP(P11624,Tabelle2!A:B,2,0)</f>
        <v>42736064</v>
      </c>
    </row>
    <row r="11625" spans="1:19" x14ac:dyDescent="0.15">
      <c r="A11625" s="9" t="s">
        <v>46884</v>
      </c>
      <c r="B11625" s="9" t="s">
        <v>46885</v>
      </c>
      <c r="C11625" s="7"/>
      <c r="D11625" s="9" t="s">
        <v>1181</v>
      </c>
      <c r="E11625" s="13"/>
      <c r="F11625" s="9" t="s">
        <v>13386</v>
      </c>
      <c r="G11625" s="9" t="s">
        <v>138</v>
      </c>
      <c r="H11625" s="9" t="s">
        <v>2276</v>
      </c>
      <c r="I11625" s="7"/>
      <c r="J11625" s="9" t="s">
        <v>46886</v>
      </c>
      <c r="K11625" s="9" t="s">
        <v>46887</v>
      </c>
      <c r="L11625" s="9"/>
      <c r="M11625" s="51" t="s">
        <v>46888</v>
      </c>
      <c r="N11625" s="9" t="s">
        <v>46889</v>
      </c>
      <c r="O11625" s="9" t="s">
        <v>46890</v>
      </c>
      <c r="P11625" t="s">
        <v>5493</v>
      </c>
      <c r="Q11625" s="9"/>
      <c r="R11625">
        <f>VLOOKUP(P11625,Tabelle2!A:B,2,0)</f>
        <v>42736064</v>
      </c>
    </row>
    <row r="11626" spans="1:19" x14ac:dyDescent="0.15">
      <c r="A11626" t="s">
        <v>17134</v>
      </c>
      <c r="B11626" t="s">
        <v>17135</v>
      </c>
      <c r="C11626">
        <v>118597787</v>
      </c>
      <c r="D11626" s="4" t="s">
        <v>17136</v>
      </c>
      <c r="F11626" s="4" t="s">
        <v>13386</v>
      </c>
      <c r="G11626" s="4" t="s">
        <v>138</v>
      </c>
      <c r="H11626" s="4" t="s">
        <v>2276</v>
      </c>
      <c r="I11626" s="4"/>
      <c r="J11626" s="4" t="s">
        <v>17137</v>
      </c>
      <c r="K11626" s="4" t="s">
        <v>17138</v>
      </c>
      <c r="M11626" s="4" t="s">
        <v>13007</v>
      </c>
      <c r="N11626" s="4" t="s">
        <v>143</v>
      </c>
      <c r="P11626" t="s">
        <v>5493</v>
      </c>
      <c r="R11626">
        <f>VLOOKUP(P11626,Tabelle2!A:B,2,0)</f>
        <v>42736064</v>
      </c>
    </row>
    <row r="11627" spans="1:19" x14ac:dyDescent="0.15">
      <c r="A11627" t="s">
        <v>15896</v>
      </c>
      <c r="B11627" t="s">
        <v>21585</v>
      </c>
      <c r="C11627">
        <v>118552953</v>
      </c>
      <c r="D11627" t="s">
        <v>15897</v>
      </c>
      <c r="F11627" t="s">
        <v>13386</v>
      </c>
      <c r="G11627" t="s">
        <v>138</v>
      </c>
      <c r="H11627" t="s">
        <v>2276</v>
      </c>
      <c r="J11627" t="s">
        <v>15898</v>
      </c>
      <c r="K11627" t="s">
        <v>15899</v>
      </c>
      <c r="M11627" t="s">
        <v>13947</v>
      </c>
      <c r="N11627" t="s">
        <v>1370</v>
      </c>
      <c r="P11627" t="s">
        <v>5493</v>
      </c>
      <c r="R11627">
        <f>VLOOKUP(P11627,Tabelle2!A:B,2,0)</f>
        <v>42736064</v>
      </c>
    </row>
    <row r="11628" spans="1:19" x14ac:dyDescent="0.15">
      <c r="A11628" s="6" t="s">
        <v>35214</v>
      </c>
      <c r="B11628" s="6" t="s">
        <v>761</v>
      </c>
      <c r="C11628" s="5">
        <v>118616307</v>
      </c>
      <c r="D11628" s="6" t="s">
        <v>35215</v>
      </c>
      <c r="F11628" t="s">
        <v>13252</v>
      </c>
      <c r="G11628" s="6" t="s">
        <v>138</v>
      </c>
      <c r="H11628" s="6" t="s">
        <v>2276</v>
      </c>
      <c r="I11628" s="6"/>
      <c r="J11628" s="6" t="s">
        <v>35216</v>
      </c>
      <c r="K11628" s="6" t="s">
        <v>35217</v>
      </c>
      <c r="M11628" s="19" t="s">
        <v>35070</v>
      </c>
      <c r="N11628" t="s">
        <v>33191</v>
      </c>
      <c r="O11628" t="s">
        <v>35218</v>
      </c>
      <c r="P11628" t="s">
        <v>5493</v>
      </c>
      <c r="R11628">
        <f>VLOOKUP(P11628,Tabelle2!A:B,2,0)</f>
        <v>42736064</v>
      </c>
    </row>
    <row r="11629" spans="1:19" x14ac:dyDescent="0.15">
      <c r="A11629" t="s">
        <v>36380</v>
      </c>
      <c r="B11629" t="s">
        <v>36381</v>
      </c>
      <c r="C11629" s="5">
        <v>116712031</v>
      </c>
      <c r="D11629" t="s">
        <v>34398</v>
      </c>
      <c r="F11629" t="s">
        <v>13252</v>
      </c>
      <c r="G11629" t="s">
        <v>138</v>
      </c>
      <c r="H11629" t="s">
        <v>2276</v>
      </c>
      <c r="J11629" t="s">
        <v>14992</v>
      </c>
      <c r="K11629" t="s">
        <v>36382</v>
      </c>
      <c r="M11629" s="19" t="s">
        <v>28711</v>
      </c>
      <c r="N11629" t="s">
        <v>28846</v>
      </c>
      <c r="O11629" t="s">
        <v>36383</v>
      </c>
      <c r="P11629" t="s">
        <v>5493</v>
      </c>
      <c r="Q11629" s="4" t="s">
        <v>48382</v>
      </c>
      <c r="R11629">
        <f>VLOOKUP(P11629,Tabelle2!A:B,2,0)</f>
        <v>42736064</v>
      </c>
    </row>
    <row r="11630" spans="1:19" x14ac:dyDescent="0.15">
      <c r="A11630" t="s">
        <v>35320</v>
      </c>
      <c r="B11630" t="s">
        <v>35321</v>
      </c>
      <c r="C11630" s="5">
        <v>123032296</v>
      </c>
      <c r="D11630" s="6" t="s">
        <v>35322</v>
      </c>
      <c r="F11630" s="6" t="s">
        <v>13252</v>
      </c>
      <c r="G11630" s="6" t="s">
        <v>138</v>
      </c>
      <c r="H11630" s="6" t="s">
        <v>2276</v>
      </c>
      <c r="I11630" s="6">
        <v>1968</v>
      </c>
      <c r="J11630" s="6" t="s">
        <v>35323</v>
      </c>
      <c r="K11630" s="6" t="s">
        <v>35324</v>
      </c>
      <c r="M11630" s="19" t="s">
        <v>35070</v>
      </c>
      <c r="N11630" t="s">
        <v>28687</v>
      </c>
      <c r="O11630" t="s">
        <v>35325</v>
      </c>
      <c r="P11630" t="s">
        <v>5493</v>
      </c>
      <c r="Q11630" s="4" t="s">
        <v>48378</v>
      </c>
      <c r="R11630">
        <f>VLOOKUP(P11630,Tabelle2!A:B,2,0)</f>
        <v>42736064</v>
      </c>
    </row>
    <row r="11631" spans="1:19" x14ac:dyDescent="0.15">
      <c r="A11631" t="s">
        <v>39085</v>
      </c>
      <c r="B11631" t="s">
        <v>18081</v>
      </c>
      <c r="C11631">
        <v>1231757086</v>
      </c>
      <c r="D11631" t="s">
        <v>39086</v>
      </c>
      <c r="F11631" t="s">
        <v>17877</v>
      </c>
      <c r="G11631" t="s">
        <v>7389</v>
      </c>
      <c r="H11631" t="s">
        <v>10626</v>
      </c>
      <c r="I11631">
        <v>1970</v>
      </c>
      <c r="J11631" t="s">
        <v>39087</v>
      </c>
      <c r="K11631" t="s">
        <v>39088</v>
      </c>
      <c r="M11631" s="19" t="s">
        <v>28284</v>
      </c>
      <c r="N11631" t="s">
        <v>28366</v>
      </c>
      <c r="O11631" t="s">
        <v>39089</v>
      </c>
      <c r="P11631" t="s">
        <v>22638</v>
      </c>
      <c r="R11631">
        <f>VLOOKUP(P11631,Tabelle2!A:B,2,0)</f>
        <v>41333357</v>
      </c>
    </row>
    <row r="11632" spans="1:19" x14ac:dyDescent="0.15">
      <c r="A11632" s="9" t="s">
        <v>47788</v>
      </c>
      <c r="B11632" s="9" t="s">
        <v>47789</v>
      </c>
      <c r="C11632" s="9">
        <v>118692526</v>
      </c>
      <c r="D11632" s="9" t="s">
        <v>47790</v>
      </c>
      <c r="E11632" s="13"/>
      <c r="F11632" s="9" t="s">
        <v>13252</v>
      </c>
      <c r="G11632" s="9" t="s">
        <v>138</v>
      </c>
      <c r="H11632" s="9" t="s">
        <v>2276</v>
      </c>
      <c r="I11632" s="7">
        <v>1965</v>
      </c>
      <c r="J11632" s="9" t="s">
        <v>47791</v>
      </c>
      <c r="K11632" s="9" t="s">
        <v>47792</v>
      </c>
      <c r="L11632" s="9"/>
      <c r="M11632" s="60">
        <v>55</v>
      </c>
      <c r="N11632" s="9" t="s">
        <v>47610</v>
      </c>
      <c r="O11632" s="9"/>
      <c r="P11632" s="9" t="s">
        <v>5493</v>
      </c>
      <c r="Q11632" s="9"/>
      <c r="R11632" s="9">
        <f>VLOOKUP(P11632,Tabelle2!A:B,2,0)</f>
        <v>42736064</v>
      </c>
      <c r="S11632" s="9"/>
    </row>
    <row r="11633" spans="1:18" x14ac:dyDescent="0.15">
      <c r="A11633" t="s">
        <v>17237</v>
      </c>
      <c r="B11633" t="s">
        <v>17238</v>
      </c>
      <c r="C11633">
        <v>117078778</v>
      </c>
      <c r="D11633" s="4" t="s">
        <v>17239</v>
      </c>
      <c r="F11633" s="4" t="s">
        <v>13386</v>
      </c>
      <c r="G11633" s="4" t="s">
        <v>138</v>
      </c>
      <c r="H11633" s="4" t="s">
        <v>2276</v>
      </c>
      <c r="I11633" s="4"/>
      <c r="J11633" s="4" t="s">
        <v>17240</v>
      </c>
      <c r="K11633" s="4" t="s">
        <v>17241</v>
      </c>
      <c r="M11633" s="4" t="s">
        <v>13947</v>
      </c>
      <c r="N11633" s="4" t="s">
        <v>631</v>
      </c>
      <c r="P11633" t="s">
        <v>5493</v>
      </c>
      <c r="Q11633" s="4" t="s">
        <v>48355</v>
      </c>
      <c r="R11633">
        <f>VLOOKUP(P11633,Tabelle2!A:B,2,0)</f>
        <v>42736064</v>
      </c>
    </row>
    <row r="11634" spans="1:18" x14ac:dyDescent="0.15">
      <c r="A11634" t="s">
        <v>36449</v>
      </c>
      <c r="B11634" t="s">
        <v>33496</v>
      </c>
      <c r="C11634" s="5">
        <v>131943618</v>
      </c>
      <c r="D11634" t="s">
        <v>36450</v>
      </c>
      <c r="F11634" t="s">
        <v>13252</v>
      </c>
      <c r="G11634" t="s">
        <v>138</v>
      </c>
      <c r="H11634" t="s">
        <v>2276</v>
      </c>
      <c r="J11634" t="s">
        <v>36451</v>
      </c>
      <c r="K11634" t="s">
        <v>36452</v>
      </c>
      <c r="M11634" s="19" t="s">
        <v>35070</v>
      </c>
      <c r="N11634" t="s">
        <v>28598</v>
      </c>
      <c r="O11634" t="s">
        <v>36453</v>
      </c>
      <c r="P11634" t="s">
        <v>5493</v>
      </c>
      <c r="Q11634" s="4" t="s">
        <v>48416</v>
      </c>
      <c r="R11634">
        <f>VLOOKUP(P11634,Tabelle2!A:B,2,0)</f>
        <v>42736064</v>
      </c>
    </row>
    <row r="11635" spans="1:18" x14ac:dyDescent="0.15">
      <c r="A11635" t="s">
        <v>36454</v>
      </c>
      <c r="B11635" t="s">
        <v>33496</v>
      </c>
      <c r="C11635" s="5">
        <v>131943618</v>
      </c>
      <c r="D11635" t="s">
        <v>36455</v>
      </c>
      <c r="F11635" t="s">
        <v>13252</v>
      </c>
      <c r="G11635" t="s">
        <v>138</v>
      </c>
      <c r="H11635" t="s">
        <v>2276</v>
      </c>
      <c r="J11635" t="s">
        <v>36456</v>
      </c>
      <c r="K11635" t="s">
        <v>14234</v>
      </c>
      <c r="M11635" s="19" t="s">
        <v>35070</v>
      </c>
      <c r="N11635" t="s">
        <v>28598</v>
      </c>
      <c r="O11635" t="s">
        <v>36457</v>
      </c>
      <c r="P11635" t="s">
        <v>5493</v>
      </c>
      <c r="Q11635" s="4" t="s">
        <v>48416</v>
      </c>
      <c r="R11635">
        <f>VLOOKUP(P11635,Tabelle2!A:B,2,0)</f>
        <v>42736064</v>
      </c>
    </row>
    <row r="11636" spans="1:18" x14ac:dyDescent="0.15">
      <c r="A11636" t="s">
        <v>35721</v>
      </c>
      <c r="B11636" s="20" t="s">
        <v>35277</v>
      </c>
      <c r="C11636" s="5">
        <v>1045116327</v>
      </c>
      <c r="D11636" t="s">
        <v>35722</v>
      </c>
      <c r="F11636" t="s">
        <v>13252</v>
      </c>
      <c r="G11636" t="s">
        <v>138</v>
      </c>
      <c r="H11636" s="6" t="s">
        <v>2276</v>
      </c>
      <c r="I11636" s="6"/>
      <c r="J11636" s="6" t="s">
        <v>35723</v>
      </c>
      <c r="K11636" s="6" t="s">
        <v>35724</v>
      </c>
      <c r="M11636" s="19" t="s">
        <v>35070</v>
      </c>
      <c r="N11636" t="s">
        <v>28761</v>
      </c>
      <c r="O11636" t="s">
        <v>35725</v>
      </c>
      <c r="P11636" t="s">
        <v>5493</v>
      </c>
      <c r="Q11636" s="4" t="s">
        <v>48323</v>
      </c>
      <c r="R11636">
        <f>VLOOKUP(P11636,Tabelle2!A:B,2,0)</f>
        <v>42736064</v>
      </c>
    </row>
    <row r="11637" spans="1:18" x14ac:dyDescent="0.15">
      <c r="A11637" t="s">
        <v>35552</v>
      </c>
      <c r="B11637" s="20" t="s">
        <v>11769</v>
      </c>
      <c r="C11637" s="5" t="s">
        <v>34405</v>
      </c>
      <c r="D11637" t="s">
        <v>35553</v>
      </c>
      <c r="F11637" t="s">
        <v>13252</v>
      </c>
      <c r="G11637" t="s">
        <v>138</v>
      </c>
      <c r="H11637" s="6" t="s">
        <v>2276</v>
      </c>
      <c r="I11637" s="6"/>
      <c r="J11637" s="6" t="s">
        <v>35554</v>
      </c>
      <c r="K11637" s="6" t="s">
        <v>35555</v>
      </c>
      <c r="M11637" s="19" t="s">
        <v>28711</v>
      </c>
      <c r="N11637" t="s">
        <v>28496</v>
      </c>
      <c r="O11637" t="s">
        <v>35556</v>
      </c>
      <c r="P11637" t="s">
        <v>5493</v>
      </c>
      <c r="R11637">
        <f>VLOOKUP(P11637,Tabelle2!A:B,2,0)</f>
        <v>42736064</v>
      </c>
    </row>
    <row r="11638" spans="1:18" x14ac:dyDescent="0.15">
      <c r="A11638" t="s">
        <v>35351</v>
      </c>
      <c r="B11638" t="s">
        <v>35284</v>
      </c>
      <c r="C11638" s="5">
        <v>129313351</v>
      </c>
      <c r="D11638" s="6" t="s">
        <v>35352</v>
      </c>
      <c r="F11638" s="6" t="s">
        <v>13252</v>
      </c>
      <c r="G11638" s="6" t="s">
        <v>138</v>
      </c>
      <c r="H11638" s="6" t="s">
        <v>2276</v>
      </c>
      <c r="I11638" s="6"/>
      <c r="J11638" s="6" t="s">
        <v>35236</v>
      </c>
      <c r="K11638" s="6" t="s">
        <v>35353</v>
      </c>
      <c r="M11638" s="19" t="s">
        <v>28711</v>
      </c>
      <c r="N11638" t="s">
        <v>28712</v>
      </c>
      <c r="O11638" t="s">
        <v>35354</v>
      </c>
      <c r="P11638" t="s">
        <v>5493</v>
      </c>
      <c r="R11638">
        <f>VLOOKUP(P11638,Tabelle2!A:B,2,0)</f>
        <v>42736064</v>
      </c>
    </row>
    <row r="11639" spans="1:18" x14ac:dyDescent="0.15">
      <c r="A11639" s="4" t="s">
        <v>16785</v>
      </c>
      <c r="B11639" t="s">
        <v>14989</v>
      </c>
      <c r="C11639" s="5" t="s">
        <v>14990</v>
      </c>
      <c r="D11639" s="4" t="s">
        <v>16786</v>
      </c>
      <c r="F11639" s="4" t="s">
        <v>13386</v>
      </c>
      <c r="G11639" s="4" t="s">
        <v>138</v>
      </c>
      <c r="H11639" s="4" t="s">
        <v>2276</v>
      </c>
      <c r="I11639" s="4"/>
      <c r="J11639" s="4" t="s">
        <v>16787</v>
      </c>
      <c r="K11639" s="4" t="s">
        <v>16788</v>
      </c>
      <c r="M11639" s="4" t="s">
        <v>13007</v>
      </c>
      <c r="N11639" s="4" t="s">
        <v>1171</v>
      </c>
      <c r="P11639" t="s">
        <v>5493</v>
      </c>
      <c r="Q11639" s="4" t="s">
        <v>48336</v>
      </c>
      <c r="R11639">
        <f>VLOOKUP(P11639,Tabelle2!A:B,2,0)</f>
        <v>42736064</v>
      </c>
    </row>
    <row r="11640" spans="1:18" x14ac:dyDescent="0.15">
      <c r="A11640" t="s">
        <v>15568</v>
      </c>
      <c r="B11640" t="s">
        <v>7756</v>
      </c>
      <c r="C11640" s="5">
        <v>118524291</v>
      </c>
      <c r="D11640" s="4" t="s">
        <v>15569</v>
      </c>
      <c r="F11640" s="4" t="s">
        <v>13386</v>
      </c>
      <c r="G11640" s="4" t="s">
        <v>138</v>
      </c>
      <c r="H11640" s="4" t="s">
        <v>2276</v>
      </c>
      <c r="I11640" s="4"/>
      <c r="J11640" s="4" t="s">
        <v>15263</v>
      </c>
      <c r="K11640" s="4" t="s">
        <v>12967</v>
      </c>
      <c r="M11640" t="s">
        <v>79</v>
      </c>
      <c r="N11640" s="6" t="s">
        <v>1820</v>
      </c>
      <c r="P11640" t="s">
        <v>5493</v>
      </c>
      <c r="Q11640" s="4" t="s">
        <v>48385</v>
      </c>
      <c r="R11640">
        <f>VLOOKUP(P11640,Tabelle2!A:B,2,0)</f>
        <v>42736064</v>
      </c>
    </row>
    <row r="11641" spans="1:18" x14ac:dyDescent="0.15">
      <c r="A11641" t="s">
        <v>36374</v>
      </c>
      <c r="B11641" t="s">
        <v>36375</v>
      </c>
      <c r="C11641" s="5"/>
      <c r="D11641" t="s">
        <v>36376</v>
      </c>
      <c r="F11641" t="s">
        <v>13252</v>
      </c>
      <c r="G11641" t="s">
        <v>138</v>
      </c>
      <c r="H11641" t="s">
        <v>2276</v>
      </c>
      <c r="J11641" t="s">
        <v>36377</v>
      </c>
      <c r="K11641" t="s">
        <v>36378</v>
      </c>
      <c r="M11641" s="19" t="s">
        <v>28711</v>
      </c>
      <c r="N11641" t="s">
        <v>28846</v>
      </c>
      <c r="O11641" t="s">
        <v>36379</v>
      </c>
      <c r="P11641" t="s">
        <v>5493</v>
      </c>
      <c r="Q11641" s="4" t="s">
        <v>48382</v>
      </c>
      <c r="R11641">
        <f>VLOOKUP(P11641,Tabelle2!A:B,2,0)</f>
        <v>42736064</v>
      </c>
    </row>
    <row r="11642" spans="1:18" x14ac:dyDescent="0.15">
      <c r="A11642" t="s">
        <v>39090</v>
      </c>
      <c r="B11642" t="s">
        <v>18081</v>
      </c>
      <c r="C11642">
        <v>1231757086</v>
      </c>
      <c r="D11642" t="s">
        <v>39091</v>
      </c>
      <c r="F11642" t="s">
        <v>17877</v>
      </c>
      <c r="G11642" t="s">
        <v>7389</v>
      </c>
      <c r="H11642" t="s">
        <v>10626</v>
      </c>
      <c r="I11642">
        <v>1970</v>
      </c>
      <c r="J11642" t="s">
        <v>39087</v>
      </c>
      <c r="K11642" t="s">
        <v>39088</v>
      </c>
      <c r="M11642" s="19" t="s">
        <v>28284</v>
      </c>
      <c r="N11642" t="s">
        <v>28366</v>
      </c>
      <c r="O11642" t="s">
        <v>39092</v>
      </c>
      <c r="P11642" t="s">
        <v>22638</v>
      </c>
      <c r="R11642">
        <f>VLOOKUP(P11642,Tabelle2!A:B,2,0)</f>
        <v>41333357</v>
      </c>
    </row>
    <row r="11643" spans="1:18" x14ac:dyDescent="0.15">
      <c r="A11643" t="s">
        <v>35031</v>
      </c>
      <c r="B11643" t="s">
        <v>35032</v>
      </c>
      <c r="C11643" s="5"/>
      <c r="D11643" t="s">
        <v>30434</v>
      </c>
      <c r="F11643" t="s">
        <v>13252</v>
      </c>
      <c r="G11643" t="s">
        <v>138</v>
      </c>
      <c r="H11643" t="s">
        <v>2276</v>
      </c>
      <c r="J11643" t="s">
        <v>35033</v>
      </c>
      <c r="K11643" t="s">
        <v>35034</v>
      </c>
      <c r="M11643" s="19" t="s">
        <v>28711</v>
      </c>
      <c r="N11643" t="s">
        <v>28793</v>
      </c>
      <c r="P11643" t="s">
        <v>5493</v>
      </c>
      <c r="Q11643" s="4" t="s">
        <v>48315</v>
      </c>
      <c r="R11643">
        <f>VLOOKUP(P11643,Tabelle2!A:B,2,0)</f>
        <v>42736064</v>
      </c>
    </row>
    <row r="11644" spans="1:18" x14ac:dyDescent="0.15">
      <c r="A11644" s="4" t="s">
        <v>16626</v>
      </c>
      <c r="B11644" s="4" t="s">
        <v>16627</v>
      </c>
      <c r="C11644">
        <v>116714441</v>
      </c>
      <c r="D11644" s="4" t="s">
        <v>16628</v>
      </c>
      <c r="F11644" s="4" t="s">
        <v>13386</v>
      </c>
      <c r="G11644" s="4" t="s">
        <v>138</v>
      </c>
      <c r="H11644" s="4" t="s">
        <v>2276</v>
      </c>
      <c r="I11644" s="4"/>
      <c r="J11644" s="4" t="s">
        <v>14992</v>
      </c>
      <c r="K11644" s="4" t="s">
        <v>16629</v>
      </c>
      <c r="M11644" s="4" t="s">
        <v>13007</v>
      </c>
      <c r="N11644" s="4" t="s">
        <v>979</v>
      </c>
      <c r="P11644" t="s">
        <v>5493</v>
      </c>
      <c r="Q11644" s="4" t="s">
        <v>48335</v>
      </c>
      <c r="R11644">
        <f>VLOOKUP(P11644,Tabelle2!A:B,2,0)</f>
        <v>42736064</v>
      </c>
    </row>
    <row r="11645" spans="1:18" x14ac:dyDescent="0.15">
      <c r="A11645" t="s">
        <v>36492</v>
      </c>
      <c r="B11645" t="s">
        <v>34039</v>
      </c>
      <c r="C11645" s="5">
        <v>127857451</v>
      </c>
      <c r="D11645" t="s">
        <v>36493</v>
      </c>
      <c r="F11645" t="s">
        <v>13252</v>
      </c>
      <c r="G11645" t="s">
        <v>138</v>
      </c>
      <c r="H11645" t="s">
        <v>2276</v>
      </c>
      <c r="J11645" t="s">
        <v>36494</v>
      </c>
      <c r="K11645" t="s">
        <v>36495</v>
      </c>
      <c r="M11645" s="19" t="s">
        <v>28711</v>
      </c>
      <c r="N11645" t="s">
        <v>28432</v>
      </c>
      <c r="O11645" t="s">
        <v>36496</v>
      </c>
      <c r="P11645" t="s">
        <v>5493</v>
      </c>
      <c r="Q11645" s="4" t="s">
        <v>48427</v>
      </c>
      <c r="R11645">
        <f>VLOOKUP(P11645,Tabelle2!A:B,2,0)</f>
        <v>42736064</v>
      </c>
    </row>
    <row r="11646" spans="1:18" x14ac:dyDescent="0.15">
      <c r="A11646" t="s">
        <v>36483</v>
      </c>
      <c r="B11646" t="s">
        <v>34039</v>
      </c>
      <c r="C11646">
        <v>127857451</v>
      </c>
      <c r="D11646" t="s">
        <v>36484</v>
      </c>
      <c r="F11646" t="s">
        <v>13252</v>
      </c>
      <c r="G11646" t="s">
        <v>138</v>
      </c>
      <c r="H11646" t="s">
        <v>2276</v>
      </c>
      <c r="J11646" t="s">
        <v>36485</v>
      </c>
      <c r="K11646" t="s">
        <v>36486</v>
      </c>
      <c r="M11646" s="19" t="s">
        <v>28711</v>
      </c>
      <c r="N11646" t="s">
        <v>28432</v>
      </c>
      <c r="O11646" t="s">
        <v>36487</v>
      </c>
      <c r="P11646" t="s">
        <v>5493</v>
      </c>
      <c r="Q11646" s="4" t="s">
        <v>48427</v>
      </c>
      <c r="R11646">
        <f>VLOOKUP(P11646,Tabelle2!A:B,2,0)</f>
        <v>42736064</v>
      </c>
    </row>
    <row r="11647" spans="1:18" x14ac:dyDescent="0.15">
      <c r="A11647" t="s">
        <v>17117</v>
      </c>
      <c r="B11647" t="s">
        <v>5297</v>
      </c>
      <c r="C11647" s="5" t="s">
        <v>5298</v>
      </c>
      <c r="D11647" s="4" t="s">
        <v>17118</v>
      </c>
      <c r="F11647" s="4" t="s">
        <v>13386</v>
      </c>
      <c r="G11647" s="4" t="s">
        <v>138</v>
      </c>
      <c r="H11647" s="4" t="s">
        <v>2276</v>
      </c>
      <c r="I11647" s="4"/>
      <c r="J11647" s="4" t="s">
        <v>17119</v>
      </c>
      <c r="K11647" s="4" t="s">
        <v>17120</v>
      </c>
      <c r="M11647" s="4" t="s">
        <v>13906</v>
      </c>
      <c r="N11647" s="4" t="s">
        <v>143</v>
      </c>
      <c r="P11647" t="s">
        <v>5493</v>
      </c>
      <c r="R11647">
        <f>VLOOKUP(P11647,Tabelle2!A:B,2,0)</f>
        <v>42736064</v>
      </c>
    </row>
    <row r="11648" spans="1:18" x14ac:dyDescent="0.15">
      <c r="A11648" t="s">
        <v>35315</v>
      </c>
      <c r="B11648" t="s">
        <v>34039</v>
      </c>
      <c r="C11648" s="5">
        <v>127857451</v>
      </c>
      <c r="D11648" s="6" t="s">
        <v>35316</v>
      </c>
      <c r="F11648" s="6" t="s">
        <v>13252</v>
      </c>
      <c r="G11648" s="6" t="s">
        <v>138</v>
      </c>
      <c r="H11648" s="6" t="s">
        <v>2276</v>
      </c>
      <c r="I11648" s="6"/>
      <c r="J11648" s="6" t="s">
        <v>35317</v>
      </c>
      <c r="K11648" s="6" t="s">
        <v>35318</v>
      </c>
      <c r="M11648" s="19" t="s">
        <v>28711</v>
      </c>
      <c r="N11648" t="s">
        <v>28496</v>
      </c>
      <c r="O11648" t="s">
        <v>35319</v>
      </c>
      <c r="P11648" t="s">
        <v>5493</v>
      </c>
      <c r="R11648">
        <f>VLOOKUP(P11648,Tabelle2!A:B,2,0)</f>
        <v>42736064</v>
      </c>
    </row>
    <row r="11649" spans="1:18" x14ac:dyDescent="0.15">
      <c r="A11649" t="s">
        <v>36247</v>
      </c>
      <c r="B11649" t="s">
        <v>36248</v>
      </c>
      <c r="C11649" s="5">
        <v>118743740</v>
      </c>
      <c r="D11649" t="s">
        <v>28751</v>
      </c>
      <c r="F11649" t="s">
        <v>13252</v>
      </c>
      <c r="G11649" t="s">
        <v>138</v>
      </c>
      <c r="H11649" t="s">
        <v>2276</v>
      </c>
      <c r="J11649" t="s">
        <v>36249</v>
      </c>
      <c r="K11649" t="s">
        <v>36250</v>
      </c>
      <c r="M11649" s="19" t="s">
        <v>35070</v>
      </c>
      <c r="N11649" t="s">
        <v>28751</v>
      </c>
      <c r="O11649" t="s">
        <v>36251</v>
      </c>
      <c r="P11649" t="s">
        <v>5493</v>
      </c>
      <c r="Q11649" s="4" t="s">
        <v>48309</v>
      </c>
      <c r="R11649">
        <f>VLOOKUP(P11649,Tabelle2!A:B,2,0)</f>
        <v>42736064</v>
      </c>
    </row>
    <row r="11650" spans="1:18" x14ac:dyDescent="0.15">
      <c r="A11650" t="s">
        <v>17649</v>
      </c>
      <c r="B11650" t="s">
        <v>8199</v>
      </c>
      <c r="C11650">
        <v>118545221</v>
      </c>
      <c r="D11650" t="s">
        <v>17650</v>
      </c>
      <c r="F11650" t="s">
        <v>13386</v>
      </c>
      <c r="G11650" t="s">
        <v>138</v>
      </c>
      <c r="H11650" t="s">
        <v>2276</v>
      </c>
      <c r="I11650">
        <v>1969</v>
      </c>
      <c r="J11650" t="s">
        <v>17651</v>
      </c>
      <c r="K11650" t="s">
        <v>17652</v>
      </c>
      <c r="M11650" t="s">
        <v>13473</v>
      </c>
      <c r="N11650" s="4" t="s">
        <v>54</v>
      </c>
      <c r="P11650" t="s">
        <v>5493</v>
      </c>
      <c r="Q11650" t="s">
        <v>48348</v>
      </c>
      <c r="R11650">
        <f>VLOOKUP(P11650,Tabelle2!A:B,2,0)</f>
        <v>42736064</v>
      </c>
    </row>
    <row r="11651" spans="1:18" x14ac:dyDescent="0.15">
      <c r="A11651" t="s">
        <v>35283</v>
      </c>
      <c r="B11651" t="s">
        <v>35284</v>
      </c>
      <c r="C11651" s="5">
        <v>129313351</v>
      </c>
      <c r="D11651" s="6" t="s">
        <v>35285</v>
      </c>
      <c r="F11651" t="s">
        <v>13252</v>
      </c>
      <c r="G11651" s="6" t="s">
        <v>138</v>
      </c>
      <c r="H11651" s="6" t="s">
        <v>2276</v>
      </c>
      <c r="I11651" s="6"/>
      <c r="J11651" s="6" t="s">
        <v>35286</v>
      </c>
      <c r="K11651" s="6" t="s">
        <v>15992</v>
      </c>
      <c r="M11651" s="19" t="s">
        <v>28711</v>
      </c>
      <c r="N11651" t="s">
        <v>28712</v>
      </c>
      <c r="O11651" t="s">
        <v>35287</v>
      </c>
      <c r="P11651" t="s">
        <v>5493</v>
      </c>
      <c r="R11651">
        <f>VLOOKUP(P11651,Tabelle2!A:B,2,0)</f>
        <v>42736064</v>
      </c>
    </row>
    <row r="11652" spans="1:18" x14ac:dyDescent="0.15">
      <c r="A11652" t="s">
        <v>15500</v>
      </c>
      <c r="B11652" t="s">
        <v>511</v>
      </c>
      <c r="C11652" s="7">
        <v>118540416</v>
      </c>
      <c r="D11652" s="4" t="s">
        <v>9011</v>
      </c>
      <c r="F11652" s="4" t="s">
        <v>13386</v>
      </c>
      <c r="G11652" s="4" t="s">
        <v>138</v>
      </c>
      <c r="H11652" s="4" t="s">
        <v>2276</v>
      </c>
      <c r="I11652" s="4"/>
      <c r="J11652" s="4" t="s">
        <v>14779</v>
      </c>
      <c r="K11652" s="4" t="s">
        <v>15501</v>
      </c>
      <c r="M11652" t="s">
        <v>14527</v>
      </c>
      <c r="N11652" s="6" t="s">
        <v>2022</v>
      </c>
      <c r="P11652" t="s">
        <v>5493</v>
      </c>
      <c r="Q11652" s="4" t="s">
        <v>48343</v>
      </c>
      <c r="R11652">
        <f>VLOOKUP(P11652,Tabelle2!A:B,2,0)</f>
        <v>42736064</v>
      </c>
    </row>
    <row r="11653" spans="1:18" x14ac:dyDescent="0.15">
      <c r="A11653" t="s">
        <v>39093</v>
      </c>
      <c r="B11653" t="s">
        <v>18081</v>
      </c>
      <c r="C11653">
        <v>1231757086</v>
      </c>
      <c r="D11653" t="s">
        <v>39094</v>
      </c>
      <c r="F11653" t="s">
        <v>17877</v>
      </c>
      <c r="G11653" t="s">
        <v>7389</v>
      </c>
      <c r="H11653" t="s">
        <v>10626</v>
      </c>
      <c r="I11653">
        <v>1970</v>
      </c>
      <c r="J11653" t="s">
        <v>39087</v>
      </c>
      <c r="K11653" t="s">
        <v>39088</v>
      </c>
      <c r="M11653" s="19" t="s">
        <v>28284</v>
      </c>
      <c r="N11653" t="s">
        <v>28366</v>
      </c>
      <c r="O11653" t="s">
        <v>39095</v>
      </c>
      <c r="P11653" t="s">
        <v>22638</v>
      </c>
      <c r="R11653">
        <f>VLOOKUP(P11653,Tabelle2!A:B,2,0)</f>
        <v>41333357</v>
      </c>
    </row>
    <row r="11654" spans="1:18" x14ac:dyDescent="0.15">
      <c r="A11654" t="s">
        <v>35775</v>
      </c>
      <c r="B11654" t="s">
        <v>11769</v>
      </c>
      <c r="C11654" s="5" t="s">
        <v>34405</v>
      </c>
      <c r="D11654" t="s">
        <v>35776</v>
      </c>
      <c r="F11654" t="s">
        <v>13252</v>
      </c>
      <c r="G11654" t="s">
        <v>138</v>
      </c>
      <c r="H11654" s="6" t="s">
        <v>2276</v>
      </c>
      <c r="I11654" s="6"/>
      <c r="J11654" s="6" t="s">
        <v>35777</v>
      </c>
      <c r="K11654" s="6" t="s">
        <v>35778</v>
      </c>
      <c r="M11654" s="19" t="s">
        <v>28711</v>
      </c>
      <c r="N11654" t="s">
        <v>28496</v>
      </c>
      <c r="O11654" t="s">
        <v>35779</v>
      </c>
      <c r="P11654" t="s">
        <v>5493</v>
      </c>
      <c r="R11654">
        <f>VLOOKUP(P11654,Tabelle2!A:B,2,0)</f>
        <v>42736064</v>
      </c>
    </row>
    <row r="11655" spans="1:18" x14ac:dyDescent="0.15">
      <c r="A11655" t="s">
        <v>35482</v>
      </c>
      <c r="B11655" s="20" t="s">
        <v>14288</v>
      </c>
      <c r="C11655" s="5">
        <v>118614762</v>
      </c>
      <c r="D11655" t="s">
        <v>35483</v>
      </c>
      <c r="F11655" t="s">
        <v>13252</v>
      </c>
      <c r="G11655" t="s">
        <v>138</v>
      </c>
      <c r="H11655" s="6" t="s">
        <v>2276</v>
      </c>
      <c r="I11655" s="6"/>
      <c r="J11655" s="6" t="s">
        <v>35484</v>
      </c>
      <c r="K11655" s="6" t="s">
        <v>7160</v>
      </c>
      <c r="M11655" s="19" t="s">
        <v>35070</v>
      </c>
      <c r="N11655" t="s">
        <v>28951</v>
      </c>
      <c r="O11655" t="s">
        <v>35485</v>
      </c>
      <c r="P11655" t="s">
        <v>5493</v>
      </c>
      <c r="Q11655" t="s">
        <v>48307</v>
      </c>
      <c r="R11655">
        <f>VLOOKUP(P11655,Tabelle2!A:B,2,0)</f>
        <v>42736064</v>
      </c>
    </row>
    <row r="11656" spans="1:18" x14ac:dyDescent="0.15">
      <c r="A11656" t="s">
        <v>35500</v>
      </c>
      <c r="B11656" s="20" t="s">
        <v>511</v>
      </c>
      <c r="C11656" s="5">
        <v>118540416</v>
      </c>
      <c r="D11656" t="s">
        <v>33581</v>
      </c>
      <c r="F11656" t="s">
        <v>13252</v>
      </c>
      <c r="G11656" t="s">
        <v>138</v>
      </c>
      <c r="H11656" s="6" t="s">
        <v>2276</v>
      </c>
      <c r="I11656" s="6"/>
      <c r="J11656" s="6" t="s">
        <v>35501</v>
      </c>
      <c r="K11656" s="6" t="s">
        <v>17491</v>
      </c>
      <c r="M11656" s="19" t="s">
        <v>35070</v>
      </c>
      <c r="N11656" t="s">
        <v>28951</v>
      </c>
      <c r="O11656" t="s">
        <v>35502</v>
      </c>
      <c r="P11656" t="s">
        <v>5493</v>
      </c>
      <c r="Q11656" t="s">
        <v>48307</v>
      </c>
      <c r="R11656">
        <f>VLOOKUP(P11656,Tabelle2!A:B,2,0)</f>
        <v>42736064</v>
      </c>
    </row>
    <row r="11657" spans="1:18" x14ac:dyDescent="0.15">
      <c r="A11657" t="s">
        <v>25437</v>
      </c>
      <c r="B11657" t="s">
        <v>624</v>
      </c>
      <c r="C11657" t="s">
        <v>28451</v>
      </c>
      <c r="D11657" s="4" t="s">
        <v>25438</v>
      </c>
      <c r="F11657" s="4" t="s">
        <v>24553</v>
      </c>
      <c r="G11657" s="4" t="s">
        <v>41</v>
      </c>
      <c r="H11657" s="4" t="s">
        <v>627</v>
      </c>
      <c r="I11657" s="4">
        <v>1971</v>
      </c>
      <c r="J11657" s="4" t="s">
        <v>7058</v>
      </c>
      <c r="K11657" s="4" t="s">
        <v>1945</v>
      </c>
      <c r="M11657" t="s">
        <v>2139</v>
      </c>
      <c r="N11657" s="6" t="s">
        <v>1820</v>
      </c>
      <c r="P11657" t="s">
        <v>24564</v>
      </c>
      <c r="Q11657" s="4" t="s">
        <v>48385</v>
      </c>
      <c r="R11657">
        <f>VLOOKUP(P11657,Tabelle2!A:B,2,0)</f>
        <v>40481662</v>
      </c>
    </row>
    <row r="11658" spans="1:18" x14ac:dyDescent="0.15">
      <c r="A11658" t="s">
        <v>25439</v>
      </c>
      <c r="B11658" t="s">
        <v>624</v>
      </c>
      <c r="C11658" t="s">
        <v>28451</v>
      </c>
      <c r="D11658" s="4" t="s">
        <v>25440</v>
      </c>
      <c r="F11658" s="4" t="s">
        <v>24553</v>
      </c>
      <c r="G11658" s="4" t="s">
        <v>41</v>
      </c>
      <c r="H11658" s="4" t="s">
        <v>627</v>
      </c>
      <c r="I11658" s="4">
        <v>1971</v>
      </c>
      <c r="J11658" s="4" t="s">
        <v>7058</v>
      </c>
      <c r="K11658" s="4" t="s">
        <v>1945</v>
      </c>
      <c r="M11658" t="s">
        <v>2139</v>
      </c>
      <c r="N11658" s="6" t="s">
        <v>1820</v>
      </c>
      <c r="P11658" t="s">
        <v>24564</v>
      </c>
      <c r="Q11658" s="4" t="s">
        <v>48385</v>
      </c>
      <c r="R11658">
        <f>VLOOKUP(P11658,Tabelle2!A:B,2,0)</f>
        <v>40481662</v>
      </c>
    </row>
    <row r="11659" spans="1:18" x14ac:dyDescent="0.15">
      <c r="A11659" t="s">
        <v>25435</v>
      </c>
      <c r="B11659" t="s">
        <v>624</v>
      </c>
      <c r="C11659" t="s">
        <v>28451</v>
      </c>
      <c r="D11659" s="4" t="s">
        <v>25436</v>
      </c>
      <c r="F11659" s="4" t="s">
        <v>24553</v>
      </c>
      <c r="G11659" s="4" t="s">
        <v>41</v>
      </c>
      <c r="H11659" s="4" t="s">
        <v>627</v>
      </c>
      <c r="I11659" s="4">
        <v>1971</v>
      </c>
      <c r="J11659" s="4" t="s">
        <v>7058</v>
      </c>
      <c r="K11659" s="4" t="s">
        <v>1945</v>
      </c>
      <c r="M11659" t="s">
        <v>2139</v>
      </c>
      <c r="N11659" s="6" t="s">
        <v>1820</v>
      </c>
      <c r="P11659" t="s">
        <v>24564</v>
      </c>
      <c r="Q11659" s="4" t="s">
        <v>48385</v>
      </c>
      <c r="R11659">
        <f>VLOOKUP(P11659,Tabelle2!A:B,2,0)</f>
        <v>40481662</v>
      </c>
    </row>
    <row r="11660" spans="1:18" x14ac:dyDescent="0.15">
      <c r="A11660" t="s">
        <v>44603</v>
      </c>
      <c r="B11660" t="s">
        <v>624</v>
      </c>
      <c r="C11660" t="s">
        <v>28451</v>
      </c>
      <c r="D11660" t="s">
        <v>43700</v>
      </c>
      <c r="F11660" t="s">
        <v>24553</v>
      </c>
      <c r="G11660" t="s">
        <v>41</v>
      </c>
      <c r="H11660" t="s">
        <v>26184</v>
      </c>
      <c r="I11660">
        <v>1971</v>
      </c>
      <c r="J11660" t="s">
        <v>44604</v>
      </c>
      <c r="K11660" t="s">
        <v>5661</v>
      </c>
      <c r="M11660" s="19" t="s">
        <v>29601</v>
      </c>
      <c r="N11660" t="s">
        <v>30029</v>
      </c>
      <c r="O11660" t="s">
        <v>44605</v>
      </c>
      <c r="P11660" t="s">
        <v>24564</v>
      </c>
      <c r="Q11660" s="4" t="s">
        <v>48393</v>
      </c>
      <c r="R11660">
        <f>VLOOKUP(P11660,Tabelle2!A:B,2,0)</f>
        <v>40481662</v>
      </c>
    </row>
    <row r="11661" spans="1:18" x14ac:dyDescent="0.15">
      <c r="A11661" t="s">
        <v>44838</v>
      </c>
      <c r="B11661" t="s">
        <v>624</v>
      </c>
      <c r="C11661" t="s">
        <v>28451</v>
      </c>
      <c r="D11661" t="s">
        <v>44839</v>
      </c>
      <c r="F11661" t="s">
        <v>24553</v>
      </c>
      <c r="G11661" t="s">
        <v>41</v>
      </c>
      <c r="H11661" t="s">
        <v>26184</v>
      </c>
      <c r="I11661">
        <v>1971</v>
      </c>
      <c r="J11661" t="s">
        <v>37514</v>
      </c>
      <c r="K11661" t="s">
        <v>5661</v>
      </c>
      <c r="M11661" s="19" t="s">
        <v>29601</v>
      </c>
      <c r="N11661" t="s">
        <v>30052</v>
      </c>
      <c r="O11661" t="s">
        <v>44840</v>
      </c>
      <c r="P11661" t="s">
        <v>24564</v>
      </c>
      <c r="Q11661" s="4" t="s">
        <v>48412</v>
      </c>
      <c r="R11661">
        <f>VLOOKUP(P11661,Tabelle2!A:B,2,0)</f>
        <v>40481662</v>
      </c>
    </row>
    <row r="11662" spans="1:18" x14ac:dyDescent="0.15">
      <c r="A11662" t="s">
        <v>18859</v>
      </c>
      <c r="C11662" s="5"/>
      <c r="D11662" t="s">
        <v>18860</v>
      </c>
      <c r="F11662" t="s">
        <v>17941</v>
      </c>
      <c r="G11662" t="s">
        <v>41</v>
      </c>
      <c r="H11662" t="s">
        <v>42</v>
      </c>
      <c r="I11662">
        <v>1971</v>
      </c>
      <c r="J11662" t="s">
        <v>15025</v>
      </c>
      <c r="K11662" t="s">
        <v>13054</v>
      </c>
      <c r="M11662" t="s">
        <v>988</v>
      </c>
      <c r="N11662" t="s">
        <v>1268</v>
      </c>
      <c r="P11662" t="s">
        <v>22638</v>
      </c>
      <c r="R11662">
        <f>VLOOKUP(P11662,Tabelle2!A:B,2,0)</f>
        <v>41333357</v>
      </c>
    </row>
    <row r="11663" spans="1:18" x14ac:dyDescent="0.15">
      <c r="A11663" t="s">
        <v>33016</v>
      </c>
      <c r="B11663" t="s">
        <v>4640</v>
      </c>
      <c r="C11663" s="5">
        <v>118612271</v>
      </c>
      <c r="D11663" t="s">
        <v>33009</v>
      </c>
      <c r="F11663" t="s">
        <v>7094</v>
      </c>
      <c r="G11663" t="s">
        <v>41</v>
      </c>
      <c r="H11663" t="s">
        <v>42</v>
      </c>
      <c r="I11663">
        <v>1970</v>
      </c>
      <c r="J11663" t="s">
        <v>21602</v>
      </c>
      <c r="K11663" t="s">
        <v>3896</v>
      </c>
      <c r="M11663" s="19" t="s">
        <v>28780</v>
      </c>
      <c r="N11663" t="s">
        <v>28922</v>
      </c>
      <c r="O11663" t="s">
        <v>33017</v>
      </c>
      <c r="P11663" s="4" t="s">
        <v>1274</v>
      </c>
      <c r="R11663">
        <f>VLOOKUP(P11663,Tabelle2!A:B,2,0)</f>
        <v>41437233</v>
      </c>
    </row>
    <row r="11664" spans="1:18" x14ac:dyDescent="0.15">
      <c r="A11664" t="s">
        <v>18861</v>
      </c>
      <c r="C11664" s="5"/>
      <c r="D11664" t="s">
        <v>18860</v>
      </c>
      <c r="F11664" t="s">
        <v>17941</v>
      </c>
      <c r="G11664" t="s">
        <v>41</v>
      </c>
      <c r="H11664" t="s">
        <v>42</v>
      </c>
      <c r="I11664">
        <v>1971</v>
      </c>
      <c r="J11664" t="s">
        <v>18862</v>
      </c>
      <c r="K11664" t="s">
        <v>18863</v>
      </c>
      <c r="M11664" t="s">
        <v>5506</v>
      </c>
      <c r="N11664" t="s">
        <v>1268</v>
      </c>
      <c r="P11664" t="s">
        <v>22638</v>
      </c>
      <c r="R11664">
        <f>VLOOKUP(P11664,Tabelle2!A:B,2,0)</f>
        <v>41333357</v>
      </c>
    </row>
    <row r="11665" spans="1:18" x14ac:dyDescent="0.15">
      <c r="A11665" t="s">
        <v>16954</v>
      </c>
      <c r="B11665" t="s">
        <v>7210</v>
      </c>
      <c r="C11665" s="7">
        <v>118514008</v>
      </c>
      <c r="D11665" s="4" t="s">
        <v>16955</v>
      </c>
      <c r="F11665" s="4" t="s">
        <v>13386</v>
      </c>
      <c r="G11665" s="4" t="s">
        <v>138</v>
      </c>
      <c r="H11665" s="4" t="s">
        <v>2276</v>
      </c>
      <c r="I11665" s="4"/>
      <c r="J11665" s="4" t="s">
        <v>14800</v>
      </c>
      <c r="K11665" s="4" t="s">
        <v>16956</v>
      </c>
      <c r="M11665" s="4" t="s">
        <v>13248</v>
      </c>
      <c r="N11665" s="4" t="s">
        <v>143</v>
      </c>
      <c r="P11665" t="s">
        <v>5493</v>
      </c>
      <c r="R11665">
        <f>VLOOKUP(P11665,Tabelle2!A:B,2,0)</f>
        <v>42736064</v>
      </c>
    </row>
    <row r="11666" spans="1:18" x14ac:dyDescent="0.15">
      <c r="A11666" t="s">
        <v>35434</v>
      </c>
      <c r="B11666" s="20" t="s">
        <v>14340</v>
      </c>
      <c r="C11666" s="5">
        <v>118768808</v>
      </c>
      <c r="D11666" t="s">
        <v>34770</v>
      </c>
      <c r="F11666" t="s">
        <v>13252</v>
      </c>
      <c r="G11666" t="s">
        <v>138</v>
      </c>
      <c r="H11666" s="6" t="s">
        <v>2276</v>
      </c>
      <c r="I11666" s="6"/>
      <c r="J11666" s="6" t="s">
        <v>13578</v>
      </c>
      <c r="K11666" s="6" t="s">
        <v>35435</v>
      </c>
      <c r="M11666" s="19" t="s">
        <v>35074</v>
      </c>
      <c r="N11666" t="s">
        <v>28270</v>
      </c>
      <c r="O11666" t="s">
        <v>35436</v>
      </c>
      <c r="P11666" t="s">
        <v>5493</v>
      </c>
      <c r="R11666">
        <f>VLOOKUP(P11666,Tabelle2!A:B,2,0)</f>
        <v>42736064</v>
      </c>
    </row>
    <row r="11667" spans="1:18" x14ac:dyDescent="0.15">
      <c r="A11667" t="s">
        <v>14798</v>
      </c>
      <c r="B11667" t="s">
        <v>6903</v>
      </c>
      <c r="C11667" s="8">
        <v>118594206</v>
      </c>
      <c r="D11667" s="4" t="s">
        <v>14799</v>
      </c>
      <c r="F11667" s="4" t="s">
        <v>13386</v>
      </c>
      <c r="G11667" s="4" t="s">
        <v>138</v>
      </c>
      <c r="H11667" s="4" t="s">
        <v>2276</v>
      </c>
      <c r="I11667" s="4"/>
      <c r="J11667" s="4" t="s">
        <v>14800</v>
      </c>
      <c r="K11667" s="4" t="s">
        <v>14801</v>
      </c>
      <c r="M11667" t="s">
        <v>13248</v>
      </c>
      <c r="N11667" s="6" t="s">
        <v>80</v>
      </c>
      <c r="P11667" t="s">
        <v>5493</v>
      </c>
      <c r="Q11667" t="s">
        <v>48308</v>
      </c>
      <c r="R11667">
        <f>VLOOKUP(P11667,Tabelle2!A:B,2,0)</f>
        <v>42736064</v>
      </c>
    </row>
    <row r="11668" spans="1:18" x14ac:dyDescent="0.15">
      <c r="A11668" t="s">
        <v>36099</v>
      </c>
      <c r="B11668" t="s">
        <v>10715</v>
      </c>
      <c r="C11668">
        <v>118578847</v>
      </c>
      <c r="D11668" t="s">
        <v>36100</v>
      </c>
      <c r="F11668" t="s">
        <v>13252</v>
      </c>
      <c r="G11668" t="s">
        <v>138</v>
      </c>
      <c r="H11668" t="s">
        <v>2276</v>
      </c>
      <c r="J11668" t="s">
        <v>36101</v>
      </c>
      <c r="K11668" t="s">
        <v>36102</v>
      </c>
      <c r="M11668">
        <v>65</v>
      </c>
      <c r="N11668" t="s">
        <v>31017</v>
      </c>
      <c r="O11668" t="s">
        <v>36103</v>
      </c>
      <c r="P11668" t="s">
        <v>5493</v>
      </c>
      <c r="Q11668" s="4" t="s">
        <v>48377</v>
      </c>
      <c r="R11668">
        <f>VLOOKUP(P11668,Tabelle2!A:B,2,0)</f>
        <v>42736064</v>
      </c>
    </row>
    <row r="11669" spans="1:18" x14ac:dyDescent="0.15">
      <c r="A11669" t="s">
        <v>36312</v>
      </c>
      <c r="B11669" t="s">
        <v>10715</v>
      </c>
      <c r="C11669" s="5">
        <v>118578847</v>
      </c>
      <c r="D11669" t="s">
        <v>36313</v>
      </c>
      <c r="F11669" t="s">
        <v>13252</v>
      </c>
      <c r="G11669" t="s">
        <v>138</v>
      </c>
      <c r="H11669" t="s">
        <v>2276</v>
      </c>
      <c r="J11669" t="s">
        <v>3307</v>
      </c>
      <c r="K11669" t="s">
        <v>15262</v>
      </c>
      <c r="M11669" s="19" t="s">
        <v>35074</v>
      </c>
      <c r="N11669" t="s">
        <v>29227</v>
      </c>
      <c r="O11669" t="s">
        <v>36314</v>
      </c>
      <c r="P11669" t="s">
        <v>5493</v>
      </c>
      <c r="Q11669" s="4" t="s">
        <v>48321</v>
      </c>
      <c r="R11669">
        <f>VLOOKUP(P11669,Tabelle2!A:B,2,0)</f>
        <v>42736064</v>
      </c>
    </row>
    <row r="11670" spans="1:18" x14ac:dyDescent="0.15">
      <c r="A11670" s="6" t="s">
        <v>14171</v>
      </c>
      <c r="B11670" s="6" t="s">
        <v>13450</v>
      </c>
      <c r="C11670">
        <v>118524755</v>
      </c>
      <c r="D11670" s="6" t="s">
        <v>14172</v>
      </c>
      <c r="F11670" s="6" t="s">
        <v>13386</v>
      </c>
      <c r="G11670" s="6" t="s">
        <v>138</v>
      </c>
      <c r="H11670" s="6" t="s">
        <v>2276</v>
      </c>
      <c r="I11670" s="6"/>
      <c r="J11670" s="6" t="s">
        <v>13510</v>
      </c>
      <c r="K11670" s="6" t="s">
        <v>14173</v>
      </c>
      <c r="M11670" s="6" t="s">
        <v>2429</v>
      </c>
      <c r="N11670" s="6" t="s">
        <v>14174</v>
      </c>
      <c r="P11670" t="s">
        <v>5493</v>
      </c>
      <c r="Q11670" t="s">
        <v>48303</v>
      </c>
      <c r="R11670">
        <f>VLOOKUP(P11670,Tabelle2!A:B,2,0)</f>
        <v>42736064</v>
      </c>
    </row>
    <row r="11671" spans="1:18" x14ac:dyDescent="0.15">
      <c r="A11671" t="s">
        <v>35650</v>
      </c>
      <c r="B11671" s="20" t="s">
        <v>7917</v>
      </c>
      <c r="C11671" s="5">
        <v>118522140</v>
      </c>
      <c r="D11671" t="s">
        <v>35651</v>
      </c>
      <c r="F11671" t="s">
        <v>13252</v>
      </c>
      <c r="G11671" t="s">
        <v>138</v>
      </c>
      <c r="H11671" s="6" t="s">
        <v>2276</v>
      </c>
      <c r="I11671" s="6"/>
      <c r="J11671" s="6" t="s">
        <v>13019</v>
      </c>
      <c r="K11671" s="6" t="s">
        <v>3631</v>
      </c>
      <c r="M11671" s="19" t="s">
        <v>35074</v>
      </c>
      <c r="N11671" t="s">
        <v>28761</v>
      </c>
      <c r="O11671" t="s">
        <v>35652</v>
      </c>
      <c r="P11671" t="s">
        <v>5493</v>
      </c>
      <c r="Q11671" s="4" t="s">
        <v>48323</v>
      </c>
      <c r="R11671">
        <f>VLOOKUP(P11671,Tabelle2!A:B,2,0)</f>
        <v>42736064</v>
      </c>
    </row>
    <row r="11672" spans="1:18" x14ac:dyDescent="0.15">
      <c r="A11672" t="s">
        <v>35693</v>
      </c>
      <c r="B11672" s="20" t="s">
        <v>7917</v>
      </c>
      <c r="C11672" s="5">
        <v>118522140</v>
      </c>
      <c r="D11672" t="s">
        <v>35694</v>
      </c>
      <c r="F11672" t="s">
        <v>13252</v>
      </c>
      <c r="G11672" t="s">
        <v>138</v>
      </c>
      <c r="H11672" s="6" t="s">
        <v>2276</v>
      </c>
      <c r="I11672" s="6"/>
      <c r="J11672" s="6" t="s">
        <v>34934</v>
      </c>
      <c r="K11672" s="6" t="s">
        <v>35695</v>
      </c>
      <c r="M11672" s="19" t="s">
        <v>35074</v>
      </c>
      <c r="N11672" t="s">
        <v>28761</v>
      </c>
      <c r="O11672" t="s">
        <v>35696</v>
      </c>
      <c r="P11672" t="s">
        <v>5493</v>
      </c>
      <c r="Q11672" s="4" t="s">
        <v>48323</v>
      </c>
      <c r="R11672">
        <f>VLOOKUP(P11672,Tabelle2!A:B,2,0)</f>
        <v>42736064</v>
      </c>
    </row>
    <row r="11673" spans="1:18" x14ac:dyDescent="0.15">
      <c r="A11673" s="4" t="s">
        <v>14418</v>
      </c>
      <c r="B11673" s="4" t="s">
        <v>7586</v>
      </c>
      <c r="C11673" s="11" t="s">
        <v>7587</v>
      </c>
      <c r="D11673" s="4" t="s">
        <v>14419</v>
      </c>
      <c r="E11673" s="4"/>
      <c r="F11673" s="4" t="s">
        <v>13386</v>
      </c>
      <c r="G11673" s="4" t="s">
        <v>138</v>
      </c>
      <c r="H11673" s="4" t="s">
        <v>2276</v>
      </c>
      <c r="I11673" s="4"/>
      <c r="J11673" s="4" t="s">
        <v>14420</v>
      </c>
      <c r="K11673" s="4" t="s">
        <v>14421</v>
      </c>
      <c r="L11673" s="4"/>
      <c r="M11673" s="4" t="s">
        <v>13906</v>
      </c>
      <c r="N11673" s="6" t="s">
        <v>2235</v>
      </c>
      <c r="O11673" s="4"/>
      <c r="P11673" t="s">
        <v>5493</v>
      </c>
      <c r="Q11673" s="4" t="s">
        <v>48289</v>
      </c>
      <c r="R11673">
        <f>VLOOKUP(P11673,Tabelle2!A:B,2,0)</f>
        <v>42736064</v>
      </c>
    </row>
    <row r="11674" spans="1:18" x14ac:dyDescent="0.15">
      <c r="A11674" t="s">
        <v>34959</v>
      </c>
      <c r="B11674" t="s">
        <v>2992</v>
      </c>
      <c r="C11674" s="5">
        <v>118697064</v>
      </c>
      <c r="D11674" t="s">
        <v>32230</v>
      </c>
      <c r="E11674">
        <v>1786</v>
      </c>
      <c r="F11674" t="s">
        <v>13252</v>
      </c>
      <c r="G11674" t="s">
        <v>362</v>
      </c>
      <c r="H11674" t="s">
        <v>34960</v>
      </c>
      <c r="I11674" s="5">
        <v>1971</v>
      </c>
      <c r="J11674" t="s">
        <v>1147</v>
      </c>
      <c r="M11674" s="19"/>
      <c r="N11674" t="s">
        <v>28816</v>
      </c>
      <c r="P11674" t="s">
        <v>5493</v>
      </c>
      <c r="R11674">
        <f>VLOOKUP(P11674,Tabelle2!A:B,2,0)</f>
        <v>42736064</v>
      </c>
    </row>
    <row r="11675" spans="1:18" x14ac:dyDescent="0.15">
      <c r="A11675" s="21" t="s">
        <v>36031</v>
      </c>
      <c r="B11675" t="s">
        <v>7484</v>
      </c>
      <c r="C11675" s="5">
        <v>118599755</v>
      </c>
      <c r="D11675" t="s">
        <v>30599</v>
      </c>
      <c r="F11675" s="21" t="s">
        <v>13252</v>
      </c>
      <c r="G11675" s="21" t="s">
        <v>138</v>
      </c>
      <c r="H11675" s="21" t="s">
        <v>2276</v>
      </c>
      <c r="I11675" s="21"/>
      <c r="J11675" s="21" t="s">
        <v>36032</v>
      </c>
      <c r="K11675" s="21" t="s">
        <v>36033</v>
      </c>
      <c r="M11675" s="19" t="s">
        <v>35074</v>
      </c>
      <c r="O11675" t="s">
        <v>36034</v>
      </c>
      <c r="P11675" t="s">
        <v>5493</v>
      </c>
      <c r="R11675">
        <f>VLOOKUP(P11675,Tabelle2!A:B,2,0)</f>
        <v>42736064</v>
      </c>
    </row>
    <row r="11676" spans="1:18" x14ac:dyDescent="0.15">
      <c r="A11676" t="s">
        <v>35772</v>
      </c>
      <c r="B11676" t="s">
        <v>28915</v>
      </c>
      <c r="C11676" s="5">
        <v>118519964</v>
      </c>
      <c r="D11676" t="s">
        <v>35773</v>
      </c>
      <c r="F11676" t="s">
        <v>13252</v>
      </c>
      <c r="G11676" t="s">
        <v>138</v>
      </c>
      <c r="H11676" s="6" t="s">
        <v>2276</v>
      </c>
      <c r="I11676" s="6"/>
      <c r="J11676" s="6" t="s">
        <v>35034</v>
      </c>
      <c r="K11676" s="6" t="s">
        <v>35131</v>
      </c>
      <c r="M11676" s="19" t="s">
        <v>35074</v>
      </c>
      <c r="N11676" t="s">
        <v>28496</v>
      </c>
      <c r="O11676" t="s">
        <v>35774</v>
      </c>
      <c r="P11676" t="s">
        <v>5493</v>
      </c>
      <c r="R11676">
        <f>VLOOKUP(P11676,Tabelle2!A:B,2,0)</f>
        <v>42736064</v>
      </c>
    </row>
    <row r="11677" spans="1:18" x14ac:dyDescent="0.15">
      <c r="A11677" t="s">
        <v>35072</v>
      </c>
      <c r="B11677" t="s">
        <v>7917</v>
      </c>
      <c r="C11677" s="5">
        <v>118522140</v>
      </c>
      <c r="D11677" t="s">
        <v>31124</v>
      </c>
      <c r="F11677" t="s">
        <v>13252</v>
      </c>
      <c r="G11677" t="s">
        <v>138</v>
      </c>
      <c r="H11677" t="s">
        <v>2276</v>
      </c>
      <c r="J11677" t="s">
        <v>35073</v>
      </c>
      <c r="K11677" t="s">
        <v>14371</v>
      </c>
      <c r="M11677" s="19" t="s">
        <v>35074</v>
      </c>
      <c r="N11677" t="s">
        <v>28682</v>
      </c>
      <c r="O11677" t="s">
        <v>35075</v>
      </c>
      <c r="P11677" t="s">
        <v>5493</v>
      </c>
      <c r="Q11677" s="4" t="s">
        <v>48309</v>
      </c>
      <c r="R11677">
        <f>VLOOKUP(P11677,Tabelle2!A:B,2,0)</f>
        <v>42736064</v>
      </c>
    </row>
    <row r="11678" spans="1:18" x14ac:dyDescent="0.15">
      <c r="A11678" t="s">
        <v>36143</v>
      </c>
      <c r="B11678" t="s">
        <v>7630</v>
      </c>
      <c r="C11678" s="5">
        <v>118537822</v>
      </c>
      <c r="D11678" t="s">
        <v>28751</v>
      </c>
      <c r="F11678" t="s">
        <v>13252</v>
      </c>
      <c r="G11678" t="s">
        <v>138</v>
      </c>
      <c r="H11678" t="s">
        <v>2276</v>
      </c>
      <c r="J11678" t="s">
        <v>36144</v>
      </c>
      <c r="K11678" t="s">
        <v>30445</v>
      </c>
      <c r="M11678">
        <v>65</v>
      </c>
      <c r="N11678" t="s">
        <v>28751</v>
      </c>
      <c r="O11678" t="s">
        <v>36145</v>
      </c>
      <c r="P11678" t="s">
        <v>5493</v>
      </c>
      <c r="Q11678" s="4" t="s">
        <v>48309</v>
      </c>
      <c r="R11678">
        <f>VLOOKUP(P11678,Tabelle2!A:B,2,0)</f>
        <v>42736064</v>
      </c>
    </row>
    <row r="11679" spans="1:18" x14ac:dyDescent="0.15">
      <c r="A11679" t="s">
        <v>35133</v>
      </c>
      <c r="B11679" t="s">
        <v>511</v>
      </c>
      <c r="C11679" s="5">
        <v>118540416</v>
      </c>
      <c r="D11679" t="s">
        <v>35134</v>
      </c>
      <c r="F11679" t="s">
        <v>13252</v>
      </c>
      <c r="G11679" t="s">
        <v>138</v>
      </c>
      <c r="H11679" t="s">
        <v>2276</v>
      </c>
      <c r="J11679" t="s">
        <v>30462</v>
      </c>
      <c r="K11679" t="s">
        <v>35135</v>
      </c>
      <c r="M11679" s="19" t="s">
        <v>35074</v>
      </c>
      <c r="N11679" t="s">
        <v>28738</v>
      </c>
      <c r="O11679" t="s">
        <v>35136</v>
      </c>
      <c r="P11679" t="s">
        <v>5493</v>
      </c>
      <c r="Q11679" s="4" t="s">
        <v>48322</v>
      </c>
      <c r="R11679">
        <f>VLOOKUP(P11679,Tabelle2!A:B,2,0)</f>
        <v>42736064</v>
      </c>
    </row>
    <row r="11680" spans="1:18" x14ac:dyDescent="0.15">
      <c r="A11680" t="s">
        <v>36446</v>
      </c>
      <c r="B11680" t="s">
        <v>179</v>
      </c>
      <c r="C11680" s="5" t="s">
        <v>180</v>
      </c>
      <c r="D11680" t="s">
        <v>36447</v>
      </c>
      <c r="F11680" t="s">
        <v>13252</v>
      </c>
      <c r="G11680" t="s">
        <v>138</v>
      </c>
      <c r="H11680" t="s">
        <v>2276</v>
      </c>
      <c r="J11680" t="s">
        <v>16634</v>
      </c>
      <c r="K11680" t="s">
        <v>13866</v>
      </c>
      <c r="M11680" s="19" t="s">
        <v>35074</v>
      </c>
      <c r="N11680" t="s">
        <v>28598</v>
      </c>
      <c r="O11680" t="s">
        <v>36448</v>
      </c>
      <c r="P11680" t="s">
        <v>5493</v>
      </c>
      <c r="Q11680" s="4" t="s">
        <v>48416</v>
      </c>
      <c r="R11680">
        <f>VLOOKUP(P11680,Tabelle2!A:B,2,0)</f>
        <v>42736064</v>
      </c>
    </row>
    <row r="11681" spans="1:18" x14ac:dyDescent="0.15">
      <c r="A11681" t="s">
        <v>36768</v>
      </c>
      <c r="B11681" t="s">
        <v>511</v>
      </c>
      <c r="C11681" s="5">
        <v>118540416</v>
      </c>
      <c r="D11681" t="s">
        <v>36769</v>
      </c>
      <c r="F11681" t="s">
        <v>13386</v>
      </c>
      <c r="G11681" t="s">
        <v>138</v>
      </c>
      <c r="H11681" t="s">
        <v>2276</v>
      </c>
      <c r="J11681" t="s">
        <v>3307</v>
      </c>
      <c r="K11681" t="s">
        <v>36770</v>
      </c>
      <c r="M11681" s="19" t="s">
        <v>35074</v>
      </c>
      <c r="N11681" t="s">
        <v>28790</v>
      </c>
      <c r="O11681" t="s">
        <v>35004</v>
      </c>
      <c r="P11681" t="s">
        <v>5493</v>
      </c>
      <c r="Q11681" s="4" t="s">
        <v>48314</v>
      </c>
      <c r="R11681">
        <f>VLOOKUP(P11681,Tabelle2!A:B,2,0)</f>
        <v>42736064</v>
      </c>
    </row>
    <row r="11682" spans="1:18" x14ac:dyDescent="0.15">
      <c r="A11682" s="4" t="s">
        <v>14545</v>
      </c>
      <c r="B11682" t="s">
        <v>7630</v>
      </c>
      <c r="C11682" s="5">
        <v>118537822</v>
      </c>
      <c r="D11682" s="4" t="s">
        <v>14546</v>
      </c>
      <c r="F11682" s="4" t="s">
        <v>13386</v>
      </c>
      <c r="G11682" s="4" t="s">
        <v>138</v>
      </c>
      <c r="H11682" s="4" t="s">
        <v>2276</v>
      </c>
      <c r="I11682" s="4"/>
      <c r="J11682" s="4" t="s">
        <v>14547</v>
      </c>
      <c r="K11682" s="4" t="s">
        <v>14306</v>
      </c>
      <c r="M11682" t="s">
        <v>13248</v>
      </c>
      <c r="N11682" s="6" t="s">
        <v>639</v>
      </c>
      <c r="P11682" t="s">
        <v>5493</v>
      </c>
      <c r="Q11682" s="4" t="s">
        <v>48284</v>
      </c>
      <c r="R11682">
        <f>VLOOKUP(P11682,Tabelle2!A:B,2,0)</f>
        <v>42736064</v>
      </c>
    </row>
    <row r="11683" spans="1:18" x14ac:dyDescent="0.15">
      <c r="A11683" t="s">
        <v>33486</v>
      </c>
      <c r="B11683" s="20" t="s">
        <v>7383</v>
      </c>
      <c r="C11683" s="5">
        <v>118594672</v>
      </c>
      <c r="D11683" t="s">
        <v>32774</v>
      </c>
      <c r="F11683" t="s">
        <v>7094</v>
      </c>
      <c r="G11683" t="s">
        <v>41</v>
      </c>
      <c r="H11683" s="6" t="s">
        <v>42</v>
      </c>
      <c r="I11683" s="6">
        <v>1971</v>
      </c>
      <c r="J11683" s="6" t="s">
        <v>33487</v>
      </c>
      <c r="K11683" s="6" t="s">
        <v>33488</v>
      </c>
      <c r="M11683" s="19" t="s">
        <v>28780</v>
      </c>
      <c r="N11683" t="s">
        <v>28270</v>
      </c>
      <c r="O11683" t="s">
        <v>33489</v>
      </c>
      <c r="P11683" s="4" t="s">
        <v>1274</v>
      </c>
      <c r="R11683">
        <f>VLOOKUP(P11683,Tabelle2!A:B,2,0)</f>
        <v>41437233</v>
      </c>
    </row>
    <row r="11684" spans="1:18" x14ac:dyDescent="0.15">
      <c r="A11684" t="s">
        <v>35909</v>
      </c>
      <c r="B11684" t="s">
        <v>7630</v>
      </c>
      <c r="C11684" s="5">
        <v>118537822</v>
      </c>
      <c r="D11684" t="s">
        <v>34004</v>
      </c>
      <c r="F11684" t="s">
        <v>13252</v>
      </c>
      <c r="G11684" t="s">
        <v>138</v>
      </c>
      <c r="H11684" t="s">
        <v>2276</v>
      </c>
      <c r="J11684" t="s">
        <v>35910</v>
      </c>
      <c r="K11684" t="s">
        <v>35911</v>
      </c>
      <c r="M11684" s="19" t="s">
        <v>35074</v>
      </c>
      <c r="N11684" t="s">
        <v>28496</v>
      </c>
      <c r="O11684" t="s">
        <v>35912</v>
      </c>
      <c r="P11684" t="s">
        <v>5493</v>
      </c>
      <c r="R11684">
        <f>VLOOKUP(P11684,Tabelle2!A:B,2,0)</f>
        <v>42736064</v>
      </c>
    </row>
    <row r="11685" spans="1:18" x14ac:dyDescent="0.15">
      <c r="A11685" t="s">
        <v>17114</v>
      </c>
      <c r="B11685" t="s">
        <v>14587</v>
      </c>
      <c r="C11685" s="5"/>
      <c r="D11685" s="4" t="s">
        <v>17115</v>
      </c>
      <c r="F11685" s="4" t="s">
        <v>13386</v>
      </c>
      <c r="G11685" s="4" t="s">
        <v>138</v>
      </c>
      <c r="H11685" s="4" t="s">
        <v>2276</v>
      </c>
      <c r="I11685" s="4"/>
      <c r="J11685" s="4" t="s">
        <v>17116</v>
      </c>
      <c r="K11685" s="4" t="s">
        <v>16037</v>
      </c>
      <c r="M11685" s="4" t="s">
        <v>13906</v>
      </c>
      <c r="N11685" s="4" t="s">
        <v>143</v>
      </c>
      <c r="P11685" t="s">
        <v>5493</v>
      </c>
      <c r="R11685">
        <f>VLOOKUP(P11685,Tabelle2!A:B,2,0)</f>
        <v>42736064</v>
      </c>
    </row>
    <row r="11686" spans="1:18" x14ac:dyDescent="0.15">
      <c r="A11686" t="s">
        <v>36225</v>
      </c>
      <c r="B11686" t="s">
        <v>9605</v>
      </c>
      <c r="C11686">
        <v>118508210</v>
      </c>
      <c r="D11686" t="s">
        <v>36226</v>
      </c>
      <c r="F11686" t="s">
        <v>13252</v>
      </c>
      <c r="G11686" t="s">
        <v>138</v>
      </c>
      <c r="H11686" t="s">
        <v>2276</v>
      </c>
      <c r="J11686" t="s">
        <v>36227</v>
      </c>
      <c r="K11686" t="s">
        <v>36218</v>
      </c>
      <c r="M11686" s="19" t="s">
        <v>35074</v>
      </c>
      <c r="N11686" t="s">
        <v>28751</v>
      </c>
      <c r="O11686" t="s">
        <v>35967</v>
      </c>
      <c r="P11686" t="s">
        <v>5493</v>
      </c>
      <c r="Q11686" s="4" t="s">
        <v>48309</v>
      </c>
      <c r="R11686">
        <f>VLOOKUP(P11686,Tabelle2!A:B,2,0)</f>
        <v>42736064</v>
      </c>
    </row>
    <row r="11687" spans="1:18" x14ac:dyDescent="0.15">
      <c r="A11687" t="s">
        <v>35886</v>
      </c>
      <c r="B11687" t="s">
        <v>9605</v>
      </c>
      <c r="C11687" s="5">
        <v>118508210</v>
      </c>
      <c r="D11687" t="s">
        <v>35887</v>
      </c>
      <c r="F11687" t="s">
        <v>13252</v>
      </c>
      <c r="G11687" t="s">
        <v>138</v>
      </c>
      <c r="H11687" t="s">
        <v>2276</v>
      </c>
      <c r="J11687" t="s">
        <v>35888</v>
      </c>
      <c r="K11687" t="s">
        <v>35889</v>
      </c>
      <c r="M11687" s="19" t="s">
        <v>35074</v>
      </c>
      <c r="N11687" t="s">
        <v>28496</v>
      </c>
      <c r="O11687" t="s">
        <v>35890</v>
      </c>
      <c r="P11687" t="s">
        <v>5493</v>
      </c>
      <c r="R11687">
        <f>VLOOKUP(P11687,Tabelle2!A:B,2,0)</f>
        <v>42736064</v>
      </c>
    </row>
    <row r="11688" spans="1:18" x14ac:dyDescent="0.15">
      <c r="A11688" t="s">
        <v>35124</v>
      </c>
      <c r="B11688" t="s">
        <v>511</v>
      </c>
      <c r="C11688" s="5">
        <v>118540416</v>
      </c>
      <c r="D11688" t="s">
        <v>35125</v>
      </c>
      <c r="F11688" t="s">
        <v>13252</v>
      </c>
      <c r="G11688" t="s">
        <v>138</v>
      </c>
      <c r="H11688" t="s">
        <v>2276</v>
      </c>
      <c r="J11688" t="s">
        <v>35126</v>
      </c>
      <c r="K11688" t="s">
        <v>35127</v>
      </c>
      <c r="M11688" s="19" t="s">
        <v>35074</v>
      </c>
      <c r="N11688" t="s">
        <v>28738</v>
      </c>
      <c r="O11688" t="s">
        <v>35128</v>
      </c>
      <c r="P11688" t="s">
        <v>5493</v>
      </c>
      <c r="Q11688" s="4" t="s">
        <v>48322</v>
      </c>
      <c r="R11688">
        <f>VLOOKUP(P11688,Tabelle2!A:B,2,0)</f>
        <v>42736064</v>
      </c>
    </row>
    <row r="11689" spans="1:18" x14ac:dyDescent="0.15">
      <c r="A11689" t="s">
        <v>35717</v>
      </c>
      <c r="B11689" s="20" t="s">
        <v>2053</v>
      </c>
      <c r="C11689" s="5">
        <v>118535889</v>
      </c>
      <c r="D11689" t="s">
        <v>35718</v>
      </c>
      <c r="F11689" t="s">
        <v>13252</v>
      </c>
      <c r="G11689" t="s">
        <v>138</v>
      </c>
      <c r="H11689" s="6" t="s">
        <v>2276</v>
      </c>
      <c r="I11689" s="6"/>
      <c r="J11689" s="6" t="s">
        <v>3276</v>
      </c>
      <c r="K11689" s="6" t="s">
        <v>35719</v>
      </c>
      <c r="M11689" s="19" t="s">
        <v>35074</v>
      </c>
      <c r="N11689" t="s">
        <v>28761</v>
      </c>
      <c r="O11689" t="s">
        <v>35720</v>
      </c>
      <c r="P11689" t="s">
        <v>5493</v>
      </c>
      <c r="Q11689" s="4" t="s">
        <v>48323</v>
      </c>
      <c r="R11689">
        <f>VLOOKUP(P11689,Tabelle2!A:B,2,0)</f>
        <v>42736064</v>
      </c>
    </row>
    <row r="11690" spans="1:18" x14ac:dyDescent="0.15">
      <c r="A11690" t="s">
        <v>35604</v>
      </c>
      <c r="B11690" s="20" t="s">
        <v>2053</v>
      </c>
      <c r="C11690" s="5">
        <v>118535889</v>
      </c>
      <c r="D11690" t="s">
        <v>35605</v>
      </c>
      <c r="F11690" t="s">
        <v>13252</v>
      </c>
      <c r="G11690" t="s">
        <v>138</v>
      </c>
      <c r="H11690" s="6" t="s">
        <v>2276</v>
      </c>
      <c r="I11690" s="6"/>
      <c r="J11690" s="6" t="s">
        <v>3276</v>
      </c>
      <c r="K11690" s="6" t="s">
        <v>16567</v>
      </c>
      <c r="M11690" s="19" t="s">
        <v>35074</v>
      </c>
      <c r="N11690" t="s">
        <v>28761</v>
      </c>
      <c r="O11690" t="s">
        <v>35606</v>
      </c>
      <c r="P11690" t="s">
        <v>5493</v>
      </c>
      <c r="Q11690" s="4" t="s">
        <v>48323</v>
      </c>
      <c r="R11690">
        <f>VLOOKUP(P11690,Tabelle2!A:B,2,0)</f>
        <v>42736064</v>
      </c>
    </row>
    <row r="11691" spans="1:18" x14ac:dyDescent="0.15">
      <c r="A11691" t="s">
        <v>35784</v>
      </c>
      <c r="B11691" t="s">
        <v>2053</v>
      </c>
      <c r="C11691" s="5">
        <v>118535889</v>
      </c>
      <c r="D11691" t="s">
        <v>35785</v>
      </c>
      <c r="F11691" t="s">
        <v>13252</v>
      </c>
      <c r="G11691" t="s">
        <v>138</v>
      </c>
      <c r="H11691" s="6" t="s">
        <v>2276</v>
      </c>
      <c r="I11691" s="6"/>
      <c r="J11691" s="6" t="s">
        <v>3276</v>
      </c>
      <c r="K11691" s="6" t="s">
        <v>35786</v>
      </c>
      <c r="M11691" s="19" t="s">
        <v>35074</v>
      </c>
      <c r="N11691" t="s">
        <v>28496</v>
      </c>
      <c r="O11691" t="s">
        <v>35787</v>
      </c>
      <c r="P11691" t="s">
        <v>5493</v>
      </c>
      <c r="R11691">
        <f>VLOOKUP(P11691,Tabelle2!A:B,2,0)</f>
        <v>42736064</v>
      </c>
    </row>
    <row r="11692" spans="1:18" x14ac:dyDescent="0.15">
      <c r="A11692" t="s">
        <v>26080</v>
      </c>
      <c r="B11692" t="s">
        <v>624</v>
      </c>
      <c r="C11692" t="s">
        <v>28451</v>
      </c>
      <c r="D11692" t="s">
        <v>26081</v>
      </c>
      <c r="F11692" t="s">
        <v>24553</v>
      </c>
      <c r="G11692" s="4" t="s">
        <v>41</v>
      </c>
      <c r="H11692" s="4" t="s">
        <v>627</v>
      </c>
      <c r="I11692">
        <v>1971</v>
      </c>
      <c r="J11692" s="4" t="s">
        <v>4897</v>
      </c>
      <c r="K11692" s="4" t="s">
        <v>18858</v>
      </c>
      <c r="M11692" s="4" t="s">
        <v>289</v>
      </c>
      <c r="N11692" s="4" t="s">
        <v>62</v>
      </c>
      <c r="P11692" t="s">
        <v>24564</v>
      </c>
      <c r="Q11692" s="4" t="s">
        <v>48328</v>
      </c>
      <c r="R11692">
        <f>VLOOKUP(P11692,Tabelle2!A:B,2,0)</f>
        <v>40481662</v>
      </c>
    </row>
    <row r="11693" spans="1:18" x14ac:dyDescent="0.15">
      <c r="A11693" t="s">
        <v>26078</v>
      </c>
      <c r="B11693" t="s">
        <v>624</v>
      </c>
      <c r="C11693" t="s">
        <v>28451</v>
      </c>
      <c r="D11693" t="s">
        <v>26079</v>
      </c>
      <c r="F11693" t="s">
        <v>24553</v>
      </c>
      <c r="G11693" s="4" t="s">
        <v>41</v>
      </c>
      <c r="H11693" s="4" t="s">
        <v>627</v>
      </c>
      <c r="I11693">
        <v>1971</v>
      </c>
      <c r="J11693" s="4" t="s">
        <v>4897</v>
      </c>
      <c r="K11693" s="4" t="s">
        <v>18858</v>
      </c>
      <c r="M11693" s="4" t="s">
        <v>289</v>
      </c>
      <c r="N11693" s="4" t="s">
        <v>62</v>
      </c>
      <c r="P11693" t="s">
        <v>24564</v>
      </c>
      <c r="Q11693" s="4" t="s">
        <v>48328</v>
      </c>
      <c r="R11693">
        <f>VLOOKUP(P11693,Tabelle2!A:B,2,0)</f>
        <v>40481662</v>
      </c>
    </row>
    <row r="11694" spans="1:18" x14ac:dyDescent="0.15">
      <c r="A11694" t="s">
        <v>19400</v>
      </c>
      <c r="B11694" t="s">
        <v>624</v>
      </c>
      <c r="C11694" t="s">
        <v>28451</v>
      </c>
      <c r="D11694" t="s">
        <v>19401</v>
      </c>
      <c r="F11694" t="s">
        <v>17941</v>
      </c>
      <c r="G11694" s="4" t="s">
        <v>41</v>
      </c>
      <c r="H11694" s="4" t="s">
        <v>42</v>
      </c>
      <c r="I11694">
        <v>1971</v>
      </c>
      <c r="J11694" s="4" t="s">
        <v>19402</v>
      </c>
      <c r="K11694" s="4" t="s">
        <v>13950</v>
      </c>
      <c r="M11694" s="4" t="s">
        <v>2335</v>
      </c>
      <c r="N11694" s="4" t="s">
        <v>62</v>
      </c>
      <c r="P11694" t="s">
        <v>22638</v>
      </c>
      <c r="Q11694" s="4" t="s">
        <v>48328</v>
      </c>
      <c r="R11694">
        <f>VLOOKUP(P11694,Tabelle2!A:B,2,0)</f>
        <v>41333357</v>
      </c>
    </row>
    <row r="11695" spans="1:18" x14ac:dyDescent="0.15">
      <c r="A11695" t="s">
        <v>25216</v>
      </c>
      <c r="B11695" t="s">
        <v>624</v>
      </c>
      <c r="C11695" t="s">
        <v>28451</v>
      </c>
      <c r="D11695" s="4" t="s">
        <v>25217</v>
      </c>
      <c r="F11695" t="s">
        <v>24553</v>
      </c>
      <c r="G11695" t="s">
        <v>41</v>
      </c>
      <c r="H11695" s="4" t="s">
        <v>627</v>
      </c>
      <c r="I11695" s="4">
        <v>1971</v>
      </c>
      <c r="J11695" s="4" t="s">
        <v>7058</v>
      </c>
      <c r="K11695" s="4" t="s">
        <v>25218</v>
      </c>
      <c r="M11695" t="s">
        <v>289</v>
      </c>
      <c r="N11695" s="6" t="s">
        <v>8285</v>
      </c>
      <c r="P11695" t="s">
        <v>24564</v>
      </c>
      <c r="Q11695" s="4" t="s">
        <v>48360</v>
      </c>
      <c r="R11695">
        <f>VLOOKUP(P11695,Tabelle2!A:B,2,0)</f>
        <v>40481662</v>
      </c>
    </row>
    <row r="11696" spans="1:18" x14ac:dyDescent="0.15">
      <c r="A11696" t="s">
        <v>38990</v>
      </c>
      <c r="B11696" t="s">
        <v>38991</v>
      </c>
      <c r="C11696" s="5">
        <v>118601431</v>
      </c>
      <c r="D11696" t="s">
        <v>38992</v>
      </c>
      <c r="F11696" t="s">
        <v>17877</v>
      </c>
      <c r="G11696" t="s">
        <v>41</v>
      </c>
      <c r="H11696" t="s">
        <v>42</v>
      </c>
      <c r="I11696">
        <v>1971</v>
      </c>
      <c r="J11696" t="s">
        <v>15248</v>
      </c>
      <c r="K11696" t="s">
        <v>38993</v>
      </c>
      <c r="M11696" s="19" t="s">
        <v>28904</v>
      </c>
      <c r="N11696" t="s">
        <v>29227</v>
      </c>
      <c r="O11696" t="s">
        <v>38994</v>
      </c>
      <c r="P11696" t="s">
        <v>22638</v>
      </c>
      <c r="Q11696" s="4" t="s">
        <v>48321</v>
      </c>
      <c r="R11696">
        <f>VLOOKUP(P11696,Tabelle2!A:B,2,0)</f>
        <v>41333357</v>
      </c>
    </row>
    <row r="11697" spans="1:19" x14ac:dyDescent="0.15">
      <c r="A11697" t="s">
        <v>18486</v>
      </c>
      <c r="B11697" t="s">
        <v>18487</v>
      </c>
      <c r="C11697" s="5">
        <v>118822713</v>
      </c>
      <c r="D11697" s="4" t="s">
        <v>18488</v>
      </c>
      <c r="F11697" s="4" t="s">
        <v>17941</v>
      </c>
      <c r="G11697" s="4" t="s">
        <v>41</v>
      </c>
      <c r="H11697" s="4" t="s">
        <v>42</v>
      </c>
      <c r="I11697" s="4">
        <v>1971</v>
      </c>
      <c r="J11697" s="4" t="s">
        <v>18441</v>
      </c>
      <c r="K11697" s="4" t="s">
        <v>6142</v>
      </c>
      <c r="M11697" t="s">
        <v>2335</v>
      </c>
      <c r="N11697" s="6" t="s">
        <v>80</v>
      </c>
      <c r="P11697" t="s">
        <v>22638</v>
      </c>
      <c r="Q11697" t="s">
        <v>48308</v>
      </c>
      <c r="R11697">
        <f>VLOOKUP(P11697,Tabelle2!A:B,2,0)</f>
        <v>41333357</v>
      </c>
    </row>
    <row r="11698" spans="1:19" x14ac:dyDescent="0.15">
      <c r="A11698" t="s">
        <v>18495</v>
      </c>
      <c r="B11698" t="s">
        <v>8122</v>
      </c>
      <c r="C11698" s="5">
        <v>118599755</v>
      </c>
      <c r="D11698" s="4" t="s">
        <v>7967</v>
      </c>
      <c r="F11698" s="4" t="s">
        <v>17941</v>
      </c>
      <c r="G11698" s="4" t="s">
        <v>41</v>
      </c>
      <c r="H11698" s="4" t="s">
        <v>42</v>
      </c>
      <c r="I11698" s="4">
        <v>1971</v>
      </c>
      <c r="J11698" s="4" t="s">
        <v>8447</v>
      </c>
      <c r="K11698" s="4" t="s">
        <v>16938</v>
      </c>
      <c r="M11698" t="s">
        <v>2335</v>
      </c>
      <c r="N11698" s="6" t="s">
        <v>80</v>
      </c>
      <c r="P11698" t="s">
        <v>22638</v>
      </c>
      <c r="Q11698" t="s">
        <v>48308</v>
      </c>
      <c r="R11698">
        <f>VLOOKUP(P11698,Tabelle2!A:B,2,0)</f>
        <v>41333357</v>
      </c>
    </row>
    <row r="11699" spans="1:19" x14ac:dyDescent="0.15">
      <c r="A11699" t="s">
        <v>35936</v>
      </c>
      <c r="B11699" t="s">
        <v>5521</v>
      </c>
      <c r="C11699" s="5" t="s">
        <v>5522</v>
      </c>
      <c r="D11699" t="s">
        <v>32796</v>
      </c>
      <c r="F11699" t="s">
        <v>13252</v>
      </c>
      <c r="G11699" t="s">
        <v>41</v>
      </c>
      <c r="H11699" t="s">
        <v>42</v>
      </c>
      <c r="I11699">
        <v>1971</v>
      </c>
      <c r="J11699" t="s">
        <v>35937</v>
      </c>
      <c r="K11699" t="s">
        <v>35938</v>
      </c>
      <c r="M11699" s="19" t="s">
        <v>29998</v>
      </c>
      <c r="N11699" t="s">
        <v>28496</v>
      </c>
      <c r="O11699" t="s">
        <v>35939</v>
      </c>
      <c r="P11699" t="s">
        <v>5493</v>
      </c>
      <c r="R11699">
        <f>VLOOKUP(P11699,Tabelle2!A:B,2,0)</f>
        <v>42736064</v>
      </c>
    </row>
    <row r="11700" spans="1:19" x14ac:dyDescent="0.15">
      <c r="A11700" t="s">
        <v>15395</v>
      </c>
      <c r="B11700" t="s">
        <v>9287</v>
      </c>
      <c r="C11700" s="5" t="s">
        <v>5298</v>
      </c>
      <c r="D11700" s="4" t="s">
        <v>15396</v>
      </c>
      <c r="F11700" s="4" t="s">
        <v>13386</v>
      </c>
      <c r="G11700" s="4" t="s">
        <v>41</v>
      </c>
      <c r="H11700" s="4" t="s">
        <v>42</v>
      </c>
      <c r="I11700" s="4">
        <v>1971</v>
      </c>
      <c r="J11700" s="4" t="s">
        <v>2326</v>
      </c>
      <c r="K11700" s="4" t="s">
        <v>15397</v>
      </c>
      <c r="L11700" s="4"/>
      <c r="M11700" t="s">
        <v>14160</v>
      </c>
      <c r="N11700" s="6" t="s">
        <v>1134</v>
      </c>
      <c r="P11700" t="s">
        <v>5493</v>
      </c>
      <c r="Q11700" s="4" t="s">
        <v>48341</v>
      </c>
      <c r="R11700">
        <f>VLOOKUP(P11700,Tabelle2!A:B,2,0)</f>
        <v>42736064</v>
      </c>
    </row>
    <row r="11701" spans="1:19" x14ac:dyDescent="0.15">
      <c r="A11701" t="s">
        <v>38551</v>
      </c>
      <c r="B11701" t="s">
        <v>38552</v>
      </c>
      <c r="C11701" s="5"/>
      <c r="D11701" s="6" t="s">
        <v>21257</v>
      </c>
      <c r="E11701" t="s">
        <v>38553</v>
      </c>
      <c r="F11701" t="s">
        <v>17877</v>
      </c>
      <c r="G11701" s="6" t="s">
        <v>59</v>
      </c>
      <c r="H11701" s="6" t="s">
        <v>3391</v>
      </c>
      <c r="I11701" s="6">
        <v>1971</v>
      </c>
      <c r="J11701" s="6" t="s">
        <v>38554</v>
      </c>
      <c r="K11701" s="6" t="s">
        <v>911</v>
      </c>
      <c r="M11701" s="19" t="s">
        <v>32625</v>
      </c>
      <c r="N11701" t="s">
        <v>28292</v>
      </c>
      <c r="O11701" t="s">
        <v>38555</v>
      </c>
      <c r="P11701" t="s">
        <v>22638</v>
      </c>
      <c r="Q11701" s="4" t="s">
        <v>48318</v>
      </c>
      <c r="R11701">
        <f>VLOOKUP(P11701,Tabelle2!A:B,2,0)</f>
        <v>41333357</v>
      </c>
      <c r="S11701" t="s">
        <v>48528</v>
      </c>
    </row>
    <row r="11702" spans="1:19" x14ac:dyDescent="0.15">
      <c r="A11702" t="s">
        <v>38581</v>
      </c>
      <c r="B11702" t="s">
        <v>38582</v>
      </c>
      <c r="C11702" s="5">
        <v>107396653</v>
      </c>
      <c r="D11702" s="6" t="s">
        <v>21257</v>
      </c>
      <c r="E11702" t="s">
        <v>38583</v>
      </c>
      <c r="F11702" t="s">
        <v>17877</v>
      </c>
      <c r="G11702" s="6" t="s">
        <v>59</v>
      </c>
      <c r="H11702" s="6" t="s">
        <v>1924</v>
      </c>
      <c r="I11702">
        <v>1971</v>
      </c>
      <c r="J11702" t="s">
        <v>14010</v>
      </c>
      <c r="K11702" t="s">
        <v>38584</v>
      </c>
      <c r="M11702" s="19" t="s">
        <v>28780</v>
      </c>
      <c r="N11702" t="s">
        <v>30100</v>
      </c>
      <c r="O11702" t="s">
        <v>38585</v>
      </c>
      <c r="P11702" t="s">
        <v>22638</v>
      </c>
      <c r="R11702">
        <f>VLOOKUP(P11702,Tabelle2!A:B,2,0)</f>
        <v>41333357</v>
      </c>
    </row>
    <row r="11703" spans="1:19" x14ac:dyDescent="0.15">
      <c r="A11703" t="s">
        <v>19269</v>
      </c>
      <c r="B11703" t="s">
        <v>8196</v>
      </c>
      <c r="C11703">
        <v>174292783</v>
      </c>
      <c r="D11703" s="4" t="s">
        <v>19270</v>
      </c>
      <c r="F11703" s="4" t="s">
        <v>17941</v>
      </c>
      <c r="G11703" s="4" t="s">
        <v>41</v>
      </c>
      <c r="H11703" s="4" t="s">
        <v>42</v>
      </c>
      <c r="I11703">
        <v>1971</v>
      </c>
      <c r="J11703" s="4" t="s">
        <v>18571</v>
      </c>
      <c r="K11703" s="4" t="s">
        <v>18315</v>
      </c>
      <c r="M11703" s="4" t="s">
        <v>2335</v>
      </c>
      <c r="N11703" s="4" t="s">
        <v>631</v>
      </c>
      <c r="P11703" t="s">
        <v>22638</v>
      </c>
      <c r="Q11703" s="4" t="s">
        <v>48355</v>
      </c>
      <c r="R11703">
        <f>VLOOKUP(P11703,Tabelle2!A:B,2,0)</f>
        <v>41333357</v>
      </c>
    </row>
    <row r="11704" spans="1:19" x14ac:dyDescent="0.15">
      <c r="A11704" s="21" t="s">
        <v>38876</v>
      </c>
      <c r="B11704" s="20" t="s">
        <v>10643</v>
      </c>
      <c r="C11704" s="5">
        <v>118617680</v>
      </c>
      <c r="D11704" s="21" t="s">
        <v>38877</v>
      </c>
      <c r="F11704" t="s">
        <v>17877</v>
      </c>
      <c r="G11704" s="21" t="s">
        <v>41</v>
      </c>
      <c r="H11704" s="21" t="s">
        <v>42</v>
      </c>
      <c r="I11704" s="21">
        <v>1971</v>
      </c>
      <c r="J11704" s="21" t="s">
        <v>18822</v>
      </c>
      <c r="K11704" s="21" t="s">
        <v>16022</v>
      </c>
      <c r="M11704" s="19" t="s">
        <v>28904</v>
      </c>
      <c r="O11704" t="s">
        <v>38878</v>
      </c>
      <c r="P11704" t="s">
        <v>22638</v>
      </c>
      <c r="R11704">
        <f>VLOOKUP(P11704,Tabelle2!A:B,2,0)</f>
        <v>41333357</v>
      </c>
    </row>
    <row r="11705" spans="1:19" x14ac:dyDescent="0.15">
      <c r="A11705" t="s">
        <v>18774</v>
      </c>
      <c r="B11705" t="s">
        <v>9287</v>
      </c>
      <c r="C11705" s="5" t="s">
        <v>5298</v>
      </c>
      <c r="D11705" s="4" t="s">
        <v>9444</v>
      </c>
      <c r="F11705" s="4" t="s">
        <v>17941</v>
      </c>
      <c r="G11705" s="4" t="s">
        <v>41</v>
      </c>
      <c r="H11705" s="4" t="s">
        <v>42</v>
      </c>
      <c r="I11705" s="4">
        <v>1971</v>
      </c>
      <c r="J11705" s="4" t="s">
        <v>18775</v>
      </c>
      <c r="K11705" s="4" t="s">
        <v>1147</v>
      </c>
      <c r="M11705" s="4" t="s">
        <v>2335</v>
      </c>
      <c r="N11705" t="s">
        <v>1662</v>
      </c>
      <c r="P11705" t="s">
        <v>22638</v>
      </c>
      <c r="Q11705" s="4" t="s">
        <v>48342</v>
      </c>
      <c r="R11705">
        <f>VLOOKUP(P11705,Tabelle2!A:B,2,0)</f>
        <v>41333357</v>
      </c>
    </row>
    <row r="11706" spans="1:19" x14ac:dyDescent="0.15">
      <c r="A11706" t="s">
        <v>18758</v>
      </c>
      <c r="B11706" t="s">
        <v>8196</v>
      </c>
      <c r="C11706">
        <v>174292783</v>
      </c>
      <c r="D11706" s="4" t="s">
        <v>18759</v>
      </c>
      <c r="F11706" s="4" t="s">
        <v>17941</v>
      </c>
      <c r="G11706" s="4" t="s">
        <v>41</v>
      </c>
      <c r="H11706" s="4" t="s">
        <v>42</v>
      </c>
      <c r="I11706" s="4">
        <v>1971</v>
      </c>
      <c r="J11706" s="4" t="s">
        <v>18760</v>
      </c>
      <c r="K11706" s="4" t="s">
        <v>2382</v>
      </c>
      <c r="M11706" t="s">
        <v>2335</v>
      </c>
      <c r="N11706" t="s">
        <v>320</v>
      </c>
      <c r="P11706" t="s">
        <v>22638</v>
      </c>
      <c r="Q11706" s="4" t="s">
        <v>48337</v>
      </c>
      <c r="R11706">
        <f>VLOOKUP(P11706,Tabelle2!A:B,2,0)</f>
        <v>41333357</v>
      </c>
    </row>
    <row r="11707" spans="1:19" x14ac:dyDescent="0.15">
      <c r="A11707" s="4" t="s">
        <v>15951</v>
      </c>
      <c r="B11707" s="4" t="s">
        <v>3831</v>
      </c>
      <c r="C11707">
        <v>118622994</v>
      </c>
      <c r="D11707" s="4" t="s">
        <v>15952</v>
      </c>
      <c r="F11707" s="4" t="s">
        <v>13386</v>
      </c>
      <c r="G11707" s="4" t="s">
        <v>138</v>
      </c>
      <c r="H11707" t="s">
        <v>4022</v>
      </c>
      <c r="I11707">
        <v>1967</v>
      </c>
      <c r="J11707" s="4" t="s">
        <v>15953</v>
      </c>
      <c r="K11707" s="4" t="s">
        <v>15954</v>
      </c>
      <c r="M11707" s="4" t="s">
        <v>2422</v>
      </c>
      <c r="N11707" s="4" t="s">
        <v>1387</v>
      </c>
      <c r="O11707" s="4" t="s">
        <v>15955</v>
      </c>
      <c r="P11707" t="s">
        <v>5493</v>
      </c>
      <c r="R11707">
        <f>VLOOKUP(P11707,Tabelle2!A:B,2,0)</f>
        <v>42736064</v>
      </c>
    </row>
    <row r="11708" spans="1:19" x14ac:dyDescent="0.15">
      <c r="A11708" s="6" t="s">
        <v>15951</v>
      </c>
      <c r="B11708" s="6" t="s">
        <v>7630</v>
      </c>
      <c r="C11708" s="5">
        <v>118537822</v>
      </c>
      <c r="D11708" s="6" t="s">
        <v>11535</v>
      </c>
      <c r="F11708" t="s">
        <v>17877</v>
      </c>
      <c r="G11708" s="6" t="s">
        <v>41</v>
      </c>
      <c r="H11708" s="6" t="s">
        <v>42</v>
      </c>
      <c r="I11708" s="6">
        <v>1971</v>
      </c>
      <c r="J11708" s="6" t="s">
        <v>14386</v>
      </c>
      <c r="K11708" s="6" t="s">
        <v>24326</v>
      </c>
      <c r="M11708" s="19" t="s">
        <v>28904</v>
      </c>
      <c r="N11708" t="s">
        <v>33191</v>
      </c>
      <c r="O11708" t="s">
        <v>38517</v>
      </c>
      <c r="P11708" t="s">
        <v>22638</v>
      </c>
      <c r="R11708">
        <f>VLOOKUP(P11708,Tabelle2!A:B,2,0)</f>
        <v>41333357</v>
      </c>
    </row>
    <row r="11709" spans="1:19" x14ac:dyDescent="0.15">
      <c r="A11709" t="s">
        <v>19303</v>
      </c>
      <c r="C11709" s="5"/>
      <c r="D11709" s="4" t="s">
        <v>19299</v>
      </c>
      <c r="E11709" t="s">
        <v>19304</v>
      </c>
      <c r="F11709" s="4" t="s">
        <v>17941</v>
      </c>
      <c r="G11709" s="4" t="s">
        <v>41</v>
      </c>
      <c r="H11709" s="4" t="s">
        <v>42</v>
      </c>
      <c r="I11709">
        <v>1970</v>
      </c>
      <c r="J11709" s="4" t="s">
        <v>15497</v>
      </c>
      <c r="K11709" s="4" t="s">
        <v>17046</v>
      </c>
      <c r="M11709" s="4" t="s">
        <v>2335</v>
      </c>
      <c r="N11709" s="4" t="s">
        <v>3029</v>
      </c>
      <c r="P11709" t="s">
        <v>22638</v>
      </c>
      <c r="R11709">
        <f>VLOOKUP(P11709,Tabelle2!A:B,2,0)</f>
        <v>41333357</v>
      </c>
    </row>
    <row r="11710" spans="1:19" x14ac:dyDescent="0.15">
      <c r="A11710" t="s">
        <v>38832</v>
      </c>
      <c r="B11710" t="s">
        <v>38833</v>
      </c>
      <c r="C11710" s="5">
        <v>128969237</v>
      </c>
      <c r="D11710" t="s">
        <v>38834</v>
      </c>
      <c r="F11710" t="s">
        <v>17877</v>
      </c>
      <c r="G11710" t="s">
        <v>41</v>
      </c>
      <c r="H11710" t="s">
        <v>42</v>
      </c>
      <c r="I11710">
        <v>1971</v>
      </c>
      <c r="J11710" t="s">
        <v>18439</v>
      </c>
      <c r="K11710" t="s">
        <v>5797</v>
      </c>
      <c r="M11710" s="19" t="s">
        <v>28904</v>
      </c>
      <c r="N11710" t="s">
        <v>28496</v>
      </c>
      <c r="O11710" t="s">
        <v>38835</v>
      </c>
      <c r="P11710" t="s">
        <v>22638</v>
      </c>
      <c r="R11710">
        <f>VLOOKUP(P11710,Tabelle2!A:B,2,0)</f>
        <v>41333357</v>
      </c>
    </row>
    <row r="11711" spans="1:19" x14ac:dyDescent="0.15">
      <c r="A11711" t="s">
        <v>17925</v>
      </c>
      <c r="B11711" t="s">
        <v>2107</v>
      </c>
      <c r="C11711" s="5">
        <v>118640445</v>
      </c>
      <c r="D11711" t="s">
        <v>1426</v>
      </c>
      <c r="F11711" t="s">
        <v>17877</v>
      </c>
      <c r="G11711" t="s">
        <v>41</v>
      </c>
      <c r="H11711" t="s">
        <v>42</v>
      </c>
      <c r="I11711">
        <v>1971</v>
      </c>
      <c r="J11711" t="s">
        <v>17926</v>
      </c>
      <c r="K11711" t="s">
        <v>17927</v>
      </c>
      <c r="M11711" t="s">
        <v>2335</v>
      </c>
      <c r="N11711" s="4" t="s">
        <v>35</v>
      </c>
      <c r="P11711" t="s">
        <v>22638</v>
      </c>
      <c r="Q11711" t="s">
        <v>48280</v>
      </c>
      <c r="R11711">
        <f>VLOOKUP(P11711,Tabelle2!A:B,2,0)</f>
        <v>41333357</v>
      </c>
    </row>
    <row r="11712" spans="1:19" x14ac:dyDescent="0.15">
      <c r="A11712" s="4" t="s">
        <v>18275</v>
      </c>
      <c r="B11712" s="4" t="s">
        <v>7718</v>
      </c>
      <c r="C11712">
        <v>119540355</v>
      </c>
      <c r="D11712" s="4" t="s">
        <v>18274</v>
      </c>
      <c r="F11712" s="4" t="s">
        <v>17941</v>
      </c>
      <c r="G11712" s="4" t="s">
        <v>41</v>
      </c>
      <c r="H11712" s="4" t="s">
        <v>42</v>
      </c>
      <c r="I11712" s="4">
        <v>1971</v>
      </c>
      <c r="J11712" s="4" t="s">
        <v>7081</v>
      </c>
      <c r="K11712" s="4" t="s">
        <v>3965</v>
      </c>
      <c r="M11712" s="4" t="s">
        <v>2335</v>
      </c>
      <c r="N11712" s="6" t="s">
        <v>2309</v>
      </c>
      <c r="P11712" t="s">
        <v>22638</v>
      </c>
      <c r="Q11712" s="4" t="s">
        <v>48290</v>
      </c>
      <c r="R11712">
        <f>VLOOKUP(P11712,Tabelle2!A:B,2,0)</f>
        <v>41333357</v>
      </c>
    </row>
    <row r="11713" spans="1:18" x14ac:dyDescent="0.15">
      <c r="A11713" t="s">
        <v>39075</v>
      </c>
      <c r="C11713" s="5"/>
      <c r="D11713" t="s">
        <v>39076</v>
      </c>
      <c r="E11713" t="s">
        <v>39077</v>
      </c>
      <c r="F11713" t="s">
        <v>17877</v>
      </c>
      <c r="G11713" t="s">
        <v>41</v>
      </c>
      <c r="H11713" t="s">
        <v>42</v>
      </c>
      <c r="I11713">
        <v>1971</v>
      </c>
      <c r="J11713" t="s">
        <v>18258</v>
      </c>
      <c r="K11713" t="s">
        <v>1147</v>
      </c>
      <c r="M11713" s="19" t="s">
        <v>28904</v>
      </c>
      <c r="N11713" t="s">
        <v>34707</v>
      </c>
      <c r="O11713" t="s">
        <v>39078</v>
      </c>
      <c r="P11713" t="s">
        <v>22638</v>
      </c>
      <c r="R11713">
        <f>VLOOKUP(P11713,Tabelle2!A:B,2,0)</f>
        <v>41333357</v>
      </c>
    </row>
    <row r="11714" spans="1:18" x14ac:dyDescent="0.15">
      <c r="A11714" s="4" t="s">
        <v>18829</v>
      </c>
      <c r="B11714" t="s">
        <v>9702</v>
      </c>
      <c r="C11714" s="5">
        <v>118541064</v>
      </c>
      <c r="D11714" t="s">
        <v>9703</v>
      </c>
      <c r="F11714" t="s">
        <v>17941</v>
      </c>
      <c r="G11714" t="s">
        <v>41</v>
      </c>
      <c r="H11714" t="s">
        <v>42</v>
      </c>
      <c r="I11714">
        <v>1971</v>
      </c>
      <c r="J11714" t="s">
        <v>18578</v>
      </c>
      <c r="K11714" t="s">
        <v>14954</v>
      </c>
      <c r="M11714" t="s">
        <v>2335</v>
      </c>
      <c r="N11714" t="s">
        <v>2340</v>
      </c>
      <c r="P11714" t="s">
        <v>22638</v>
      </c>
      <c r="R11714">
        <f>VLOOKUP(P11714,Tabelle2!A:B,2,0)</f>
        <v>41333357</v>
      </c>
    </row>
    <row r="11715" spans="1:18" x14ac:dyDescent="0.15">
      <c r="A11715" t="s">
        <v>38752</v>
      </c>
      <c r="B11715" s="4" t="s">
        <v>7225</v>
      </c>
      <c r="C11715" s="5">
        <v>118674013</v>
      </c>
      <c r="D11715" t="s">
        <v>33623</v>
      </c>
      <c r="F11715" t="s">
        <v>17877</v>
      </c>
      <c r="G11715" t="s">
        <v>41</v>
      </c>
      <c r="H11715" s="6" t="s">
        <v>42</v>
      </c>
      <c r="I11715" s="6">
        <v>1971</v>
      </c>
      <c r="J11715" s="6" t="s">
        <v>16579</v>
      </c>
      <c r="K11715" s="6" t="s">
        <v>13121</v>
      </c>
      <c r="M11715" s="19" t="s">
        <v>28904</v>
      </c>
      <c r="N11715" t="s">
        <v>28496</v>
      </c>
      <c r="O11715" t="s">
        <v>38753</v>
      </c>
      <c r="P11715" t="s">
        <v>22638</v>
      </c>
      <c r="R11715">
        <f>VLOOKUP(P11715,Tabelle2!A:B,2,0)</f>
        <v>41333357</v>
      </c>
    </row>
    <row r="11716" spans="1:18" x14ac:dyDescent="0.15">
      <c r="A11716" t="s">
        <v>19016</v>
      </c>
      <c r="B11716" t="s">
        <v>16370</v>
      </c>
      <c r="C11716">
        <v>118816675</v>
      </c>
      <c r="D11716" t="s">
        <v>19017</v>
      </c>
      <c r="F11716" t="s">
        <v>17941</v>
      </c>
      <c r="G11716" t="s">
        <v>41</v>
      </c>
      <c r="H11716" t="s">
        <v>42</v>
      </c>
      <c r="I11716">
        <v>1971</v>
      </c>
      <c r="J11716" t="s">
        <v>19018</v>
      </c>
      <c r="K11716" t="s">
        <v>19019</v>
      </c>
      <c r="M11716" t="s">
        <v>2335</v>
      </c>
      <c r="N11716" s="4" t="s">
        <v>224</v>
      </c>
      <c r="O11716" s="4" t="s">
        <v>19020</v>
      </c>
      <c r="P11716" t="s">
        <v>22638</v>
      </c>
      <c r="Q11716" s="4" t="s">
        <v>48319</v>
      </c>
      <c r="R11716">
        <f>VLOOKUP(P11716,Tabelle2!A:B,2,0)</f>
        <v>41333357</v>
      </c>
    </row>
    <row r="11717" spans="1:18" x14ac:dyDescent="0.15">
      <c r="A11717" t="s">
        <v>25875</v>
      </c>
      <c r="B11717" t="s">
        <v>624</v>
      </c>
      <c r="C11717" t="s">
        <v>28451</v>
      </c>
      <c r="D11717" t="s">
        <v>25876</v>
      </c>
      <c r="F11717" t="s">
        <v>24553</v>
      </c>
      <c r="G11717" t="s">
        <v>41</v>
      </c>
      <c r="H11717" t="s">
        <v>627</v>
      </c>
      <c r="I11717">
        <v>1971</v>
      </c>
      <c r="J11717" t="s">
        <v>4897</v>
      </c>
      <c r="K11717" t="s">
        <v>21774</v>
      </c>
      <c r="L11717" t="s">
        <v>25877</v>
      </c>
      <c r="M11717" t="s">
        <v>289</v>
      </c>
      <c r="N11717" s="4" t="s">
        <v>622</v>
      </c>
      <c r="P11717" t="s">
        <v>24564</v>
      </c>
      <c r="Q11717" t="s">
        <v>48324</v>
      </c>
      <c r="R11717">
        <f>VLOOKUP(P11717,Tabelle2!A:B,2,0)</f>
        <v>40481662</v>
      </c>
    </row>
    <row r="11718" spans="1:18" x14ac:dyDescent="0.15">
      <c r="A11718" t="s">
        <v>25878</v>
      </c>
      <c r="B11718" t="s">
        <v>624</v>
      </c>
      <c r="C11718" t="s">
        <v>28451</v>
      </c>
      <c r="D11718" t="s">
        <v>25879</v>
      </c>
      <c r="F11718" t="s">
        <v>24553</v>
      </c>
      <c r="G11718" t="s">
        <v>41</v>
      </c>
      <c r="H11718" t="s">
        <v>627</v>
      </c>
      <c r="I11718">
        <v>1971</v>
      </c>
      <c r="J11718" t="s">
        <v>4897</v>
      </c>
      <c r="K11718" t="s">
        <v>18858</v>
      </c>
      <c r="L11718" t="s">
        <v>25880</v>
      </c>
      <c r="M11718" t="s">
        <v>289</v>
      </c>
      <c r="N11718" s="4" t="s">
        <v>622</v>
      </c>
      <c r="P11718" t="s">
        <v>24564</v>
      </c>
      <c r="Q11718" t="s">
        <v>48324</v>
      </c>
      <c r="R11718">
        <f>VLOOKUP(P11718,Tabelle2!A:B,2,0)</f>
        <v>40481662</v>
      </c>
    </row>
    <row r="11719" spans="1:18" x14ac:dyDescent="0.15">
      <c r="A11719" t="s">
        <v>25862</v>
      </c>
      <c r="B11719" t="s">
        <v>624</v>
      </c>
      <c r="C11719" t="s">
        <v>28451</v>
      </c>
      <c r="D11719" t="s">
        <v>25863</v>
      </c>
      <c r="F11719" t="s">
        <v>24553</v>
      </c>
      <c r="G11719" t="s">
        <v>41</v>
      </c>
      <c r="H11719" t="s">
        <v>627</v>
      </c>
      <c r="I11719">
        <v>1971</v>
      </c>
      <c r="J11719" t="s">
        <v>7058</v>
      </c>
      <c r="K11719" t="s">
        <v>25218</v>
      </c>
      <c r="L11719" t="s">
        <v>25864</v>
      </c>
      <c r="M11719" t="s">
        <v>289</v>
      </c>
      <c r="N11719" s="4" t="s">
        <v>622</v>
      </c>
      <c r="P11719" t="s">
        <v>24564</v>
      </c>
      <c r="Q11719" t="s">
        <v>48324</v>
      </c>
      <c r="R11719">
        <f>VLOOKUP(P11719,Tabelle2!A:B,2,0)</f>
        <v>40481662</v>
      </c>
    </row>
    <row r="11720" spans="1:18" x14ac:dyDescent="0.15">
      <c r="A11720" t="s">
        <v>19298</v>
      </c>
      <c r="C11720" s="5"/>
      <c r="D11720" s="4" t="s">
        <v>19299</v>
      </c>
      <c r="E11720" t="s">
        <v>19300</v>
      </c>
      <c r="F11720" s="4" t="s">
        <v>17941</v>
      </c>
      <c r="G11720" s="4" t="s">
        <v>41</v>
      </c>
      <c r="H11720" s="4" t="s">
        <v>42</v>
      </c>
      <c r="I11720">
        <v>1970</v>
      </c>
      <c r="J11720" s="4" t="s">
        <v>15497</v>
      </c>
      <c r="K11720" s="4" t="s">
        <v>17046</v>
      </c>
      <c r="M11720" s="4" t="s">
        <v>2335</v>
      </c>
      <c r="N11720" s="4" t="s">
        <v>3029</v>
      </c>
      <c r="P11720" t="s">
        <v>22638</v>
      </c>
      <c r="R11720">
        <f>VLOOKUP(P11720,Tabelle2!A:B,2,0)</f>
        <v>41333357</v>
      </c>
    </row>
    <row r="11721" spans="1:18" x14ac:dyDescent="0.15">
      <c r="A11721" t="s">
        <v>23300</v>
      </c>
      <c r="B11721" t="s">
        <v>624</v>
      </c>
      <c r="C11721" t="s">
        <v>28451</v>
      </c>
      <c r="D11721" t="s">
        <v>23301</v>
      </c>
      <c r="F11721" t="s">
        <v>23271</v>
      </c>
      <c r="G11721" t="s">
        <v>41</v>
      </c>
      <c r="H11721" t="s">
        <v>627</v>
      </c>
      <c r="I11721">
        <v>1971</v>
      </c>
      <c r="J11721" t="s">
        <v>9894</v>
      </c>
      <c r="K11721" t="s">
        <v>1945</v>
      </c>
      <c r="L11721" t="s">
        <v>23302</v>
      </c>
      <c r="M11721" t="s">
        <v>98</v>
      </c>
      <c r="N11721" s="4" t="s">
        <v>622</v>
      </c>
      <c r="P11721" t="s">
        <v>24564</v>
      </c>
      <c r="Q11721" t="s">
        <v>48324</v>
      </c>
      <c r="R11721">
        <f>VLOOKUP(P11721,Tabelle2!A:B,2,0)</f>
        <v>40481662</v>
      </c>
    </row>
    <row r="11722" spans="1:18" x14ac:dyDescent="0.15">
      <c r="A11722" t="s">
        <v>23294</v>
      </c>
      <c r="B11722" t="s">
        <v>624</v>
      </c>
      <c r="C11722" t="s">
        <v>28451</v>
      </c>
      <c r="D11722" t="s">
        <v>23295</v>
      </c>
      <c r="F11722" t="s">
        <v>23271</v>
      </c>
      <c r="G11722" t="s">
        <v>41</v>
      </c>
      <c r="H11722" t="s">
        <v>627</v>
      </c>
      <c r="I11722">
        <v>1971</v>
      </c>
      <c r="J11722" t="s">
        <v>16791</v>
      </c>
      <c r="K11722" t="s">
        <v>23135</v>
      </c>
      <c r="L11722" t="s">
        <v>23296</v>
      </c>
      <c r="M11722" t="s">
        <v>98</v>
      </c>
      <c r="N11722" s="4" t="s">
        <v>622</v>
      </c>
      <c r="P11722" t="s">
        <v>24564</v>
      </c>
      <c r="Q11722" t="s">
        <v>48324</v>
      </c>
      <c r="R11722">
        <f>VLOOKUP(P11722,Tabelle2!A:B,2,0)</f>
        <v>40481662</v>
      </c>
    </row>
    <row r="11723" spans="1:18" x14ac:dyDescent="0.15">
      <c r="A11723" t="s">
        <v>23297</v>
      </c>
      <c r="B11723" t="s">
        <v>624</v>
      </c>
      <c r="C11723" t="s">
        <v>28451</v>
      </c>
      <c r="D11723" t="s">
        <v>23298</v>
      </c>
      <c r="F11723" t="s">
        <v>23271</v>
      </c>
      <c r="G11723" t="s">
        <v>41</v>
      </c>
      <c r="H11723" t="s">
        <v>627</v>
      </c>
      <c r="I11723">
        <v>1971</v>
      </c>
      <c r="J11723" t="s">
        <v>11760</v>
      </c>
      <c r="K11723" t="s">
        <v>23135</v>
      </c>
      <c r="L11723" t="s">
        <v>23299</v>
      </c>
      <c r="M11723" t="s">
        <v>98</v>
      </c>
      <c r="N11723" s="4" t="s">
        <v>622</v>
      </c>
      <c r="P11723" t="s">
        <v>24564</v>
      </c>
      <c r="Q11723" t="s">
        <v>48324</v>
      </c>
      <c r="R11723">
        <f>VLOOKUP(P11723,Tabelle2!A:B,2,0)</f>
        <v>40481662</v>
      </c>
    </row>
    <row r="11724" spans="1:18" x14ac:dyDescent="0.15">
      <c r="A11724" t="s">
        <v>23303</v>
      </c>
      <c r="B11724" t="s">
        <v>624</v>
      </c>
      <c r="C11724" t="s">
        <v>28451</v>
      </c>
      <c r="D11724" t="s">
        <v>23304</v>
      </c>
      <c r="F11724" t="s">
        <v>23271</v>
      </c>
      <c r="G11724" t="s">
        <v>41</v>
      </c>
      <c r="H11724" t="s">
        <v>627</v>
      </c>
      <c r="I11724">
        <v>1971</v>
      </c>
      <c r="J11724" t="s">
        <v>15054</v>
      </c>
      <c r="K11724" t="s">
        <v>23305</v>
      </c>
      <c r="L11724" t="s">
        <v>23306</v>
      </c>
      <c r="M11724" t="s">
        <v>6980</v>
      </c>
      <c r="N11724" s="4" t="s">
        <v>622</v>
      </c>
      <c r="P11724" t="s">
        <v>24564</v>
      </c>
      <c r="Q11724" t="s">
        <v>48324</v>
      </c>
      <c r="R11724">
        <f>VLOOKUP(P11724,Tabelle2!A:B,2,0)</f>
        <v>40481662</v>
      </c>
    </row>
    <row r="11725" spans="1:18" x14ac:dyDescent="0.15">
      <c r="A11725" t="s">
        <v>19301</v>
      </c>
      <c r="C11725" s="5"/>
      <c r="D11725" s="4" t="s">
        <v>19299</v>
      </c>
      <c r="E11725" t="s">
        <v>19302</v>
      </c>
      <c r="F11725" s="4" t="s">
        <v>17941</v>
      </c>
      <c r="G11725" s="4" t="s">
        <v>41</v>
      </c>
      <c r="H11725" s="4" t="s">
        <v>42</v>
      </c>
      <c r="I11725">
        <v>1970</v>
      </c>
      <c r="J11725" s="4" t="s">
        <v>15497</v>
      </c>
      <c r="K11725" s="4" t="s">
        <v>17046</v>
      </c>
      <c r="M11725" s="4" t="s">
        <v>2335</v>
      </c>
      <c r="N11725" s="4" t="s">
        <v>3029</v>
      </c>
      <c r="P11725" t="s">
        <v>22638</v>
      </c>
      <c r="R11725">
        <f>VLOOKUP(P11725,Tabelle2!A:B,2,0)</f>
        <v>41333357</v>
      </c>
    </row>
    <row r="11726" spans="1:18" x14ac:dyDescent="0.15">
      <c r="A11726" t="s">
        <v>38316</v>
      </c>
      <c r="B11726" t="s">
        <v>12460</v>
      </c>
      <c r="C11726" s="5" t="s">
        <v>503</v>
      </c>
      <c r="D11726" t="s">
        <v>38317</v>
      </c>
      <c r="F11726" t="s">
        <v>17877</v>
      </c>
      <c r="G11726" t="s">
        <v>41</v>
      </c>
      <c r="H11726" t="s">
        <v>42</v>
      </c>
      <c r="I11726">
        <v>1970</v>
      </c>
      <c r="J11726" t="s">
        <v>38318</v>
      </c>
      <c r="K11726" t="s">
        <v>9797</v>
      </c>
      <c r="M11726" s="19" t="s">
        <v>28904</v>
      </c>
      <c r="N11726" t="s">
        <v>28816</v>
      </c>
      <c r="O11726" t="s">
        <v>7813</v>
      </c>
      <c r="P11726" t="s">
        <v>22638</v>
      </c>
      <c r="R11726">
        <f>VLOOKUP(P11726,Tabelle2!A:B,2,0)</f>
        <v>41333357</v>
      </c>
    </row>
    <row r="11727" spans="1:18" x14ac:dyDescent="0.15">
      <c r="A11727" t="s">
        <v>36458</v>
      </c>
      <c r="B11727" t="s">
        <v>16520</v>
      </c>
      <c r="C11727">
        <v>1023993449</v>
      </c>
      <c r="D11727" t="s">
        <v>36459</v>
      </c>
      <c r="F11727" t="s">
        <v>13252</v>
      </c>
      <c r="G11727" t="s">
        <v>138</v>
      </c>
      <c r="H11727" t="s">
        <v>4022</v>
      </c>
      <c r="I11727">
        <v>1964</v>
      </c>
      <c r="J11727" t="s">
        <v>36460</v>
      </c>
      <c r="K11727" t="s">
        <v>16358</v>
      </c>
      <c r="M11727" s="19" t="s">
        <v>30138</v>
      </c>
      <c r="N11727" t="s">
        <v>28598</v>
      </c>
      <c r="O11727" t="s">
        <v>36461</v>
      </c>
      <c r="P11727" t="s">
        <v>5493</v>
      </c>
      <c r="Q11727" s="4" t="s">
        <v>48416</v>
      </c>
      <c r="R11727">
        <f>VLOOKUP(P11727,Tabelle2!A:B,2,0)</f>
        <v>42736064</v>
      </c>
    </row>
    <row r="11728" spans="1:18" x14ac:dyDescent="0.15">
      <c r="A11728" s="4" t="s">
        <v>16799</v>
      </c>
      <c r="B11728" t="s">
        <v>16800</v>
      </c>
      <c r="C11728">
        <v>118768808</v>
      </c>
      <c r="D11728" s="4" t="s">
        <v>16801</v>
      </c>
      <c r="F11728" t="s">
        <v>13386</v>
      </c>
      <c r="G11728" s="4" t="s">
        <v>138</v>
      </c>
      <c r="H11728" s="4" t="s">
        <v>4022</v>
      </c>
      <c r="I11728" s="4">
        <v>1964</v>
      </c>
      <c r="J11728" s="4" t="s">
        <v>16802</v>
      </c>
      <c r="K11728" s="4" t="s">
        <v>16803</v>
      </c>
      <c r="M11728" s="4" t="s">
        <v>2422</v>
      </c>
      <c r="N11728" s="4" t="s">
        <v>1171</v>
      </c>
      <c r="P11728" t="s">
        <v>5493</v>
      </c>
      <c r="Q11728" s="4" t="s">
        <v>48336</v>
      </c>
      <c r="R11728">
        <f>VLOOKUP(P11728,Tabelle2!A:B,2,0)</f>
        <v>42736064</v>
      </c>
    </row>
    <row r="11729" spans="1:19" x14ac:dyDescent="0.15">
      <c r="A11729" t="s">
        <v>38612</v>
      </c>
      <c r="B11729" t="s">
        <v>17572</v>
      </c>
      <c r="C11729" s="5"/>
      <c r="D11729" t="s">
        <v>38613</v>
      </c>
      <c r="F11729" t="s">
        <v>17877</v>
      </c>
      <c r="G11729" s="6" t="s">
        <v>59</v>
      </c>
      <c r="H11729" s="6" t="s">
        <v>1924</v>
      </c>
      <c r="I11729" s="6">
        <v>1971</v>
      </c>
      <c r="J11729" s="6" t="s">
        <v>19222</v>
      </c>
      <c r="M11729" s="19" t="s">
        <v>28274</v>
      </c>
      <c r="N11729" t="s">
        <v>28275</v>
      </c>
      <c r="O11729" t="s">
        <v>38614</v>
      </c>
      <c r="P11729" t="s">
        <v>22638</v>
      </c>
      <c r="Q11729" t="s">
        <v>48324</v>
      </c>
      <c r="R11729">
        <f>VLOOKUP(P11729,Tabelle2!A:B,2,0)</f>
        <v>41333357</v>
      </c>
      <c r="S11729" t="s">
        <v>48528</v>
      </c>
    </row>
    <row r="11730" spans="1:19" x14ac:dyDescent="0.15">
      <c r="A11730" t="s">
        <v>38626</v>
      </c>
      <c r="B11730" t="s">
        <v>17572</v>
      </c>
      <c r="C11730" s="5"/>
      <c r="D11730" t="s">
        <v>38613</v>
      </c>
      <c r="F11730" t="s">
        <v>17877</v>
      </c>
      <c r="G11730" s="6" t="s">
        <v>59</v>
      </c>
      <c r="H11730" s="6" t="s">
        <v>1924</v>
      </c>
      <c r="I11730" s="6">
        <v>1971</v>
      </c>
      <c r="J11730" s="6" t="s">
        <v>14512</v>
      </c>
      <c r="M11730" s="19" t="s">
        <v>38627</v>
      </c>
      <c r="N11730" t="s">
        <v>28275</v>
      </c>
      <c r="O11730" t="s">
        <v>38628</v>
      </c>
      <c r="P11730" t="s">
        <v>22638</v>
      </c>
      <c r="Q11730" t="s">
        <v>48324</v>
      </c>
      <c r="R11730">
        <f>VLOOKUP(P11730,Tabelle2!A:B,2,0)</f>
        <v>41333357</v>
      </c>
      <c r="S11730" t="s">
        <v>48528</v>
      </c>
    </row>
    <row r="11731" spans="1:19" x14ac:dyDescent="0.15">
      <c r="A11731" t="s">
        <v>38527</v>
      </c>
      <c r="B11731" t="s">
        <v>38528</v>
      </c>
      <c r="C11731" s="5"/>
      <c r="D11731" s="6" t="s">
        <v>37319</v>
      </c>
      <c r="F11731" s="6" t="s">
        <v>17877</v>
      </c>
      <c r="G11731" s="6" t="s">
        <v>7389</v>
      </c>
      <c r="H11731" s="6" t="s">
        <v>10626</v>
      </c>
      <c r="I11731" s="6">
        <v>1970</v>
      </c>
      <c r="J11731" s="6" t="s">
        <v>38525</v>
      </c>
      <c r="K11731" s="6" t="s">
        <v>18085</v>
      </c>
      <c r="M11731" s="19" t="s">
        <v>29973</v>
      </c>
      <c r="N11731" t="s">
        <v>28496</v>
      </c>
      <c r="O11731" t="s">
        <v>38529</v>
      </c>
      <c r="P11731" t="s">
        <v>22638</v>
      </c>
      <c r="R11731">
        <f>VLOOKUP(P11731,Tabelle2!A:B,2,0)</f>
        <v>41333357</v>
      </c>
    </row>
    <row r="11732" spans="1:19" x14ac:dyDescent="0.15">
      <c r="A11732" s="4" t="s">
        <v>19132</v>
      </c>
      <c r="B11732" s="4" t="s">
        <v>19133</v>
      </c>
      <c r="C11732" s="5"/>
      <c r="D11732" s="4" t="s">
        <v>16747</v>
      </c>
      <c r="F11732" s="4" t="s">
        <v>17941</v>
      </c>
      <c r="G11732" s="4" t="s">
        <v>41</v>
      </c>
      <c r="H11732" s="4" t="s">
        <v>42</v>
      </c>
      <c r="I11732" s="4">
        <v>1971</v>
      </c>
      <c r="J11732" s="4" t="s">
        <v>19134</v>
      </c>
      <c r="K11732" s="4" t="s">
        <v>19135</v>
      </c>
      <c r="M11732" s="4" t="s">
        <v>2335</v>
      </c>
      <c r="N11732" s="4" t="s">
        <v>3138</v>
      </c>
      <c r="P11732" t="s">
        <v>22638</v>
      </c>
      <c r="Q11732" s="4" t="s">
        <v>48333</v>
      </c>
      <c r="R11732">
        <f>VLOOKUP(P11732,Tabelle2!A:B,2,0)</f>
        <v>41333357</v>
      </c>
    </row>
    <row r="11733" spans="1:19" x14ac:dyDescent="0.15">
      <c r="A11733" s="4" t="s">
        <v>18182</v>
      </c>
      <c r="B11733" t="s">
        <v>10643</v>
      </c>
      <c r="C11733" s="5">
        <v>118617680</v>
      </c>
      <c r="D11733" s="4" t="s">
        <v>7516</v>
      </c>
      <c r="F11733" s="4" t="s">
        <v>17941</v>
      </c>
      <c r="G11733" s="4" t="s">
        <v>41</v>
      </c>
      <c r="H11733" s="4" t="s">
        <v>42</v>
      </c>
      <c r="I11733" s="4">
        <v>1971</v>
      </c>
      <c r="J11733" s="4" t="s">
        <v>4480</v>
      </c>
      <c r="K11733" s="4" t="s">
        <v>13121</v>
      </c>
      <c r="M11733" t="s">
        <v>2335</v>
      </c>
      <c r="N11733" s="6" t="s">
        <v>2869</v>
      </c>
      <c r="P11733" t="s">
        <v>22638</v>
      </c>
      <c r="Q11733" s="4" t="s">
        <v>48288</v>
      </c>
      <c r="R11733">
        <f>VLOOKUP(P11733,Tabelle2!A:B,2,0)</f>
        <v>41333357</v>
      </c>
    </row>
    <row r="11734" spans="1:19" x14ac:dyDescent="0.15">
      <c r="A11734" t="s">
        <v>39036</v>
      </c>
      <c r="B11734" t="s">
        <v>179</v>
      </c>
      <c r="C11734" s="5" t="s">
        <v>180</v>
      </c>
      <c r="D11734" t="s">
        <v>39037</v>
      </c>
      <c r="F11734" t="s">
        <v>17877</v>
      </c>
      <c r="G11734" t="s">
        <v>41</v>
      </c>
      <c r="H11734" t="s">
        <v>42</v>
      </c>
      <c r="I11734">
        <v>1971</v>
      </c>
      <c r="J11734" t="s">
        <v>39038</v>
      </c>
      <c r="K11734" t="s">
        <v>6928</v>
      </c>
      <c r="M11734" s="19" t="s">
        <v>28904</v>
      </c>
      <c r="N11734" t="s">
        <v>28598</v>
      </c>
      <c r="O11734" t="s">
        <v>39039</v>
      </c>
      <c r="P11734" t="s">
        <v>22638</v>
      </c>
      <c r="Q11734" s="4" t="s">
        <v>48416</v>
      </c>
      <c r="R11734">
        <f>VLOOKUP(P11734,Tabelle2!A:B,2,0)</f>
        <v>41333357</v>
      </c>
    </row>
    <row r="11735" spans="1:19" x14ac:dyDescent="0.15">
      <c r="A11735" t="s">
        <v>38907</v>
      </c>
      <c r="B11735" t="s">
        <v>34226</v>
      </c>
      <c r="D11735" t="s">
        <v>34227</v>
      </c>
      <c r="F11735" t="s">
        <v>17877</v>
      </c>
      <c r="G11735" t="s">
        <v>41</v>
      </c>
      <c r="H11735" t="s">
        <v>42</v>
      </c>
      <c r="I11735">
        <v>1971</v>
      </c>
      <c r="J11735" t="s">
        <v>10795</v>
      </c>
      <c r="K11735" t="s">
        <v>5791</v>
      </c>
      <c r="M11735">
        <v>10</v>
      </c>
      <c r="N11735" t="s">
        <v>31017</v>
      </c>
      <c r="O11735" t="s">
        <v>38908</v>
      </c>
      <c r="P11735" t="s">
        <v>22638</v>
      </c>
      <c r="Q11735" s="4" t="s">
        <v>48377</v>
      </c>
      <c r="R11735">
        <f>VLOOKUP(P11735,Tabelle2!A:B,2,0)</f>
        <v>41333357</v>
      </c>
    </row>
    <row r="11736" spans="1:19" x14ac:dyDescent="0.15">
      <c r="A11736" t="s">
        <v>15457</v>
      </c>
      <c r="B11736" t="s">
        <v>2010</v>
      </c>
      <c r="C11736" s="5">
        <v>118626590</v>
      </c>
      <c r="D11736" s="4" t="s">
        <v>15261</v>
      </c>
      <c r="F11736" s="4" t="s">
        <v>13386</v>
      </c>
      <c r="G11736" s="4" t="s">
        <v>138</v>
      </c>
      <c r="H11736" s="4" t="s">
        <v>4022</v>
      </c>
      <c r="I11736" s="4"/>
      <c r="J11736" s="4" t="s">
        <v>10515</v>
      </c>
      <c r="K11736" s="4" t="s">
        <v>15458</v>
      </c>
      <c r="M11736" s="4" t="s">
        <v>5381</v>
      </c>
      <c r="N11736" s="6" t="s">
        <v>1134</v>
      </c>
      <c r="P11736" t="s">
        <v>5493</v>
      </c>
      <c r="Q11736" s="4" t="s">
        <v>48341</v>
      </c>
      <c r="R11736">
        <f>VLOOKUP(P11736,Tabelle2!A:B,2,0)</f>
        <v>42736064</v>
      </c>
    </row>
    <row r="11737" spans="1:19" x14ac:dyDescent="0.15">
      <c r="A11737" s="6" t="s">
        <v>35256</v>
      </c>
      <c r="B11737" t="s">
        <v>35257</v>
      </c>
      <c r="C11737" s="5" t="s">
        <v>35258</v>
      </c>
      <c r="D11737" s="6" t="s">
        <v>35259</v>
      </c>
      <c r="F11737" t="s">
        <v>13252</v>
      </c>
      <c r="G11737" s="6" t="s">
        <v>138</v>
      </c>
      <c r="H11737" s="6" t="s">
        <v>4022</v>
      </c>
      <c r="I11737" s="6"/>
      <c r="J11737" s="6" t="s">
        <v>35260</v>
      </c>
      <c r="K11737" s="6" t="s">
        <v>5459</v>
      </c>
      <c r="M11737" s="19" t="s">
        <v>29024</v>
      </c>
      <c r="N11737" t="s">
        <v>28712</v>
      </c>
      <c r="O11737" t="s">
        <v>35261</v>
      </c>
      <c r="P11737" t="s">
        <v>5493</v>
      </c>
      <c r="R11737">
        <f>VLOOKUP(P11737,Tabelle2!A:B,2,0)</f>
        <v>42736064</v>
      </c>
    </row>
    <row r="11738" spans="1:19" x14ac:dyDescent="0.15">
      <c r="A11738" s="9" t="s">
        <v>13816</v>
      </c>
      <c r="B11738" s="9" t="s">
        <v>13817</v>
      </c>
      <c r="C11738" s="7">
        <v>118752324</v>
      </c>
      <c r="D11738" s="9" t="s">
        <v>13818</v>
      </c>
      <c r="E11738" s="9"/>
      <c r="F11738" s="9" t="s">
        <v>13386</v>
      </c>
      <c r="G11738" s="9" t="s">
        <v>138</v>
      </c>
      <c r="H11738" s="9" t="s">
        <v>4022</v>
      </c>
      <c r="I11738" s="9">
        <v>1964</v>
      </c>
      <c r="J11738" s="9" t="s">
        <v>13819</v>
      </c>
      <c r="K11738" s="9" t="s">
        <v>13820</v>
      </c>
      <c r="L11738" s="9"/>
      <c r="M11738" s="9" t="s">
        <v>2444</v>
      </c>
      <c r="N11738" s="9" t="s">
        <v>5497</v>
      </c>
      <c r="O11738" s="9"/>
      <c r="P11738" t="s">
        <v>5493</v>
      </c>
      <c r="Q11738" s="4" t="s">
        <v>48281</v>
      </c>
      <c r="R11738">
        <f>VLOOKUP(P11738,Tabelle2!A:B,2,0)</f>
        <v>42736064</v>
      </c>
    </row>
    <row r="11739" spans="1:19" x14ac:dyDescent="0.15">
      <c r="A11739" s="4" t="s">
        <v>14287</v>
      </c>
      <c r="B11739" s="4" t="s">
        <v>14288</v>
      </c>
      <c r="C11739" s="8">
        <v>118614762</v>
      </c>
      <c r="D11739" s="4" t="s">
        <v>14289</v>
      </c>
      <c r="F11739" s="4" t="s">
        <v>13386</v>
      </c>
      <c r="G11739" s="4" t="s">
        <v>138</v>
      </c>
      <c r="H11739" s="4" t="s">
        <v>4022</v>
      </c>
      <c r="I11739" s="4">
        <v>1965</v>
      </c>
      <c r="J11739" s="4" t="s">
        <v>14290</v>
      </c>
      <c r="K11739" s="4" t="s">
        <v>14291</v>
      </c>
      <c r="M11739" s="4" t="s">
        <v>2422</v>
      </c>
      <c r="N11739" s="6" t="s">
        <v>2291</v>
      </c>
      <c r="P11739" t="s">
        <v>5493</v>
      </c>
      <c r="R11739">
        <f>VLOOKUP(P11739,Tabelle2!A:B,2,0)</f>
        <v>42736064</v>
      </c>
    </row>
    <row r="11740" spans="1:19" x14ac:dyDescent="0.15">
      <c r="A11740" t="s">
        <v>17678</v>
      </c>
      <c r="B11740" t="s">
        <v>17679</v>
      </c>
      <c r="C11740" s="5">
        <v>118661728</v>
      </c>
      <c r="D11740" t="s">
        <v>17680</v>
      </c>
      <c r="F11740" t="s">
        <v>13386</v>
      </c>
      <c r="G11740" t="s">
        <v>75</v>
      </c>
      <c r="H11740" t="s">
        <v>17635</v>
      </c>
      <c r="J11740" t="s">
        <v>17681</v>
      </c>
      <c r="K11740" t="s">
        <v>16916</v>
      </c>
      <c r="M11740" t="s">
        <v>13077</v>
      </c>
      <c r="N11740" s="4" t="s">
        <v>54</v>
      </c>
      <c r="P11740" t="s">
        <v>5493</v>
      </c>
      <c r="Q11740" t="s">
        <v>48348</v>
      </c>
      <c r="R11740">
        <f>VLOOKUP(P11740,Tabelle2!A:B,2,0)</f>
        <v>42736064</v>
      </c>
    </row>
    <row r="11741" spans="1:19" x14ac:dyDescent="0.15">
      <c r="A11741" t="s">
        <v>16877</v>
      </c>
      <c r="C11741" s="5"/>
      <c r="D11741" s="4" t="s">
        <v>16878</v>
      </c>
      <c r="F11741" s="4" t="s">
        <v>13386</v>
      </c>
      <c r="G11741" s="4" t="s">
        <v>138</v>
      </c>
      <c r="H11741" s="4" t="s">
        <v>4022</v>
      </c>
      <c r="I11741" s="4">
        <v>1964</v>
      </c>
      <c r="J11741" s="4" t="s">
        <v>16879</v>
      </c>
      <c r="K11741" s="4" t="s">
        <v>16880</v>
      </c>
      <c r="L11741" s="4" t="s">
        <v>16881</v>
      </c>
      <c r="M11741" s="4" t="s">
        <v>2444</v>
      </c>
      <c r="N11741" s="4" t="s">
        <v>11090</v>
      </c>
      <c r="P11741" t="s">
        <v>5493</v>
      </c>
      <c r="Q11741" s="4" t="s">
        <v>48327</v>
      </c>
      <c r="R11741">
        <f>VLOOKUP(P11741,Tabelle2!A:B,2,0)</f>
        <v>42736064</v>
      </c>
    </row>
    <row r="11742" spans="1:19" x14ac:dyDescent="0.15">
      <c r="A11742" t="s">
        <v>38523</v>
      </c>
      <c r="B11742" t="s">
        <v>38524</v>
      </c>
      <c r="C11742" s="5">
        <v>1081205016</v>
      </c>
      <c r="D11742" s="6" t="s">
        <v>33337</v>
      </c>
      <c r="F11742" s="6" t="s">
        <v>17877</v>
      </c>
      <c r="G11742" s="6" t="s">
        <v>7389</v>
      </c>
      <c r="H11742" s="6" t="s">
        <v>10626</v>
      </c>
      <c r="I11742" s="6">
        <v>1970</v>
      </c>
      <c r="J11742" s="6" t="s">
        <v>38525</v>
      </c>
      <c r="K11742" s="6" t="s">
        <v>18085</v>
      </c>
      <c r="M11742" s="19" t="s">
        <v>29973</v>
      </c>
      <c r="N11742" t="s">
        <v>28496</v>
      </c>
      <c r="O11742" t="s">
        <v>38526</v>
      </c>
      <c r="P11742" t="s">
        <v>22638</v>
      </c>
      <c r="R11742">
        <f>VLOOKUP(P11742,Tabelle2!A:B,2,0)</f>
        <v>41333357</v>
      </c>
    </row>
    <row r="11743" spans="1:19" x14ac:dyDescent="0.15">
      <c r="A11743" s="21" t="s">
        <v>35979</v>
      </c>
      <c r="B11743" t="s">
        <v>13817</v>
      </c>
      <c r="C11743" s="5">
        <v>118752324</v>
      </c>
      <c r="D11743" s="21" t="s">
        <v>35980</v>
      </c>
      <c r="F11743" t="s">
        <v>13252</v>
      </c>
      <c r="G11743" s="21" t="s">
        <v>138</v>
      </c>
      <c r="H11743" s="21" t="s">
        <v>4022</v>
      </c>
      <c r="I11743" s="21">
        <v>1971</v>
      </c>
      <c r="J11743" s="21" t="s">
        <v>35981</v>
      </c>
      <c r="K11743" s="21" t="s">
        <v>35982</v>
      </c>
      <c r="M11743" s="19" t="s">
        <v>28711</v>
      </c>
      <c r="O11743" t="s">
        <v>35983</v>
      </c>
      <c r="P11743" t="s">
        <v>5493</v>
      </c>
      <c r="R11743">
        <f>VLOOKUP(P11743,Tabelle2!A:B,2,0)</f>
        <v>42736064</v>
      </c>
    </row>
    <row r="11744" spans="1:19" x14ac:dyDescent="0.15">
      <c r="A11744" t="s">
        <v>35062</v>
      </c>
      <c r="B11744" t="s">
        <v>35063</v>
      </c>
      <c r="C11744" s="5"/>
      <c r="D11744" t="s">
        <v>32556</v>
      </c>
      <c r="F11744" t="s">
        <v>13252</v>
      </c>
      <c r="G11744" t="s">
        <v>138</v>
      </c>
      <c r="H11744" t="s">
        <v>4022</v>
      </c>
      <c r="I11744">
        <v>1964</v>
      </c>
      <c r="J11744" t="s">
        <v>35064</v>
      </c>
      <c r="K11744" t="s">
        <v>15393</v>
      </c>
      <c r="M11744" s="19" t="s">
        <v>30138</v>
      </c>
      <c r="N11744" t="s">
        <v>28682</v>
      </c>
      <c r="P11744" t="s">
        <v>5493</v>
      </c>
      <c r="Q11744" s="4" t="s">
        <v>48309</v>
      </c>
      <c r="R11744">
        <f>VLOOKUP(P11744,Tabelle2!A:B,2,0)</f>
        <v>42736064</v>
      </c>
    </row>
    <row r="11745" spans="1:18" x14ac:dyDescent="0.15">
      <c r="A11745" t="s">
        <v>35371</v>
      </c>
      <c r="B11745" t="s">
        <v>12452</v>
      </c>
      <c r="C11745">
        <v>118674005</v>
      </c>
      <c r="D11745" s="6" t="s">
        <v>35372</v>
      </c>
      <c r="F11745" s="6" t="s">
        <v>13252</v>
      </c>
      <c r="G11745" s="6" t="s">
        <v>138</v>
      </c>
      <c r="H11745" s="6" t="s">
        <v>4022</v>
      </c>
      <c r="I11745" s="6"/>
      <c r="J11745" s="6" t="s">
        <v>35373</v>
      </c>
      <c r="K11745" s="6" t="s">
        <v>35374</v>
      </c>
      <c r="M11745" s="19" t="s">
        <v>28365</v>
      </c>
      <c r="N11745" t="s">
        <v>28496</v>
      </c>
      <c r="O11745" t="s">
        <v>35375</v>
      </c>
      <c r="P11745" t="s">
        <v>5493</v>
      </c>
      <c r="R11745">
        <f>VLOOKUP(P11745,Tabelle2!A:B,2,0)</f>
        <v>42736064</v>
      </c>
    </row>
    <row r="11746" spans="1:18" x14ac:dyDescent="0.15">
      <c r="A11746" t="s">
        <v>36073</v>
      </c>
      <c r="B11746" t="s">
        <v>36074</v>
      </c>
      <c r="C11746">
        <v>137160100</v>
      </c>
      <c r="D11746" t="s">
        <v>36075</v>
      </c>
      <c r="F11746" t="s">
        <v>13252</v>
      </c>
      <c r="G11746" t="s">
        <v>138</v>
      </c>
      <c r="H11746" t="s">
        <v>4022</v>
      </c>
      <c r="I11746">
        <v>1965</v>
      </c>
      <c r="J11746" t="s">
        <v>14367</v>
      </c>
      <c r="K11746" t="s">
        <v>35446</v>
      </c>
      <c r="M11746">
        <v>50</v>
      </c>
      <c r="N11746" t="s">
        <v>31017</v>
      </c>
      <c r="O11746" t="s">
        <v>36076</v>
      </c>
      <c r="P11746" t="s">
        <v>5493</v>
      </c>
      <c r="Q11746" s="4" t="s">
        <v>48377</v>
      </c>
      <c r="R11746">
        <f>VLOOKUP(P11746,Tabelle2!A:B,2,0)</f>
        <v>42736064</v>
      </c>
    </row>
    <row r="11747" spans="1:18" x14ac:dyDescent="0.15">
      <c r="A11747" t="s">
        <v>16269</v>
      </c>
      <c r="B11747" t="s">
        <v>10521</v>
      </c>
      <c r="C11747" s="5">
        <v>118502220</v>
      </c>
      <c r="D11747" t="s">
        <v>10522</v>
      </c>
      <c r="F11747" t="s">
        <v>13386</v>
      </c>
      <c r="G11747" t="s">
        <v>138</v>
      </c>
      <c r="H11747" t="s">
        <v>4022</v>
      </c>
      <c r="J11747" t="s">
        <v>14674</v>
      </c>
      <c r="K11747" t="s">
        <v>16270</v>
      </c>
      <c r="L11747" t="s">
        <v>16271</v>
      </c>
      <c r="M11747" t="s">
        <v>4256</v>
      </c>
      <c r="N11747" s="4" t="s">
        <v>622</v>
      </c>
      <c r="P11747" t="s">
        <v>5493</v>
      </c>
      <c r="Q11747" t="s">
        <v>48324</v>
      </c>
      <c r="R11747">
        <f>VLOOKUP(P11747,Tabelle2!A:B,2,0)</f>
        <v>42736064</v>
      </c>
    </row>
    <row r="11748" spans="1:18" x14ac:dyDescent="0.15">
      <c r="A11748" t="s">
        <v>15265</v>
      </c>
      <c r="B11748" t="s">
        <v>15266</v>
      </c>
      <c r="C11748">
        <v>118989871</v>
      </c>
      <c r="D11748" s="4" t="s">
        <v>15267</v>
      </c>
      <c r="F11748" s="4" t="s">
        <v>13386</v>
      </c>
      <c r="G11748" s="4" t="s">
        <v>138</v>
      </c>
      <c r="H11748" s="4" t="s">
        <v>2276</v>
      </c>
      <c r="I11748" s="4"/>
      <c r="J11748" s="4" t="s">
        <v>15268</v>
      </c>
      <c r="K11748" s="4" t="s">
        <v>4638</v>
      </c>
      <c r="M11748" t="s">
        <v>15269</v>
      </c>
      <c r="N11748" s="6" t="s">
        <v>1134</v>
      </c>
      <c r="P11748" t="s">
        <v>5493</v>
      </c>
      <c r="Q11748" s="4" t="s">
        <v>48341</v>
      </c>
      <c r="R11748">
        <f>VLOOKUP(P11748,Tabelle2!A:B,2,0)</f>
        <v>42736064</v>
      </c>
    </row>
    <row r="11749" spans="1:18" x14ac:dyDescent="0.15">
      <c r="A11749" s="4" t="s">
        <v>2316</v>
      </c>
      <c r="B11749" t="s">
        <v>2285</v>
      </c>
      <c r="C11749">
        <v>128830689</v>
      </c>
      <c r="D11749" s="4" t="s">
        <v>2317</v>
      </c>
      <c r="E11749" s="4" t="s">
        <v>2287</v>
      </c>
      <c r="F11749" s="4" t="s">
        <v>2288</v>
      </c>
      <c r="G11749" s="4" t="s">
        <v>41</v>
      </c>
      <c r="H11749" s="4" t="s">
        <v>42</v>
      </c>
      <c r="I11749" s="4">
        <v>1971</v>
      </c>
      <c r="J11749" s="4" t="s">
        <v>2289</v>
      </c>
      <c r="K11749" s="4" t="s">
        <v>2318</v>
      </c>
      <c r="N11749" s="6" t="s">
        <v>24</v>
      </c>
      <c r="P11749" t="s">
        <v>5493</v>
      </c>
      <c r="Q11749" s="4" t="s">
        <v>48291</v>
      </c>
      <c r="R11749">
        <f>VLOOKUP(P11749,Tabelle2!A:B,2,0)</f>
        <v>42736064</v>
      </c>
    </row>
    <row r="11750" spans="1:18" x14ac:dyDescent="0.15">
      <c r="A11750" s="4" t="s">
        <v>2297</v>
      </c>
      <c r="B11750" t="s">
        <v>2285</v>
      </c>
      <c r="C11750">
        <v>128830689</v>
      </c>
      <c r="D11750" s="4" t="s">
        <v>2298</v>
      </c>
      <c r="E11750" s="4" t="s">
        <v>2287</v>
      </c>
      <c r="F11750" s="4" t="s">
        <v>2288</v>
      </c>
      <c r="G11750" s="4" t="s">
        <v>41</v>
      </c>
      <c r="H11750" s="4" t="s">
        <v>42</v>
      </c>
      <c r="I11750" s="4">
        <v>1971</v>
      </c>
      <c r="J11750" s="4" t="s">
        <v>2289</v>
      </c>
      <c r="K11750" s="4" t="s">
        <v>2299</v>
      </c>
      <c r="N11750" s="6" t="s">
        <v>2235</v>
      </c>
      <c r="P11750" t="s">
        <v>5493</v>
      </c>
      <c r="Q11750" s="4" t="s">
        <v>48289</v>
      </c>
      <c r="R11750">
        <f>VLOOKUP(P11750,Tabelle2!A:B,2,0)</f>
        <v>42736064</v>
      </c>
    </row>
    <row r="11751" spans="1:18" x14ac:dyDescent="0.15">
      <c r="A11751" s="4" t="s">
        <v>2304</v>
      </c>
      <c r="B11751" t="s">
        <v>2285</v>
      </c>
      <c r="C11751">
        <v>128830689</v>
      </c>
      <c r="D11751" s="4" t="s">
        <v>2305</v>
      </c>
      <c r="E11751" s="4" t="s">
        <v>2287</v>
      </c>
      <c r="F11751" s="4" t="s">
        <v>2288</v>
      </c>
      <c r="G11751" s="4" t="s">
        <v>41</v>
      </c>
      <c r="H11751" s="4" t="s">
        <v>42</v>
      </c>
      <c r="I11751" s="4">
        <v>1971</v>
      </c>
      <c r="J11751" s="4" t="s">
        <v>2289</v>
      </c>
      <c r="K11751" s="4" t="s">
        <v>2299</v>
      </c>
      <c r="N11751" s="6" t="s">
        <v>2235</v>
      </c>
      <c r="P11751" t="s">
        <v>5493</v>
      </c>
      <c r="Q11751" s="4" t="s">
        <v>48289</v>
      </c>
      <c r="R11751">
        <f>VLOOKUP(P11751,Tabelle2!A:B,2,0)</f>
        <v>42736064</v>
      </c>
    </row>
    <row r="11752" spans="1:18" x14ac:dyDescent="0.15">
      <c r="A11752" s="6" t="s">
        <v>2284</v>
      </c>
      <c r="B11752" t="s">
        <v>2285</v>
      </c>
      <c r="C11752">
        <v>128830689</v>
      </c>
      <c r="D11752" s="6" t="s">
        <v>2286</v>
      </c>
      <c r="E11752" s="6" t="s">
        <v>2287</v>
      </c>
      <c r="F11752" s="6" t="s">
        <v>2288</v>
      </c>
      <c r="G11752" s="6" t="s">
        <v>41</v>
      </c>
      <c r="H11752" s="6" t="s">
        <v>42</v>
      </c>
      <c r="I11752" s="6">
        <v>1971</v>
      </c>
      <c r="J11752" s="6" t="s">
        <v>2289</v>
      </c>
      <c r="K11752" s="6" t="s">
        <v>2290</v>
      </c>
      <c r="N11752" s="6" t="s">
        <v>2291</v>
      </c>
      <c r="P11752" t="s">
        <v>5493</v>
      </c>
      <c r="R11752">
        <f>VLOOKUP(P11752,Tabelle2!A:B,2,0)</f>
        <v>42736064</v>
      </c>
    </row>
    <row r="11753" spans="1:18" x14ac:dyDescent="0.15">
      <c r="A11753" s="4" t="s">
        <v>2319</v>
      </c>
      <c r="B11753" t="s">
        <v>2285</v>
      </c>
      <c r="C11753">
        <v>128830689</v>
      </c>
      <c r="D11753" s="4" t="s">
        <v>2320</v>
      </c>
      <c r="E11753" t="s">
        <v>2321</v>
      </c>
      <c r="F11753" t="s">
        <v>2288</v>
      </c>
      <c r="G11753" s="4" t="s">
        <v>41</v>
      </c>
      <c r="H11753" s="4" t="s">
        <v>42</v>
      </c>
      <c r="I11753" s="4">
        <v>1971</v>
      </c>
      <c r="J11753" s="4" t="s">
        <v>2322</v>
      </c>
      <c r="K11753" s="4" t="s">
        <v>2318</v>
      </c>
      <c r="N11753" s="6" t="s">
        <v>24</v>
      </c>
      <c r="P11753" t="s">
        <v>5493</v>
      </c>
      <c r="Q11753" s="4" t="s">
        <v>48291</v>
      </c>
      <c r="R11753">
        <f>VLOOKUP(P11753,Tabelle2!A:B,2,0)</f>
        <v>42736064</v>
      </c>
    </row>
    <row r="11754" spans="1:18" x14ac:dyDescent="0.15">
      <c r="A11754" t="s">
        <v>45406</v>
      </c>
      <c r="B11754" t="s">
        <v>624</v>
      </c>
      <c r="C11754" t="s">
        <v>28451</v>
      </c>
      <c r="D11754" t="s">
        <v>15305</v>
      </c>
      <c r="F11754" t="s">
        <v>24553</v>
      </c>
      <c r="G11754" t="s">
        <v>41</v>
      </c>
      <c r="H11754" t="s">
        <v>26184</v>
      </c>
      <c r="I11754">
        <v>1972</v>
      </c>
      <c r="J11754" t="s">
        <v>856</v>
      </c>
      <c r="K11754" t="s">
        <v>857</v>
      </c>
      <c r="M11754" s="19" t="s">
        <v>29024</v>
      </c>
      <c r="N11754" t="s">
        <v>28392</v>
      </c>
      <c r="O11754" t="s">
        <v>45407</v>
      </c>
      <c r="P11754" t="s">
        <v>24564</v>
      </c>
      <c r="R11754">
        <f>VLOOKUP(P11754,Tabelle2!A:B,2,0)</f>
        <v>40481662</v>
      </c>
    </row>
    <row r="11755" spans="1:18" x14ac:dyDescent="0.15">
      <c r="A11755" s="4" t="s">
        <v>2292</v>
      </c>
      <c r="B11755" t="s">
        <v>2285</v>
      </c>
      <c r="C11755">
        <v>128830689</v>
      </c>
      <c r="D11755" s="4" t="s">
        <v>2293</v>
      </c>
      <c r="E11755" s="4" t="s">
        <v>2294</v>
      </c>
      <c r="F11755" s="4" t="s">
        <v>2288</v>
      </c>
      <c r="G11755" s="4" t="s">
        <v>41</v>
      </c>
      <c r="H11755" s="4" t="s">
        <v>42</v>
      </c>
      <c r="I11755" s="4">
        <v>1971</v>
      </c>
      <c r="J11755" s="4" t="s">
        <v>2295</v>
      </c>
      <c r="K11755" s="4" t="s">
        <v>860</v>
      </c>
      <c r="N11755" s="6" t="s">
        <v>2235</v>
      </c>
      <c r="O11755" s="6" t="s">
        <v>2296</v>
      </c>
      <c r="P11755" t="s">
        <v>5493</v>
      </c>
      <c r="Q11755" s="4" t="s">
        <v>48289</v>
      </c>
      <c r="R11755">
        <f>VLOOKUP(P11755,Tabelle2!A:B,2,0)</f>
        <v>42736064</v>
      </c>
    </row>
    <row r="11756" spans="1:18" x14ac:dyDescent="0.15">
      <c r="A11756" t="s">
        <v>45412</v>
      </c>
      <c r="B11756" t="s">
        <v>624</v>
      </c>
      <c r="C11756" t="s">
        <v>28451</v>
      </c>
      <c r="D11756" t="s">
        <v>45413</v>
      </c>
      <c r="F11756" t="s">
        <v>24553</v>
      </c>
      <c r="G11756" t="s">
        <v>41</v>
      </c>
      <c r="H11756" t="s">
        <v>26184</v>
      </c>
      <c r="I11756">
        <v>1972</v>
      </c>
      <c r="J11756" t="s">
        <v>856</v>
      </c>
      <c r="K11756" t="s">
        <v>857</v>
      </c>
      <c r="M11756" s="19" t="s">
        <v>28431</v>
      </c>
      <c r="N11756" t="s">
        <v>28392</v>
      </c>
      <c r="O11756" t="s">
        <v>45414</v>
      </c>
      <c r="P11756" t="s">
        <v>24564</v>
      </c>
      <c r="R11756">
        <f>VLOOKUP(P11756,Tabelle2!A:B,2,0)</f>
        <v>40481662</v>
      </c>
    </row>
    <row r="11757" spans="1:18" x14ac:dyDescent="0.15">
      <c r="A11757" t="s">
        <v>45361</v>
      </c>
      <c r="B11757" t="s">
        <v>624</v>
      </c>
      <c r="C11757" t="s">
        <v>28451</v>
      </c>
      <c r="D11757" t="s">
        <v>27877</v>
      </c>
      <c r="F11757" t="s">
        <v>24553</v>
      </c>
      <c r="G11757" t="s">
        <v>41</v>
      </c>
      <c r="H11757" t="s">
        <v>26184</v>
      </c>
      <c r="I11757">
        <v>1972</v>
      </c>
      <c r="J11757" t="s">
        <v>856</v>
      </c>
      <c r="K11757" t="s">
        <v>857</v>
      </c>
      <c r="M11757" s="19" t="s">
        <v>29024</v>
      </c>
      <c r="N11757" t="s">
        <v>28392</v>
      </c>
      <c r="O11757" t="s">
        <v>45362</v>
      </c>
      <c r="P11757" t="s">
        <v>24564</v>
      </c>
      <c r="R11757">
        <f>VLOOKUP(P11757,Tabelle2!A:B,2,0)</f>
        <v>40481662</v>
      </c>
    </row>
    <row r="11758" spans="1:18" x14ac:dyDescent="0.15">
      <c r="A11758" t="s">
        <v>45358</v>
      </c>
      <c r="B11758" t="s">
        <v>624</v>
      </c>
      <c r="C11758" t="s">
        <v>28451</v>
      </c>
      <c r="D11758" t="s">
        <v>45359</v>
      </c>
      <c r="F11758" t="s">
        <v>24553</v>
      </c>
      <c r="G11758" t="s">
        <v>41</v>
      </c>
      <c r="H11758" t="s">
        <v>26184</v>
      </c>
      <c r="I11758">
        <v>1972</v>
      </c>
      <c r="J11758" t="s">
        <v>856</v>
      </c>
      <c r="K11758" t="s">
        <v>857</v>
      </c>
      <c r="M11758" s="19" t="s">
        <v>29024</v>
      </c>
      <c r="N11758" t="s">
        <v>28392</v>
      </c>
      <c r="O11758" t="s">
        <v>45360</v>
      </c>
      <c r="P11758" t="s">
        <v>24564</v>
      </c>
      <c r="R11758">
        <f>VLOOKUP(P11758,Tabelle2!A:B,2,0)</f>
        <v>40481662</v>
      </c>
    </row>
    <row r="11759" spans="1:18" x14ac:dyDescent="0.15">
      <c r="A11759" t="s">
        <v>45355</v>
      </c>
      <c r="B11759" t="s">
        <v>624</v>
      </c>
      <c r="C11759" t="s">
        <v>28451</v>
      </c>
      <c r="D11759" t="s">
        <v>45356</v>
      </c>
      <c r="F11759" t="s">
        <v>24553</v>
      </c>
      <c r="G11759" t="s">
        <v>41</v>
      </c>
      <c r="H11759" t="s">
        <v>26184</v>
      </c>
      <c r="I11759">
        <v>1972</v>
      </c>
      <c r="J11759" t="s">
        <v>856</v>
      </c>
      <c r="K11759" t="s">
        <v>857</v>
      </c>
      <c r="M11759" s="19" t="s">
        <v>28431</v>
      </c>
      <c r="N11759" t="s">
        <v>28392</v>
      </c>
      <c r="O11759" t="s">
        <v>45357</v>
      </c>
      <c r="P11759" t="s">
        <v>24564</v>
      </c>
      <c r="R11759">
        <f>VLOOKUP(P11759,Tabelle2!A:B,2,0)</f>
        <v>40481662</v>
      </c>
    </row>
    <row r="11760" spans="1:18" x14ac:dyDescent="0.15">
      <c r="A11760" t="s">
        <v>44834</v>
      </c>
      <c r="B11760" t="s">
        <v>624</v>
      </c>
      <c r="C11760" t="s">
        <v>28451</v>
      </c>
      <c r="D11760" t="s">
        <v>43729</v>
      </c>
      <c r="F11760" t="s">
        <v>24553</v>
      </c>
      <c r="G11760" t="s">
        <v>41</v>
      </c>
      <c r="H11760" t="s">
        <v>26184</v>
      </c>
      <c r="I11760">
        <v>1972</v>
      </c>
      <c r="J11760" t="s">
        <v>856</v>
      </c>
      <c r="K11760" t="s">
        <v>857</v>
      </c>
      <c r="M11760" s="19" t="s">
        <v>28431</v>
      </c>
      <c r="N11760" t="s">
        <v>30052</v>
      </c>
      <c r="O11760" t="s">
        <v>44835</v>
      </c>
      <c r="P11760" t="s">
        <v>24564</v>
      </c>
      <c r="Q11760" s="4" t="s">
        <v>48412</v>
      </c>
      <c r="R11760">
        <f>VLOOKUP(P11760,Tabelle2!A:B,2,0)</f>
        <v>40481662</v>
      </c>
    </row>
    <row r="11761" spans="1:18" x14ac:dyDescent="0.15">
      <c r="A11761" t="s">
        <v>45478</v>
      </c>
      <c r="B11761" t="s">
        <v>624</v>
      </c>
      <c r="C11761" t="s">
        <v>28451</v>
      </c>
      <c r="D11761" t="s">
        <v>45479</v>
      </c>
      <c r="F11761" t="s">
        <v>24553</v>
      </c>
      <c r="G11761" t="s">
        <v>41</v>
      </c>
      <c r="H11761" t="s">
        <v>26184</v>
      </c>
      <c r="I11761">
        <v>1972</v>
      </c>
      <c r="J11761" t="s">
        <v>44775</v>
      </c>
      <c r="K11761" t="s">
        <v>857</v>
      </c>
      <c r="M11761" s="19" t="s">
        <v>28431</v>
      </c>
      <c r="N11761" t="s">
        <v>28392</v>
      </c>
      <c r="O11761" t="s">
        <v>45480</v>
      </c>
      <c r="P11761" t="s">
        <v>24564</v>
      </c>
      <c r="R11761">
        <f>VLOOKUP(P11761,Tabelle2!A:B,2,0)</f>
        <v>40481662</v>
      </c>
    </row>
    <row r="11762" spans="1:18" x14ac:dyDescent="0.15">
      <c r="A11762" t="s">
        <v>45449</v>
      </c>
      <c r="B11762" t="s">
        <v>624</v>
      </c>
      <c r="C11762" t="s">
        <v>28451</v>
      </c>
      <c r="D11762" t="s">
        <v>45450</v>
      </c>
      <c r="F11762" t="s">
        <v>24553</v>
      </c>
      <c r="G11762" t="s">
        <v>41</v>
      </c>
      <c r="H11762" t="s">
        <v>26184</v>
      </c>
      <c r="I11762">
        <v>1972</v>
      </c>
      <c r="J11762" t="s">
        <v>856</v>
      </c>
      <c r="K11762" t="s">
        <v>857</v>
      </c>
      <c r="M11762" s="19" t="s">
        <v>29024</v>
      </c>
      <c r="N11762" t="s">
        <v>28392</v>
      </c>
      <c r="O11762" t="s">
        <v>45451</v>
      </c>
      <c r="P11762" t="s">
        <v>24564</v>
      </c>
      <c r="R11762">
        <f>VLOOKUP(P11762,Tabelle2!A:B,2,0)</f>
        <v>40481662</v>
      </c>
    </row>
    <row r="11763" spans="1:18" x14ac:dyDescent="0.15">
      <c r="A11763" t="s">
        <v>25420</v>
      </c>
      <c r="B11763" t="s">
        <v>624</v>
      </c>
      <c r="C11763" t="s">
        <v>28451</v>
      </c>
      <c r="D11763" s="4" t="s">
        <v>23283</v>
      </c>
      <c r="F11763" s="4" t="s">
        <v>24553</v>
      </c>
      <c r="G11763" s="4" t="s">
        <v>41</v>
      </c>
      <c r="H11763" s="4" t="s">
        <v>627</v>
      </c>
      <c r="I11763" s="4">
        <v>1972</v>
      </c>
      <c r="J11763" s="4" t="s">
        <v>856</v>
      </c>
      <c r="K11763" s="4" t="s">
        <v>857</v>
      </c>
      <c r="M11763" t="s">
        <v>1057</v>
      </c>
      <c r="N11763" s="6" t="s">
        <v>1820</v>
      </c>
      <c r="P11763" t="s">
        <v>24564</v>
      </c>
      <c r="Q11763" s="4" t="s">
        <v>48385</v>
      </c>
      <c r="R11763">
        <f>VLOOKUP(P11763,Tabelle2!A:B,2,0)</f>
        <v>40481662</v>
      </c>
    </row>
    <row r="11764" spans="1:18" x14ac:dyDescent="0.15">
      <c r="A11764" t="s">
        <v>25390</v>
      </c>
      <c r="B11764" t="s">
        <v>624</v>
      </c>
      <c r="C11764" t="s">
        <v>28451</v>
      </c>
      <c r="D11764" s="4" t="s">
        <v>25391</v>
      </c>
      <c r="E11764" s="4" t="s">
        <v>25392</v>
      </c>
      <c r="F11764" s="4" t="s">
        <v>24553</v>
      </c>
      <c r="G11764" s="4" t="s">
        <v>41</v>
      </c>
      <c r="H11764" s="4" t="s">
        <v>627</v>
      </c>
      <c r="I11764">
        <v>1972</v>
      </c>
      <c r="J11764" t="s">
        <v>5758</v>
      </c>
      <c r="K11764" t="s">
        <v>23169</v>
      </c>
      <c r="M11764" t="s">
        <v>25393</v>
      </c>
      <c r="N11764" s="6" t="s">
        <v>1820</v>
      </c>
      <c r="P11764" t="s">
        <v>24564</v>
      </c>
      <c r="Q11764" s="4" t="s">
        <v>48385</v>
      </c>
      <c r="R11764">
        <f>VLOOKUP(P11764,Tabelle2!A:B,2,0)</f>
        <v>40481662</v>
      </c>
    </row>
    <row r="11765" spans="1:18" x14ac:dyDescent="0.15">
      <c r="A11765" t="s">
        <v>45469</v>
      </c>
      <c r="B11765" t="s">
        <v>624</v>
      </c>
      <c r="C11765" t="s">
        <v>28451</v>
      </c>
      <c r="D11765" t="s">
        <v>45470</v>
      </c>
      <c r="F11765" t="s">
        <v>24553</v>
      </c>
      <c r="G11765" t="s">
        <v>41</v>
      </c>
      <c r="H11765" t="s">
        <v>26184</v>
      </c>
      <c r="I11765">
        <v>1972</v>
      </c>
      <c r="J11765" t="s">
        <v>790</v>
      </c>
      <c r="K11765" t="s">
        <v>24978</v>
      </c>
      <c r="M11765" s="19" t="s">
        <v>28431</v>
      </c>
      <c r="N11765" t="s">
        <v>28392</v>
      </c>
      <c r="O11765" t="s">
        <v>45471</v>
      </c>
      <c r="P11765" t="s">
        <v>24564</v>
      </c>
      <c r="R11765">
        <f>VLOOKUP(P11765,Tabelle2!A:B,2,0)</f>
        <v>40481662</v>
      </c>
    </row>
    <row r="11766" spans="1:18" x14ac:dyDescent="0.15">
      <c r="A11766" t="s">
        <v>43791</v>
      </c>
      <c r="B11766" t="s">
        <v>624</v>
      </c>
      <c r="C11766" t="s">
        <v>28451</v>
      </c>
      <c r="D11766" t="s">
        <v>43792</v>
      </c>
      <c r="F11766" t="s">
        <v>43793</v>
      </c>
      <c r="G11766" t="s">
        <v>41</v>
      </c>
      <c r="H11766" t="s">
        <v>26184</v>
      </c>
      <c r="I11766">
        <v>1972</v>
      </c>
      <c r="J11766" t="s">
        <v>790</v>
      </c>
      <c r="K11766" t="s">
        <v>24978</v>
      </c>
      <c r="M11766" s="19" t="s">
        <v>29024</v>
      </c>
      <c r="N11766" t="s">
        <v>28392</v>
      </c>
      <c r="O11766" t="s">
        <v>43794</v>
      </c>
      <c r="P11766" t="s">
        <v>24564</v>
      </c>
      <c r="R11766">
        <f>VLOOKUP(P11766,Tabelle2!A:B,2,0)</f>
        <v>40481662</v>
      </c>
    </row>
    <row r="11767" spans="1:18" x14ac:dyDescent="0.15">
      <c r="A11767" t="s">
        <v>31283</v>
      </c>
      <c r="C11767" s="5"/>
      <c r="D11767" t="s">
        <v>31284</v>
      </c>
      <c r="F11767" t="s">
        <v>31280</v>
      </c>
      <c r="G11767" t="s">
        <v>138</v>
      </c>
      <c r="H11767" t="s">
        <v>2276</v>
      </c>
      <c r="J11767" t="s">
        <v>4565</v>
      </c>
      <c r="K11767" t="s">
        <v>31285</v>
      </c>
      <c r="M11767" s="19" t="s">
        <v>28767</v>
      </c>
      <c r="N11767" t="s">
        <v>28816</v>
      </c>
      <c r="O11767" t="s">
        <v>31286</v>
      </c>
      <c r="P11767" t="s">
        <v>48257</v>
      </c>
      <c r="R11767">
        <f>VLOOKUP(P11767,Tabelle2!A:B,2,0)</f>
        <v>41661028</v>
      </c>
    </row>
    <row r="11768" spans="1:18" x14ac:dyDescent="0.15">
      <c r="A11768" t="s">
        <v>47657</v>
      </c>
      <c r="B11768" t="s">
        <v>7225</v>
      </c>
      <c r="C11768">
        <v>118674013</v>
      </c>
      <c r="D11768" t="s">
        <v>47641</v>
      </c>
      <c r="E11768" s="37"/>
      <c r="F11768" t="s">
        <v>7094</v>
      </c>
      <c r="G11768" t="s">
        <v>41</v>
      </c>
      <c r="H11768" t="s">
        <v>42</v>
      </c>
      <c r="I11768" s="5">
        <v>1972</v>
      </c>
      <c r="J11768" t="s">
        <v>47051</v>
      </c>
      <c r="K11768" t="s">
        <v>47339</v>
      </c>
      <c r="L11768" t="s">
        <v>47658</v>
      </c>
      <c r="M11768" s="39">
        <v>1.5</v>
      </c>
      <c r="N11768" t="s">
        <v>47610</v>
      </c>
      <c r="P11768" s="4" t="s">
        <v>1274</v>
      </c>
      <c r="R11768">
        <f>VLOOKUP(P11768,Tabelle2!A:B,2,0)</f>
        <v>41437233</v>
      </c>
    </row>
    <row r="11769" spans="1:18" x14ac:dyDescent="0.15">
      <c r="A11769" t="s">
        <v>33636</v>
      </c>
      <c r="B11769" s="20" t="s">
        <v>7282</v>
      </c>
      <c r="C11769" s="5">
        <v>118522256</v>
      </c>
      <c r="D11769" t="s">
        <v>14182</v>
      </c>
      <c r="F11769" t="s">
        <v>7094</v>
      </c>
      <c r="G11769" t="s">
        <v>41</v>
      </c>
      <c r="H11769" s="6" t="s">
        <v>42</v>
      </c>
      <c r="I11769" s="6">
        <v>1972</v>
      </c>
      <c r="J11769" s="6" t="s">
        <v>7258</v>
      </c>
      <c r="K11769" s="6" t="s">
        <v>1545</v>
      </c>
      <c r="M11769" s="19" t="s">
        <v>28921</v>
      </c>
      <c r="N11769" t="s">
        <v>28496</v>
      </c>
      <c r="O11769" t="s">
        <v>33637</v>
      </c>
      <c r="P11769" s="4" t="s">
        <v>1274</v>
      </c>
      <c r="R11769">
        <f>VLOOKUP(P11769,Tabelle2!A:B,2,0)</f>
        <v>41437233</v>
      </c>
    </row>
    <row r="11770" spans="1:18" x14ac:dyDescent="0.15">
      <c r="A11770" t="s">
        <v>34313</v>
      </c>
      <c r="B11770" t="s">
        <v>34226</v>
      </c>
      <c r="C11770" s="5"/>
      <c r="D11770" t="s">
        <v>34314</v>
      </c>
      <c r="F11770" t="s">
        <v>7094</v>
      </c>
      <c r="G11770" t="s">
        <v>41</v>
      </c>
      <c r="H11770" t="s">
        <v>42</v>
      </c>
      <c r="I11770">
        <v>1972</v>
      </c>
      <c r="J11770" t="s">
        <v>7258</v>
      </c>
      <c r="K11770" t="s">
        <v>9139</v>
      </c>
      <c r="M11770" s="19" t="s">
        <v>28921</v>
      </c>
      <c r="N11770" t="s">
        <v>29227</v>
      </c>
      <c r="O11770" t="s">
        <v>34315</v>
      </c>
      <c r="P11770" s="4" t="s">
        <v>1274</v>
      </c>
      <c r="Q11770" s="4" t="s">
        <v>48321</v>
      </c>
      <c r="R11770">
        <f>VLOOKUP(P11770,Tabelle2!A:B,2,0)</f>
        <v>41437233</v>
      </c>
    </row>
    <row r="11771" spans="1:18" x14ac:dyDescent="0.15">
      <c r="A11771" t="s">
        <v>10996</v>
      </c>
      <c r="B11771" t="s">
        <v>10997</v>
      </c>
      <c r="C11771">
        <v>130146218</v>
      </c>
      <c r="D11771" s="4" t="s">
        <v>10998</v>
      </c>
      <c r="F11771" s="4" t="s">
        <v>7094</v>
      </c>
      <c r="G11771" s="4" t="s">
        <v>41</v>
      </c>
      <c r="H11771" s="4" t="s">
        <v>42</v>
      </c>
      <c r="I11771">
        <v>1972</v>
      </c>
      <c r="J11771" t="s">
        <v>2584</v>
      </c>
      <c r="K11771" t="s">
        <v>4317</v>
      </c>
      <c r="M11771" t="s">
        <v>1303</v>
      </c>
      <c r="N11771" s="4" t="s">
        <v>1418</v>
      </c>
      <c r="P11771" s="4" t="s">
        <v>1274</v>
      </c>
      <c r="Q11771" s="4" t="s">
        <v>48326</v>
      </c>
      <c r="R11771">
        <f>VLOOKUP(P11771,Tabelle2!A:B,2,0)</f>
        <v>41437233</v>
      </c>
    </row>
    <row r="11772" spans="1:18" x14ac:dyDescent="0.15">
      <c r="A11772" s="6" t="s">
        <v>33226</v>
      </c>
      <c r="B11772" t="s">
        <v>33227</v>
      </c>
      <c r="C11772" s="5">
        <v>118810936</v>
      </c>
      <c r="D11772" s="6" t="s">
        <v>33228</v>
      </c>
      <c r="F11772" t="s">
        <v>7094</v>
      </c>
      <c r="G11772" s="6" t="s">
        <v>41</v>
      </c>
      <c r="H11772" s="6" t="s">
        <v>42</v>
      </c>
      <c r="I11772" s="6">
        <v>1972</v>
      </c>
      <c r="J11772" s="6" t="s">
        <v>2584</v>
      </c>
      <c r="K11772" s="6" t="s">
        <v>1496</v>
      </c>
      <c r="M11772" s="19" t="s">
        <v>28921</v>
      </c>
      <c r="N11772" t="s">
        <v>28930</v>
      </c>
      <c r="O11772" t="s">
        <v>33229</v>
      </c>
      <c r="P11772" s="4" t="s">
        <v>1274</v>
      </c>
      <c r="R11772">
        <f>VLOOKUP(P11772,Tabelle2!A:B,2,0)</f>
        <v>41437233</v>
      </c>
    </row>
    <row r="11773" spans="1:18" x14ac:dyDescent="0.15">
      <c r="A11773" t="s">
        <v>7996</v>
      </c>
      <c r="B11773" t="s">
        <v>7997</v>
      </c>
      <c r="C11773" s="5">
        <v>128868929</v>
      </c>
      <c r="D11773" s="4" t="s">
        <v>7998</v>
      </c>
      <c r="F11773" s="4" t="s">
        <v>7094</v>
      </c>
      <c r="G11773" s="4" t="s">
        <v>41</v>
      </c>
      <c r="H11773" s="4" t="s">
        <v>42</v>
      </c>
      <c r="I11773" s="4">
        <v>1972</v>
      </c>
      <c r="J11773" s="4" t="s">
        <v>7258</v>
      </c>
      <c r="K11773" s="4" t="s">
        <v>7999</v>
      </c>
      <c r="M11773" t="s">
        <v>1303</v>
      </c>
      <c r="N11773" s="6" t="s">
        <v>80</v>
      </c>
      <c r="P11773" s="4" t="s">
        <v>1274</v>
      </c>
      <c r="Q11773" t="s">
        <v>48308</v>
      </c>
      <c r="R11773">
        <f>VLOOKUP(P11773,Tabelle2!A:B,2,0)</f>
        <v>41437233</v>
      </c>
    </row>
    <row r="11774" spans="1:18" x14ac:dyDescent="0.15">
      <c r="A11774" t="s">
        <v>8503</v>
      </c>
      <c r="B11774" t="s">
        <v>8504</v>
      </c>
      <c r="C11774">
        <v>118627481</v>
      </c>
      <c r="D11774" s="4" t="s">
        <v>8505</v>
      </c>
      <c r="F11774" s="4" t="s">
        <v>7094</v>
      </c>
      <c r="G11774" s="4" t="s">
        <v>41</v>
      </c>
      <c r="H11774" s="4" t="s">
        <v>42</v>
      </c>
      <c r="I11774" s="4">
        <v>1972</v>
      </c>
      <c r="J11774" s="4" t="s">
        <v>7258</v>
      </c>
      <c r="K11774" s="4" t="s">
        <v>1545</v>
      </c>
      <c r="M11774" t="s">
        <v>1303</v>
      </c>
      <c r="N11774" s="6" t="s">
        <v>2336</v>
      </c>
      <c r="P11774" s="4" t="s">
        <v>1274</v>
      </c>
      <c r="R11774">
        <f>VLOOKUP(P11774,Tabelle2!A:B,2,0)</f>
        <v>41437233</v>
      </c>
    </row>
    <row r="11775" spans="1:18" x14ac:dyDescent="0.15">
      <c r="A11775" t="s">
        <v>26235</v>
      </c>
      <c r="B11775" t="s">
        <v>4464</v>
      </c>
      <c r="C11775" s="7">
        <v>142824623</v>
      </c>
      <c r="D11775" s="4" t="s">
        <v>26236</v>
      </c>
      <c r="F11775" t="s">
        <v>26237</v>
      </c>
      <c r="G11775" t="s">
        <v>59</v>
      </c>
      <c r="H11775" t="s">
        <v>4467</v>
      </c>
      <c r="I11775">
        <v>1971</v>
      </c>
      <c r="J11775" t="s">
        <v>1324</v>
      </c>
      <c r="K11775" t="s">
        <v>26003</v>
      </c>
      <c r="M11775" t="s">
        <v>6939</v>
      </c>
      <c r="N11775" s="4" t="s">
        <v>1394</v>
      </c>
      <c r="P11775" t="s">
        <v>24564</v>
      </c>
      <c r="R11775">
        <f>VLOOKUP(P11775,Tabelle2!A:B,2,0)</f>
        <v>40481662</v>
      </c>
    </row>
    <row r="11776" spans="1:18" x14ac:dyDescent="0.15">
      <c r="A11776" s="4" t="s">
        <v>9661</v>
      </c>
      <c r="B11776" t="s">
        <v>9662</v>
      </c>
      <c r="C11776" s="5">
        <v>118710133</v>
      </c>
      <c r="D11776" t="s">
        <v>9663</v>
      </c>
      <c r="F11776" t="s">
        <v>7094</v>
      </c>
      <c r="G11776" t="s">
        <v>41</v>
      </c>
      <c r="H11776" t="s">
        <v>42</v>
      </c>
      <c r="I11776">
        <v>1972</v>
      </c>
      <c r="J11776" t="s">
        <v>7258</v>
      </c>
      <c r="K11776" t="s">
        <v>8832</v>
      </c>
      <c r="M11776" t="s">
        <v>1303</v>
      </c>
      <c r="N11776" t="s">
        <v>356</v>
      </c>
      <c r="P11776" s="4" t="s">
        <v>1274</v>
      </c>
      <c r="R11776">
        <f>VLOOKUP(P11776,Tabelle2!A:B,2,0)</f>
        <v>41437233</v>
      </c>
    </row>
    <row r="11777" spans="1:18" x14ac:dyDescent="0.15">
      <c r="A11777" t="s">
        <v>32199</v>
      </c>
      <c r="B11777" t="s">
        <v>7484</v>
      </c>
      <c r="C11777" s="5">
        <v>118599755</v>
      </c>
      <c r="D11777" t="s">
        <v>32200</v>
      </c>
      <c r="F11777" t="s">
        <v>7094</v>
      </c>
      <c r="G11777" t="s">
        <v>41</v>
      </c>
      <c r="H11777" t="s">
        <v>42</v>
      </c>
      <c r="I11777">
        <v>1972</v>
      </c>
      <c r="J11777" t="s">
        <v>7258</v>
      </c>
      <c r="K11777" t="s">
        <v>7342</v>
      </c>
      <c r="M11777" s="19" t="s">
        <v>28921</v>
      </c>
      <c r="N11777" t="s">
        <v>28816</v>
      </c>
      <c r="P11777" s="4" t="s">
        <v>1274</v>
      </c>
      <c r="R11777">
        <f>VLOOKUP(P11777,Tabelle2!A:B,2,0)</f>
        <v>41437233</v>
      </c>
    </row>
    <row r="11778" spans="1:18" x14ac:dyDescent="0.15">
      <c r="A11778" t="s">
        <v>7908</v>
      </c>
      <c r="B11778" t="s">
        <v>7909</v>
      </c>
      <c r="C11778" s="5"/>
      <c r="D11778" s="4" t="s">
        <v>7910</v>
      </c>
      <c r="F11778" s="4" t="s">
        <v>7094</v>
      </c>
      <c r="G11778" s="4" t="s">
        <v>41</v>
      </c>
      <c r="H11778" s="4" t="s">
        <v>42</v>
      </c>
      <c r="I11778" s="4">
        <v>1972</v>
      </c>
      <c r="J11778" s="4" t="s">
        <v>2584</v>
      </c>
      <c r="K11778" s="4" t="s">
        <v>391</v>
      </c>
      <c r="M11778" t="s">
        <v>1303</v>
      </c>
      <c r="N11778" s="6" t="s">
        <v>80</v>
      </c>
      <c r="P11778" s="4" t="s">
        <v>1274</v>
      </c>
      <c r="Q11778" t="s">
        <v>48308</v>
      </c>
      <c r="R11778">
        <f>VLOOKUP(P11778,Tabelle2!A:B,2,0)</f>
        <v>41437233</v>
      </c>
    </row>
    <row r="11779" spans="1:18" x14ac:dyDescent="0.15">
      <c r="A11779" t="s">
        <v>34550</v>
      </c>
      <c r="B11779" t="s">
        <v>7756</v>
      </c>
      <c r="C11779" s="5">
        <v>118524291</v>
      </c>
      <c r="D11779" t="s">
        <v>34551</v>
      </c>
      <c r="F11779" t="s">
        <v>7094</v>
      </c>
      <c r="G11779" t="s">
        <v>41</v>
      </c>
      <c r="H11779" t="s">
        <v>42</v>
      </c>
      <c r="I11779">
        <v>1972</v>
      </c>
      <c r="J11779" t="s">
        <v>2584</v>
      </c>
      <c r="K11779" t="s">
        <v>391</v>
      </c>
      <c r="M11779" s="19" t="s">
        <v>28921</v>
      </c>
      <c r="N11779" t="s">
        <v>28598</v>
      </c>
      <c r="O11779" t="s">
        <v>34552</v>
      </c>
      <c r="P11779" s="4" t="s">
        <v>1274</v>
      </c>
      <c r="Q11779" s="4" t="s">
        <v>48416</v>
      </c>
      <c r="R11779">
        <f>VLOOKUP(P11779,Tabelle2!A:B,2,0)</f>
        <v>41437233</v>
      </c>
    </row>
    <row r="11780" spans="1:18" x14ac:dyDescent="0.15">
      <c r="A11780" t="s">
        <v>32346</v>
      </c>
      <c r="B11780" t="s">
        <v>32347</v>
      </c>
      <c r="C11780" s="5">
        <v>118717227</v>
      </c>
      <c r="D11780" t="s">
        <v>32348</v>
      </c>
      <c r="F11780" t="s">
        <v>7094</v>
      </c>
      <c r="G11780" t="s">
        <v>41</v>
      </c>
      <c r="H11780" t="s">
        <v>42</v>
      </c>
      <c r="I11780">
        <v>1972</v>
      </c>
      <c r="J11780" t="s">
        <v>7258</v>
      </c>
      <c r="K11780" t="s">
        <v>7892</v>
      </c>
      <c r="M11780" s="19" t="s">
        <v>28921</v>
      </c>
      <c r="N11780" t="s">
        <v>28816</v>
      </c>
      <c r="O11780" t="s">
        <v>32349</v>
      </c>
      <c r="P11780" s="4" t="s">
        <v>1274</v>
      </c>
      <c r="R11780">
        <f>VLOOKUP(P11780,Tabelle2!A:B,2,0)</f>
        <v>41437233</v>
      </c>
    </row>
    <row r="11781" spans="1:18" x14ac:dyDescent="0.15">
      <c r="A11781" t="s">
        <v>10547</v>
      </c>
      <c r="B11781" t="s">
        <v>7487</v>
      </c>
      <c r="C11781" s="5">
        <v>118603418</v>
      </c>
      <c r="D11781" t="s">
        <v>10548</v>
      </c>
      <c r="F11781" t="s">
        <v>7094</v>
      </c>
      <c r="G11781" t="s">
        <v>41</v>
      </c>
      <c r="H11781" t="s">
        <v>42</v>
      </c>
      <c r="I11781">
        <v>1972</v>
      </c>
      <c r="J11781" t="s">
        <v>2584</v>
      </c>
      <c r="K11781" t="s">
        <v>10549</v>
      </c>
      <c r="M11781" t="s">
        <v>1303</v>
      </c>
      <c r="N11781" s="4" t="s">
        <v>622</v>
      </c>
      <c r="P11781" s="4" t="s">
        <v>1274</v>
      </c>
      <c r="Q11781" t="s">
        <v>48324</v>
      </c>
      <c r="R11781">
        <f>VLOOKUP(P11781,Tabelle2!A:B,2,0)</f>
        <v>41437233</v>
      </c>
    </row>
    <row r="11782" spans="1:18" x14ac:dyDescent="0.15">
      <c r="A11782" s="9" t="s">
        <v>7413</v>
      </c>
      <c r="B11782" s="6" t="s">
        <v>7414</v>
      </c>
      <c r="C11782" s="7" t="s">
        <v>7415</v>
      </c>
      <c r="D11782" s="6" t="s">
        <v>7416</v>
      </c>
      <c r="E11782" s="9"/>
      <c r="F11782" s="6" t="s">
        <v>7094</v>
      </c>
      <c r="G11782" s="6" t="s">
        <v>41</v>
      </c>
      <c r="H11782" s="6" t="s">
        <v>42</v>
      </c>
      <c r="I11782" s="6">
        <v>1972</v>
      </c>
      <c r="J11782" s="6" t="s">
        <v>7258</v>
      </c>
      <c r="K11782" s="6" t="s">
        <v>2295</v>
      </c>
      <c r="L11782" s="9"/>
      <c r="M11782" s="9" t="s">
        <v>1303</v>
      </c>
      <c r="N11782" s="6" t="s">
        <v>4487</v>
      </c>
      <c r="O11782" s="9"/>
      <c r="P11782" s="4" t="s">
        <v>1274</v>
      </c>
      <c r="Q11782" s="4" t="s">
        <v>48292</v>
      </c>
      <c r="R11782">
        <f>VLOOKUP(P11782,Tabelle2!A:B,2,0)</f>
        <v>41437233</v>
      </c>
    </row>
    <row r="11783" spans="1:18" x14ac:dyDescent="0.15">
      <c r="A11783" t="s">
        <v>33733</v>
      </c>
      <c r="B11783" s="20" t="s">
        <v>3818</v>
      </c>
      <c r="C11783" s="5" t="s">
        <v>3819</v>
      </c>
      <c r="D11783" t="s">
        <v>33734</v>
      </c>
      <c r="F11783" t="s">
        <v>7094</v>
      </c>
      <c r="G11783" t="s">
        <v>41</v>
      </c>
      <c r="H11783" s="6" t="s">
        <v>42</v>
      </c>
      <c r="I11783" s="6">
        <v>1972</v>
      </c>
      <c r="J11783" s="6" t="s">
        <v>7258</v>
      </c>
      <c r="K11783" s="6" t="s">
        <v>7203</v>
      </c>
      <c r="M11783" s="19" t="s">
        <v>28921</v>
      </c>
      <c r="N11783" t="s">
        <v>28761</v>
      </c>
      <c r="O11783" t="s">
        <v>33735</v>
      </c>
      <c r="P11783" s="4" t="s">
        <v>1274</v>
      </c>
      <c r="Q11783" s="4" t="s">
        <v>48323</v>
      </c>
      <c r="R11783">
        <f>VLOOKUP(P11783,Tabelle2!A:B,2,0)</f>
        <v>41437233</v>
      </c>
    </row>
    <row r="11784" spans="1:18" x14ac:dyDescent="0.15">
      <c r="A11784" t="s">
        <v>45684</v>
      </c>
      <c r="B11784" t="s">
        <v>4464</v>
      </c>
      <c r="C11784" s="5">
        <v>142824623</v>
      </c>
      <c r="D11784" t="s">
        <v>45685</v>
      </c>
      <c r="F11784" t="s">
        <v>45680</v>
      </c>
      <c r="G11784" t="s">
        <v>59</v>
      </c>
      <c r="H11784" t="s">
        <v>4467</v>
      </c>
      <c r="I11784">
        <v>1971</v>
      </c>
      <c r="J11784" t="s">
        <v>1324</v>
      </c>
      <c r="K11784" t="s">
        <v>45686</v>
      </c>
      <c r="M11784" s="19" t="s">
        <v>28274</v>
      </c>
      <c r="N11784" t="s">
        <v>28790</v>
      </c>
      <c r="O11784" t="s">
        <v>33229</v>
      </c>
      <c r="P11784" t="s">
        <v>24564</v>
      </c>
      <c r="Q11784" s="4" t="s">
        <v>48314</v>
      </c>
      <c r="R11784">
        <f>VLOOKUP(P11784,Tabelle2!A:B,2,0)</f>
        <v>40481662</v>
      </c>
    </row>
    <row r="11785" spans="1:18" x14ac:dyDescent="0.15">
      <c r="A11785" s="4" t="s">
        <v>24916</v>
      </c>
      <c r="B11785" t="s">
        <v>4464</v>
      </c>
      <c r="C11785" s="5">
        <v>142824623</v>
      </c>
      <c r="D11785" s="4" t="s">
        <v>24917</v>
      </c>
      <c r="F11785" s="4" t="s">
        <v>24553</v>
      </c>
      <c r="G11785" s="4" t="s">
        <v>50</v>
      </c>
      <c r="H11785" s="4" t="s">
        <v>4491</v>
      </c>
      <c r="I11785" s="4">
        <v>1972</v>
      </c>
      <c r="J11785" s="4" t="s">
        <v>7284</v>
      </c>
      <c r="K11785" s="4" t="s">
        <v>24918</v>
      </c>
      <c r="M11785" t="s">
        <v>4469</v>
      </c>
      <c r="N11785" s="6" t="s">
        <v>2752</v>
      </c>
      <c r="P11785" t="s">
        <v>24564</v>
      </c>
      <c r="Q11785" s="4" t="s">
        <v>48282</v>
      </c>
      <c r="R11785">
        <f>VLOOKUP(P11785,Tabelle2!A:B,2,0)</f>
        <v>40481662</v>
      </c>
    </row>
    <row r="11786" spans="1:18" x14ac:dyDescent="0.15">
      <c r="A11786" t="s">
        <v>34263</v>
      </c>
      <c r="B11786" t="s">
        <v>28915</v>
      </c>
      <c r="C11786">
        <v>118519964</v>
      </c>
      <c r="D11786" t="s">
        <v>34264</v>
      </c>
      <c r="F11786" t="s">
        <v>7094</v>
      </c>
      <c r="G11786" t="s">
        <v>41</v>
      </c>
      <c r="H11786" t="s">
        <v>42</v>
      </c>
      <c r="I11786">
        <v>1972</v>
      </c>
      <c r="J11786" t="s">
        <v>7202</v>
      </c>
      <c r="K11786" t="s">
        <v>1545</v>
      </c>
      <c r="M11786" s="12">
        <v>1.5</v>
      </c>
      <c r="N11786" t="s">
        <v>28751</v>
      </c>
      <c r="O11786" t="s">
        <v>34265</v>
      </c>
      <c r="P11786" s="4" t="s">
        <v>1274</v>
      </c>
      <c r="Q11786" s="4" t="s">
        <v>48309</v>
      </c>
      <c r="R11786">
        <f>VLOOKUP(P11786,Tabelle2!A:B,2,0)</f>
        <v>41437233</v>
      </c>
    </row>
    <row r="11787" spans="1:18" x14ac:dyDescent="0.15">
      <c r="A11787" t="s">
        <v>9043</v>
      </c>
      <c r="B11787" t="s">
        <v>8199</v>
      </c>
      <c r="C11787" s="5">
        <v>118545221</v>
      </c>
      <c r="D11787" s="4" t="s">
        <v>9044</v>
      </c>
      <c r="F11787" s="4" t="s">
        <v>7094</v>
      </c>
      <c r="G11787" s="4" t="s">
        <v>41</v>
      </c>
      <c r="H11787" s="4" t="s">
        <v>42</v>
      </c>
      <c r="I11787" s="4">
        <v>1972</v>
      </c>
      <c r="J11787" s="4" t="s">
        <v>7202</v>
      </c>
      <c r="K11787" s="4" t="s">
        <v>1545</v>
      </c>
      <c r="M11787" s="4" t="s">
        <v>1303</v>
      </c>
      <c r="N11787" s="6" t="s">
        <v>2022</v>
      </c>
      <c r="P11787" s="4" t="s">
        <v>1274</v>
      </c>
      <c r="Q11787" s="4" t="s">
        <v>48343</v>
      </c>
      <c r="R11787">
        <f>VLOOKUP(P11787,Tabelle2!A:B,2,0)</f>
        <v>41437233</v>
      </c>
    </row>
    <row r="11788" spans="1:18" x14ac:dyDescent="0.15">
      <c r="A11788" s="6" t="s">
        <v>33189</v>
      </c>
      <c r="B11788" s="6" t="s">
        <v>5611</v>
      </c>
      <c r="C11788" s="5">
        <v>118655922</v>
      </c>
      <c r="D11788" s="6" t="s">
        <v>33190</v>
      </c>
      <c r="F11788" t="s">
        <v>7094</v>
      </c>
      <c r="G11788" s="6" t="s">
        <v>41</v>
      </c>
      <c r="H11788" s="6" t="s">
        <v>42</v>
      </c>
      <c r="I11788" s="6">
        <v>1972</v>
      </c>
      <c r="J11788" s="6" t="s">
        <v>7202</v>
      </c>
      <c r="K11788" s="6" t="s">
        <v>1545</v>
      </c>
      <c r="M11788" s="19" t="s">
        <v>28921</v>
      </c>
      <c r="N11788" t="s">
        <v>33191</v>
      </c>
      <c r="P11788" s="4" t="s">
        <v>1274</v>
      </c>
      <c r="R11788">
        <f>VLOOKUP(P11788,Tabelle2!A:B,2,0)</f>
        <v>41437233</v>
      </c>
    </row>
    <row r="11789" spans="1:18" x14ac:dyDescent="0.15">
      <c r="A11789" s="4" t="s">
        <v>24795</v>
      </c>
      <c r="B11789" t="s">
        <v>4464</v>
      </c>
      <c r="C11789" s="7">
        <v>142824625</v>
      </c>
      <c r="D11789" s="4" t="s">
        <v>24796</v>
      </c>
      <c r="F11789" s="4" t="s">
        <v>24553</v>
      </c>
      <c r="G11789" s="4" t="s">
        <v>50</v>
      </c>
      <c r="H11789" s="4" t="s">
        <v>4491</v>
      </c>
      <c r="I11789" s="4">
        <v>1972</v>
      </c>
      <c r="J11789" s="4" t="s">
        <v>1324</v>
      </c>
      <c r="K11789" s="4" t="s">
        <v>4468</v>
      </c>
      <c r="M11789" t="s">
        <v>4469</v>
      </c>
      <c r="N11789" s="6" t="s">
        <v>2235</v>
      </c>
      <c r="P11789" t="s">
        <v>24564</v>
      </c>
      <c r="Q11789" s="4" t="s">
        <v>48289</v>
      </c>
      <c r="R11789">
        <f>VLOOKUP(P11789,Tabelle2!A:B,2,0)</f>
        <v>40481662</v>
      </c>
    </row>
    <row r="11790" spans="1:18" x14ac:dyDescent="0.15">
      <c r="A11790" t="s">
        <v>34048</v>
      </c>
      <c r="B11790" t="s">
        <v>7545</v>
      </c>
      <c r="C11790" s="5">
        <v>118759795</v>
      </c>
      <c r="D11790" t="s">
        <v>10625</v>
      </c>
      <c r="F11790" t="s">
        <v>7094</v>
      </c>
      <c r="G11790" t="s">
        <v>41</v>
      </c>
      <c r="H11790" t="s">
        <v>42</v>
      </c>
      <c r="I11790">
        <v>1972</v>
      </c>
      <c r="J11790" t="s">
        <v>2584</v>
      </c>
      <c r="K11790" t="s">
        <v>12161</v>
      </c>
      <c r="M11790" s="19" t="s">
        <v>28921</v>
      </c>
      <c r="N11790" t="s">
        <v>28496</v>
      </c>
      <c r="O11790" t="s">
        <v>34049</v>
      </c>
      <c r="P11790" s="4" t="s">
        <v>1274</v>
      </c>
      <c r="R11790">
        <f>VLOOKUP(P11790,Tabelle2!A:B,2,0)</f>
        <v>41437233</v>
      </c>
    </row>
    <row r="11791" spans="1:18" x14ac:dyDescent="0.15">
      <c r="A11791" t="s">
        <v>45164</v>
      </c>
      <c r="B11791" t="s">
        <v>624</v>
      </c>
      <c r="C11791" t="s">
        <v>28451</v>
      </c>
      <c r="D11791" t="s">
        <v>45165</v>
      </c>
      <c r="F11791" t="s">
        <v>24553</v>
      </c>
      <c r="G11791" t="s">
        <v>41</v>
      </c>
      <c r="H11791" t="s">
        <v>26184</v>
      </c>
      <c r="I11791">
        <v>1972</v>
      </c>
      <c r="J11791" t="s">
        <v>856</v>
      </c>
      <c r="K11791" t="s">
        <v>857</v>
      </c>
      <c r="M11791" s="19" t="s">
        <v>29024</v>
      </c>
      <c r="N11791" t="s">
        <v>28392</v>
      </c>
      <c r="O11791" t="s">
        <v>45166</v>
      </c>
      <c r="P11791" t="s">
        <v>24564</v>
      </c>
      <c r="R11791">
        <f>VLOOKUP(P11791,Tabelle2!A:B,2,0)</f>
        <v>40481662</v>
      </c>
    </row>
    <row r="11792" spans="1:18" x14ac:dyDescent="0.15">
      <c r="A11792" t="s">
        <v>45432</v>
      </c>
      <c r="B11792" t="s">
        <v>624</v>
      </c>
      <c r="C11792" t="s">
        <v>28451</v>
      </c>
      <c r="D11792" t="s">
        <v>45433</v>
      </c>
      <c r="F11792" t="s">
        <v>24553</v>
      </c>
      <c r="G11792" t="s">
        <v>41</v>
      </c>
      <c r="H11792" t="s">
        <v>26184</v>
      </c>
      <c r="I11792">
        <v>1972</v>
      </c>
      <c r="J11792" t="s">
        <v>856</v>
      </c>
      <c r="K11792" t="s">
        <v>857</v>
      </c>
      <c r="M11792" s="19" t="s">
        <v>29024</v>
      </c>
      <c r="N11792" t="s">
        <v>28392</v>
      </c>
      <c r="O11792" t="s">
        <v>45434</v>
      </c>
      <c r="P11792" t="s">
        <v>24564</v>
      </c>
      <c r="R11792">
        <f>VLOOKUP(P11792,Tabelle2!A:B,2,0)</f>
        <v>40481662</v>
      </c>
    </row>
    <row r="11793" spans="1:19" x14ac:dyDescent="0.15">
      <c r="A11793" t="s">
        <v>45681</v>
      </c>
      <c r="B11793" t="s">
        <v>4464</v>
      </c>
      <c r="C11793" s="5">
        <v>142824623</v>
      </c>
      <c r="D11793" t="s">
        <v>45682</v>
      </c>
      <c r="F11793" t="s">
        <v>45680</v>
      </c>
      <c r="G11793" t="s">
        <v>59</v>
      </c>
      <c r="H11793" t="s">
        <v>4467</v>
      </c>
      <c r="I11793">
        <v>1971</v>
      </c>
      <c r="J11793" t="s">
        <v>1324</v>
      </c>
      <c r="K11793" t="s">
        <v>5933</v>
      </c>
      <c r="M11793" s="19" t="s">
        <v>28274</v>
      </c>
      <c r="N11793" t="s">
        <v>28781</v>
      </c>
      <c r="O11793" t="s">
        <v>33229</v>
      </c>
      <c r="P11793" t="s">
        <v>24564</v>
      </c>
      <c r="Q11793" t="s">
        <v>48311</v>
      </c>
      <c r="R11793">
        <f>VLOOKUP(P11793,Tabelle2!A:B,2,0)</f>
        <v>40481662</v>
      </c>
    </row>
    <row r="11794" spans="1:19" x14ac:dyDescent="0.15">
      <c r="A11794" t="s">
        <v>25238</v>
      </c>
      <c r="B11794" t="s">
        <v>624</v>
      </c>
      <c r="C11794" t="s">
        <v>28451</v>
      </c>
      <c r="D11794" s="4" t="s">
        <v>25239</v>
      </c>
      <c r="F11794" t="s">
        <v>24553</v>
      </c>
      <c r="G11794" t="s">
        <v>41</v>
      </c>
      <c r="H11794" s="4" t="s">
        <v>627</v>
      </c>
      <c r="I11794" s="4">
        <v>1972</v>
      </c>
      <c r="J11794" s="4" t="s">
        <v>856</v>
      </c>
      <c r="K11794" s="4" t="s">
        <v>857</v>
      </c>
      <c r="M11794" t="s">
        <v>1224</v>
      </c>
      <c r="N11794" s="6" t="s">
        <v>4709</v>
      </c>
      <c r="P11794" t="s">
        <v>24564</v>
      </c>
      <c r="Q11794" s="6" t="s">
        <v>48363</v>
      </c>
      <c r="R11794">
        <f>VLOOKUP(P11794,Tabelle2!A:B,2,0)</f>
        <v>40481662</v>
      </c>
    </row>
    <row r="11795" spans="1:19" x14ac:dyDescent="0.15">
      <c r="A11795" t="s">
        <v>45199</v>
      </c>
      <c r="B11795" t="s">
        <v>624</v>
      </c>
      <c r="C11795" t="s">
        <v>28451</v>
      </c>
      <c r="D11795" t="s">
        <v>27877</v>
      </c>
      <c r="F11795" t="s">
        <v>24553</v>
      </c>
      <c r="G11795" t="s">
        <v>41</v>
      </c>
      <c r="H11795" t="s">
        <v>26184</v>
      </c>
      <c r="I11795">
        <v>1972</v>
      </c>
      <c r="J11795" t="s">
        <v>856</v>
      </c>
      <c r="K11795" t="s">
        <v>857</v>
      </c>
      <c r="M11795" s="19" t="s">
        <v>29024</v>
      </c>
      <c r="N11795" t="s">
        <v>28392</v>
      </c>
      <c r="O11795" t="s">
        <v>45200</v>
      </c>
      <c r="P11795" t="s">
        <v>24564</v>
      </c>
      <c r="R11795">
        <f>VLOOKUP(P11795,Tabelle2!A:B,2,0)</f>
        <v>40481662</v>
      </c>
    </row>
    <row r="11796" spans="1:19" x14ac:dyDescent="0.15">
      <c r="A11796" t="s">
        <v>44541</v>
      </c>
      <c r="B11796" t="s">
        <v>624</v>
      </c>
      <c r="C11796" t="s">
        <v>28451</v>
      </c>
      <c r="D11796" t="s">
        <v>44542</v>
      </c>
      <c r="F11796" t="s">
        <v>24553</v>
      </c>
      <c r="G11796" t="s">
        <v>41</v>
      </c>
      <c r="H11796" t="s">
        <v>26184</v>
      </c>
      <c r="I11796">
        <v>1972</v>
      </c>
      <c r="J11796" t="s">
        <v>856</v>
      </c>
      <c r="K11796" t="s">
        <v>857</v>
      </c>
      <c r="M11796" s="19" t="s">
        <v>29024</v>
      </c>
      <c r="N11796" t="s">
        <v>30020</v>
      </c>
      <c r="O11796" t="s">
        <v>44543</v>
      </c>
      <c r="P11796" t="s">
        <v>24564</v>
      </c>
      <c r="Q11796" s="4" t="s">
        <v>48387</v>
      </c>
      <c r="R11796">
        <f>VLOOKUP(P11796,Tabelle2!A:B,2,0)</f>
        <v>40481662</v>
      </c>
    </row>
    <row r="11797" spans="1:19" x14ac:dyDescent="0.15">
      <c r="A11797" t="s">
        <v>45378</v>
      </c>
      <c r="B11797" t="s">
        <v>624</v>
      </c>
      <c r="C11797" t="s">
        <v>28451</v>
      </c>
      <c r="D11797" t="s">
        <v>23187</v>
      </c>
      <c r="F11797" t="s">
        <v>24553</v>
      </c>
      <c r="G11797" t="s">
        <v>41</v>
      </c>
      <c r="H11797" t="s">
        <v>26184</v>
      </c>
      <c r="I11797">
        <v>1972</v>
      </c>
      <c r="J11797" t="s">
        <v>856</v>
      </c>
      <c r="K11797" t="s">
        <v>857</v>
      </c>
      <c r="M11797" s="19" t="s">
        <v>29024</v>
      </c>
      <c r="N11797" t="s">
        <v>28392</v>
      </c>
      <c r="O11797" t="s">
        <v>45379</v>
      </c>
      <c r="P11797" t="s">
        <v>24564</v>
      </c>
      <c r="R11797">
        <f>VLOOKUP(P11797,Tabelle2!A:B,2,0)</f>
        <v>40481662</v>
      </c>
    </row>
    <row r="11798" spans="1:19" x14ac:dyDescent="0.15">
      <c r="A11798" t="s">
        <v>45266</v>
      </c>
      <c r="B11798" t="s">
        <v>624</v>
      </c>
      <c r="C11798" t="s">
        <v>28451</v>
      </c>
      <c r="D11798" t="s">
        <v>45267</v>
      </c>
      <c r="F11798" t="s">
        <v>24553</v>
      </c>
      <c r="G11798" t="s">
        <v>41</v>
      </c>
      <c r="H11798" t="s">
        <v>26184</v>
      </c>
      <c r="I11798">
        <v>1972</v>
      </c>
      <c r="J11798" t="s">
        <v>856</v>
      </c>
      <c r="K11798" t="s">
        <v>857</v>
      </c>
      <c r="M11798" s="19" t="s">
        <v>29024</v>
      </c>
      <c r="N11798" t="s">
        <v>28392</v>
      </c>
      <c r="O11798" t="s">
        <v>45268</v>
      </c>
      <c r="P11798" t="s">
        <v>24564</v>
      </c>
      <c r="R11798">
        <f>VLOOKUP(P11798,Tabelle2!A:B,2,0)</f>
        <v>40481662</v>
      </c>
    </row>
    <row r="11799" spans="1:19" x14ac:dyDescent="0.15">
      <c r="A11799" t="s">
        <v>8864</v>
      </c>
      <c r="B11799" t="s">
        <v>7484</v>
      </c>
      <c r="C11799">
        <v>118599755</v>
      </c>
      <c r="D11799" s="4" t="s">
        <v>8790</v>
      </c>
      <c r="F11799" s="4" t="s">
        <v>7094</v>
      </c>
      <c r="G11799" s="4" t="s">
        <v>41</v>
      </c>
      <c r="H11799" s="4" t="s">
        <v>42</v>
      </c>
      <c r="I11799" s="4">
        <v>1972</v>
      </c>
      <c r="J11799" s="4" t="s">
        <v>7202</v>
      </c>
      <c r="K11799" s="4" t="s">
        <v>7999</v>
      </c>
      <c r="L11799" s="4"/>
      <c r="M11799" s="4" t="s">
        <v>1303</v>
      </c>
      <c r="N11799" s="6" t="s">
        <v>1134</v>
      </c>
      <c r="P11799" s="4" t="s">
        <v>1274</v>
      </c>
      <c r="Q11799" s="4" t="s">
        <v>48341</v>
      </c>
      <c r="R11799">
        <f>VLOOKUP(P11799,Tabelle2!A:B,2,0)</f>
        <v>41437233</v>
      </c>
    </row>
    <row r="11800" spans="1:19" x14ac:dyDescent="0.15">
      <c r="A11800" t="s">
        <v>8867</v>
      </c>
      <c r="B11800" t="s">
        <v>7484</v>
      </c>
      <c r="C11800">
        <v>118599755</v>
      </c>
      <c r="D11800" s="4" t="s">
        <v>8868</v>
      </c>
      <c r="F11800" s="4" t="s">
        <v>7094</v>
      </c>
      <c r="G11800" s="4" t="s">
        <v>41</v>
      </c>
      <c r="H11800" s="4" t="s">
        <v>42</v>
      </c>
      <c r="I11800" s="4">
        <v>1972</v>
      </c>
      <c r="J11800" s="4" t="s">
        <v>7202</v>
      </c>
      <c r="K11800" s="4" t="s">
        <v>1545</v>
      </c>
      <c r="L11800" s="4"/>
      <c r="M11800" s="4" t="s">
        <v>1303</v>
      </c>
      <c r="N11800" s="6" t="s">
        <v>1134</v>
      </c>
      <c r="P11800" s="4" t="s">
        <v>1274</v>
      </c>
      <c r="Q11800" s="4" t="s">
        <v>48341</v>
      </c>
      <c r="R11800">
        <f>VLOOKUP(P11800,Tabelle2!A:B,2,0)</f>
        <v>41437233</v>
      </c>
    </row>
    <row r="11801" spans="1:19" x14ac:dyDescent="0.15">
      <c r="A11801" t="s">
        <v>11656</v>
      </c>
      <c r="B11801" t="s">
        <v>11657</v>
      </c>
      <c r="C11801" s="5">
        <v>118736973</v>
      </c>
      <c r="D11801" t="s">
        <v>11658</v>
      </c>
      <c r="F11801" t="s">
        <v>7094</v>
      </c>
      <c r="G11801" t="s">
        <v>41</v>
      </c>
      <c r="H11801" s="4" t="s">
        <v>42</v>
      </c>
      <c r="I11801" s="4">
        <v>1972</v>
      </c>
      <c r="J11801" s="4" t="s">
        <v>7202</v>
      </c>
      <c r="K11801" s="4" t="s">
        <v>7445</v>
      </c>
      <c r="M11801" s="4" t="s">
        <v>1303</v>
      </c>
      <c r="N11801" s="4" t="s">
        <v>1473</v>
      </c>
      <c r="P11801" s="4" t="s">
        <v>1274</v>
      </c>
      <c r="Q11801" s="4" t="s">
        <v>48330</v>
      </c>
      <c r="R11801">
        <f>VLOOKUP(P11801,Tabelle2!A:B,2,0)</f>
        <v>41437233</v>
      </c>
    </row>
    <row r="11802" spans="1:19" x14ac:dyDescent="0.15">
      <c r="A11802" t="s">
        <v>26238</v>
      </c>
      <c r="B11802" t="s">
        <v>4464</v>
      </c>
      <c r="C11802" s="7">
        <v>142824623</v>
      </c>
      <c r="D11802" s="4" t="s">
        <v>26239</v>
      </c>
      <c r="F11802" s="4" t="s">
        <v>26237</v>
      </c>
      <c r="G11802" s="4" t="s">
        <v>50</v>
      </c>
      <c r="H11802" s="4" t="s">
        <v>4491</v>
      </c>
      <c r="I11802" s="4">
        <v>1972</v>
      </c>
      <c r="J11802" s="4" t="s">
        <v>1324</v>
      </c>
      <c r="K11802" s="4" t="s">
        <v>5398</v>
      </c>
      <c r="M11802" s="4" t="s">
        <v>4469</v>
      </c>
      <c r="N11802" s="4" t="s">
        <v>143</v>
      </c>
      <c r="P11802" t="s">
        <v>24564</v>
      </c>
      <c r="R11802">
        <f>VLOOKUP(P11802,Tabelle2!A:B,2,0)</f>
        <v>40481662</v>
      </c>
    </row>
    <row r="11803" spans="1:19" ht="12" thickBot="1" x14ac:dyDescent="0.2">
      <c r="A11803" s="31" t="s">
        <v>11796</v>
      </c>
      <c r="B11803" s="31"/>
      <c r="C11803" s="32"/>
      <c r="D11803" s="31" t="s">
        <v>11797</v>
      </c>
      <c r="E11803" s="31" t="s">
        <v>11798</v>
      </c>
      <c r="F11803" s="31" t="s">
        <v>7094</v>
      </c>
      <c r="G11803" s="31" t="s">
        <v>41</v>
      </c>
      <c r="H11803" s="58" t="s">
        <v>42</v>
      </c>
      <c r="I11803" s="31">
        <v>1972</v>
      </c>
      <c r="J11803" s="31" t="s">
        <v>7202</v>
      </c>
      <c r="K11803" s="31"/>
      <c r="L11803" s="31"/>
      <c r="M11803" s="31" t="s">
        <v>1864</v>
      </c>
      <c r="N11803" s="58" t="s">
        <v>1927</v>
      </c>
      <c r="O11803" s="58" t="s">
        <v>11799</v>
      </c>
      <c r="P11803" s="4" t="s">
        <v>1274</v>
      </c>
      <c r="R11803">
        <f>VLOOKUP(P11803,Tabelle2!A:B,2,0)</f>
        <v>41437233</v>
      </c>
      <c r="S11803" t="s">
        <v>48528</v>
      </c>
    </row>
    <row r="11804" spans="1:19" x14ac:dyDescent="0.15">
      <c r="A11804" t="s">
        <v>45426</v>
      </c>
      <c r="B11804" t="s">
        <v>624</v>
      </c>
      <c r="C11804" t="s">
        <v>28451</v>
      </c>
      <c r="D11804" t="s">
        <v>45427</v>
      </c>
      <c r="F11804" t="s">
        <v>24553</v>
      </c>
      <c r="G11804" t="s">
        <v>41</v>
      </c>
      <c r="H11804" t="s">
        <v>26184</v>
      </c>
      <c r="I11804">
        <v>1972</v>
      </c>
      <c r="J11804" t="s">
        <v>856</v>
      </c>
      <c r="K11804" t="s">
        <v>857</v>
      </c>
      <c r="M11804" s="19" t="s">
        <v>29024</v>
      </c>
      <c r="N11804" t="s">
        <v>28392</v>
      </c>
      <c r="O11804" t="s">
        <v>45268</v>
      </c>
      <c r="P11804" t="s">
        <v>24564</v>
      </c>
      <c r="R11804">
        <f>VLOOKUP(P11804,Tabelle2!A:B,2,0)</f>
        <v>40481662</v>
      </c>
    </row>
    <row r="11805" spans="1:19" x14ac:dyDescent="0.15">
      <c r="A11805" t="s">
        <v>45375</v>
      </c>
      <c r="B11805" t="s">
        <v>624</v>
      </c>
      <c r="C11805" t="s">
        <v>28451</v>
      </c>
      <c r="D11805" t="s">
        <v>45376</v>
      </c>
      <c r="F11805" t="s">
        <v>24553</v>
      </c>
      <c r="G11805" t="s">
        <v>41</v>
      </c>
      <c r="H11805" t="s">
        <v>26184</v>
      </c>
      <c r="I11805">
        <v>1972</v>
      </c>
      <c r="J11805" t="s">
        <v>856</v>
      </c>
      <c r="K11805" t="s">
        <v>857</v>
      </c>
      <c r="M11805" s="19" t="s">
        <v>29024</v>
      </c>
      <c r="N11805" t="s">
        <v>28392</v>
      </c>
      <c r="O11805" t="s">
        <v>45377</v>
      </c>
      <c r="P11805" t="s">
        <v>24564</v>
      </c>
      <c r="R11805">
        <f>VLOOKUP(P11805,Tabelle2!A:B,2,0)</f>
        <v>40481662</v>
      </c>
    </row>
    <row r="11806" spans="1:19" x14ac:dyDescent="0.15">
      <c r="A11806" t="s">
        <v>45475</v>
      </c>
      <c r="B11806" t="s">
        <v>624</v>
      </c>
      <c r="C11806" t="s">
        <v>28451</v>
      </c>
      <c r="D11806" t="s">
        <v>45476</v>
      </c>
      <c r="F11806" t="s">
        <v>24553</v>
      </c>
      <c r="G11806" t="s">
        <v>41</v>
      </c>
      <c r="H11806" t="s">
        <v>26184</v>
      </c>
      <c r="I11806">
        <v>1972</v>
      </c>
      <c r="J11806" t="s">
        <v>856</v>
      </c>
      <c r="K11806" t="s">
        <v>857</v>
      </c>
      <c r="M11806" s="19" t="s">
        <v>29024</v>
      </c>
      <c r="N11806" t="s">
        <v>28392</v>
      </c>
      <c r="O11806" t="s">
        <v>45477</v>
      </c>
      <c r="P11806" t="s">
        <v>24564</v>
      </c>
      <c r="R11806">
        <f>VLOOKUP(P11806,Tabelle2!A:B,2,0)</f>
        <v>40481662</v>
      </c>
    </row>
    <row r="11807" spans="1:19" x14ac:dyDescent="0.15">
      <c r="A11807" t="s">
        <v>45428</v>
      </c>
      <c r="B11807" t="s">
        <v>624</v>
      </c>
      <c r="C11807" t="s">
        <v>28451</v>
      </c>
      <c r="D11807" t="s">
        <v>6078</v>
      </c>
      <c r="F11807" t="s">
        <v>24553</v>
      </c>
      <c r="G11807" t="s">
        <v>41</v>
      </c>
      <c r="H11807" t="s">
        <v>26184</v>
      </c>
      <c r="I11807">
        <v>1972</v>
      </c>
      <c r="J11807" t="s">
        <v>856</v>
      </c>
      <c r="K11807" t="s">
        <v>857</v>
      </c>
      <c r="M11807" s="19" t="s">
        <v>29024</v>
      </c>
      <c r="N11807" t="s">
        <v>28392</v>
      </c>
      <c r="O11807" t="s">
        <v>45429</v>
      </c>
      <c r="P11807" t="s">
        <v>24564</v>
      </c>
      <c r="R11807">
        <f>VLOOKUP(P11807,Tabelle2!A:B,2,0)</f>
        <v>40481662</v>
      </c>
    </row>
    <row r="11808" spans="1:19" x14ac:dyDescent="0.15">
      <c r="A11808" t="s">
        <v>45186</v>
      </c>
      <c r="B11808" t="s">
        <v>624</v>
      </c>
      <c r="C11808" t="s">
        <v>28451</v>
      </c>
      <c r="D11808" t="s">
        <v>45187</v>
      </c>
      <c r="F11808" t="s">
        <v>24553</v>
      </c>
      <c r="G11808" t="s">
        <v>41</v>
      </c>
      <c r="H11808" t="s">
        <v>26184</v>
      </c>
      <c r="I11808">
        <v>1972</v>
      </c>
      <c r="J11808" t="s">
        <v>856</v>
      </c>
      <c r="K11808" t="s">
        <v>857</v>
      </c>
      <c r="M11808" s="19" t="s">
        <v>29024</v>
      </c>
      <c r="N11808" t="s">
        <v>28392</v>
      </c>
      <c r="O11808" t="s">
        <v>45188</v>
      </c>
      <c r="P11808" t="s">
        <v>24564</v>
      </c>
      <c r="R11808">
        <f>VLOOKUP(P11808,Tabelle2!A:B,2,0)</f>
        <v>40481662</v>
      </c>
    </row>
    <row r="11809" spans="1:19" x14ac:dyDescent="0.15">
      <c r="A11809" t="s">
        <v>45000</v>
      </c>
      <c r="B11809" t="s">
        <v>624</v>
      </c>
      <c r="C11809" t="s">
        <v>28451</v>
      </c>
      <c r="D11809" t="s">
        <v>28499</v>
      </c>
      <c r="F11809" t="s">
        <v>24553</v>
      </c>
      <c r="G11809" t="s">
        <v>41</v>
      </c>
      <c r="H11809" t="s">
        <v>26184</v>
      </c>
      <c r="I11809">
        <v>1972</v>
      </c>
      <c r="J11809" t="s">
        <v>856</v>
      </c>
      <c r="K11809" t="s">
        <v>857</v>
      </c>
      <c r="L11809" t="s">
        <v>44981</v>
      </c>
      <c r="M11809" s="19" t="s">
        <v>29024</v>
      </c>
      <c r="N11809" t="s">
        <v>28501</v>
      </c>
      <c r="O11809" t="s">
        <v>45001</v>
      </c>
      <c r="P11809" t="s">
        <v>24564</v>
      </c>
      <c r="Q11809" s="4" t="s">
        <v>48426</v>
      </c>
      <c r="R11809">
        <f>VLOOKUP(P11809,Tabelle2!A:B,2,0)</f>
        <v>40481662</v>
      </c>
    </row>
    <row r="11810" spans="1:19" x14ac:dyDescent="0.15">
      <c r="A11810" t="s">
        <v>33435</v>
      </c>
      <c r="B11810" t="s">
        <v>33436</v>
      </c>
      <c r="C11810" s="5">
        <v>119001004</v>
      </c>
      <c r="D11810" s="6" t="s">
        <v>33437</v>
      </c>
      <c r="F11810" s="6" t="s">
        <v>7094</v>
      </c>
      <c r="G11810" s="6" t="s">
        <v>41</v>
      </c>
      <c r="H11810" s="6" t="s">
        <v>42</v>
      </c>
      <c r="I11810" s="6">
        <v>1972</v>
      </c>
      <c r="J11810" s="6" t="s">
        <v>7207</v>
      </c>
      <c r="K11810" s="6" t="s">
        <v>8049</v>
      </c>
      <c r="M11810" s="19" t="s">
        <v>28921</v>
      </c>
      <c r="N11810" t="s">
        <v>28496</v>
      </c>
      <c r="O11810" t="s">
        <v>7565</v>
      </c>
      <c r="P11810" s="4" t="s">
        <v>1274</v>
      </c>
      <c r="R11810">
        <f>VLOOKUP(P11810,Tabelle2!A:B,2,0)</f>
        <v>41437233</v>
      </c>
    </row>
    <row r="11811" spans="1:19" x14ac:dyDescent="0.15">
      <c r="A11811" t="s">
        <v>26125</v>
      </c>
      <c r="B11811" t="s">
        <v>624</v>
      </c>
      <c r="C11811" t="s">
        <v>28451</v>
      </c>
      <c r="D11811" t="s">
        <v>26126</v>
      </c>
      <c r="F11811" t="s">
        <v>24553</v>
      </c>
      <c r="G11811" s="4" t="s">
        <v>41</v>
      </c>
      <c r="H11811" s="4" t="s">
        <v>627</v>
      </c>
      <c r="I11811">
        <v>1972</v>
      </c>
      <c r="J11811" s="4" t="s">
        <v>856</v>
      </c>
      <c r="K11811" s="4" t="s">
        <v>857</v>
      </c>
      <c r="M11811" s="4" t="s">
        <v>26127</v>
      </c>
      <c r="N11811" s="4" t="s">
        <v>62</v>
      </c>
      <c r="O11811" s="4" t="s">
        <v>26128</v>
      </c>
      <c r="P11811" t="s">
        <v>24564</v>
      </c>
      <c r="Q11811" s="4" t="s">
        <v>48328</v>
      </c>
      <c r="R11811">
        <f>VLOOKUP(P11811,Tabelle2!A:B,2,0)</f>
        <v>40481662</v>
      </c>
      <c r="S11811" t="s">
        <v>48528</v>
      </c>
    </row>
    <row r="11812" spans="1:19" x14ac:dyDescent="0.15">
      <c r="A11812" t="s">
        <v>25745</v>
      </c>
      <c r="B11812" t="s">
        <v>624</v>
      </c>
      <c r="C11812" t="s">
        <v>28451</v>
      </c>
      <c r="D11812" s="4" t="s">
        <v>15977</v>
      </c>
      <c r="E11812" s="4" t="s">
        <v>25746</v>
      </c>
      <c r="F11812" s="4" t="s">
        <v>24553</v>
      </c>
      <c r="G11812" s="4" t="s">
        <v>41</v>
      </c>
      <c r="H11812" s="4" t="s">
        <v>627</v>
      </c>
      <c r="I11812">
        <v>1972</v>
      </c>
      <c r="J11812" t="s">
        <v>856</v>
      </c>
      <c r="K11812" t="s">
        <v>857</v>
      </c>
      <c r="M11812" t="s">
        <v>1224</v>
      </c>
      <c r="N11812" s="4" t="s">
        <v>1394</v>
      </c>
      <c r="P11812" t="s">
        <v>24564</v>
      </c>
      <c r="R11812">
        <f>VLOOKUP(P11812,Tabelle2!A:B,2,0)</f>
        <v>40481662</v>
      </c>
    </row>
    <row r="11813" spans="1:19" x14ac:dyDescent="0.15">
      <c r="A11813" t="s">
        <v>44979</v>
      </c>
      <c r="B11813" t="s">
        <v>624</v>
      </c>
      <c r="C11813" t="s">
        <v>28451</v>
      </c>
      <c r="D11813" t="s">
        <v>44980</v>
      </c>
      <c r="F11813" t="s">
        <v>24553</v>
      </c>
      <c r="G11813" t="s">
        <v>41</v>
      </c>
      <c r="H11813" t="s">
        <v>26184</v>
      </c>
      <c r="I11813">
        <v>1972</v>
      </c>
      <c r="J11813" t="s">
        <v>24723</v>
      </c>
      <c r="K11813" t="s">
        <v>8463</v>
      </c>
      <c r="L11813" t="s">
        <v>44981</v>
      </c>
      <c r="M11813" s="19" t="s">
        <v>29024</v>
      </c>
      <c r="N11813" t="s">
        <v>44982</v>
      </c>
      <c r="O11813" t="s">
        <v>44983</v>
      </c>
      <c r="P11813" t="s">
        <v>24564</v>
      </c>
      <c r="Q11813" s="4" t="s">
        <v>48422</v>
      </c>
      <c r="R11813">
        <f>VLOOKUP(P11813,Tabelle2!A:B,2,0)</f>
        <v>40481662</v>
      </c>
    </row>
    <row r="11814" spans="1:19" x14ac:dyDescent="0.15">
      <c r="A11814" t="s">
        <v>42754</v>
      </c>
      <c r="B11814" t="s">
        <v>624</v>
      </c>
      <c r="C11814" t="s">
        <v>28451</v>
      </c>
      <c r="D11814" t="s">
        <v>42755</v>
      </c>
      <c r="F11814" t="s">
        <v>23271</v>
      </c>
      <c r="G11814" t="s">
        <v>41</v>
      </c>
      <c r="H11814" t="s">
        <v>26184</v>
      </c>
      <c r="I11814">
        <v>1972</v>
      </c>
      <c r="J11814" t="s">
        <v>856</v>
      </c>
      <c r="K11814" t="s">
        <v>857</v>
      </c>
      <c r="M11814" s="33">
        <v>25</v>
      </c>
      <c r="N11814" t="s">
        <v>28751</v>
      </c>
      <c r="O11814" t="s">
        <v>42756</v>
      </c>
      <c r="P11814" t="s">
        <v>24564</v>
      </c>
      <c r="Q11814" s="4" t="s">
        <v>48309</v>
      </c>
      <c r="R11814">
        <f>VLOOKUP(P11814,Tabelle2!A:B,2,0)</f>
        <v>40481662</v>
      </c>
    </row>
    <row r="11815" spans="1:19" x14ac:dyDescent="0.15">
      <c r="A11815" s="4" t="s">
        <v>24842</v>
      </c>
      <c r="B11815" t="s">
        <v>4464</v>
      </c>
      <c r="C11815" s="7">
        <v>142824625</v>
      </c>
      <c r="D11815" s="4" t="s">
        <v>24843</v>
      </c>
      <c r="F11815" t="s">
        <v>24553</v>
      </c>
      <c r="G11815" s="4" t="s">
        <v>50</v>
      </c>
      <c r="H11815" s="4" t="s">
        <v>4491</v>
      </c>
      <c r="I11815" s="4">
        <v>1971</v>
      </c>
      <c r="J11815" s="4" t="s">
        <v>7284</v>
      </c>
      <c r="K11815" s="4" t="s">
        <v>24844</v>
      </c>
      <c r="M11815" t="s">
        <v>4469</v>
      </c>
      <c r="N11815" s="6" t="s">
        <v>24</v>
      </c>
      <c r="P11815" t="s">
        <v>24564</v>
      </c>
      <c r="Q11815" s="4" t="s">
        <v>48291</v>
      </c>
      <c r="R11815">
        <f>VLOOKUP(P11815,Tabelle2!A:B,2,0)</f>
        <v>40481662</v>
      </c>
    </row>
    <row r="11816" spans="1:19" x14ac:dyDescent="0.15">
      <c r="A11816" t="s">
        <v>13134</v>
      </c>
      <c r="B11816" t="s">
        <v>1173</v>
      </c>
      <c r="C11816">
        <v>118728679</v>
      </c>
      <c r="D11816" s="4" t="s">
        <v>13135</v>
      </c>
      <c r="F11816" s="4" t="s">
        <v>13010</v>
      </c>
      <c r="G11816" s="4" t="s">
        <v>138</v>
      </c>
      <c r="H11816" s="4" t="s">
        <v>2276</v>
      </c>
      <c r="I11816" s="4"/>
      <c r="J11816" t="s">
        <v>13015</v>
      </c>
      <c r="K11816" s="4" t="s">
        <v>13136</v>
      </c>
      <c r="M11816" s="4" t="s">
        <v>13061</v>
      </c>
      <c r="N11816" s="4" t="s">
        <v>143</v>
      </c>
      <c r="P11816" t="s">
        <v>48257</v>
      </c>
      <c r="R11816">
        <f>VLOOKUP(P11816,Tabelle2!A:B,2,0)</f>
        <v>41661028</v>
      </c>
    </row>
    <row r="11817" spans="1:19" x14ac:dyDescent="0.15">
      <c r="A11817" t="s">
        <v>47935</v>
      </c>
      <c r="B11817" t="s">
        <v>48487</v>
      </c>
      <c r="C11817">
        <v>118640445</v>
      </c>
      <c r="D11817" t="s">
        <v>48484</v>
      </c>
      <c r="E11817" s="37"/>
      <c r="F11817" t="s">
        <v>13010</v>
      </c>
      <c r="G11817" t="s">
        <v>138</v>
      </c>
      <c r="H11817" t="s">
        <v>2276</v>
      </c>
      <c r="I11817" s="5"/>
      <c r="J11817" t="s">
        <v>47936</v>
      </c>
      <c r="K11817" t="s">
        <v>47937</v>
      </c>
      <c r="L11817" t="s">
        <v>47938</v>
      </c>
      <c r="M11817" s="39" t="s">
        <v>47939</v>
      </c>
      <c r="N11817" t="s">
        <v>47610</v>
      </c>
      <c r="P11817" t="s">
        <v>48257</v>
      </c>
      <c r="R11817">
        <f>VLOOKUP(P11817,Tabelle2!A:B,2,0)</f>
        <v>41661028</v>
      </c>
    </row>
    <row r="11818" spans="1:19" x14ac:dyDescent="0.15">
      <c r="A11818" t="s">
        <v>34871</v>
      </c>
      <c r="B11818" t="s">
        <v>21585</v>
      </c>
      <c r="C11818">
        <v>118552953</v>
      </c>
      <c r="D11818" t="s">
        <v>34872</v>
      </c>
      <c r="F11818" t="s">
        <v>13004</v>
      </c>
      <c r="G11818" t="s">
        <v>138</v>
      </c>
      <c r="H11818" t="s">
        <v>2276</v>
      </c>
      <c r="J11818" t="s">
        <v>19212</v>
      </c>
      <c r="K11818" t="s">
        <v>31285</v>
      </c>
      <c r="M11818" s="19" t="s">
        <v>30138</v>
      </c>
      <c r="N11818" t="s">
        <v>28816</v>
      </c>
      <c r="O11818" t="s">
        <v>34873</v>
      </c>
      <c r="P11818" t="s">
        <v>48257</v>
      </c>
      <c r="R11818">
        <f>VLOOKUP(P11818,Tabelle2!A:B,2,0)</f>
        <v>41661028</v>
      </c>
    </row>
    <row r="11819" spans="1:19" x14ac:dyDescent="0.15">
      <c r="A11819" s="4" t="s">
        <v>13070</v>
      </c>
      <c r="B11819" t="s">
        <v>11076</v>
      </c>
      <c r="C11819" s="5">
        <v>118552945</v>
      </c>
      <c r="D11819" t="s">
        <v>13071</v>
      </c>
      <c r="F11819" t="s">
        <v>13010</v>
      </c>
      <c r="G11819" t="s">
        <v>138</v>
      </c>
      <c r="H11819" t="s">
        <v>2276</v>
      </c>
      <c r="J11819" t="s">
        <v>13054</v>
      </c>
      <c r="K11819" t="s">
        <v>13072</v>
      </c>
      <c r="M11819" t="s">
        <v>12730</v>
      </c>
      <c r="N11819" t="s">
        <v>1351</v>
      </c>
      <c r="P11819" t="s">
        <v>48257</v>
      </c>
      <c r="R11819">
        <f>VLOOKUP(P11819,Tabelle2!A:B,2,0)</f>
        <v>41661028</v>
      </c>
    </row>
    <row r="11820" spans="1:19" x14ac:dyDescent="0.15">
      <c r="A11820" t="s">
        <v>13070</v>
      </c>
      <c r="B11820" t="s">
        <v>21585</v>
      </c>
      <c r="C11820">
        <v>118552953</v>
      </c>
      <c r="D11820" t="s">
        <v>15884</v>
      </c>
      <c r="F11820" t="s">
        <v>13386</v>
      </c>
      <c r="G11820" t="s">
        <v>138</v>
      </c>
      <c r="H11820" t="s">
        <v>2276</v>
      </c>
      <c r="J11820" t="s">
        <v>5791</v>
      </c>
      <c r="K11820" t="s">
        <v>15441</v>
      </c>
      <c r="M11820" t="s">
        <v>14738</v>
      </c>
      <c r="N11820" t="s">
        <v>1351</v>
      </c>
      <c r="P11820" t="s">
        <v>5493</v>
      </c>
      <c r="R11820">
        <f>VLOOKUP(P11820,Tabelle2!A:B,2,0)</f>
        <v>42736064</v>
      </c>
    </row>
    <row r="11821" spans="1:19" x14ac:dyDescent="0.15">
      <c r="A11821" t="s">
        <v>13073</v>
      </c>
      <c r="B11821" t="s">
        <v>11076</v>
      </c>
      <c r="C11821" s="5">
        <v>118552945</v>
      </c>
      <c r="D11821" t="s">
        <v>13074</v>
      </c>
      <c r="F11821" t="s">
        <v>13010</v>
      </c>
      <c r="G11821" t="s">
        <v>138</v>
      </c>
      <c r="H11821" t="s">
        <v>2276</v>
      </c>
      <c r="J11821" t="s">
        <v>13075</v>
      </c>
      <c r="K11821" t="s">
        <v>13076</v>
      </c>
      <c r="M11821" t="s">
        <v>13077</v>
      </c>
      <c r="N11821" t="s">
        <v>1370</v>
      </c>
      <c r="P11821" t="s">
        <v>48257</v>
      </c>
      <c r="R11821">
        <f>VLOOKUP(P11821,Tabelle2!A:B,2,0)</f>
        <v>41661028</v>
      </c>
    </row>
    <row r="11822" spans="1:19" x14ac:dyDescent="0.15">
      <c r="A11822" t="s">
        <v>13109</v>
      </c>
      <c r="B11822" t="s">
        <v>11076</v>
      </c>
      <c r="C11822" s="5">
        <v>118552945</v>
      </c>
      <c r="D11822" t="s">
        <v>13110</v>
      </c>
      <c r="F11822" t="s">
        <v>13010</v>
      </c>
      <c r="G11822" t="s">
        <v>138</v>
      </c>
      <c r="H11822" t="s">
        <v>2276</v>
      </c>
      <c r="J11822" t="s">
        <v>13111</v>
      </c>
      <c r="K11822" t="s">
        <v>13072</v>
      </c>
      <c r="M11822" t="s">
        <v>13077</v>
      </c>
      <c r="N11822" s="4" t="s">
        <v>1401</v>
      </c>
      <c r="P11822" t="s">
        <v>48257</v>
      </c>
      <c r="R11822">
        <f>VLOOKUP(P11822,Tabelle2!A:B,2,0)</f>
        <v>41661028</v>
      </c>
    </row>
    <row r="11823" spans="1:19" x14ac:dyDescent="0.15">
      <c r="A11823" t="s">
        <v>13089</v>
      </c>
      <c r="B11823" t="s">
        <v>11076</v>
      </c>
      <c r="C11823" s="5">
        <v>118552945</v>
      </c>
      <c r="D11823" t="s">
        <v>13090</v>
      </c>
      <c r="F11823" t="s">
        <v>13010</v>
      </c>
      <c r="G11823" t="s">
        <v>138</v>
      </c>
      <c r="H11823" t="s">
        <v>2276</v>
      </c>
      <c r="J11823" t="s">
        <v>13091</v>
      </c>
      <c r="K11823" t="s">
        <v>13092</v>
      </c>
      <c r="M11823" t="s">
        <v>12730</v>
      </c>
      <c r="N11823" t="s">
        <v>1383</v>
      </c>
      <c r="P11823" t="s">
        <v>48257</v>
      </c>
      <c r="R11823">
        <f>VLOOKUP(P11823,Tabelle2!A:B,2,0)</f>
        <v>41661028</v>
      </c>
    </row>
    <row r="11824" spans="1:19" x14ac:dyDescent="0.15">
      <c r="A11824" t="s">
        <v>36414</v>
      </c>
      <c r="B11824" t="s">
        <v>1271</v>
      </c>
      <c r="C11824" s="5" t="s">
        <v>1272</v>
      </c>
      <c r="D11824" t="s">
        <v>3251</v>
      </c>
      <c r="F11824" t="s">
        <v>13252</v>
      </c>
      <c r="G11824" t="s">
        <v>138</v>
      </c>
      <c r="H11824" t="s">
        <v>2276</v>
      </c>
      <c r="J11824" t="s">
        <v>15169</v>
      </c>
      <c r="K11824" t="s">
        <v>36415</v>
      </c>
      <c r="M11824" s="19" t="s">
        <v>28409</v>
      </c>
      <c r="N11824" t="s">
        <v>29097</v>
      </c>
      <c r="O11824" t="s">
        <v>36416</v>
      </c>
      <c r="P11824" t="s">
        <v>5493</v>
      </c>
      <c r="Q11824" s="4" t="s">
        <v>48391</v>
      </c>
      <c r="R11824">
        <f>VLOOKUP(P11824,Tabelle2!A:B,2,0)</f>
        <v>42736064</v>
      </c>
    </row>
    <row r="11825" spans="1:18" x14ac:dyDescent="0.15">
      <c r="A11825" t="s">
        <v>16935</v>
      </c>
      <c r="B11825" t="s">
        <v>16936</v>
      </c>
      <c r="C11825" s="5"/>
      <c r="D11825" s="4" t="s">
        <v>16937</v>
      </c>
      <c r="F11825" s="4" t="s">
        <v>13386</v>
      </c>
      <c r="G11825" s="4" t="s">
        <v>138</v>
      </c>
      <c r="H11825" s="4" t="s">
        <v>2276</v>
      </c>
      <c r="I11825" s="4"/>
      <c r="J11825" s="4" t="s">
        <v>16938</v>
      </c>
      <c r="K11825" s="4" t="s">
        <v>16418</v>
      </c>
      <c r="M11825" s="4" t="s">
        <v>14738</v>
      </c>
      <c r="N11825" s="4" t="s">
        <v>143</v>
      </c>
      <c r="P11825" t="s">
        <v>5493</v>
      </c>
      <c r="R11825">
        <f>VLOOKUP(P11825,Tabelle2!A:B,2,0)</f>
        <v>42736064</v>
      </c>
    </row>
    <row r="11826" spans="1:18" x14ac:dyDescent="0.15">
      <c r="A11826" s="9" t="s">
        <v>13927</v>
      </c>
      <c r="B11826" s="9"/>
      <c r="C11826" s="7"/>
      <c r="D11826" s="9" t="s">
        <v>13928</v>
      </c>
      <c r="E11826" s="9" t="s">
        <v>13929</v>
      </c>
      <c r="F11826" s="9" t="s">
        <v>13386</v>
      </c>
      <c r="G11826" s="9" t="s">
        <v>138</v>
      </c>
      <c r="H11826" s="9" t="s">
        <v>2276</v>
      </c>
      <c r="I11826" s="9"/>
      <c r="J11826" s="9" t="s">
        <v>13930</v>
      </c>
      <c r="K11826" s="9" t="s">
        <v>1364</v>
      </c>
      <c r="L11826" s="9"/>
      <c r="M11826" s="9" t="s">
        <v>123</v>
      </c>
      <c r="N11826" s="9" t="s">
        <v>2704</v>
      </c>
      <c r="O11826" s="9" t="s">
        <v>13931</v>
      </c>
      <c r="P11826" t="s">
        <v>5493</v>
      </c>
      <c r="R11826">
        <f>VLOOKUP(P11826,Tabelle2!A:B,2,0)</f>
        <v>42736064</v>
      </c>
    </row>
    <row r="11827" spans="1:18" x14ac:dyDescent="0.15">
      <c r="A11827" t="s">
        <v>36117</v>
      </c>
      <c r="B11827" t="s">
        <v>6903</v>
      </c>
      <c r="C11827">
        <v>118594206</v>
      </c>
      <c r="D11827" t="s">
        <v>36118</v>
      </c>
      <c r="F11827" t="s">
        <v>13252</v>
      </c>
      <c r="G11827" t="s">
        <v>138</v>
      </c>
      <c r="H11827" t="s">
        <v>2276</v>
      </c>
      <c r="J11827" t="s">
        <v>36119</v>
      </c>
      <c r="K11827" t="s">
        <v>5515</v>
      </c>
      <c r="M11827" s="33">
        <v>40</v>
      </c>
      <c r="N11827" t="s">
        <v>31017</v>
      </c>
      <c r="O11827" t="s">
        <v>36120</v>
      </c>
      <c r="P11827" t="s">
        <v>5493</v>
      </c>
      <c r="Q11827" s="4" t="s">
        <v>48377</v>
      </c>
      <c r="R11827">
        <f>VLOOKUP(P11827,Tabelle2!A:B,2,0)</f>
        <v>42736064</v>
      </c>
    </row>
    <row r="11828" spans="1:18" x14ac:dyDescent="0.15">
      <c r="A11828" t="s">
        <v>35767</v>
      </c>
      <c r="B11828" t="s">
        <v>35768</v>
      </c>
      <c r="C11828" s="5">
        <v>116295074</v>
      </c>
      <c r="D11828" t="s">
        <v>35769</v>
      </c>
      <c r="F11828" t="s">
        <v>13252</v>
      </c>
      <c r="G11828" t="s">
        <v>138</v>
      </c>
      <c r="H11828" s="6" t="s">
        <v>2276</v>
      </c>
      <c r="I11828" s="6"/>
      <c r="J11828" s="6" t="s">
        <v>35770</v>
      </c>
      <c r="K11828" s="6" t="s">
        <v>1364</v>
      </c>
      <c r="M11828" s="19" t="s">
        <v>28686</v>
      </c>
      <c r="N11828" t="s">
        <v>28496</v>
      </c>
      <c r="O11828" t="s">
        <v>35771</v>
      </c>
      <c r="P11828" t="s">
        <v>5493</v>
      </c>
      <c r="R11828">
        <f>VLOOKUP(P11828,Tabelle2!A:B,2,0)</f>
        <v>42736064</v>
      </c>
    </row>
    <row r="11829" spans="1:18" x14ac:dyDescent="0.15">
      <c r="A11829" t="s">
        <v>14973</v>
      </c>
      <c r="B11829" t="s">
        <v>511</v>
      </c>
      <c r="C11829" s="5">
        <v>118540416</v>
      </c>
      <c r="D11829" s="4" t="s">
        <v>4698</v>
      </c>
      <c r="F11829" t="s">
        <v>13386</v>
      </c>
      <c r="G11829" t="s">
        <v>138</v>
      </c>
      <c r="H11829" s="4" t="s">
        <v>2276</v>
      </c>
      <c r="I11829" s="4"/>
      <c r="J11829" s="4" t="s">
        <v>14974</v>
      </c>
      <c r="K11829" s="4" t="s">
        <v>6167</v>
      </c>
      <c r="M11829" t="s">
        <v>14738</v>
      </c>
      <c r="N11829" s="6" t="s">
        <v>3085</v>
      </c>
      <c r="P11829" t="s">
        <v>5493</v>
      </c>
      <c r="Q11829" s="6" t="s">
        <v>48362</v>
      </c>
      <c r="R11829">
        <f>VLOOKUP(P11829,Tabelle2!A:B,2,0)</f>
        <v>42736064</v>
      </c>
    </row>
    <row r="11830" spans="1:18" x14ac:dyDescent="0.15">
      <c r="A11830" t="s">
        <v>14973</v>
      </c>
      <c r="C11830" s="5"/>
      <c r="D11830" s="4" t="s">
        <v>18715</v>
      </c>
      <c r="E11830" t="s">
        <v>18716</v>
      </c>
      <c r="F11830" t="s">
        <v>17941</v>
      </c>
      <c r="G11830" s="4" t="s">
        <v>41</v>
      </c>
      <c r="H11830" s="4" t="s">
        <v>42</v>
      </c>
      <c r="I11830">
        <v>1971</v>
      </c>
      <c r="J11830" t="s">
        <v>14737</v>
      </c>
      <c r="K11830" t="s">
        <v>18717</v>
      </c>
      <c r="M11830" t="s">
        <v>2335</v>
      </c>
      <c r="N11830" t="s">
        <v>207</v>
      </c>
      <c r="P11830" t="s">
        <v>22638</v>
      </c>
      <c r="R11830">
        <f>VLOOKUP(P11830,Tabelle2!A:B,2,0)</f>
        <v>41333357</v>
      </c>
    </row>
    <row r="11831" spans="1:18" x14ac:dyDescent="0.15">
      <c r="A11831" t="s">
        <v>4555</v>
      </c>
      <c r="C11831" s="5"/>
      <c r="D11831" t="s">
        <v>4556</v>
      </c>
      <c r="F11831" s="4" t="s">
        <v>4557</v>
      </c>
      <c r="G11831" s="4" t="s">
        <v>138</v>
      </c>
      <c r="H11831" s="4" t="s">
        <v>2276</v>
      </c>
      <c r="I11831" s="4"/>
      <c r="J11831" s="4" t="s">
        <v>4558</v>
      </c>
      <c r="K11831" s="4" t="s">
        <v>4559</v>
      </c>
      <c r="M11831">
        <v>6.75</v>
      </c>
      <c r="N11831" t="s">
        <v>1333</v>
      </c>
      <c r="P11831" t="s">
        <v>48257</v>
      </c>
      <c r="R11831">
        <f>VLOOKUP(P11831,Tabelle2!A:B,2,0)</f>
        <v>41661028</v>
      </c>
    </row>
    <row r="11832" spans="1:18" x14ac:dyDescent="0.15">
      <c r="A11832" t="s">
        <v>4567</v>
      </c>
      <c r="C11832" s="5"/>
      <c r="D11832" t="s">
        <v>4568</v>
      </c>
      <c r="F11832" t="s">
        <v>4557</v>
      </c>
      <c r="G11832" t="s">
        <v>138</v>
      </c>
      <c r="H11832" t="s">
        <v>2276</v>
      </c>
      <c r="J11832" t="s">
        <v>4558</v>
      </c>
      <c r="K11832" t="s">
        <v>4569</v>
      </c>
      <c r="M11832">
        <v>6.75</v>
      </c>
      <c r="N11832" t="s">
        <v>1268</v>
      </c>
      <c r="P11832" t="s">
        <v>48257</v>
      </c>
      <c r="R11832">
        <f>VLOOKUP(P11832,Tabelle2!A:B,2,0)</f>
        <v>41661028</v>
      </c>
    </row>
    <row r="11833" spans="1:18" x14ac:dyDescent="0.15">
      <c r="A11833" t="s">
        <v>21566</v>
      </c>
      <c r="C11833" s="5"/>
      <c r="D11833" t="s">
        <v>21567</v>
      </c>
      <c r="E11833" t="s">
        <v>18716</v>
      </c>
      <c r="F11833" t="s">
        <v>17941</v>
      </c>
      <c r="G11833" t="s">
        <v>41</v>
      </c>
      <c r="H11833" t="s">
        <v>42</v>
      </c>
      <c r="I11833">
        <v>1971</v>
      </c>
      <c r="J11833" t="s">
        <v>21568</v>
      </c>
      <c r="K11833" t="s">
        <v>21569</v>
      </c>
      <c r="M11833" t="s">
        <v>2335</v>
      </c>
      <c r="N11833" s="4" t="s">
        <v>54</v>
      </c>
      <c r="P11833" t="s">
        <v>22638</v>
      </c>
      <c r="Q11833" t="s">
        <v>48348</v>
      </c>
      <c r="R11833">
        <f>VLOOKUP(P11833,Tabelle2!A:B,2,0)</f>
        <v>41333357</v>
      </c>
    </row>
    <row r="11834" spans="1:18" x14ac:dyDescent="0.15">
      <c r="A11834" t="s">
        <v>4585</v>
      </c>
      <c r="C11834" s="5"/>
      <c r="D11834" s="4" t="s">
        <v>4586</v>
      </c>
      <c r="F11834" t="s">
        <v>4557</v>
      </c>
      <c r="G11834" t="s">
        <v>138</v>
      </c>
      <c r="H11834" t="s">
        <v>2276</v>
      </c>
      <c r="J11834" t="s">
        <v>4558</v>
      </c>
      <c r="K11834" t="s">
        <v>4559</v>
      </c>
      <c r="M11834">
        <v>6.75</v>
      </c>
      <c r="N11834" s="4" t="s">
        <v>1394</v>
      </c>
      <c r="P11834" t="s">
        <v>48257</v>
      </c>
      <c r="R11834">
        <f>VLOOKUP(P11834,Tabelle2!A:B,2,0)</f>
        <v>41661028</v>
      </c>
    </row>
    <row r="11835" spans="1:18" x14ac:dyDescent="0.15">
      <c r="A11835" t="s">
        <v>4593</v>
      </c>
      <c r="C11835" s="5"/>
      <c r="D11835" s="4" t="s">
        <v>1602</v>
      </c>
      <c r="F11835" t="s">
        <v>4557</v>
      </c>
      <c r="G11835" t="s">
        <v>138</v>
      </c>
      <c r="H11835" t="s">
        <v>2276</v>
      </c>
      <c r="J11835" t="s">
        <v>4558</v>
      </c>
      <c r="K11835" t="s">
        <v>1937</v>
      </c>
      <c r="M11835" t="s">
        <v>4594</v>
      </c>
      <c r="N11835" s="4" t="s">
        <v>70</v>
      </c>
      <c r="P11835" t="s">
        <v>48257</v>
      </c>
      <c r="R11835">
        <f>VLOOKUP(P11835,Tabelle2!A:B,2,0)</f>
        <v>41661028</v>
      </c>
    </row>
    <row r="11836" spans="1:18" x14ac:dyDescent="0.15">
      <c r="A11836" t="s">
        <v>4590</v>
      </c>
      <c r="C11836" s="5"/>
      <c r="D11836" s="4" t="s">
        <v>4591</v>
      </c>
      <c r="F11836" t="s">
        <v>4557</v>
      </c>
      <c r="G11836" t="s">
        <v>138</v>
      </c>
      <c r="H11836" t="s">
        <v>2276</v>
      </c>
      <c r="J11836" t="s">
        <v>4558</v>
      </c>
      <c r="K11836" t="s">
        <v>4592</v>
      </c>
      <c r="M11836">
        <v>6.75</v>
      </c>
      <c r="N11836" s="4" t="s">
        <v>1394</v>
      </c>
      <c r="P11836" t="s">
        <v>48257</v>
      </c>
      <c r="R11836">
        <f>VLOOKUP(P11836,Tabelle2!A:B,2,0)</f>
        <v>41661028</v>
      </c>
    </row>
    <row r="11837" spans="1:18" x14ac:dyDescent="0.15">
      <c r="A11837" s="4" t="s">
        <v>4582</v>
      </c>
      <c r="C11837" s="5"/>
      <c r="D11837" s="4" t="s">
        <v>4583</v>
      </c>
      <c r="F11837" t="s">
        <v>4557</v>
      </c>
      <c r="G11837" t="s">
        <v>138</v>
      </c>
      <c r="H11837" t="s">
        <v>2276</v>
      </c>
      <c r="J11837" t="s">
        <v>4558</v>
      </c>
      <c r="K11837" t="s">
        <v>4584</v>
      </c>
      <c r="M11837">
        <v>6.75</v>
      </c>
      <c r="N11837" s="4" t="s">
        <v>1387</v>
      </c>
      <c r="P11837" t="s">
        <v>48257</v>
      </c>
      <c r="R11837">
        <f>VLOOKUP(P11837,Tabelle2!A:B,2,0)</f>
        <v>41661028</v>
      </c>
    </row>
    <row r="11838" spans="1:18" x14ac:dyDescent="0.15">
      <c r="A11838" t="s">
        <v>31278</v>
      </c>
      <c r="C11838" s="5"/>
      <c r="D11838" t="s">
        <v>31279</v>
      </c>
      <c r="F11838" t="s">
        <v>31280</v>
      </c>
      <c r="G11838" t="s">
        <v>138</v>
      </c>
      <c r="H11838" t="s">
        <v>2276</v>
      </c>
      <c r="J11838" t="s">
        <v>4558</v>
      </c>
      <c r="K11838" t="s">
        <v>5893</v>
      </c>
      <c r="M11838" s="19" t="s">
        <v>31281</v>
      </c>
      <c r="N11838" t="s">
        <v>28816</v>
      </c>
      <c r="O11838" t="s">
        <v>31282</v>
      </c>
      <c r="P11838" t="s">
        <v>48257</v>
      </c>
      <c r="R11838">
        <f>VLOOKUP(P11838,Tabelle2!A:B,2,0)</f>
        <v>41661028</v>
      </c>
    </row>
    <row r="11839" spans="1:18" x14ac:dyDescent="0.15">
      <c r="A11839" t="s">
        <v>4560</v>
      </c>
      <c r="C11839" s="5"/>
      <c r="D11839" t="s">
        <v>4561</v>
      </c>
      <c r="F11839" t="s">
        <v>4557</v>
      </c>
      <c r="G11839" t="s">
        <v>138</v>
      </c>
      <c r="H11839" t="s">
        <v>2276</v>
      </c>
      <c r="J11839" t="s">
        <v>4562</v>
      </c>
      <c r="K11839" t="s">
        <v>87</v>
      </c>
      <c r="M11839">
        <v>6.75</v>
      </c>
      <c r="N11839" t="s">
        <v>356</v>
      </c>
      <c r="P11839" t="s">
        <v>48257</v>
      </c>
      <c r="R11839">
        <f>VLOOKUP(P11839,Tabelle2!A:B,2,0)</f>
        <v>41661028</v>
      </c>
    </row>
    <row r="11840" spans="1:18" x14ac:dyDescent="0.15">
      <c r="A11840" t="s">
        <v>31287</v>
      </c>
      <c r="C11840" s="5"/>
      <c r="D11840" t="s">
        <v>31288</v>
      </c>
      <c r="F11840" t="s">
        <v>31280</v>
      </c>
      <c r="G11840" t="s">
        <v>138</v>
      </c>
      <c r="H11840" t="s">
        <v>2276</v>
      </c>
      <c r="J11840" t="s">
        <v>4562</v>
      </c>
      <c r="K11840" t="s">
        <v>7456</v>
      </c>
      <c r="M11840" s="19" t="s">
        <v>31281</v>
      </c>
      <c r="N11840" t="s">
        <v>28816</v>
      </c>
      <c r="O11840" t="s">
        <v>31289</v>
      </c>
      <c r="P11840" t="s">
        <v>48257</v>
      </c>
      <c r="R11840">
        <f>VLOOKUP(P11840,Tabelle2!A:B,2,0)</f>
        <v>41661028</v>
      </c>
    </row>
    <row r="11841" spans="1:18" x14ac:dyDescent="0.15">
      <c r="A11841" t="s">
        <v>31290</v>
      </c>
      <c r="C11841" s="5"/>
      <c r="D11841" t="s">
        <v>31291</v>
      </c>
      <c r="F11841" t="s">
        <v>31280</v>
      </c>
      <c r="G11841" t="s">
        <v>138</v>
      </c>
      <c r="H11841" t="s">
        <v>2276</v>
      </c>
      <c r="J11841" t="s">
        <v>4565</v>
      </c>
      <c r="K11841" t="s">
        <v>4589</v>
      </c>
      <c r="M11841" s="19" t="s">
        <v>28767</v>
      </c>
      <c r="N11841" t="s">
        <v>28816</v>
      </c>
      <c r="O11841" t="s">
        <v>31292</v>
      </c>
      <c r="P11841" t="s">
        <v>48257</v>
      </c>
      <c r="R11841">
        <f>VLOOKUP(P11841,Tabelle2!A:B,2,0)</f>
        <v>41661028</v>
      </c>
    </row>
    <row r="11842" spans="1:18" x14ac:dyDescent="0.15">
      <c r="A11842" s="4" t="s">
        <v>4563</v>
      </c>
      <c r="C11842" s="5"/>
      <c r="D11842" t="s">
        <v>4564</v>
      </c>
      <c r="F11842" t="s">
        <v>4557</v>
      </c>
      <c r="G11842" t="s">
        <v>138</v>
      </c>
      <c r="H11842" t="s">
        <v>2276</v>
      </c>
      <c r="J11842" t="s">
        <v>4565</v>
      </c>
      <c r="K11842" t="s">
        <v>4566</v>
      </c>
      <c r="M11842" s="12">
        <v>6.5</v>
      </c>
      <c r="N11842" t="s">
        <v>356</v>
      </c>
      <c r="P11842" t="s">
        <v>48257</v>
      </c>
      <c r="R11842">
        <f>VLOOKUP(P11842,Tabelle2!A:B,2,0)</f>
        <v>41661028</v>
      </c>
    </row>
    <row r="11843" spans="1:18" x14ac:dyDescent="0.15">
      <c r="A11843" t="s">
        <v>36363</v>
      </c>
      <c r="B11843" t="s">
        <v>1160</v>
      </c>
      <c r="C11843" s="5">
        <v>118547488</v>
      </c>
      <c r="D11843" t="s">
        <v>38824</v>
      </c>
      <c r="F11843" t="s">
        <v>17877</v>
      </c>
      <c r="G11843" t="s">
        <v>41</v>
      </c>
      <c r="H11843" t="s">
        <v>42</v>
      </c>
      <c r="I11843">
        <v>1971</v>
      </c>
      <c r="J11843" t="s">
        <v>38825</v>
      </c>
      <c r="K11843" t="s">
        <v>38826</v>
      </c>
      <c r="M11843" s="19" t="s">
        <v>28904</v>
      </c>
      <c r="N11843" t="s">
        <v>28496</v>
      </c>
      <c r="O11843" t="s">
        <v>38827</v>
      </c>
      <c r="P11843" t="s">
        <v>22638</v>
      </c>
      <c r="R11843">
        <f>VLOOKUP(P11843,Tabelle2!A:B,2,0)</f>
        <v>41333357</v>
      </c>
    </row>
    <row r="11844" spans="1:18" x14ac:dyDescent="0.15">
      <c r="A11844" t="s">
        <v>36363</v>
      </c>
      <c r="B11844" t="s">
        <v>17578</v>
      </c>
      <c r="C11844" s="5">
        <v>118683896</v>
      </c>
      <c r="D11844" t="s">
        <v>36364</v>
      </c>
      <c r="F11844" t="s">
        <v>13252</v>
      </c>
      <c r="G11844" t="s">
        <v>138</v>
      </c>
      <c r="H11844" t="s">
        <v>2276</v>
      </c>
      <c r="J11844" t="s">
        <v>14333</v>
      </c>
      <c r="K11844" t="s">
        <v>1578</v>
      </c>
      <c r="M11844" s="19" t="s">
        <v>29024</v>
      </c>
      <c r="N11844" t="s">
        <v>34386</v>
      </c>
      <c r="P11844" t="s">
        <v>5493</v>
      </c>
      <c r="Q11844" s="4" t="s">
        <v>48390</v>
      </c>
      <c r="R11844">
        <f>VLOOKUP(P11844,Tabelle2!A:B,2,0)</f>
        <v>42736064</v>
      </c>
    </row>
    <row r="11845" spans="1:18" x14ac:dyDescent="0.15">
      <c r="A11845" t="s">
        <v>4587</v>
      </c>
      <c r="C11845" s="5"/>
      <c r="D11845" s="4" t="s">
        <v>4588</v>
      </c>
      <c r="F11845" t="s">
        <v>4557</v>
      </c>
      <c r="G11845" t="s">
        <v>138</v>
      </c>
      <c r="H11845" t="s">
        <v>2276</v>
      </c>
      <c r="J11845" t="s">
        <v>4565</v>
      </c>
      <c r="K11845" t="s">
        <v>4589</v>
      </c>
      <c r="M11845">
        <v>6.5</v>
      </c>
      <c r="N11845" s="4" t="s">
        <v>1394</v>
      </c>
      <c r="P11845" t="s">
        <v>48257</v>
      </c>
      <c r="R11845">
        <f>VLOOKUP(P11845,Tabelle2!A:B,2,0)</f>
        <v>41661028</v>
      </c>
    </row>
    <row r="11846" spans="1:18" x14ac:dyDescent="0.15">
      <c r="A11846" t="s">
        <v>31327</v>
      </c>
      <c r="D11846" t="s">
        <v>31328</v>
      </c>
      <c r="E11846" t="s">
        <v>31295</v>
      </c>
      <c r="F11846" t="s">
        <v>31280</v>
      </c>
      <c r="G11846" t="s">
        <v>138</v>
      </c>
      <c r="H11846" t="s">
        <v>2276</v>
      </c>
      <c r="J11846" t="s">
        <v>13054</v>
      </c>
      <c r="K11846" t="s">
        <v>31329</v>
      </c>
      <c r="M11846" s="12">
        <v>6.5</v>
      </c>
      <c r="N11846" t="s">
        <v>31298</v>
      </c>
      <c r="O11846" t="s">
        <v>31330</v>
      </c>
      <c r="P11846" t="s">
        <v>48257</v>
      </c>
      <c r="Q11846" s="4" t="s">
        <v>48357</v>
      </c>
      <c r="R11846">
        <f>VLOOKUP(P11846,Tabelle2!A:B,2,0)</f>
        <v>41661028</v>
      </c>
    </row>
    <row r="11847" spans="1:18" x14ac:dyDescent="0.15">
      <c r="A11847" t="s">
        <v>31302</v>
      </c>
      <c r="D11847" t="s">
        <v>31303</v>
      </c>
      <c r="F11847" t="s">
        <v>31280</v>
      </c>
      <c r="G11847" t="s">
        <v>138</v>
      </c>
      <c r="H11847" t="s">
        <v>2276</v>
      </c>
      <c r="J11847" t="s">
        <v>2277</v>
      </c>
      <c r="K11847" t="s">
        <v>2617</v>
      </c>
      <c r="M11847" s="12">
        <v>6.5</v>
      </c>
      <c r="N11847" t="s">
        <v>31298</v>
      </c>
      <c r="O11847" t="s">
        <v>31304</v>
      </c>
      <c r="P11847" t="s">
        <v>48257</v>
      </c>
      <c r="Q11847" s="4" t="s">
        <v>48357</v>
      </c>
      <c r="R11847">
        <f>VLOOKUP(P11847,Tabelle2!A:B,2,0)</f>
        <v>41661028</v>
      </c>
    </row>
    <row r="11848" spans="1:18" x14ac:dyDescent="0.15">
      <c r="A11848" s="21" t="s">
        <v>31293</v>
      </c>
      <c r="C11848" s="5"/>
      <c r="D11848" t="s">
        <v>31294</v>
      </c>
      <c r="E11848" t="s">
        <v>31295</v>
      </c>
      <c r="F11848" s="21" t="s">
        <v>31280</v>
      </c>
      <c r="G11848" s="21" t="s">
        <v>138</v>
      </c>
      <c r="H11848" s="21" t="s">
        <v>2276</v>
      </c>
      <c r="I11848" s="21"/>
      <c r="J11848" s="21" t="s">
        <v>31296</v>
      </c>
      <c r="K11848" s="21" t="s">
        <v>31297</v>
      </c>
      <c r="M11848" s="19" t="s">
        <v>28767</v>
      </c>
      <c r="N11848" t="s">
        <v>31298</v>
      </c>
      <c r="O11848" t="s">
        <v>31299</v>
      </c>
      <c r="P11848" t="s">
        <v>48257</v>
      </c>
      <c r="Q11848" s="4" t="s">
        <v>48357</v>
      </c>
      <c r="R11848">
        <f>VLOOKUP(P11848,Tabelle2!A:B,2,0)</f>
        <v>41661028</v>
      </c>
    </row>
    <row r="11849" spans="1:18" x14ac:dyDescent="0.15">
      <c r="A11849" t="s">
        <v>31313</v>
      </c>
      <c r="D11849" t="s">
        <v>31314</v>
      </c>
      <c r="E11849" t="s">
        <v>31315</v>
      </c>
      <c r="F11849" t="s">
        <v>31280</v>
      </c>
      <c r="G11849" t="s">
        <v>138</v>
      </c>
      <c r="H11849" t="s">
        <v>2276</v>
      </c>
      <c r="J11849" t="s">
        <v>13015</v>
      </c>
      <c r="K11849" t="s">
        <v>2617</v>
      </c>
      <c r="M11849" s="12">
        <v>6.5</v>
      </c>
      <c r="N11849" t="s">
        <v>31298</v>
      </c>
      <c r="P11849" t="s">
        <v>48257</v>
      </c>
      <c r="Q11849" s="4" t="s">
        <v>48357</v>
      </c>
      <c r="R11849">
        <f>VLOOKUP(P11849,Tabelle2!A:B,2,0)</f>
        <v>41661028</v>
      </c>
    </row>
    <row r="11850" spans="1:18" x14ac:dyDescent="0.15">
      <c r="A11850" t="s">
        <v>31316</v>
      </c>
      <c r="D11850" t="s">
        <v>31317</v>
      </c>
      <c r="F11850" t="s">
        <v>31280</v>
      </c>
      <c r="G11850" t="s">
        <v>138</v>
      </c>
      <c r="H11850" t="s">
        <v>2276</v>
      </c>
      <c r="J11850" t="s">
        <v>13015</v>
      </c>
      <c r="K11850" t="s">
        <v>31318</v>
      </c>
      <c r="M11850" s="12">
        <v>6.5</v>
      </c>
      <c r="N11850" t="s">
        <v>31298</v>
      </c>
      <c r="O11850" t="s">
        <v>31319</v>
      </c>
      <c r="P11850" t="s">
        <v>48257</v>
      </c>
      <c r="Q11850" s="4" t="s">
        <v>48357</v>
      </c>
      <c r="R11850">
        <f>VLOOKUP(P11850,Tabelle2!A:B,2,0)</f>
        <v>41661028</v>
      </c>
    </row>
    <row r="11851" spans="1:18" x14ac:dyDescent="0.15">
      <c r="A11851" t="s">
        <v>45020</v>
      </c>
      <c r="B11851" t="s">
        <v>30316</v>
      </c>
      <c r="C11851" s="5">
        <v>128574356</v>
      </c>
      <c r="D11851" t="s">
        <v>42801</v>
      </c>
      <c r="F11851" t="s">
        <v>24553</v>
      </c>
      <c r="G11851" t="s">
        <v>138</v>
      </c>
      <c r="H11851" t="s">
        <v>2276</v>
      </c>
      <c r="J11851" t="s">
        <v>10967</v>
      </c>
      <c r="K11851" t="s">
        <v>8250</v>
      </c>
      <c r="M11851" s="19" t="s">
        <v>28760</v>
      </c>
      <c r="N11851" t="s">
        <v>28432</v>
      </c>
      <c r="O11851" t="s">
        <v>45021</v>
      </c>
      <c r="P11851" t="s">
        <v>24564</v>
      </c>
      <c r="Q11851" s="4" t="s">
        <v>48427</v>
      </c>
      <c r="R11851">
        <f>VLOOKUP(P11851,Tabelle2!A:B,2,0)</f>
        <v>40481662</v>
      </c>
    </row>
    <row r="11852" spans="1:18" x14ac:dyDescent="0.15">
      <c r="A11852" s="9" t="s">
        <v>30315</v>
      </c>
      <c r="B11852" s="9" t="s">
        <v>30316</v>
      </c>
      <c r="C11852" s="7">
        <v>128574356</v>
      </c>
      <c r="D11852" s="9" t="s">
        <v>30317</v>
      </c>
      <c r="E11852" s="9"/>
      <c r="F11852" s="9" t="s">
        <v>3429</v>
      </c>
      <c r="G11852" s="9" t="s">
        <v>138</v>
      </c>
      <c r="H11852" s="9" t="s">
        <v>2276</v>
      </c>
      <c r="I11852" s="9"/>
      <c r="J11852" s="9" t="s">
        <v>13046</v>
      </c>
      <c r="K11852" s="9" t="s">
        <v>5692</v>
      </c>
      <c r="L11852" s="9"/>
      <c r="M11852" s="34" t="s">
        <v>28686</v>
      </c>
      <c r="N11852" s="9" t="s">
        <v>29126</v>
      </c>
      <c r="O11852" s="9" t="s">
        <v>30318</v>
      </c>
      <c r="P11852" t="s">
        <v>24564</v>
      </c>
      <c r="Q11852" s="4" t="s">
        <v>48394</v>
      </c>
      <c r="R11852">
        <f>VLOOKUP(P11852,Tabelle2!A:B,2,0)</f>
        <v>40481662</v>
      </c>
    </row>
    <row r="11853" spans="1:18" x14ac:dyDescent="0.15">
      <c r="A11853" t="s">
        <v>30311</v>
      </c>
      <c r="B11853" t="s">
        <v>30316</v>
      </c>
      <c r="C11853" s="5">
        <v>128574356</v>
      </c>
      <c r="D11853" t="s">
        <v>30312</v>
      </c>
      <c r="F11853" t="s">
        <v>3429</v>
      </c>
      <c r="G11853" t="s">
        <v>138</v>
      </c>
      <c r="H11853" t="s">
        <v>2276</v>
      </c>
      <c r="J11853" t="s">
        <v>30313</v>
      </c>
      <c r="K11853" t="s">
        <v>6211</v>
      </c>
      <c r="M11853" s="19" t="s">
        <v>28686</v>
      </c>
      <c r="N11853" t="s">
        <v>28956</v>
      </c>
      <c r="O11853" t="s">
        <v>30314</v>
      </c>
      <c r="P11853" t="s">
        <v>24564</v>
      </c>
      <c r="Q11853" s="4" t="s">
        <v>48389</v>
      </c>
      <c r="R11853">
        <f>VLOOKUP(P11853,Tabelle2!A:B,2,0)</f>
        <v>40481662</v>
      </c>
    </row>
    <row r="11854" spans="1:18" x14ac:dyDescent="0.15">
      <c r="A11854" t="s">
        <v>30333</v>
      </c>
      <c r="B11854" t="s">
        <v>30316</v>
      </c>
      <c r="C11854" s="5">
        <v>128574356</v>
      </c>
      <c r="D11854" t="s">
        <v>30334</v>
      </c>
      <c r="F11854" t="s">
        <v>3429</v>
      </c>
      <c r="G11854" t="s">
        <v>138</v>
      </c>
      <c r="H11854" t="s">
        <v>2276</v>
      </c>
      <c r="J11854" t="s">
        <v>30313</v>
      </c>
      <c r="K11854" t="s">
        <v>30335</v>
      </c>
      <c r="M11854" s="19" t="s">
        <v>28686</v>
      </c>
      <c r="N11854" t="s">
        <v>28598</v>
      </c>
      <c r="O11854" t="s">
        <v>30336</v>
      </c>
      <c r="P11854" t="s">
        <v>24564</v>
      </c>
      <c r="Q11854" s="4" t="s">
        <v>48416</v>
      </c>
      <c r="R11854">
        <f>VLOOKUP(P11854,Tabelle2!A:B,2,0)</f>
        <v>40481662</v>
      </c>
    </row>
    <row r="11855" spans="1:18" x14ac:dyDescent="0.15">
      <c r="A11855" t="s">
        <v>35001</v>
      </c>
      <c r="B11855" t="s">
        <v>17578</v>
      </c>
      <c r="C11855" s="5">
        <v>118683896</v>
      </c>
      <c r="D11855" t="s">
        <v>35002</v>
      </c>
      <c r="F11855" t="s">
        <v>13252</v>
      </c>
      <c r="G11855" t="s">
        <v>138</v>
      </c>
      <c r="H11855" t="s">
        <v>2276</v>
      </c>
      <c r="J11855" t="s">
        <v>14333</v>
      </c>
      <c r="K11855" t="s">
        <v>35003</v>
      </c>
      <c r="M11855" s="19" t="s">
        <v>29024</v>
      </c>
      <c r="N11855" t="s">
        <v>28781</v>
      </c>
      <c r="O11855" t="s">
        <v>35004</v>
      </c>
      <c r="P11855" t="s">
        <v>5493</v>
      </c>
      <c r="Q11855" t="s">
        <v>48311</v>
      </c>
      <c r="R11855">
        <f>VLOOKUP(P11855,Tabelle2!A:B,2,0)</f>
        <v>42736064</v>
      </c>
    </row>
    <row r="11856" spans="1:18" x14ac:dyDescent="0.15">
      <c r="A11856" t="s">
        <v>30337</v>
      </c>
      <c r="B11856" t="s">
        <v>30316</v>
      </c>
      <c r="C11856" s="5">
        <v>128574356</v>
      </c>
      <c r="D11856" t="s">
        <v>30338</v>
      </c>
      <c r="F11856" t="s">
        <v>3429</v>
      </c>
      <c r="G11856" t="s">
        <v>138</v>
      </c>
      <c r="H11856" t="s">
        <v>2276</v>
      </c>
      <c r="J11856" t="s">
        <v>4565</v>
      </c>
      <c r="K11856" t="s">
        <v>12884</v>
      </c>
      <c r="M11856" s="19" t="s">
        <v>28760</v>
      </c>
      <c r="N11856" t="s">
        <v>30057</v>
      </c>
      <c r="O11856" t="s">
        <v>30339</v>
      </c>
      <c r="P11856" t="s">
        <v>24564</v>
      </c>
      <c r="Q11856" s="4" t="s">
        <v>48419</v>
      </c>
      <c r="R11856">
        <f>VLOOKUP(P11856,Tabelle2!A:B,2,0)</f>
        <v>40481662</v>
      </c>
    </row>
    <row r="11857" spans="1:19" x14ac:dyDescent="0.15">
      <c r="A11857" t="s">
        <v>45391</v>
      </c>
      <c r="B11857" t="s">
        <v>624</v>
      </c>
      <c r="C11857" t="s">
        <v>28451</v>
      </c>
      <c r="D11857" t="s">
        <v>45392</v>
      </c>
      <c r="F11857" t="s">
        <v>24553</v>
      </c>
      <c r="G11857" t="s">
        <v>41</v>
      </c>
      <c r="H11857" t="s">
        <v>26184</v>
      </c>
      <c r="I11857">
        <v>1972</v>
      </c>
      <c r="J11857" t="s">
        <v>13593</v>
      </c>
      <c r="K11857" t="s">
        <v>4350</v>
      </c>
      <c r="M11857" s="19" t="s">
        <v>28760</v>
      </c>
      <c r="N11857" t="s">
        <v>28392</v>
      </c>
      <c r="O11857" t="s">
        <v>45393</v>
      </c>
      <c r="P11857" t="s">
        <v>24564</v>
      </c>
      <c r="R11857">
        <f>VLOOKUP(P11857,Tabelle2!A:B,2,0)</f>
        <v>40481662</v>
      </c>
    </row>
    <row r="11858" spans="1:19" x14ac:dyDescent="0.15">
      <c r="A11858" t="s">
        <v>45438</v>
      </c>
      <c r="B11858" t="s">
        <v>624</v>
      </c>
      <c r="C11858" t="s">
        <v>28451</v>
      </c>
      <c r="D11858" t="s">
        <v>45439</v>
      </c>
      <c r="F11858" t="s">
        <v>24553</v>
      </c>
      <c r="G11858" t="s">
        <v>41</v>
      </c>
      <c r="H11858" t="s">
        <v>26184</v>
      </c>
      <c r="I11858">
        <v>1972</v>
      </c>
      <c r="J11858" t="s">
        <v>13593</v>
      </c>
      <c r="K11858" t="s">
        <v>16867</v>
      </c>
      <c r="M11858" s="19" t="s">
        <v>28760</v>
      </c>
      <c r="N11858" t="s">
        <v>28392</v>
      </c>
      <c r="O11858" t="s">
        <v>45440</v>
      </c>
      <c r="P11858" t="s">
        <v>24564</v>
      </c>
      <c r="R11858">
        <f>VLOOKUP(P11858,Tabelle2!A:B,2,0)</f>
        <v>40481662</v>
      </c>
    </row>
    <row r="11859" spans="1:19" x14ac:dyDescent="0.15">
      <c r="A11859" t="s">
        <v>45404</v>
      </c>
      <c r="B11859" t="s">
        <v>624</v>
      </c>
      <c r="C11859" t="s">
        <v>28451</v>
      </c>
      <c r="D11859" t="s">
        <v>8866</v>
      </c>
      <c r="F11859" t="s">
        <v>24553</v>
      </c>
      <c r="G11859" t="s">
        <v>41</v>
      </c>
      <c r="H11859" t="s">
        <v>26184</v>
      </c>
      <c r="I11859">
        <v>1972</v>
      </c>
      <c r="J11859" t="s">
        <v>13593</v>
      </c>
      <c r="K11859" t="s">
        <v>4350</v>
      </c>
      <c r="M11859" s="19" t="s">
        <v>28760</v>
      </c>
      <c r="N11859" t="s">
        <v>28392</v>
      </c>
      <c r="O11859" t="s">
        <v>45405</v>
      </c>
      <c r="P11859" t="s">
        <v>24564</v>
      </c>
      <c r="R11859">
        <f>VLOOKUP(P11859,Tabelle2!A:B,2,0)</f>
        <v>40481662</v>
      </c>
    </row>
    <row r="11860" spans="1:19" x14ac:dyDescent="0.15">
      <c r="A11860" t="s">
        <v>45353</v>
      </c>
      <c r="B11860" t="s">
        <v>624</v>
      </c>
      <c r="C11860" t="s">
        <v>28451</v>
      </c>
      <c r="D11860" t="s">
        <v>8815</v>
      </c>
      <c r="F11860" t="s">
        <v>24553</v>
      </c>
      <c r="G11860" t="s">
        <v>41</v>
      </c>
      <c r="H11860" t="s">
        <v>26184</v>
      </c>
      <c r="I11860">
        <v>1972</v>
      </c>
      <c r="J11860" t="s">
        <v>13593</v>
      </c>
      <c r="K11860" t="s">
        <v>4350</v>
      </c>
      <c r="M11860" s="19" t="s">
        <v>28760</v>
      </c>
      <c r="N11860" t="s">
        <v>28392</v>
      </c>
      <c r="O11860" t="s">
        <v>45354</v>
      </c>
      <c r="P11860" t="s">
        <v>24564</v>
      </c>
      <c r="R11860">
        <f>VLOOKUP(P11860,Tabelle2!A:B,2,0)</f>
        <v>40481662</v>
      </c>
    </row>
    <row r="11861" spans="1:19" x14ac:dyDescent="0.15">
      <c r="A11861" t="s">
        <v>45369</v>
      </c>
      <c r="B11861" t="s">
        <v>624</v>
      </c>
      <c r="C11861" t="s">
        <v>28451</v>
      </c>
      <c r="D11861" t="s">
        <v>45370</v>
      </c>
      <c r="F11861" t="s">
        <v>24553</v>
      </c>
      <c r="G11861" t="s">
        <v>41</v>
      </c>
      <c r="H11861" t="s">
        <v>26184</v>
      </c>
      <c r="I11861">
        <v>1972</v>
      </c>
      <c r="J11861" t="s">
        <v>13593</v>
      </c>
      <c r="K11861" t="s">
        <v>4350</v>
      </c>
      <c r="M11861" s="19" t="s">
        <v>28760</v>
      </c>
      <c r="N11861" t="s">
        <v>28392</v>
      </c>
      <c r="O11861" t="s">
        <v>45371</v>
      </c>
      <c r="P11861" t="s">
        <v>24564</v>
      </c>
      <c r="R11861">
        <f>VLOOKUP(P11861,Tabelle2!A:B,2,0)</f>
        <v>40481662</v>
      </c>
    </row>
    <row r="11862" spans="1:19" x14ac:dyDescent="0.15">
      <c r="A11862" t="s">
        <v>45387</v>
      </c>
      <c r="B11862" t="s">
        <v>624</v>
      </c>
      <c r="C11862" t="s">
        <v>28451</v>
      </c>
      <c r="D11862" t="s">
        <v>31568</v>
      </c>
      <c r="F11862" t="s">
        <v>24553</v>
      </c>
      <c r="G11862" t="s">
        <v>41</v>
      </c>
      <c r="H11862" t="s">
        <v>26184</v>
      </c>
      <c r="I11862">
        <v>1972</v>
      </c>
      <c r="J11862" t="s">
        <v>13593</v>
      </c>
      <c r="K11862" t="s">
        <v>4350</v>
      </c>
      <c r="M11862" s="19" t="s">
        <v>28760</v>
      </c>
      <c r="N11862" t="s">
        <v>28392</v>
      </c>
      <c r="O11862" t="s">
        <v>45388</v>
      </c>
      <c r="P11862" t="s">
        <v>24564</v>
      </c>
      <c r="R11862">
        <f>VLOOKUP(P11862,Tabelle2!A:B,2,0)</f>
        <v>40481662</v>
      </c>
    </row>
    <row r="11863" spans="1:19" x14ac:dyDescent="0.15">
      <c r="A11863" t="s">
        <v>45400</v>
      </c>
      <c r="B11863" t="s">
        <v>624</v>
      </c>
      <c r="C11863" t="s">
        <v>28451</v>
      </c>
      <c r="D11863" t="s">
        <v>45401</v>
      </c>
      <c r="F11863" t="s">
        <v>24553</v>
      </c>
      <c r="G11863" t="s">
        <v>41</v>
      </c>
      <c r="H11863" t="s">
        <v>26184</v>
      </c>
      <c r="I11863">
        <v>1972</v>
      </c>
      <c r="J11863" t="s">
        <v>13593</v>
      </c>
      <c r="K11863" t="s">
        <v>45402</v>
      </c>
      <c r="M11863" s="19" t="s">
        <v>28760</v>
      </c>
      <c r="N11863" t="s">
        <v>28392</v>
      </c>
      <c r="O11863" t="s">
        <v>45403</v>
      </c>
      <c r="P11863" t="s">
        <v>24564</v>
      </c>
      <c r="R11863">
        <f>VLOOKUP(P11863,Tabelle2!A:B,2,0)</f>
        <v>40481662</v>
      </c>
    </row>
    <row r="11864" spans="1:19" x14ac:dyDescent="0.15">
      <c r="A11864" t="s">
        <v>45349</v>
      </c>
      <c r="B11864" t="s">
        <v>624</v>
      </c>
      <c r="C11864" t="s">
        <v>28451</v>
      </c>
      <c r="D11864" t="s">
        <v>7904</v>
      </c>
      <c r="F11864" t="s">
        <v>24553</v>
      </c>
      <c r="G11864" t="s">
        <v>41</v>
      </c>
      <c r="H11864" t="s">
        <v>26184</v>
      </c>
      <c r="I11864">
        <v>1972</v>
      </c>
      <c r="J11864" t="s">
        <v>13593</v>
      </c>
      <c r="K11864" t="s">
        <v>4350</v>
      </c>
      <c r="M11864" s="19" t="s">
        <v>28760</v>
      </c>
      <c r="N11864" t="s">
        <v>28392</v>
      </c>
      <c r="O11864" t="s">
        <v>45350</v>
      </c>
      <c r="P11864" t="s">
        <v>24564</v>
      </c>
      <c r="R11864">
        <f>VLOOKUP(P11864,Tabelle2!A:B,2,0)</f>
        <v>40481662</v>
      </c>
    </row>
    <row r="11865" spans="1:19" x14ac:dyDescent="0.15">
      <c r="A11865" t="s">
        <v>36365</v>
      </c>
      <c r="B11865" t="s">
        <v>17578</v>
      </c>
      <c r="C11865" s="5">
        <v>118683896</v>
      </c>
      <c r="D11865" t="s">
        <v>36366</v>
      </c>
      <c r="F11865" t="s">
        <v>13252</v>
      </c>
      <c r="G11865" t="s">
        <v>138</v>
      </c>
      <c r="H11865" t="s">
        <v>2276</v>
      </c>
      <c r="J11865" t="s">
        <v>14333</v>
      </c>
      <c r="K11865" t="s">
        <v>1937</v>
      </c>
      <c r="M11865" s="19" t="s">
        <v>29024</v>
      </c>
      <c r="N11865" t="s">
        <v>34386</v>
      </c>
      <c r="P11865" t="s">
        <v>5493</v>
      </c>
      <c r="Q11865" s="4" t="s">
        <v>48390</v>
      </c>
      <c r="R11865">
        <f>VLOOKUP(P11865,Tabelle2!A:B,2,0)</f>
        <v>42736064</v>
      </c>
    </row>
    <row r="11866" spans="1:19" x14ac:dyDescent="0.15">
      <c r="A11866" t="s">
        <v>12108</v>
      </c>
      <c r="C11866" s="5"/>
      <c r="D11866" t="s">
        <v>12109</v>
      </c>
      <c r="E11866" t="s">
        <v>12110</v>
      </c>
      <c r="F11866" t="s">
        <v>7094</v>
      </c>
      <c r="G11866" t="s">
        <v>2700</v>
      </c>
      <c r="H11866" t="s">
        <v>12111</v>
      </c>
      <c r="I11866">
        <v>1966</v>
      </c>
      <c r="J11866" t="s">
        <v>2348</v>
      </c>
      <c r="K11866" t="s">
        <v>12112</v>
      </c>
      <c r="N11866" s="4" t="s">
        <v>45</v>
      </c>
      <c r="O11866" s="4" t="s">
        <v>12113</v>
      </c>
      <c r="P11866" s="4" t="s">
        <v>1274</v>
      </c>
      <c r="R11866">
        <f>VLOOKUP(P11866,Tabelle2!A:B,2,0)</f>
        <v>41437233</v>
      </c>
      <c r="S11866" t="s">
        <v>48528</v>
      </c>
    </row>
    <row r="11867" spans="1:19" x14ac:dyDescent="0.15">
      <c r="A11867" t="s">
        <v>45452</v>
      </c>
      <c r="B11867" t="s">
        <v>624</v>
      </c>
      <c r="C11867" t="s">
        <v>28451</v>
      </c>
      <c r="D11867" t="s">
        <v>45450</v>
      </c>
      <c r="F11867" t="s">
        <v>24553</v>
      </c>
      <c r="G11867" t="s">
        <v>41</v>
      </c>
      <c r="H11867" t="s">
        <v>26184</v>
      </c>
      <c r="I11867">
        <v>1972</v>
      </c>
      <c r="J11867" t="s">
        <v>13593</v>
      </c>
      <c r="K11867" t="s">
        <v>4350</v>
      </c>
      <c r="M11867" s="19" t="s">
        <v>28760</v>
      </c>
      <c r="N11867" t="s">
        <v>28392</v>
      </c>
      <c r="O11867" t="s">
        <v>45453</v>
      </c>
      <c r="P11867" t="s">
        <v>24564</v>
      </c>
      <c r="R11867">
        <f>VLOOKUP(P11867,Tabelle2!A:B,2,0)</f>
        <v>40481662</v>
      </c>
    </row>
    <row r="11868" spans="1:19" x14ac:dyDescent="0.15">
      <c r="A11868" t="s">
        <v>45408</v>
      </c>
      <c r="B11868" t="s">
        <v>624</v>
      </c>
      <c r="C11868" t="s">
        <v>28451</v>
      </c>
      <c r="D11868" t="s">
        <v>42781</v>
      </c>
      <c r="F11868" t="s">
        <v>24553</v>
      </c>
      <c r="G11868" t="s">
        <v>41</v>
      </c>
      <c r="H11868" t="s">
        <v>26184</v>
      </c>
      <c r="I11868">
        <v>1972</v>
      </c>
      <c r="J11868" t="s">
        <v>13593</v>
      </c>
      <c r="K11868" t="s">
        <v>4350</v>
      </c>
      <c r="M11868" s="19" t="s">
        <v>28760</v>
      </c>
      <c r="N11868" t="s">
        <v>28392</v>
      </c>
      <c r="O11868" t="s">
        <v>45409</v>
      </c>
      <c r="P11868" t="s">
        <v>24564</v>
      </c>
      <c r="R11868">
        <f>VLOOKUP(P11868,Tabelle2!A:B,2,0)</f>
        <v>40481662</v>
      </c>
    </row>
    <row r="11869" spans="1:19" x14ac:dyDescent="0.15">
      <c r="A11869" t="s">
        <v>45372</v>
      </c>
      <c r="B11869" t="s">
        <v>624</v>
      </c>
      <c r="C11869" t="s">
        <v>28451</v>
      </c>
      <c r="D11869" t="s">
        <v>45373</v>
      </c>
      <c r="F11869" t="s">
        <v>24553</v>
      </c>
      <c r="G11869" t="s">
        <v>41</v>
      </c>
      <c r="H11869" t="s">
        <v>26184</v>
      </c>
      <c r="I11869">
        <v>1972</v>
      </c>
      <c r="J11869" t="s">
        <v>13593</v>
      </c>
      <c r="K11869" t="s">
        <v>4350</v>
      </c>
      <c r="M11869" s="19" t="s">
        <v>28760</v>
      </c>
      <c r="N11869" t="s">
        <v>28392</v>
      </c>
      <c r="O11869" t="s">
        <v>45374</v>
      </c>
      <c r="P11869" t="s">
        <v>24564</v>
      </c>
      <c r="R11869">
        <f>VLOOKUP(P11869,Tabelle2!A:B,2,0)</f>
        <v>40481662</v>
      </c>
    </row>
    <row r="11870" spans="1:19" x14ac:dyDescent="0.15">
      <c r="A11870" t="s">
        <v>44957</v>
      </c>
      <c r="B11870" t="s">
        <v>624</v>
      </c>
      <c r="C11870" t="s">
        <v>28451</v>
      </c>
      <c r="D11870" t="s">
        <v>44958</v>
      </c>
      <c r="F11870" t="s">
        <v>24553</v>
      </c>
      <c r="G11870" t="s">
        <v>41</v>
      </c>
      <c r="H11870" t="s">
        <v>26184</v>
      </c>
      <c r="I11870">
        <v>1972</v>
      </c>
      <c r="J11870" t="s">
        <v>16791</v>
      </c>
      <c r="K11870" t="s">
        <v>23135</v>
      </c>
      <c r="M11870" s="19"/>
      <c r="N11870" t="s">
        <v>31128</v>
      </c>
      <c r="O11870" t="s">
        <v>44959</v>
      </c>
      <c r="P11870" t="s">
        <v>24564</v>
      </c>
      <c r="Q11870" s="4" t="s">
        <v>48421</v>
      </c>
      <c r="R11870">
        <f>VLOOKUP(P11870,Tabelle2!A:B,2,0)</f>
        <v>40481662</v>
      </c>
    </row>
    <row r="11871" spans="1:19" x14ac:dyDescent="0.15">
      <c r="A11871" t="s">
        <v>44601</v>
      </c>
      <c r="B11871" t="s">
        <v>624</v>
      </c>
      <c r="C11871" t="s">
        <v>28451</v>
      </c>
      <c r="D11871" t="s">
        <v>43700</v>
      </c>
      <c r="F11871" t="s">
        <v>24553</v>
      </c>
      <c r="G11871" t="s">
        <v>41</v>
      </c>
      <c r="H11871" t="s">
        <v>26184</v>
      </c>
      <c r="I11871">
        <v>1972</v>
      </c>
      <c r="J11871" t="s">
        <v>16791</v>
      </c>
      <c r="K11871" t="s">
        <v>23135</v>
      </c>
      <c r="M11871" s="19" t="s">
        <v>29024</v>
      </c>
      <c r="N11871" t="s">
        <v>30029</v>
      </c>
      <c r="O11871" t="s">
        <v>44602</v>
      </c>
      <c r="P11871" t="s">
        <v>24564</v>
      </c>
      <c r="Q11871" s="4" t="s">
        <v>48393</v>
      </c>
      <c r="R11871">
        <f>VLOOKUP(P11871,Tabelle2!A:B,2,0)</f>
        <v>40481662</v>
      </c>
    </row>
    <row r="11872" spans="1:19" x14ac:dyDescent="0.15">
      <c r="A11872" t="s">
        <v>36361</v>
      </c>
      <c r="B11872" t="s">
        <v>17578</v>
      </c>
      <c r="C11872" s="5">
        <v>118683896</v>
      </c>
      <c r="D11872" t="s">
        <v>36362</v>
      </c>
      <c r="F11872" t="s">
        <v>13252</v>
      </c>
      <c r="G11872" t="s">
        <v>138</v>
      </c>
      <c r="H11872" t="s">
        <v>2276</v>
      </c>
      <c r="J11872" t="s">
        <v>14333</v>
      </c>
      <c r="K11872" t="s">
        <v>1578</v>
      </c>
      <c r="M11872" s="19" t="s">
        <v>29024</v>
      </c>
      <c r="N11872" t="s">
        <v>34386</v>
      </c>
      <c r="P11872" t="s">
        <v>5493</v>
      </c>
      <c r="Q11872" s="4" t="s">
        <v>48390</v>
      </c>
      <c r="R11872">
        <f>VLOOKUP(P11872,Tabelle2!A:B,2,0)</f>
        <v>42736064</v>
      </c>
    </row>
    <row r="11873" spans="1:18" x14ac:dyDescent="0.15">
      <c r="A11873" t="s">
        <v>44744</v>
      </c>
      <c r="B11873" t="s">
        <v>624</v>
      </c>
      <c r="C11873" t="s">
        <v>28451</v>
      </c>
      <c r="D11873" t="s">
        <v>44745</v>
      </c>
      <c r="F11873" t="s">
        <v>24553</v>
      </c>
      <c r="G11873" t="s">
        <v>41</v>
      </c>
      <c r="H11873" t="s">
        <v>26184</v>
      </c>
      <c r="I11873">
        <v>1972</v>
      </c>
      <c r="J11873" t="s">
        <v>16791</v>
      </c>
      <c r="K11873" t="s">
        <v>23135</v>
      </c>
      <c r="M11873" s="19" t="s">
        <v>29024</v>
      </c>
      <c r="N11873" t="s">
        <v>30047</v>
      </c>
      <c r="O11873" t="s">
        <v>44746</v>
      </c>
      <c r="P11873" t="s">
        <v>24564</v>
      </c>
      <c r="Q11873" s="4" t="s">
        <v>48407</v>
      </c>
      <c r="R11873">
        <f>VLOOKUP(P11873,Tabelle2!A:B,2,0)</f>
        <v>40481662</v>
      </c>
    </row>
    <row r="11874" spans="1:18" x14ac:dyDescent="0.15">
      <c r="A11874" t="s">
        <v>45415</v>
      </c>
      <c r="B11874" t="s">
        <v>624</v>
      </c>
      <c r="C11874" t="s">
        <v>28451</v>
      </c>
      <c r="D11874" t="s">
        <v>45416</v>
      </c>
      <c r="F11874" t="s">
        <v>24553</v>
      </c>
      <c r="G11874" t="s">
        <v>41</v>
      </c>
      <c r="H11874" t="s">
        <v>26184</v>
      </c>
      <c r="I11874">
        <v>1972</v>
      </c>
      <c r="J11874" t="s">
        <v>15054</v>
      </c>
      <c r="K11874" t="s">
        <v>4350</v>
      </c>
      <c r="M11874" s="19" t="s">
        <v>28760</v>
      </c>
      <c r="N11874" t="s">
        <v>28392</v>
      </c>
      <c r="O11874" t="s">
        <v>45417</v>
      </c>
      <c r="P11874" t="s">
        <v>24564</v>
      </c>
      <c r="R11874">
        <f>VLOOKUP(P11874,Tabelle2!A:B,2,0)</f>
        <v>40481662</v>
      </c>
    </row>
    <row r="11875" spans="1:18" x14ac:dyDescent="0.15">
      <c r="A11875" t="s">
        <v>45366</v>
      </c>
      <c r="B11875" t="s">
        <v>624</v>
      </c>
      <c r="C11875" t="s">
        <v>28451</v>
      </c>
      <c r="D11875" t="s">
        <v>45367</v>
      </c>
      <c r="F11875" t="s">
        <v>24553</v>
      </c>
      <c r="G11875" t="s">
        <v>41</v>
      </c>
      <c r="H11875" t="s">
        <v>26184</v>
      </c>
      <c r="I11875">
        <v>1972</v>
      </c>
      <c r="J11875" t="s">
        <v>21556</v>
      </c>
      <c r="K11875" t="s">
        <v>23291</v>
      </c>
      <c r="M11875" s="19" t="s">
        <v>28686</v>
      </c>
      <c r="N11875" t="s">
        <v>28392</v>
      </c>
      <c r="O11875" t="s">
        <v>45368</v>
      </c>
      <c r="P11875" t="s">
        <v>24564</v>
      </c>
      <c r="R11875">
        <f>VLOOKUP(P11875,Tabelle2!A:B,2,0)</f>
        <v>40481662</v>
      </c>
    </row>
    <row r="11876" spans="1:18" x14ac:dyDescent="0.15">
      <c r="A11876" t="s">
        <v>45363</v>
      </c>
      <c r="B11876" t="s">
        <v>624</v>
      </c>
      <c r="C11876" t="s">
        <v>28451</v>
      </c>
      <c r="D11876" t="s">
        <v>45364</v>
      </c>
      <c r="F11876" t="s">
        <v>24553</v>
      </c>
      <c r="G11876" t="s">
        <v>41</v>
      </c>
      <c r="H11876" t="s">
        <v>26184</v>
      </c>
      <c r="I11876">
        <v>1972</v>
      </c>
      <c r="J11876" t="s">
        <v>21556</v>
      </c>
      <c r="K11876" t="s">
        <v>23291</v>
      </c>
      <c r="M11876" s="19" t="s">
        <v>29973</v>
      </c>
      <c r="N11876" t="s">
        <v>28392</v>
      </c>
      <c r="O11876" t="s">
        <v>45365</v>
      </c>
      <c r="P11876" t="s">
        <v>24564</v>
      </c>
      <c r="R11876">
        <f>VLOOKUP(P11876,Tabelle2!A:B,2,0)</f>
        <v>40481662</v>
      </c>
    </row>
    <row r="11877" spans="1:18" x14ac:dyDescent="0.15">
      <c r="A11877" t="s">
        <v>25388</v>
      </c>
      <c r="B11877" t="s">
        <v>624</v>
      </c>
      <c r="C11877" t="s">
        <v>28451</v>
      </c>
      <c r="D11877" s="4" t="s">
        <v>25389</v>
      </c>
      <c r="F11877" t="s">
        <v>24553</v>
      </c>
      <c r="G11877" t="s">
        <v>41</v>
      </c>
      <c r="H11877" s="4" t="s">
        <v>627</v>
      </c>
      <c r="I11877">
        <v>1972</v>
      </c>
      <c r="J11877" t="s">
        <v>21556</v>
      </c>
      <c r="K11877" t="s">
        <v>23291</v>
      </c>
      <c r="M11877" t="s">
        <v>2139</v>
      </c>
      <c r="N11877" s="6" t="s">
        <v>1820</v>
      </c>
      <c r="P11877" t="s">
        <v>24564</v>
      </c>
      <c r="Q11877" s="4" t="s">
        <v>48385</v>
      </c>
      <c r="R11877">
        <f>VLOOKUP(P11877,Tabelle2!A:B,2,0)</f>
        <v>40481662</v>
      </c>
    </row>
    <row r="11878" spans="1:18" x14ac:dyDescent="0.15">
      <c r="A11878" t="s">
        <v>44866</v>
      </c>
      <c r="B11878" t="s">
        <v>624</v>
      </c>
      <c r="C11878" t="s">
        <v>28451</v>
      </c>
      <c r="D11878" t="s">
        <v>44867</v>
      </c>
      <c r="F11878" t="s">
        <v>24553</v>
      </c>
      <c r="G11878" t="s">
        <v>41</v>
      </c>
      <c r="H11878" t="s">
        <v>26184</v>
      </c>
      <c r="I11878">
        <v>1972</v>
      </c>
      <c r="J11878" t="s">
        <v>21556</v>
      </c>
      <c r="K11878" t="s">
        <v>23291</v>
      </c>
      <c r="M11878" s="19" t="s">
        <v>29973</v>
      </c>
      <c r="N11878" t="s">
        <v>28598</v>
      </c>
      <c r="O11878" t="s">
        <v>44868</v>
      </c>
      <c r="P11878" t="s">
        <v>24564</v>
      </c>
      <c r="Q11878" s="4" t="s">
        <v>48416</v>
      </c>
      <c r="R11878">
        <f>VLOOKUP(P11878,Tabelle2!A:B,2,0)</f>
        <v>40481662</v>
      </c>
    </row>
    <row r="11879" spans="1:18" x14ac:dyDescent="0.15">
      <c r="A11879" s="4" t="s">
        <v>25056</v>
      </c>
      <c r="B11879" t="s">
        <v>624</v>
      </c>
      <c r="C11879" t="s">
        <v>28451</v>
      </c>
      <c r="D11879" s="4" t="s">
        <v>25057</v>
      </c>
      <c r="F11879" s="4" t="s">
        <v>24553</v>
      </c>
      <c r="G11879" s="4" t="s">
        <v>41</v>
      </c>
      <c r="H11879" s="4" t="s">
        <v>627</v>
      </c>
      <c r="I11879" s="4">
        <v>1972</v>
      </c>
      <c r="J11879" s="4" t="s">
        <v>21556</v>
      </c>
      <c r="K11879" s="4" t="s">
        <v>23291</v>
      </c>
      <c r="M11879" t="s">
        <v>1011</v>
      </c>
      <c r="N11879" s="6" t="s">
        <v>639</v>
      </c>
      <c r="P11879" t="s">
        <v>24564</v>
      </c>
      <c r="Q11879" s="4" t="s">
        <v>48284</v>
      </c>
      <c r="R11879">
        <f>VLOOKUP(P11879,Tabelle2!A:B,2,0)</f>
        <v>40481662</v>
      </c>
    </row>
    <row r="11880" spans="1:18" x14ac:dyDescent="0.15">
      <c r="A11880" t="s">
        <v>45446</v>
      </c>
      <c r="B11880" t="s">
        <v>624</v>
      </c>
      <c r="C11880" t="s">
        <v>28451</v>
      </c>
      <c r="D11880" t="s">
        <v>45447</v>
      </c>
      <c r="F11880" t="s">
        <v>24553</v>
      </c>
      <c r="G11880" t="s">
        <v>41</v>
      </c>
      <c r="H11880" t="s">
        <v>26184</v>
      </c>
      <c r="I11880">
        <v>1972</v>
      </c>
      <c r="J11880" t="s">
        <v>21556</v>
      </c>
      <c r="K11880" t="s">
        <v>23291</v>
      </c>
      <c r="M11880" s="19" t="s">
        <v>28686</v>
      </c>
      <c r="N11880" t="s">
        <v>28392</v>
      </c>
      <c r="O11880" t="s">
        <v>45448</v>
      </c>
      <c r="P11880" t="s">
        <v>24564</v>
      </c>
      <c r="R11880">
        <f>VLOOKUP(P11880,Tabelle2!A:B,2,0)</f>
        <v>40481662</v>
      </c>
    </row>
    <row r="11881" spans="1:18" x14ac:dyDescent="0.15">
      <c r="A11881" t="s">
        <v>25429</v>
      </c>
      <c r="B11881" t="s">
        <v>624</v>
      </c>
      <c r="C11881" t="s">
        <v>28451</v>
      </c>
      <c r="D11881" s="4" t="s">
        <v>25430</v>
      </c>
      <c r="E11881" s="4" t="s">
        <v>25431</v>
      </c>
      <c r="F11881" s="4" t="s">
        <v>24553</v>
      </c>
      <c r="G11881" s="4" t="s">
        <v>41</v>
      </c>
      <c r="H11881" s="4" t="s">
        <v>627</v>
      </c>
      <c r="I11881" s="4">
        <v>1972</v>
      </c>
      <c r="J11881" s="4" t="s">
        <v>21556</v>
      </c>
      <c r="K11881" s="4" t="s">
        <v>23291</v>
      </c>
      <c r="M11881" t="s">
        <v>2139</v>
      </c>
      <c r="N11881" s="6" t="s">
        <v>1820</v>
      </c>
      <c r="P11881" t="s">
        <v>24564</v>
      </c>
      <c r="Q11881" s="4" t="s">
        <v>48385</v>
      </c>
      <c r="R11881">
        <f>VLOOKUP(P11881,Tabelle2!A:B,2,0)</f>
        <v>40481662</v>
      </c>
    </row>
    <row r="11882" spans="1:18" x14ac:dyDescent="0.15">
      <c r="A11882" s="4" t="s">
        <v>24992</v>
      </c>
      <c r="B11882" t="s">
        <v>624</v>
      </c>
      <c r="C11882" t="s">
        <v>28451</v>
      </c>
      <c r="D11882" s="4" t="s">
        <v>24993</v>
      </c>
      <c r="F11882" s="4" t="s">
        <v>24553</v>
      </c>
      <c r="G11882" s="4" t="s">
        <v>41</v>
      </c>
      <c r="H11882" s="4" t="s">
        <v>627</v>
      </c>
      <c r="I11882" s="4">
        <v>1972</v>
      </c>
      <c r="J11882" s="4" t="s">
        <v>21556</v>
      </c>
      <c r="K11882" s="4" t="s">
        <v>23291</v>
      </c>
      <c r="M11882" t="s">
        <v>1011</v>
      </c>
      <c r="N11882" s="6" t="s">
        <v>639</v>
      </c>
      <c r="P11882" t="s">
        <v>24564</v>
      </c>
      <c r="Q11882" s="4" t="s">
        <v>48284</v>
      </c>
      <c r="R11882">
        <f>VLOOKUP(P11882,Tabelle2!A:B,2,0)</f>
        <v>40481662</v>
      </c>
    </row>
    <row r="11883" spans="1:18" x14ac:dyDescent="0.15">
      <c r="A11883" t="s">
        <v>36359</v>
      </c>
      <c r="B11883" t="s">
        <v>17578</v>
      </c>
      <c r="C11883" s="5">
        <v>118683896</v>
      </c>
      <c r="D11883" t="s">
        <v>36360</v>
      </c>
      <c r="F11883" t="s">
        <v>13252</v>
      </c>
      <c r="G11883" t="s">
        <v>138</v>
      </c>
      <c r="H11883" t="s">
        <v>2276</v>
      </c>
      <c r="J11883" t="s">
        <v>14333</v>
      </c>
      <c r="K11883" t="s">
        <v>1427</v>
      </c>
      <c r="M11883" s="19" t="s">
        <v>29024</v>
      </c>
      <c r="N11883" t="s">
        <v>34386</v>
      </c>
      <c r="P11883" t="s">
        <v>5493</v>
      </c>
      <c r="Q11883" s="4" t="s">
        <v>48390</v>
      </c>
      <c r="R11883">
        <f>VLOOKUP(P11883,Tabelle2!A:B,2,0)</f>
        <v>42736064</v>
      </c>
    </row>
    <row r="11884" spans="1:18" x14ac:dyDescent="0.15">
      <c r="A11884" t="s">
        <v>13107</v>
      </c>
      <c r="B11884" t="s">
        <v>11076</v>
      </c>
      <c r="C11884" s="5">
        <v>118552945</v>
      </c>
      <c r="D11884" t="s">
        <v>13108</v>
      </c>
      <c r="F11884" t="s">
        <v>13010</v>
      </c>
      <c r="G11884" t="s">
        <v>138</v>
      </c>
      <c r="H11884" t="s">
        <v>2276</v>
      </c>
      <c r="J11884" t="s">
        <v>10366</v>
      </c>
      <c r="K11884" t="s">
        <v>4589</v>
      </c>
      <c r="M11884" t="s">
        <v>12730</v>
      </c>
      <c r="N11884" s="4" t="s">
        <v>70</v>
      </c>
      <c r="P11884" t="s">
        <v>48257</v>
      </c>
      <c r="R11884">
        <f>VLOOKUP(P11884,Tabelle2!A:B,2,0)</f>
        <v>41661028</v>
      </c>
    </row>
    <row r="11885" spans="1:18" x14ac:dyDescent="0.15">
      <c r="A11885" t="s">
        <v>13013</v>
      </c>
      <c r="B11885" t="s">
        <v>21585</v>
      </c>
      <c r="C11885">
        <v>118552953</v>
      </c>
      <c r="D11885" s="4" t="s">
        <v>13014</v>
      </c>
      <c r="F11885" s="4" t="s">
        <v>13010</v>
      </c>
      <c r="G11885" s="4" t="s">
        <v>138</v>
      </c>
      <c r="H11885" s="4" t="s">
        <v>2276</v>
      </c>
      <c r="I11885" s="4"/>
      <c r="J11885" s="4" t="s">
        <v>13015</v>
      </c>
      <c r="K11885" s="4" t="s">
        <v>13016</v>
      </c>
      <c r="M11885" t="s">
        <v>12730</v>
      </c>
      <c r="N11885" s="6" t="s">
        <v>80</v>
      </c>
      <c r="P11885" t="s">
        <v>48257</v>
      </c>
      <c r="Q11885" t="s">
        <v>48308</v>
      </c>
      <c r="R11885">
        <f>VLOOKUP(P11885,Tabelle2!A:B,2,0)</f>
        <v>41661028</v>
      </c>
    </row>
    <row r="11886" spans="1:18" x14ac:dyDescent="0.15">
      <c r="A11886" s="4" t="s">
        <v>13067</v>
      </c>
      <c r="B11886" t="s">
        <v>11076</v>
      </c>
      <c r="C11886" s="5">
        <v>118552945</v>
      </c>
      <c r="D11886" t="s">
        <v>13068</v>
      </c>
      <c r="F11886" t="s">
        <v>13010</v>
      </c>
      <c r="G11886" t="s">
        <v>138</v>
      </c>
      <c r="H11886" t="s">
        <v>2276</v>
      </c>
      <c r="J11886" t="s">
        <v>13069</v>
      </c>
      <c r="K11886" t="s">
        <v>2363</v>
      </c>
      <c r="M11886" t="s">
        <v>12730</v>
      </c>
      <c r="N11886" t="s">
        <v>1341</v>
      </c>
      <c r="P11886" t="s">
        <v>48257</v>
      </c>
      <c r="R11886">
        <f>VLOOKUP(P11886,Tabelle2!A:B,2,0)</f>
        <v>41661028</v>
      </c>
    </row>
    <row r="11887" spans="1:18" x14ac:dyDescent="0.15">
      <c r="A11887" t="s">
        <v>34868</v>
      </c>
      <c r="B11887" t="s">
        <v>21585</v>
      </c>
      <c r="C11887">
        <v>118552953</v>
      </c>
      <c r="D11887" t="s">
        <v>28924</v>
      </c>
      <c r="F11887" t="s">
        <v>13004</v>
      </c>
      <c r="G11887" t="s">
        <v>138</v>
      </c>
      <c r="H11887" t="s">
        <v>2276</v>
      </c>
      <c r="J11887" t="s">
        <v>13054</v>
      </c>
      <c r="K11887" t="s">
        <v>34869</v>
      </c>
      <c r="M11887" s="19" t="s">
        <v>30138</v>
      </c>
      <c r="N11887" t="s">
        <v>28816</v>
      </c>
      <c r="O11887" t="s">
        <v>34870</v>
      </c>
      <c r="P11887" t="s">
        <v>48257</v>
      </c>
      <c r="R11887">
        <f>VLOOKUP(P11887,Tabelle2!A:B,2,0)</f>
        <v>41661028</v>
      </c>
    </row>
    <row r="11888" spans="1:18" x14ac:dyDescent="0.15">
      <c r="A11888" t="s">
        <v>13086</v>
      </c>
      <c r="B11888" t="s">
        <v>11076</v>
      </c>
      <c r="C11888" s="5">
        <v>118552945</v>
      </c>
      <c r="D11888" t="s">
        <v>13087</v>
      </c>
      <c r="F11888" t="s">
        <v>13010</v>
      </c>
      <c r="G11888" t="s">
        <v>138</v>
      </c>
      <c r="H11888" t="s">
        <v>2276</v>
      </c>
      <c r="J11888" t="s">
        <v>13088</v>
      </c>
      <c r="K11888" t="s">
        <v>6211</v>
      </c>
      <c r="M11888" t="s">
        <v>12730</v>
      </c>
      <c r="N11888" t="s">
        <v>1268</v>
      </c>
      <c r="P11888" t="s">
        <v>48257</v>
      </c>
      <c r="R11888">
        <f>VLOOKUP(P11888,Tabelle2!A:B,2,0)</f>
        <v>41661028</v>
      </c>
    </row>
    <row r="11889" spans="1:18" x14ac:dyDescent="0.15">
      <c r="A11889" t="s">
        <v>13103</v>
      </c>
      <c r="B11889" t="s">
        <v>11076</v>
      </c>
      <c r="C11889" s="5">
        <v>118552945</v>
      </c>
      <c r="D11889" t="s">
        <v>13104</v>
      </c>
      <c r="F11889" t="s">
        <v>13010</v>
      </c>
      <c r="G11889" t="s">
        <v>138</v>
      </c>
      <c r="H11889" t="s">
        <v>2276</v>
      </c>
      <c r="J11889" t="s">
        <v>13105</v>
      </c>
      <c r="K11889" t="s">
        <v>13106</v>
      </c>
      <c r="M11889" t="s">
        <v>13077</v>
      </c>
      <c r="N11889" s="4" t="s">
        <v>70</v>
      </c>
      <c r="P11889" t="s">
        <v>48257</v>
      </c>
      <c r="R11889">
        <f>VLOOKUP(P11889,Tabelle2!A:B,2,0)</f>
        <v>41661028</v>
      </c>
    </row>
    <row r="11890" spans="1:18" x14ac:dyDescent="0.15">
      <c r="A11890" t="s">
        <v>13097</v>
      </c>
      <c r="B11890" t="s">
        <v>11076</v>
      </c>
      <c r="C11890" s="5">
        <v>118552945</v>
      </c>
      <c r="D11890" s="4" t="s">
        <v>13098</v>
      </c>
      <c r="F11890" t="s">
        <v>13010</v>
      </c>
      <c r="G11890" t="s">
        <v>138</v>
      </c>
      <c r="H11890" t="s">
        <v>2276</v>
      </c>
      <c r="J11890" t="s">
        <v>13054</v>
      </c>
      <c r="K11890" t="s">
        <v>13099</v>
      </c>
      <c r="M11890" t="s">
        <v>13077</v>
      </c>
      <c r="N11890" s="4" t="s">
        <v>1394</v>
      </c>
      <c r="P11890" t="s">
        <v>48257</v>
      </c>
      <c r="R11890">
        <f>VLOOKUP(P11890,Tabelle2!A:B,2,0)</f>
        <v>41661028</v>
      </c>
    </row>
    <row r="11891" spans="1:18" x14ac:dyDescent="0.15">
      <c r="A11891" t="s">
        <v>13112</v>
      </c>
      <c r="B11891" t="s">
        <v>13113</v>
      </c>
      <c r="C11891">
        <v>118794604</v>
      </c>
      <c r="D11891" t="s">
        <v>13114</v>
      </c>
      <c r="F11891" t="s">
        <v>13010</v>
      </c>
      <c r="G11891" t="s">
        <v>138</v>
      </c>
      <c r="H11891" t="s">
        <v>2276</v>
      </c>
      <c r="J11891" t="s">
        <v>13115</v>
      </c>
      <c r="K11891" t="s">
        <v>13116</v>
      </c>
      <c r="M11891" t="s">
        <v>13117</v>
      </c>
      <c r="N11891" s="4" t="s">
        <v>560</v>
      </c>
      <c r="P11891" t="s">
        <v>48257</v>
      </c>
      <c r="R11891">
        <f>VLOOKUP(P11891,Tabelle2!A:B,2,0)</f>
        <v>41661028</v>
      </c>
    </row>
    <row r="11892" spans="1:18" x14ac:dyDescent="0.15">
      <c r="A11892" t="s">
        <v>34903</v>
      </c>
      <c r="B11892" t="s">
        <v>34904</v>
      </c>
      <c r="C11892" s="5" t="s">
        <v>1272</v>
      </c>
      <c r="D11892" t="s">
        <v>34905</v>
      </c>
      <c r="F11892" t="s">
        <v>13004</v>
      </c>
      <c r="G11892" t="s">
        <v>138</v>
      </c>
      <c r="H11892" t="s">
        <v>2276</v>
      </c>
      <c r="J11892" t="s">
        <v>13069</v>
      </c>
      <c r="K11892" t="s">
        <v>3121</v>
      </c>
      <c r="M11892" s="19" t="s">
        <v>28760</v>
      </c>
      <c r="N11892" t="s">
        <v>29103</v>
      </c>
      <c r="O11892" t="s">
        <v>34906</v>
      </c>
      <c r="P11892" t="s">
        <v>48257</v>
      </c>
      <c r="Q11892" s="4" t="s">
        <v>48404</v>
      </c>
      <c r="R11892">
        <f>VLOOKUP(P11892,Tabelle2!A:B,2,0)</f>
        <v>41661028</v>
      </c>
    </row>
    <row r="11893" spans="1:18" x14ac:dyDescent="0.15">
      <c r="A11893" t="s">
        <v>13131</v>
      </c>
      <c r="B11893" t="s">
        <v>1271</v>
      </c>
      <c r="C11893" s="5" t="s">
        <v>1272</v>
      </c>
      <c r="D11893" s="4" t="s">
        <v>4114</v>
      </c>
      <c r="F11893" s="4" t="s">
        <v>13010</v>
      </c>
      <c r="G11893" s="4" t="s">
        <v>138</v>
      </c>
      <c r="H11893" s="4" t="s">
        <v>2276</v>
      </c>
      <c r="I11893" s="4"/>
      <c r="J11893" s="4" t="s">
        <v>13132</v>
      </c>
      <c r="K11893" s="4" t="s">
        <v>13133</v>
      </c>
      <c r="M11893" t="s">
        <v>13117</v>
      </c>
      <c r="N11893" s="4" t="s">
        <v>143</v>
      </c>
      <c r="P11893" t="s">
        <v>48257</v>
      </c>
      <c r="R11893">
        <f>VLOOKUP(P11893,Tabelle2!A:B,2,0)</f>
        <v>41661028</v>
      </c>
    </row>
    <row r="11894" spans="1:18" x14ac:dyDescent="0.15">
      <c r="A11894" t="s">
        <v>39009</v>
      </c>
      <c r="B11894" t="s">
        <v>17578</v>
      </c>
      <c r="C11894" s="5">
        <v>118683896</v>
      </c>
      <c r="D11894" t="s">
        <v>39010</v>
      </c>
      <c r="F11894" t="s">
        <v>17877</v>
      </c>
      <c r="G11894" t="s">
        <v>138</v>
      </c>
      <c r="H11894" t="s">
        <v>2276</v>
      </c>
      <c r="J11894" t="s">
        <v>14333</v>
      </c>
      <c r="K11894" t="s">
        <v>21661</v>
      </c>
      <c r="M11894" s="19" t="s">
        <v>29024</v>
      </c>
      <c r="N11894" t="s">
        <v>34386</v>
      </c>
      <c r="P11894" t="s">
        <v>22638</v>
      </c>
      <c r="Q11894" s="4" t="s">
        <v>48390</v>
      </c>
      <c r="R11894">
        <f>VLOOKUP(P11894,Tabelle2!A:B,2,0)</f>
        <v>41333357</v>
      </c>
    </row>
    <row r="11895" spans="1:18" x14ac:dyDescent="0.15">
      <c r="A11895" t="s">
        <v>34877</v>
      </c>
      <c r="B11895" t="s">
        <v>9680</v>
      </c>
      <c r="C11895" s="5">
        <v>118778595</v>
      </c>
      <c r="D11895" t="s">
        <v>34878</v>
      </c>
      <c r="F11895" t="s">
        <v>13004</v>
      </c>
      <c r="G11895" t="s">
        <v>138</v>
      </c>
      <c r="H11895" t="s">
        <v>2276</v>
      </c>
      <c r="J11895" t="s">
        <v>15249</v>
      </c>
      <c r="K11895" t="s">
        <v>18047</v>
      </c>
      <c r="M11895" s="19"/>
      <c r="N11895" t="s">
        <v>31132</v>
      </c>
      <c r="O11895" t="s">
        <v>34879</v>
      </c>
      <c r="P11895" t="s">
        <v>48257</v>
      </c>
      <c r="R11895">
        <f>VLOOKUP(P11895,Tabelle2!A:B,2,0)</f>
        <v>41661028</v>
      </c>
    </row>
    <row r="11896" spans="1:18" x14ac:dyDescent="0.15">
      <c r="A11896" t="s">
        <v>34886</v>
      </c>
      <c r="B11896" t="s">
        <v>13023</v>
      </c>
      <c r="C11896" s="5">
        <v>119038196</v>
      </c>
      <c r="D11896" t="s">
        <v>34887</v>
      </c>
      <c r="F11896" t="s">
        <v>13004</v>
      </c>
      <c r="G11896" t="s">
        <v>138</v>
      </c>
      <c r="H11896" t="s">
        <v>2276</v>
      </c>
      <c r="J11896" t="s">
        <v>13054</v>
      </c>
      <c r="K11896" t="s">
        <v>2262</v>
      </c>
      <c r="M11896" s="19"/>
      <c r="N11896" t="s">
        <v>31132</v>
      </c>
      <c r="O11896" t="s">
        <v>34888</v>
      </c>
      <c r="P11896" t="s">
        <v>48257</v>
      </c>
      <c r="R11896">
        <f>VLOOKUP(P11896,Tabelle2!A:B,2,0)</f>
        <v>41661028</v>
      </c>
    </row>
    <row r="11897" spans="1:18" x14ac:dyDescent="0.15">
      <c r="A11897" t="s">
        <v>13022</v>
      </c>
      <c r="B11897" t="s">
        <v>13023</v>
      </c>
      <c r="C11897">
        <v>119038196</v>
      </c>
      <c r="D11897" s="4" t="s">
        <v>13024</v>
      </c>
      <c r="F11897" s="4" t="s">
        <v>13010</v>
      </c>
      <c r="G11897" s="4" t="s">
        <v>138</v>
      </c>
      <c r="H11897" s="4" t="s">
        <v>2276</v>
      </c>
      <c r="I11897" s="4"/>
      <c r="J11897" s="4" t="s">
        <v>13025</v>
      </c>
      <c r="K11897" s="4" t="s">
        <v>7628</v>
      </c>
      <c r="N11897" s="6" t="s">
        <v>2000</v>
      </c>
      <c r="P11897" t="s">
        <v>48257</v>
      </c>
      <c r="Q11897" s="6" t="s">
        <v>48367</v>
      </c>
      <c r="R11897">
        <f>VLOOKUP(P11897,Tabelle2!A:B,2,0)</f>
        <v>41661028</v>
      </c>
    </row>
    <row r="11898" spans="1:18" x14ac:dyDescent="0.15">
      <c r="A11898" t="s">
        <v>13039</v>
      </c>
      <c r="B11898" t="s">
        <v>13023</v>
      </c>
      <c r="C11898">
        <v>119038196</v>
      </c>
      <c r="D11898" s="4" t="s">
        <v>13040</v>
      </c>
      <c r="F11898" s="4" t="s">
        <v>13010</v>
      </c>
      <c r="G11898" s="4" t="s">
        <v>138</v>
      </c>
      <c r="H11898" s="4" t="s">
        <v>2276</v>
      </c>
      <c r="I11898" s="4"/>
      <c r="J11898" s="4" t="s">
        <v>13015</v>
      </c>
      <c r="K11898" s="4" t="s">
        <v>7976</v>
      </c>
      <c r="N11898" s="6" t="s">
        <v>1820</v>
      </c>
      <c r="P11898" t="s">
        <v>48257</v>
      </c>
      <c r="Q11898" s="4" t="s">
        <v>48385</v>
      </c>
      <c r="R11898">
        <f>VLOOKUP(P11898,Tabelle2!A:B,2,0)</f>
        <v>41661028</v>
      </c>
    </row>
    <row r="11899" spans="1:18" x14ac:dyDescent="0.15">
      <c r="A11899" t="s">
        <v>13047</v>
      </c>
      <c r="B11899" t="s">
        <v>13023</v>
      </c>
      <c r="C11899">
        <v>119038196</v>
      </c>
      <c r="D11899" s="4" t="s">
        <v>13048</v>
      </c>
      <c r="F11899" t="s">
        <v>13010</v>
      </c>
      <c r="G11899" s="4" t="s">
        <v>138</v>
      </c>
      <c r="H11899" s="4" t="s">
        <v>2276</v>
      </c>
      <c r="I11899" s="4"/>
      <c r="J11899" s="4" t="s">
        <v>13025</v>
      </c>
      <c r="K11899" s="4" t="s">
        <v>9984</v>
      </c>
      <c r="N11899" t="s">
        <v>207</v>
      </c>
      <c r="P11899" t="s">
        <v>48257</v>
      </c>
      <c r="R11899">
        <f>VLOOKUP(P11899,Tabelle2!A:B,2,0)</f>
        <v>41661028</v>
      </c>
    </row>
    <row r="11900" spans="1:18" x14ac:dyDescent="0.15">
      <c r="A11900" t="s">
        <v>13044</v>
      </c>
      <c r="B11900" t="s">
        <v>9242</v>
      </c>
      <c r="C11900">
        <v>118692437</v>
      </c>
      <c r="D11900" s="4" t="s">
        <v>13045</v>
      </c>
      <c r="F11900" s="4" t="s">
        <v>13010</v>
      </c>
      <c r="G11900" s="4" t="s">
        <v>138</v>
      </c>
      <c r="H11900" s="4" t="s">
        <v>2276</v>
      </c>
      <c r="I11900" s="4"/>
      <c r="J11900" s="4" t="s">
        <v>13046</v>
      </c>
      <c r="K11900" s="4" t="s">
        <v>3857</v>
      </c>
      <c r="N11900" t="s">
        <v>207</v>
      </c>
      <c r="P11900" t="s">
        <v>48257</v>
      </c>
      <c r="R11900">
        <f>VLOOKUP(P11900,Tabelle2!A:B,2,0)</f>
        <v>41661028</v>
      </c>
    </row>
    <row r="11901" spans="1:18" x14ac:dyDescent="0.15">
      <c r="A11901" t="s">
        <v>13008</v>
      </c>
      <c r="B11901" t="s">
        <v>7759</v>
      </c>
      <c r="C11901" s="5">
        <v>118692437</v>
      </c>
      <c r="D11901" s="4" t="s">
        <v>13009</v>
      </c>
      <c r="F11901" s="4" t="s">
        <v>13010</v>
      </c>
      <c r="G11901" s="4" t="s">
        <v>138</v>
      </c>
      <c r="H11901" s="4" t="s">
        <v>2276</v>
      </c>
      <c r="I11901" s="4"/>
      <c r="J11901" s="4" t="s">
        <v>13011</v>
      </c>
      <c r="K11901" s="4" t="s">
        <v>13012</v>
      </c>
      <c r="N11901" s="6" t="s">
        <v>80</v>
      </c>
      <c r="P11901" t="s">
        <v>48257</v>
      </c>
      <c r="Q11901" t="s">
        <v>48308</v>
      </c>
      <c r="R11901">
        <f>VLOOKUP(P11901,Tabelle2!A:B,2,0)</f>
        <v>41661028</v>
      </c>
    </row>
    <row r="11902" spans="1:18" x14ac:dyDescent="0.15">
      <c r="A11902" t="s">
        <v>13035</v>
      </c>
      <c r="B11902" t="s">
        <v>9680</v>
      </c>
      <c r="C11902">
        <v>118778595</v>
      </c>
      <c r="D11902" s="4" t="s">
        <v>13036</v>
      </c>
      <c r="F11902" s="4" t="s">
        <v>13010</v>
      </c>
      <c r="G11902" s="4" t="s">
        <v>138</v>
      </c>
      <c r="H11902" s="4" t="s">
        <v>2276</v>
      </c>
      <c r="I11902" s="4"/>
      <c r="J11902" s="4" t="s">
        <v>13037</v>
      </c>
      <c r="K11902" s="4" t="s">
        <v>13038</v>
      </c>
      <c r="N11902" s="6" t="s">
        <v>1820</v>
      </c>
      <c r="P11902" t="s">
        <v>48257</v>
      </c>
      <c r="Q11902" s="4" t="s">
        <v>48385</v>
      </c>
      <c r="R11902">
        <f>VLOOKUP(P11902,Tabelle2!A:B,2,0)</f>
        <v>41661028</v>
      </c>
    </row>
    <row r="11903" spans="1:18" x14ac:dyDescent="0.15">
      <c r="A11903" t="s">
        <v>34883</v>
      </c>
      <c r="B11903" t="s">
        <v>9680</v>
      </c>
      <c r="C11903" s="5">
        <v>118778595</v>
      </c>
      <c r="D11903" t="s">
        <v>34884</v>
      </c>
      <c r="F11903" t="s">
        <v>13004</v>
      </c>
      <c r="G11903" t="s">
        <v>138</v>
      </c>
      <c r="H11903" t="s">
        <v>2276</v>
      </c>
      <c r="J11903" t="s">
        <v>4963</v>
      </c>
      <c r="K11903" t="s">
        <v>5215</v>
      </c>
      <c r="M11903" s="19"/>
      <c r="N11903" t="s">
        <v>31132</v>
      </c>
      <c r="O11903" t="s">
        <v>34885</v>
      </c>
      <c r="P11903" t="s">
        <v>48257</v>
      </c>
      <c r="R11903">
        <f>VLOOKUP(P11903,Tabelle2!A:B,2,0)</f>
        <v>41661028</v>
      </c>
    </row>
    <row r="11904" spans="1:18" x14ac:dyDescent="0.15">
      <c r="A11904" t="s">
        <v>34880</v>
      </c>
      <c r="B11904" t="s">
        <v>9680</v>
      </c>
      <c r="C11904" s="5">
        <v>118778595</v>
      </c>
      <c r="D11904" t="s">
        <v>34881</v>
      </c>
      <c r="F11904" t="s">
        <v>13004</v>
      </c>
      <c r="G11904" t="s">
        <v>138</v>
      </c>
      <c r="H11904" t="s">
        <v>2276</v>
      </c>
      <c r="J11904" t="s">
        <v>13025</v>
      </c>
      <c r="K11904" t="s">
        <v>13051</v>
      </c>
      <c r="M11904" s="19"/>
      <c r="N11904" t="s">
        <v>31132</v>
      </c>
      <c r="O11904" t="s">
        <v>34882</v>
      </c>
      <c r="P11904" t="s">
        <v>48257</v>
      </c>
      <c r="R11904">
        <f>VLOOKUP(P11904,Tabelle2!A:B,2,0)</f>
        <v>41661028</v>
      </c>
    </row>
    <row r="11905" spans="1:18" x14ac:dyDescent="0.15">
      <c r="A11905" t="s">
        <v>34874</v>
      </c>
      <c r="B11905" t="s">
        <v>7615</v>
      </c>
      <c r="C11905" s="5">
        <v>118662244</v>
      </c>
      <c r="D11905" t="s">
        <v>34875</v>
      </c>
      <c r="F11905" t="s">
        <v>13004</v>
      </c>
      <c r="G11905" t="s">
        <v>138</v>
      </c>
      <c r="H11905" t="s">
        <v>2276</v>
      </c>
      <c r="J11905" t="s">
        <v>13050</v>
      </c>
      <c r="K11905" t="s">
        <v>24511</v>
      </c>
      <c r="M11905" s="19"/>
      <c r="N11905" t="s">
        <v>31132</v>
      </c>
      <c r="O11905" t="s">
        <v>34876</v>
      </c>
      <c r="P11905" t="s">
        <v>48257</v>
      </c>
      <c r="R11905">
        <f>VLOOKUP(P11905,Tabelle2!A:B,2,0)</f>
        <v>41661028</v>
      </c>
    </row>
    <row r="11906" spans="1:18" x14ac:dyDescent="0.15">
      <c r="A11906" t="s">
        <v>34895</v>
      </c>
      <c r="B11906" t="s">
        <v>13042</v>
      </c>
      <c r="C11906" s="5">
        <v>118629492</v>
      </c>
      <c r="D11906" t="s">
        <v>34896</v>
      </c>
      <c r="F11906" t="s">
        <v>13004</v>
      </c>
      <c r="G11906" t="s">
        <v>138</v>
      </c>
      <c r="H11906" t="s">
        <v>2276</v>
      </c>
      <c r="J11906" t="s">
        <v>13011</v>
      </c>
      <c r="K11906" t="s">
        <v>34897</v>
      </c>
      <c r="M11906" s="19"/>
      <c r="N11906" t="s">
        <v>31132</v>
      </c>
      <c r="O11906" t="s">
        <v>34898</v>
      </c>
      <c r="P11906" t="s">
        <v>48257</v>
      </c>
      <c r="R11906">
        <f>VLOOKUP(P11906,Tabelle2!A:B,2,0)</f>
        <v>41661028</v>
      </c>
    </row>
    <row r="11907" spans="1:18" x14ac:dyDescent="0.15">
      <c r="A11907" t="s">
        <v>13041</v>
      </c>
      <c r="B11907" t="s">
        <v>13042</v>
      </c>
      <c r="C11907" s="5">
        <v>118629492</v>
      </c>
      <c r="D11907" s="4" t="s">
        <v>13043</v>
      </c>
      <c r="F11907" s="4" t="s">
        <v>13010</v>
      </c>
      <c r="G11907" s="4" t="s">
        <v>138</v>
      </c>
      <c r="H11907" s="4" t="s">
        <v>2276</v>
      </c>
      <c r="I11907" s="4"/>
      <c r="J11907" s="4" t="s">
        <v>13011</v>
      </c>
      <c r="K11907" s="4" t="s">
        <v>6934</v>
      </c>
      <c r="N11907" s="6" t="s">
        <v>1820</v>
      </c>
      <c r="P11907" t="s">
        <v>48257</v>
      </c>
      <c r="Q11907" s="4" t="s">
        <v>48385</v>
      </c>
      <c r="R11907">
        <f>VLOOKUP(P11907,Tabelle2!A:B,2,0)</f>
        <v>41661028</v>
      </c>
    </row>
    <row r="11908" spans="1:18" x14ac:dyDescent="0.15">
      <c r="A11908" t="s">
        <v>34889</v>
      </c>
      <c r="B11908" t="s">
        <v>13042</v>
      </c>
      <c r="C11908" s="5">
        <v>118629492</v>
      </c>
      <c r="D11908" t="s">
        <v>34890</v>
      </c>
      <c r="F11908" t="s">
        <v>13004</v>
      </c>
      <c r="G11908" t="s">
        <v>138</v>
      </c>
      <c r="H11908" t="s">
        <v>2276</v>
      </c>
      <c r="J11908" t="s">
        <v>13037</v>
      </c>
      <c r="K11908" t="s">
        <v>7628</v>
      </c>
      <c r="M11908" s="19"/>
      <c r="N11908" t="s">
        <v>31132</v>
      </c>
      <c r="O11908" t="s">
        <v>34891</v>
      </c>
      <c r="P11908" t="s">
        <v>48257</v>
      </c>
      <c r="R11908">
        <f>VLOOKUP(P11908,Tabelle2!A:B,2,0)</f>
        <v>41661028</v>
      </c>
    </row>
    <row r="11909" spans="1:18" x14ac:dyDescent="0.15">
      <c r="A11909" t="s">
        <v>34892</v>
      </c>
      <c r="B11909" t="s">
        <v>13042</v>
      </c>
      <c r="C11909" s="5">
        <v>118629492</v>
      </c>
      <c r="D11909" t="s">
        <v>34893</v>
      </c>
      <c r="F11909" t="s">
        <v>13004</v>
      </c>
      <c r="G11909" t="s">
        <v>138</v>
      </c>
      <c r="H11909" t="s">
        <v>2276</v>
      </c>
      <c r="J11909" t="s">
        <v>23147</v>
      </c>
      <c r="K11909" t="s">
        <v>5564</v>
      </c>
      <c r="M11909" s="19"/>
      <c r="N11909" t="s">
        <v>31132</v>
      </c>
      <c r="O11909" t="s">
        <v>34894</v>
      </c>
      <c r="P11909" t="s">
        <v>48257</v>
      </c>
      <c r="R11909">
        <f>VLOOKUP(P11909,Tabelle2!A:B,2,0)</f>
        <v>41661028</v>
      </c>
    </row>
    <row r="11910" spans="1:18" x14ac:dyDescent="0.15">
      <c r="A11910" t="s">
        <v>13049</v>
      </c>
      <c r="B11910" t="s">
        <v>13042</v>
      </c>
      <c r="C11910" s="5">
        <v>118629492</v>
      </c>
      <c r="D11910" s="4" t="s">
        <v>13048</v>
      </c>
      <c r="F11910" t="s">
        <v>13010</v>
      </c>
      <c r="G11910" s="4" t="s">
        <v>138</v>
      </c>
      <c r="H11910" s="4" t="s">
        <v>2276</v>
      </c>
      <c r="I11910" s="4"/>
      <c r="J11910" s="4" t="s">
        <v>13050</v>
      </c>
      <c r="K11910" s="4" t="s">
        <v>13051</v>
      </c>
      <c r="N11910" t="s">
        <v>207</v>
      </c>
      <c r="P11910" t="s">
        <v>48257</v>
      </c>
      <c r="R11910">
        <f>VLOOKUP(P11910,Tabelle2!A:B,2,0)</f>
        <v>41661028</v>
      </c>
    </row>
    <row r="11911" spans="1:18" x14ac:dyDescent="0.15">
      <c r="A11911" t="s">
        <v>13052</v>
      </c>
      <c r="B11911" t="s">
        <v>13042</v>
      </c>
      <c r="C11911" s="5">
        <v>118629492</v>
      </c>
      <c r="D11911" s="4" t="s">
        <v>13053</v>
      </c>
      <c r="F11911" t="s">
        <v>13010</v>
      </c>
      <c r="G11911" s="4" t="s">
        <v>138</v>
      </c>
      <c r="H11911" s="4" t="s">
        <v>2276</v>
      </c>
      <c r="I11911" s="4"/>
      <c r="J11911" s="4" t="s">
        <v>13054</v>
      </c>
      <c r="K11911" s="4" t="s">
        <v>13055</v>
      </c>
      <c r="N11911" t="s">
        <v>207</v>
      </c>
      <c r="P11911" t="s">
        <v>48257</v>
      </c>
      <c r="R11911">
        <f>VLOOKUP(P11911,Tabelle2!A:B,2,0)</f>
        <v>41661028</v>
      </c>
    </row>
    <row r="11912" spans="1:18" x14ac:dyDescent="0.15">
      <c r="A11912" t="s">
        <v>2272</v>
      </c>
      <c r="B11912" t="s">
        <v>2273</v>
      </c>
      <c r="C11912">
        <v>118667181</v>
      </c>
      <c r="D11912" t="s">
        <v>2274</v>
      </c>
      <c r="F11912" t="s">
        <v>2275</v>
      </c>
      <c r="G11912" t="s">
        <v>138</v>
      </c>
      <c r="H11912" t="s">
        <v>2276</v>
      </c>
      <c r="J11912" t="s">
        <v>2277</v>
      </c>
      <c r="K11912" t="s">
        <v>2278</v>
      </c>
      <c r="N11912" s="4" t="s">
        <v>70</v>
      </c>
      <c r="P11912" t="s">
        <v>48257</v>
      </c>
      <c r="R11912">
        <f>VLOOKUP(P11912,Tabelle2!A:B,2,0)</f>
        <v>41661028</v>
      </c>
    </row>
    <row r="11913" spans="1:18" x14ac:dyDescent="0.15">
      <c r="A11913" t="s">
        <v>13056</v>
      </c>
      <c r="B11913" t="s">
        <v>13057</v>
      </c>
      <c r="C11913" s="5" t="s">
        <v>1306</v>
      </c>
      <c r="D11913" s="4" t="s">
        <v>13058</v>
      </c>
      <c r="F11913" t="s">
        <v>13010</v>
      </c>
      <c r="G11913" s="4" t="s">
        <v>138</v>
      </c>
      <c r="H11913" s="4" t="s">
        <v>2276</v>
      </c>
      <c r="I11913" s="4"/>
      <c r="J11913" s="4" t="s">
        <v>13059</v>
      </c>
      <c r="K11913" s="4" t="s">
        <v>13060</v>
      </c>
      <c r="M11913" s="4" t="s">
        <v>13061</v>
      </c>
      <c r="N11913" t="s">
        <v>320</v>
      </c>
      <c r="P11913" t="s">
        <v>48257</v>
      </c>
      <c r="Q11913" s="4" t="s">
        <v>48337</v>
      </c>
      <c r="R11913">
        <f>VLOOKUP(P11913,Tabelle2!A:B,2,0)</f>
        <v>41661028</v>
      </c>
    </row>
    <row r="11914" spans="1:18" x14ac:dyDescent="0.15">
      <c r="A11914" t="s">
        <v>47659</v>
      </c>
      <c r="B11914" t="s">
        <v>12452</v>
      </c>
      <c r="C11914">
        <v>118674005</v>
      </c>
      <c r="D11914" t="s">
        <v>47660</v>
      </c>
      <c r="E11914" s="37"/>
      <c r="F11914" t="s">
        <v>13252</v>
      </c>
      <c r="G11914" t="s">
        <v>41</v>
      </c>
      <c r="H11914" t="s">
        <v>42</v>
      </c>
      <c r="I11914" s="5">
        <v>1971</v>
      </c>
      <c r="J11914" t="s">
        <v>47661</v>
      </c>
      <c r="K11914" t="s">
        <v>47662</v>
      </c>
      <c r="L11914" t="s">
        <v>47663</v>
      </c>
      <c r="M11914" s="39">
        <v>16</v>
      </c>
      <c r="N11914" t="s">
        <v>47610</v>
      </c>
      <c r="P11914" t="s">
        <v>5493</v>
      </c>
      <c r="R11914">
        <f>VLOOKUP(P11914,Tabelle2!A:B,2,0)</f>
        <v>42736064</v>
      </c>
    </row>
    <row r="11915" spans="1:18" x14ac:dyDescent="0.15">
      <c r="A11915" t="s">
        <v>39079</v>
      </c>
      <c r="C11915" s="5"/>
      <c r="D11915" t="s">
        <v>39076</v>
      </c>
      <c r="E11915" t="s">
        <v>39077</v>
      </c>
      <c r="F11915" t="s">
        <v>17877</v>
      </c>
      <c r="G11915" t="s">
        <v>41</v>
      </c>
      <c r="H11915" t="s">
        <v>42</v>
      </c>
      <c r="I11915">
        <v>1971</v>
      </c>
      <c r="J11915" t="s">
        <v>23546</v>
      </c>
      <c r="K11915" t="s">
        <v>1147</v>
      </c>
      <c r="M11915" s="19" t="s">
        <v>28904</v>
      </c>
      <c r="N11915" t="s">
        <v>34707</v>
      </c>
      <c r="O11915" t="s">
        <v>39080</v>
      </c>
      <c r="P11915" t="s">
        <v>22638</v>
      </c>
      <c r="R11915">
        <f>VLOOKUP(P11915,Tabelle2!A:B,2,0)</f>
        <v>41333357</v>
      </c>
    </row>
    <row r="11916" spans="1:18" x14ac:dyDescent="0.15">
      <c r="A11916" t="s">
        <v>35940</v>
      </c>
      <c r="B11916" t="s">
        <v>35941</v>
      </c>
      <c r="C11916" s="5">
        <v>1013259521</v>
      </c>
      <c r="D11916" t="s">
        <v>35942</v>
      </c>
      <c r="F11916" t="s">
        <v>13252</v>
      </c>
      <c r="G11916" t="s">
        <v>191</v>
      </c>
      <c r="H11916" t="s">
        <v>192</v>
      </c>
      <c r="I11916">
        <v>1972</v>
      </c>
      <c r="J11916" t="s">
        <v>2020</v>
      </c>
      <c r="K11916" t="s">
        <v>33488</v>
      </c>
      <c r="L11916" t="s">
        <v>35943</v>
      </c>
      <c r="M11916" s="19" t="s">
        <v>29024</v>
      </c>
      <c r="N11916" t="s">
        <v>28496</v>
      </c>
      <c r="P11916" t="s">
        <v>5493</v>
      </c>
      <c r="R11916">
        <f>VLOOKUP(P11916,Tabelle2!A:B,2,0)</f>
        <v>42736064</v>
      </c>
    </row>
    <row r="11917" spans="1:18" x14ac:dyDescent="0.15">
      <c r="A11917" s="6" t="s">
        <v>35211</v>
      </c>
      <c r="B11917" s="6" t="s">
        <v>9155</v>
      </c>
      <c r="C11917" s="5">
        <v>118614940</v>
      </c>
      <c r="D11917" s="6" t="s">
        <v>35212</v>
      </c>
      <c r="F11917" t="s">
        <v>13252</v>
      </c>
      <c r="G11917" s="6" t="s">
        <v>191</v>
      </c>
      <c r="H11917" s="6" t="s">
        <v>192</v>
      </c>
      <c r="I11917" s="6">
        <v>1971</v>
      </c>
      <c r="J11917" s="6" t="s">
        <v>2020</v>
      </c>
      <c r="K11917" s="6" t="s">
        <v>29518</v>
      </c>
      <c r="L11917" s="6" t="s">
        <v>35213</v>
      </c>
      <c r="M11917" s="19" t="s">
        <v>29818</v>
      </c>
      <c r="N11917" t="s">
        <v>33191</v>
      </c>
      <c r="P11917" t="s">
        <v>5493</v>
      </c>
      <c r="R11917">
        <f>VLOOKUP(P11917,Tabelle2!A:B,2,0)</f>
        <v>42736064</v>
      </c>
    </row>
    <row r="11918" spans="1:18" x14ac:dyDescent="0.15">
      <c r="A11918" s="9" t="s">
        <v>14031</v>
      </c>
      <c r="B11918" s="9" t="s">
        <v>14032</v>
      </c>
      <c r="C11918" s="7">
        <v>118742728</v>
      </c>
      <c r="D11918" s="6" t="s">
        <v>14033</v>
      </c>
      <c r="E11918" s="9"/>
      <c r="F11918" s="6" t="s">
        <v>13386</v>
      </c>
      <c r="G11918" s="6" t="s">
        <v>191</v>
      </c>
      <c r="H11918" s="6" t="s">
        <v>192</v>
      </c>
      <c r="I11918" s="6">
        <v>1971</v>
      </c>
      <c r="J11918" s="6" t="s">
        <v>14034</v>
      </c>
      <c r="K11918" s="6" t="s">
        <v>7081</v>
      </c>
      <c r="L11918" s="6" t="s">
        <v>14035</v>
      </c>
      <c r="M11918" s="6" t="s">
        <v>1224</v>
      </c>
      <c r="N11918" s="6" t="s">
        <v>3486</v>
      </c>
      <c r="O11918" s="9"/>
      <c r="P11918" t="s">
        <v>5493</v>
      </c>
      <c r="Q11918" s="6" t="s">
        <v>48286</v>
      </c>
      <c r="R11918">
        <f>VLOOKUP(P11918,Tabelle2!A:B,2,0)</f>
        <v>42736064</v>
      </c>
    </row>
    <row r="11919" spans="1:18" x14ac:dyDescent="0.15">
      <c r="A11919" t="s">
        <v>36533</v>
      </c>
      <c r="C11919" s="5"/>
      <c r="D11919" t="s">
        <v>36534</v>
      </c>
      <c r="E11919" t="s">
        <v>36535</v>
      </c>
      <c r="F11919" t="s">
        <v>13252</v>
      </c>
      <c r="G11919" t="s">
        <v>191</v>
      </c>
      <c r="H11919" t="s">
        <v>192</v>
      </c>
      <c r="I11919">
        <v>1971</v>
      </c>
      <c r="J11919" t="s">
        <v>13480</v>
      </c>
      <c r="K11919" t="s">
        <v>19521</v>
      </c>
      <c r="L11919" t="s">
        <v>36536</v>
      </c>
      <c r="M11919" s="19" t="s">
        <v>29024</v>
      </c>
      <c r="N11919" t="s">
        <v>34707</v>
      </c>
      <c r="P11919" t="s">
        <v>5493</v>
      </c>
      <c r="R11919">
        <f>VLOOKUP(P11919,Tabelle2!A:B,2,0)</f>
        <v>42736064</v>
      </c>
    </row>
    <row r="11920" spans="1:18" x14ac:dyDescent="0.15">
      <c r="A11920" t="s">
        <v>15982</v>
      </c>
      <c r="B11920" t="s">
        <v>15983</v>
      </c>
      <c r="C11920">
        <v>139993045</v>
      </c>
      <c r="D11920" s="4" t="s">
        <v>1643</v>
      </c>
      <c r="F11920" s="4" t="s">
        <v>13386</v>
      </c>
      <c r="G11920" s="4" t="s">
        <v>191</v>
      </c>
      <c r="H11920" s="4" t="s">
        <v>192</v>
      </c>
      <c r="I11920">
        <v>1971</v>
      </c>
      <c r="J11920" t="s">
        <v>15984</v>
      </c>
      <c r="K11920" t="s">
        <v>15985</v>
      </c>
      <c r="L11920" t="s">
        <v>15986</v>
      </c>
      <c r="M11920" t="s">
        <v>5381</v>
      </c>
      <c r="N11920" s="4" t="s">
        <v>1394</v>
      </c>
      <c r="P11920" t="s">
        <v>5493</v>
      </c>
      <c r="R11920">
        <f>VLOOKUP(P11920,Tabelle2!A:B,2,0)</f>
        <v>42736064</v>
      </c>
    </row>
    <row r="11921" spans="1:18" x14ac:dyDescent="0.15">
      <c r="A11921" t="s">
        <v>15040</v>
      </c>
      <c r="B11921" t="s">
        <v>15041</v>
      </c>
      <c r="C11921" s="5" t="s">
        <v>15042</v>
      </c>
      <c r="D11921" s="4" t="s">
        <v>15043</v>
      </c>
      <c r="F11921" s="4" t="s">
        <v>13386</v>
      </c>
      <c r="G11921" s="4" t="s">
        <v>191</v>
      </c>
      <c r="H11921" s="4" t="s">
        <v>192</v>
      </c>
      <c r="I11921" s="4">
        <v>1971</v>
      </c>
      <c r="J11921" s="4" t="s">
        <v>6237</v>
      </c>
      <c r="K11921" s="4" t="s">
        <v>15044</v>
      </c>
      <c r="L11921" s="4" t="s">
        <v>15045</v>
      </c>
      <c r="M11921" t="s">
        <v>1224</v>
      </c>
      <c r="N11921" s="6" t="s">
        <v>2000</v>
      </c>
      <c r="P11921" t="s">
        <v>5493</v>
      </c>
      <c r="Q11921" s="6" t="s">
        <v>48367</v>
      </c>
      <c r="R11921">
        <f>VLOOKUP(P11921,Tabelle2!A:B,2,0)</f>
        <v>42736064</v>
      </c>
    </row>
    <row r="11922" spans="1:18" x14ac:dyDescent="0.15">
      <c r="A11922" t="s">
        <v>36161</v>
      </c>
      <c r="B11922" t="s">
        <v>18024</v>
      </c>
      <c r="C11922" s="7">
        <v>118557157</v>
      </c>
      <c r="D11922" t="s">
        <v>36162</v>
      </c>
      <c r="F11922" t="s">
        <v>13252</v>
      </c>
      <c r="G11922" t="s">
        <v>191</v>
      </c>
      <c r="H11922" t="s">
        <v>192</v>
      </c>
      <c r="I11922">
        <v>1971</v>
      </c>
      <c r="J11922" t="s">
        <v>36163</v>
      </c>
      <c r="K11922" t="s">
        <v>36164</v>
      </c>
      <c r="L11922" t="s">
        <v>36165</v>
      </c>
      <c r="M11922">
        <v>20</v>
      </c>
      <c r="N11922" t="s">
        <v>28751</v>
      </c>
      <c r="P11922" t="s">
        <v>5493</v>
      </c>
      <c r="Q11922" s="4" t="s">
        <v>48309</v>
      </c>
      <c r="R11922">
        <f>VLOOKUP(P11922,Tabelle2!A:B,2,0)</f>
        <v>42736064</v>
      </c>
    </row>
    <row r="11923" spans="1:18" x14ac:dyDescent="0.15">
      <c r="A11923" t="s">
        <v>36552</v>
      </c>
      <c r="C11923" s="5"/>
      <c r="D11923" t="s">
        <v>36553</v>
      </c>
      <c r="E11923" t="s">
        <v>36554</v>
      </c>
      <c r="F11923" t="s">
        <v>13252</v>
      </c>
      <c r="G11923" t="s">
        <v>191</v>
      </c>
      <c r="H11923" t="s">
        <v>192</v>
      </c>
      <c r="I11923">
        <v>1971</v>
      </c>
      <c r="J11923" t="s">
        <v>36555</v>
      </c>
      <c r="K11923" t="s">
        <v>36556</v>
      </c>
      <c r="L11923" t="s">
        <v>36557</v>
      </c>
      <c r="M11923" s="19" t="s">
        <v>28747</v>
      </c>
      <c r="N11923" t="s">
        <v>34707</v>
      </c>
      <c r="P11923" t="s">
        <v>5493</v>
      </c>
      <c r="R11923">
        <f>VLOOKUP(P11923,Tabelle2!A:B,2,0)</f>
        <v>42736064</v>
      </c>
    </row>
    <row r="11924" spans="1:18" x14ac:dyDescent="0.15">
      <c r="A11924" t="s">
        <v>35508</v>
      </c>
      <c r="B11924" s="20" t="s">
        <v>14340</v>
      </c>
      <c r="C11924" s="5">
        <v>118768808</v>
      </c>
      <c r="D11924" t="s">
        <v>35509</v>
      </c>
      <c r="F11924" t="s">
        <v>13252</v>
      </c>
      <c r="G11924" t="s">
        <v>191</v>
      </c>
      <c r="H11924" s="6" t="s">
        <v>192</v>
      </c>
      <c r="I11924" s="6">
        <v>1971</v>
      </c>
      <c r="J11924" s="6" t="s">
        <v>35510</v>
      </c>
      <c r="K11924" s="6" t="s">
        <v>35301</v>
      </c>
      <c r="L11924" s="6" t="s">
        <v>35511</v>
      </c>
      <c r="M11924" s="19" t="s">
        <v>29973</v>
      </c>
      <c r="N11924" t="s">
        <v>28951</v>
      </c>
      <c r="P11924" t="s">
        <v>5493</v>
      </c>
      <c r="Q11924" t="s">
        <v>48307</v>
      </c>
      <c r="R11924">
        <f>VLOOKUP(P11924,Tabelle2!A:B,2,0)</f>
        <v>42736064</v>
      </c>
    </row>
    <row r="11925" spans="1:18" x14ac:dyDescent="0.15">
      <c r="A11925" t="s">
        <v>38319</v>
      </c>
      <c r="B11925" t="s">
        <v>12460</v>
      </c>
      <c r="C11925" s="5" t="s">
        <v>503</v>
      </c>
      <c r="D11925" t="s">
        <v>32202</v>
      </c>
      <c r="F11925" t="s">
        <v>17877</v>
      </c>
      <c r="G11925" t="s">
        <v>41</v>
      </c>
      <c r="H11925" t="s">
        <v>42</v>
      </c>
      <c r="I11925">
        <v>1971</v>
      </c>
      <c r="J11925" t="s">
        <v>18439</v>
      </c>
      <c r="K11925" t="s">
        <v>5797</v>
      </c>
      <c r="M11925" s="19" t="s">
        <v>28904</v>
      </c>
      <c r="N11925" t="s">
        <v>28816</v>
      </c>
      <c r="P11925" t="s">
        <v>22638</v>
      </c>
      <c r="R11925">
        <f>VLOOKUP(P11925,Tabelle2!A:B,2,0)</f>
        <v>41333357</v>
      </c>
    </row>
    <row r="11926" spans="1:18" x14ac:dyDescent="0.15">
      <c r="A11926" t="s">
        <v>35918</v>
      </c>
      <c r="B11926" t="s">
        <v>10524</v>
      </c>
      <c r="C11926" s="5">
        <v>118543091</v>
      </c>
      <c r="D11926" t="s">
        <v>35919</v>
      </c>
      <c r="F11926" t="s">
        <v>13252</v>
      </c>
      <c r="G11926" t="s">
        <v>191</v>
      </c>
      <c r="H11926" t="s">
        <v>192</v>
      </c>
      <c r="I11926">
        <v>1971</v>
      </c>
      <c r="J11926" t="s">
        <v>35920</v>
      </c>
      <c r="K11926" t="s">
        <v>35921</v>
      </c>
      <c r="L11926" t="s">
        <v>35922</v>
      </c>
      <c r="M11926" s="19" t="s">
        <v>29973</v>
      </c>
      <c r="N11926" t="s">
        <v>28496</v>
      </c>
      <c r="P11926" t="s">
        <v>5493</v>
      </c>
      <c r="R11926">
        <f>VLOOKUP(P11926,Tabelle2!A:B,2,0)</f>
        <v>42736064</v>
      </c>
    </row>
    <row r="11927" spans="1:18" x14ac:dyDescent="0.15">
      <c r="A11927" t="s">
        <v>35640</v>
      </c>
      <c r="B11927" s="20" t="s">
        <v>9485</v>
      </c>
      <c r="C11927" s="5">
        <v>118506439</v>
      </c>
      <c r="D11927" t="s">
        <v>35641</v>
      </c>
      <c r="F11927" t="s">
        <v>13252</v>
      </c>
      <c r="G11927" t="s">
        <v>191</v>
      </c>
      <c r="H11927" s="6" t="s">
        <v>192</v>
      </c>
      <c r="I11927" s="6">
        <v>1972</v>
      </c>
      <c r="J11927" s="6" t="s">
        <v>35642</v>
      </c>
      <c r="K11927" s="6" t="s">
        <v>35643</v>
      </c>
      <c r="L11927" s="6" t="s">
        <v>35644</v>
      </c>
      <c r="M11927" s="19" t="s">
        <v>29973</v>
      </c>
      <c r="N11927" t="s">
        <v>28761</v>
      </c>
      <c r="P11927" t="s">
        <v>5493</v>
      </c>
      <c r="Q11927" s="4" t="s">
        <v>48323</v>
      </c>
      <c r="R11927">
        <f>VLOOKUP(P11927,Tabelle2!A:B,2,0)</f>
        <v>42736064</v>
      </c>
    </row>
    <row r="11928" spans="1:18" x14ac:dyDescent="0.15">
      <c r="A11928" t="s">
        <v>36159</v>
      </c>
      <c r="B11928" t="s">
        <v>36156</v>
      </c>
      <c r="C11928">
        <v>1231264470</v>
      </c>
      <c r="D11928" t="s">
        <v>36157</v>
      </c>
      <c r="F11928" t="s">
        <v>13252</v>
      </c>
      <c r="G11928" t="s">
        <v>191</v>
      </c>
      <c r="H11928" t="s">
        <v>192</v>
      </c>
      <c r="I11928">
        <v>1971</v>
      </c>
      <c r="J11928" t="s">
        <v>14845</v>
      </c>
      <c r="K11928" t="s">
        <v>15032</v>
      </c>
      <c r="L11928" t="s">
        <v>36160</v>
      </c>
      <c r="M11928">
        <v>22</v>
      </c>
      <c r="N11928" t="s">
        <v>28751</v>
      </c>
      <c r="P11928" t="s">
        <v>5493</v>
      </c>
      <c r="Q11928" s="4" t="s">
        <v>48309</v>
      </c>
      <c r="R11928">
        <f>VLOOKUP(P11928,Tabelle2!A:B,2,0)</f>
        <v>42736064</v>
      </c>
    </row>
    <row r="11929" spans="1:18" x14ac:dyDescent="0.15">
      <c r="A11929" s="4" t="s">
        <v>16752</v>
      </c>
      <c r="B11929" s="4" t="s">
        <v>7545</v>
      </c>
      <c r="C11929" s="5">
        <v>118759795</v>
      </c>
      <c r="D11929" s="4" t="s">
        <v>16753</v>
      </c>
      <c r="F11929" s="4" t="s">
        <v>13386</v>
      </c>
      <c r="G11929" s="4" t="s">
        <v>191</v>
      </c>
      <c r="H11929" s="4" t="s">
        <v>192</v>
      </c>
      <c r="I11929" s="4">
        <v>1971</v>
      </c>
      <c r="J11929" s="4" t="s">
        <v>16754</v>
      </c>
      <c r="K11929" s="4" t="s">
        <v>16755</v>
      </c>
      <c r="L11929" s="4" t="s">
        <v>16756</v>
      </c>
      <c r="M11929" s="4" t="s">
        <v>14160</v>
      </c>
      <c r="N11929" s="4" t="s">
        <v>3138</v>
      </c>
      <c r="P11929" t="s">
        <v>5493</v>
      </c>
      <c r="Q11929" s="4" t="s">
        <v>48333</v>
      </c>
      <c r="R11929">
        <f>VLOOKUP(P11929,Tabelle2!A:B,2,0)</f>
        <v>42736064</v>
      </c>
    </row>
    <row r="11930" spans="1:18" x14ac:dyDescent="0.15">
      <c r="A11930" t="s">
        <v>35149</v>
      </c>
      <c r="B11930" t="s">
        <v>35150</v>
      </c>
      <c r="C11930" s="5">
        <v>117098639</v>
      </c>
      <c r="D11930" t="s">
        <v>35151</v>
      </c>
      <c r="F11930" t="s">
        <v>13252</v>
      </c>
      <c r="G11930" t="s">
        <v>191</v>
      </c>
      <c r="H11930" t="s">
        <v>192</v>
      </c>
      <c r="I11930">
        <v>1972</v>
      </c>
      <c r="J11930" t="s">
        <v>14096</v>
      </c>
      <c r="K11930" t="s">
        <v>7279</v>
      </c>
      <c r="L11930" t="s">
        <v>35152</v>
      </c>
      <c r="M11930" s="19" t="s">
        <v>29024</v>
      </c>
      <c r="N11930" t="s">
        <v>28738</v>
      </c>
      <c r="P11930" t="s">
        <v>5493</v>
      </c>
      <c r="Q11930" s="4" t="s">
        <v>48322</v>
      </c>
      <c r="R11930">
        <f>VLOOKUP(P11930,Tabelle2!A:B,2,0)</f>
        <v>42736064</v>
      </c>
    </row>
    <row r="11931" spans="1:18" x14ac:dyDescent="0.15">
      <c r="A11931" t="s">
        <v>15789</v>
      </c>
      <c r="B11931" t="s">
        <v>6903</v>
      </c>
      <c r="C11931" s="7">
        <v>118594206</v>
      </c>
      <c r="D11931" s="4" t="s">
        <v>15790</v>
      </c>
      <c r="F11931" s="4" t="s">
        <v>13386</v>
      </c>
      <c r="G11931" s="4" t="s">
        <v>191</v>
      </c>
      <c r="H11931" s="4" t="s">
        <v>192</v>
      </c>
      <c r="I11931" s="4">
        <v>1972</v>
      </c>
      <c r="J11931" s="4" t="s">
        <v>13270</v>
      </c>
      <c r="K11931" s="4" t="s">
        <v>15791</v>
      </c>
      <c r="L11931" s="4" t="s">
        <v>15792</v>
      </c>
      <c r="M11931" s="4" t="s">
        <v>1224</v>
      </c>
      <c r="N11931" t="s">
        <v>1662</v>
      </c>
      <c r="P11931" t="s">
        <v>5493</v>
      </c>
      <c r="Q11931" s="4" t="s">
        <v>48342</v>
      </c>
      <c r="R11931">
        <f>VLOOKUP(P11931,Tabelle2!A:B,2,0)</f>
        <v>42736064</v>
      </c>
    </row>
    <row r="11932" spans="1:18" x14ac:dyDescent="0.15">
      <c r="A11932" t="s">
        <v>36542</v>
      </c>
      <c r="C11932" s="5"/>
      <c r="D11932" t="s">
        <v>16920</v>
      </c>
      <c r="E11932" t="s">
        <v>36543</v>
      </c>
      <c r="F11932" t="s">
        <v>13252</v>
      </c>
      <c r="G11932" t="s">
        <v>191</v>
      </c>
      <c r="H11932" t="s">
        <v>192</v>
      </c>
      <c r="I11932">
        <v>1971</v>
      </c>
      <c r="J11932" t="s">
        <v>13480</v>
      </c>
      <c r="K11932" t="s">
        <v>36544</v>
      </c>
      <c r="L11932" t="s">
        <v>36545</v>
      </c>
      <c r="M11932" s="19" t="s">
        <v>29024</v>
      </c>
      <c r="N11932" t="s">
        <v>34707</v>
      </c>
      <c r="P11932" t="s">
        <v>5493</v>
      </c>
      <c r="R11932">
        <f>VLOOKUP(P11932,Tabelle2!A:B,2,0)</f>
        <v>42736064</v>
      </c>
    </row>
    <row r="11933" spans="1:18" x14ac:dyDescent="0.15">
      <c r="A11933" t="s">
        <v>35486</v>
      </c>
      <c r="B11933" s="20" t="s">
        <v>7383</v>
      </c>
      <c r="C11933" s="5">
        <v>118594672</v>
      </c>
      <c r="D11933" t="s">
        <v>35487</v>
      </c>
      <c r="F11933" t="s">
        <v>13252</v>
      </c>
      <c r="G11933" t="s">
        <v>191</v>
      </c>
      <c r="H11933" s="6" t="s">
        <v>192</v>
      </c>
      <c r="I11933" s="6">
        <v>1971</v>
      </c>
      <c r="J11933" s="6" t="s">
        <v>15627</v>
      </c>
      <c r="K11933" s="6" t="s">
        <v>6928</v>
      </c>
      <c r="L11933" s="6" t="s">
        <v>35488</v>
      </c>
      <c r="M11933" s="19" t="s">
        <v>29024</v>
      </c>
      <c r="N11933" t="s">
        <v>28951</v>
      </c>
      <c r="P11933" t="s">
        <v>5493</v>
      </c>
      <c r="Q11933" t="s">
        <v>48307</v>
      </c>
      <c r="R11933">
        <f>VLOOKUP(P11933,Tabelle2!A:B,2,0)</f>
        <v>42736064</v>
      </c>
    </row>
    <row r="11934" spans="1:18" x14ac:dyDescent="0.15">
      <c r="A11934" t="s">
        <v>35632</v>
      </c>
      <c r="B11934" s="20" t="s">
        <v>24151</v>
      </c>
      <c r="C11934" s="5">
        <v>118762591</v>
      </c>
      <c r="D11934" t="s">
        <v>35633</v>
      </c>
      <c r="F11934" t="s">
        <v>13252</v>
      </c>
      <c r="G11934" t="s">
        <v>191</v>
      </c>
      <c r="H11934" s="6" t="s">
        <v>192</v>
      </c>
      <c r="I11934">
        <v>1972</v>
      </c>
      <c r="J11934" s="6" t="s">
        <v>2020</v>
      </c>
      <c r="K11934" s="6" t="s">
        <v>13257</v>
      </c>
      <c r="L11934" s="6" t="s">
        <v>35634</v>
      </c>
      <c r="M11934" s="19" t="s">
        <v>29024</v>
      </c>
      <c r="N11934" t="s">
        <v>28761</v>
      </c>
      <c r="P11934" t="s">
        <v>5493</v>
      </c>
      <c r="Q11934" s="4" t="s">
        <v>48323</v>
      </c>
      <c r="R11934">
        <f>VLOOKUP(P11934,Tabelle2!A:B,2,0)</f>
        <v>42736064</v>
      </c>
    </row>
    <row r="11935" spans="1:18" x14ac:dyDescent="0.15">
      <c r="A11935" t="s">
        <v>35303</v>
      </c>
      <c r="B11935" t="s">
        <v>17368</v>
      </c>
      <c r="C11935" s="5" t="s">
        <v>17369</v>
      </c>
      <c r="D11935" s="6" t="s">
        <v>35304</v>
      </c>
      <c r="F11935" s="6" t="s">
        <v>13252</v>
      </c>
      <c r="G11935" s="6" t="s">
        <v>191</v>
      </c>
      <c r="H11935" s="6" t="s">
        <v>192</v>
      </c>
      <c r="I11935" s="6">
        <v>1972</v>
      </c>
      <c r="J11935" s="6" t="s">
        <v>13426</v>
      </c>
      <c r="K11935" s="6" t="s">
        <v>18950</v>
      </c>
      <c r="L11935" s="6" t="s">
        <v>35305</v>
      </c>
      <c r="M11935" s="19" t="s">
        <v>29024</v>
      </c>
      <c r="N11935" t="s">
        <v>28496</v>
      </c>
      <c r="P11935" t="s">
        <v>5493</v>
      </c>
      <c r="R11935">
        <f>VLOOKUP(P11935,Tabelle2!A:B,2,0)</f>
        <v>42736064</v>
      </c>
    </row>
    <row r="11936" spans="1:18" x14ac:dyDescent="0.15">
      <c r="A11936" t="s">
        <v>2341</v>
      </c>
      <c r="B11936" t="s">
        <v>2342</v>
      </c>
      <c r="C11936">
        <v>140868410</v>
      </c>
      <c r="D11936" t="s">
        <v>2343</v>
      </c>
      <c r="F11936" t="s">
        <v>2288</v>
      </c>
      <c r="G11936" t="s">
        <v>191</v>
      </c>
      <c r="H11936" t="s">
        <v>192</v>
      </c>
      <c r="I11936">
        <v>1971</v>
      </c>
      <c r="J11936" t="s">
        <v>2344</v>
      </c>
      <c r="K11936" t="s">
        <v>2345</v>
      </c>
      <c r="M11936" t="s">
        <v>2328</v>
      </c>
      <c r="N11936" t="s">
        <v>1268</v>
      </c>
      <c r="P11936" t="s">
        <v>5493</v>
      </c>
      <c r="R11936">
        <f>VLOOKUP(P11936,Tabelle2!A:B,2,0)</f>
        <v>42736064</v>
      </c>
    </row>
    <row r="11937" spans="1:18" x14ac:dyDescent="0.15">
      <c r="A11937" s="4" t="s">
        <v>14373</v>
      </c>
      <c r="B11937" s="4" t="s">
        <v>8232</v>
      </c>
      <c r="C11937" s="5">
        <v>118529242</v>
      </c>
      <c r="D11937" s="4" t="s">
        <v>14374</v>
      </c>
      <c r="F11937" s="4" t="s">
        <v>13386</v>
      </c>
      <c r="G11937" s="4" t="s">
        <v>191</v>
      </c>
      <c r="H11937" s="4" t="s">
        <v>192</v>
      </c>
      <c r="I11937" s="4">
        <v>1971</v>
      </c>
      <c r="J11937" s="4" t="s">
        <v>14375</v>
      </c>
      <c r="K11937" s="4" t="s">
        <v>14376</v>
      </c>
      <c r="L11937" s="4" t="s">
        <v>14377</v>
      </c>
      <c r="M11937" s="4" t="s">
        <v>1224</v>
      </c>
      <c r="N11937" s="6" t="s">
        <v>2235</v>
      </c>
      <c r="P11937" t="s">
        <v>5493</v>
      </c>
      <c r="Q11937" s="4" t="s">
        <v>48289</v>
      </c>
      <c r="R11937">
        <f>VLOOKUP(P11937,Tabelle2!A:B,2,0)</f>
        <v>42736064</v>
      </c>
    </row>
    <row r="11938" spans="1:18" x14ac:dyDescent="0.15">
      <c r="A11938" t="s">
        <v>36370</v>
      </c>
      <c r="B11938" t="s">
        <v>7794</v>
      </c>
      <c r="C11938" s="5">
        <v>118563335</v>
      </c>
      <c r="D11938" t="s">
        <v>34398</v>
      </c>
      <c r="F11938" t="s">
        <v>13252</v>
      </c>
      <c r="G11938" t="s">
        <v>191</v>
      </c>
      <c r="H11938" t="s">
        <v>192</v>
      </c>
      <c r="I11938">
        <v>1972</v>
      </c>
      <c r="J11938" t="s">
        <v>36371</v>
      </c>
      <c r="K11938" t="s">
        <v>36372</v>
      </c>
      <c r="L11938" t="s">
        <v>36373</v>
      </c>
      <c r="M11938" s="19" t="s">
        <v>29297</v>
      </c>
      <c r="N11938" t="s">
        <v>28846</v>
      </c>
      <c r="P11938" t="s">
        <v>5493</v>
      </c>
      <c r="Q11938" s="4" t="s">
        <v>48382</v>
      </c>
      <c r="R11938">
        <f>VLOOKUP(P11938,Tabelle2!A:B,2,0)</f>
        <v>42736064</v>
      </c>
    </row>
    <row r="11939" spans="1:18" x14ac:dyDescent="0.15">
      <c r="A11939" s="9" t="s">
        <v>13709</v>
      </c>
      <c r="B11939" s="9" t="s">
        <v>13706</v>
      </c>
      <c r="C11939" s="7">
        <v>118586653</v>
      </c>
      <c r="D11939" s="9" t="s">
        <v>13710</v>
      </c>
      <c r="E11939" s="9"/>
      <c r="F11939" s="9" t="s">
        <v>13386</v>
      </c>
      <c r="G11939" s="9" t="s">
        <v>138</v>
      </c>
      <c r="H11939" s="9" t="s">
        <v>2276</v>
      </c>
      <c r="I11939" s="9"/>
      <c r="J11939" s="9" t="s">
        <v>13711</v>
      </c>
      <c r="K11939" s="9" t="s">
        <v>13712</v>
      </c>
      <c r="L11939" s="9"/>
      <c r="M11939" s="9" t="s">
        <v>13713</v>
      </c>
      <c r="N11939" s="9" t="s">
        <v>5497</v>
      </c>
      <c r="O11939" s="9"/>
      <c r="P11939" t="s">
        <v>5493</v>
      </c>
      <c r="Q11939" s="4" t="s">
        <v>48281</v>
      </c>
      <c r="R11939">
        <f>VLOOKUP(P11939,Tabelle2!A:B,2,0)</f>
        <v>42736064</v>
      </c>
    </row>
    <row r="11940" spans="1:18" x14ac:dyDescent="0.15">
      <c r="A11940" s="9" t="s">
        <v>13811</v>
      </c>
      <c r="B11940" s="9" t="s">
        <v>13812</v>
      </c>
      <c r="C11940" s="7" t="s">
        <v>13813</v>
      </c>
      <c r="D11940" s="9" t="s">
        <v>13814</v>
      </c>
      <c r="E11940" s="9"/>
      <c r="F11940" s="9" t="s">
        <v>13386</v>
      </c>
      <c r="G11940" s="9" t="s">
        <v>138</v>
      </c>
      <c r="H11940" s="9" t="s">
        <v>2276</v>
      </c>
      <c r="I11940" s="9"/>
      <c r="J11940" s="9" t="s">
        <v>13815</v>
      </c>
      <c r="K11940" s="9" t="s">
        <v>13712</v>
      </c>
      <c r="L11940" s="9"/>
      <c r="M11940" s="9" t="s">
        <v>13713</v>
      </c>
      <c r="N11940" s="9" t="s">
        <v>5497</v>
      </c>
      <c r="O11940" s="9"/>
      <c r="P11940" t="s">
        <v>5493</v>
      </c>
      <c r="Q11940" s="4" t="s">
        <v>48281</v>
      </c>
      <c r="R11940">
        <f>VLOOKUP(P11940,Tabelle2!A:B,2,0)</f>
        <v>42736064</v>
      </c>
    </row>
    <row r="11941" spans="1:18" x14ac:dyDescent="0.15">
      <c r="A11941" t="s">
        <v>36327</v>
      </c>
      <c r="B11941" t="s">
        <v>36328</v>
      </c>
      <c r="C11941" s="5">
        <v>118843974</v>
      </c>
      <c r="D11941" t="s">
        <v>36329</v>
      </c>
      <c r="F11941" t="s">
        <v>13252</v>
      </c>
      <c r="G11941" t="s">
        <v>138</v>
      </c>
      <c r="H11941" t="s">
        <v>2276</v>
      </c>
      <c r="J11941" t="s">
        <v>19463</v>
      </c>
      <c r="K11941" t="s">
        <v>14435</v>
      </c>
      <c r="M11941" s="19" t="s">
        <v>28417</v>
      </c>
      <c r="N11941" t="s">
        <v>29227</v>
      </c>
      <c r="O11941" t="s">
        <v>36330</v>
      </c>
      <c r="P11941" t="s">
        <v>5493</v>
      </c>
      <c r="Q11941" s="4" t="s">
        <v>48321</v>
      </c>
      <c r="R11941">
        <f>VLOOKUP(P11941,Tabelle2!A:B,2,0)</f>
        <v>42736064</v>
      </c>
    </row>
    <row r="11942" spans="1:18" x14ac:dyDescent="0.15">
      <c r="A11942" t="s">
        <v>35384</v>
      </c>
      <c r="B11942" t="s">
        <v>7630</v>
      </c>
      <c r="C11942" s="5">
        <v>118537822</v>
      </c>
      <c r="D11942" s="6" t="s">
        <v>35385</v>
      </c>
      <c r="F11942" s="6" t="s">
        <v>13252</v>
      </c>
      <c r="G11942" s="6" t="s">
        <v>138</v>
      </c>
      <c r="H11942" s="6" t="s">
        <v>2276</v>
      </c>
      <c r="I11942" s="6"/>
      <c r="J11942" s="6" t="s">
        <v>35386</v>
      </c>
      <c r="K11942" s="6" t="s">
        <v>35387</v>
      </c>
      <c r="M11942" s="19" t="s">
        <v>35074</v>
      </c>
      <c r="N11942" t="s">
        <v>28496</v>
      </c>
      <c r="O11942" t="s">
        <v>35388</v>
      </c>
      <c r="P11942" t="s">
        <v>5493</v>
      </c>
      <c r="R11942">
        <f>VLOOKUP(P11942,Tabelle2!A:B,2,0)</f>
        <v>42736064</v>
      </c>
    </row>
    <row r="11943" spans="1:18" x14ac:dyDescent="0.15">
      <c r="A11943" s="6" t="s">
        <v>35242</v>
      </c>
      <c r="B11943" t="s">
        <v>35243</v>
      </c>
      <c r="C11943" s="5">
        <v>116998881</v>
      </c>
      <c r="D11943" s="6" t="s">
        <v>35244</v>
      </c>
      <c r="F11943" t="s">
        <v>13252</v>
      </c>
      <c r="G11943" s="6" t="s">
        <v>138</v>
      </c>
      <c r="H11943" s="6" t="s">
        <v>2276</v>
      </c>
      <c r="I11943" s="6"/>
      <c r="J11943" s="6" t="s">
        <v>3271</v>
      </c>
      <c r="K11943" s="6" t="s">
        <v>35245</v>
      </c>
      <c r="M11943" s="19" t="s">
        <v>28417</v>
      </c>
      <c r="N11943" t="s">
        <v>28712</v>
      </c>
      <c r="O11943" t="s">
        <v>35246</v>
      </c>
      <c r="P11943" t="s">
        <v>5493</v>
      </c>
      <c r="R11943">
        <f>VLOOKUP(P11943,Tabelle2!A:B,2,0)</f>
        <v>42736064</v>
      </c>
    </row>
    <row r="11944" spans="1:18" x14ac:dyDescent="0.15">
      <c r="A11944" t="s">
        <v>35675</v>
      </c>
      <c r="B11944" s="20" t="s">
        <v>14415</v>
      </c>
      <c r="C11944" s="5"/>
      <c r="D11944" t="s">
        <v>35676</v>
      </c>
      <c r="F11944" t="s">
        <v>13252</v>
      </c>
      <c r="G11944" t="s">
        <v>138</v>
      </c>
      <c r="H11944" s="6" t="s">
        <v>2276</v>
      </c>
      <c r="I11944" s="6"/>
      <c r="J11944" s="6" t="s">
        <v>35677</v>
      </c>
      <c r="K11944" s="6" t="s">
        <v>35678</v>
      </c>
      <c r="M11944" s="19" t="s">
        <v>28417</v>
      </c>
      <c r="N11944" t="s">
        <v>28761</v>
      </c>
      <c r="O11944" t="s">
        <v>35679</v>
      </c>
      <c r="P11944" t="s">
        <v>5493</v>
      </c>
      <c r="Q11944" s="4" t="s">
        <v>48323</v>
      </c>
      <c r="R11944">
        <f>VLOOKUP(P11944,Tabelle2!A:B,2,0)</f>
        <v>42736064</v>
      </c>
    </row>
    <row r="11945" spans="1:18" x14ac:dyDescent="0.15">
      <c r="A11945" s="4" t="s">
        <v>14398</v>
      </c>
      <c r="B11945" t="s">
        <v>777</v>
      </c>
      <c r="C11945" s="5">
        <v>118564722</v>
      </c>
      <c r="D11945" s="4" t="s">
        <v>14399</v>
      </c>
      <c r="F11945" s="4" t="s">
        <v>13386</v>
      </c>
      <c r="G11945" s="4" t="s">
        <v>138</v>
      </c>
      <c r="H11945" s="4" t="s">
        <v>2276</v>
      </c>
      <c r="I11945" s="4"/>
      <c r="J11945" s="4" t="s">
        <v>14400</v>
      </c>
      <c r="K11945" s="4" t="s">
        <v>14401</v>
      </c>
      <c r="M11945" t="s">
        <v>1965</v>
      </c>
      <c r="N11945" s="6" t="s">
        <v>2235</v>
      </c>
      <c r="P11945" t="s">
        <v>5493</v>
      </c>
      <c r="Q11945" s="4" t="s">
        <v>48289</v>
      </c>
      <c r="R11945">
        <f>VLOOKUP(P11945,Tabelle2!A:B,2,0)</f>
        <v>42736064</v>
      </c>
    </row>
    <row r="11946" spans="1:18" x14ac:dyDescent="0.15">
      <c r="A11946" t="s">
        <v>35114</v>
      </c>
      <c r="B11946" t="s">
        <v>2069</v>
      </c>
      <c r="C11946" s="5" t="s">
        <v>1306</v>
      </c>
      <c r="D11946" t="s">
        <v>35115</v>
      </c>
      <c r="F11946" t="s">
        <v>13252</v>
      </c>
      <c r="G11946" t="s">
        <v>138</v>
      </c>
      <c r="H11946" t="s">
        <v>2276</v>
      </c>
      <c r="J11946" t="s">
        <v>3210</v>
      </c>
      <c r="K11946" t="s">
        <v>35116</v>
      </c>
      <c r="M11946" s="19" t="s">
        <v>28417</v>
      </c>
      <c r="N11946" t="s">
        <v>29275</v>
      </c>
      <c r="O11946" t="s">
        <v>35117</v>
      </c>
      <c r="P11946" t="s">
        <v>5493</v>
      </c>
      <c r="Q11946" s="4" t="s">
        <v>48321</v>
      </c>
      <c r="R11946">
        <f>VLOOKUP(P11946,Tabelle2!A:B,2,0)</f>
        <v>42736064</v>
      </c>
    </row>
    <row r="11947" spans="1:18" x14ac:dyDescent="0.15">
      <c r="A11947" t="s">
        <v>35747</v>
      </c>
      <c r="B11947" s="20" t="s">
        <v>2791</v>
      </c>
      <c r="C11947" s="5">
        <v>118552341</v>
      </c>
      <c r="D11947" t="s">
        <v>35748</v>
      </c>
      <c r="F11947" t="s">
        <v>13252</v>
      </c>
      <c r="G11947" t="s">
        <v>138</v>
      </c>
      <c r="H11947" s="6" t="s">
        <v>2276</v>
      </c>
      <c r="I11947" s="6"/>
      <c r="J11947" s="6" t="s">
        <v>35749</v>
      </c>
      <c r="K11947" s="6" t="s">
        <v>35750</v>
      </c>
      <c r="M11947" s="19" t="s">
        <v>28417</v>
      </c>
      <c r="N11947" t="s">
        <v>28761</v>
      </c>
      <c r="O11947" t="s">
        <v>35751</v>
      </c>
      <c r="P11947" t="s">
        <v>5493</v>
      </c>
      <c r="Q11947" s="4" t="s">
        <v>48323</v>
      </c>
      <c r="R11947">
        <f>VLOOKUP(P11947,Tabelle2!A:B,2,0)</f>
        <v>42736064</v>
      </c>
    </row>
    <row r="11948" spans="1:18" x14ac:dyDescent="0.15">
      <c r="A11948" t="s">
        <v>47987</v>
      </c>
      <c r="D11948" t="s">
        <v>11300</v>
      </c>
      <c r="E11948" s="37" t="s">
        <v>47988</v>
      </c>
      <c r="F11948" t="s">
        <v>13252</v>
      </c>
      <c r="G11948" t="s">
        <v>138</v>
      </c>
      <c r="H11948" t="s">
        <v>2276</v>
      </c>
      <c r="I11948" s="5">
        <v>1966</v>
      </c>
      <c r="J11948" t="s">
        <v>47989</v>
      </c>
      <c r="K11948" t="s">
        <v>47990</v>
      </c>
      <c r="L11948" t="s">
        <v>47991</v>
      </c>
      <c r="M11948" s="39" t="s">
        <v>47992</v>
      </c>
      <c r="N11948" t="s">
        <v>47610</v>
      </c>
      <c r="P11948" t="s">
        <v>5493</v>
      </c>
      <c r="R11948">
        <f>VLOOKUP(P11948,Tabelle2!A:B,2,0)</f>
        <v>42736064</v>
      </c>
    </row>
    <row r="11949" spans="1:18" x14ac:dyDescent="0.15">
      <c r="A11949" s="9" t="s">
        <v>13439</v>
      </c>
      <c r="B11949" s="9" t="s">
        <v>13440</v>
      </c>
      <c r="C11949" s="7">
        <v>118667548</v>
      </c>
      <c r="D11949" s="9" t="s">
        <v>13441</v>
      </c>
      <c r="E11949" s="9"/>
      <c r="F11949" s="9" t="s">
        <v>13386</v>
      </c>
      <c r="G11949" s="9" t="s">
        <v>138</v>
      </c>
      <c r="H11949" s="9" t="s">
        <v>2276</v>
      </c>
      <c r="I11949" s="9"/>
      <c r="J11949" s="9" t="s">
        <v>13442</v>
      </c>
      <c r="K11949" s="9" t="s">
        <v>13443</v>
      </c>
      <c r="L11949" s="9"/>
      <c r="M11949" s="9" t="s">
        <v>13444</v>
      </c>
      <c r="N11949" s="9" t="s">
        <v>5497</v>
      </c>
      <c r="O11949" s="9"/>
      <c r="P11949" t="s">
        <v>5493</v>
      </c>
      <c r="Q11949" s="4" t="s">
        <v>48281</v>
      </c>
      <c r="R11949">
        <f>VLOOKUP(P11949,Tabelle2!A:B,2,0)</f>
        <v>42736064</v>
      </c>
    </row>
    <row r="11950" spans="1:18" x14ac:dyDescent="0.15">
      <c r="A11950" s="6" t="s">
        <v>14394</v>
      </c>
      <c r="B11950" s="9" t="s">
        <v>11724</v>
      </c>
      <c r="C11950" s="7"/>
      <c r="D11950" s="6" t="s">
        <v>14395</v>
      </c>
      <c r="E11950" s="9"/>
      <c r="F11950" s="6" t="s">
        <v>13386</v>
      </c>
      <c r="G11950" s="6" t="s">
        <v>138</v>
      </c>
      <c r="H11950" s="6" t="s">
        <v>2276</v>
      </c>
      <c r="I11950" s="6">
        <v>1969</v>
      </c>
      <c r="J11950" s="6" t="s">
        <v>14396</v>
      </c>
      <c r="K11950" s="6" t="s">
        <v>14397</v>
      </c>
      <c r="L11950" s="9"/>
      <c r="M11950" s="9" t="s">
        <v>13444</v>
      </c>
      <c r="N11950" s="6" t="s">
        <v>2235</v>
      </c>
      <c r="O11950" s="9"/>
      <c r="P11950" s="9" t="s">
        <v>5493</v>
      </c>
      <c r="Q11950" s="6" t="s">
        <v>48289</v>
      </c>
      <c r="R11950" s="9">
        <f>VLOOKUP(P11950,Tabelle2!A:B,2,0)</f>
        <v>42736064</v>
      </c>
    </row>
    <row r="11951" spans="1:18" x14ac:dyDescent="0.15">
      <c r="A11951" s="9" t="s">
        <v>13858</v>
      </c>
      <c r="B11951" s="9" t="s">
        <v>7192</v>
      </c>
      <c r="C11951" s="7">
        <v>118638821</v>
      </c>
      <c r="D11951" s="9" t="s">
        <v>13859</v>
      </c>
      <c r="E11951" s="9"/>
      <c r="F11951" s="9" t="s">
        <v>13386</v>
      </c>
      <c r="G11951" s="9" t="s">
        <v>138</v>
      </c>
      <c r="H11951" s="9" t="s">
        <v>2276</v>
      </c>
      <c r="I11951" s="9"/>
      <c r="J11951" s="9" t="s">
        <v>13860</v>
      </c>
      <c r="K11951" s="9" t="s">
        <v>13861</v>
      </c>
      <c r="L11951" s="9"/>
      <c r="M11951" s="9" t="s">
        <v>13862</v>
      </c>
      <c r="N11951" s="9" t="s">
        <v>5497</v>
      </c>
      <c r="O11951" s="9"/>
      <c r="P11951" t="s">
        <v>5493</v>
      </c>
      <c r="Q11951" s="4" t="s">
        <v>48281</v>
      </c>
      <c r="R11951">
        <f>VLOOKUP(P11951,Tabelle2!A:B,2,0)</f>
        <v>42736064</v>
      </c>
    </row>
    <row r="11952" spans="1:18" x14ac:dyDescent="0.15">
      <c r="A11952" s="6" t="s">
        <v>14081</v>
      </c>
      <c r="B11952" s="6" t="s">
        <v>511</v>
      </c>
      <c r="C11952" s="7">
        <v>118540416</v>
      </c>
      <c r="D11952" s="6" t="s">
        <v>14082</v>
      </c>
      <c r="E11952" s="9"/>
      <c r="F11952" s="6" t="s">
        <v>13386</v>
      </c>
      <c r="G11952" s="6" t="s">
        <v>138</v>
      </c>
      <c r="H11952" s="6" t="s">
        <v>2276</v>
      </c>
      <c r="I11952" s="6"/>
      <c r="J11952" s="6" t="s">
        <v>14083</v>
      </c>
      <c r="K11952" s="6" t="s">
        <v>14084</v>
      </c>
      <c r="L11952" s="9"/>
      <c r="M11952" s="9" t="s">
        <v>13713</v>
      </c>
      <c r="N11952" s="6" t="s">
        <v>7354</v>
      </c>
      <c r="O11952" s="9"/>
      <c r="P11952" t="s">
        <v>5493</v>
      </c>
      <c r="Q11952" s="6" t="s">
        <v>48296</v>
      </c>
      <c r="R11952">
        <f>VLOOKUP(P11952,Tabelle2!A:B,2,0)</f>
        <v>42736064</v>
      </c>
    </row>
    <row r="11953" spans="1:18" x14ac:dyDescent="0.15">
      <c r="A11953" t="s">
        <v>37266</v>
      </c>
      <c r="B11953" t="s">
        <v>35760</v>
      </c>
      <c r="C11953" s="5">
        <v>119403579</v>
      </c>
      <c r="D11953" s="6" t="s">
        <v>37267</v>
      </c>
      <c r="F11953" t="s">
        <v>13386</v>
      </c>
      <c r="G11953" s="6" t="s">
        <v>138</v>
      </c>
      <c r="H11953" s="6" t="s">
        <v>2276</v>
      </c>
      <c r="I11953" s="6"/>
      <c r="J11953" s="6" t="s">
        <v>37268</v>
      </c>
      <c r="K11953" s="6" t="s">
        <v>15823</v>
      </c>
      <c r="M11953" s="19" t="s">
        <v>35070</v>
      </c>
      <c r="N11953" t="s">
        <v>28712</v>
      </c>
      <c r="O11953" t="s">
        <v>37269</v>
      </c>
      <c r="P11953" t="s">
        <v>5493</v>
      </c>
      <c r="R11953">
        <f>VLOOKUP(P11953,Tabelle2!A:B,2,0)</f>
        <v>42736064</v>
      </c>
    </row>
    <row r="11954" spans="1:18" x14ac:dyDescent="0.15">
      <c r="A11954" t="s">
        <v>35276</v>
      </c>
      <c r="B11954" t="s">
        <v>35277</v>
      </c>
      <c r="C11954" s="5">
        <v>1045116327</v>
      </c>
      <c r="D11954" s="6" t="s">
        <v>35278</v>
      </c>
      <c r="F11954" t="s">
        <v>13252</v>
      </c>
      <c r="G11954" s="6" t="s">
        <v>138</v>
      </c>
      <c r="H11954" s="6" t="s">
        <v>2276</v>
      </c>
      <c r="I11954" s="6">
        <v>1955</v>
      </c>
      <c r="J11954" s="6" t="s">
        <v>13578</v>
      </c>
      <c r="K11954" s="6" t="s">
        <v>35279</v>
      </c>
      <c r="M11954" s="19" t="s">
        <v>28711</v>
      </c>
      <c r="N11954" t="s">
        <v>28712</v>
      </c>
      <c r="O11954" t="s">
        <v>35280</v>
      </c>
      <c r="P11954" t="s">
        <v>5493</v>
      </c>
      <c r="R11954">
        <f>VLOOKUP(P11954,Tabelle2!A:B,2,0)</f>
        <v>42736064</v>
      </c>
    </row>
    <row r="11955" spans="1:18" x14ac:dyDescent="0.15">
      <c r="A11955" t="s">
        <v>35596</v>
      </c>
      <c r="B11955" s="20" t="s">
        <v>14415</v>
      </c>
      <c r="C11955" s="5"/>
      <c r="D11955" t="s">
        <v>35597</v>
      </c>
      <c r="F11955" t="s">
        <v>13252</v>
      </c>
      <c r="G11955" t="s">
        <v>138</v>
      </c>
      <c r="H11955" s="6" t="s">
        <v>2276</v>
      </c>
      <c r="I11955" s="6">
        <v>1966</v>
      </c>
      <c r="J11955" s="6" t="s">
        <v>21643</v>
      </c>
      <c r="K11955" s="6" t="s">
        <v>35598</v>
      </c>
      <c r="M11955" s="19" t="s">
        <v>28417</v>
      </c>
      <c r="N11955" t="s">
        <v>28761</v>
      </c>
      <c r="O11955" t="s">
        <v>35599</v>
      </c>
      <c r="P11955" t="s">
        <v>5493</v>
      </c>
      <c r="Q11955" s="4" t="s">
        <v>48323</v>
      </c>
      <c r="R11955">
        <f>VLOOKUP(P11955,Tabelle2!A:B,2,0)</f>
        <v>42736064</v>
      </c>
    </row>
    <row r="11956" spans="1:18" x14ac:dyDescent="0.15">
      <c r="A11956" t="s">
        <v>35427</v>
      </c>
      <c r="B11956" s="20" t="s">
        <v>13822</v>
      </c>
      <c r="C11956" s="5">
        <v>118752529</v>
      </c>
      <c r="D11956" t="s">
        <v>11765</v>
      </c>
      <c r="F11956" t="s">
        <v>13252</v>
      </c>
      <c r="G11956" t="s">
        <v>138</v>
      </c>
      <c r="H11956" s="6" t="s">
        <v>2276</v>
      </c>
      <c r="I11956">
        <v>1965</v>
      </c>
      <c r="J11956" s="6" t="s">
        <v>19463</v>
      </c>
      <c r="K11956" s="6" t="s">
        <v>3645</v>
      </c>
      <c r="M11956" s="19" t="s">
        <v>35265</v>
      </c>
      <c r="N11956" t="s">
        <v>28270</v>
      </c>
      <c r="O11956" t="s">
        <v>35428</v>
      </c>
      <c r="P11956" t="s">
        <v>5493</v>
      </c>
      <c r="R11956">
        <f>VLOOKUP(P11956,Tabelle2!A:B,2,0)</f>
        <v>42736064</v>
      </c>
    </row>
    <row r="11957" spans="1:18" x14ac:dyDescent="0.15">
      <c r="A11957" t="s">
        <v>13078</v>
      </c>
      <c r="B11957" t="s">
        <v>4045</v>
      </c>
      <c r="C11957" s="5">
        <v>118755285</v>
      </c>
      <c r="D11957" t="s">
        <v>4046</v>
      </c>
      <c r="F11957" t="s">
        <v>13010</v>
      </c>
      <c r="G11957" t="s">
        <v>138</v>
      </c>
      <c r="H11957" t="s">
        <v>2276</v>
      </c>
      <c r="J11957" t="s">
        <v>13079</v>
      </c>
      <c r="K11957" t="s">
        <v>13080</v>
      </c>
      <c r="M11957" t="s">
        <v>13081</v>
      </c>
      <c r="N11957" t="s">
        <v>1370</v>
      </c>
      <c r="P11957" t="s">
        <v>48257</v>
      </c>
      <c r="R11957">
        <f>VLOOKUP(P11957,Tabelle2!A:B,2,0)</f>
        <v>41661028</v>
      </c>
    </row>
    <row r="11958" spans="1:18" x14ac:dyDescent="0.15">
      <c r="A11958" t="s">
        <v>13100</v>
      </c>
      <c r="B11958" t="s">
        <v>2134</v>
      </c>
      <c r="C11958">
        <v>118522582</v>
      </c>
      <c r="D11958" s="4" t="s">
        <v>4888</v>
      </c>
      <c r="F11958" t="s">
        <v>13010</v>
      </c>
      <c r="G11958" t="s">
        <v>138</v>
      </c>
      <c r="H11958" t="s">
        <v>2276</v>
      </c>
      <c r="J11958" t="s">
        <v>13101</v>
      </c>
      <c r="K11958" t="s">
        <v>13102</v>
      </c>
      <c r="M11958" t="s">
        <v>13081</v>
      </c>
      <c r="N11958" s="4" t="s">
        <v>1394</v>
      </c>
      <c r="P11958" t="s">
        <v>48257</v>
      </c>
      <c r="R11958">
        <f>VLOOKUP(P11958,Tabelle2!A:B,2,0)</f>
        <v>41661028</v>
      </c>
    </row>
    <row r="11959" spans="1:18" x14ac:dyDescent="0.15">
      <c r="A11959" t="s">
        <v>13128</v>
      </c>
      <c r="B11959" t="s">
        <v>9035</v>
      </c>
      <c r="C11959" s="5">
        <v>119119110</v>
      </c>
      <c r="D11959" t="s">
        <v>13129</v>
      </c>
      <c r="F11959" t="s">
        <v>13010</v>
      </c>
      <c r="G11959" t="s">
        <v>138</v>
      </c>
      <c r="H11959" t="s">
        <v>2276</v>
      </c>
      <c r="J11959" t="s">
        <v>13130</v>
      </c>
      <c r="K11959" t="s">
        <v>4042</v>
      </c>
      <c r="M11959" t="s">
        <v>13021</v>
      </c>
      <c r="N11959" s="4" t="s">
        <v>2158</v>
      </c>
      <c r="P11959" t="s">
        <v>48257</v>
      </c>
      <c r="R11959">
        <f>VLOOKUP(P11959,Tabelle2!A:B,2,0)</f>
        <v>41661028</v>
      </c>
    </row>
    <row r="11960" spans="1:18" x14ac:dyDescent="0.15">
      <c r="A11960" t="s">
        <v>34899</v>
      </c>
      <c r="B11960" t="s">
        <v>36941</v>
      </c>
      <c r="C11960" s="5">
        <v>119119110</v>
      </c>
      <c r="D11960" t="s">
        <v>32937</v>
      </c>
      <c r="F11960" t="s">
        <v>13004</v>
      </c>
      <c r="G11960" t="s">
        <v>138</v>
      </c>
      <c r="H11960" t="s">
        <v>2276</v>
      </c>
      <c r="J11960" t="s">
        <v>34900</v>
      </c>
      <c r="K11960" t="s">
        <v>702</v>
      </c>
      <c r="M11960" s="19" t="s">
        <v>34901</v>
      </c>
      <c r="N11960" t="s">
        <v>28922</v>
      </c>
      <c r="O11960" t="s">
        <v>34902</v>
      </c>
      <c r="P11960" t="s">
        <v>48257</v>
      </c>
      <c r="R11960">
        <f>VLOOKUP(P11960,Tabelle2!A:B,2,0)</f>
        <v>41661028</v>
      </c>
    </row>
    <row r="11961" spans="1:18" x14ac:dyDescent="0.15">
      <c r="A11961" t="s">
        <v>13123</v>
      </c>
      <c r="B11961" t="s">
        <v>9035</v>
      </c>
      <c r="C11961">
        <v>119119110</v>
      </c>
      <c r="D11961" t="s">
        <v>13124</v>
      </c>
      <c r="F11961" t="s">
        <v>13010</v>
      </c>
      <c r="G11961" t="s">
        <v>138</v>
      </c>
      <c r="H11961" t="s">
        <v>2276</v>
      </c>
      <c r="J11961" t="s">
        <v>13125</v>
      </c>
      <c r="K11961" t="s">
        <v>13126</v>
      </c>
      <c r="M11961" t="s">
        <v>13127</v>
      </c>
      <c r="N11961" s="4" t="s">
        <v>2158</v>
      </c>
      <c r="P11961" t="s">
        <v>48257</v>
      </c>
      <c r="R11961">
        <f>VLOOKUP(P11961,Tabelle2!A:B,2,0)</f>
        <v>41661028</v>
      </c>
    </row>
    <row r="11962" spans="1:18" x14ac:dyDescent="0.15">
      <c r="A11962" t="s">
        <v>34992</v>
      </c>
      <c r="B11962" t="s">
        <v>34993</v>
      </c>
      <c r="C11962" s="5">
        <v>1034658506</v>
      </c>
      <c r="D11962" t="s">
        <v>34994</v>
      </c>
      <c r="F11962" t="s">
        <v>13252</v>
      </c>
      <c r="G11962" t="s">
        <v>138</v>
      </c>
      <c r="H11962" t="s">
        <v>2276</v>
      </c>
      <c r="I11962">
        <v>1938</v>
      </c>
      <c r="J11962" t="s">
        <v>34995</v>
      </c>
      <c r="K11962" t="s">
        <v>34996</v>
      </c>
      <c r="M11962" s="19" t="s">
        <v>28365</v>
      </c>
      <c r="N11962" t="s">
        <v>30277</v>
      </c>
      <c r="O11962" t="s">
        <v>34997</v>
      </c>
      <c r="P11962" t="s">
        <v>5493</v>
      </c>
      <c r="Q11962" t="s">
        <v>48309</v>
      </c>
      <c r="R11962">
        <f>VLOOKUP(P11962,Tabelle2!A:B,2,0)</f>
        <v>42736064</v>
      </c>
    </row>
    <row r="11963" spans="1:18" x14ac:dyDescent="0.15">
      <c r="A11963" t="s">
        <v>12996</v>
      </c>
      <c r="B11963" t="s">
        <v>7956</v>
      </c>
      <c r="C11963" s="5">
        <v>118532731</v>
      </c>
      <c r="D11963" t="s">
        <v>9890</v>
      </c>
      <c r="F11963" t="s">
        <v>12997</v>
      </c>
      <c r="G11963" t="s">
        <v>138</v>
      </c>
      <c r="H11963" t="s">
        <v>2276</v>
      </c>
      <c r="J11963" t="s">
        <v>12998</v>
      </c>
      <c r="K11963" t="s">
        <v>12999</v>
      </c>
      <c r="M11963" t="s">
        <v>13000</v>
      </c>
      <c r="N11963" s="4" t="s">
        <v>2457</v>
      </c>
      <c r="P11963" t="s">
        <v>48270</v>
      </c>
      <c r="Q11963" s="4" t="s">
        <v>48349</v>
      </c>
    </row>
    <row r="11964" spans="1:18" x14ac:dyDescent="0.15">
      <c r="A11964" t="s">
        <v>13082</v>
      </c>
      <c r="B11964" t="s">
        <v>2030</v>
      </c>
      <c r="C11964">
        <v>119010186</v>
      </c>
      <c r="D11964" t="s">
        <v>13083</v>
      </c>
      <c r="F11964" t="s">
        <v>13010</v>
      </c>
      <c r="G11964" t="s">
        <v>138</v>
      </c>
      <c r="H11964" t="s">
        <v>2276</v>
      </c>
      <c r="J11964" t="s">
        <v>13084</v>
      </c>
      <c r="K11964" t="s">
        <v>13085</v>
      </c>
      <c r="M11964" t="s">
        <v>13081</v>
      </c>
      <c r="N11964" t="s">
        <v>1370</v>
      </c>
      <c r="P11964" t="s">
        <v>48257</v>
      </c>
      <c r="R11964">
        <f>VLOOKUP(P11964,Tabelle2!A:B,2,0)</f>
        <v>41661028</v>
      </c>
    </row>
    <row r="11965" spans="1:18" x14ac:dyDescent="0.15">
      <c r="A11965" t="s">
        <v>13137</v>
      </c>
      <c r="B11965" t="s">
        <v>9088</v>
      </c>
      <c r="C11965">
        <v>118597787</v>
      </c>
      <c r="D11965" s="4" t="s">
        <v>13138</v>
      </c>
      <c r="F11965" s="4" t="s">
        <v>13010</v>
      </c>
      <c r="G11965" s="4" t="s">
        <v>138</v>
      </c>
      <c r="H11965" s="4" t="s">
        <v>2276</v>
      </c>
      <c r="I11965" s="4"/>
      <c r="J11965" s="4" t="s">
        <v>13139</v>
      </c>
      <c r="K11965" s="4" t="s">
        <v>2332</v>
      </c>
      <c r="M11965" s="4" t="s">
        <v>13140</v>
      </c>
      <c r="N11965" s="4" t="s">
        <v>143</v>
      </c>
      <c r="P11965" t="s">
        <v>48257</v>
      </c>
      <c r="R11965">
        <f>VLOOKUP(P11965,Tabelle2!A:B,2,0)</f>
        <v>41661028</v>
      </c>
    </row>
    <row r="11966" spans="1:18" x14ac:dyDescent="0.15">
      <c r="A11966" t="s">
        <v>13026</v>
      </c>
      <c r="B11966" t="s">
        <v>13027</v>
      </c>
      <c r="C11966" s="5">
        <v>118571222</v>
      </c>
      <c r="D11966" s="4" t="s">
        <v>13028</v>
      </c>
      <c r="F11966" s="4" t="s">
        <v>13010</v>
      </c>
      <c r="G11966" s="4" t="s">
        <v>138</v>
      </c>
      <c r="H11966" s="4" t="s">
        <v>2276</v>
      </c>
      <c r="I11966" s="4"/>
      <c r="J11966" s="4" t="s">
        <v>13029</v>
      </c>
      <c r="K11966" s="4" t="s">
        <v>13030</v>
      </c>
      <c r="M11966" t="s">
        <v>13021</v>
      </c>
      <c r="N11966" s="6" t="s">
        <v>2022</v>
      </c>
      <c r="P11966" t="s">
        <v>48257</v>
      </c>
      <c r="Q11966" s="4" t="s">
        <v>48343</v>
      </c>
      <c r="R11966">
        <f>VLOOKUP(P11966,Tabelle2!A:B,2,0)</f>
        <v>41661028</v>
      </c>
    </row>
    <row r="11967" spans="1:18" x14ac:dyDescent="0.15">
      <c r="A11967" s="4" t="s">
        <v>18341</v>
      </c>
      <c r="B11967" t="s">
        <v>18342</v>
      </c>
      <c r="C11967" s="5">
        <v>135810418</v>
      </c>
      <c r="D11967" s="4" t="s">
        <v>18343</v>
      </c>
      <c r="F11967" s="4" t="s">
        <v>17941</v>
      </c>
      <c r="G11967" s="4" t="s">
        <v>41</v>
      </c>
      <c r="H11967" s="4" t="s">
        <v>42</v>
      </c>
      <c r="I11967" s="4">
        <v>1972</v>
      </c>
      <c r="J11967" s="4" t="s">
        <v>18344</v>
      </c>
      <c r="K11967" s="4" t="s">
        <v>18345</v>
      </c>
      <c r="M11967" t="s">
        <v>2335</v>
      </c>
      <c r="N11967" s="6" t="s">
        <v>3758</v>
      </c>
      <c r="P11967" t="s">
        <v>22638</v>
      </c>
      <c r="R11967">
        <f>VLOOKUP(P11967,Tabelle2!A:B,2,0)</f>
        <v>41333357</v>
      </c>
    </row>
    <row r="11968" spans="1:18" x14ac:dyDescent="0.15">
      <c r="A11968" t="s">
        <v>18341</v>
      </c>
      <c r="B11968" t="s">
        <v>47626</v>
      </c>
      <c r="D11968" t="s">
        <v>47627</v>
      </c>
      <c r="E11968" s="37"/>
      <c r="F11968" t="s">
        <v>13004</v>
      </c>
      <c r="G11968" t="s">
        <v>138</v>
      </c>
      <c r="H11968" t="s">
        <v>2276</v>
      </c>
      <c r="I11968" s="5"/>
      <c r="J11968" t="s">
        <v>47628</v>
      </c>
      <c r="K11968" t="s">
        <v>47629</v>
      </c>
      <c r="L11968" t="s">
        <v>47630</v>
      </c>
      <c r="M11968" s="62"/>
      <c r="N11968" t="s">
        <v>47610</v>
      </c>
      <c r="P11968" t="s">
        <v>48257</v>
      </c>
      <c r="R11968">
        <f>VLOOKUP(P11968,Tabelle2!A:B,2,0)</f>
        <v>41661028</v>
      </c>
    </row>
    <row r="11969" spans="1:18" x14ac:dyDescent="0.15">
      <c r="A11969" t="s">
        <v>13031</v>
      </c>
      <c r="B11969" t="s">
        <v>13032</v>
      </c>
      <c r="C11969" s="7">
        <v>118522256</v>
      </c>
      <c r="D11969" s="4" t="s">
        <v>13033</v>
      </c>
      <c r="F11969" s="4" t="s">
        <v>13010</v>
      </c>
      <c r="G11969" s="4" t="s">
        <v>138</v>
      </c>
      <c r="H11969" s="4" t="s">
        <v>2276</v>
      </c>
      <c r="I11969" s="4"/>
      <c r="J11969" s="4" t="s">
        <v>13034</v>
      </c>
      <c r="K11969" s="4" t="s">
        <v>7081</v>
      </c>
      <c r="M11969" t="s">
        <v>13000</v>
      </c>
      <c r="N11969" s="6" t="s">
        <v>1820</v>
      </c>
      <c r="P11969" t="s">
        <v>48257</v>
      </c>
      <c r="Q11969" s="4" t="s">
        <v>48385</v>
      </c>
      <c r="R11969">
        <f>VLOOKUP(P11969,Tabelle2!A:B,2,0)</f>
        <v>41661028</v>
      </c>
    </row>
    <row r="11970" spans="1:18" x14ac:dyDescent="0.15">
      <c r="A11970" t="s">
        <v>34907</v>
      </c>
      <c r="B11970" s="20" t="s">
        <v>2035</v>
      </c>
      <c r="C11970">
        <v>118600486</v>
      </c>
      <c r="D11970" t="s">
        <v>34908</v>
      </c>
      <c r="F11970" t="s">
        <v>34909</v>
      </c>
      <c r="G11970" t="s">
        <v>138</v>
      </c>
      <c r="H11970" s="6" t="s">
        <v>2276</v>
      </c>
      <c r="I11970" s="6"/>
      <c r="J11970" s="6" t="s">
        <v>34910</v>
      </c>
      <c r="K11970" s="6" t="s">
        <v>34911</v>
      </c>
      <c r="M11970" s="19" t="s">
        <v>31617</v>
      </c>
      <c r="N11970" t="s">
        <v>28496</v>
      </c>
      <c r="O11970" t="s">
        <v>34912</v>
      </c>
      <c r="P11970" t="s">
        <v>48257</v>
      </c>
      <c r="R11970">
        <f>VLOOKUP(P11970,Tabelle2!A:B,2,0)</f>
        <v>41661028</v>
      </c>
    </row>
    <row r="11971" spans="1:18" x14ac:dyDescent="0.15">
      <c r="A11971" t="s">
        <v>13017</v>
      </c>
      <c r="B11971" t="s">
        <v>770</v>
      </c>
      <c r="C11971" s="5" t="s">
        <v>503</v>
      </c>
      <c r="D11971" s="4" t="s">
        <v>13018</v>
      </c>
      <c r="F11971" t="s">
        <v>13010</v>
      </c>
      <c r="G11971" t="s">
        <v>138</v>
      </c>
      <c r="H11971" s="4" t="s">
        <v>2276</v>
      </c>
      <c r="I11971" s="4"/>
      <c r="J11971" s="4" t="s">
        <v>13019</v>
      </c>
      <c r="K11971" s="4" t="s">
        <v>13020</v>
      </c>
      <c r="M11971" t="s">
        <v>13021</v>
      </c>
      <c r="N11971" s="6" t="s">
        <v>8285</v>
      </c>
      <c r="P11971" t="s">
        <v>48257</v>
      </c>
      <c r="Q11971" s="4" t="s">
        <v>48360</v>
      </c>
      <c r="R11971">
        <f>VLOOKUP(P11971,Tabelle2!A:B,2,0)</f>
        <v>41661028</v>
      </c>
    </row>
    <row r="11972" spans="1:18" x14ac:dyDescent="0.15">
      <c r="A11972" s="9" t="s">
        <v>13445</v>
      </c>
      <c r="B11972" s="9" t="s">
        <v>13446</v>
      </c>
      <c r="C11972">
        <v>119171627</v>
      </c>
      <c r="D11972" s="9" t="s">
        <v>13447</v>
      </c>
      <c r="E11972" s="9"/>
      <c r="F11972" s="9" t="s">
        <v>13386</v>
      </c>
      <c r="G11972" s="9" t="s">
        <v>138</v>
      </c>
      <c r="H11972" s="9" t="s">
        <v>2276</v>
      </c>
      <c r="I11972" s="9">
        <v>1971</v>
      </c>
      <c r="J11972" s="9" t="s">
        <v>13448</v>
      </c>
      <c r="K11972" s="9" t="s">
        <v>2382</v>
      </c>
      <c r="L11972" s="9"/>
      <c r="M11972" s="63"/>
      <c r="N11972" s="9" t="s">
        <v>5497</v>
      </c>
      <c r="O11972" s="9"/>
      <c r="P11972" t="s">
        <v>5493</v>
      </c>
      <c r="Q11972" s="4" t="s">
        <v>48281</v>
      </c>
      <c r="R11972">
        <f>VLOOKUP(P11972,Tabelle2!A:B,2,0)</f>
        <v>42736064</v>
      </c>
    </row>
    <row r="11973" spans="1:18" x14ac:dyDescent="0.15">
      <c r="A11973" s="9" t="s">
        <v>13829</v>
      </c>
      <c r="B11973" s="9" t="s">
        <v>13830</v>
      </c>
      <c r="C11973" s="7">
        <v>118760939</v>
      </c>
      <c r="D11973" s="9" t="s">
        <v>13831</v>
      </c>
      <c r="E11973" s="9"/>
      <c r="F11973" s="9" t="s">
        <v>13386</v>
      </c>
      <c r="G11973" s="9" t="s">
        <v>138</v>
      </c>
      <c r="H11973" s="9" t="s">
        <v>2276</v>
      </c>
      <c r="I11973" s="9">
        <v>1971</v>
      </c>
      <c r="J11973" s="9" t="s">
        <v>9615</v>
      </c>
      <c r="K11973" s="9" t="s">
        <v>8040</v>
      </c>
      <c r="L11973" s="9"/>
      <c r="M11973" s="63"/>
      <c r="N11973" s="9" t="s">
        <v>5497</v>
      </c>
      <c r="O11973" s="9"/>
      <c r="P11973" t="s">
        <v>5493</v>
      </c>
      <c r="Q11973" s="4" t="s">
        <v>48281</v>
      </c>
      <c r="R11973">
        <f>VLOOKUP(P11973,Tabelle2!A:B,2,0)</f>
        <v>42736064</v>
      </c>
    </row>
    <row r="11974" spans="1:18" x14ac:dyDescent="0.15">
      <c r="A11974" t="s">
        <v>15674</v>
      </c>
      <c r="B11974" t="s">
        <v>7484</v>
      </c>
      <c r="C11974" s="5">
        <v>118599755</v>
      </c>
      <c r="D11974" s="4" t="s">
        <v>15675</v>
      </c>
      <c r="F11974" t="s">
        <v>13386</v>
      </c>
      <c r="G11974" s="4" t="s">
        <v>138</v>
      </c>
      <c r="H11974" s="4" t="s">
        <v>2276</v>
      </c>
      <c r="I11974" s="4"/>
      <c r="J11974" s="4" t="s">
        <v>15676</v>
      </c>
      <c r="K11974" s="4" t="s">
        <v>15677</v>
      </c>
      <c r="M11974" t="s">
        <v>13248</v>
      </c>
      <c r="N11974" t="s">
        <v>207</v>
      </c>
      <c r="P11974" t="s">
        <v>5493</v>
      </c>
      <c r="R11974">
        <f>VLOOKUP(P11974,Tabelle2!A:B,2,0)</f>
        <v>42736064</v>
      </c>
    </row>
    <row r="11975" spans="1:18" x14ac:dyDescent="0.15">
      <c r="A11975" s="9" t="s">
        <v>13832</v>
      </c>
      <c r="B11975" s="9" t="s">
        <v>13833</v>
      </c>
      <c r="C11975" s="7">
        <v>118620681</v>
      </c>
      <c r="D11975" s="9" t="s">
        <v>13834</v>
      </c>
      <c r="E11975" s="9"/>
      <c r="F11975" s="9" t="s">
        <v>13386</v>
      </c>
      <c r="G11975" s="9" t="s">
        <v>138</v>
      </c>
      <c r="H11975" s="9" t="s">
        <v>2276</v>
      </c>
      <c r="I11975" s="9">
        <v>1971</v>
      </c>
      <c r="J11975" s="9" t="s">
        <v>13835</v>
      </c>
      <c r="K11975" s="9" t="s">
        <v>6018</v>
      </c>
      <c r="L11975" s="9"/>
      <c r="M11975" s="63"/>
      <c r="N11975" s="9" t="s">
        <v>5497</v>
      </c>
      <c r="O11975" s="9"/>
      <c r="P11975" t="s">
        <v>5493</v>
      </c>
      <c r="Q11975" s="4" t="s">
        <v>48281</v>
      </c>
      <c r="R11975">
        <f>VLOOKUP(P11975,Tabelle2!A:B,2,0)</f>
        <v>42736064</v>
      </c>
    </row>
    <row r="11976" spans="1:18" x14ac:dyDescent="0.15">
      <c r="A11976" s="9" t="s">
        <v>13790</v>
      </c>
      <c r="B11976" s="9" t="s">
        <v>13791</v>
      </c>
      <c r="C11976" s="7">
        <v>118791311</v>
      </c>
      <c r="D11976" s="9" t="s">
        <v>13792</v>
      </c>
      <c r="E11976" s="9"/>
      <c r="F11976" s="9" t="s">
        <v>13386</v>
      </c>
      <c r="G11976" s="9" t="s">
        <v>138</v>
      </c>
      <c r="H11976" s="9" t="s">
        <v>2276</v>
      </c>
      <c r="I11976" s="9">
        <v>1971</v>
      </c>
      <c r="J11976" s="9" t="s">
        <v>13793</v>
      </c>
      <c r="K11976" s="9" t="s">
        <v>13794</v>
      </c>
      <c r="L11976" s="9"/>
      <c r="M11976" s="63"/>
      <c r="N11976" s="9" t="s">
        <v>5497</v>
      </c>
      <c r="O11976" s="9"/>
      <c r="P11976" t="s">
        <v>5493</v>
      </c>
      <c r="Q11976" s="4" t="s">
        <v>48281</v>
      </c>
      <c r="R11976">
        <f>VLOOKUP(P11976,Tabelle2!A:B,2,0)</f>
        <v>42736064</v>
      </c>
    </row>
    <row r="11977" spans="1:18" x14ac:dyDescent="0.15">
      <c r="A11977" s="9" t="s">
        <v>13770</v>
      </c>
      <c r="B11977" s="9" t="s">
        <v>12334</v>
      </c>
      <c r="C11977" s="7">
        <v>119293994</v>
      </c>
      <c r="D11977" s="9" t="s">
        <v>13771</v>
      </c>
      <c r="E11977" s="9"/>
      <c r="F11977" s="9" t="s">
        <v>13386</v>
      </c>
      <c r="G11977" s="9" t="s">
        <v>138</v>
      </c>
      <c r="H11977" s="9" t="s">
        <v>2276</v>
      </c>
      <c r="I11977" s="9">
        <v>1971</v>
      </c>
      <c r="J11977" s="9" t="s">
        <v>13678</v>
      </c>
      <c r="K11977" s="9" t="s">
        <v>13772</v>
      </c>
      <c r="L11977" s="9"/>
      <c r="M11977" s="63"/>
      <c r="N11977" s="9" t="s">
        <v>5497</v>
      </c>
      <c r="O11977" s="9"/>
      <c r="P11977" t="s">
        <v>5493</v>
      </c>
      <c r="Q11977" s="4" t="s">
        <v>48281</v>
      </c>
      <c r="R11977">
        <f>VLOOKUP(P11977,Tabelle2!A:B,2,0)</f>
        <v>42736064</v>
      </c>
    </row>
    <row r="11978" spans="1:18" x14ac:dyDescent="0.15">
      <c r="A11978" s="9" t="s">
        <v>13651</v>
      </c>
      <c r="B11978" s="9" t="s">
        <v>7108</v>
      </c>
      <c r="C11978" s="7">
        <v>118462827</v>
      </c>
      <c r="D11978" s="9" t="s">
        <v>13652</v>
      </c>
      <c r="E11978" s="9"/>
      <c r="F11978" s="9" t="s">
        <v>13386</v>
      </c>
      <c r="G11978" s="9" t="s">
        <v>138</v>
      </c>
      <c r="H11978" s="9" t="s">
        <v>2276</v>
      </c>
      <c r="I11978" s="9">
        <v>1971</v>
      </c>
      <c r="J11978" s="9" t="s">
        <v>13653</v>
      </c>
      <c r="K11978" s="9" t="s">
        <v>13654</v>
      </c>
      <c r="L11978" s="9"/>
      <c r="M11978" s="63"/>
      <c r="N11978" s="9" t="s">
        <v>5497</v>
      </c>
      <c r="O11978" s="9"/>
      <c r="P11978" t="s">
        <v>5493</v>
      </c>
      <c r="Q11978" s="4" t="s">
        <v>48281</v>
      </c>
      <c r="R11978">
        <f>VLOOKUP(P11978,Tabelle2!A:B,2,0)</f>
        <v>42736064</v>
      </c>
    </row>
    <row r="11979" spans="1:18" x14ac:dyDescent="0.15">
      <c r="A11979" s="9" t="s">
        <v>13807</v>
      </c>
      <c r="B11979" s="9" t="s">
        <v>13808</v>
      </c>
      <c r="C11979" s="7">
        <v>118611364</v>
      </c>
      <c r="D11979" s="9" t="s">
        <v>13809</v>
      </c>
      <c r="E11979" s="9"/>
      <c r="F11979" s="9" t="s">
        <v>13386</v>
      </c>
      <c r="G11979" s="9" t="s">
        <v>138</v>
      </c>
      <c r="H11979" s="9" t="s">
        <v>2276</v>
      </c>
      <c r="I11979" s="9">
        <v>1971</v>
      </c>
      <c r="J11979" s="9" t="s">
        <v>13810</v>
      </c>
      <c r="K11979" s="9" t="s">
        <v>13257</v>
      </c>
      <c r="L11979" s="9"/>
      <c r="M11979" s="63"/>
      <c r="N11979" s="9" t="s">
        <v>5497</v>
      </c>
      <c r="O11979" s="9"/>
      <c r="P11979" t="s">
        <v>5493</v>
      </c>
      <c r="Q11979" s="4" t="s">
        <v>48281</v>
      </c>
      <c r="R11979">
        <f>VLOOKUP(P11979,Tabelle2!A:B,2,0)</f>
        <v>42736064</v>
      </c>
    </row>
    <row r="11980" spans="1:18" x14ac:dyDescent="0.15">
      <c r="A11980" t="s">
        <v>18685</v>
      </c>
      <c r="B11980" t="s">
        <v>9065</v>
      </c>
      <c r="C11980">
        <v>118780123</v>
      </c>
      <c r="D11980" s="4" t="s">
        <v>9066</v>
      </c>
      <c r="F11980" s="4" t="s">
        <v>17941</v>
      </c>
      <c r="G11980" s="4" t="s">
        <v>41</v>
      </c>
      <c r="H11980" s="4" t="s">
        <v>42</v>
      </c>
      <c r="I11980" s="4">
        <v>1972</v>
      </c>
      <c r="J11980" s="4" t="s">
        <v>18499</v>
      </c>
      <c r="K11980" s="4" t="s">
        <v>18686</v>
      </c>
      <c r="M11980" t="s">
        <v>2335</v>
      </c>
      <c r="N11980" s="6" t="s">
        <v>2022</v>
      </c>
      <c r="P11980" t="s">
        <v>22638</v>
      </c>
      <c r="Q11980" s="4" t="s">
        <v>48343</v>
      </c>
      <c r="R11980">
        <f>VLOOKUP(P11980,Tabelle2!A:B,2,0)</f>
        <v>41333357</v>
      </c>
    </row>
    <row r="11981" spans="1:18" x14ac:dyDescent="0.15">
      <c r="A11981" s="4" t="s">
        <v>16008</v>
      </c>
      <c r="B11981" t="s">
        <v>16009</v>
      </c>
      <c r="C11981" s="5">
        <v>118580914</v>
      </c>
      <c r="D11981" t="s">
        <v>16010</v>
      </c>
      <c r="F11981" t="s">
        <v>13386</v>
      </c>
      <c r="G11981" t="s">
        <v>41</v>
      </c>
      <c r="H11981" t="s">
        <v>42</v>
      </c>
      <c r="I11981">
        <v>1972</v>
      </c>
      <c r="J11981" t="s">
        <v>16011</v>
      </c>
      <c r="K11981" t="s">
        <v>16012</v>
      </c>
      <c r="M11981" t="s">
        <v>2328</v>
      </c>
      <c r="N11981" s="4" t="s">
        <v>70</v>
      </c>
      <c r="P11981" t="s">
        <v>5493</v>
      </c>
      <c r="R11981">
        <f>VLOOKUP(P11981,Tabelle2!A:B,2,0)</f>
        <v>42736064</v>
      </c>
    </row>
    <row r="11982" spans="1:18" x14ac:dyDescent="0.15">
      <c r="A11982" t="s">
        <v>15647</v>
      </c>
      <c r="B11982" t="s">
        <v>541</v>
      </c>
      <c r="C11982" s="5">
        <v>118523880</v>
      </c>
      <c r="D11982" s="4" t="s">
        <v>9170</v>
      </c>
      <c r="F11982" s="4" t="s">
        <v>13386</v>
      </c>
      <c r="G11982" s="4" t="s">
        <v>41</v>
      </c>
      <c r="H11982" s="4" t="s">
        <v>42</v>
      </c>
      <c r="I11982" s="4">
        <v>1972</v>
      </c>
      <c r="J11982" s="4" t="s">
        <v>15648</v>
      </c>
      <c r="K11982" s="4" t="s">
        <v>4558</v>
      </c>
      <c r="M11982" t="s">
        <v>2359</v>
      </c>
      <c r="N11982" t="s">
        <v>9171</v>
      </c>
      <c r="P11982" t="s">
        <v>5493</v>
      </c>
      <c r="R11982">
        <f>VLOOKUP(P11982,Tabelle2!A:B,2,0)</f>
        <v>42736064</v>
      </c>
    </row>
    <row r="11983" spans="1:18" x14ac:dyDescent="0.15">
      <c r="A11983" t="s">
        <v>35376</v>
      </c>
      <c r="B11983" t="s">
        <v>7439</v>
      </c>
      <c r="C11983" s="5">
        <v>116696745</v>
      </c>
      <c r="D11983" s="6" t="s">
        <v>7440</v>
      </c>
      <c r="F11983" s="6" t="s">
        <v>13252</v>
      </c>
      <c r="G11983" s="6" t="s">
        <v>41</v>
      </c>
      <c r="H11983" s="6" t="s">
        <v>42</v>
      </c>
      <c r="I11983" s="6">
        <v>1972</v>
      </c>
      <c r="J11983" s="6" t="s">
        <v>35377</v>
      </c>
      <c r="K11983" s="6" t="s">
        <v>35378</v>
      </c>
      <c r="M11983" s="19" t="s">
        <v>29973</v>
      </c>
      <c r="N11983" t="s">
        <v>28496</v>
      </c>
      <c r="O11983" t="s">
        <v>35379</v>
      </c>
      <c r="P11983" t="s">
        <v>5493</v>
      </c>
      <c r="R11983">
        <f>VLOOKUP(P11983,Tabelle2!A:B,2,0)</f>
        <v>42736064</v>
      </c>
    </row>
    <row r="11984" spans="1:18" x14ac:dyDescent="0.15">
      <c r="A11984" t="s">
        <v>35058</v>
      </c>
      <c r="B11984" t="s">
        <v>14049</v>
      </c>
      <c r="C11984" s="5">
        <v>1034658506</v>
      </c>
      <c r="D11984" t="s">
        <v>35059</v>
      </c>
      <c r="F11984" t="s">
        <v>13252</v>
      </c>
      <c r="G11984" t="s">
        <v>138</v>
      </c>
      <c r="H11984" t="s">
        <v>2276</v>
      </c>
      <c r="J11984" t="s">
        <v>35060</v>
      </c>
      <c r="K11984" t="s">
        <v>35061</v>
      </c>
      <c r="M11984" s="19" t="s">
        <v>28365</v>
      </c>
      <c r="N11984" t="s">
        <v>28682</v>
      </c>
      <c r="O11984" t="s">
        <v>35004</v>
      </c>
      <c r="P11984" t="s">
        <v>5493</v>
      </c>
      <c r="Q11984" s="4" t="s">
        <v>48309</v>
      </c>
      <c r="R11984">
        <f>VLOOKUP(P11984,Tabelle2!A:B,2,0)</f>
        <v>42736064</v>
      </c>
    </row>
    <row r="11985" spans="1:19" x14ac:dyDescent="0.15">
      <c r="A11985" t="s">
        <v>2237</v>
      </c>
      <c r="B11985" t="s">
        <v>2238</v>
      </c>
      <c r="C11985" s="5"/>
      <c r="D11985" s="4" t="s">
        <v>2239</v>
      </c>
      <c r="F11985" s="4" t="s">
        <v>2231</v>
      </c>
      <c r="G11985" s="4" t="s">
        <v>2240</v>
      </c>
      <c r="H11985" s="4" t="s">
        <v>2241</v>
      </c>
      <c r="I11985" s="4">
        <v>1972</v>
      </c>
      <c r="J11985" t="s">
        <v>2242</v>
      </c>
      <c r="M11985"/>
      <c r="N11985" s="4" t="s">
        <v>90</v>
      </c>
      <c r="O11985" t="s">
        <v>2243</v>
      </c>
      <c r="P11985" s="4" t="s">
        <v>1274</v>
      </c>
      <c r="R11985">
        <f>VLOOKUP(P11985,Tabelle2!A:B,2,0)</f>
        <v>41437233</v>
      </c>
    </row>
    <row r="11986" spans="1:19" x14ac:dyDescent="0.15">
      <c r="A11986" t="s">
        <v>45462</v>
      </c>
      <c r="B11986" t="s">
        <v>624</v>
      </c>
      <c r="C11986" t="s">
        <v>28451</v>
      </c>
      <c r="D11986" t="s">
        <v>45463</v>
      </c>
      <c r="F11986" t="s">
        <v>24553</v>
      </c>
      <c r="G11986" t="s">
        <v>41</v>
      </c>
      <c r="H11986" t="s">
        <v>26184</v>
      </c>
      <c r="I11986">
        <v>1972</v>
      </c>
      <c r="J11986" t="s">
        <v>7058</v>
      </c>
      <c r="K11986" t="s">
        <v>25218</v>
      </c>
      <c r="L11986" t="s">
        <v>45464</v>
      </c>
      <c r="M11986" s="19" t="s">
        <v>30138</v>
      </c>
      <c r="N11986" t="s">
        <v>28392</v>
      </c>
      <c r="O11986" t="s">
        <v>45465</v>
      </c>
      <c r="P11986" t="s">
        <v>24564</v>
      </c>
      <c r="R11986">
        <f>VLOOKUP(P11986,Tabelle2!A:B,2,0)</f>
        <v>40481662</v>
      </c>
    </row>
    <row r="11987" spans="1:19" x14ac:dyDescent="0.15">
      <c r="A11987" t="s">
        <v>45458</v>
      </c>
      <c r="B11987" t="s">
        <v>624</v>
      </c>
      <c r="C11987" t="s">
        <v>28451</v>
      </c>
      <c r="D11987" t="s">
        <v>45459</v>
      </c>
      <c r="F11987" t="s">
        <v>24553</v>
      </c>
      <c r="G11987" t="s">
        <v>41</v>
      </c>
      <c r="H11987" t="s">
        <v>26184</v>
      </c>
      <c r="I11987">
        <v>1972</v>
      </c>
      <c r="J11987" t="s">
        <v>4897</v>
      </c>
      <c r="K11987" t="s">
        <v>18858</v>
      </c>
      <c r="L11987" t="s">
        <v>45460</v>
      </c>
      <c r="M11987" s="19" t="s">
        <v>30138</v>
      </c>
      <c r="N11987" t="s">
        <v>28392</v>
      </c>
      <c r="O11987" t="s">
        <v>45461</v>
      </c>
      <c r="P11987" t="s">
        <v>24564</v>
      </c>
      <c r="R11987">
        <f>VLOOKUP(P11987,Tabelle2!A:B,2,0)</f>
        <v>40481662</v>
      </c>
    </row>
    <row r="11988" spans="1:19" x14ac:dyDescent="0.15">
      <c r="A11988" t="s">
        <v>25384</v>
      </c>
      <c r="B11988" t="s">
        <v>624</v>
      </c>
      <c r="C11988" t="s">
        <v>28451</v>
      </c>
      <c r="D11988" s="4" t="s">
        <v>25385</v>
      </c>
      <c r="F11988" t="s">
        <v>24553</v>
      </c>
      <c r="G11988" t="s">
        <v>41</v>
      </c>
      <c r="H11988" s="4" t="s">
        <v>627</v>
      </c>
      <c r="I11988">
        <v>1972</v>
      </c>
      <c r="J11988" t="s">
        <v>3762</v>
      </c>
      <c r="K11988" t="s">
        <v>25386</v>
      </c>
      <c r="L11988" t="s">
        <v>25387</v>
      </c>
      <c r="M11988" t="s">
        <v>98</v>
      </c>
      <c r="N11988" s="6" t="s">
        <v>1820</v>
      </c>
      <c r="P11988" t="s">
        <v>24564</v>
      </c>
      <c r="Q11988" s="4" t="s">
        <v>48385</v>
      </c>
      <c r="R11988">
        <f>VLOOKUP(P11988,Tabelle2!A:B,2,0)</f>
        <v>40481662</v>
      </c>
    </row>
    <row r="11989" spans="1:19" x14ac:dyDescent="0.15">
      <c r="A11989" s="6" t="s">
        <v>14048</v>
      </c>
      <c r="B11989" s="6" t="s">
        <v>14049</v>
      </c>
      <c r="C11989" s="7">
        <v>1034658506</v>
      </c>
      <c r="D11989" s="6" t="s">
        <v>14050</v>
      </c>
      <c r="E11989" s="9"/>
      <c r="F11989" s="6" t="s">
        <v>13386</v>
      </c>
      <c r="G11989" s="6" t="s">
        <v>138</v>
      </c>
      <c r="H11989" s="6" t="s">
        <v>2276</v>
      </c>
      <c r="I11989" s="6"/>
      <c r="J11989" s="6" t="s">
        <v>14051</v>
      </c>
      <c r="K11989" s="6" t="s">
        <v>14052</v>
      </c>
      <c r="L11989" s="9"/>
      <c r="M11989" s="6" t="s">
        <v>2646</v>
      </c>
      <c r="N11989" s="6" t="s">
        <v>3021</v>
      </c>
      <c r="O11989" s="9"/>
      <c r="P11989" t="s">
        <v>5493</v>
      </c>
      <c r="Q11989" s="4" t="s">
        <v>48293</v>
      </c>
      <c r="R11989">
        <f>VLOOKUP(P11989,Tabelle2!A:B,2,0)</f>
        <v>42736064</v>
      </c>
    </row>
    <row r="11990" spans="1:19" x14ac:dyDescent="0.15">
      <c r="A11990" t="s">
        <v>45229</v>
      </c>
      <c r="B11990" t="s">
        <v>624</v>
      </c>
      <c r="C11990" t="s">
        <v>28451</v>
      </c>
      <c r="D11990" t="s">
        <v>45230</v>
      </c>
      <c r="F11990" t="s">
        <v>24553</v>
      </c>
      <c r="G11990" t="s">
        <v>41</v>
      </c>
      <c r="H11990" t="s">
        <v>26184</v>
      </c>
      <c r="I11990">
        <v>1972</v>
      </c>
      <c r="J11990" t="s">
        <v>15822</v>
      </c>
      <c r="K11990" t="s">
        <v>18780</v>
      </c>
      <c r="M11990" s="19" t="s">
        <v>28417</v>
      </c>
      <c r="N11990" t="s">
        <v>28392</v>
      </c>
      <c r="O11990" t="s">
        <v>45231</v>
      </c>
      <c r="P11990" t="s">
        <v>24564</v>
      </c>
      <c r="R11990">
        <f>VLOOKUP(P11990,Tabelle2!A:B,2,0)</f>
        <v>40481662</v>
      </c>
    </row>
    <row r="11991" spans="1:19" x14ac:dyDescent="0.15">
      <c r="A11991" t="s">
        <v>15646</v>
      </c>
      <c r="B11991" t="s">
        <v>541</v>
      </c>
      <c r="C11991">
        <v>118523880</v>
      </c>
      <c r="D11991" s="4" t="s">
        <v>9170</v>
      </c>
      <c r="F11991" s="4" t="s">
        <v>13386</v>
      </c>
      <c r="G11991" s="4" t="s">
        <v>41</v>
      </c>
      <c r="H11991" s="4" t="s">
        <v>42</v>
      </c>
      <c r="I11991" s="4">
        <v>1972</v>
      </c>
      <c r="J11991" t="s">
        <v>842</v>
      </c>
      <c r="K11991" s="4" t="s">
        <v>13391</v>
      </c>
      <c r="L11991" s="4"/>
      <c r="M11991" t="s">
        <v>2359</v>
      </c>
      <c r="N11991" t="s">
        <v>9171</v>
      </c>
      <c r="P11991" t="s">
        <v>5493</v>
      </c>
      <c r="R11991">
        <f>VLOOKUP(P11991,Tabelle2!A:B,2,0)</f>
        <v>42736064</v>
      </c>
    </row>
    <row r="11992" spans="1:19" x14ac:dyDescent="0.15">
      <c r="A11992" t="s">
        <v>23873</v>
      </c>
      <c r="B11992" t="s">
        <v>23874</v>
      </c>
      <c r="C11992">
        <v>118517619</v>
      </c>
      <c r="D11992" s="4" t="s">
        <v>23875</v>
      </c>
      <c r="F11992" s="4" t="s">
        <v>23872</v>
      </c>
      <c r="G11992" s="4" t="s">
        <v>50</v>
      </c>
      <c r="H11992" s="4" t="s">
        <v>23335</v>
      </c>
      <c r="I11992" s="4">
        <v>1972</v>
      </c>
      <c r="J11992" s="4" t="s">
        <v>23876</v>
      </c>
      <c r="K11992" s="4" t="s">
        <v>23877</v>
      </c>
      <c r="L11992" s="4" t="s">
        <v>23878</v>
      </c>
      <c r="M11992" s="4" t="s">
        <v>23879</v>
      </c>
      <c r="N11992" s="4" t="s">
        <v>90</v>
      </c>
      <c r="O11992" s="4" t="s">
        <v>23880</v>
      </c>
      <c r="P11992" s="4" t="s">
        <v>24564</v>
      </c>
      <c r="R11992">
        <f>VLOOKUP(P11992,Tabelle2!A:B,2,0)</f>
        <v>40481662</v>
      </c>
      <c r="S11992" t="s">
        <v>48528</v>
      </c>
    </row>
    <row r="11993" spans="1:19" x14ac:dyDescent="0.15">
      <c r="A11993" t="s">
        <v>26366</v>
      </c>
      <c r="B11993" t="s">
        <v>23874</v>
      </c>
      <c r="C11993">
        <v>118517619</v>
      </c>
      <c r="D11993" s="4" t="s">
        <v>26367</v>
      </c>
      <c r="F11993" s="4" t="s">
        <v>26351</v>
      </c>
      <c r="G11993" s="4" t="s">
        <v>50</v>
      </c>
      <c r="H11993" s="4" t="s">
        <v>23335</v>
      </c>
      <c r="I11993" s="4">
        <v>1972</v>
      </c>
      <c r="J11993" s="4" t="s">
        <v>18854</v>
      </c>
      <c r="K11993" s="4" t="s">
        <v>15787</v>
      </c>
      <c r="L11993" s="4" t="s">
        <v>26368</v>
      </c>
      <c r="M11993" s="4" t="s">
        <v>23879</v>
      </c>
      <c r="N11993" s="4" t="s">
        <v>90</v>
      </c>
      <c r="O11993" s="4" t="s">
        <v>23880</v>
      </c>
      <c r="P11993" s="4" t="s">
        <v>24564</v>
      </c>
      <c r="R11993">
        <f>VLOOKUP(P11993,Tabelle2!A:B,2,0)</f>
        <v>40481662</v>
      </c>
      <c r="S11993" t="s">
        <v>48528</v>
      </c>
    </row>
    <row r="11994" spans="1:19" x14ac:dyDescent="0.15">
      <c r="A11994" t="s">
        <v>26361</v>
      </c>
      <c r="B11994" t="s">
        <v>23874</v>
      </c>
      <c r="C11994">
        <v>118517619</v>
      </c>
      <c r="D11994" s="4" t="s">
        <v>26362</v>
      </c>
      <c r="F11994" s="4" t="s">
        <v>26351</v>
      </c>
      <c r="G11994" s="4" t="s">
        <v>50</v>
      </c>
      <c r="H11994" s="4" t="s">
        <v>23335</v>
      </c>
      <c r="I11994" s="4">
        <v>1972</v>
      </c>
      <c r="J11994" s="4" t="s">
        <v>26363</v>
      </c>
      <c r="K11994" s="4" t="s">
        <v>5791</v>
      </c>
      <c r="L11994" s="4" t="s">
        <v>26364</v>
      </c>
      <c r="M11994" s="4" t="s">
        <v>24204</v>
      </c>
      <c r="N11994" s="4" t="s">
        <v>90</v>
      </c>
      <c r="O11994" s="4" t="s">
        <v>26365</v>
      </c>
      <c r="P11994" s="4" t="s">
        <v>24564</v>
      </c>
      <c r="R11994">
        <f>VLOOKUP(P11994,Tabelle2!A:B,2,0)</f>
        <v>40481662</v>
      </c>
      <c r="S11994" t="s">
        <v>48528</v>
      </c>
    </row>
    <row r="11995" spans="1:19" x14ac:dyDescent="0.15">
      <c r="A11995" t="s">
        <v>26357</v>
      </c>
      <c r="B11995" t="s">
        <v>23874</v>
      </c>
      <c r="C11995">
        <v>118517619</v>
      </c>
      <c r="D11995" s="4" t="s">
        <v>26358</v>
      </c>
      <c r="F11995" s="4" t="s">
        <v>26351</v>
      </c>
      <c r="G11995" s="4" t="s">
        <v>50</v>
      </c>
      <c r="H11995" s="4" t="s">
        <v>23335</v>
      </c>
      <c r="I11995" s="4">
        <v>1972</v>
      </c>
      <c r="J11995" s="4" t="s">
        <v>18854</v>
      </c>
      <c r="K11995" s="4" t="s">
        <v>5791</v>
      </c>
      <c r="L11995" s="4" t="s">
        <v>26359</v>
      </c>
      <c r="M11995" s="4" t="s">
        <v>23879</v>
      </c>
      <c r="N11995" s="4" t="s">
        <v>90</v>
      </c>
      <c r="O11995" s="4" t="s">
        <v>26360</v>
      </c>
      <c r="P11995" s="4" t="s">
        <v>24564</v>
      </c>
      <c r="R11995">
        <f>VLOOKUP(P11995,Tabelle2!A:B,2,0)</f>
        <v>40481662</v>
      </c>
      <c r="S11995" t="s">
        <v>48528</v>
      </c>
    </row>
    <row r="11996" spans="1:19" x14ac:dyDescent="0.15">
      <c r="A11996" t="s">
        <v>26357</v>
      </c>
      <c r="B11996" t="s">
        <v>624</v>
      </c>
      <c r="C11996" t="s">
        <v>28451</v>
      </c>
      <c r="D11996" t="s">
        <v>32194</v>
      </c>
      <c r="F11996" t="s">
        <v>24553</v>
      </c>
      <c r="G11996" t="s">
        <v>41</v>
      </c>
      <c r="H11996" t="s">
        <v>26184</v>
      </c>
      <c r="I11996">
        <v>1972</v>
      </c>
      <c r="J11996" t="s">
        <v>7058</v>
      </c>
      <c r="K11996" t="s">
        <v>25218</v>
      </c>
      <c r="M11996" s="19" t="s">
        <v>28711</v>
      </c>
      <c r="N11996" t="s">
        <v>28598</v>
      </c>
      <c r="O11996" t="s">
        <v>44874</v>
      </c>
      <c r="P11996" t="s">
        <v>24564</v>
      </c>
      <c r="Q11996" s="4" t="s">
        <v>48416</v>
      </c>
      <c r="R11996">
        <f>VLOOKUP(P11996,Tabelle2!A:B,2,0)</f>
        <v>40481662</v>
      </c>
    </row>
    <row r="11997" spans="1:19" x14ac:dyDescent="0.15">
      <c r="A11997" t="s">
        <v>26373</v>
      </c>
      <c r="B11997" t="s">
        <v>23874</v>
      </c>
      <c r="C11997">
        <v>118517619</v>
      </c>
      <c r="D11997" s="4" t="s">
        <v>26374</v>
      </c>
      <c r="F11997" s="4" t="s">
        <v>26351</v>
      </c>
      <c r="G11997" s="4" t="s">
        <v>50</v>
      </c>
      <c r="H11997" s="4" t="s">
        <v>23335</v>
      </c>
      <c r="I11997" s="4">
        <v>1972</v>
      </c>
      <c r="J11997" s="4" t="s">
        <v>15248</v>
      </c>
      <c r="K11997" s="4" t="s">
        <v>2382</v>
      </c>
      <c r="L11997" s="4" t="s">
        <v>26375</v>
      </c>
      <c r="M11997" s="4" t="s">
        <v>23879</v>
      </c>
      <c r="N11997" s="4" t="s">
        <v>90</v>
      </c>
      <c r="O11997" s="4" t="s">
        <v>26365</v>
      </c>
      <c r="P11997" s="4" t="s">
        <v>24564</v>
      </c>
      <c r="R11997">
        <f>VLOOKUP(P11997,Tabelle2!A:B,2,0)</f>
        <v>40481662</v>
      </c>
      <c r="S11997" t="s">
        <v>48528</v>
      </c>
    </row>
    <row r="11998" spans="1:19" x14ac:dyDescent="0.15">
      <c r="A11998" t="s">
        <v>26369</v>
      </c>
      <c r="B11998" t="s">
        <v>23874</v>
      </c>
      <c r="C11998">
        <v>118517619</v>
      </c>
      <c r="D11998" s="4" t="s">
        <v>26370</v>
      </c>
      <c r="F11998" s="4" t="s">
        <v>26351</v>
      </c>
      <c r="G11998" s="4" t="s">
        <v>50</v>
      </c>
      <c r="H11998" s="4" t="s">
        <v>23335</v>
      </c>
      <c r="I11998" s="4">
        <v>1972</v>
      </c>
      <c r="J11998" s="4" t="s">
        <v>26363</v>
      </c>
      <c r="K11998" s="4" t="s">
        <v>26371</v>
      </c>
      <c r="L11998" s="4" t="s">
        <v>26372</v>
      </c>
      <c r="M11998" s="4" t="s">
        <v>24204</v>
      </c>
      <c r="N11998" s="4" t="s">
        <v>90</v>
      </c>
      <c r="O11998" s="4" t="s">
        <v>26365</v>
      </c>
      <c r="P11998" s="4" t="s">
        <v>24564</v>
      </c>
      <c r="R11998">
        <f>VLOOKUP(P11998,Tabelle2!A:B,2,0)</f>
        <v>40481662</v>
      </c>
      <c r="S11998" t="s">
        <v>48528</v>
      </c>
    </row>
    <row r="11999" spans="1:19" x14ac:dyDescent="0.15">
      <c r="A11999" t="s">
        <v>26376</v>
      </c>
      <c r="B11999" t="s">
        <v>23874</v>
      </c>
      <c r="C11999">
        <v>118517619</v>
      </c>
      <c r="D11999" s="4" t="s">
        <v>26377</v>
      </c>
      <c r="F11999" s="4" t="s">
        <v>26351</v>
      </c>
      <c r="G11999" s="4" t="s">
        <v>50</v>
      </c>
      <c r="H11999" s="4" t="s">
        <v>23335</v>
      </c>
      <c r="I11999" s="4">
        <v>1972</v>
      </c>
      <c r="J11999" s="4" t="s">
        <v>26378</v>
      </c>
      <c r="L11999" s="4" t="s">
        <v>26379</v>
      </c>
      <c r="M11999" s="4" t="s">
        <v>23879</v>
      </c>
      <c r="N11999" s="4" t="s">
        <v>90</v>
      </c>
      <c r="O11999" s="4" t="s">
        <v>26365</v>
      </c>
      <c r="P11999" s="4" t="s">
        <v>24564</v>
      </c>
      <c r="R11999">
        <f>VLOOKUP(P11999,Tabelle2!A:B,2,0)</f>
        <v>40481662</v>
      </c>
      <c r="S11999" t="s">
        <v>48528</v>
      </c>
    </row>
    <row r="12000" spans="1:19" x14ac:dyDescent="0.15">
      <c r="A12000" t="s">
        <v>47964</v>
      </c>
      <c r="B12000" t="s">
        <v>47965</v>
      </c>
      <c r="D12000" t="s">
        <v>47966</v>
      </c>
      <c r="E12000" s="37"/>
      <c r="F12000" t="s">
        <v>13252</v>
      </c>
      <c r="G12000" t="s">
        <v>138</v>
      </c>
      <c r="H12000" t="s">
        <v>2276</v>
      </c>
      <c r="I12000" s="5">
        <v>1937</v>
      </c>
      <c r="J12000" t="s">
        <v>47967</v>
      </c>
      <c r="K12000" t="s">
        <v>47968</v>
      </c>
      <c r="L12000" t="s">
        <v>47969</v>
      </c>
      <c r="M12000" s="39" t="s">
        <v>2646</v>
      </c>
      <c r="N12000" t="s">
        <v>47610</v>
      </c>
      <c r="P12000" t="s">
        <v>5493</v>
      </c>
      <c r="R12000">
        <f>VLOOKUP(P12000,Tabelle2!A:B,2,0)</f>
        <v>42736064</v>
      </c>
    </row>
    <row r="12001" spans="1:18" x14ac:dyDescent="0.15">
      <c r="A12001" t="s">
        <v>38946</v>
      </c>
      <c r="B12001" t="s">
        <v>38947</v>
      </c>
      <c r="C12001" s="7">
        <v>118557157</v>
      </c>
      <c r="D12001" t="s">
        <v>38948</v>
      </c>
      <c r="F12001" t="s">
        <v>17877</v>
      </c>
      <c r="G12001" t="s">
        <v>41</v>
      </c>
      <c r="H12001" t="s">
        <v>42</v>
      </c>
      <c r="I12001">
        <v>1972</v>
      </c>
      <c r="J12001" t="s">
        <v>3901</v>
      </c>
      <c r="K12001" t="s">
        <v>2327</v>
      </c>
      <c r="M12001">
        <v>10</v>
      </c>
      <c r="N12001" t="s">
        <v>28751</v>
      </c>
      <c r="O12001" t="s">
        <v>38949</v>
      </c>
      <c r="P12001" t="s">
        <v>22638</v>
      </c>
      <c r="Q12001" s="4" t="s">
        <v>48309</v>
      </c>
      <c r="R12001">
        <f>VLOOKUP(P12001,Tabelle2!A:B,2,0)</f>
        <v>41333357</v>
      </c>
    </row>
    <row r="12002" spans="1:18" x14ac:dyDescent="0.15">
      <c r="A12002" t="s">
        <v>38774</v>
      </c>
      <c r="B12002" s="20" t="s">
        <v>15322</v>
      </c>
      <c r="C12002" s="5">
        <v>118552341</v>
      </c>
      <c r="D12002" t="s">
        <v>38775</v>
      </c>
      <c r="F12002" t="s">
        <v>17877</v>
      </c>
      <c r="G12002" t="s">
        <v>41</v>
      </c>
      <c r="H12002" s="6" t="s">
        <v>42</v>
      </c>
      <c r="I12002" s="6">
        <v>1972</v>
      </c>
      <c r="J12002" s="6" t="s">
        <v>11773</v>
      </c>
      <c r="K12002" s="6" t="s">
        <v>17303</v>
      </c>
      <c r="M12002" s="19" t="s">
        <v>28904</v>
      </c>
      <c r="N12002" t="s">
        <v>28761</v>
      </c>
      <c r="O12002" t="s">
        <v>38776</v>
      </c>
      <c r="P12002" t="s">
        <v>22638</v>
      </c>
      <c r="Q12002" s="4" t="s">
        <v>48323</v>
      </c>
      <c r="R12002">
        <f>VLOOKUP(P12002,Tabelle2!A:B,2,0)</f>
        <v>41333357</v>
      </c>
    </row>
    <row r="12003" spans="1:18" x14ac:dyDescent="0.15">
      <c r="A12003" t="s">
        <v>19189</v>
      </c>
      <c r="B12003" t="s">
        <v>19190</v>
      </c>
      <c r="C12003">
        <v>118638203</v>
      </c>
      <c r="D12003" s="4" t="s">
        <v>19191</v>
      </c>
      <c r="F12003" s="4" t="s">
        <v>17941</v>
      </c>
      <c r="G12003" s="4" t="s">
        <v>41</v>
      </c>
      <c r="H12003" s="4" t="s">
        <v>42</v>
      </c>
      <c r="I12003" s="4">
        <v>1972</v>
      </c>
      <c r="J12003" s="4" t="s">
        <v>19192</v>
      </c>
      <c r="K12003" s="4" t="s">
        <v>19193</v>
      </c>
      <c r="M12003" s="4" t="s">
        <v>2335</v>
      </c>
      <c r="N12003" s="4" t="s">
        <v>143</v>
      </c>
      <c r="P12003" t="s">
        <v>22638</v>
      </c>
      <c r="R12003">
        <f>VLOOKUP(P12003,Tabelle2!A:B,2,0)</f>
        <v>41333357</v>
      </c>
    </row>
    <row r="12004" spans="1:18" x14ac:dyDescent="0.15">
      <c r="A12004" t="s">
        <v>18666</v>
      </c>
      <c r="B12004" t="s">
        <v>18667</v>
      </c>
      <c r="C12004">
        <v>137011059</v>
      </c>
      <c r="D12004" s="4" t="s">
        <v>18668</v>
      </c>
      <c r="F12004" s="4" t="s">
        <v>17941</v>
      </c>
      <c r="G12004" s="4" t="s">
        <v>41</v>
      </c>
      <c r="H12004" s="4" t="s">
        <v>42</v>
      </c>
      <c r="I12004" s="4">
        <v>1972</v>
      </c>
      <c r="J12004" s="4" t="s">
        <v>18616</v>
      </c>
      <c r="K12004" s="4" t="s">
        <v>13593</v>
      </c>
      <c r="M12004" t="s">
        <v>2335</v>
      </c>
      <c r="N12004" s="6" t="s">
        <v>2022</v>
      </c>
      <c r="P12004" t="s">
        <v>22638</v>
      </c>
      <c r="Q12004" s="4" t="s">
        <v>48343</v>
      </c>
      <c r="R12004">
        <f>VLOOKUP(P12004,Tabelle2!A:B,2,0)</f>
        <v>41333357</v>
      </c>
    </row>
    <row r="12005" spans="1:18" x14ac:dyDescent="0.15">
      <c r="A12005" t="s">
        <v>38481</v>
      </c>
      <c r="B12005" t="s">
        <v>761</v>
      </c>
      <c r="C12005" s="5">
        <v>118616307</v>
      </c>
      <c r="D12005" t="s">
        <v>35167</v>
      </c>
      <c r="F12005" t="s">
        <v>17877</v>
      </c>
      <c r="G12005" t="s">
        <v>41</v>
      </c>
      <c r="H12005" t="s">
        <v>42</v>
      </c>
      <c r="I12005">
        <v>1971</v>
      </c>
      <c r="J12005" t="s">
        <v>38482</v>
      </c>
      <c r="K12005" t="s">
        <v>5613</v>
      </c>
      <c r="M12005" s="19" t="s">
        <v>28904</v>
      </c>
      <c r="N12005" t="s">
        <v>28922</v>
      </c>
      <c r="O12005" t="s">
        <v>38483</v>
      </c>
      <c r="P12005" t="s">
        <v>22638</v>
      </c>
      <c r="R12005">
        <f>VLOOKUP(P12005,Tabelle2!A:B,2,0)</f>
        <v>41333357</v>
      </c>
    </row>
    <row r="12006" spans="1:18" x14ac:dyDescent="0.15">
      <c r="A12006" t="s">
        <v>36222</v>
      </c>
      <c r="B12006" t="s">
        <v>8092</v>
      </c>
      <c r="C12006" s="5">
        <v>118582933</v>
      </c>
      <c r="D12006" t="s">
        <v>32619</v>
      </c>
      <c r="F12006" t="s">
        <v>13252</v>
      </c>
      <c r="G12006" t="s">
        <v>138</v>
      </c>
      <c r="H12006" t="s">
        <v>2276</v>
      </c>
      <c r="J12006" t="s">
        <v>36223</v>
      </c>
      <c r="K12006" t="s">
        <v>27390</v>
      </c>
      <c r="M12006" s="19" t="s">
        <v>28365</v>
      </c>
      <c r="N12006" t="s">
        <v>28751</v>
      </c>
      <c r="O12006" t="s">
        <v>36224</v>
      </c>
      <c r="P12006" t="s">
        <v>5493</v>
      </c>
      <c r="Q12006" s="4" t="s">
        <v>48309</v>
      </c>
      <c r="R12006">
        <f>VLOOKUP(P12006,Tabelle2!A:B,2,0)</f>
        <v>42736064</v>
      </c>
    </row>
    <row r="12007" spans="1:18" x14ac:dyDescent="0.15">
      <c r="A12007" t="s">
        <v>34011</v>
      </c>
      <c r="B12007" t="s">
        <v>34012</v>
      </c>
      <c r="C12007" s="5">
        <v>134153405</v>
      </c>
      <c r="D12007" t="s">
        <v>34013</v>
      </c>
      <c r="F12007" t="s">
        <v>7094</v>
      </c>
      <c r="G12007" t="s">
        <v>138</v>
      </c>
      <c r="H12007" t="s">
        <v>2276</v>
      </c>
      <c r="J12007" t="s">
        <v>7105</v>
      </c>
      <c r="K12007" t="s">
        <v>6074</v>
      </c>
      <c r="M12007" s="19" t="s">
        <v>30997</v>
      </c>
      <c r="N12007" t="s">
        <v>28496</v>
      </c>
      <c r="O12007" t="s">
        <v>34014</v>
      </c>
      <c r="P12007" s="4" t="s">
        <v>1274</v>
      </c>
      <c r="R12007">
        <f>VLOOKUP(P12007,Tabelle2!A:B,2,0)</f>
        <v>41437233</v>
      </c>
    </row>
    <row r="12008" spans="1:18" x14ac:dyDescent="0.15">
      <c r="A12008" t="s">
        <v>35109</v>
      </c>
      <c r="B12008" t="s">
        <v>10742</v>
      </c>
      <c r="C12008" s="5">
        <v>118619543</v>
      </c>
      <c r="D12008" t="s">
        <v>35110</v>
      </c>
      <c r="F12008" t="s">
        <v>13252</v>
      </c>
      <c r="G12008" t="s">
        <v>138</v>
      </c>
      <c r="H12008" t="s">
        <v>2276</v>
      </c>
      <c r="J12008" t="s">
        <v>35111</v>
      </c>
      <c r="K12008" t="s">
        <v>35112</v>
      </c>
      <c r="M12008" s="19" t="s">
        <v>28365</v>
      </c>
      <c r="N12008" t="s">
        <v>31132</v>
      </c>
      <c r="O12008" t="s">
        <v>35113</v>
      </c>
      <c r="P12008" t="s">
        <v>5493</v>
      </c>
      <c r="R12008">
        <f>VLOOKUP(P12008,Tabelle2!A:B,2,0)</f>
        <v>42736064</v>
      </c>
    </row>
    <row r="12009" spans="1:18" x14ac:dyDescent="0.15">
      <c r="A12009" t="s">
        <v>15176</v>
      </c>
      <c r="B12009" t="s">
        <v>8572</v>
      </c>
      <c r="C12009">
        <v>119546159</v>
      </c>
      <c r="D12009" s="4" t="s">
        <v>15177</v>
      </c>
      <c r="F12009" s="4" t="s">
        <v>13386</v>
      </c>
      <c r="G12009" s="4" t="s">
        <v>138</v>
      </c>
      <c r="H12009" s="4" t="s">
        <v>2276</v>
      </c>
      <c r="I12009" s="4"/>
      <c r="J12009" s="4" t="s">
        <v>15178</v>
      </c>
      <c r="K12009" s="4" t="s">
        <v>13835</v>
      </c>
      <c r="M12009" s="4" t="s">
        <v>15179</v>
      </c>
      <c r="N12009" s="6" t="s">
        <v>6268</v>
      </c>
      <c r="P12009" t="s">
        <v>5493</v>
      </c>
      <c r="Q12009" s="4" t="s">
        <v>48373</v>
      </c>
      <c r="R12009">
        <f>VLOOKUP(P12009,Tabelle2!A:B,2,0)</f>
        <v>42736064</v>
      </c>
    </row>
    <row r="12010" spans="1:18" x14ac:dyDescent="0.15">
      <c r="A12010" t="s">
        <v>35022</v>
      </c>
      <c r="B12010" t="s">
        <v>35023</v>
      </c>
      <c r="C12010" s="5">
        <v>118540416</v>
      </c>
      <c r="D12010" t="s">
        <v>32511</v>
      </c>
      <c r="F12010" t="s">
        <v>13252</v>
      </c>
      <c r="G12010" t="s">
        <v>138</v>
      </c>
      <c r="H12010" t="s">
        <v>2276</v>
      </c>
      <c r="J12010" t="s">
        <v>35024</v>
      </c>
      <c r="K12010" t="s">
        <v>2994</v>
      </c>
      <c r="M12010" s="19" t="s">
        <v>28365</v>
      </c>
      <c r="N12010" t="s">
        <v>28790</v>
      </c>
      <c r="O12010" t="s">
        <v>35004</v>
      </c>
      <c r="P12010" t="s">
        <v>5493</v>
      </c>
      <c r="Q12010" s="4" t="s">
        <v>48314</v>
      </c>
      <c r="R12010">
        <f>VLOOKUP(P12010,Tabelle2!A:B,2,0)</f>
        <v>42736064</v>
      </c>
    </row>
    <row r="12011" spans="1:18" x14ac:dyDescent="0.15">
      <c r="A12011" t="s">
        <v>14669</v>
      </c>
      <c r="B12011" t="s">
        <v>14670</v>
      </c>
      <c r="C12011" s="5">
        <v>119248506</v>
      </c>
      <c r="D12011" s="4" t="s">
        <v>8731</v>
      </c>
      <c r="F12011" s="4" t="s">
        <v>13386</v>
      </c>
      <c r="G12011" s="4" t="s">
        <v>138</v>
      </c>
      <c r="H12011" s="4" t="s">
        <v>2276</v>
      </c>
      <c r="I12011" s="4"/>
      <c r="J12011" s="4" t="s">
        <v>14671</v>
      </c>
      <c r="K12011" s="4" t="s">
        <v>14672</v>
      </c>
      <c r="M12011" t="s">
        <v>12730</v>
      </c>
      <c r="N12011" s="6" t="s">
        <v>80</v>
      </c>
      <c r="P12011" t="s">
        <v>5493</v>
      </c>
      <c r="Q12011" t="s">
        <v>48308</v>
      </c>
      <c r="R12011">
        <f>VLOOKUP(P12011,Tabelle2!A:B,2,0)</f>
        <v>42736064</v>
      </c>
    </row>
    <row r="12012" spans="1:18" x14ac:dyDescent="0.15">
      <c r="A12012" t="s">
        <v>14669</v>
      </c>
      <c r="B12012" t="s">
        <v>28915</v>
      </c>
      <c r="C12012">
        <v>118519964</v>
      </c>
      <c r="D12012" t="s">
        <v>34257</v>
      </c>
      <c r="F12012" t="s">
        <v>13252</v>
      </c>
      <c r="G12012" t="s">
        <v>138</v>
      </c>
      <c r="H12012" t="s">
        <v>2276</v>
      </c>
      <c r="J12012" t="s">
        <v>36138</v>
      </c>
      <c r="K12012" t="s">
        <v>36139</v>
      </c>
      <c r="M12012">
        <v>65</v>
      </c>
      <c r="N12012" t="s">
        <v>28751</v>
      </c>
      <c r="O12012" t="s">
        <v>36140</v>
      </c>
      <c r="P12012" t="s">
        <v>5493</v>
      </c>
      <c r="Q12012" s="4" t="s">
        <v>48309</v>
      </c>
      <c r="R12012">
        <f>VLOOKUP(P12012,Tabelle2!A:B,2,0)</f>
        <v>42736064</v>
      </c>
    </row>
    <row r="12013" spans="1:18" x14ac:dyDescent="0.15">
      <c r="A12013" t="s">
        <v>35444</v>
      </c>
      <c r="B12013" s="20" t="s">
        <v>28915</v>
      </c>
      <c r="C12013" s="5">
        <v>118519964</v>
      </c>
      <c r="D12013" t="s">
        <v>35445</v>
      </c>
      <c r="F12013" t="s">
        <v>13252</v>
      </c>
      <c r="G12013" t="s">
        <v>138</v>
      </c>
      <c r="H12013" s="6" t="s">
        <v>2276</v>
      </c>
      <c r="I12013" s="6"/>
      <c r="J12013" s="6" t="s">
        <v>35446</v>
      </c>
      <c r="K12013" s="6" t="s">
        <v>15791</v>
      </c>
      <c r="M12013" s="19" t="s">
        <v>28365</v>
      </c>
      <c r="N12013" t="s">
        <v>28951</v>
      </c>
      <c r="O12013" t="s">
        <v>35447</v>
      </c>
      <c r="P12013" t="s">
        <v>5493</v>
      </c>
      <c r="Q12013" t="s">
        <v>48307</v>
      </c>
      <c r="R12013">
        <f>VLOOKUP(P12013,Tabelle2!A:B,2,0)</f>
        <v>42736064</v>
      </c>
    </row>
    <row r="12014" spans="1:18" x14ac:dyDescent="0.15">
      <c r="A12014" t="s">
        <v>35489</v>
      </c>
      <c r="B12014" s="20" t="s">
        <v>28915</v>
      </c>
      <c r="C12014" s="5">
        <v>118519964</v>
      </c>
      <c r="D12014" t="s">
        <v>35490</v>
      </c>
      <c r="F12014" t="s">
        <v>13252</v>
      </c>
      <c r="G12014" t="s">
        <v>138</v>
      </c>
      <c r="H12014" s="6" t="s">
        <v>2276</v>
      </c>
      <c r="I12014" s="6"/>
      <c r="J12014" s="6" t="s">
        <v>35491</v>
      </c>
      <c r="K12014" s="6" t="s">
        <v>35492</v>
      </c>
      <c r="M12014" s="19" t="s">
        <v>28365</v>
      </c>
      <c r="N12014" t="s">
        <v>28951</v>
      </c>
      <c r="O12014" t="s">
        <v>35493</v>
      </c>
      <c r="P12014" t="s">
        <v>5493</v>
      </c>
      <c r="Q12014" t="s">
        <v>48307</v>
      </c>
      <c r="R12014">
        <f>VLOOKUP(P12014,Tabelle2!A:B,2,0)</f>
        <v>42736064</v>
      </c>
    </row>
    <row r="12015" spans="1:18" x14ac:dyDescent="0.15">
      <c r="A12015" t="s">
        <v>35429</v>
      </c>
      <c r="B12015" s="20" t="s">
        <v>14340</v>
      </c>
      <c r="C12015" s="5">
        <v>118768808</v>
      </c>
      <c r="D12015" t="s">
        <v>35430</v>
      </c>
      <c r="F12015" t="s">
        <v>13252</v>
      </c>
      <c r="G12015" t="s">
        <v>138</v>
      </c>
      <c r="H12015" s="6" t="s">
        <v>2276</v>
      </c>
      <c r="I12015" s="6"/>
      <c r="J12015" s="6" t="s">
        <v>35431</v>
      </c>
      <c r="K12015" s="6" t="s">
        <v>35432</v>
      </c>
      <c r="M12015" s="19" t="s">
        <v>28417</v>
      </c>
      <c r="N12015" t="s">
        <v>28270</v>
      </c>
      <c r="O12015" t="s">
        <v>35433</v>
      </c>
      <c r="P12015" t="s">
        <v>5493</v>
      </c>
      <c r="R12015">
        <f>VLOOKUP(P12015,Tabelle2!A:B,2,0)</f>
        <v>42736064</v>
      </c>
    </row>
    <row r="12016" spans="1:18" x14ac:dyDescent="0.15">
      <c r="A12016" t="s">
        <v>35557</v>
      </c>
      <c r="B12016" s="20" t="s">
        <v>511</v>
      </c>
      <c r="C12016" s="5">
        <v>118540416</v>
      </c>
      <c r="D12016" t="s">
        <v>35558</v>
      </c>
      <c r="F12016" t="s">
        <v>13252</v>
      </c>
      <c r="G12016" t="s">
        <v>138</v>
      </c>
      <c r="H12016" s="6" t="s">
        <v>2276</v>
      </c>
      <c r="I12016" s="6"/>
      <c r="J12016" s="6" t="s">
        <v>35559</v>
      </c>
      <c r="K12016" s="6" t="s">
        <v>35560</v>
      </c>
      <c r="M12016" s="19" t="s">
        <v>28417</v>
      </c>
      <c r="N12016" t="s">
        <v>28496</v>
      </c>
      <c r="O12016" t="s">
        <v>35561</v>
      </c>
      <c r="P12016" t="s">
        <v>5493</v>
      </c>
      <c r="R12016">
        <f>VLOOKUP(P12016,Tabelle2!A:B,2,0)</f>
        <v>42736064</v>
      </c>
    </row>
    <row r="12017" spans="1:18" x14ac:dyDescent="0.15">
      <c r="A12017" t="s">
        <v>27881</v>
      </c>
      <c r="B12017" t="s">
        <v>16746</v>
      </c>
      <c r="C12017">
        <v>119495805</v>
      </c>
      <c r="D12017" s="4" t="s">
        <v>27882</v>
      </c>
      <c r="G12017" t="s">
        <v>41</v>
      </c>
      <c r="H12017" s="4" t="s">
        <v>42</v>
      </c>
      <c r="I12017" s="4">
        <v>1971</v>
      </c>
      <c r="J12017" s="4" t="s">
        <v>5625</v>
      </c>
      <c r="K12017" s="4" t="s">
        <v>27883</v>
      </c>
      <c r="M12017" t="s">
        <v>2335</v>
      </c>
      <c r="N12017" s="6" t="s">
        <v>3085</v>
      </c>
      <c r="Q12017" s="6" t="s">
        <v>48362</v>
      </c>
    </row>
    <row r="12018" spans="1:18" x14ac:dyDescent="0.15">
      <c r="A12018" s="4" t="s">
        <v>16013</v>
      </c>
      <c r="B12018" t="s">
        <v>511</v>
      </c>
      <c r="C12018" s="7">
        <v>118540416</v>
      </c>
      <c r="D12018" t="s">
        <v>16014</v>
      </c>
      <c r="F12018" t="s">
        <v>13386</v>
      </c>
      <c r="G12018" t="s">
        <v>138</v>
      </c>
      <c r="H12018" t="s">
        <v>2276</v>
      </c>
      <c r="J12018" t="s">
        <v>16015</v>
      </c>
      <c r="K12018" t="s">
        <v>1147</v>
      </c>
      <c r="M12018" t="s">
        <v>738</v>
      </c>
      <c r="N12018" s="4" t="s">
        <v>70</v>
      </c>
      <c r="P12018" t="s">
        <v>5493</v>
      </c>
      <c r="R12018">
        <f>VLOOKUP(P12018,Tabelle2!A:B,2,0)</f>
        <v>42736064</v>
      </c>
    </row>
    <row r="12019" spans="1:18" x14ac:dyDescent="0.15">
      <c r="A12019" t="s">
        <v>35726</v>
      </c>
      <c r="B12019" s="20" t="s">
        <v>3989</v>
      </c>
      <c r="C12019" s="5">
        <v>118622064</v>
      </c>
      <c r="D12019" t="s">
        <v>35727</v>
      </c>
      <c r="F12019" t="s">
        <v>13252</v>
      </c>
      <c r="G12019" t="s">
        <v>138</v>
      </c>
      <c r="H12019" s="6" t="s">
        <v>2276</v>
      </c>
      <c r="I12019" s="6"/>
      <c r="J12019" s="6" t="s">
        <v>7160</v>
      </c>
      <c r="K12019" s="6" t="s">
        <v>15249</v>
      </c>
      <c r="M12019" s="19" t="s">
        <v>30663</v>
      </c>
      <c r="N12019" t="s">
        <v>28761</v>
      </c>
      <c r="O12019" t="s">
        <v>35728</v>
      </c>
      <c r="P12019" t="s">
        <v>5493</v>
      </c>
      <c r="Q12019" s="4" t="s">
        <v>48323</v>
      </c>
      <c r="R12019">
        <f>VLOOKUP(P12019,Tabelle2!A:B,2,0)</f>
        <v>42736064</v>
      </c>
    </row>
    <row r="12020" spans="1:18" x14ac:dyDescent="0.15">
      <c r="A12020" t="s">
        <v>14735</v>
      </c>
      <c r="B12020" t="s">
        <v>14736</v>
      </c>
      <c r="C12020" s="5"/>
      <c r="D12020" s="4" t="s">
        <v>5378</v>
      </c>
      <c r="F12020" s="4" t="s">
        <v>13386</v>
      </c>
      <c r="G12020" s="4" t="s">
        <v>138</v>
      </c>
      <c r="H12020" s="4" t="s">
        <v>2276</v>
      </c>
      <c r="I12020" s="4"/>
      <c r="J12020" s="4" t="s">
        <v>9615</v>
      </c>
      <c r="K12020" s="4" t="s">
        <v>14737</v>
      </c>
      <c r="M12020" t="s">
        <v>14738</v>
      </c>
      <c r="N12020" s="6" t="s">
        <v>80</v>
      </c>
      <c r="P12020" t="s">
        <v>5493</v>
      </c>
      <c r="Q12020" t="s">
        <v>48308</v>
      </c>
      <c r="R12020">
        <f>VLOOKUP(P12020,Tabelle2!A:B,2,0)</f>
        <v>42736064</v>
      </c>
    </row>
    <row r="12021" spans="1:18" x14ac:dyDescent="0.15">
      <c r="A12021" t="s">
        <v>35129</v>
      </c>
      <c r="B12021" t="s">
        <v>511</v>
      </c>
      <c r="C12021" s="5">
        <v>118540416</v>
      </c>
      <c r="D12021" t="s">
        <v>35130</v>
      </c>
      <c r="F12021" t="s">
        <v>13252</v>
      </c>
      <c r="G12021" t="s">
        <v>138</v>
      </c>
      <c r="H12021" t="s">
        <v>2276</v>
      </c>
      <c r="J12021" t="s">
        <v>30462</v>
      </c>
      <c r="K12021" t="s">
        <v>35131</v>
      </c>
      <c r="M12021" s="19" t="s">
        <v>35074</v>
      </c>
      <c r="N12021" t="s">
        <v>28738</v>
      </c>
      <c r="O12021" t="s">
        <v>35132</v>
      </c>
      <c r="P12021" t="s">
        <v>5493</v>
      </c>
      <c r="Q12021" s="4" t="s">
        <v>48322</v>
      </c>
      <c r="R12021">
        <f>VLOOKUP(P12021,Tabelle2!A:B,2,0)</f>
        <v>42736064</v>
      </c>
    </row>
    <row r="12022" spans="1:18" x14ac:dyDescent="0.15">
      <c r="A12022" t="s">
        <v>35187</v>
      </c>
      <c r="B12022" t="s">
        <v>14736</v>
      </c>
      <c r="C12022" s="5">
        <v>123970881</v>
      </c>
      <c r="D12022" t="s">
        <v>8998</v>
      </c>
      <c r="F12022" t="s">
        <v>13252</v>
      </c>
      <c r="G12022" t="s">
        <v>138</v>
      </c>
      <c r="H12022" t="s">
        <v>2276</v>
      </c>
      <c r="J12022" t="s">
        <v>16049</v>
      </c>
      <c r="K12022" t="s">
        <v>35188</v>
      </c>
      <c r="M12022" s="19" t="s">
        <v>30663</v>
      </c>
      <c r="N12022" t="s">
        <v>28835</v>
      </c>
      <c r="O12022" t="s">
        <v>35189</v>
      </c>
      <c r="P12022" t="s">
        <v>5493</v>
      </c>
      <c r="R12022">
        <f>VLOOKUP(P12022,Tabelle2!A:B,2,0)</f>
        <v>42736064</v>
      </c>
    </row>
    <row r="12023" spans="1:18" x14ac:dyDescent="0.15">
      <c r="A12023" t="s">
        <v>36431</v>
      </c>
      <c r="B12023" t="s">
        <v>10715</v>
      </c>
      <c r="C12023" s="5">
        <v>118578847</v>
      </c>
      <c r="D12023" t="s">
        <v>34493</v>
      </c>
      <c r="F12023" t="s">
        <v>13252</v>
      </c>
      <c r="G12023" t="s">
        <v>138</v>
      </c>
      <c r="H12023" t="s">
        <v>2276</v>
      </c>
      <c r="J12023" t="s">
        <v>36432</v>
      </c>
      <c r="K12023" t="s">
        <v>23284</v>
      </c>
      <c r="M12023" s="19" t="s">
        <v>30138</v>
      </c>
      <c r="N12023" t="s">
        <v>29438</v>
      </c>
      <c r="O12023" t="s">
        <v>36433</v>
      </c>
      <c r="P12023" t="s">
        <v>5493</v>
      </c>
      <c r="Q12023" s="4" t="s">
        <v>48395</v>
      </c>
      <c r="R12023">
        <f>VLOOKUP(P12023,Tabelle2!A:B,2,0)</f>
        <v>42736064</v>
      </c>
    </row>
    <row r="12024" spans="1:18" x14ac:dyDescent="0.15">
      <c r="A12024" t="s">
        <v>35418</v>
      </c>
      <c r="B12024" s="20" t="s">
        <v>7487</v>
      </c>
      <c r="C12024" s="5">
        <v>118603418</v>
      </c>
      <c r="D12024" t="s">
        <v>35419</v>
      </c>
      <c r="F12024" t="s">
        <v>13252</v>
      </c>
      <c r="G12024" t="s">
        <v>138</v>
      </c>
      <c r="H12024" s="6" t="s">
        <v>2276</v>
      </c>
      <c r="I12024" s="6"/>
      <c r="J12024" s="6" t="s">
        <v>15346</v>
      </c>
      <c r="K12024" s="6" t="s">
        <v>2860</v>
      </c>
      <c r="M12024" s="19" t="s">
        <v>30138</v>
      </c>
      <c r="N12024" t="s">
        <v>28270</v>
      </c>
      <c r="O12024" t="s">
        <v>35420</v>
      </c>
      <c r="P12024" t="s">
        <v>5493</v>
      </c>
      <c r="R12024">
        <f>VLOOKUP(P12024,Tabelle2!A:B,2,0)</f>
        <v>42736064</v>
      </c>
    </row>
    <row r="12025" spans="1:18" x14ac:dyDescent="0.15">
      <c r="A12025" t="s">
        <v>15905</v>
      </c>
      <c r="B12025" t="s">
        <v>511</v>
      </c>
      <c r="C12025" s="7">
        <v>118540416</v>
      </c>
      <c r="D12025" t="s">
        <v>15906</v>
      </c>
      <c r="F12025" t="s">
        <v>13386</v>
      </c>
      <c r="G12025" t="s">
        <v>138</v>
      </c>
      <c r="H12025" t="s">
        <v>2276</v>
      </c>
      <c r="J12025" t="s">
        <v>15907</v>
      </c>
      <c r="K12025" t="s">
        <v>15908</v>
      </c>
      <c r="M12025" t="s">
        <v>14738</v>
      </c>
      <c r="N12025" t="s">
        <v>1370</v>
      </c>
      <c r="P12025" t="s">
        <v>5493</v>
      </c>
      <c r="R12025">
        <f>VLOOKUP(P12025,Tabelle2!A:B,2,0)</f>
        <v>42736064</v>
      </c>
    </row>
    <row r="12026" spans="1:18" x14ac:dyDescent="0.15">
      <c r="A12026" t="s">
        <v>35380</v>
      </c>
      <c r="B12026" t="s">
        <v>7630</v>
      </c>
      <c r="C12026" s="5">
        <v>118537822</v>
      </c>
      <c r="D12026" s="6" t="s">
        <v>35381</v>
      </c>
      <c r="F12026" s="6" t="s">
        <v>13252</v>
      </c>
      <c r="G12026" s="6" t="s">
        <v>138</v>
      </c>
      <c r="H12026" s="6" t="s">
        <v>2276</v>
      </c>
      <c r="I12026" s="6"/>
      <c r="J12026" s="6" t="s">
        <v>15576</v>
      </c>
      <c r="K12026" s="6" t="s">
        <v>35382</v>
      </c>
      <c r="M12026" s="19" t="s">
        <v>30138</v>
      </c>
      <c r="N12026" t="s">
        <v>28496</v>
      </c>
      <c r="O12026" t="s">
        <v>35383</v>
      </c>
      <c r="P12026" t="s">
        <v>5493</v>
      </c>
      <c r="R12026">
        <f>VLOOKUP(P12026,Tabelle2!A:B,2,0)</f>
        <v>42736064</v>
      </c>
    </row>
    <row r="12027" spans="1:18" x14ac:dyDescent="0.15">
      <c r="A12027" t="s">
        <v>15575</v>
      </c>
      <c r="B12027" t="s">
        <v>7756</v>
      </c>
      <c r="C12027" s="5">
        <v>118524291</v>
      </c>
      <c r="D12027" s="4" t="s">
        <v>1820</v>
      </c>
      <c r="F12027" s="4" t="s">
        <v>13386</v>
      </c>
      <c r="G12027" s="4" t="s">
        <v>138</v>
      </c>
      <c r="H12027" s="4" t="s">
        <v>2276</v>
      </c>
      <c r="I12027" s="4"/>
      <c r="J12027" s="4" t="s">
        <v>15576</v>
      </c>
      <c r="K12027" s="4" t="s">
        <v>11161</v>
      </c>
      <c r="M12027" s="4" t="s">
        <v>14738</v>
      </c>
      <c r="N12027" s="6" t="s">
        <v>1820</v>
      </c>
      <c r="P12027" t="s">
        <v>5493</v>
      </c>
      <c r="Q12027" s="4" t="s">
        <v>48385</v>
      </c>
      <c r="R12027">
        <f>VLOOKUP(P12027,Tabelle2!A:B,2,0)</f>
        <v>42736064</v>
      </c>
    </row>
    <row r="12028" spans="1:18" x14ac:dyDescent="0.15">
      <c r="A12028" s="4" t="s">
        <v>14359</v>
      </c>
      <c r="B12028" t="s">
        <v>13456</v>
      </c>
      <c r="C12028" s="8">
        <v>118532308</v>
      </c>
      <c r="D12028" s="4" t="s">
        <v>14360</v>
      </c>
      <c r="F12028" s="4" t="s">
        <v>13386</v>
      </c>
      <c r="G12028" s="4" t="s">
        <v>138</v>
      </c>
      <c r="H12028" s="4" t="s">
        <v>2276</v>
      </c>
      <c r="I12028" s="4"/>
      <c r="J12028" s="4" t="s">
        <v>14361</v>
      </c>
      <c r="K12028" s="4" t="s">
        <v>14362</v>
      </c>
      <c r="M12028" s="4" t="s">
        <v>12730</v>
      </c>
      <c r="N12028" s="6" t="s">
        <v>2235</v>
      </c>
      <c r="O12028" s="6" t="s">
        <v>14363</v>
      </c>
      <c r="P12028" t="s">
        <v>5493</v>
      </c>
      <c r="Q12028" s="4" t="s">
        <v>48289</v>
      </c>
      <c r="R12028">
        <f>VLOOKUP(P12028,Tabelle2!A:B,2,0)</f>
        <v>42736064</v>
      </c>
    </row>
    <row r="12029" spans="1:18" x14ac:dyDescent="0.15">
      <c r="A12029" t="s">
        <v>18446</v>
      </c>
      <c r="B12029" t="s">
        <v>1708</v>
      </c>
      <c r="C12029" s="5">
        <v>118541064</v>
      </c>
      <c r="D12029" s="4" t="s">
        <v>15234</v>
      </c>
      <c r="F12029" s="4" t="s">
        <v>17941</v>
      </c>
      <c r="G12029" s="4" t="s">
        <v>41</v>
      </c>
      <c r="H12029" s="4" t="s">
        <v>42</v>
      </c>
      <c r="I12029" s="4">
        <v>1971</v>
      </c>
      <c r="J12029" s="4" t="s">
        <v>17220</v>
      </c>
      <c r="K12029" s="4" t="s">
        <v>15397</v>
      </c>
      <c r="M12029" t="s">
        <v>2335</v>
      </c>
      <c r="N12029" s="6" t="s">
        <v>80</v>
      </c>
      <c r="P12029" t="s">
        <v>22638</v>
      </c>
      <c r="Q12029" t="s">
        <v>48308</v>
      </c>
      <c r="R12029">
        <f>VLOOKUP(P12029,Tabelle2!A:B,2,0)</f>
        <v>41333357</v>
      </c>
    </row>
    <row r="12030" spans="1:18" x14ac:dyDescent="0.15">
      <c r="A12030" t="s">
        <v>15236</v>
      </c>
      <c r="B12030" t="s">
        <v>15237</v>
      </c>
      <c r="C12030" s="5"/>
      <c r="D12030" s="4" t="s">
        <v>15238</v>
      </c>
      <c r="F12030" s="4" t="s">
        <v>13386</v>
      </c>
      <c r="G12030" s="4" t="s">
        <v>138</v>
      </c>
      <c r="H12030" s="4" t="s">
        <v>2276</v>
      </c>
      <c r="I12030" s="4"/>
      <c r="J12030" s="4" t="s">
        <v>15239</v>
      </c>
      <c r="K12030" s="4" t="s">
        <v>15240</v>
      </c>
      <c r="M12030" t="s">
        <v>12730</v>
      </c>
      <c r="N12030" s="6" t="s">
        <v>1134</v>
      </c>
      <c r="P12030" t="s">
        <v>5493</v>
      </c>
      <c r="Q12030" s="4" t="s">
        <v>48341</v>
      </c>
      <c r="R12030">
        <f>VLOOKUP(P12030,Tabelle2!A:B,2,0)</f>
        <v>42736064</v>
      </c>
    </row>
    <row r="12031" spans="1:18" x14ac:dyDescent="0.15">
      <c r="A12031" t="s">
        <v>16573</v>
      </c>
      <c r="B12031" s="4" t="s">
        <v>5521</v>
      </c>
      <c r="C12031" s="5" t="s">
        <v>5522</v>
      </c>
      <c r="D12031" s="4" t="s">
        <v>16574</v>
      </c>
      <c r="F12031" s="4" t="s">
        <v>13386</v>
      </c>
      <c r="G12031" s="4" t="s">
        <v>138</v>
      </c>
      <c r="H12031" s="4" t="s">
        <v>2276</v>
      </c>
      <c r="I12031" s="4"/>
      <c r="J12031" s="4" t="s">
        <v>16575</v>
      </c>
      <c r="K12031" s="4" t="s">
        <v>2826</v>
      </c>
      <c r="M12031" s="4" t="s">
        <v>2646</v>
      </c>
      <c r="N12031" s="4" t="s">
        <v>2039</v>
      </c>
      <c r="P12031" t="s">
        <v>5493</v>
      </c>
      <c r="Q12031" s="4" t="s">
        <v>48332</v>
      </c>
      <c r="R12031">
        <f>VLOOKUP(P12031,Tabelle2!A:B,2,0)</f>
        <v>42736064</v>
      </c>
    </row>
    <row r="12032" spans="1:18" x14ac:dyDescent="0.15">
      <c r="A12032" t="s">
        <v>36488</v>
      </c>
      <c r="B12032" t="s">
        <v>36489</v>
      </c>
      <c r="C12032" s="5">
        <v>127857451</v>
      </c>
      <c r="D12032" t="s">
        <v>36490</v>
      </c>
      <c r="F12032" t="s">
        <v>13252</v>
      </c>
      <c r="G12032" t="s">
        <v>138</v>
      </c>
      <c r="H12032" t="s">
        <v>2276</v>
      </c>
      <c r="I12032">
        <v>1936</v>
      </c>
      <c r="J12032" t="s">
        <v>19096</v>
      </c>
      <c r="K12032" t="s">
        <v>33443</v>
      </c>
      <c r="M12032" s="19" t="s">
        <v>30138</v>
      </c>
      <c r="N12032" t="s">
        <v>28432</v>
      </c>
      <c r="O12032" t="s">
        <v>36491</v>
      </c>
      <c r="P12032" t="s">
        <v>5493</v>
      </c>
      <c r="Q12032" s="4" t="s">
        <v>48427</v>
      </c>
      <c r="R12032">
        <f>VLOOKUP(P12032,Tabelle2!A:B,2,0)</f>
        <v>42736064</v>
      </c>
    </row>
    <row r="12033" spans="1:19" x14ac:dyDescent="0.15">
      <c r="A12033" t="s">
        <v>17199</v>
      </c>
      <c r="B12033" t="s">
        <v>17200</v>
      </c>
      <c r="C12033" s="5"/>
      <c r="D12033" s="4" t="s">
        <v>17201</v>
      </c>
      <c r="F12033" s="4" t="s">
        <v>13386</v>
      </c>
      <c r="G12033" s="4" t="s">
        <v>138</v>
      </c>
      <c r="H12033" s="4" t="s">
        <v>2276</v>
      </c>
      <c r="I12033" s="4">
        <v>1934</v>
      </c>
      <c r="J12033" s="4" t="s">
        <v>17202</v>
      </c>
      <c r="K12033" s="4" t="s">
        <v>17203</v>
      </c>
      <c r="M12033" t="s">
        <v>15179</v>
      </c>
      <c r="N12033" s="4" t="s">
        <v>152</v>
      </c>
      <c r="P12033" t="s">
        <v>5493</v>
      </c>
      <c r="R12033">
        <f>VLOOKUP(P12033,Tabelle2!A:B,2,0)</f>
        <v>42736064</v>
      </c>
    </row>
    <row r="12034" spans="1:19" x14ac:dyDescent="0.15">
      <c r="A12034" t="s">
        <v>15933</v>
      </c>
      <c r="B12034" t="s">
        <v>21585</v>
      </c>
      <c r="C12034">
        <v>118552953</v>
      </c>
      <c r="D12034" t="s">
        <v>15934</v>
      </c>
      <c r="F12034" t="s">
        <v>13386</v>
      </c>
      <c r="G12034" t="s">
        <v>138</v>
      </c>
      <c r="H12034" t="s">
        <v>2276</v>
      </c>
      <c r="J12034" t="s">
        <v>15935</v>
      </c>
      <c r="K12034" t="s">
        <v>15936</v>
      </c>
      <c r="M12034" t="s">
        <v>15179</v>
      </c>
      <c r="N12034" t="s">
        <v>1268</v>
      </c>
      <c r="P12034" t="s">
        <v>5493</v>
      </c>
      <c r="R12034">
        <f>VLOOKUP(P12034,Tabelle2!A:B,2,0)</f>
        <v>42736064</v>
      </c>
    </row>
    <row r="12035" spans="1:19" x14ac:dyDescent="0.15">
      <c r="A12035" t="s">
        <v>16891</v>
      </c>
      <c r="C12035" s="5"/>
      <c r="D12035" s="4" t="s">
        <v>16892</v>
      </c>
      <c r="E12035" t="s">
        <v>16893</v>
      </c>
      <c r="F12035" s="4" t="s">
        <v>13386</v>
      </c>
      <c r="G12035" s="4" t="s">
        <v>138</v>
      </c>
      <c r="H12035" s="4" t="s">
        <v>2276</v>
      </c>
      <c r="I12035" s="4">
        <v>1969</v>
      </c>
      <c r="J12035" s="4" t="s">
        <v>15115</v>
      </c>
      <c r="K12035" s="4" t="s">
        <v>16894</v>
      </c>
      <c r="M12035" s="4" t="s">
        <v>886</v>
      </c>
      <c r="N12035" s="4" t="s">
        <v>11090</v>
      </c>
      <c r="P12035" t="s">
        <v>5493</v>
      </c>
      <c r="Q12035" s="4" t="s">
        <v>48327</v>
      </c>
      <c r="R12035">
        <f>VLOOKUP(P12035,Tabelle2!A:B,2,0)</f>
        <v>42736064</v>
      </c>
    </row>
    <row r="12036" spans="1:19" x14ac:dyDescent="0.15">
      <c r="A12036" t="s">
        <v>16047</v>
      </c>
      <c r="B12036" t="s">
        <v>21585</v>
      </c>
      <c r="C12036">
        <v>118552953</v>
      </c>
      <c r="D12036" t="s">
        <v>16048</v>
      </c>
      <c r="F12036" t="s">
        <v>13386</v>
      </c>
      <c r="G12036" t="s">
        <v>138</v>
      </c>
      <c r="H12036" t="s">
        <v>2276</v>
      </c>
      <c r="J12036" t="s">
        <v>16049</v>
      </c>
      <c r="K12036" t="s">
        <v>16050</v>
      </c>
      <c r="M12036" t="s">
        <v>2444</v>
      </c>
      <c r="N12036" s="4" t="s">
        <v>1401</v>
      </c>
      <c r="P12036" t="s">
        <v>5493</v>
      </c>
      <c r="R12036">
        <f>VLOOKUP(P12036,Tabelle2!A:B,2,0)</f>
        <v>42736064</v>
      </c>
    </row>
    <row r="12037" spans="1:19" x14ac:dyDescent="0.15">
      <c r="A12037" t="s">
        <v>35055</v>
      </c>
      <c r="B12037" t="s">
        <v>35056</v>
      </c>
      <c r="C12037" s="5">
        <v>104689722</v>
      </c>
      <c r="D12037" t="s">
        <v>32597</v>
      </c>
      <c r="F12037" t="s">
        <v>13252</v>
      </c>
      <c r="G12037" t="s">
        <v>138</v>
      </c>
      <c r="H12037" t="s">
        <v>2276</v>
      </c>
      <c r="I12037">
        <v>1938</v>
      </c>
      <c r="J12037" t="s">
        <v>35057</v>
      </c>
      <c r="K12037" t="s">
        <v>2551</v>
      </c>
      <c r="M12037" s="19" t="s">
        <v>30138</v>
      </c>
      <c r="N12037" t="s">
        <v>28682</v>
      </c>
      <c r="O12037" t="s">
        <v>35004</v>
      </c>
      <c r="P12037" t="s">
        <v>5493</v>
      </c>
      <c r="Q12037" s="4" t="s">
        <v>48309</v>
      </c>
      <c r="R12037">
        <f>VLOOKUP(P12037,Tabelle2!A:B,2,0)</f>
        <v>42736064</v>
      </c>
    </row>
    <row r="12038" spans="1:19" x14ac:dyDescent="0.15">
      <c r="A12038" t="s">
        <v>2760</v>
      </c>
      <c r="B12038" t="s">
        <v>2761</v>
      </c>
      <c r="C12038">
        <v>118585088</v>
      </c>
      <c r="D12038" t="s">
        <v>2762</v>
      </c>
      <c r="E12038" t="s">
        <v>2763</v>
      </c>
      <c r="F12038" t="s">
        <v>2764</v>
      </c>
      <c r="G12038" t="s">
        <v>59</v>
      </c>
      <c r="H12038" t="s">
        <v>2765</v>
      </c>
      <c r="I12038">
        <v>1972</v>
      </c>
      <c r="J12038" t="s">
        <v>2766</v>
      </c>
      <c r="M12038"/>
      <c r="N12038" s="4" t="s">
        <v>622</v>
      </c>
      <c r="O12038" t="s">
        <v>2767</v>
      </c>
      <c r="P12038" t="s">
        <v>5493</v>
      </c>
      <c r="Q12038" t="s">
        <v>48324</v>
      </c>
      <c r="R12038">
        <f>VLOOKUP(P12038,Tabelle2!A:B,2,0)</f>
        <v>42736064</v>
      </c>
      <c r="S12038" t="s">
        <v>48528</v>
      </c>
    </row>
    <row r="12039" spans="1:19" x14ac:dyDescent="0.15">
      <c r="A12039" t="s">
        <v>40677</v>
      </c>
      <c r="B12039" s="20" t="s">
        <v>15610</v>
      </c>
      <c r="C12039" s="5">
        <v>118526103</v>
      </c>
      <c r="D12039" t="s">
        <v>40678</v>
      </c>
      <c r="F12039" t="s">
        <v>17941</v>
      </c>
      <c r="G12039" t="s">
        <v>41</v>
      </c>
      <c r="H12039" s="6" t="s">
        <v>42</v>
      </c>
      <c r="I12039" s="6">
        <v>1971</v>
      </c>
      <c r="J12039" s="6" t="s">
        <v>18822</v>
      </c>
      <c r="K12039" s="6" t="s">
        <v>40679</v>
      </c>
      <c r="M12039" s="19" t="s">
        <v>28904</v>
      </c>
      <c r="N12039" t="s">
        <v>28951</v>
      </c>
      <c r="O12039" t="s">
        <v>40680</v>
      </c>
      <c r="P12039" t="s">
        <v>22638</v>
      </c>
      <c r="Q12039" t="s">
        <v>48307</v>
      </c>
      <c r="R12039">
        <f>VLOOKUP(P12039,Tabelle2!A:B,2,0)</f>
        <v>41333357</v>
      </c>
    </row>
    <row r="12040" spans="1:19" x14ac:dyDescent="0.15">
      <c r="A12040" t="s">
        <v>35158</v>
      </c>
      <c r="B12040" t="s">
        <v>9035</v>
      </c>
      <c r="C12040" s="5">
        <v>119119110</v>
      </c>
      <c r="D12040" t="s">
        <v>35159</v>
      </c>
      <c r="F12040" t="s">
        <v>13252</v>
      </c>
      <c r="G12040" t="s">
        <v>138</v>
      </c>
      <c r="H12040" t="s">
        <v>2276</v>
      </c>
      <c r="J12040" t="s">
        <v>14733</v>
      </c>
      <c r="K12040" t="s">
        <v>1147</v>
      </c>
      <c r="M12040" s="19" t="s">
        <v>28365</v>
      </c>
      <c r="N12040" t="s">
        <v>28922</v>
      </c>
      <c r="P12040" t="s">
        <v>5493</v>
      </c>
      <c r="R12040">
        <f>VLOOKUP(P12040,Tabelle2!A:B,2,0)</f>
        <v>42736064</v>
      </c>
    </row>
    <row r="12041" spans="1:19" x14ac:dyDescent="0.15">
      <c r="A12041" t="s">
        <v>35160</v>
      </c>
      <c r="B12041" t="s">
        <v>9035</v>
      </c>
      <c r="C12041" s="5">
        <v>119119110</v>
      </c>
      <c r="D12041" t="s">
        <v>35161</v>
      </c>
      <c r="F12041" t="s">
        <v>13252</v>
      </c>
      <c r="G12041" t="s">
        <v>138</v>
      </c>
      <c r="H12041" t="s">
        <v>2276</v>
      </c>
      <c r="J12041" t="s">
        <v>5661</v>
      </c>
      <c r="K12041" t="s">
        <v>1139</v>
      </c>
      <c r="M12041" s="19" t="s">
        <v>28365</v>
      </c>
      <c r="N12041" t="s">
        <v>28922</v>
      </c>
      <c r="O12041" t="s">
        <v>35162</v>
      </c>
      <c r="P12041" t="s">
        <v>5493</v>
      </c>
      <c r="R12041">
        <f>VLOOKUP(P12041,Tabelle2!A:B,2,0)</f>
        <v>42736064</v>
      </c>
    </row>
    <row r="12042" spans="1:19" x14ac:dyDescent="0.15">
      <c r="A12042" t="s">
        <v>17479</v>
      </c>
      <c r="B12042" t="s">
        <v>2053</v>
      </c>
      <c r="C12042" s="5">
        <v>118535889</v>
      </c>
      <c r="D12042" t="s">
        <v>17480</v>
      </c>
      <c r="F12042" t="s">
        <v>13386</v>
      </c>
      <c r="G12042" t="s">
        <v>138</v>
      </c>
      <c r="H12042" s="4" t="s">
        <v>2276</v>
      </c>
      <c r="I12042" s="4"/>
      <c r="J12042" s="4" t="s">
        <v>7105</v>
      </c>
      <c r="K12042" s="4" t="s">
        <v>17481</v>
      </c>
      <c r="M12042" s="4" t="s">
        <v>12730</v>
      </c>
      <c r="N12042" s="4" t="s">
        <v>402</v>
      </c>
      <c r="P12042" t="s">
        <v>5493</v>
      </c>
      <c r="Q12042" s="4" t="s">
        <v>48320</v>
      </c>
      <c r="R12042">
        <f>VLOOKUP(P12042,Tabelle2!A:B,2,0)</f>
        <v>42736064</v>
      </c>
    </row>
    <row r="12043" spans="1:19" x14ac:dyDescent="0.15">
      <c r="A12043" t="s">
        <v>14721</v>
      </c>
      <c r="B12043" t="s">
        <v>2057</v>
      </c>
      <c r="C12043" s="5">
        <v>118774859</v>
      </c>
      <c r="D12043" s="4" t="s">
        <v>14722</v>
      </c>
      <c r="F12043" s="4" t="s">
        <v>13386</v>
      </c>
      <c r="G12043" s="4" t="s">
        <v>138</v>
      </c>
      <c r="H12043" s="4" t="s">
        <v>2276</v>
      </c>
      <c r="I12043" s="4"/>
      <c r="J12043" s="4" t="s">
        <v>14723</v>
      </c>
      <c r="K12043" s="4" t="s">
        <v>14724</v>
      </c>
      <c r="M12043" t="s">
        <v>2646</v>
      </c>
      <c r="N12043" s="6" t="s">
        <v>80</v>
      </c>
      <c r="P12043" t="s">
        <v>5493</v>
      </c>
      <c r="Q12043" t="s">
        <v>48308</v>
      </c>
      <c r="R12043">
        <f>VLOOKUP(P12043,Tabelle2!A:B,2,0)</f>
        <v>42736064</v>
      </c>
    </row>
    <row r="12044" spans="1:19" x14ac:dyDescent="0.15">
      <c r="A12044" t="s">
        <v>35744</v>
      </c>
      <c r="B12044" s="20" t="s">
        <v>7463</v>
      </c>
      <c r="C12044" s="5">
        <v>118511645</v>
      </c>
      <c r="D12044" t="s">
        <v>35745</v>
      </c>
      <c r="F12044" t="s">
        <v>13252</v>
      </c>
      <c r="G12044" t="s">
        <v>138</v>
      </c>
      <c r="H12044" s="6" t="s">
        <v>2276</v>
      </c>
      <c r="I12044" s="6"/>
      <c r="J12044" s="6" t="s">
        <v>14129</v>
      </c>
      <c r="K12044" s="6" t="s">
        <v>15763</v>
      </c>
      <c r="M12044" s="19" t="s">
        <v>30138</v>
      </c>
      <c r="N12044" t="s">
        <v>28761</v>
      </c>
      <c r="O12044" t="s">
        <v>35746</v>
      </c>
      <c r="P12044" t="s">
        <v>5493</v>
      </c>
      <c r="Q12044" s="4" t="s">
        <v>48323</v>
      </c>
      <c r="R12044">
        <f>VLOOKUP(P12044,Tabelle2!A:B,2,0)</f>
        <v>42736064</v>
      </c>
    </row>
    <row r="12045" spans="1:19" x14ac:dyDescent="0.15">
      <c r="A12045" t="s">
        <v>16869</v>
      </c>
      <c r="C12045" s="5"/>
      <c r="D12045" s="4" t="s">
        <v>16870</v>
      </c>
      <c r="E12045" t="s">
        <v>16871</v>
      </c>
      <c r="F12045" s="4" t="s">
        <v>13386</v>
      </c>
      <c r="G12045" s="4" t="s">
        <v>138</v>
      </c>
      <c r="H12045" s="4" t="s">
        <v>2276</v>
      </c>
      <c r="I12045" s="4">
        <v>1969</v>
      </c>
      <c r="J12045" s="4" t="s">
        <v>13079</v>
      </c>
      <c r="K12045" s="4" t="s">
        <v>16872</v>
      </c>
      <c r="M12045" s="4" t="s">
        <v>886</v>
      </c>
      <c r="N12045" s="4" t="s">
        <v>11090</v>
      </c>
      <c r="P12045" t="s">
        <v>5493</v>
      </c>
      <c r="Q12045" s="4" t="s">
        <v>48327</v>
      </c>
      <c r="R12045">
        <f>VLOOKUP(P12045,Tabelle2!A:B,2,0)</f>
        <v>42736064</v>
      </c>
    </row>
    <row r="12046" spans="1:19" x14ac:dyDescent="0.15">
      <c r="A12046" t="s">
        <v>35166</v>
      </c>
      <c r="B12046" t="s">
        <v>761</v>
      </c>
      <c r="C12046" s="5">
        <v>118616307</v>
      </c>
      <c r="D12046" t="s">
        <v>35167</v>
      </c>
      <c r="F12046" t="s">
        <v>13252</v>
      </c>
      <c r="G12046" t="s">
        <v>138</v>
      </c>
      <c r="H12046" t="s">
        <v>2276</v>
      </c>
      <c r="I12046">
        <v>1969</v>
      </c>
      <c r="J12046" t="s">
        <v>35168</v>
      </c>
      <c r="K12046" t="s">
        <v>14805</v>
      </c>
      <c r="M12046" s="19" t="s">
        <v>28365</v>
      </c>
      <c r="N12046" t="s">
        <v>28922</v>
      </c>
      <c r="O12046" t="s">
        <v>35169</v>
      </c>
      <c r="P12046" t="s">
        <v>5493</v>
      </c>
      <c r="R12046">
        <f>VLOOKUP(P12046,Tabelle2!A:B,2,0)</f>
        <v>42736064</v>
      </c>
    </row>
    <row r="12047" spans="1:19" x14ac:dyDescent="0.15">
      <c r="A12047" t="s">
        <v>35170</v>
      </c>
      <c r="B12047" t="s">
        <v>761</v>
      </c>
      <c r="C12047" s="5">
        <v>118616307</v>
      </c>
      <c r="D12047" t="s">
        <v>4723</v>
      </c>
      <c r="F12047" t="s">
        <v>13252</v>
      </c>
      <c r="G12047" t="s">
        <v>138</v>
      </c>
      <c r="H12047" t="s">
        <v>2276</v>
      </c>
      <c r="I12047">
        <v>1968</v>
      </c>
      <c r="J12047" t="s">
        <v>35168</v>
      </c>
      <c r="K12047" t="s">
        <v>35171</v>
      </c>
      <c r="M12047" s="19" t="s">
        <v>28365</v>
      </c>
      <c r="N12047" t="s">
        <v>28922</v>
      </c>
      <c r="O12047" t="s">
        <v>35172</v>
      </c>
      <c r="P12047" t="s">
        <v>5493</v>
      </c>
      <c r="R12047">
        <f>VLOOKUP(P12047,Tabelle2!A:B,2,0)</f>
        <v>42736064</v>
      </c>
    </row>
    <row r="12048" spans="1:19" x14ac:dyDescent="0.15">
      <c r="A12048" t="s">
        <v>35173</v>
      </c>
      <c r="B12048" t="s">
        <v>761</v>
      </c>
      <c r="C12048" s="5">
        <v>118616307</v>
      </c>
      <c r="D12048" t="s">
        <v>8203</v>
      </c>
      <c r="F12048" t="s">
        <v>13252</v>
      </c>
      <c r="G12048" t="s">
        <v>138</v>
      </c>
      <c r="H12048" t="s">
        <v>2276</v>
      </c>
      <c r="I12048">
        <v>1968</v>
      </c>
      <c r="J12048" t="s">
        <v>35168</v>
      </c>
      <c r="K12048" t="s">
        <v>35171</v>
      </c>
      <c r="M12048" s="19" t="s">
        <v>28365</v>
      </c>
      <c r="N12048" t="s">
        <v>28922</v>
      </c>
      <c r="O12048" t="s">
        <v>35174</v>
      </c>
      <c r="P12048" t="s">
        <v>5493</v>
      </c>
      <c r="R12048">
        <f>VLOOKUP(P12048,Tabelle2!A:B,2,0)</f>
        <v>42736064</v>
      </c>
    </row>
    <row r="12049" spans="1:18" x14ac:dyDescent="0.15">
      <c r="A12049" s="9" t="s">
        <v>13487</v>
      </c>
      <c r="B12049" s="9" t="s">
        <v>13488</v>
      </c>
      <c r="C12049" s="7">
        <v>118694952</v>
      </c>
      <c r="D12049" s="9" t="s">
        <v>13489</v>
      </c>
      <c r="E12049" s="9"/>
      <c r="F12049" s="9" t="s">
        <v>13386</v>
      </c>
      <c r="G12049" s="9" t="s">
        <v>138</v>
      </c>
      <c r="H12049" s="9" t="s">
        <v>2276</v>
      </c>
      <c r="I12049" s="9"/>
      <c r="J12049" s="9" t="s">
        <v>13490</v>
      </c>
      <c r="K12049" s="9" t="s">
        <v>13491</v>
      </c>
      <c r="L12049" s="9"/>
      <c r="M12049" s="9" t="s">
        <v>886</v>
      </c>
      <c r="N12049" s="9" t="s">
        <v>5497</v>
      </c>
      <c r="O12049" s="9"/>
      <c r="P12049" t="s">
        <v>5493</v>
      </c>
      <c r="Q12049" s="4" t="s">
        <v>48281</v>
      </c>
      <c r="R12049">
        <f>VLOOKUP(P12049,Tabelle2!A:B,2,0)</f>
        <v>42736064</v>
      </c>
    </row>
    <row r="12050" spans="1:18" x14ac:dyDescent="0.15">
      <c r="A12050" t="s">
        <v>14999</v>
      </c>
      <c r="B12050" t="s">
        <v>15000</v>
      </c>
      <c r="C12050" s="5" t="s">
        <v>15001</v>
      </c>
      <c r="D12050" s="4" t="s">
        <v>15002</v>
      </c>
      <c r="F12050" t="s">
        <v>13386</v>
      </c>
      <c r="G12050" t="s">
        <v>138</v>
      </c>
      <c r="H12050" s="4" t="s">
        <v>2276</v>
      </c>
      <c r="I12050" s="4"/>
      <c r="J12050" t="s">
        <v>13490</v>
      </c>
      <c r="K12050" t="s">
        <v>15003</v>
      </c>
      <c r="M12050" t="s">
        <v>12730</v>
      </c>
      <c r="N12050" s="6" t="s">
        <v>3085</v>
      </c>
      <c r="P12050" t="s">
        <v>5493</v>
      </c>
      <c r="Q12050" s="6" t="s">
        <v>48362</v>
      </c>
      <c r="R12050">
        <f>VLOOKUP(P12050,Tabelle2!A:B,2,0)</f>
        <v>42736064</v>
      </c>
    </row>
    <row r="12051" spans="1:18" x14ac:dyDescent="0.15">
      <c r="A12051" t="s">
        <v>35052</v>
      </c>
      <c r="B12051" t="s">
        <v>30427</v>
      </c>
      <c r="C12051" s="5">
        <v>1055468196</v>
      </c>
      <c r="D12051" t="s">
        <v>29378</v>
      </c>
      <c r="F12051" t="s">
        <v>13252</v>
      </c>
      <c r="G12051" t="s">
        <v>138</v>
      </c>
      <c r="H12051" t="s">
        <v>2276</v>
      </c>
      <c r="J12051" t="s">
        <v>35053</v>
      </c>
      <c r="K12051" t="s">
        <v>27398</v>
      </c>
      <c r="M12051" s="19" t="s">
        <v>28365</v>
      </c>
      <c r="N12051" t="s">
        <v>29379</v>
      </c>
      <c r="O12051" t="s">
        <v>35054</v>
      </c>
      <c r="P12051" t="s">
        <v>5493</v>
      </c>
      <c r="Q12051" s="4" t="s">
        <v>48316</v>
      </c>
      <c r="R12051">
        <f>VLOOKUP(P12051,Tabelle2!A:B,2,0)</f>
        <v>42736064</v>
      </c>
    </row>
    <row r="12052" spans="1:18" x14ac:dyDescent="0.15">
      <c r="A12052" s="9" t="s">
        <v>12333</v>
      </c>
      <c r="B12052" s="9" t="s">
        <v>7225</v>
      </c>
      <c r="C12052">
        <v>118674013</v>
      </c>
      <c r="D12052" s="9" t="s">
        <v>11591</v>
      </c>
      <c r="E12052" s="9"/>
      <c r="F12052" s="9" t="s">
        <v>13386</v>
      </c>
      <c r="G12052" s="9" t="s">
        <v>138</v>
      </c>
      <c r="H12052" s="9" t="s">
        <v>2276</v>
      </c>
      <c r="I12052" s="9">
        <v>1969</v>
      </c>
      <c r="J12052" s="9" t="s">
        <v>13878</v>
      </c>
      <c r="K12052" s="9" t="s">
        <v>13879</v>
      </c>
      <c r="L12052" s="9"/>
      <c r="M12052" s="9" t="s">
        <v>2444</v>
      </c>
      <c r="N12052" s="9" t="s">
        <v>2704</v>
      </c>
      <c r="O12052" s="9"/>
      <c r="P12052" t="s">
        <v>5493</v>
      </c>
      <c r="R12052">
        <f>VLOOKUP(P12052,Tabelle2!A:B,2,0)</f>
        <v>42736064</v>
      </c>
    </row>
    <row r="12053" spans="1:18" x14ac:dyDescent="0.15">
      <c r="A12053" t="s">
        <v>12333</v>
      </c>
      <c r="B12053" t="s">
        <v>12334</v>
      </c>
      <c r="C12053" s="5"/>
      <c r="D12053" t="s">
        <v>12335</v>
      </c>
      <c r="F12053" t="s">
        <v>7094</v>
      </c>
      <c r="G12053" t="s">
        <v>138</v>
      </c>
      <c r="H12053" t="s">
        <v>2276</v>
      </c>
      <c r="I12053">
        <v>1972</v>
      </c>
      <c r="J12053" t="s">
        <v>12336</v>
      </c>
      <c r="K12053" t="s">
        <v>12337</v>
      </c>
      <c r="M12053" t="s">
        <v>1028</v>
      </c>
      <c r="N12053" s="4" t="s">
        <v>12331</v>
      </c>
      <c r="P12053" s="4" t="s">
        <v>1274</v>
      </c>
      <c r="R12053">
        <f>VLOOKUP(P12053,Tabelle2!A:B,2,0)</f>
        <v>41437233</v>
      </c>
    </row>
    <row r="12054" spans="1:18" x14ac:dyDescent="0.15">
      <c r="A12054" t="s">
        <v>13302</v>
      </c>
      <c r="B12054" t="s">
        <v>3831</v>
      </c>
      <c r="C12054">
        <v>118622994</v>
      </c>
      <c r="D12054" s="4" t="s">
        <v>15972</v>
      </c>
      <c r="F12054" t="s">
        <v>13386</v>
      </c>
      <c r="G12054" t="s">
        <v>138</v>
      </c>
      <c r="H12054" t="s">
        <v>2276</v>
      </c>
      <c r="J12054" t="s">
        <v>11652</v>
      </c>
      <c r="K12054" t="s">
        <v>14358</v>
      </c>
      <c r="M12054" t="s">
        <v>13077</v>
      </c>
      <c r="N12054" s="4" t="s">
        <v>1394</v>
      </c>
      <c r="P12054" t="s">
        <v>5493</v>
      </c>
      <c r="R12054">
        <f>VLOOKUP(P12054,Tabelle2!A:B,2,0)</f>
        <v>42736064</v>
      </c>
    </row>
    <row r="12055" spans="1:18" x14ac:dyDescent="0.15">
      <c r="A12055" t="s">
        <v>13302</v>
      </c>
      <c r="B12055" t="s">
        <v>13303</v>
      </c>
      <c r="C12055" s="5"/>
      <c r="D12055" t="s">
        <v>13304</v>
      </c>
      <c r="F12055" t="s">
        <v>13252</v>
      </c>
      <c r="G12055" t="s">
        <v>138</v>
      </c>
      <c r="H12055" t="s">
        <v>2276</v>
      </c>
      <c r="I12055">
        <v>1972</v>
      </c>
      <c r="J12055" t="s">
        <v>13305</v>
      </c>
      <c r="K12055" t="s">
        <v>1139</v>
      </c>
      <c r="M12055" t="s">
        <v>13293</v>
      </c>
      <c r="N12055" s="4" t="s">
        <v>12331</v>
      </c>
      <c r="P12055" t="s">
        <v>5493</v>
      </c>
      <c r="R12055">
        <f>VLOOKUP(P12055,Tabelle2!A:B,2,0)</f>
        <v>42736064</v>
      </c>
    </row>
    <row r="12056" spans="1:18" x14ac:dyDescent="0.15">
      <c r="A12056" t="s">
        <v>15775</v>
      </c>
      <c r="B12056" t="s">
        <v>7801</v>
      </c>
      <c r="C12056" s="5" t="s">
        <v>7802</v>
      </c>
      <c r="D12056" s="4" t="s">
        <v>8545</v>
      </c>
      <c r="F12056" s="4" t="s">
        <v>13386</v>
      </c>
      <c r="G12056" s="4" t="s">
        <v>138</v>
      </c>
      <c r="H12056" s="4" t="s">
        <v>2276</v>
      </c>
      <c r="I12056" s="4"/>
      <c r="J12056" s="4" t="s">
        <v>15776</v>
      </c>
      <c r="K12056" s="4" t="s">
        <v>15777</v>
      </c>
      <c r="M12056" t="s">
        <v>13077</v>
      </c>
      <c r="N12056" t="s">
        <v>1662</v>
      </c>
      <c r="O12056" t="s">
        <v>15778</v>
      </c>
      <c r="P12056" t="s">
        <v>5493</v>
      </c>
      <c r="Q12056" s="4" t="s">
        <v>48342</v>
      </c>
      <c r="R12056">
        <f>VLOOKUP(P12056,Tabelle2!A:B,2,0)</f>
        <v>42736064</v>
      </c>
    </row>
    <row r="12057" spans="1:18" x14ac:dyDescent="0.15">
      <c r="A12057" t="s">
        <v>47606</v>
      </c>
      <c r="D12057" t="s">
        <v>47607</v>
      </c>
      <c r="E12057" s="37" t="s">
        <v>47608</v>
      </c>
      <c r="F12057" t="s">
        <v>13386</v>
      </c>
      <c r="G12057" t="s">
        <v>138</v>
      </c>
      <c r="H12057" t="s">
        <v>2276</v>
      </c>
      <c r="I12057" s="5"/>
      <c r="J12057" t="s">
        <v>15462</v>
      </c>
      <c r="K12057" t="s">
        <v>13772</v>
      </c>
      <c r="L12057" t="s">
        <v>47609</v>
      </c>
      <c r="M12057" s="39">
        <v>40</v>
      </c>
      <c r="N12057" t="s">
        <v>47610</v>
      </c>
      <c r="P12057" t="s">
        <v>5493</v>
      </c>
      <c r="R12057">
        <f>VLOOKUP(P12057,Tabelle2!A:B,2,0)</f>
        <v>42736064</v>
      </c>
    </row>
    <row r="12058" spans="1:18" x14ac:dyDescent="0.15">
      <c r="A12058" t="s">
        <v>35525</v>
      </c>
      <c r="B12058" s="20" t="s">
        <v>35526</v>
      </c>
      <c r="C12058" s="5">
        <v>118522256</v>
      </c>
      <c r="D12058" t="s">
        <v>35527</v>
      </c>
      <c r="F12058" t="s">
        <v>13252</v>
      </c>
      <c r="G12058" t="s">
        <v>138</v>
      </c>
      <c r="H12058" s="6" t="s">
        <v>2276</v>
      </c>
      <c r="I12058" s="6"/>
      <c r="J12058" s="6" t="s">
        <v>35528</v>
      </c>
      <c r="K12058" s="6" t="s">
        <v>35529</v>
      </c>
      <c r="M12058" s="19" t="s">
        <v>30138</v>
      </c>
      <c r="N12058" t="s">
        <v>28951</v>
      </c>
      <c r="O12058" t="s">
        <v>35530</v>
      </c>
      <c r="P12058" t="s">
        <v>5493</v>
      </c>
      <c r="Q12058" t="s">
        <v>48307</v>
      </c>
      <c r="R12058">
        <f>VLOOKUP(P12058,Tabelle2!A:B,2,0)</f>
        <v>42736064</v>
      </c>
    </row>
    <row r="12059" spans="1:18" x14ac:dyDescent="0.15">
      <c r="A12059" t="s">
        <v>15473</v>
      </c>
      <c r="B12059" t="s">
        <v>7210</v>
      </c>
      <c r="C12059">
        <v>118514008</v>
      </c>
      <c r="D12059" s="4" t="s">
        <v>9011</v>
      </c>
      <c r="E12059" s="4" t="s">
        <v>15474</v>
      </c>
      <c r="F12059" s="4" t="s">
        <v>13386</v>
      </c>
      <c r="G12059" s="4" t="s">
        <v>138</v>
      </c>
      <c r="H12059" s="4" t="s">
        <v>2276</v>
      </c>
      <c r="I12059" s="4"/>
      <c r="J12059" s="4" t="s">
        <v>14381</v>
      </c>
      <c r="K12059" s="4" t="s">
        <v>15475</v>
      </c>
      <c r="M12059" t="s">
        <v>13077</v>
      </c>
      <c r="N12059" s="6" t="s">
        <v>2022</v>
      </c>
      <c r="P12059" t="s">
        <v>5493</v>
      </c>
      <c r="Q12059" s="4" t="s">
        <v>48343</v>
      </c>
      <c r="R12059">
        <f>VLOOKUP(P12059,Tabelle2!A:B,2,0)</f>
        <v>42736064</v>
      </c>
    </row>
    <row r="12060" spans="1:18" x14ac:dyDescent="0.15">
      <c r="A12060" t="s">
        <v>15473</v>
      </c>
      <c r="B12060" t="s">
        <v>15529</v>
      </c>
      <c r="C12060">
        <v>1022611607</v>
      </c>
      <c r="D12060" s="4" t="s">
        <v>15530</v>
      </c>
      <c r="F12060" s="4" t="s">
        <v>13386</v>
      </c>
      <c r="G12060" s="4" t="s">
        <v>138</v>
      </c>
      <c r="H12060" s="4" t="s">
        <v>2276</v>
      </c>
      <c r="I12060" s="4"/>
      <c r="J12060" t="s">
        <v>15531</v>
      </c>
      <c r="K12060" s="4" t="s">
        <v>15532</v>
      </c>
      <c r="M12060" t="s">
        <v>12730</v>
      </c>
      <c r="N12060" s="6" t="s">
        <v>2022</v>
      </c>
      <c r="P12060" t="s">
        <v>5493</v>
      </c>
      <c r="Q12060" s="4" t="s">
        <v>48343</v>
      </c>
      <c r="R12060">
        <f>VLOOKUP(P12060,Tabelle2!A:B,2,0)</f>
        <v>42736064</v>
      </c>
    </row>
    <row r="12061" spans="1:18" x14ac:dyDescent="0.15">
      <c r="A12061" t="s">
        <v>19067</v>
      </c>
      <c r="B12061" t="s">
        <v>7225</v>
      </c>
      <c r="C12061">
        <v>118674013</v>
      </c>
      <c r="D12061" t="s">
        <v>19068</v>
      </c>
      <c r="F12061" t="s">
        <v>17941</v>
      </c>
      <c r="G12061" t="s">
        <v>41</v>
      </c>
      <c r="H12061" t="s">
        <v>42</v>
      </c>
      <c r="I12061">
        <v>1971</v>
      </c>
      <c r="J12061" t="s">
        <v>19069</v>
      </c>
      <c r="K12061" t="s">
        <v>19070</v>
      </c>
      <c r="M12061" t="s">
        <v>2379</v>
      </c>
      <c r="N12061" s="4" t="s">
        <v>684</v>
      </c>
      <c r="P12061" t="s">
        <v>22638</v>
      </c>
      <c r="Q12061" s="4" t="s">
        <v>48331</v>
      </c>
      <c r="R12061">
        <f>VLOOKUP(P12061,Tabelle2!A:B,2,0)</f>
        <v>41333357</v>
      </c>
    </row>
    <row r="12062" spans="1:18" x14ac:dyDescent="0.15">
      <c r="A12062" t="s">
        <v>13360</v>
      </c>
      <c r="B12062" t="s">
        <v>1271</v>
      </c>
      <c r="C12062" s="5" t="s">
        <v>1272</v>
      </c>
      <c r="D12062" t="s">
        <v>12391</v>
      </c>
      <c r="F12062" t="s">
        <v>13252</v>
      </c>
      <c r="G12062" t="s">
        <v>138</v>
      </c>
      <c r="H12062" t="s">
        <v>2276</v>
      </c>
      <c r="J12062" t="s">
        <v>13361</v>
      </c>
      <c r="K12062" t="s">
        <v>13362</v>
      </c>
      <c r="M12062" t="s">
        <v>12730</v>
      </c>
      <c r="N12062" s="4" t="s">
        <v>3397</v>
      </c>
      <c r="P12062" t="s">
        <v>5493</v>
      </c>
      <c r="Q12062" s="4" t="s">
        <v>48285</v>
      </c>
      <c r="R12062">
        <f>VLOOKUP(P12062,Tabelle2!A:B,2,0)</f>
        <v>42736064</v>
      </c>
    </row>
    <row r="12063" spans="1:18" x14ac:dyDescent="0.15">
      <c r="A12063" t="s">
        <v>13363</v>
      </c>
      <c r="B12063" t="s">
        <v>1271</v>
      </c>
      <c r="C12063" s="5" t="s">
        <v>1272</v>
      </c>
      <c r="D12063" t="s">
        <v>12395</v>
      </c>
      <c r="F12063" t="s">
        <v>13252</v>
      </c>
      <c r="G12063" t="s">
        <v>138</v>
      </c>
      <c r="H12063" t="s">
        <v>2276</v>
      </c>
      <c r="J12063" t="s">
        <v>13361</v>
      </c>
      <c r="K12063" t="s">
        <v>13362</v>
      </c>
      <c r="M12063" t="s">
        <v>13077</v>
      </c>
      <c r="N12063" s="4" t="s">
        <v>3397</v>
      </c>
      <c r="P12063" t="s">
        <v>5493</v>
      </c>
      <c r="Q12063" s="4" t="s">
        <v>48285</v>
      </c>
      <c r="R12063">
        <f>VLOOKUP(P12063,Tabelle2!A:B,2,0)</f>
        <v>42736064</v>
      </c>
    </row>
    <row r="12064" spans="1:18" x14ac:dyDescent="0.15">
      <c r="A12064" t="s">
        <v>17024</v>
      </c>
      <c r="B12064" t="s">
        <v>5938</v>
      </c>
      <c r="C12064">
        <v>118542907</v>
      </c>
      <c r="D12064" s="4" t="s">
        <v>4945</v>
      </c>
      <c r="F12064" s="4" t="s">
        <v>13386</v>
      </c>
      <c r="G12064" s="4" t="s">
        <v>138</v>
      </c>
      <c r="H12064" s="4" t="s">
        <v>2276</v>
      </c>
      <c r="I12064" s="4"/>
      <c r="J12064" s="4" t="s">
        <v>17025</v>
      </c>
      <c r="K12064" s="4" t="s">
        <v>15032</v>
      </c>
      <c r="M12064" s="4" t="s">
        <v>13077</v>
      </c>
      <c r="N12064" s="4" t="s">
        <v>143</v>
      </c>
      <c r="P12064" t="s">
        <v>5493</v>
      </c>
      <c r="R12064">
        <f>VLOOKUP(P12064,Tabelle2!A:B,2,0)</f>
        <v>42736064</v>
      </c>
    </row>
    <row r="12065" spans="1:18" x14ac:dyDescent="0.15">
      <c r="A12065" t="s">
        <v>16981</v>
      </c>
      <c r="B12065" t="s">
        <v>2134</v>
      </c>
      <c r="C12065">
        <v>118522582</v>
      </c>
      <c r="D12065" s="4" t="s">
        <v>16982</v>
      </c>
      <c r="F12065" s="4" t="s">
        <v>13386</v>
      </c>
      <c r="G12065" s="4" t="s">
        <v>138</v>
      </c>
      <c r="H12065" s="4" t="s">
        <v>2276</v>
      </c>
      <c r="I12065" s="4"/>
      <c r="J12065" s="4" t="s">
        <v>16983</v>
      </c>
      <c r="K12065" s="4" t="s">
        <v>14564</v>
      </c>
      <c r="M12065" s="4" t="s">
        <v>12730</v>
      </c>
      <c r="N12065" s="4" t="s">
        <v>143</v>
      </c>
      <c r="P12065" t="s">
        <v>5493</v>
      </c>
      <c r="R12065">
        <f>VLOOKUP(P12065,Tabelle2!A:B,2,0)</f>
        <v>42736064</v>
      </c>
    </row>
    <row r="12066" spans="1:18" x14ac:dyDescent="0.15">
      <c r="A12066" t="s">
        <v>17044</v>
      </c>
      <c r="B12066" t="s">
        <v>17045</v>
      </c>
      <c r="C12066">
        <v>117025577</v>
      </c>
      <c r="D12066" s="4" t="s">
        <v>4272</v>
      </c>
      <c r="F12066" s="4" t="s">
        <v>13386</v>
      </c>
      <c r="G12066" s="4" t="s">
        <v>138</v>
      </c>
      <c r="H12066" s="4" t="s">
        <v>2276</v>
      </c>
      <c r="I12066" s="4"/>
      <c r="J12066" s="4" t="s">
        <v>14671</v>
      </c>
      <c r="K12066" s="4" t="s">
        <v>17046</v>
      </c>
      <c r="M12066" t="s">
        <v>17047</v>
      </c>
      <c r="N12066" s="4" t="s">
        <v>143</v>
      </c>
      <c r="P12066" t="s">
        <v>5493</v>
      </c>
      <c r="R12066">
        <f>VLOOKUP(P12066,Tabelle2!A:B,2,0)</f>
        <v>42736064</v>
      </c>
    </row>
    <row r="12067" spans="1:18" x14ac:dyDescent="0.15">
      <c r="A12067" t="s">
        <v>31374</v>
      </c>
      <c r="B12067" t="s">
        <v>1892</v>
      </c>
      <c r="C12067">
        <v>123842166</v>
      </c>
      <c r="D12067" t="s">
        <v>31375</v>
      </c>
      <c r="F12067" t="s">
        <v>4659</v>
      </c>
      <c r="G12067" t="s">
        <v>41</v>
      </c>
      <c r="H12067" t="s">
        <v>949</v>
      </c>
      <c r="I12067" s="19" t="s">
        <v>31376</v>
      </c>
      <c r="J12067" t="s">
        <v>4913</v>
      </c>
      <c r="K12067" t="s">
        <v>4914</v>
      </c>
      <c r="M12067" s="19" t="s">
        <v>28780</v>
      </c>
      <c r="N12067" t="s">
        <v>28816</v>
      </c>
      <c r="P12067" t="s">
        <v>4659</v>
      </c>
      <c r="R12067">
        <f>VLOOKUP(P12067,Tabelle2!A:B,2,0)</f>
        <v>40257363</v>
      </c>
    </row>
    <row r="12068" spans="1:18" x14ac:dyDescent="0.15">
      <c r="A12068" t="s">
        <v>16949</v>
      </c>
      <c r="B12068" t="s">
        <v>16950</v>
      </c>
      <c r="C12068">
        <v>121043789</v>
      </c>
      <c r="D12068" s="4" t="s">
        <v>16951</v>
      </c>
      <c r="F12068" s="4" t="s">
        <v>13386</v>
      </c>
      <c r="G12068" s="4" t="s">
        <v>138</v>
      </c>
      <c r="H12068" s="4" t="s">
        <v>2276</v>
      </c>
      <c r="I12068" s="4"/>
      <c r="J12068" s="4" t="s">
        <v>16952</v>
      </c>
      <c r="K12068" s="4" t="s">
        <v>16953</v>
      </c>
      <c r="M12068" s="4" t="s">
        <v>13690</v>
      </c>
      <c r="N12068" s="4" t="s">
        <v>143</v>
      </c>
      <c r="P12068" t="s">
        <v>5493</v>
      </c>
      <c r="R12068">
        <f>VLOOKUP(P12068,Tabelle2!A:B,2,0)</f>
        <v>42736064</v>
      </c>
    </row>
    <row r="12069" spans="1:18" x14ac:dyDescent="0.15">
      <c r="A12069" s="6" t="s">
        <v>35262</v>
      </c>
      <c r="B12069" t="s">
        <v>2776</v>
      </c>
      <c r="C12069" s="5">
        <v>118727303</v>
      </c>
      <c r="D12069" s="6" t="s">
        <v>29598</v>
      </c>
      <c r="F12069" t="s">
        <v>13252</v>
      </c>
      <c r="G12069" s="6" t="s">
        <v>138</v>
      </c>
      <c r="H12069" s="6" t="s">
        <v>2276</v>
      </c>
      <c r="I12069" s="6"/>
      <c r="J12069" s="6" t="s">
        <v>35263</v>
      </c>
      <c r="K12069" s="6" t="s">
        <v>35264</v>
      </c>
      <c r="M12069" s="19" t="s">
        <v>35265</v>
      </c>
      <c r="N12069" t="s">
        <v>28712</v>
      </c>
      <c r="O12069" t="s">
        <v>35266</v>
      </c>
      <c r="P12069" t="s">
        <v>5493</v>
      </c>
      <c r="R12069">
        <f>VLOOKUP(P12069,Tabelle2!A:B,2,0)</f>
        <v>42736064</v>
      </c>
    </row>
    <row r="12070" spans="1:18" x14ac:dyDescent="0.15">
      <c r="A12070" s="6" t="s">
        <v>35234</v>
      </c>
      <c r="B12070" t="s">
        <v>33257</v>
      </c>
      <c r="C12070" s="5"/>
      <c r="D12070" s="6" t="s">
        <v>35235</v>
      </c>
      <c r="F12070" t="s">
        <v>13252</v>
      </c>
      <c r="G12070" s="6" t="s">
        <v>138</v>
      </c>
      <c r="H12070" s="6" t="s">
        <v>2276</v>
      </c>
      <c r="I12070" s="6"/>
      <c r="J12070" s="6" t="s">
        <v>35236</v>
      </c>
      <c r="K12070" s="6" t="s">
        <v>35237</v>
      </c>
      <c r="M12070" s="19" t="s">
        <v>28417</v>
      </c>
      <c r="N12070" t="s">
        <v>28712</v>
      </c>
      <c r="O12070" t="s">
        <v>35238</v>
      </c>
      <c r="P12070" t="s">
        <v>5493</v>
      </c>
      <c r="R12070">
        <f>VLOOKUP(P12070,Tabelle2!A:B,2,0)</f>
        <v>42736064</v>
      </c>
    </row>
    <row r="12071" spans="1:18" x14ac:dyDescent="0.15">
      <c r="A12071" t="s">
        <v>18560</v>
      </c>
      <c r="B12071" t="s">
        <v>18561</v>
      </c>
      <c r="C12071">
        <v>118609165</v>
      </c>
      <c r="D12071" s="4" t="s">
        <v>18562</v>
      </c>
      <c r="F12071" s="4" t="s">
        <v>17941</v>
      </c>
      <c r="G12071" s="4" t="s">
        <v>41</v>
      </c>
      <c r="H12071" s="4" t="s">
        <v>42</v>
      </c>
      <c r="I12071" s="4">
        <v>1971</v>
      </c>
      <c r="J12071" s="4" t="s">
        <v>18563</v>
      </c>
      <c r="K12071" s="4" t="s">
        <v>18564</v>
      </c>
      <c r="M12071" t="s">
        <v>2335</v>
      </c>
      <c r="N12071" s="6" t="s">
        <v>4709</v>
      </c>
      <c r="P12071" t="s">
        <v>22638</v>
      </c>
      <c r="Q12071" s="6" t="s">
        <v>48363</v>
      </c>
      <c r="R12071">
        <f>VLOOKUP(P12071,Tabelle2!A:B,2,0)</f>
        <v>41333357</v>
      </c>
    </row>
    <row r="12072" spans="1:18" x14ac:dyDescent="0.15">
      <c r="A12072" t="s">
        <v>35272</v>
      </c>
      <c r="B12072" t="s">
        <v>35273</v>
      </c>
      <c r="C12072" s="5">
        <v>118805886</v>
      </c>
      <c r="D12072" s="6" t="s">
        <v>35274</v>
      </c>
      <c r="F12072" t="s">
        <v>13252</v>
      </c>
      <c r="G12072" s="6" t="s">
        <v>138</v>
      </c>
      <c r="H12072" s="6" t="s">
        <v>2276</v>
      </c>
      <c r="I12072" s="6"/>
      <c r="J12072" s="6" t="s">
        <v>35236</v>
      </c>
      <c r="K12072" s="6" t="s">
        <v>35237</v>
      </c>
      <c r="M12072" s="19" t="s">
        <v>28417</v>
      </c>
      <c r="N12072" t="s">
        <v>28712</v>
      </c>
      <c r="O12072" t="s">
        <v>35275</v>
      </c>
      <c r="P12072" t="s">
        <v>5493</v>
      </c>
      <c r="R12072">
        <f>VLOOKUP(P12072,Tabelle2!A:B,2,0)</f>
        <v>42736064</v>
      </c>
    </row>
    <row r="12073" spans="1:18" x14ac:dyDescent="0.15">
      <c r="A12073" s="9" t="s">
        <v>13686</v>
      </c>
      <c r="B12073" s="9" t="s">
        <v>13687</v>
      </c>
      <c r="C12073" s="7">
        <v>118937332</v>
      </c>
      <c r="D12073" s="9" t="s">
        <v>13663</v>
      </c>
      <c r="E12073" s="9"/>
      <c r="F12073" s="9" t="s">
        <v>13386</v>
      </c>
      <c r="G12073" s="9" t="s">
        <v>138</v>
      </c>
      <c r="H12073" s="9" t="s">
        <v>2276</v>
      </c>
      <c r="I12073" s="9"/>
      <c r="J12073" s="9" t="s">
        <v>13688</v>
      </c>
      <c r="K12073" s="9" t="s">
        <v>13689</v>
      </c>
      <c r="L12073" s="9"/>
      <c r="M12073" s="9" t="s">
        <v>13690</v>
      </c>
      <c r="N12073" s="9" t="s">
        <v>5497</v>
      </c>
      <c r="O12073" s="9"/>
      <c r="P12073" t="s">
        <v>5493</v>
      </c>
      <c r="Q12073" s="4" t="s">
        <v>48281</v>
      </c>
      <c r="R12073">
        <f>VLOOKUP(P12073,Tabelle2!A:B,2,0)</f>
        <v>42736064</v>
      </c>
    </row>
    <row r="12074" spans="1:18" x14ac:dyDescent="0.15">
      <c r="A12074" t="s">
        <v>9439</v>
      </c>
      <c r="B12074" t="s">
        <v>9287</v>
      </c>
      <c r="C12074" s="5" t="s">
        <v>5298</v>
      </c>
      <c r="D12074" s="4" t="s">
        <v>9440</v>
      </c>
      <c r="F12074" s="4" t="s">
        <v>7094</v>
      </c>
      <c r="G12074" s="4" t="s">
        <v>41</v>
      </c>
      <c r="H12074" s="4" t="s">
        <v>42</v>
      </c>
      <c r="I12074" s="4">
        <v>1972</v>
      </c>
      <c r="J12074" s="4" t="s">
        <v>3791</v>
      </c>
      <c r="K12074" s="4" t="s">
        <v>9441</v>
      </c>
      <c r="M12074" s="4" t="s">
        <v>44</v>
      </c>
      <c r="N12074" t="s">
        <v>1662</v>
      </c>
      <c r="O12074" t="s">
        <v>7813</v>
      </c>
      <c r="P12074" s="4" t="s">
        <v>1274</v>
      </c>
      <c r="Q12074" s="4" t="s">
        <v>48342</v>
      </c>
      <c r="R12074">
        <f>VLOOKUP(P12074,Tabelle2!A:B,2,0)</f>
        <v>41437233</v>
      </c>
    </row>
    <row r="12075" spans="1:18" x14ac:dyDescent="0.15">
      <c r="A12075" t="s">
        <v>16003</v>
      </c>
      <c r="B12075" t="s">
        <v>8168</v>
      </c>
      <c r="C12075" s="5">
        <v>118626426</v>
      </c>
      <c r="D12075" s="4" t="s">
        <v>16004</v>
      </c>
      <c r="F12075" t="s">
        <v>13386</v>
      </c>
      <c r="G12075" t="s">
        <v>138</v>
      </c>
      <c r="H12075" t="s">
        <v>2276</v>
      </c>
      <c r="I12075">
        <v>1966</v>
      </c>
      <c r="J12075" t="s">
        <v>16005</v>
      </c>
      <c r="K12075" t="s">
        <v>16006</v>
      </c>
      <c r="M12075" t="s">
        <v>16007</v>
      </c>
      <c r="N12075" s="4" t="s">
        <v>70</v>
      </c>
      <c r="P12075" t="s">
        <v>5493</v>
      </c>
      <c r="R12075">
        <f>VLOOKUP(P12075,Tabelle2!A:B,2,0)</f>
        <v>42736064</v>
      </c>
    </row>
    <row r="12076" spans="1:18" x14ac:dyDescent="0.15">
      <c r="A12076" s="9" t="s">
        <v>13679</v>
      </c>
      <c r="B12076" s="9" t="s">
        <v>7158</v>
      </c>
      <c r="C12076" s="7">
        <v>118730614</v>
      </c>
      <c r="D12076" s="9" t="s">
        <v>13680</v>
      </c>
      <c r="E12076" s="9"/>
      <c r="F12076" s="9" t="s">
        <v>13386</v>
      </c>
      <c r="G12076" s="9" t="s">
        <v>138</v>
      </c>
      <c r="H12076" s="9" t="s">
        <v>2276</v>
      </c>
      <c r="I12076" s="9" t="s">
        <v>13681</v>
      </c>
      <c r="J12076" s="9" t="s">
        <v>13682</v>
      </c>
      <c r="K12076" s="9" t="s">
        <v>13683</v>
      </c>
      <c r="L12076" s="9"/>
      <c r="M12076" s="9" t="s">
        <v>823</v>
      </c>
      <c r="N12076" s="9" t="s">
        <v>5497</v>
      </c>
      <c r="O12076" s="9"/>
      <c r="P12076" t="s">
        <v>5493</v>
      </c>
      <c r="Q12076" s="4" t="s">
        <v>48281</v>
      </c>
      <c r="R12076">
        <f>VLOOKUP(P12076,Tabelle2!A:B,2,0)</f>
        <v>42736064</v>
      </c>
    </row>
    <row r="12077" spans="1:18" x14ac:dyDescent="0.15">
      <c r="A12077" t="s">
        <v>35780</v>
      </c>
      <c r="B12077" t="s">
        <v>2053</v>
      </c>
      <c r="C12077" s="5">
        <v>118535889</v>
      </c>
      <c r="D12077" t="s">
        <v>35781</v>
      </c>
      <c r="F12077" t="s">
        <v>13252</v>
      </c>
      <c r="G12077" t="s">
        <v>138</v>
      </c>
      <c r="H12077" s="6" t="s">
        <v>2276</v>
      </c>
      <c r="I12077" s="6"/>
      <c r="J12077" s="6" t="s">
        <v>13874</v>
      </c>
      <c r="K12077" s="6" t="s">
        <v>35782</v>
      </c>
      <c r="M12077" s="19" t="s">
        <v>28417</v>
      </c>
      <c r="N12077" t="s">
        <v>28496</v>
      </c>
      <c r="O12077" t="s">
        <v>35783</v>
      </c>
      <c r="P12077" t="s">
        <v>5493</v>
      </c>
      <c r="R12077">
        <f>VLOOKUP(P12077,Tabelle2!A:B,2,0)</f>
        <v>42736064</v>
      </c>
    </row>
    <row r="12078" spans="1:18" x14ac:dyDescent="0.15">
      <c r="A12078" t="s">
        <v>17034</v>
      </c>
      <c r="B12078" t="s">
        <v>48515</v>
      </c>
      <c r="C12078">
        <v>118552945</v>
      </c>
      <c r="D12078" s="4" t="s">
        <v>17035</v>
      </c>
      <c r="F12078" t="s">
        <v>13386</v>
      </c>
      <c r="G12078" t="s">
        <v>138</v>
      </c>
      <c r="H12078" s="4" t="s">
        <v>2276</v>
      </c>
      <c r="I12078" s="4"/>
      <c r="J12078" s="4" t="s">
        <v>14380</v>
      </c>
      <c r="K12078" s="4" t="s">
        <v>17036</v>
      </c>
      <c r="M12078" t="s">
        <v>13956</v>
      </c>
      <c r="N12078" s="4" t="s">
        <v>143</v>
      </c>
      <c r="P12078" t="s">
        <v>5493</v>
      </c>
      <c r="R12078">
        <f>VLOOKUP(P12078,Tabelle2!A:B,2,0)</f>
        <v>42736064</v>
      </c>
    </row>
    <row r="12079" spans="1:18" x14ac:dyDescent="0.15">
      <c r="A12079" t="s">
        <v>14893</v>
      </c>
      <c r="B12079" t="s">
        <v>14894</v>
      </c>
      <c r="C12079" s="7">
        <v>119290677</v>
      </c>
      <c r="D12079" s="4" t="s">
        <v>14895</v>
      </c>
      <c r="F12079" t="s">
        <v>13386</v>
      </c>
      <c r="G12079" t="s">
        <v>138</v>
      </c>
      <c r="H12079" s="4" t="s">
        <v>2276</v>
      </c>
      <c r="I12079" s="4"/>
      <c r="J12079" s="4" t="s">
        <v>14896</v>
      </c>
      <c r="K12079" s="4" t="s">
        <v>14897</v>
      </c>
      <c r="M12079" t="s">
        <v>1965</v>
      </c>
      <c r="N12079" s="6" t="s">
        <v>1910</v>
      </c>
      <c r="P12079" t="s">
        <v>5493</v>
      </c>
      <c r="Q12079" s="4" t="s">
        <v>48358</v>
      </c>
      <c r="R12079">
        <f>VLOOKUP(P12079,Tabelle2!A:B,2,0)</f>
        <v>42736064</v>
      </c>
    </row>
    <row r="12080" spans="1:18" x14ac:dyDescent="0.15">
      <c r="A12080" t="s">
        <v>36462</v>
      </c>
      <c r="B12080" t="s">
        <v>36463</v>
      </c>
      <c r="C12080">
        <v>118637312</v>
      </c>
      <c r="D12080" t="s">
        <v>36464</v>
      </c>
      <c r="F12080" t="s">
        <v>13252</v>
      </c>
      <c r="G12080" t="s">
        <v>138</v>
      </c>
      <c r="H12080" t="s">
        <v>2276</v>
      </c>
      <c r="J12080" t="s">
        <v>14396</v>
      </c>
      <c r="K12080" t="s">
        <v>36465</v>
      </c>
      <c r="M12080" s="19" t="s">
        <v>28417</v>
      </c>
      <c r="N12080" t="s">
        <v>34590</v>
      </c>
      <c r="O12080" t="s">
        <v>36466</v>
      </c>
      <c r="P12080" t="s">
        <v>5493</v>
      </c>
      <c r="Q12080" s="4" t="s">
        <v>48417</v>
      </c>
      <c r="R12080">
        <f>VLOOKUP(P12080,Tabelle2!A:B,2,0)</f>
        <v>42736064</v>
      </c>
    </row>
    <row r="12081" spans="1:19" x14ac:dyDescent="0.15">
      <c r="A12081" s="21" t="s">
        <v>36026</v>
      </c>
      <c r="B12081" t="s">
        <v>10524</v>
      </c>
      <c r="C12081" s="5">
        <v>118543091</v>
      </c>
      <c r="D12081" t="s">
        <v>36027</v>
      </c>
      <c r="F12081" s="21" t="s">
        <v>13252</v>
      </c>
      <c r="G12081" s="21" t="s">
        <v>138</v>
      </c>
      <c r="H12081" s="21" t="s">
        <v>2276</v>
      </c>
      <c r="I12081" s="21">
        <v>1968</v>
      </c>
      <c r="J12081" s="21" t="s">
        <v>36028</v>
      </c>
      <c r="K12081" s="21" t="s">
        <v>36029</v>
      </c>
      <c r="M12081" s="19" t="s">
        <v>35265</v>
      </c>
      <c r="O12081" t="s">
        <v>36030</v>
      </c>
      <c r="P12081" t="s">
        <v>5493</v>
      </c>
      <c r="R12081">
        <f>VLOOKUP(P12081,Tabelle2!A:B,2,0)</f>
        <v>42736064</v>
      </c>
    </row>
    <row r="12082" spans="1:19" x14ac:dyDescent="0.15">
      <c r="A12082" t="s">
        <v>38488</v>
      </c>
      <c r="B12082" t="s">
        <v>761</v>
      </c>
      <c r="C12082" s="5">
        <v>118616307</v>
      </c>
      <c r="D12082" t="s">
        <v>33044</v>
      </c>
      <c r="F12082" t="s">
        <v>17877</v>
      </c>
      <c r="G12082" t="s">
        <v>41</v>
      </c>
      <c r="H12082" t="s">
        <v>42</v>
      </c>
      <c r="I12082">
        <v>1971</v>
      </c>
      <c r="J12082" t="s">
        <v>38489</v>
      </c>
      <c r="K12082" t="s">
        <v>16334</v>
      </c>
      <c r="M12082" s="19" t="s">
        <v>28904</v>
      </c>
      <c r="N12082" t="s">
        <v>28922</v>
      </c>
      <c r="O12082" t="s">
        <v>38490</v>
      </c>
      <c r="P12082" t="s">
        <v>22638</v>
      </c>
      <c r="R12082">
        <f>VLOOKUP(P12082,Tabelle2!A:B,2,0)</f>
        <v>41333357</v>
      </c>
    </row>
    <row r="12083" spans="1:19" x14ac:dyDescent="0.15">
      <c r="A12083" s="9" t="s">
        <v>13742</v>
      </c>
      <c r="B12083" s="9" t="s">
        <v>13720</v>
      </c>
      <c r="C12083" s="7">
        <v>118586653</v>
      </c>
      <c r="D12083" s="9" t="s">
        <v>13743</v>
      </c>
      <c r="E12083" s="9"/>
      <c r="F12083" s="9" t="s">
        <v>13386</v>
      </c>
      <c r="G12083" s="9" t="s">
        <v>138</v>
      </c>
      <c r="H12083" s="9" t="s">
        <v>2276</v>
      </c>
      <c r="I12083" s="9">
        <v>1969</v>
      </c>
      <c r="J12083" s="9" t="s">
        <v>13744</v>
      </c>
      <c r="K12083" s="9" t="s">
        <v>13745</v>
      </c>
      <c r="L12083" s="9"/>
      <c r="M12083" s="9" t="s">
        <v>13444</v>
      </c>
      <c r="N12083" s="9" t="s">
        <v>5497</v>
      </c>
      <c r="O12083" s="9"/>
      <c r="P12083" t="s">
        <v>5493</v>
      </c>
      <c r="Q12083" s="4" t="s">
        <v>48281</v>
      </c>
      <c r="R12083">
        <f>VLOOKUP(P12083,Tabelle2!A:B,2,0)</f>
        <v>42736064</v>
      </c>
    </row>
    <row r="12084" spans="1:19" x14ac:dyDescent="0.15">
      <c r="A12084" s="9" t="s">
        <v>13821</v>
      </c>
      <c r="B12084" s="9" t="s">
        <v>13822</v>
      </c>
      <c r="C12084" s="7">
        <v>118752529</v>
      </c>
      <c r="D12084" s="9" t="s">
        <v>13823</v>
      </c>
      <c r="E12084" s="9"/>
      <c r="F12084" s="9" t="s">
        <v>13386</v>
      </c>
      <c r="G12084" s="9" t="s">
        <v>138</v>
      </c>
      <c r="H12084" s="9" t="s">
        <v>2276</v>
      </c>
      <c r="I12084" s="9">
        <v>1968</v>
      </c>
      <c r="J12084" s="9" t="s">
        <v>13824</v>
      </c>
      <c r="K12084" s="9" t="s">
        <v>13825</v>
      </c>
      <c r="L12084" s="9"/>
      <c r="M12084" s="9" t="s">
        <v>13568</v>
      </c>
      <c r="N12084" s="9" t="s">
        <v>5497</v>
      </c>
      <c r="O12084" s="9"/>
      <c r="P12084" t="s">
        <v>5493</v>
      </c>
      <c r="Q12084" s="4" t="s">
        <v>48281</v>
      </c>
      <c r="R12084">
        <f>VLOOKUP(P12084,Tabelle2!A:B,2,0)</f>
        <v>42736064</v>
      </c>
    </row>
    <row r="12085" spans="1:19" x14ac:dyDescent="0.15">
      <c r="A12085" t="s">
        <v>26056</v>
      </c>
      <c r="B12085" t="s">
        <v>624</v>
      </c>
      <c r="C12085" t="s">
        <v>28451</v>
      </c>
      <c r="D12085" s="4" t="s">
        <v>26057</v>
      </c>
      <c r="F12085" s="4" t="s">
        <v>24553</v>
      </c>
      <c r="G12085" s="4" t="s">
        <v>41</v>
      </c>
      <c r="H12085" s="4" t="s">
        <v>627</v>
      </c>
      <c r="I12085">
        <v>1972</v>
      </c>
      <c r="J12085" t="s">
        <v>7058</v>
      </c>
      <c r="K12085" t="s">
        <v>25218</v>
      </c>
      <c r="M12085" t="s">
        <v>289</v>
      </c>
      <c r="N12085" s="4" t="s">
        <v>431</v>
      </c>
      <c r="P12085" t="s">
        <v>24564</v>
      </c>
      <c r="R12085">
        <f>VLOOKUP(P12085,Tabelle2!A:B,2,0)</f>
        <v>40481662</v>
      </c>
    </row>
    <row r="12086" spans="1:19" x14ac:dyDescent="0.15">
      <c r="A12086" t="s">
        <v>45454</v>
      </c>
      <c r="B12086" t="s">
        <v>624</v>
      </c>
      <c r="C12086" t="s">
        <v>28451</v>
      </c>
      <c r="D12086" t="s">
        <v>45455</v>
      </c>
      <c r="E12086" t="s">
        <v>45456</v>
      </c>
      <c r="F12086" t="s">
        <v>24553</v>
      </c>
      <c r="G12086" t="s">
        <v>41</v>
      </c>
      <c r="H12086" t="s">
        <v>26184</v>
      </c>
      <c r="I12086">
        <v>1972</v>
      </c>
      <c r="J12086" t="s">
        <v>7058</v>
      </c>
      <c r="K12086" t="s">
        <v>25218</v>
      </c>
      <c r="M12086" s="19" t="s">
        <v>30663</v>
      </c>
      <c r="N12086" t="s">
        <v>28392</v>
      </c>
      <c r="O12086" t="s">
        <v>45457</v>
      </c>
      <c r="P12086" t="s">
        <v>24564</v>
      </c>
      <c r="R12086">
        <f>VLOOKUP(P12086,Tabelle2!A:B,2,0)</f>
        <v>40481662</v>
      </c>
    </row>
    <row r="12087" spans="1:19" x14ac:dyDescent="0.15">
      <c r="A12087" t="s">
        <v>45394</v>
      </c>
      <c r="B12087" t="s">
        <v>624</v>
      </c>
      <c r="C12087" t="s">
        <v>28451</v>
      </c>
      <c r="D12087" t="s">
        <v>45395</v>
      </c>
      <c r="F12087" t="s">
        <v>24553</v>
      </c>
      <c r="G12087" t="s">
        <v>41</v>
      </c>
      <c r="H12087" t="s">
        <v>26184</v>
      </c>
      <c r="I12087">
        <v>1972</v>
      </c>
      <c r="J12087" t="s">
        <v>7058</v>
      </c>
      <c r="K12087" t="s">
        <v>25218</v>
      </c>
      <c r="L12087" t="s">
        <v>45396</v>
      </c>
      <c r="M12087" s="19" t="s">
        <v>30138</v>
      </c>
      <c r="N12087" t="s">
        <v>28392</v>
      </c>
      <c r="O12087" t="s">
        <v>45397</v>
      </c>
      <c r="P12087" t="s">
        <v>24564</v>
      </c>
      <c r="R12087">
        <f>VLOOKUP(P12087,Tabelle2!A:B,2,0)</f>
        <v>40481662</v>
      </c>
    </row>
    <row r="12088" spans="1:19" x14ac:dyDescent="0.15">
      <c r="A12088" t="s">
        <v>45383</v>
      </c>
      <c r="B12088" t="s">
        <v>624</v>
      </c>
      <c r="C12088" t="s">
        <v>28451</v>
      </c>
      <c r="D12088" t="s">
        <v>45384</v>
      </c>
      <c r="F12088" t="s">
        <v>24553</v>
      </c>
      <c r="G12088" t="s">
        <v>41</v>
      </c>
      <c r="H12088" t="s">
        <v>26184</v>
      </c>
      <c r="I12088">
        <v>1972</v>
      </c>
      <c r="J12088" t="s">
        <v>7058</v>
      </c>
      <c r="K12088" t="s">
        <v>25218</v>
      </c>
      <c r="L12088" t="s">
        <v>45385</v>
      </c>
      <c r="M12088" s="19" t="s">
        <v>30138</v>
      </c>
      <c r="N12088" t="s">
        <v>28392</v>
      </c>
      <c r="O12088" t="s">
        <v>45386</v>
      </c>
      <c r="P12088" t="s">
        <v>24564</v>
      </c>
      <c r="R12088">
        <f>VLOOKUP(P12088,Tabelle2!A:B,2,0)</f>
        <v>40481662</v>
      </c>
    </row>
    <row r="12089" spans="1:19" x14ac:dyDescent="0.15">
      <c r="A12089" t="s">
        <v>19531</v>
      </c>
      <c r="C12089" s="5"/>
      <c r="D12089" t="s">
        <v>19532</v>
      </c>
      <c r="E12089" t="s">
        <v>19533</v>
      </c>
      <c r="F12089" t="s">
        <v>17941</v>
      </c>
      <c r="G12089" t="s">
        <v>59</v>
      </c>
      <c r="H12089" s="4" t="s">
        <v>1924</v>
      </c>
      <c r="I12089" s="4">
        <v>1972</v>
      </c>
      <c r="J12089" s="4" t="s">
        <v>18834</v>
      </c>
      <c r="M12089" s="4" t="s">
        <v>19534</v>
      </c>
      <c r="N12089" s="4" t="s">
        <v>1927</v>
      </c>
      <c r="O12089" s="4" t="s">
        <v>19535</v>
      </c>
      <c r="P12089" t="s">
        <v>22638</v>
      </c>
      <c r="R12089">
        <f>VLOOKUP(P12089,Tabelle2!A:B,2,0)</f>
        <v>41333357</v>
      </c>
      <c r="S12089" t="s">
        <v>48528</v>
      </c>
    </row>
    <row r="12090" spans="1:19" x14ac:dyDescent="0.15">
      <c r="A12090" t="s">
        <v>13093</v>
      </c>
      <c r="B12090" t="s">
        <v>2081</v>
      </c>
      <c r="C12090">
        <v>118508679</v>
      </c>
      <c r="D12090" s="4" t="s">
        <v>13094</v>
      </c>
      <c r="F12090" s="4" t="s">
        <v>13010</v>
      </c>
      <c r="G12090" s="4" t="s">
        <v>138</v>
      </c>
      <c r="H12090" s="4" t="s">
        <v>2276</v>
      </c>
      <c r="I12090" s="4"/>
      <c r="J12090" s="4" t="s">
        <v>13095</v>
      </c>
      <c r="K12090" s="4" t="s">
        <v>13096</v>
      </c>
      <c r="M12090" t="s">
        <v>13061</v>
      </c>
      <c r="N12090" s="4" t="s">
        <v>1394</v>
      </c>
      <c r="P12090" t="s">
        <v>48257</v>
      </c>
      <c r="R12090">
        <f>VLOOKUP(P12090,Tabelle2!A:B,2,0)</f>
        <v>41661028</v>
      </c>
    </row>
    <row r="12091" spans="1:19" x14ac:dyDescent="0.15">
      <c r="A12091" t="s">
        <v>13093</v>
      </c>
      <c r="B12091" t="s">
        <v>39020</v>
      </c>
      <c r="C12091" s="5"/>
      <c r="D12091" t="s">
        <v>39021</v>
      </c>
      <c r="F12091" t="s">
        <v>17877</v>
      </c>
      <c r="G12091" t="s">
        <v>41</v>
      </c>
      <c r="H12091" t="s">
        <v>42</v>
      </c>
      <c r="I12091">
        <v>1972</v>
      </c>
      <c r="J12091" t="s">
        <v>39022</v>
      </c>
      <c r="K12091" t="s">
        <v>39023</v>
      </c>
      <c r="M12091" s="19" t="s">
        <v>28904</v>
      </c>
      <c r="N12091" t="s">
        <v>28410</v>
      </c>
      <c r="O12091" t="s">
        <v>39024</v>
      </c>
      <c r="P12091" t="s">
        <v>22638</v>
      </c>
      <c r="Q12091" s="4" t="s">
        <v>48390</v>
      </c>
      <c r="R12091">
        <f>VLOOKUP(P12091,Tabelle2!A:B,2,0)</f>
        <v>41333357</v>
      </c>
    </row>
    <row r="12092" spans="1:19" x14ac:dyDescent="0.15">
      <c r="A12092" t="s">
        <v>26097</v>
      </c>
      <c r="B12092" t="s">
        <v>624</v>
      </c>
      <c r="C12092" t="s">
        <v>28451</v>
      </c>
      <c r="D12092" t="s">
        <v>26098</v>
      </c>
      <c r="F12092" t="s">
        <v>24553</v>
      </c>
      <c r="G12092" s="4" t="s">
        <v>41</v>
      </c>
      <c r="H12092" s="4" t="s">
        <v>627</v>
      </c>
      <c r="I12092">
        <v>1973</v>
      </c>
      <c r="J12092" s="4" t="s">
        <v>24723</v>
      </c>
      <c r="K12092" s="4" t="s">
        <v>8463</v>
      </c>
      <c r="M12092" s="4" t="s">
        <v>1224</v>
      </c>
      <c r="N12092" s="4" t="s">
        <v>62</v>
      </c>
      <c r="P12092" t="s">
        <v>24564</v>
      </c>
      <c r="Q12092" s="4" t="s">
        <v>48328</v>
      </c>
      <c r="R12092">
        <f>VLOOKUP(P12092,Tabelle2!A:B,2,0)</f>
        <v>40481662</v>
      </c>
    </row>
    <row r="12093" spans="1:19" x14ac:dyDescent="0.15">
      <c r="A12093" t="s">
        <v>44258</v>
      </c>
      <c r="B12093" t="s">
        <v>624</v>
      </c>
      <c r="C12093" t="s">
        <v>28451</v>
      </c>
      <c r="D12093" t="s">
        <v>44259</v>
      </c>
      <c r="F12093" t="s">
        <v>24553</v>
      </c>
      <c r="G12093" t="s">
        <v>41</v>
      </c>
      <c r="H12093" t="s">
        <v>26184</v>
      </c>
      <c r="I12093">
        <v>1973</v>
      </c>
      <c r="J12093" t="s">
        <v>856</v>
      </c>
      <c r="K12093" t="s">
        <v>857</v>
      </c>
      <c r="M12093" s="19" t="s">
        <v>29024</v>
      </c>
      <c r="N12093" t="s">
        <v>28699</v>
      </c>
      <c r="O12093" t="s">
        <v>44260</v>
      </c>
      <c r="P12093" t="s">
        <v>24564</v>
      </c>
      <c r="Q12093" s="4" t="s">
        <v>48347</v>
      </c>
      <c r="R12093">
        <f>VLOOKUP(P12093,Tabelle2!A:B,2,0)</f>
        <v>40481662</v>
      </c>
    </row>
    <row r="12094" spans="1:19" x14ac:dyDescent="0.15">
      <c r="A12094" t="s">
        <v>45289</v>
      </c>
      <c r="B12094" t="s">
        <v>624</v>
      </c>
      <c r="C12094" t="s">
        <v>28451</v>
      </c>
      <c r="D12094" t="s">
        <v>45290</v>
      </c>
      <c r="F12094" t="s">
        <v>24553</v>
      </c>
      <c r="G12094" t="s">
        <v>41</v>
      </c>
      <c r="H12094" t="s">
        <v>26184</v>
      </c>
      <c r="I12094">
        <v>1973</v>
      </c>
      <c r="J12094" t="s">
        <v>12282</v>
      </c>
      <c r="K12094" t="s">
        <v>629</v>
      </c>
      <c r="M12094" s="19" t="s">
        <v>45291</v>
      </c>
      <c r="N12094" t="s">
        <v>28392</v>
      </c>
      <c r="O12094" t="s">
        <v>45292</v>
      </c>
      <c r="P12094" t="s">
        <v>24564</v>
      </c>
      <c r="R12094">
        <f>VLOOKUP(P12094,Tabelle2!A:B,2,0)</f>
        <v>40481662</v>
      </c>
      <c r="S12094" t="s">
        <v>48528</v>
      </c>
    </row>
    <row r="12095" spans="1:19" x14ac:dyDescent="0.15">
      <c r="A12095" t="s">
        <v>43958</v>
      </c>
      <c r="B12095" t="s">
        <v>624</v>
      </c>
      <c r="C12095" t="s">
        <v>28451</v>
      </c>
      <c r="D12095" t="s">
        <v>43959</v>
      </c>
      <c r="F12095" t="s">
        <v>24553</v>
      </c>
      <c r="G12095" t="s">
        <v>41</v>
      </c>
      <c r="H12095" t="s">
        <v>26184</v>
      </c>
      <c r="I12095">
        <v>1973</v>
      </c>
      <c r="J12095" t="s">
        <v>43960</v>
      </c>
      <c r="K12095" t="s">
        <v>28500</v>
      </c>
      <c r="M12095" s="19" t="s">
        <v>28409</v>
      </c>
      <c r="N12095" t="s">
        <v>28285</v>
      </c>
      <c r="O12095" t="s">
        <v>43961</v>
      </c>
      <c r="P12095" t="s">
        <v>24564</v>
      </c>
      <c r="R12095">
        <f>VLOOKUP(P12095,Tabelle2!A:B,2,0)</f>
        <v>40481662</v>
      </c>
    </row>
    <row r="12096" spans="1:19" x14ac:dyDescent="0.15">
      <c r="A12096" t="s">
        <v>43962</v>
      </c>
      <c r="B12096" t="s">
        <v>624</v>
      </c>
      <c r="C12096" t="s">
        <v>28451</v>
      </c>
      <c r="D12096" t="s">
        <v>43963</v>
      </c>
      <c r="F12096" t="s">
        <v>24553</v>
      </c>
      <c r="G12096" t="s">
        <v>41</v>
      </c>
      <c r="H12096" t="s">
        <v>26184</v>
      </c>
      <c r="I12096">
        <v>1973</v>
      </c>
      <c r="J12096" t="s">
        <v>43964</v>
      </c>
      <c r="K12096" t="s">
        <v>28500</v>
      </c>
      <c r="M12096" s="19" t="s">
        <v>28409</v>
      </c>
      <c r="N12096" t="s">
        <v>28285</v>
      </c>
      <c r="O12096" t="s">
        <v>43965</v>
      </c>
      <c r="P12096" t="s">
        <v>24564</v>
      </c>
      <c r="R12096">
        <f>VLOOKUP(P12096,Tabelle2!A:B,2,0)</f>
        <v>40481662</v>
      </c>
    </row>
    <row r="12097" spans="1:19" x14ac:dyDescent="0.15">
      <c r="A12097" t="s">
        <v>45346</v>
      </c>
      <c r="B12097" t="s">
        <v>624</v>
      </c>
      <c r="C12097" t="s">
        <v>28451</v>
      </c>
      <c r="D12097" t="s">
        <v>45129</v>
      </c>
      <c r="F12097" t="s">
        <v>24553</v>
      </c>
      <c r="G12097" t="s">
        <v>41</v>
      </c>
      <c r="H12097" t="s">
        <v>26184</v>
      </c>
      <c r="I12097">
        <v>1973</v>
      </c>
      <c r="J12097" t="s">
        <v>856</v>
      </c>
      <c r="K12097" t="s">
        <v>857</v>
      </c>
      <c r="L12097" t="s">
        <v>45347</v>
      </c>
      <c r="M12097" s="19" t="s">
        <v>28749</v>
      </c>
      <c r="N12097" t="s">
        <v>28392</v>
      </c>
      <c r="O12097" t="s">
        <v>45348</v>
      </c>
      <c r="P12097" t="s">
        <v>24564</v>
      </c>
      <c r="R12097">
        <f>VLOOKUP(P12097,Tabelle2!A:B,2,0)</f>
        <v>40481662</v>
      </c>
    </row>
    <row r="12098" spans="1:19" x14ac:dyDescent="0.15">
      <c r="A12098" t="s">
        <v>45207</v>
      </c>
      <c r="B12098" t="s">
        <v>624</v>
      </c>
      <c r="C12098" t="s">
        <v>28451</v>
      </c>
      <c r="D12098" t="s">
        <v>45208</v>
      </c>
      <c r="F12098" t="s">
        <v>24553</v>
      </c>
      <c r="G12098" t="s">
        <v>41</v>
      </c>
      <c r="H12098" t="s">
        <v>26184</v>
      </c>
      <c r="I12098">
        <v>1973</v>
      </c>
      <c r="J12098" t="s">
        <v>12282</v>
      </c>
      <c r="K12098" t="s">
        <v>24708</v>
      </c>
      <c r="M12098" s="19" t="s">
        <v>29024</v>
      </c>
      <c r="N12098" t="s">
        <v>28392</v>
      </c>
      <c r="O12098" t="s">
        <v>45209</v>
      </c>
      <c r="P12098" t="s">
        <v>24564</v>
      </c>
      <c r="R12098">
        <f>VLOOKUP(P12098,Tabelle2!A:B,2,0)</f>
        <v>40481662</v>
      </c>
    </row>
    <row r="12099" spans="1:19" x14ac:dyDescent="0.15">
      <c r="A12099" t="s">
        <v>45252</v>
      </c>
      <c r="B12099" t="s">
        <v>624</v>
      </c>
      <c r="C12099" t="s">
        <v>28451</v>
      </c>
      <c r="D12099" t="s">
        <v>45253</v>
      </c>
      <c r="F12099" t="s">
        <v>24553</v>
      </c>
      <c r="G12099" t="s">
        <v>41</v>
      </c>
      <c r="H12099" t="s">
        <v>26184</v>
      </c>
      <c r="I12099">
        <v>1973</v>
      </c>
      <c r="J12099" t="s">
        <v>636</v>
      </c>
      <c r="K12099" t="s">
        <v>2745</v>
      </c>
      <c r="M12099" s="19" t="s">
        <v>29024</v>
      </c>
      <c r="N12099" t="s">
        <v>28392</v>
      </c>
      <c r="O12099" t="s">
        <v>45254</v>
      </c>
      <c r="P12099" t="s">
        <v>24564</v>
      </c>
      <c r="R12099">
        <f>VLOOKUP(P12099,Tabelle2!A:B,2,0)</f>
        <v>40481662</v>
      </c>
    </row>
    <row r="12100" spans="1:19" x14ac:dyDescent="0.15">
      <c r="A12100" t="s">
        <v>45217</v>
      </c>
      <c r="B12100" t="s">
        <v>624</v>
      </c>
      <c r="C12100" t="s">
        <v>28451</v>
      </c>
      <c r="D12100" t="s">
        <v>25391</v>
      </c>
      <c r="F12100" t="s">
        <v>24553</v>
      </c>
      <c r="G12100" t="s">
        <v>41</v>
      </c>
      <c r="H12100" t="s">
        <v>26184</v>
      </c>
      <c r="I12100">
        <v>1973</v>
      </c>
      <c r="J12100" t="s">
        <v>12282</v>
      </c>
      <c r="K12100" t="s">
        <v>629</v>
      </c>
      <c r="M12100" s="19" t="s">
        <v>45218</v>
      </c>
      <c r="N12100" t="s">
        <v>28392</v>
      </c>
      <c r="O12100" t="s">
        <v>45219</v>
      </c>
      <c r="P12100" t="s">
        <v>24564</v>
      </c>
      <c r="R12100">
        <f>VLOOKUP(P12100,Tabelle2!A:B,2,0)</f>
        <v>40481662</v>
      </c>
      <c r="S12100" t="s">
        <v>48528</v>
      </c>
    </row>
    <row r="12101" spans="1:19" x14ac:dyDescent="0.15">
      <c r="A12101" t="s">
        <v>45302</v>
      </c>
      <c r="B12101" t="s">
        <v>624</v>
      </c>
      <c r="C12101" t="s">
        <v>28451</v>
      </c>
      <c r="D12101" t="s">
        <v>45303</v>
      </c>
      <c r="F12101" t="s">
        <v>24553</v>
      </c>
      <c r="G12101" t="s">
        <v>41</v>
      </c>
      <c r="H12101" t="s">
        <v>26184</v>
      </c>
      <c r="I12101">
        <v>1973</v>
      </c>
      <c r="J12101" t="s">
        <v>636</v>
      </c>
      <c r="K12101" t="s">
        <v>1392</v>
      </c>
      <c r="M12101" s="19" t="s">
        <v>29024</v>
      </c>
      <c r="N12101" t="s">
        <v>28392</v>
      </c>
      <c r="O12101" t="s">
        <v>45304</v>
      </c>
      <c r="P12101" t="s">
        <v>24564</v>
      </c>
      <c r="R12101">
        <f>VLOOKUP(P12101,Tabelle2!A:B,2,0)</f>
        <v>40481662</v>
      </c>
    </row>
    <row r="12102" spans="1:19" x14ac:dyDescent="0.15">
      <c r="A12102" t="s">
        <v>45189</v>
      </c>
      <c r="B12102" t="s">
        <v>624</v>
      </c>
      <c r="C12102" t="s">
        <v>28451</v>
      </c>
      <c r="D12102" t="s">
        <v>8079</v>
      </c>
      <c r="F12102" t="s">
        <v>24553</v>
      </c>
      <c r="G12102" t="s">
        <v>41</v>
      </c>
      <c r="H12102" t="s">
        <v>26184</v>
      </c>
      <c r="I12102">
        <v>1973</v>
      </c>
      <c r="J12102" t="s">
        <v>12282</v>
      </c>
      <c r="K12102" t="s">
        <v>629</v>
      </c>
      <c r="M12102" s="19" t="s">
        <v>29024</v>
      </c>
      <c r="N12102" t="s">
        <v>28392</v>
      </c>
      <c r="O12102" t="s">
        <v>45190</v>
      </c>
      <c r="P12102" t="s">
        <v>24564</v>
      </c>
      <c r="R12102">
        <f>VLOOKUP(P12102,Tabelle2!A:B,2,0)</f>
        <v>40481662</v>
      </c>
    </row>
    <row r="12103" spans="1:19" x14ac:dyDescent="0.15">
      <c r="A12103" t="s">
        <v>44255</v>
      </c>
      <c r="B12103" t="s">
        <v>624</v>
      </c>
      <c r="C12103" t="s">
        <v>28451</v>
      </c>
      <c r="D12103" t="s">
        <v>44256</v>
      </c>
      <c r="F12103" t="s">
        <v>24553</v>
      </c>
      <c r="G12103" t="s">
        <v>41</v>
      </c>
      <c r="H12103" t="s">
        <v>26184</v>
      </c>
      <c r="I12103">
        <v>1973</v>
      </c>
      <c r="J12103" t="s">
        <v>856</v>
      </c>
      <c r="K12103" t="s">
        <v>857</v>
      </c>
      <c r="M12103" s="19" t="s">
        <v>29024</v>
      </c>
      <c r="N12103" t="s">
        <v>28699</v>
      </c>
      <c r="O12103" t="s">
        <v>44257</v>
      </c>
      <c r="P12103" t="s">
        <v>24564</v>
      </c>
      <c r="Q12103" s="4" t="s">
        <v>48347</v>
      </c>
      <c r="R12103">
        <f>VLOOKUP(P12103,Tabelle2!A:B,2,0)</f>
        <v>40481662</v>
      </c>
    </row>
    <row r="12104" spans="1:19" x14ac:dyDescent="0.15">
      <c r="A12104" s="4" t="s">
        <v>25023</v>
      </c>
      <c r="B12104" t="s">
        <v>624</v>
      </c>
      <c r="C12104" t="s">
        <v>28451</v>
      </c>
      <c r="D12104" s="4" t="s">
        <v>23408</v>
      </c>
      <c r="F12104" s="4" t="s">
        <v>24553</v>
      </c>
      <c r="G12104" s="4" t="s">
        <v>41</v>
      </c>
      <c r="H12104" s="4" t="s">
        <v>627</v>
      </c>
      <c r="I12104" s="4">
        <v>1973</v>
      </c>
      <c r="J12104" s="4" t="s">
        <v>856</v>
      </c>
      <c r="K12104" s="4" t="s">
        <v>857</v>
      </c>
      <c r="M12104" t="s">
        <v>2139</v>
      </c>
      <c r="N12104" s="6" t="s">
        <v>639</v>
      </c>
      <c r="P12104" t="s">
        <v>24564</v>
      </c>
      <c r="Q12104" s="4" t="s">
        <v>48284</v>
      </c>
      <c r="R12104">
        <f>VLOOKUP(P12104,Tabelle2!A:B,2,0)</f>
        <v>40481662</v>
      </c>
    </row>
    <row r="12105" spans="1:19" x14ac:dyDescent="0.15">
      <c r="A12105" t="s">
        <v>44276</v>
      </c>
      <c r="B12105" t="s">
        <v>624</v>
      </c>
      <c r="C12105" t="s">
        <v>28451</v>
      </c>
      <c r="D12105" t="s">
        <v>44277</v>
      </c>
      <c r="F12105" t="s">
        <v>24553</v>
      </c>
      <c r="G12105" t="s">
        <v>41</v>
      </c>
      <c r="H12105" t="s">
        <v>26184</v>
      </c>
      <c r="I12105">
        <v>1973</v>
      </c>
      <c r="J12105" t="s">
        <v>24968</v>
      </c>
      <c r="K12105" t="s">
        <v>1392</v>
      </c>
      <c r="M12105" s="19" t="s">
        <v>29024</v>
      </c>
      <c r="N12105" t="s">
        <v>28496</v>
      </c>
      <c r="O12105" t="s">
        <v>44278</v>
      </c>
      <c r="P12105" t="s">
        <v>24564</v>
      </c>
      <c r="R12105">
        <f>VLOOKUP(P12105,Tabelle2!A:B,2,0)</f>
        <v>40481662</v>
      </c>
    </row>
    <row r="12106" spans="1:19" x14ac:dyDescent="0.15">
      <c r="A12106" t="s">
        <v>44859</v>
      </c>
      <c r="B12106" t="s">
        <v>624</v>
      </c>
      <c r="C12106" t="s">
        <v>28451</v>
      </c>
      <c r="D12106" t="s">
        <v>31665</v>
      </c>
      <c r="F12106" t="s">
        <v>24553</v>
      </c>
      <c r="G12106" t="s">
        <v>41</v>
      </c>
      <c r="H12106" t="s">
        <v>26184</v>
      </c>
      <c r="I12106">
        <v>1973</v>
      </c>
      <c r="J12106" t="s">
        <v>24968</v>
      </c>
      <c r="K12106" t="s">
        <v>1392</v>
      </c>
      <c r="M12106" s="19" t="s">
        <v>29024</v>
      </c>
      <c r="N12106" t="s">
        <v>28598</v>
      </c>
      <c r="O12106" t="s">
        <v>44860</v>
      </c>
      <c r="P12106" t="s">
        <v>24564</v>
      </c>
      <c r="Q12106" s="4" t="s">
        <v>48416</v>
      </c>
      <c r="R12106">
        <f>VLOOKUP(P12106,Tabelle2!A:B,2,0)</f>
        <v>40481662</v>
      </c>
    </row>
    <row r="12107" spans="1:19" x14ac:dyDescent="0.15">
      <c r="A12107" s="4" t="s">
        <v>25601</v>
      </c>
      <c r="B12107" t="s">
        <v>624</v>
      </c>
      <c r="C12107" t="s">
        <v>28451</v>
      </c>
      <c r="D12107" t="s">
        <v>25602</v>
      </c>
      <c r="F12107" t="s">
        <v>24553</v>
      </c>
      <c r="G12107" t="s">
        <v>41</v>
      </c>
      <c r="H12107" t="s">
        <v>627</v>
      </c>
      <c r="I12107">
        <v>1973</v>
      </c>
      <c r="J12107" t="s">
        <v>23179</v>
      </c>
      <c r="K12107" t="s">
        <v>629</v>
      </c>
      <c r="M12107" t="s">
        <v>2139</v>
      </c>
      <c r="N12107" t="s">
        <v>1341</v>
      </c>
      <c r="P12107" t="s">
        <v>24564</v>
      </c>
      <c r="R12107">
        <f>VLOOKUP(P12107,Tabelle2!A:B,2,0)</f>
        <v>40481662</v>
      </c>
    </row>
    <row r="12108" spans="1:19" x14ac:dyDescent="0.15">
      <c r="A12108" t="s">
        <v>25415</v>
      </c>
      <c r="B12108" t="s">
        <v>624</v>
      </c>
      <c r="C12108" t="s">
        <v>28451</v>
      </c>
      <c r="D12108" s="4" t="s">
        <v>25391</v>
      </c>
      <c r="E12108" s="4" t="s">
        <v>25416</v>
      </c>
      <c r="F12108" s="4" t="s">
        <v>24553</v>
      </c>
      <c r="G12108" s="4" t="s">
        <v>41</v>
      </c>
      <c r="H12108" s="4" t="s">
        <v>627</v>
      </c>
      <c r="I12108" s="4">
        <v>1973</v>
      </c>
      <c r="J12108" s="4" t="s">
        <v>23179</v>
      </c>
      <c r="K12108" s="4" t="s">
        <v>629</v>
      </c>
      <c r="M12108" t="s">
        <v>1224</v>
      </c>
      <c r="N12108" s="6" t="s">
        <v>1820</v>
      </c>
      <c r="P12108" t="s">
        <v>24564</v>
      </c>
      <c r="Q12108" s="4" t="s">
        <v>48385</v>
      </c>
      <c r="R12108">
        <f>VLOOKUP(P12108,Tabelle2!A:B,2,0)</f>
        <v>40481662</v>
      </c>
    </row>
    <row r="12109" spans="1:19" x14ac:dyDescent="0.15">
      <c r="A12109" t="s">
        <v>25412</v>
      </c>
      <c r="B12109" t="s">
        <v>624</v>
      </c>
      <c r="C12109" t="s">
        <v>28451</v>
      </c>
      <c r="D12109" s="4" t="s">
        <v>25391</v>
      </c>
      <c r="E12109" s="4" t="s">
        <v>25400</v>
      </c>
      <c r="F12109" s="4" t="s">
        <v>24553</v>
      </c>
      <c r="G12109" s="4" t="s">
        <v>41</v>
      </c>
      <c r="H12109" s="4" t="s">
        <v>627</v>
      </c>
      <c r="I12109" s="4">
        <v>1973</v>
      </c>
      <c r="J12109" s="4" t="s">
        <v>23179</v>
      </c>
      <c r="K12109" s="4" t="s">
        <v>629</v>
      </c>
      <c r="M12109" t="s">
        <v>1224</v>
      </c>
      <c r="N12109" s="6" t="s">
        <v>1820</v>
      </c>
      <c r="P12109" t="s">
        <v>24564</v>
      </c>
      <c r="Q12109" s="4" t="s">
        <v>48385</v>
      </c>
      <c r="R12109">
        <f>VLOOKUP(P12109,Tabelle2!A:B,2,0)</f>
        <v>40481662</v>
      </c>
    </row>
    <row r="12110" spans="1:19" x14ac:dyDescent="0.15">
      <c r="A12110" s="4" t="s">
        <v>24765</v>
      </c>
      <c r="B12110" t="s">
        <v>624</v>
      </c>
      <c r="C12110" t="s">
        <v>28451</v>
      </c>
      <c r="D12110" s="4" t="s">
        <v>24766</v>
      </c>
      <c r="F12110" s="4" t="s">
        <v>24553</v>
      </c>
      <c r="G12110" s="4" t="s">
        <v>41</v>
      </c>
      <c r="H12110" s="4" t="s">
        <v>627</v>
      </c>
      <c r="I12110" s="4">
        <v>1973</v>
      </c>
      <c r="J12110" s="4" t="s">
        <v>23179</v>
      </c>
      <c r="K12110" s="4" t="s">
        <v>629</v>
      </c>
      <c r="M12110" t="s">
        <v>1224</v>
      </c>
      <c r="N12110" s="6" t="s">
        <v>2235</v>
      </c>
      <c r="P12110" t="s">
        <v>24564</v>
      </c>
      <c r="Q12110" s="4" t="s">
        <v>48289</v>
      </c>
      <c r="R12110">
        <f>VLOOKUP(P12110,Tabelle2!A:B,2,0)</f>
        <v>40481662</v>
      </c>
    </row>
    <row r="12111" spans="1:19" x14ac:dyDescent="0.15">
      <c r="A12111" t="s">
        <v>43876</v>
      </c>
      <c r="B12111" t="s">
        <v>624</v>
      </c>
      <c r="C12111" t="s">
        <v>28451</v>
      </c>
      <c r="D12111" t="s">
        <v>31291</v>
      </c>
      <c r="F12111" t="s">
        <v>24553</v>
      </c>
      <c r="G12111" t="s">
        <v>41</v>
      </c>
      <c r="H12111" t="s">
        <v>26184</v>
      </c>
      <c r="I12111">
        <v>1973</v>
      </c>
      <c r="J12111" t="s">
        <v>23179</v>
      </c>
      <c r="K12111" t="s">
        <v>629</v>
      </c>
      <c r="M12111" s="19" t="s">
        <v>29024</v>
      </c>
      <c r="N12111" t="s">
        <v>28816</v>
      </c>
      <c r="O12111" t="s">
        <v>43877</v>
      </c>
      <c r="P12111" t="s">
        <v>24564</v>
      </c>
      <c r="R12111">
        <f>VLOOKUP(P12111,Tabelle2!A:B,2,0)</f>
        <v>40481662</v>
      </c>
    </row>
    <row r="12112" spans="1:19" x14ac:dyDescent="0.15">
      <c r="A12112" s="21" t="s">
        <v>44401</v>
      </c>
      <c r="B12112" t="s">
        <v>624</v>
      </c>
      <c r="C12112" t="s">
        <v>28451</v>
      </c>
      <c r="D12112" t="s">
        <v>44402</v>
      </c>
      <c r="F12112" s="21" t="s">
        <v>24553</v>
      </c>
      <c r="G12112" s="21" t="s">
        <v>41</v>
      </c>
      <c r="H12112" s="21" t="s">
        <v>26184</v>
      </c>
      <c r="I12112">
        <v>1973</v>
      </c>
      <c r="J12112" s="21" t="s">
        <v>24723</v>
      </c>
      <c r="K12112" s="21" t="s">
        <v>8463</v>
      </c>
      <c r="M12112" s="19" t="s">
        <v>29024</v>
      </c>
      <c r="O12112" t="s">
        <v>44403</v>
      </c>
      <c r="P12112" t="s">
        <v>24564</v>
      </c>
      <c r="R12112">
        <f>VLOOKUP(P12112,Tabelle2!A:B,2,0)</f>
        <v>40481662</v>
      </c>
    </row>
    <row r="12113" spans="1:19" x14ac:dyDescent="0.15">
      <c r="A12113" t="s">
        <v>25177</v>
      </c>
      <c r="B12113" t="s">
        <v>624</v>
      </c>
      <c r="C12113" t="s">
        <v>28451</v>
      </c>
      <c r="D12113" s="4" t="s">
        <v>25178</v>
      </c>
      <c r="F12113" s="4" t="s">
        <v>24553</v>
      </c>
      <c r="G12113" s="4" t="s">
        <v>41</v>
      </c>
      <c r="H12113" s="4" t="s">
        <v>627</v>
      </c>
      <c r="I12113" s="4">
        <v>1973</v>
      </c>
      <c r="J12113" s="4" t="s">
        <v>23179</v>
      </c>
      <c r="K12113" s="4" t="s">
        <v>629</v>
      </c>
      <c r="M12113" t="s">
        <v>1224</v>
      </c>
      <c r="N12113" s="6" t="s">
        <v>80</v>
      </c>
      <c r="P12113" t="s">
        <v>24564</v>
      </c>
      <c r="Q12113" t="s">
        <v>48308</v>
      </c>
      <c r="R12113">
        <f>VLOOKUP(P12113,Tabelle2!A:B,2,0)</f>
        <v>40481662</v>
      </c>
    </row>
    <row r="12114" spans="1:19" x14ac:dyDescent="0.15">
      <c r="A12114" s="9" t="s">
        <v>23202</v>
      </c>
      <c r="B12114" s="9" t="s">
        <v>624</v>
      </c>
      <c r="C12114" t="s">
        <v>28451</v>
      </c>
      <c r="D12114" s="9" t="s">
        <v>23203</v>
      </c>
      <c r="E12114" s="9"/>
      <c r="F12114" s="9" t="s">
        <v>23163</v>
      </c>
      <c r="G12114" s="9" t="s">
        <v>41</v>
      </c>
      <c r="H12114" s="9" t="s">
        <v>627</v>
      </c>
      <c r="I12114" s="9">
        <v>1973</v>
      </c>
      <c r="J12114" s="9" t="s">
        <v>23179</v>
      </c>
      <c r="K12114" s="9" t="s">
        <v>21704</v>
      </c>
      <c r="L12114" s="9"/>
      <c r="M12114" s="9" t="s">
        <v>2379</v>
      </c>
      <c r="N12114" s="9" t="s">
        <v>5497</v>
      </c>
      <c r="O12114" s="9" t="s">
        <v>23191</v>
      </c>
      <c r="P12114" t="s">
        <v>4659</v>
      </c>
      <c r="Q12114" s="4" t="s">
        <v>48281</v>
      </c>
      <c r="R12114">
        <f>VLOOKUP(P12114,Tabelle2!A:B,2,0)</f>
        <v>40257363</v>
      </c>
      <c r="S12114" t="s">
        <v>48528</v>
      </c>
    </row>
    <row r="12115" spans="1:19" x14ac:dyDescent="0.15">
      <c r="A12115" t="s">
        <v>42702</v>
      </c>
      <c r="B12115" t="s">
        <v>624</v>
      </c>
      <c r="C12115" t="s">
        <v>28451</v>
      </c>
      <c r="D12115" s="35" t="s">
        <v>42703</v>
      </c>
      <c r="F12115" t="s">
        <v>23232</v>
      </c>
      <c r="G12115" t="s">
        <v>41</v>
      </c>
      <c r="H12115" t="s">
        <v>26184</v>
      </c>
      <c r="I12115">
        <v>1973</v>
      </c>
      <c r="J12115" t="s">
        <v>23179</v>
      </c>
      <c r="K12115" t="s">
        <v>21704</v>
      </c>
      <c r="M12115" s="19" t="s">
        <v>29818</v>
      </c>
      <c r="N12115" t="s">
        <v>28392</v>
      </c>
      <c r="O12115" t="s">
        <v>42704</v>
      </c>
      <c r="P12115" t="s">
        <v>4659</v>
      </c>
      <c r="R12115">
        <f>VLOOKUP(P12115,Tabelle2!A:B,2,0)</f>
        <v>40257363</v>
      </c>
    </row>
    <row r="12116" spans="1:19" x14ac:dyDescent="0.15">
      <c r="A12116" t="s">
        <v>42705</v>
      </c>
      <c r="B12116" t="s">
        <v>624</v>
      </c>
      <c r="C12116" t="s">
        <v>28451</v>
      </c>
      <c r="D12116" t="s">
        <v>42706</v>
      </c>
      <c r="F12116" t="s">
        <v>23232</v>
      </c>
      <c r="G12116" t="s">
        <v>41</v>
      </c>
      <c r="H12116" t="s">
        <v>26184</v>
      </c>
      <c r="I12116">
        <v>1973</v>
      </c>
      <c r="J12116" t="s">
        <v>23179</v>
      </c>
      <c r="K12116" t="s">
        <v>21704</v>
      </c>
      <c r="M12116" s="19" t="s">
        <v>29818</v>
      </c>
      <c r="N12116" t="s">
        <v>28392</v>
      </c>
      <c r="O12116" t="s">
        <v>42707</v>
      </c>
      <c r="P12116" t="s">
        <v>4659</v>
      </c>
      <c r="R12116">
        <f>VLOOKUP(P12116,Tabelle2!A:B,2,0)</f>
        <v>40257363</v>
      </c>
    </row>
    <row r="12117" spans="1:19" x14ac:dyDescent="0.15">
      <c r="A12117" s="6" t="s">
        <v>23230</v>
      </c>
      <c r="B12117" t="s">
        <v>624</v>
      </c>
      <c r="C12117" t="s">
        <v>28451</v>
      </c>
      <c r="D12117" s="6" t="s">
        <v>23231</v>
      </c>
      <c r="F12117" s="6" t="s">
        <v>23232</v>
      </c>
      <c r="G12117" s="6" t="s">
        <v>41</v>
      </c>
      <c r="H12117" s="6" t="s">
        <v>627</v>
      </c>
      <c r="I12117" s="6">
        <v>1973</v>
      </c>
      <c r="J12117" s="6" t="s">
        <v>23179</v>
      </c>
      <c r="K12117" s="6" t="s">
        <v>21704</v>
      </c>
      <c r="M12117" s="6" t="s">
        <v>2379</v>
      </c>
      <c r="N12117" s="6" t="s">
        <v>3063</v>
      </c>
      <c r="P12117" t="s">
        <v>4659</v>
      </c>
      <c r="Q12117" s="4" t="s">
        <v>48292</v>
      </c>
      <c r="R12117">
        <f>VLOOKUP(P12117,Tabelle2!A:B,2,0)</f>
        <v>40257363</v>
      </c>
    </row>
    <row r="12118" spans="1:19" x14ac:dyDescent="0.15">
      <c r="A12118" t="s">
        <v>25410</v>
      </c>
      <c r="B12118" t="s">
        <v>624</v>
      </c>
      <c r="C12118" t="s">
        <v>28451</v>
      </c>
      <c r="D12118" s="4" t="s">
        <v>25391</v>
      </c>
      <c r="E12118" s="4" t="s">
        <v>25411</v>
      </c>
      <c r="F12118" s="4" t="s">
        <v>24553</v>
      </c>
      <c r="G12118" s="4" t="s">
        <v>41</v>
      </c>
      <c r="H12118" s="4" t="s">
        <v>627</v>
      </c>
      <c r="I12118" s="4">
        <v>1973</v>
      </c>
      <c r="J12118" s="4" t="s">
        <v>856</v>
      </c>
      <c r="K12118" s="4" t="s">
        <v>857</v>
      </c>
      <c r="M12118" t="s">
        <v>1224</v>
      </c>
      <c r="N12118" s="6" t="s">
        <v>1820</v>
      </c>
      <c r="P12118" t="s">
        <v>24564</v>
      </c>
      <c r="Q12118" s="4" t="s">
        <v>48385</v>
      </c>
      <c r="R12118">
        <f>VLOOKUP(P12118,Tabelle2!A:B,2,0)</f>
        <v>40481662</v>
      </c>
    </row>
    <row r="12119" spans="1:19" x14ac:dyDescent="0.15">
      <c r="A12119" t="s">
        <v>25171</v>
      </c>
      <c r="B12119" t="s">
        <v>624</v>
      </c>
      <c r="C12119" t="s">
        <v>28451</v>
      </c>
      <c r="D12119" s="4" t="s">
        <v>25170</v>
      </c>
      <c r="F12119" s="4" t="s">
        <v>24553</v>
      </c>
      <c r="G12119" s="4" t="s">
        <v>41</v>
      </c>
      <c r="H12119" s="4" t="s">
        <v>627</v>
      </c>
      <c r="I12119" s="4">
        <v>1973</v>
      </c>
      <c r="J12119" s="4" t="s">
        <v>856</v>
      </c>
      <c r="K12119" s="4" t="s">
        <v>857</v>
      </c>
      <c r="M12119" t="s">
        <v>1224</v>
      </c>
      <c r="N12119" s="6" t="s">
        <v>80</v>
      </c>
      <c r="P12119" t="s">
        <v>24564</v>
      </c>
      <c r="Q12119" t="s">
        <v>48308</v>
      </c>
      <c r="R12119">
        <f>VLOOKUP(P12119,Tabelle2!A:B,2,0)</f>
        <v>40481662</v>
      </c>
    </row>
    <row r="12120" spans="1:19" x14ac:dyDescent="0.15">
      <c r="A12120" t="s">
        <v>12178</v>
      </c>
      <c r="B12120" s="20" t="s">
        <v>624</v>
      </c>
      <c r="C12120" t="s">
        <v>28451</v>
      </c>
      <c r="D12120" t="s">
        <v>44171</v>
      </c>
      <c r="F12120" t="s">
        <v>24553</v>
      </c>
      <c r="G12120" t="s">
        <v>41</v>
      </c>
      <c r="H12120" s="6" t="s">
        <v>26184</v>
      </c>
      <c r="I12120" s="6">
        <v>1973</v>
      </c>
      <c r="J12120" s="6" t="s">
        <v>21443</v>
      </c>
      <c r="K12120" s="6" t="s">
        <v>629</v>
      </c>
      <c r="M12120" s="19" t="s">
        <v>29818</v>
      </c>
      <c r="N12120" t="s">
        <v>28951</v>
      </c>
      <c r="O12120" t="s">
        <v>44172</v>
      </c>
      <c r="P12120" t="s">
        <v>24564</v>
      </c>
      <c r="Q12120" t="s">
        <v>48307</v>
      </c>
      <c r="R12120">
        <f>VLOOKUP(P12120,Tabelle2!A:B,2,0)</f>
        <v>40481662</v>
      </c>
    </row>
    <row r="12121" spans="1:19" x14ac:dyDescent="0.15">
      <c r="A12121" t="s">
        <v>12178</v>
      </c>
      <c r="B12121" t="s">
        <v>8082</v>
      </c>
      <c r="C12121">
        <v>118783823</v>
      </c>
      <c r="D12121" t="s">
        <v>12179</v>
      </c>
      <c r="F12121" t="s">
        <v>7094</v>
      </c>
      <c r="G12121" t="s">
        <v>41</v>
      </c>
      <c r="H12121" t="s">
        <v>42</v>
      </c>
      <c r="I12121">
        <v>1976</v>
      </c>
      <c r="J12121" t="s">
        <v>7202</v>
      </c>
      <c r="K12121" t="s">
        <v>7445</v>
      </c>
      <c r="M12121" t="s">
        <v>1303</v>
      </c>
      <c r="N12121" s="4" t="s">
        <v>54</v>
      </c>
      <c r="P12121" s="4" t="s">
        <v>1274</v>
      </c>
      <c r="Q12121" t="s">
        <v>48348</v>
      </c>
      <c r="R12121">
        <f>VLOOKUP(P12121,Tabelle2!A:B,2,0)</f>
        <v>41437233</v>
      </c>
    </row>
    <row r="12122" spans="1:19" x14ac:dyDescent="0.15">
      <c r="A12122" s="4" t="s">
        <v>25957</v>
      </c>
      <c r="B12122" s="4" t="s">
        <v>624</v>
      </c>
      <c r="C12122" t="s">
        <v>28451</v>
      </c>
      <c r="D12122" s="4" t="s">
        <v>25958</v>
      </c>
      <c r="F12122" s="4" t="s">
        <v>24553</v>
      </c>
      <c r="G12122" s="4" t="s">
        <v>41</v>
      </c>
      <c r="H12122" s="4" t="s">
        <v>627</v>
      </c>
      <c r="I12122" s="4">
        <v>1973</v>
      </c>
      <c r="J12122" s="4" t="s">
        <v>4936</v>
      </c>
      <c r="K12122" s="4" t="s">
        <v>8463</v>
      </c>
      <c r="M12122" s="4" t="s">
        <v>1224</v>
      </c>
      <c r="N12122" s="4" t="s">
        <v>1171</v>
      </c>
      <c r="P12122" t="s">
        <v>24564</v>
      </c>
      <c r="Q12122" s="4" t="s">
        <v>48336</v>
      </c>
      <c r="R12122">
        <f>VLOOKUP(P12122,Tabelle2!A:B,2,0)</f>
        <v>40481662</v>
      </c>
    </row>
    <row r="12123" spans="1:19" x14ac:dyDescent="0.15">
      <c r="A12123" s="4" t="s">
        <v>23669</v>
      </c>
      <c r="B12123" s="4" t="s">
        <v>624</v>
      </c>
      <c r="C12123" t="s">
        <v>28451</v>
      </c>
      <c r="D12123" s="4" t="s">
        <v>23670</v>
      </c>
      <c r="F12123" s="4" t="s">
        <v>23345</v>
      </c>
      <c r="G12123" s="4" t="s">
        <v>41</v>
      </c>
      <c r="H12123" s="4" t="s">
        <v>627</v>
      </c>
      <c r="I12123" s="4">
        <v>1973</v>
      </c>
      <c r="J12123" s="4" t="s">
        <v>5758</v>
      </c>
      <c r="K12123" s="4" t="s">
        <v>23671</v>
      </c>
      <c r="M12123" s="4" t="s">
        <v>2365</v>
      </c>
      <c r="N12123" s="4" t="s">
        <v>1171</v>
      </c>
      <c r="P12123" t="s">
        <v>4659</v>
      </c>
      <c r="Q12123" s="4" t="s">
        <v>48336</v>
      </c>
      <c r="R12123">
        <f>VLOOKUP(P12123,Tabelle2!A:B,2,0)</f>
        <v>40257363</v>
      </c>
    </row>
    <row r="12124" spans="1:19" x14ac:dyDescent="0.15">
      <c r="A12124" t="s">
        <v>43154</v>
      </c>
      <c r="B12124" t="s">
        <v>624</v>
      </c>
      <c r="C12124" t="s">
        <v>28451</v>
      </c>
      <c r="D12124" t="s">
        <v>43155</v>
      </c>
      <c r="F12124" t="s">
        <v>23729</v>
      </c>
      <c r="G12124" t="s">
        <v>41</v>
      </c>
      <c r="H12124" t="s">
        <v>26184</v>
      </c>
      <c r="I12124">
        <v>1973</v>
      </c>
      <c r="J12124" t="s">
        <v>370</v>
      </c>
      <c r="K12124" t="s">
        <v>43156</v>
      </c>
      <c r="M12124" s="19" t="s">
        <v>28409</v>
      </c>
      <c r="N12124" t="s">
        <v>34506</v>
      </c>
      <c r="O12124" t="s">
        <v>43157</v>
      </c>
      <c r="P12124" t="s">
        <v>4659</v>
      </c>
      <c r="Q12124" s="4" t="s">
        <v>48402</v>
      </c>
      <c r="R12124">
        <f>VLOOKUP(P12124,Tabelle2!A:B,2,0)</f>
        <v>40257363</v>
      </c>
    </row>
    <row r="12125" spans="1:19" x14ac:dyDescent="0.15">
      <c r="A12125" t="s">
        <v>42699</v>
      </c>
      <c r="B12125" t="s">
        <v>624</v>
      </c>
      <c r="C12125" t="s">
        <v>28451</v>
      </c>
      <c r="D12125" t="s">
        <v>23701</v>
      </c>
      <c r="F12125" t="s">
        <v>23232</v>
      </c>
      <c r="G12125" t="s">
        <v>41</v>
      </c>
      <c r="H12125" t="s">
        <v>26184</v>
      </c>
      <c r="I12125">
        <v>1973</v>
      </c>
      <c r="J12125" t="s">
        <v>370</v>
      </c>
      <c r="K12125" t="s">
        <v>42700</v>
      </c>
      <c r="M12125" s="19" t="s">
        <v>29024</v>
      </c>
      <c r="N12125" t="s">
        <v>28392</v>
      </c>
      <c r="O12125" t="s">
        <v>42701</v>
      </c>
      <c r="P12125" t="s">
        <v>4659</v>
      </c>
      <c r="R12125">
        <f>VLOOKUP(P12125,Tabelle2!A:B,2,0)</f>
        <v>40257363</v>
      </c>
    </row>
    <row r="12126" spans="1:19" x14ac:dyDescent="0.15">
      <c r="A12126" t="s">
        <v>42696</v>
      </c>
      <c r="B12126" t="s">
        <v>624</v>
      </c>
      <c r="C12126" t="s">
        <v>28451</v>
      </c>
      <c r="D12126" t="s">
        <v>10625</v>
      </c>
      <c r="F12126" t="s">
        <v>23232</v>
      </c>
      <c r="G12126" t="s">
        <v>41</v>
      </c>
      <c r="H12126" t="s">
        <v>26184</v>
      </c>
      <c r="I12126">
        <v>1973</v>
      </c>
      <c r="J12126" t="s">
        <v>856</v>
      </c>
      <c r="K12126" t="s">
        <v>42697</v>
      </c>
      <c r="M12126" s="19" t="s">
        <v>29024</v>
      </c>
      <c r="N12126" t="s">
        <v>28496</v>
      </c>
      <c r="O12126" t="s">
        <v>42698</v>
      </c>
      <c r="P12126" t="s">
        <v>4659</v>
      </c>
      <c r="R12126">
        <f>VLOOKUP(P12126,Tabelle2!A:B,2,0)</f>
        <v>40257363</v>
      </c>
    </row>
    <row r="12127" spans="1:19" x14ac:dyDescent="0.15">
      <c r="A12127" t="s">
        <v>45594</v>
      </c>
      <c r="B12127" t="s">
        <v>4464</v>
      </c>
      <c r="C12127" s="7">
        <v>142824623</v>
      </c>
      <c r="D12127" t="s">
        <v>45595</v>
      </c>
      <c r="F12127" t="s">
        <v>24553</v>
      </c>
      <c r="G12127" t="s">
        <v>59</v>
      </c>
      <c r="H12127" t="s">
        <v>4467</v>
      </c>
      <c r="I12127">
        <v>1973</v>
      </c>
      <c r="J12127" t="s">
        <v>45596</v>
      </c>
      <c r="K12127" t="s">
        <v>2295</v>
      </c>
      <c r="M12127" s="19" t="s">
        <v>28760</v>
      </c>
      <c r="N12127" t="s">
        <v>28392</v>
      </c>
      <c r="P12127" t="s">
        <v>24564</v>
      </c>
      <c r="R12127">
        <f>VLOOKUP(P12127,Tabelle2!A:B,2,0)</f>
        <v>40481662</v>
      </c>
    </row>
    <row r="12128" spans="1:19" x14ac:dyDescent="0.15">
      <c r="A12128" s="21" t="s">
        <v>44303</v>
      </c>
      <c r="B12128" t="s">
        <v>4464</v>
      </c>
      <c r="C12128" s="5">
        <v>142824623</v>
      </c>
      <c r="D12128" s="21" t="s">
        <v>44304</v>
      </c>
      <c r="F12128" t="s">
        <v>24553</v>
      </c>
      <c r="G12128" s="21" t="s">
        <v>59</v>
      </c>
      <c r="H12128" s="21" t="s">
        <v>4467</v>
      </c>
      <c r="I12128" s="21">
        <v>1972</v>
      </c>
      <c r="J12128" s="21" t="s">
        <v>1222</v>
      </c>
      <c r="K12128" s="21" t="s">
        <v>2308</v>
      </c>
      <c r="M12128" s="19" t="s">
        <v>28274</v>
      </c>
      <c r="O12128" t="s">
        <v>31245</v>
      </c>
      <c r="P12128" t="s">
        <v>24564</v>
      </c>
      <c r="R12128">
        <f>VLOOKUP(P12128,Tabelle2!A:B,2,0)</f>
        <v>40481662</v>
      </c>
    </row>
    <row r="12129" spans="1:18" x14ac:dyDescent="0.15">
      <c r="A12129" s="4" t="s">
        <v>24763</v>
      </c>
      <c r="B12129" t="s">
        <v>4464</v>
      </c>
      <c r="C12129" s="7">
        <v>142824625</v>
      </c>
      <c r="D12129" s="4" t="s">
        <v>24764</v>
      </c>
      <c r="F12129" s="4" t="s">
        <v>24553</v>
      </c>
      <c r="G12129" s="4" t="s">
        <v>50</v>
      </c>
      <c r="H12129" s="4" t="s">
        <v>4491</v>
      </c>
      <c r="I12129" s="4">
        <v>1972</v>
      </c>
      <c r="J12129" s="4" t="s">
        <v>4584</v>
      </c>
      <c r="K12129" s="4" t="s">
        <v>4468</v>
      </c>
      <c r="M12129" s="4" t="s">
        <v>4469</v>
      </c>
      <c r="N12129" s="6" t="s">
        <v>2235</v>
      </c>
      <c r="P12129" t="s">
        <v>24564</v>
      </c>
      <c r="Q12129" s="4" t="s">
        <v>48289</v>
      </c>
      <c r="R12129">
        <f>VLOOKUP(P12129,Tabelle2!A:B,2,0)</f>
        <v>40481662</v>
      </c>
    </row>
    <row r="12130" spans="1:18" x14ac:dyDescent="0.15">
      <c r="A12130" s="4" t="s">
        <v>24833</v>
      </c>
      <c r="B12130" t="s">
        <v>4464</v>
      </c>
      <c r="C12130" s="7">
        <v>142824625</v>
      </c>
      <c r="D12130" s="4" t="s">
        <v>24834</v>
      </c>
      <c r="F12130" s="4" t="s">
        <v>24553</v>
      </c>
      <c r="G12130" s="4" t="s">
        <v>50</v>
      </c>
      <c r="H12130" s="4" t="s">
        <v>4491</v>
      </c>
      <c r="I12130" s="4">
        <v>1972</v>
      </c>
      <c r="J12130" s="4" t="s">
        <v>24835</v>
      </c>
      <c r="K12130" s="4" t="s">
        <v>24760</v>
      </c>
      <c r="M12130" t="s">
        <v>2529</v>
      </c>
      <c r="N12130" s="6" t="s">
        <v>24</v>
      </c>
      <c r="P12130" t="s">
        <v>24564</v>
      </c>
      <c r="Q12130" s="4" t="s">
        <v>48291</v>
      </c>
      <c r="R12130">
        <f>VLOOKUP(P12130,Tabelle2!A:B,2,0)</f>
        <v>40481662</v>
      </c>
    </row>
    <row r="12131" spans="1:18" x14ac:dyDescent="0.15">
      <c r="A12131" s="4" t="s">
        <v>24797</v>
      </c>
      <c r="B12131" t="s">
        <v>4464</v>
      </c>
      <c r="C12131" s="7">
        <v>142824625</v>
      </c>
      <c r="D12131" s="4" t="s">
        <v>24798</v>
      </c>
      <c r="F12131" s="4" t="s">
        <v>24553</v>
      </c>
      <c r="G12131" s="4" t="s">
        <v>50</v>
      </c>
      <c r="H12131" s="4" t="s">
        <v>4491</v>
      </c>
      <c r="I12131" s="4">
        <v>1969</v>
      </c>
      <c r="J12131" s="4" t="s">
        <v>4584</v>
      </c>
      <c r="K12131" s="4" t="s">
        <v>5933</v>
      </c>
      <c r="M12131" t="s">
        <v>4469</v>
      </c>
      <c r="N12131" s="6" t="s">
        <v>2235</v>
      </c>
      <c r="P12131" t="s">
        <v>24564</v>
      </c>
      <c r="Q12131" s="4" t="s">
        <v>48289</v>
      </c>
      <c r="R12131">
        <f>VLOOKUP(P12131,Tabelle2!A:B,2,0)</f>
        <v>40481662</v>
      </c>
    </row>
    <row r="12132" spans="1:18" x14ac:dyDescent="0.15">
      <c r="A12132" s="4" t="s">
        <v>24721</v>
      </c>
      <c r="B12132" t="s">
        <v>624</v>
      </c>
      <c r="C12132" t="s">
        <v>28451</v>
      </c>
      <c r="D12132" s="4" t="s">
        <v>24722</v>
      </c>
      <c r="F12132" s="4" t="s">
        <v>24553</v>
      </c>
      <c r="G12132" s="4" t="s">
        <v>41</v>
      </c>
      <c r="H12132" s="4" t="s">
        <v>627</v>
      </c>
      <c r="I12132" s="4">
        <v>1973</v>
      </c>
      <c r="J12132" s="4" t="s">
        <v>24723</v>
      </c>
      <c r="K12132" s="4" t="s">
        <v>8463</v>
      </c>
      <c r="M12132" t="s">
        <v>1224</v>
      </c>
      <c r="N12132" s="6" t="s">
        <v>2869</v>
      </c>
      <c r="P12132" t="s">
        <v>24564</v>
      </c>
      <c r="Q12132" s="4" t="s">
        <v>48288</v>
      </c>
      <c r="R12132">
        <f>VLOOKUP(P12132,Tabelle2!A:B,2,0)</f>
        <v>40481662</v>
      </c>
    </row>
    <row r="12133" spans="1:18" x14ac:dyDescent="0.15">
      <c r="A12133" s="4" t="s">
        <v>24770</v>
      </c>
      <c r="B12133" t="s">
        <v>4464</v>
      </c>
      <c r="C12133" s="7">
        <v>142824625</v>
      </c>
      <c r="D12133" s="4" t="s">
        <v>24766</v>
      </c>
      <c r="F12133" s="4" t="s">
        <v>24553</v>
      </c>
      <c r="G12133" s="4" t="s">
        <v>50</v>
      </c>
      <c r="H12133" s="4" t="s">
        <v>4491</v>
      </c>
      <c r="I12133" s="4">
        <v>1972</v>
      </c>
      <c r="J12133" s="4" t="s">
        <v>4584</v>
      </c>
      <c r="K12133" s="4" t="s">
        <v>24760</v>
      </c>
      <c r="M12133" t="s">
        <v>2529</v>
      </c>
      <c r="N12133" s="6" t="s">
        <v>2235</v>
      </c>
      <c r="P12133" t="s">
        <v>24564</v>
      </c>
      <c r="Q12133" s="4" t="s">
        <v>48289</v>
      </c>
      <c r="R12133">
        <f>VLOOKUP(P12133,Tabelle2!A:B,2,0)</f>
        <v>40481662</v>
      </c>
    </row>
    <row r="12134" spans="1:18" x14ac:dyDescent="0.15">
      <c r="A12134" s="21" t="s">
        <v>44335</v>
      </c>
      <c r="B12134" t="s">
        <v>4464</v>
      </c>
      <c r="C12134" s="5">
        <v>142824623</v>
      </c>
      <c r="D12134" s="21" t="s">
        <v>44336</v>
      </c>
      <c r="F12134" t="s">
        <v>24553</v>
      </c>
      <c r="G12134" s="21" t="s">
        <v>59</v>
      </c>
      <c r="H12134" s="21" t="s">
        <v>4467</v>
      </c>
      <c r="I12134" s="21">
        <v>1972</v>
      </c>
      <c r="J12134" s="21" t="s">
        <v>4584</v>
      </c>
      <c r="K12134" s="21" t="s">
        <v>5933</v>
      </c>
      <c r="M12134" s="19" t="s">
        <v>28274</v>
      </c>
      <c r="O12134" t="s">
        <v>31245</v>
      </c>
      <c r="P12134" t="s">
        <v>24564</v>
      </c>
      <c r="R12134">
        <f>VLOOKUP(P12134,Tabelle2!A:B,2,0)</f>
        <v>40481662</v>
      </c>
    </row>
    <row r="12135" spans="1:18" x14ac:dyDescent="0.15">
      <c r="A12135" t="s">
        <v>45599</v>
      </c>
      <c r="B12135" t="s">
        <v>4464</v>
      </c>
      <c r="C12135">
        <v>142824623</v>
      </c>
      <c r="D12135" t="s">
        <v>45598</v>
      </c>
      <c r="F12135" t="s">
        <v>24553</v>
      </c>
      <c r="G12135" t="s">
        <v>59</v>
      </c>
      <c r="H12135" t="s">
        <v>4467</v>
      </c>
      <c r="I12135">
        <v>1972</v>
      </c>
      <c r="J12135" t="s">
        <v>4584</v>
      </c>
      <c r="K12135" t="s">
        <v>43973</v>
      </c>
      <c r="M12135" s="19" t="s">
        <v>28274</v>
      </c>
      <c r="N12135" t="s">
        <v>28392</v>
      </c>
      <c r="O12135" t="s">
        <v>31245</v>
      </c>
      <c r="P12135" t="s">
        <v>24564</v>
      </c>
      <c r="R12135">
        <f>VLOOKUP(P12135,Tabelle2!A:B,2,0)</f>
        <v>40481662</v>
      </c>
    </row>
    <row r="12136" spans="1:18" x14ac:dyDescent="0.15">
      <c r="A12136" s="4" t="s">
        <v>24783</v>
      </c>
      <c r="B12136" s="4" t="s">
        <v>4464</v>
      </c>
      <c r="C12136" s="7">
        <v>142824625</v>
      </c>
      <c r="D12136" s="4" t="s">
        <v>24784</v>
      </c>
      <c r="F12136" s="4" t="s">
        <v>24553</v>
      </c>
      <c r="G12136" s="4" t="s">
        <v>50</v>
      </c>
      <c r="H12136" s="4" t="s">
        <v>4491</v>
      </c>
      <c r="I12136" s="4">
        <v>1972</v>
      </c>
      <c r="J12136" s="4" t="s">
        <v>4584</v>
      </c>
      <c r="K12136" s="4" t="s">
        <v>24760</v>
      </c>
      <c r="M12136" s="4" t="s">
        <v>4469</v>
      </c>
      <c r="N12136" s="6" t="s">
        <v>2235</v>
      </c>
      <c r="P12136" t="s">
        <v>24564</v>
      </c>
      <c r="Q12136" s="4" t="s">
        <v>48289</v>
      </c>
      <c r="R12136">
        <f>VLOOKUP(P12136,Tabelle2!A:B,2,0)</f>
        <v>40481662</v>
      </c>
    </row>
    <row r="12137" spans="1:18" x14ac:dyDescent="0.15">
      <c r="A12137" s="4" t="s">
        <v>24733</v>
      </c>
      <c r="B12137" t="s">
        <v>4464</v>
      </c>
      <c r="C12137" s="7">
        <v>142824623</v>
      </c>
      <c r="D12137" s="4" t="s">
        <v>24734</v>
      </c>
      <c r="F12137" s="4" t="s">
        <v>24553</v>
      </c>
      <c r="G12137" s="4" t="s">
        <v>50</v>
      </c>
      <c r="H12137" s="4" t="s">
        <v>4491</v>
      </c>
      <c r="I12137" s="4">
        <v>1972</v>
      </c>
      <c r="J12137" s="4" t="s">
        <v>1222</v>
      </c>
      <c r="K12137" s="4" t="s">
        <v>24735</v>
      </c>
      <c r="M12137" t="s">
        <v>2529</v>
      </c>
      <c r="N12137" s="6" t="s">
        <v>2235</v>
      </c>
      <c r="P12137" t="s">
        <v>24564</v>
      </c>
      <c r="Q12137" s="4" t="s">
        <v>48289</v>
      </c>
      <c r="R12137">
        <f>VLOOKUP(P12137,Tabelle2!A:B,2,0)</f>
        <v>40481662</v>
      </c>
    </row>
    <row r="12138" spans="1:18" x14ac:dyDescent="0.15">
      <c r="A12138" s="4" t="s">
        <v>24715</v>
      </c>
      <c r="B12138" t="s">
        <v>4464</v>
      </c>
      <c r="C12138" s="5">
        <v>142824623</v>
      </c>
      <c r="D12138" s="4" t="s">
        <v>24714</v>
      </c>
      <c r="F12138" s="4" t="s">
        <v>24553</v>
      </c>
      <c r="G12138" s="4" t="s">
        <v>50</v>
      </c>
      <c r="H12138" s="4" t="s">
        <v>4491</v>
      </c>
      <c r="I12138" s="4">
        <v>1972</v>
      </c>
      <c r="J12138" s="4" t="s">
        <v>4584</v>
      </c>
      <c r="K12138" s="4" t="s">
        <v>4468</v>
      </c>
      <c r="M12138" t="s">
        <v>4469</v>
      </c>
      <c r="N12138" s="6" t="s">
        <v>1542</v>
      </c>
      <c r="P12138" t="s">
        <v>24564</v>
      </c>
      <c r="Q12138" s="4" t="s">
        <v>48287</v>
      </c>
      <c r="R12138">
        <f>VLOOKUP(P12138,Tabelle2!A:B,2,0)</f>
        <v>40481662</v>
      </c>
    </row>
    <row r="12139" spans="1:18" x14ac:dyDescent="0.15">
      <c r="A12139" t="s">
        <v>916</v>
      </c>
      <c r="B12139" t="s">
        <v>917</v>
      </c>
      <c r="D12139" s="4" t="s">
        <v>918</v>
      </c>
      <c r="F12139" s="4" t="s">
        <v>919</v>
      </c>
      <c r="I12139" s="4">
        <v>1968</v>
      </c>
      <c r="J12139" s="4" t="s">
        <v>920</v>
      </c>
      <c r="M12139"/>
      <c r="N12139" s="4" t="s">
        <v>90</v>
      </c>
    </row>
    <row r="12140" spans="1:18" x14ac:dyDescent="0.15">
      <c r="A12140" t="s">
        <v>44252</v>
      </c>
      <c r="B12140" t="s">
        <v>624</v>
      </c>
      <c r="C12140" t="s">
        <v>28451</v>
      </c>
      <c r="D12140" t="s">
        <v>44253</v>
      </c>
      <c r="F12140" t="s">
        <v>24553</v>
      </c>
      <c r="G12140" t="s">
        <v>41</v>
      </c>
      <c r="H12140" t="s">
        <v>26184</v>
      </c>
      <c r="I12140">
        <v>1973</v>
      </c>
      <c r="J12140" t="s">
        <v>24723</v>
      </c>
      <c r="K12140" t="s">
        <v>8463</v>
      </c>
      <c r="M12140" s="19" t="s">
        <v>29024</v>
      </c>
      <c r="N12140" t="s">
        <v>28699</v>
      </c>
      <c r="O12140" t="s">
        <v>44254</v>
      </c>
      <c r="P12140" t="s">
        <v>24564</v>
      </c>
      <c r="Q12140" s="4" t="s">
        <v>48347</v>
      </c>
      <c r="R12140">
        <f>VLOOKUP(P12140,Tabelle2!A:B,2,0)</f>
        <v>40481662</v>
      </c>
    </row>
    <row r="12141" spans="1:18" x14ac:dyDescent="0.15">
      <c r="A12141" s="4" t="s">
        <v>25024</v>
      </c>
      <c r="B12141" t="s">
        <v>624</v>
      </c>
      <c r="C12141" t="s">
        <v>28451</v>
      </c>
      <c r="D12141" s="4" t="s">
        <v>23408</v>
      </c>
      <c r="F12141" s="4" t="s">
        <v>24553</v>
      </c>
      <c r="G12141" s="4" t="s">
        <v>41</v>
      </c>
      <c r="H12141" s="4" t="s">
        <v>627</v>
      </c>
      <c r="I12141" s="4">
        <v>1973</v>
      </c>
      <c r="J12141" s="4" t="s">
        <v>856</v>
      </c>
      <c r="K12141" s="4" t="s">
        <v>25025</v>
      </c>
      <c r="M12141" t="s">
        <v>1224</v>
      </c>
      <c r="N12141" s="6" t="s">
        <v>639</v>
      </c>
      <c r="P12141" t="s">
        <v>24564</v>
      </c>
      <c r="Q12141" s="4" t="s">
        <v>48284</v>
      </c>
      <c r="R12141">
        <f>VLOOKUP(P12141,Tabelle2!A:B,2,0)</f>
        <v>40481662</v>
      </c>
    </row>
    <row r="12142" spans="1:18" x14ac:dyDescent="0.15">
      <c r="A12142" t="s">
        <v>45296</v>
      </c>
      <c r="B12142" t="s">
        <v>624</v>
      </c>
      <c r="C12142" t="s">
        <v>28451</v>
      </c>
      <c r="D12142" t="s">
        <v>45297</v>
      </c>
      <c r="F12142" t="s">
        <v>24553</v>
      </c>
      <c r="G12142" t="s">
        <v>41</v>
      </c>
      <c r="H12142" t="s">
        <v>26184</v>
      </c>
      <c r="I12142">
        <v>1973</v>
      </c>
      <c r="J12142" t="s">
        <v>856</v>
      </c>
      <c r="K12142" t="s">
        <v>857</v>
      </c>
      <c r="M12142" s="19" t="s">
        <v>29024</v>
      </c>
      <c r="N12142" t="s">
        <v>28392</v>
      </c>
      <c r="O12142" t="s">
        <v>45298</v>
      </c>
      <c r="P12142" t="s">
        <v>24564</v>
      </c>
      <c r="R12142">
        <f>VLOOKUP(P12142,Tabelle2!A:B,2,0)</f>
        <v>40481662</v>
      </c>
    </row>
    <row r="12143" spans="1:18" x14ac:dyDescent="0.15">
      <c r="A12143" t="s">
        <v>42734</v>
      </c>
      <c r="B12143" t="s">
        <v>624</v>
      </c>
      <c r="C12143" t="s">
        <v>28451</v>
      </c>
      <c r="D12143" t="s">
        <v>42735</v>
      </c>
      <c r="F12143" t="s">
        <v>23271</v>
      </c>
      <c r="G12143" t="s">
        <v>41</v>
      </c>
      <c r="H12143" t="s">
        <v>26184</v>
      </c>
      <c r="I12143">
        <v>1973</v>
      </c>
      <c r="J12143" t="s">
        <v>42736</v>
      </c>
      <c r="K12143" t="s">
        <v>42737</v>
      </c>
      <c r="M12143" s="19" t="s">
        <v>30630</v>
      </c>
      <c r="N12143" t="s">
        <v>28285</v>
      </c>
      <c r="O12143" t="s">
        <v>42738</v>
      </c>
      <c r="P12143" t="s">
        <v>24564</v>
      </c>
      <c r="R12143">
        <f>VLOOKUP(P12143,Tabelle2!A:B,2,0)</f>
        <v>40481662</v>
      </c>
    </row>
    <row r="12144" spans="1:18" x14ac:dyDescent="0.15">
      <c r="A12144" s="9" t="s">
        <v>23180</v>
      </c>
      <c r="B12144" s="9" t="s">
        <v>624</v>
      </c>
      <c r="C12144" t="s">
        <v>28451</v>
      </c>
      <c r="D12144" s="9" t="s">
        <v>23181</v>
      </c>
      <c r="E12144" s="9"/>
      <c r="F12144" s="9" t="s">
        <v>23163</v>
      </c>
      <c r="G12144" s="9" t="s">
        <v>41</v>
      </c>
      <c r="H12144" s="9" t="s">
        <v>627</v>
      </c>
      <c r="I12144" s="9">
        <v>1973</v>
      </c>
      <c r="J12144" s="9" t="s">
        <v>23179</v>
      </c>
      <c r="K12144" s="9" t="s">
        <v>23182</v>
      </c>
      <c r="L12144" s="9"/>
      <c r="M12144" s="9" t="s">
        <v>289</v>
      </c>
      <c r="N12144" s="9" t="s">
        <v>5497</v>
      </c>
      <c r="O12144" s="9"/>
      <c r="P12144" t="s">
        <v>4659</v>
      </c>
      <c r="Q12144" s="4" t="s">
        <v>48281</v>
      </c>
      <c r="R12144">
        <f>VLOOKUP(P12144,Tabelle2!A:B,2,0)</f>
        <v>40257363</v>
      </c>
    </row>
    <row r="12145" spans="1:19" x14ac:dyDescent="0.15">
      <c r="A12145" s="9" t="s">
        <v>23183</v>
      </c>
      <c r="B12145" s="9" t="s">
        <v>624</v>
      </c>
      <c r="C12145" t="s">
        <v>28451</v>
      </c>
      <c r="D12145" s="9" t="s">
        <v>23184</v>
      </c>
      <c r="E12145" s="9"/>
      <c r="F12145" s="9" t="s">
        <v>23163</v>
      </c>
      <c r="G12145" s="9" t="s">
        <v>41</v>
      </c>
      <c r="H12145" s="9" t="s">
        <v>627</v>
      </c>
      <c r="I12145" s="9">
        <v>1973</v>
      </c>
      <c r="J12145" s="9" t="s">
        <v>23179</v>
      </c>
      <c r="K12145" s="9" t="s">
        <v>23182</v>
      </c>
      <c r="L12145" s="9"/>
      <c r="M12145" s="9" t="s">
        <v>289</v>
      </c>
      <c r="N12145" s="9" t="s">
        <v>5497</v>
      </c>
      <c r="O12145" s="9"/>
      <c r="P12145" t="s">
        <v>4659</v>
      </c>
      <c r="Q12145" s="4" t="s">
        <v>48281</v>
      </c>
      <c r="R12145">
        <f>VLOOKUP(P12145,Tabelle2!A:B,2,0)</f>
        <v>40257363</v>
      </c>
    </row>
    <row r="12146" spans="1:19" x14ac:dyDescent="0.15">
      <c r="A12146" s="9" t="s">
        <v>23177</v>
      </c>
      <c r="B12146" s="9" t="s">
        <v>624</v>
      </c>
      <c r="C12146" t="s">
        <v>28451</v>
      </c>
      <c r="D12146" s="9" t="s">
        <v>23178</v>
      </c>
      <c r="E12146" s="9"/>
      <c r="F12146" s="9" t="s">
        <v>23163</v>
      </c>
      <c r="G12146" s="9" t="s">
        <v>41</v>
      </c>
      <c r="H12146" s="9" t="s">
        <v>627</v>
      </c>
      <c r="I12146" s="9">
        <v>1973</v>
      </c>
      <c r="J12146" s="9" t="s">
        <v>23179</v>
      </c>
      <c r="K12146" s="9" t="s">
        <v>8795</v>
      </c>
      <c r="L12146" s="9"/>
      <c r="M12146" s="9" t="s">
        <v>289</v>
      </c>
      <c r="N12146" s="9" t="s">
        <v>5497</v>
      </c>
      <c r="O12146" s="9"/>
      <c r="P12146" t="s">
        <v>4659</v>
      </c>
      <c r="Q12146" s="4" t="s">
        <v>48281</v>
      </c>
      <c r="R12146">
        <f>VLOOKUP(P12146,Tabelle2!A:B,2,0)</f>
        <v>40257363</v>
      </c>
    </row>
    <row r="12147" spans="1:19" x14ac:dyDescent="0.15">
      <c r="A12147" t="s">
        <v>25285</v>
      </c>
      <c r="B12147" t="s">
        <v>624</v>
      </c>
      <c r="C12147" t="s">
        <v>28451</v>
      </c>
      <c r="D12147" s="4" t="s">
        <v>25286</v>
      </c>
      <c r="F12147" s="4" t="s">
        <v>24553</v>
      </c>
      <c r="G12147" s="4" t="s">
        <v>41</v>
      </c>
      <c r="H12147" s="4" t="s">
        <v>627</v>
      </c>
      <c r="I12147" s="4">
        <v>1973</v>
      </c>
      <c r="J12147" s="4" t="s">
        <v>856</v>
      </c>
      <c r="K12147" s="4" t="s">
        <v>857</v>
      </c>
      <c r="M12147" t="s">
        <v>1224</v>
      </c>
      <c r="N12147" s="6" t="s">
        <v>8508</v>
      </c>
      <c r="P12147" t="s">
        <v>24564</v>
      </c>
      <c r="R12147">
        <f>VLOOKUP(P12147,Tabelle2!A:B,2,0)</f>
        <v>40481662</v>
      </c>
    </row>
    <row r="12148" spans="1:19" x14ac:dyDescent="0.15">
      <c r="A12148" t="s">
        <v>25413</v>
      </c>
      <c r="B12148" t="s">
        <v>624</v>
      </c>
      <c r="C12148" t="s">
        <v>28451</v>
      </c>
      <c r="D12148" s="4" t="s">
        <v>25391</v>
      </c>
      <c r="E12148" s="4" t="s">
        <v>25414</v>
      </c>
      <c r="F12148" s="4" t="s">
        <v>24553</v>
      </c>
      <c r="G12148" s="4" t="s">
        <v>41</v>
      </c>
      <c r="H12148" s="4" t="s">
        <v>627</v>
      </c>
      <c r="I12148" s="4">
        <v>1973</v>
      </c>
      <c r="J12148" s="4" t="s">
        <v>24968</v>
      </c>
      <c r="K12148" s="4" t="s">
        <v>1392</v>
      </c>
      <c r="M12148" t="s">
        <v>1224</v>
      </c>
      <c r="N12148" s="6" t="s">
        <v>1820</v>
      </c>
      <c r="P12148" t="s">
        <v>24564</v>
      </c>
      <c r="Q12148" s="4" t="s">
        <v>48385</v>
      </c>
      <c r="R12148">
        <f>VLOOKUP(P12148,Tabelle2!A:B,2,0)</f>
        <v>40481662</v>
      </c>
    </row>
    <row r="12149" spans="1:19" x14ac:dyDescent="0.15">
      <c r="A12149" t="s">
        <v>25169</v>
      </c>
      <c r="B12149" t="s">
        <v>624</v>
      </c>
      <c r="C12149" t="s">
        <v>28451</v>
      </c>
      <c r="D12149" s="4" t="s">
        <v>25170</v>
      </c>
      <c r="F12149" s="4" t="s">
        <v>24553</v>
      </c>
      <c r="G12149" s="4" t="s">
        <v>41</v>
      </c>
      <c r="H12149" s="4" t="s">
        <v>627</v>
      </c>
      <c r="I12149" s="4">
        <v>1973</v>
      </c>
      <c r="J12149" s="4" t="s">
        <v>856</v>
      </c>
      <c r="K12149" s="4" t="s">
        <v>857</v>
      </c>
      <c r="M12149" t="s">
        <v>2379</v>
      </c>
      <c r="N12149" s="6" t="s">
        <v>80</v>
      </c>
      <c r="P12149" t="s">
        <v>24564</v>
      </c>
      <c r="Q12149" t="s">
        <v>48308</v>
      </c>
      <c r="R12149">
        <f>VLOOKUP(P12149,Tabelle2!A:B,2,0)</f>
        <v>40481662</v>
      </c>
    </row>
    <row r="12150" spans="1:19" x14ac:dyDescent="0.15">
      <c r="A12150" t="s">
        <v>45727</v>
      </c>
      <c r="B12150" t="s">
        <v>624</v>
      </c>
      <c r="C12150" t="s">
        <v>28451</v>
      </c>
      <c r="D12150" t="s">
        <v>45728</v>
      </c>
      <c r="F12150" t="s">
        <v>26241</v>
      </c>
      <c r="G12150" t="s">
        <v>41</v>
      </c>
      <c r="H12150" t="s">
        <v>26184</v>
      </c>
      <c r="I12150">
        <v>1973</v>
      </c>
      <c r="J12150" t="s">
        <v>45729</v>
      </c>
      <c r="K12150" t="s">
        <v>28500</v>
      </c>
      <c r="M12150" s="19" t="s">
        <v>45730</v>
      </c>
      <c r="N12150" t="s">
        <v>28392</v>
      </c>
      <c r="O12150" t="s">
        <v>45731</v>
      </c>
      <c r="P12150" t="s">
        <v>24564</v>
      </c>
      <c r="R12150">
        <f>VLOOKUP(P12150,Tabelle2!A:B,2,0)</f>
        <v>40481662</v>
      </c>
    </row>
    <row r="12151" spans="1:19" x14ac:dyDescent="0.15">
      <c r="A12151" t="s">
        <v>42657</v>
      </c>
      <c r="B12151" t="s">
        <v>624</v>
      </c>
      <c r="C12151" t="s">
        <v>28451</v>
      </c>
      <c r="D12151" t="s">
        <v>42658</v>
      </c>
      <c r="F12151" t="s">
        <v>23163</v>
      </c>
      <c r="G12151" t="s">
        <v>41</v>
      </c>
      <c r="H12151" t="s">
        <v>627</v>
      </c>
      <c r="I12151">
        <v>1973</v>
      </c>
      <c r="J12151" t="s">
        <v>21443</v>
      </c>
      <c r="K12151" t="s">
        <v>8795</v>
      </c>
      <c r="M12151" s="19" t="s">
        <v>30138</v>
      </c>
      <c r="N12151" t="s">
        <v>28383</v>
      </c>
      <c r="O12151" t="s">
        <v>42659</v>
      </c>
      <c r="P12151" t="s">
        <v>4659</v>
      </c>
      <c r="R12151">
        <f>VLOOKUP(P12151,Tabelle2!A:B,2,0)</f>
        <v>40257363</v>
      </c>
      <c r="S12151" t="s">
        <v>48528</v>
      </c>
    </row>
    <row r="12152" spans="1:19" x14ac:dyDescent="0.15">
      <c r="A12152" t="s">
        <v>42662</v>
      </c>
      <c r="B12152" t="s">
        <v>624</v>
      </c>
      <c r="C12152" t="s">
        <v>28451</v>
      </c>
      <c r="D12152" t="s">
        <v>10748</v>
      </c>
      <c r="F12152" t="s">
        <v>23163</v>
      </c>
      <c r="G12152" t="s">
        <v>41</v>
      </c>
      <c r="H12152" t="s">
        <v>627</v>
      </c>
      <c r="I12152">
        <v>1973</v>
      </c>
      <c r="J12152" t="s">
        <v>21443</v>
      </c>
      <c r="K12152" t="s">
        <v>8795</v>
      </c>
      <c r="M12152" s="19" t="s">
        <v>30138</v>
      </c>
      <c r="N12152" t="s">
        <v>28383</v>
      </c>
      <c r="O12152" t="s">
        <v>42663</v>
      </c>
      <c r="P12152" t="s">
        <v>4659</v>
      </c>
      <c r="R12152">
        <f>VLOOKUP(P12152,Tabelle2!A:B,2,0)</f>
        <v>40257363</v>
      </c>
      <c r="S12152" t="s">
        <v>48528</v>
      </c>
    </row>
    <row r="12153" spans="1:19" x14ac:dyDescent="0.15">
      <c r="A12153" t="s">
        <v>42643</v>
      </c>
      <c r="B12153" t="s">
        <v>624</v>
      </c>
      <c r="C12153" t="s">
        <v>28451</v>
      </c>
      <c r="D12153" t="s">
        <v>42644</v>
      </c>
      <c r="F12153" t="s">
        <v>23163</v>
      </c>
      <c r="G12153" t="s">
        <v>41</v>
      </c>
      <c r="H12153" t="s">
        <v>627</v>
      </c>
      <c r="I12153">
        <v>1973</v>
      </c>
      <c r="J12153" t="s">
        <v>21443</v>
      </c>
      <c r="K12153" t="s">
        <v>8795</v>
      </c>
      <c r="M12153" s="19" t="s">
        <v>30138</v>
      </c>
      <c r="N12153" t="s">
        <v>28383</v>
      </c>
      <c r="O12153" t="s">
        <v>42645</v>
      </c>
      <c r="P12153" t="s">
        <v>4659</v>
      </c>
      <c r="R12153">
        <f>VLOOKUP(P12153,Tabelle2!A:B,2,0)</f>
        <v>40257363</v>
      </c>
      <c r="S12153" t="s">
        <v>48528</v>
      </c>
    </row>
    <row r="12154" spans="1:19" x14ac:dyDescent="0.15">
      <c r="A12154" t="s">
        <v>45167</v>
      </c>
      <c r="B12154" t="s">
        <v>624</v>
      </c>
      <c r="C12154" t="s">
        <v>28451</v>
      </c>
      <c r="D12154" t="s">
        <v>45168</v>
      </c>
      <c r="F12154" t="s">
        <v>24553</v>
      </c>
      <c r="G12154" t="s">
        <v>41</v>
      </c>
      <c r="H12154" t="s">
        <v>627</v>
      </c>
      <c r="I12154">
        <v>1973</v>
      </c>
      <c r="J12154" t="s">
        <v>21443</v>
      </c>
      <c r="K12154" t="s">
        <v>629</v>
      </c>
      <c r="M12154" s="19" t="s">
        <v>28686</v>
      </c>
      <c r="N12154" t="s">
        <v>28392</v>
      </c>
      <c r="O12154" t="s">
        <v>45169</v>
      </c>
      <c r="P12154" t="s">
        <v>24564</v>
      </c>
      <c r="R12154">
        <f>VLOOKUP(P12154,Tabelle2!A:B,2,0)</f>
        <v>40481662</v>
      </c>
    </row>
    <row r="12155" spans="1:19" x14ac:dyDescent="0.15">
      <c r="A12155" t="s">
        <v>45299</v>
      </c>
      <c r="B12155" t="s">
        <v>624</v>
      </c>
      <c r="C12155" t="s">
        <v>28451</v>
      </c>
      <c r="D12155" t="s">
        <v>45300</v>
      </c>
      <c r="F12155" t="s">
        <v>24553</v>
      </c>
      <c r="G12155" t="s">
        <v>41</v>
      </c>
      <c r="H12155" t="s">
        <v>26184</v>
      </c>
      <c r="I12155">
        <v>1973</v>
      </c>
      <c r="J12155" t="s">
        <v>21443</v>
      </c>
      <c r="K12155" t="s">
        <v>629</v>
      </c>
      <c r="M12155" s="19" t="s">
        <v>28686</v>
      </c>
      <c r="N12155" t="s">
        <v>28392</v>
      </c>
      <c r="O12155" t="s">
        <v>45301</v>
      </c>
      <c r="P12155" t="s">
        <v>24564</v>
      </c>
      <c r="R12155">
        <f>VLOOKUP(P12155,Tabelle2!A:B,2,0)</f>
        <v>40481662</v>
      </c>
    </row>
    <row r="12156" spans="1:19" x14ac:dyDescent="0.15">
      <c r="A12156" t="s">
        <v>45293</v>
      </c>
      <c r="B12156" t="s">
        <v>624</v>
      </c>
      <c r="C12156" t="s">
        <v>28451</v>
      </c>
      <c r="D12156" t="s">
        <v>45294</v>
      </c>
      <c r="F12156" t="s">
        <v>24553</v>
      </c>
      <c r="G12156" t="s">
        <v>41</v>
      </c>
      <c r="H12156" t="s">
        <v>627</v>
      </c>
      <c r="I12156">
        <v>1973</v>
      </c>
      <c r="J12156" t="s">
        <v>24723</v>
      </c>
      <c r="K12156" t="s">
        <v>8463</v>
      </c>
      <c r="M12156" s="19" t="s">
        <v>29024</v>
      </c>
      <c r="N12156" t="s">
        <v>28392</v>
      </c>
      <c r="O12156" t="s">
        <v>45295</v>
      </c>
      <c r="P12156" t="s">
        <v>24564</v>
      </c>
      <c r="R12156">
        <f>VLOOKUP(P12156,Tabelle2!A:B,2,0)</f>
        <v>40481662</v>
      </c>
    </row>
    <row r="12157" spans="1:19" x14ac:dyDescent="0.15">
      <c r="A12157" t="s">
        <v>45305</v>
      </c>
      <c r="B12157" t="s">
        <v>624</v>
      </c>
      <c r="C12157" t="s">
        <v>28451</v>
      </c>
      <c r="D12157" t="s">
        <v>26245</v>
      </c>
      <c r="F12157" t="s">
        <v>24553</v>
      </c>
      <c r="G12157" t="s">
        <v>41</v>
      </c>
      <c r="H12157" t="s">
        <v>627</v>
      </c>
      <c r="I12157">
        <v>1973</v>
      </c>
      <c r="J12157" t="s">
        <v>856</v>
      </c>
      <c r="K12157" t="s">
        <v>857</v>
      </c>
      <c r="M12157" s="19" t="s">
        <v>28686</v>
      </c>
      <c r="N12157" t="s">
        <v>28392</v>
      </c>
      <c r="O12157" t="s">
        <v>45306</v>
      </c>
      <c r="P12157" t="s">
        <v>24564</v>
      </c>
      <c r="R12157">
        <f>VLOOKUP(P12157,Tabelle2!A:B,2,0)</f>
        <v>40481662</v>
      </c>
    </row>
    <row r="12158" spans="1:19" x14ac:dyDescent="0.15">
      <c r="A12158" t="s">
        <v>45201</v>
      </c>
      <c r="B12158" t="s">
        <v>624</v>
      </c>
      <c r="C12158" t="s">
        <v>28451</v>
      </c>
      <c r="D12158" t="s">
        <v>27877</v>
      </c>
      <c r="F12158" t="s">
        <v>24553</v>
      </c>
      <c r="G12158" t="s">
        <v>41</v>
      </c>
      <c r="H12158" t="s">
        <v>627</v>
      </c>
      <c r="I12158">
        <v>1973</v>
      </c>
      <c r="J12158" t="s">
        <v>856</v>
      </c>
      <c r="K12158" t="s">
        <v>857</v>
      </c>
      <c r="M12158" s="19" t="s">
        <v>29024</v>
      </c>
      <c r="N12158" t="s">
        <v>28392</v>
      </c>
      <c r="O12158" t="s">
        <v>45202</v>
      </c>
      <c r="P12158" t="s">
        <v>24564</v>
      </c>
      <c r="R12158">
        <f>VLOOKUP(P12158,Tabelle2!A:B,2,0)</f>
        <v>40481662</v>
      </c>
    </row>
    <row r="12159" spans="1:19" x14ac:dyDescent="0.15">
      <c r="A12159" t="s">
        <v>42660</v>
      </c>
      <c r="B12159" t="s">
        <v>624</v>
      </c>
      <c r="C12159" t="s">
        <v>28451</v>
      </c>
      <c r="D12159" t="s">
        <v>34257</v>
      </c>
      <c r="F12159" t="s">
        <v>23163</v>
      </c>
      <c r="G12159" t="s">
        <v>41</v>
      </c>
      <c r="H12159" t="s">
        <v>627</v>
      </c>
      <c r="I12159">
        <v>1973</v>
      </c>
      <c r="J12159" t="s">
        <v>10072</v>
      </c>
      <c r="K12159" t="s">
        <v>21704</v>
      </c>
      <c r="M12159" s="19" t="s">
        <v>30138</v>
      </c>
      <c r="N12159" t="s">
        <v>28383</v>
      </c>
      <c r="O12159" t="s">
        <v>42661</v>
      </c>
      <c r="P12159" t="s">
        <v>4659</v>
      </c>
      <c r="R12159">
        <f>VLOOKUP(P12159,Tabelle2!A:B,2,0)</f>
        <v>40257363</v>
      </c>
    </row>
    <row r="12160" spans="1:19" x14ac:dyDescent="0.15">
      <c r="A12160" t="s">
        <v>43917</v>
      </c>
      <c r="B12160" t="s">
        <v>624</v>
      </c>
      <c r="C12160" t="s">
        <v>28451</v>
      </c>
      <c r="D12160" t="s">
        <v>43918</v>
      </c>
      <c r="F12160" t="s">
        <v>24553</v>
      </c>
      <c r="G12160" t="s">
        <v>41</v>
      </c>
      <c r="H12160" t="s">
        <v>26184</v>
      </c>
      <c r="I12160">
        <v>1973</v>
      </c>
      <c r="J12160" t="s">
        <v>856</v>
      </c>
      <c r="K12160" t="s">
        <v>857</v>
      </c>
      <c r="M12160" s="19" t="s">
        <v>29024</v>
      </c>
      <c r="N12160" t="s">
        <v>28781</v>
      </c>
      <c r="O12160" t="s">
        <v>43919</v>
      </c>
      <c r="P12160" t="s">
        <v>24564</v>
      </c>
      <c r="Q12160" t="s">
        <v>48311</v>
      </c>
      <c r="R12160">
        <f>VLOOKUP(P12160,Tabelle2!A:B,2,0)</f>
        <v>40481662</v>
      </c>
    </row>
    <row r="12161" spans="1:18" x14ac:dyDescent="0.15">
      <c r="A12161" t="s">
        <v>45203</v>
      </c>
      <c r="B12161" t="s">
        <v>624</v>
      </c>
      <c r="C12161" t="s">
        <v>28451</v>
      </c>
      <c r="D12161" t="s">
        <v>23408</v>
      </c>
      <c r="F12161" t="s">
        <v>24553</v>
      </c>
      <c r="G12161" t="s">
        <v>41</v>
      </c>
      <c r="H12161" t="s">
        <v>26184</v>
      </c>
      <c r="I12161">
        <v>1973</v>
      </c>
      <c r="J12161" t="s">
        <v>21443</v>
      </c>
      <c r="K12161" t="s">
        <v>629</v>
      </c>
      <c r="M12161" s="19" t="s">
        <v>29024</v>
      </c>
      <c r="N12161" t="s">
        <v>28392</v>
      </c>
      <c r="O12161" t="s">
        <v>45204</v>
      </c>
      <c r="P12161" t="s">
        <v>24564</v>
      </c>
      <c r="R12161">
        <f>VLOOKUP(P12161,Tabelle2!A:B,2,0)</f>
        <v>40481662</v>
      </c>
    </row>
    <row r="12162" spans="1:18" x14ac:dyDescent="0.15">
      <c r="A12162" t="s">
        <v>45161</v>
      </c>
      <c r="B12162" t="s">
        <v>624</v>
      </c>
      <c r="C12162" t="s">
        <v>28451</v>
      </c>
      <c r="D12162" t="s">
        <v>45162</v>
      </c>
      <c r="F12162" t="s">
        <v>24553</v>
      </c>
      <c r="G12162" t="s">
        <v>41</v>
      </c>
      <c r="H12162" t="s">
        <v>26184</v>
      </c>
      <c r="I12162">
        <v>1973</v>
      </c>
      <c r="J12162" t="s">
        <v>21443</v>
      </c>
      <c r="K12162" t="s">
        <v>629</v>
      </c>
      <c r="M12162" s="19" t="s">
        <v>29024</v>
      </c>
      <c r="N12162" t="s">
        <v>28392</v>
      </c>
      <c r="O12162" t="s">
        <v>45163</v>
      </c>
      <c r="P12162" t="s">
        <v>24564</v>
      </c>
      <c r="R12162">
        <f>VLOOKUP(P12162,Tabelle2!A:B,2,0)</f>
        <v>40481662</v>
      </c>
    </row>
    <row r="12163" spans="1:18" x14ac:dyDescent="0.15">
      <c r="A12163" t="s">
        <v>45278</v>
      </c>
      <c r="B12163" t="s">
        <v>624</v>
      </c>
      <c r="C12163" t="s">
        <v>28451</v>
      </c>
      <c r="D12163" t="s">
        <v>7159</v>
      </c>
      <c r="F12163" t="s">
        <v>24553</v>
      </c>
      <c r="G12163" t="s">
        <v>41</v>
      </c>
      <c r="H12163" t="s">
        <v>26184</v>
      </c>
      <c r="I12163">
        <v>1973</v>
      </c>
      <c r="J12163" t="s">
        <v>21443</v>
      </c>
      <c r="K12163" t="s">
        <v>629</v>
      </c>
      <c r="M12163" s="19" t="s">
        <v>29024</v>
      </c>
      <c r="N12163" t="s">
        <v>28392</v>
      </c>
      <c r="O12163" t="s">
        <v>45279</v>
      </c>
      <c r="P12163" t="s">
        <v>24564</v>
      </c>
      <c r="R12163">
        <f>VLOOKUP(P12163,Tabelle2!A:B,2,0)</f>
        <v>40481662</v>
      </c>
    </row>
    <row r="12164" spans="1:18" x14ac:dyDescent="0.15">
      <c r="A12164" t="s">
        <v>45255</v>
      </c>
      <c r="B12164" t="s">
        <v>624</v>
      </c>
      <c r="C12164" t="s">
        <v>28451</v>
      </c>
      <c r="D12164" t="s">
        <v>21108</v>
      </c>
      <c r="F12164" t="s">
        <v>24553</v>
      </c>
      <c r="G12164" t="s">
        <v>41</v>
      </c>
      <c r="H12164" t="s">
        <v>26184</v>
      </c>
      <c r="I12164">
        <v>1973</v>
      </c>
      <c r="J12164" t="s">
        <v>21443</v>
      </c>
      <c r="K12164" t="s">
        <v>629</v>
      </c>
      <c r="M12164" s="19" t="s">
        <v>29024</v>
      </c>
      <c r="N12164" t="s">
        <v>28392</v>
      </c>
      <c r="O12164" t="s">
        <v>45256</v>
      </c>
      <c r="P12164" t="s">
        <v>24564</v>
      </c>
      <c r="R12164">
        <f>VLOOKUP(P12164,Tabelle2!A:B,2,0)</f>
        <v>40481662</v>
      </c>
    </row>
    <row r="12165" spans="1:18" x14ac:dyDescent="0.15">
      <c r="A12165" t="s">
        <v>45286</v>
      </c>
      <c r="B12165" t="s">
        <v>624</v>
      </c>
      <c r="C12165" t="s">
        <v>28451</v>
      </c>
      <c r="D12165" t="s">
        <v>45287</v>
      </c>
      <c r="F12165" t="s">
        <v>24553</v>
      </c>
      <c r="G12165" t="s">
        <v>41</v>
      </c>
      <c r="H12165" t="s">
        <v>26184</v>
      </c>
      <c r="I12165">
        <v>1973</v>
      </c>
      <c r="J12165" t="s">
        <v>10072</v>
      </c>
      <c r="K12165" t="s">
        <v>24708</v>
      </c>
      <c r="M12165" s="19" t="s">
        <v>29024</v>
      </c>
      <c r="N12165" t="s">
        <v>28392</v>
      </c>
      <c r="O12165" t="s">
        <v>45288</v>
      </c>
      <c r="P12165" t="s">
        <v>24564</v>
      </c>
      <c r="R12165">
        <f>VLOOKUP(P12165,Tabelle2!A:B,2,0)</f>
        <v>40481662</v>
      </c>
    </row>
    <row r="12166" spans="1:18" x14ac:dyDescent="0.15">
      <c r="A12166" t="s">
        <v>45158</v>
      </c>
      <c r="B12166" t="s">
        <v>624</v>
      </c>
      <c r="C12166" t="s">
        <v>28451</v>
      </c>
      <c r="D12166" t="s">
        <v>45159</v>
      </c>
      <c r="F12166" t="s">
        <v>24553</v>
      </c>
      <c r="G12166" t="s">
        <v>41</v>
      </c>
      <c r="H12166" t="s">
        <v>26184</v>
      </c>
      <c r="I12166">
        <v>1973</v>
      </c>
      <c r="J12166" t="s">
        <v>856</v>
      </c>
      <c r="K12166" t="s">
        <v>857</v>
      </c>
      <c r="M12166" s="19" t="s">
        <v>29024</v>
      </c>
      <c r="N12166" t="s">
        <v>28392</v>
      </c>
      <c r="O12166" t="s">
        <v>45160</v>
      </c>
      <c r="P12166" t="s">
        <v>24564</v>
      </c>
      <c r="R12166">
        <f>VLOOKUP(P12166,Tabelle2!A:B,2,0)</f>
        <v>40481662</v>
      </c>
    </row>
    <row r="12167" spans="1:18" x14ac:dyDescent="0.15">
      <c r="A12167" t="s">
        <v>45327</v>
      </c>
      <c r="B12167" t="s">
        <v>624</v>
      </c>
      <c r="C12167" t="s">
        <v>28451</v>
      </c>
      <c r="D12167" t="s">
        <v>45328</v>
      </c>
      <c r="F12167" t="s">
        <v>24553</v>
      </c>
      <c r="G12167" t="s">
        <v>41</v>
      </c>
      <c r="H12167" t="s">
        <v>26184</v>
      </c>
      <c r="I12167">
        <v>1973</v>
      </c>
      <c r="J12167" t="s">
        <v>856</v>
      </c>
      <c r="K12167" t="s">
        <v>4237</v>
      </c>
      <c r="M12167" s="19" t="s">
        <v>28686</v>
      </c>
      <c r="N12167" t="s">
        <v>28392</v>
      </c>
      <c r="O12167" t="s">
        <v>45329</v>
      </c>
      <c r="P12167" t="s">
        <v>24564</v>
      </c>
      <c r="R12167">
        <f>VLOOKUP(P12167,Tabelle2!A:B,2,0)</f>
        <v>40481662</v>
      </c>
    </row>
    <row r="12168" spans="1:18" x14ac:dyDescent="0.15">
      <c r="A12168" t="s">
        <v>45311</v>
      </c>
      <c r="B12168" t="s">
        <v>624</v>
      </c>
      <c r="C12168" t="s">
        <v>28451</v>
      </c>
      <c r="D12168" t="s">
        <v>45312</v>
      </c>
      <c r="F12168" t="s">
        <v>24553</v>
      </c>
      <c r="G12168" t="s">
        <v>41</v>
      </c>
      <c r="H12168" t="s">
        <v>26184</v>
      </c>
      <c r="I12168">
        <v>1973</v>
      </c>
      <c r="J12168" t="s">
        <v>856</v>
      </c>
      <c r="K12168" t="s">
        <v>857</v>
      </c>
      <c r="M12168" s="19" t="s">
        <v>29024</v>
      </c>
      <c r="N12168" t="s">
        <v>28392</v>
      </c>
      <c r="O12168" t="s">
        <v>45313</v>
      </c>
      <c r="P12168" t="s">
        <v>24564</v>
      </c>
      <c r="R12168">
        <f>VLOOKUP(P12168,Tabelle2!A:B,2,0)</f>
        <v>40481662</v>
      </c>
    </row>
    <row r="12169" spans="1:18" x14ac:dyDescent="0.15">
      <c r="A12169" t="s">
        <v>34592</v>
      </c>
      <c r="B12169" s="4" t="s">
        <v>7225</v>
      </c>
      <c r="C12169" s="5">
        <v>118674013</v>
      </c>
      <c r="D12169" t="s">
        <v>34593</v>
      </c>
      <c r="F12169" t="s">
        <v>7094</v>
      </c>
      <c r="G12169" t="s">
        <v>41</v>
      </c>
      <c r="H12169" t="s">
        <v>42</v>
      </c>
      <c r="I12169">
        <v>1973</v>
      </c>
      <c r="J12169" t="s">
        <v>2584</v>
      </c>
      <c r="K12169" t="s">
        <v>1793</v>
      </c>
      <c r="M12169" s="19" t="s">
        <v>28921</v>
      </c>
      <c r="N12169" t="s">
        <v>34590</v>
      </c>
      <c r="O12169" t="s">
        <v>34594</v>
      </c>
      <c r="P12169" s="4" t="s">
        <v>1274</v>
      </c>
      <c r="Q12169" s="4" t="s">
        <v>48417</v>
      </c>
      <c r="R12169">
        <f>VLOOKUP(P12169,Tabelle2!A:B,2,0)</f>
        <v>41437233</v>
      </c>
    </row>
    <row r="12170" spans="1:18" x14ac:dyDescent="0.15">
      <c r="A12170" t="s">
        <v>38349</v>
      </c>
      <c r="C12170" s="5"/>
      <c r="D12170" t="s">
        <v>38340</v>
      </c>
      <c r="E12170" t="s">
        <v>38350</v>
      </c>
      <c r="F12170" t="s">
        <v>17877</v>
      </c>
      <c r="G12170" t="s">
        <v>41</v>
      </c>
      <c r="H12170" t="s">
        <v>42</v>
      </c>
      <c r="I12170">
        <v>1972</v>
      </c>
      <c r="J12170" t="s">
        <v>25507</v>
      </c>
      <c r="K12170" t="s">
        <v>29226</v>
      </c>
      <c r="M12170" s="19" t="s">
        <v>29076</v>
      </c>
      <c r="N12170" t="s">
        <v>28816</v>
      </c>
      <c r="O12170" t="s">
        <v>38351</v>
      </c>
      <c r="P12170" t="s">
        <v>22638</v>
      </c>
      <c r="R12170">
        <f>VLOOKUP(P12170,Tabelle2!A:B,2,0)</f>
        <v>41333357</v>
      </c>
    </row>
    <row r="12171" spans="1:18" x14ac:dyDescent="0.15">
      <c r="A12171" t="s">
        <v>42633</v>
      </c>
      <c r="B12171" t="s">
        <v>624</v>
      </c>
      <c r="C12171" t="s">
        <v>28451</v>
      </c>
      <c r="D12171" t="s">
        <v>29345</v>
      </c>
      <c r="F12171" t="s">
        <v>23163</v>
      </c>
      <c r="G12171" t="s">
        <v>41</v>
      </c>
      <c r="H12171" t="s">
        <v>42634</v>
      </c>
      <c r="I12171">
        <v>1973</v>
      </c>
      <c r="J12171" t="s">
        <v>21556</v>
      </c>
      <c r="K12171" t="s">
        <v>23291</v>
      </c>
      <c r="M12171" s="19" t="s">
        <v>30138</v>
      </c>
      <c r="N12171" t="s">
        <v>28768</v>
      </c>
      <c r="O12171" t="s">
        <v>42635</v>
      </c>
      <c r="P12171" t="s">
        <v>4659</v>
      </c>
      <c r="Q12171" s="4" t="s">
        <v>48312</v>
      </c>
      <c r="R12171">
        <f>VLOOKUP(P12171,Tabelle2!A:B,2,0)</f>
        <v>40257363</v>
      </c>
    </row>
    <row r="12172" spans="1:18" x14ac:dyDescent="0.15">
      <c r="A12172" t="s">
        <v>21770</v>
      </c>
      <c r="B12172" t="s">
        <v>12334</v>
      </c>
      <c r="C12172" s="5">
        <v>119293994</v>
      </c>
      <c r="D12172" t="s">
        <v>35097</v>
      </c>
      <c r="F12172" t="s">
        <v>13252</v>
      </c>
      <c r="G12172" t="s">
        <v>138</v>
      </c>
      <c r="H12172" t="s">
        <v>2276</v>
      </c>
      <c r="I12172">
        <v>1973</v>
      </c>
      <c r="J12172" t="s">
        <v>35098</v>
      </c>
      <c r="K12172" t="s">
        <v>16417</v>
      </c>
      <c r="M12172" s="19" t="s">
        <v>28747</v>
      </c>
      <c r="N12172" t="s">
        <v>31715</v>
      </c>
      <c r="O12172" t="s">
        <v>35099</v>
      </c>
      <c r="P12172" t="s">
        <v>5493</v>
      </c>
      <c r="R12172">
        <f>VLOOKUP(P12172,Tabelle2!A:B,2,0)</f>
        <v>42736064</v>
      </c>
    </row>
    <row r="12173" spans="1:18" x14ac:dyDescent="0.15">
      <c r="A12173" t="s">
        <v>21770</v>
      </c>
      <c r="B12173" t="s">
        <v>21771</v>
      </c>
      <c r="C12173" s="5">
        <v>136776035</v>
      </c>
      <c r="D12173" t="s">
        <v>21772</v>
      </c>
      <c r="F12173" t="s">
        <v>21762</v>
      </c>
      <c r="G12173" t="s">
        <v>21763</v>
      </c>
      <c r="H12173" t="s">
        <v>21764</v>
      </c>
      <c r="I12173">
        <v>1973</v>
      </c>
      <c r="J12173" t="s">
        <v>21773</v>
      </c>
      <c r="K12173" t="s">
        <v>21774</v>
      </c>
      <c r="M12173" t="s">
        <v>21765</v>
      </c>
      <c r="N12173" s="4" t="s">
        <v>12331</v>
      </c>
      <c r="P12173" s="6" t="s">
        <v>48259</v>
      </c>
      <c r="R12173">
        <f>VLOOKUP(P12173,Tabelle2!A:B,2,0)</f>
        <v>40548279</v>
      </c>
    </row>
    <row r="12174" spans="1:18" x14ac:dyDescent="0.15">
      <c r="A12174" t="s">
        <v>15506</v>
      </c>
      <c r="B12174" t="s">
        <v>9035</v>
      </c>
      <c r="C12174">
        <v>119119110</v>
      </c>
      <c r="D12174" s="4" t="s">
        <v>15507</v>
      </c>
      <c r="F12174" s="4" t="s">
        <v>13386</v>
      </c>
      <c r="G12174" s="4" t="s">
        <v>138</v>
      </c>
      <c r="H12174" s="4" t="s">
        <v>2276</v>
      </c>
      <c r="I12174" s="4">
        <v>1973</v>
      </c>
      <c r="J12174" s="4" t="s">
        <v>15508</v>
      </c>
      <c r="K12174" s="4" t="s">
        <v>15509</v>
      </c>
      <c r="M12174" s="4" t="s">
        <v>886</v>
      </c>
      <c r="N12174" s="6" t="s">
        <v>2022</v>
      </c>
      <c r="P12174" t="s">
        <v>5493</v>
      </c>
      <c r="Q12174" s="4" t="s">
        <v>48343</v>
      </c>
      <c r="R12174">
        <f>VLOOKUP(P12174,Tabelle2!A:B,2,0)</f>
        <v>42736064</v>
      </c>
    </row>
    <row r="12175" spans="1:18" x14ac:dyDescent="0.15">
      <c r="A12175" t="s">
        <v>15506</v>
      </c>
      <c r="B12175" t="s">
        <v>21766</v>
      </c>
      <c r="C12175" s="5"/>
      <c r="D12175" t="s">
        <v>21767</v>
      </c>
      <c r="F12175" t="s">
        <v>21762</v>
      </c>
      <c r="G12175" t="s">
        <v>21763</v>
      </c>
      <c r="H12175" t="s">
        <v>21764</v>
      </c>
      <c r="I12175">
        <v>1973</v>
      </c>
      <c r="J12175" t="s">
        <v>21768</v>
      </c>
      <c r="K12175" t="s">
        <v>21769</v>
      </c>
      <c r="M12175" t="s">
        <v>21765</v>
      </c>
      <c r="N12175" s="4" t="s">
        <v>12331</v>
      </c>
      <c r="P12175" s="6" t="s">
        <v>48259</v>
      </c>
      <c r="R12175">
        <f>VLOOKUP(P12175,Tabelle2!A:B,2,0)</f>
        <v>40548279</v>
      </c>
    </row>
    <row r="12176" spans="1:18" x14ac:dyDescent="0.15">
      <c r="A12176" t="s">
        <v>36475</v>
      </c>
      <c r="B12176" t="s">
        <v>13325</v>
      </c>
      <c r="C12176">
        <v>142303801</v>
      </c>
      <c r="D12176" t="s">
        <v>36476</v>
      </c>
      <c r="F12176" t="s">
        <v>13252</v>
      </c>
      <c r="G12176" t="s">
        <v>138</v>
      </c>
      <c r="H12176" t="s">
        <v>2276</v>
      </c>
      <c r="I12176">
        <v>1973</v>
      </c>
      <c r="J12176" t="s">
        <v>36477</v>
      </c>
      <c r="K12176" t="s">
        <v>36478</v>
      </c>
      <c r="M12176" s="19" t="s">
        <v>28747</v>
      </c>
      <c r="N12176" t="s">
        <v>30061</v>
      </c>
      <c r="O12176" t="s">
        <v>36479</v>
      </c>
      <c r="P12176" t="s">
        <v>5493</v>
      </c>
      <c r="Q12176" s="4" t="s">
        <v>48390</v>
      </c>
      <c r="R12176">
        <f>VLOOKUP(P12176,Tabelle2!A:B,2,0)</f>
        <v>42736064</v>
      </c>
    </row>
    <row r="12177" spans="1:18" x14ac:dyDescent="0.15">
      <c r="A12177" t="s">
        <v>35015</v>
      </c>
      <c r="B12177" t="s">
        <v>35016</v>
      </c>
      <c r="C12177" s="5">
        <v>132727110</v>
      </c>
      <c r="D12177" t="s">
        <v>35017</v>
      </c>
      <c r="F12177" t="s">
        <v>13252</v>
      </c>
      <c r="G12177" t="s">
        <v>138</v>
      </c>
      <c r="H12177" t="s">
        <v>3585</v>
      </c>
      <c r="J12177" t="s">
        <v>11161</v>
      </c>
      <c r="K12177" t="s">
        <v>35018</v>
      </c>
      <c r="L12177" t="s">
        <v>35019</v>
      </c>
      <c r="M12177" s="19" t="s">
        <v>29024</v>
      </c>
      <c r="N12177" t="s">
        <v>29364</v>
      </c>
      <c r="P12177" t="s">
        <v>5493</v>
      </c>
      <c r="Q12177" s="4" t="s">
        <v>48313</v>
      </c>
      <c r="R12177">
        <f>VLOOKUP(P12177,Tabelle2!A:B,2,0)</f>
        <v>42736064</v>
      </c>
    </row>
    <row r="12178" spans="1:18" x14ac:dyDescent="0.15">
      <c r="A12178" t="s">
        <v>21759</v>
      </c>
      <c r="B12178" t="s">
        <v>21760</v>
      </c>
      <c r="C12178" s="5"/>
      <c r="D12178" t="s">
        <v>21761</v>
      </c>
      <c r="F12178" t="s">
        <v>21762</v>
      </c>
      <c r="G12178" t="s">
        <v>21763</v>
      </c>
      <c r="H12178" t="s">
        <v>21764</v>
      </c>
      <c r="I12178">
        <v>1973</v>
      </c>
      <c r="J12178" t="s">
        <v>7581</v>
      </c>
      <c r="K12178" t="s">
        <v>15761</v>
      </c>
      <c r="M12178" t="s">
        <v>21765</v>
      </c>
      <c r="N12178" s="4" t="s">
        <v>12331</v>
      </c>
      <c r="P12178" s="6" t="s">
        <v>48259</v>
      </c>
      <c r="R12178">
        <f>VLOOKUP(P12178,Tabelle2!A:B,2,0)</f>
        <v>40548279</v>
      </c>
    </row>
    <row r="12179" spans="1:18" x14ac:dyDescent="0.15">
      <c r="A12179" t="s">
        <v>35046</v>
      </c>
      <c r="B12179" t="s">
        <v>35016</v>
      </c>
      <c r="C12179" s="5">
        <v>132727110</v>
      </c>
      <c r="D12179" t="s">
        <v>35047</v>
      </c>
      <c r="F12179" t="s">
        <v>13252</v>
      </c>
      <c r="G12179" t="s">
        <v>138</v>
      </c>
      <c r="H12179" t="s">
        <v>3585</v>
      </c>
      <c r="J12179" t="s">
        <v>10287</v>
      </c>
      <c r="K12179" t="s">
        <v>1340</v>
      </c>
      <c r="L12179" t="s">
        <v>35048</v>
      </c>
      <c r="M12179" s="19" t="s">
        <v>28686</v>
      </c>
      <c r="N12179" t="s">
        <v>29379</v>
      </c>
      <c r="P12179" t="s">
        <v>5493</v>
      </c>
      <c r="Q12179" s="4" t="s">
        <v>48316</v>
      </c>
      <c r="R12179">
        <f>VLOOKUP(P12179,Tabelle2!A:B,2,0)</f>
        <v>42736064</v>
      </c>
    </row>
    <row r="12180" spans="1:18" x14ac:dyDescent="0.15">
      <c r="A12180" t="s">
        <v>35049</v>
      </c>
      <c r="B12180" t="s">
        <v>35016</v>
      </c>
      <c r="C12180" s="5">
        <v>132727110</v>
      </c>
      <c r="D12180" t="s">
        <v>35050</v>
      </c>
      <c r="F12180" t="s">
        <v>13252</v>
      </c>
      <c r="G12180" t="s">
        <v>138</v>
      </c>
      <c r="H12180" t="s">
        <v>3585</v>
      </c>
      <c r="J12180" t="s">
        <v>10287</v>
      </c>
      <c r="K12180" t="s">
        <v>1736</v>
      </c>
      <c r="L12180" t="s">
        <v>35051</v>
      </c>
      <c r="M12180" s="19" t="s">
        <v>29024</v>
      </c>
      <c r="N12180" t="s">
        <v>29379</v>
      </c>
      <c r="P12180" t="s">
        <v>5493</v>
      </c>
      <c r="Q12180" s="4" t="s">
        <v>48316</v>
      </c>
      <c r="R12180">
        <f>VLOOKUP(P12180,Tabelle2!A:B,2,0)</f>
        <v>42736064</v>
      </c>
    </row>
    <row r="12181" spans="1:18" x14ac:dyDescent="0.15">
      <c r="A12181" t="s">
        <v>35043</v>
      </c>
      <c r="B12181" t="s">
        <v>35016</v>
      </c>
      <c r="C12181" s="5">
        <v>132727110</v>
      </c>
      <c r="D12181" t="s">
        <v>35044</v>
      </c>
      <c r="F12181" t="s">
        <v>13252</v>
      </c>
      <c r="G12181" t="s">
        <v>138</v>
      </c>
      <c r="H12181" t="s">
        <v>3585</v>
      </c>
      <c r="J12181" t="s">
        <v>10287</v>
      </c>
      <c r="K12181" t="s">
        <v>7976</v>
      </c>
      <c r="L12181" t="s">
        <v>35045</v>
      </c>
      <c r="M12181" s="19" t="s">
        <v>29024</v>
      </c>
      <c r="N12181" t="s">
        <v>29379</v>
      </c>
      <c r="P12181" t="s">
        <v>5493</v>
      </c>
      <c r="Q12181" s="4" t="s">
        <v>48316</v>
      </c>
      <c r="R12181">
        <f>VLOOKUP(P12181,Tabelle2!A:B,2,0)</f>
        <v>42736064</v>
      </c>
    </row>
    <row r="12182" spans="1:18" x14ac:dyDescent="0.15">
      <c r="A12182" t="s">
        <v>45605</v>
      </c>
      <c r="B12182" t="s">
        <v>4464</v>
      </c>
      <c r="C12182" s="7">
        <v>142824623</v>
      </c>
      <c r="D12182" t="s">
        <v>41393</v>
      </c>
      <c r="E12182" t="s">
        <v>45606</v>
      </c>
      <c r="F12182" t="s">
        <v>24553</v>
      </c>
      <c r="G12182" t="s">
        <v>59</v>
      </c>
      <c r="H12182" t="s">
        <v>4467</v>
      </c>
      <c r="I12182">
        <v>1973</v>
      </c>
      <c r="J12182" t="s">
        <v>15397</v>
      </c>
      <c r="K12182" t="s">
        <v>7445</v>
      </c>
      <c r="M12182" s="19" t="s">
        <v>28760</v>
      </c>
      <c r="N12182" t="s">
        <v>28392</v>
      </c>
      <c r="P12182" t="s">
        <v>24564</v>
      </c>
      <c r="R12182">
        <f>VLOOKUP(P12182,Tabelle2!A:B,2,0)</f>
        <v>40481662</v>
      </c>
    </row>
    <row r="12183" spans="1:18" x14ac:dyDescent="0.15">
      <c r="A12183" t="s">
        <v>45597</v>
      </c>
      <c r="B12183" t="s">
        <v>4464</v>
      </c>
      <c r="C12183" s="7">
        <v>142824623</v>
      </c>
      <c r="D12183" t="s">
        <v>45598</v>
      </c>
      <c r="F12183" t="s">
        <v>24553</v>
      </c>
      <c r="G12183" t="s">
        <v>59</v>
      </c>
      <c r="H12183" t="s">
        <v>4467</v>
      </c>
      <c r="I12183">
        <v>1973</v>
      </c>
      <c r="J12183" t="s">
        <v>15397</v>
      </c>
      <c r="K12183" t="s">
        <v>24554</v>
      </c>
      <c r="M12183" s="19" t="s">
        <v>28760</v>
      </c>
      <c r="N12183" t="s">
        <v>28392</v>
      </c>
      <c r="P12183" t="s">
        <v>24564</v>
      </c>
      <c r="R12183">
        <f>VLOOKUP(P12183,Tabelle2!A:B,2,0)</f>
        <v>40481662</v>
      </c>
    </row>
    <row r="12184" spans="1:18" x14ac:dyDescent="0.15">
      <c r="A12184" s="9" t="s">
        <v>13634</v>
      </c>
      <c r="B12184" s="9" t="s">
        <v>7108</v>
      </c>
      <c r="C12184" s="7">
        <v>118462827</v>
      </c>
      <c r="D12184" s="9" t="s">
        <v>13635</v>
      </c>
      <c r="E12184" s="9"/>
      <c r="F12184" s="9" t="s">
        <v>13386</v>
      </c>
      <c r="G12184" s="9" t="s">
        <v>138</v>
      </c>
      <c r="H12184" s="9" t="s">
        <v>3585</v>
      </c>
      <c r="I12184" s="9"/>
      <c r="J12184" s="9" t="s">
        <v>13636</v>
      </c>
      <c r="K12184" s="9" t="s">
        <v>13637</v>
      </c>
      <c r="L12184" s="9" t="s">
        <v>13638</v>
      </c>
      <c r="M12184" s="9" t="s">
        <v>6312</v>
      </c>
      <c r="N12184" s="9" t="s">
        <v>5497</v>
      </c>
      <c r="O12184" s="9"/>
      <c r="P12184" t="s">
        <v>5493</v>
      </c>
      <c r="Q12184" s="4" t="s">
        <v>48281</v>
      </c>
      <c r="R12184">
        <f>VLOOKUP(P12184,Tabelle2!A:B,2,0)</f>
        <v>42736064</v>
      </c>
    </row>
    <row r="12185" spans="1:18" x14ac:dyDescent="0.15">
      <c r="A12185" s="9" t="s">
        <v>13613</v>
      </c>
      <c r="B12185" s="9" t="s">
        <v>7108</v>
      </c>
      <c r="C12185" s="7">
        <v>118462827</v>
      </c>
      <c r="D12185" s="9" t="s">
        <v>13614</v>
      </c>
      <c r="E12185" s="9"/>
      <c r="F12185" s="9" t="s">
        <v>13386</v>
      </c>
      <c r="G12185" s="9" t="s">
        <v>138</v>
      </c>
      <c r="H12185" s="9" t="s">
        <v>3585</v>
      </c>
      <c r="I12185" s="9"/>
      <c r="J12185" s="9" t="s">
        <v>13615</v>
      </c>
      <c r="K12185" s="9" t="s">
        <v>13616</v>
      </c>
      <c r="L12185" s="9" t="s">
        <v>13617</v>
      </c>
      <c r="M12185" s="9" t="s">
        <v>6312</v>
      </c>
      <c r="N12185" s="9" t="s">
        <v>5497</v>
      </c>
      <c r="O12185" s="9"/>
      <c r="P12185" t="s">
        <v>5493</v>
      </c>
      <c r="Q12185" s="4" t="s">
        <v>48281</v>
      </c>
      <c r="R12185">
        <f>VLOOKUP(P12185,Tabelle2!A:B,2,0)</f>
        <v>42736064</v>
      </c>
    </row>
    <row r="12186" spans="1:18" x14ac:dyDescent="0.15">
      <c r="A12186" t="s">
        <v>38798</v>
      </c>
      <c r="B12186" t="s">
        <v>38799</v>
      </c>
      <c r="C12186" s="5">
        <v>119190222</v>
      </c>
      <c r="D12186" t="s">
        <v>38800</v>
      </c>
      <c r="F12186" t="s">
        <v>17877</v>
      </c>
      <c r="G12186" t="s">
        <v>41</v>
      </c>
      <c r="H12186" t="s">
        <v>42</v>
      </c>
      <c r="I12186">
        <v>1972</v>
      </c>
      <c r="J12186" t="s">
        <v>38801</v>
      </c>
      <c r="K12186" t="s">
        <v>18022</v>
      </c>
      <c r="M12186" s="19" t="s">
        <v>28904</v>
      </c>
      <c r="N12186" t="s">
        <v>28699</v>
      </c>
      <c r="O12186" t="s">
        <v>38802</v>
      </c>
      <c r="P12186" t="s">
        <v>22638</v>
      </c>
      <c r="Q12186" s="4" t="s">
        <v>48347</v>
      </c>
      <c r="R12186">
        <f>VLOOKUP(P12186,Tabelle2!A:B,2,0)</f>
        <v>41333357</v>
      </c>
    </row>
    <row r="12187" spans="1:18" x14ac:dyDescent="0.15">
      <c r="A12187" t="s">
        <v>16545</v>
      </c>
      <c r="B12187" s="4" t="s">
        <v>1160</v>
      </c>
      <c r="C12187" s="5">
        <v>118547488</v>
      </c>
      <c r="D12187" s="4" t="s">
        <v>7333</v>
      </c>
      <c r="F12187" s="4" t="s">
        <v>13386</v>
      </c>
      <c r="G12187" s="4" t="s">
        <v>191</v>
      </c>
      <c r="H12187" s="4" t="s">
        <v>192</v>
      </c>
      <c r="I12187" s="4">
        <v>1972</v>
      </c>
      <c r="J12187" s="4" t="s">
        <v>13256</v>
      </c>
      <c r="K12187" s="4" t="s">
        <v>16546</v>
      </c>
      <c r="L12187" s="4" t="s">
        <v>16547</v>
      </c>
      <c r="M12187" s="4" t="s">
        <v>1224</v>
      </c>
      <c r="N12187" s="4" t="s">
        <v>2039</v>
      </c>
      <c r="P12187" t="s">
        <v>5493</v>
      </c>
      <c r="Q12187" s="4" t="s">
        <v>48332</v>
      </c>
      <c r="R12187">
        <f>VLOOKUP(P12187,Tabelle2!A:B,2,0)</f>
        <v>42736064</v>
      </c>
    </row>
    <row r="12188" spans="1:18" x14ac:dyDescent="0.15">
      <c r="A12188" t="s">
        <v>35734</v>
      </c>
      <c r="B12188" t="s">
        <v>35154</v>
      </c>
      <c r="C12188" s="5">
        <v>118524755</v>
      </c>
      <c r="D12188" t="s">
        <v>35735</v>
      </c>
      <c r="F12188" t="s">
        <v>13252</v>
      </c>
      <c r="G12188" t="s">
        <v>138</v>
      </c>
      <c r="H12188" s="6" t="s">
        <v>3585</v>
      </c>
      <c r="I12188" s="6"/>
      <c r="J12188" s="6" t="s">
        <v>14519</v>
      </c>
      <c r="K12188" s="6" t="s">
        <v>14511</v>
      </c>
      <c r="L12188" s="6" t="s">
        <v>35736</v>
      </c>
      <c r="M12188" s="19" t="s">
        <v>35507</v>
      </c>
      <c r="N12188" t="s">
        <v>28761</v>
      </c>
      <c r="P12188" t="s">
        <v>5493</v>
      </c>
      <c r="Q12188" s="4" t="s">
        <v>48323</v>
      </c>
      <c r="R12188">
        <f>VLOOKUP(P12188,Tabelle2!A:B,2,0)</f>
        <v>42736064</v>
      </c>
    </row>
    <row r="12189" spans="1:18" x14ac:dyDescent="0.15">
      <c r="A12189" t="s">
        <v>17466</v>
      </c>
      <c r="B12189" t="s">
        <v>7878</v>
      </c>
      <c r="C12189" s="5">
        <v>118629492</v>
      </c>
      <c r="D12189" t="s">
        <v>17467</v>
      </c>
      <c r="F12189" t="s">
        <v>13386</v>
      </c>
      <c r="G12189" t="s">
        <v>138</v>
      </c>
      <c r="H12189" s="4" t="s">
        <v>3585</v>
      </c>
      <c r="I12189" s="4"/>
      <c r="J12189" s="4" t="s">
        <v>17468</v>
      </c>
      <c r="K12189" s="4" t="s">
        <v>17469</v>
      </c>
      <c r="L12189" s="4" t="s">
        <v>17470</v>
      </c>
      <c r="M12189" s="4" t="s">
        <v>17092</v>
      </c>
      <c r="N12189" s="4" t="s">
        <v>1473</v>
      </c>
      <c r="P12189" t="s">
        <v>5493</v>
      </c>
      <c r="Q12189" s="4" t="s">
        <v>48330</v>
      </c>
      <c r="R12189">
        <f>VLOOKUP(P12189,Tabelle2!A:B,2,0)</f>
        <v>42736064</v>
      </c>
    </row>
    <row r="12190" spans="1:18" x14ac:dyDescent="0.15">
      <c r="A12190" t="s">
        <v>17471</v>
      </c>
      <c r="B12190" t="s">
        <v>7878</v>
      </c>
      <c r="C12190" s="5">
        <v>118629492</v>
      </c>
      <c r="D12190" t="s">
        <v>17472</v>
      </c>
      <c r="F12190" t="s">
        <v>13386</v>
      </c>
      <c r="G12190" t="s">
        <v>138</v>
      </c>
      <c r="H12190" s="4" t="s">
        <v>3585</v>
      </c>
      <c r="I12190" s="4"/>
      <c r="J12190" s="4" t="s">
        <v>17468</v>
      </c>
      <c r="K12190" s="4" t="s">
        <v>17469</v>
      </c>
      <c r="L12190" s="4" t="s">
        <v>17473</v>
      </c>
      <c r="M12190" s="4" t="s">
        <v>17092</v>
      </c>
      <c r="N12190" s="4" t="s">
        <v>1473</v>
      </c>
      <c r="P12190" t="s">
        <v>5493</v>
      </c>
      <c r="Q12190" s="4" t="s">
        <v>48330</v>
      </c>
      <c r="R12190">
        <f>VLOOKUP(P12190,Tabelle2!A:B,2,0)</f>
        <v>42736064</v>
      </c>
    </row>
    <row r="12191" spans="1:18" x14ac:dyDescent="0.15">
      <c r="A12191" t="s">
        <v>36262</v>
      </c>
      <c r="B12191" t="s">
        <v>7545</v>
      </c>
      <c r="C12191" s="5">
        <v>118759795</v>
      </c>
      <c r="D12191" t="s">
        <v>36263</v>
      </c>
      <c r="F12191" t="s">
        <v>13252</v>
      </c>
      <c r="G12191" t="s">
        <v>138</v>
      </c>
      <c r="H12191" t="s">
        <v>3585</v>
      </c>
      <c r="J12191" t="s">
        <v>36264</v>
      </c>
      <c r="K12191" t="s">
        <v>36265</v>
      </c>
      <c r="L12191" t="s">
        <v>36266</v>
      </c>
      <c r="M12191" s="19" t="s">
        <v>35265</v>
      </c>
      <c r="N12191" t="s">
        <v>28751</v>
      </c>
      <c r="P12191" t="s">
        <v>5493</v>
      </c>
      <c r="Q12191" s="4" t="s">
        <v>48309</v>
      </c>
      <c r="R12191">
        <f>VLOOKUP(P12191,Tabelle2!A:B,2,0)</f>
        <v>42736064</v>
      </c>
    </row>
    <row r="12192" spans="1:18" x14ac:dyDescent="0.15">
      <c r="A12192" t="s">
        <v>17093</v>
      </c>
      <c r="B12192" t="s">
        <v>17094</v>
      </c>
      <c r="C12192" s="5"/>
      <c r="D12192" s="4" t="s">
        <v>11450</v>
      </c>
      <c r="F12192" s="4" t="s">
        <v>13386</v>
      </c>
      <c r="G12192" s="4" t="s">
        <v>138</v>
      </c>
      <c r="H12192" s="4" t="s">
        <v>3585</v>
      </c>
      <c r="I12192" s="4"/>
      <c r="J12192" s="4" t="s">
        <v>17095</v>
      </c>
      <c r="K12192" s="4" t="s">
        <v>17096</v>
      </c>
      <c r="L12192" s="4" t="s">
        <v>17097</v>
      </c>
      <c r="M12192" s="4" t="s">
        <v>13947</v>
      </c>
      <c r="N12192" s="4" t="s">
        <v>143</v>
      </c>
      <c r="P12192" t="s">
        <v>5493</v>
      </c>
      <c r="R12192">
        <f>VLOOKUP(P12192,Tabelle2!A:B,2,0)</f>
        <v>42736064</v>
      </c>
    </row>
    <row r="12193" spans="1:18" x14ac:dyDescent="0.15">
      <c r="A12193" t="s">
        <v>36152</v>
      </c>
      <c r="B12193" t="s">
        <v>36153</v>
      </c>
      <c r="C12193">
        <v>1231264470</v>
      </c>
      <c r="D12193" t="s">
        <v>32558</v>
      </c>
      <c r="F12193" t="s">
        <v>13252</v>
      </c>
      <c r="G12193" t="s">
        <v>138</v>
      </c>
      <c r="H12193" t="s">
        <v>3585</v>
      </c>
      <c r="J12193" t="s">
        <v>18849</v>
      </c>
      <c r="K12193" t="s">
        <v>35742</v>
      </c>
      <c r="L12193" t="s">
        <v>36154</v>
      </c>
      <c r="M12193">
        <v>47</v>
      </c>
      <c r="N12193" t="s">
        <v>28751</v>
      </c>
      <c r="P12193" t="s">
        <v>5493</v>
      </c>
      <c r="Q12193" s="4" t="s">
        <v>48309</v>
      </c>
      <c r="R12193">
        <f>VLOOKUP(P12193,Tabelle2!A:B,2,0)</f>
        <v>42736064</v>
      </c>
    </row>
    <row r="12194" spans="1:18" x14ac:dyDescent="0.15">
      <c r="A12194" t="s">
        <v>16984</v>
      </c>
      <c r="B12194" t="s">
        <v>2134</v>
      </c>
      <c r="C12194">
        <v>118522582</v>
      </c>
      <c r="D12194" s="4" t="s">
        <v>11156</v>
      </c>
      <c r="F12194" s="4" t="s">
        <v>13386</v>
      </c>
      <c r="G12194" s="4" t="s">
        <v>138</v>
      </c>
      <c r="H12194" s="4" t="s">
        <v>3585</v>
      </c>
      <c r="I12194" s="4"/>
      <c r="J12194" s="4" t="s">
        <v>8447</v>
      </c>
      <c r="K12194" s="4" t="s">
        <v>16985</v>
      </c>
      <c r="L12194" s="4" t="s">
        <v>16986</v>
      </c>
      <c r="M12194" s="4" t="s">
        <v>13007</v>
      </c>
      <c r="N12194" s="4" t="s">
        <v>143</v>
      </c>
      <c r="P12194" t="s">
        <v>5493</v>
      </c>
      <c r="R12194">
        <f>VLOOKUP(P12194,Tabelle2!A:B,2,0)</f>
        <v>42736064</v>
      </c>
    </row>
    <row r="12195" spans="1:18" x14ac:dyDescent="0.15">
      <c r="A12195" s="4" t="s">
        <v>16582</v>
      </c>
      <c r="B12195" s="4" t="s">
        <v>10025</v>
      </c>
      <c r="C12195" s="5">
        <v>118599755</v>
      </c>
      <c r="D12195" s="4" t="s">
        <v>16583</v>
      </c>
      <c r="E12195" s="4"/>
      <c r="F12195" s="4" t="s">
        <v>13386</v>
      </c>
      <c r="G12195" s="4" t="s">
        <v>138</v>
      </c>
      <c r="H12195" s="4" t="s">
        <v>3585</v>
      </c>
      <c r="I12195" s="4"/>
      <c r="J12195" s="4" t="s">
        <v>16584</v>
      </c>
      <c r="K12195" s="4" t="s">
        <v>16585</v>
      </c>
      <c r="L12195" s="4" t="s">
        <v>16586</v>
      </c>
      <c r="M12195" s="4" t="s">
        <v>16587</v>
      </c>
      <c r="N12195" s="4" t="s">
        <v>2039</v>
      </c>
      <c r="O12195" s="4"/>
      <c r="P12195" t="s">
        <v>5493</v>
      </c>
      <c r="Q12195" s="4" t="s">
        <v>48332</v>
      </c>
      <c r="R12195">
        <f>VLOOKUP(P12195,Tabelle2!A:B,2,0)</f>
        <v>42736064</v>
      </c>
    </row>
    <row r="12196" spans="1:18" x14ac:dyDescent="0.15">
      <c r="A12196" t="s">
        <v>34961</v>
      </c>
      <c r="B12196" t="s">
        <v>7484</v>
      </c>
      <c r="C12196" s="5">
        <v>118599755</v>
      </c>
      <c r="D12196" t="s">
        <v>32293</v>
      </c>
      <c r="F12196" t="s">
        <v>13252</v>
      </c>
      <c r="G12196" t="s">
        <v>138</v>
      </c>
      <c r="H12196" t="s">
        <v>3585</v>
      </c>
      <c r="J12196" t="s">
        <v>34962</v>
      </c>
      <c r="K12196" t="s">
        <v>18926</v>
      </c>
      <c r="L12196" t="s">
        <v>34963</v>
      </c>
      <c r="M12196" s="19" t="s">
        <v>28417</v>
      </c>
      <c r="N12196" t="s">
        <v>28816</v>
      </c>
      <c r="P12196" t="s">
        <v>5493</v>
      </c>
      <c r="R12196">
        <f>VLOOKUP(P12196,Tabelle2!A:B,2,0)</f>
        <v>42736064</v>
      </c>
    </row>
    <row r="12197" spans="1:18" x14ac:dyDescent="0.15">
      <c r="A12197" s="6" t="s">
        <v>35223</v>
      </c>
      <c r="B12197" t="s">
        <v>35224</v>
      </c>
      <c r="C12197" s="5">
        <v>118724010</v>
      </c>
      <c r="D12197" s="6" t="s">
        <v>33777</v>
      </c>
      <c r="F12197" t="s">
        <v>13252</v>
      </c>
      <c r="G12197" s="6" t="s">
        <v>138</v>
      </c>
      <c r="H12197" s="6" t="s">
        <v>3585</v>
      </c>
      <c r="I12197" s="6"/>
      <c r="J12197" s="6" t="s">
        <v>35225</v>
      </c>
      <c r="K12197" s="6" t="s">
        <v>7081</v>
      </c>
      <c r="L12197" s="6" t="s">
        <v>35226</v>
      </c>
      <c r="M12197" s="19" t="s">
        <v>35227</v>
      </c>
      <c r="N12197" t="s">
        <v>28930</v>
      </c>
      <c r="P12197" t="s">
        <v>5493</v>
      </c>
      <c r="R12197">
        <f>VLOOKUP(P12197,Tabelle2!A:B,2,0)</f>
        <v>42736064</v>
      </c>
    </row>
    <row r="12198" spans="1:18" x14ac:dyDescent="0.15">
      <c r="A12198" t="s">
        <v>34989</v>
      </c>
      <c r="B12198" t="s">
        <v>34990</v>
      </c>
      <c r="C12198" s="5">
        <v>118625624</v>
      </c>
      <c r="D12198" t="s">
        <v>30758</v>
      </c>
      <c r="F12198" t="s">
        <v>13252</v>
      </c>
      <c r="G12198" t="s">
        <v>191</v>
      </c>
      <c r="H12198" t="s">
        <v>192</v>
      </c>
      <c r="I12198">
        <v>1972</v>
      </c>
      <c r="J12198" t="s">
        <v>14733</v>
      </c>
      <c r="K12198" t="s">
        <v>18926</v>
      </c>
      <c r="L12198" t="s">
        <v>34991</v>
      </c>
      <c r="M12198" s="19" t="s">
        <v>29024</v>
      </c>
      <c r="N12198" t="s">
        <v>29758</v>
      </c>
      <c r="P12198" t="s">
        <v>5493</v>
      </c>
      <c r="Q12198" s="4" t="s">
        <v>48298</v>
      </c>
      <c r="R12198">
        <f>VLOOKUP(P12198,Tabelle2!A:B,2,0)</f>
        <v>42736064</v>
      </c>
    </row>
    <row r="12199" spans="1:18" x14ac:dyDescent="0.15">
      <c r="A12199" t="s">
        <v>17076</v>
      </c>
      <c r="B12199" t="s">
        <v>17077</v>
      </c>
      <c r="C12199">
        <v>118577336</v>
      </c>
      <c r="D12199" s="4" t="s">
        <v>17078</v>
      </c>
      <c r="F12199" s="4" t="s">
        <v>13386</v>
      </c>
      <c r="G12199" s="4" t="s">
        <v>138</v>
      </c>
      <c r="H12199" s="4" t="s">
        <v>3585</v>
      </c>
      <c r="I12199" s="4"/>
      <c r="J12199" s="4" t="s">
        <v>17079</v>
      </c>
      <c r="K12199" s="4" t="s">
        <v>4562</v>
      </c>
      <c r="L12199" s="4" t="s">
        <v>17080</v>
      </c>
      <c r="M12199" s="4" t="s">
        <v>13007</v>
      </c>
      <c r="N12199" s="4" t="s">
        <v>143</v>
      </c>
      <c r="P12199" t="s">
        <v>5493</v>
      </c>
      <c r="R12199">
        <f>VLOOKUP(P12199,Tabelle2!A:B,2,0)</f>
        <v>42736064</v>
      </c>
    </row>
    <row r="12200" spans="1:18" x14ac:dyDescent="0.15">
      <c r="A12200" s="9" t="s">
        <v>13604</v>
      </c>
      <c r="B12200" s="9" t="s">
        <v>7108</v>
      </c>
      <c r="C12200" s="7">
        <v>118462827</v>
      </c>
      <c r="D12200" s="9" t="s">
        <v>13605</v>
      </c>
      <c r="E12200" s="9"/>
      <c r="F12200" s="9" t="s">
        <v>13386</v>
      </c>
      <c r="G12200" s="9" t="s">
        <v>138</v>
      </c>
      <c r="H12200" s="9" t="s">
        <v>3585</v>
      </c>
      <c r="I12200" s="9"/>
      <c r="J12200" s="9" t="s">
        <v>13606</v>
      </c>
      <c r="K12200" s="9" t="s">
        <v>13607</v>
      </c>
      <c r="L12200" s="9" t="s">
        <v>13608</v>
      </c>
      <c r="M12200" s="9" t="s">
        <v>2646</v>
      </c>
      <c r="N12200" s="9" t="s">
        <v>5497</v>
      </c>
      <c r="O12200" s="9"/>
      <c r="P12200" t="s">
        <v>5493</v>
      </c>
      <c r="Q12200" s="4" t="s">
        <v>48281</v>
      </c>
      <c r="R12200">
        <f>VLOOKUP(P12200,Tabelle2!A:B,2,0)</f>
        <v>42736064</v>
      </c>
    </row>
    <row r="12201" spans="1:18" x14ac:dyDescent="0.15">
      <c r="A12201" t="s">
        <v>36146</v>
      </c>
      <c r="B12201" t="s">
        <v>32569</v>
      </c>
      <c r="C12201" s="5">
        <v>118540416</v>
      </c>
      <c r="D12201" t="s">
        <v>32508</v>
      </c>
      <c r="F12201" t="s">
        <v>13252</v>
      </c>
      <c r="G12201" t="s">
        <v>138</v>
      </c>
      <c r="H12201" t="s">
        <v>3585</v>
      </c>
      <c r="J12201" t="s">
        <v>35349</v>
      </c>
      <c r="K12201" t="s">
        <v>36147</v>
      </c>
      <c r="L12201" t="s">
        <v>36148</v>
      </c>
      <c r="M12201">
        <v>75</v>
      </c>
      <c r="N12201" t="s">
        <v>28751</v>
      </c>
      <c r="P12201" t="s">
        <v>5493</v>
      </c>
      <c r="Q12201" s="4" t="s">
        <v>48309</v>
      </c>
      <c r="R12201">
        <f>VLOOKUP(P12201,Tabelle2!A:B,2,0)</f>
        <v>42736064</v>
      </c>
    </row>
    <row r="12202" spans="1:18" x14ac:dyDescent="0.15">
      <c r="A12202" t="s">
        <v>17048</v>
      </c>
      <c r="B12202" t="s">
        <v>17049</v>
      </c>
      <c r="C12202">
        <v>118728539</v>
      </c>
      <c r="D12202" s="4" t="s">
        <v>11156</v>
      </c>
      <c r="F12202" s="4" t="s">
        <v>13386</v>
      </c>
      <c r="G12202" s="4" t="s">
        <v>138</v>
      </c>
      <c r="H12202" s="4" t="s">
        <v>3585</v>
      </c>
      <c r="I12202" s="4"/>
      <c r="J12202" s="4" t="s">
        <v>17050</v>
      </c>
      <c r="K12202" s="4" t="s">
        <v>17051</v>
      </c>
      <c r="L12202" s="4" t="s">
        <v>17052</v>
      </c>
      <c r="M12202" s="4" t="s">
        <v>15863</v>
      </c>
      <c r="N12202" s="4" t="s">
        <v>143</v>
      </c>
      <c r="P12202" t="s">
        <v>5493</v>
      </c>
      <c r="R12202">
        <f>VLOOKUP(P12202,Tabelle2!A:B,2,0)</f>
        <v>42736064</v>
      </c>
    </row>
    <row r="12203" spans="1:18" x14ac:dyDescent="0.15">
      <c r="A12203" t="s">
        <v>16904</v>
      </c>
      <c r="B12203" t="s">
        <v>16905</v>
      </c>
      <c r="C12203">
        <v>118603620</v>
      </c>
      <c r="D12203" s="4" t="s">
        <v>16906</v>
      </c>
      <c r="F12203" s="4" t="s">
        <v>13386</v>
      </c>
      <c r="G12203" s="4" t="s">
        <v>138</v>
      </c>
      <c r="H12203" s="4" t="s">
        <v>3585</v>
      </c>
      <c r="I12203" s="4"/>
      <c r="J12203" s="4" t="s">
        <v>16907</v>
      </c>
      <c r="K12203" s="4" t="s">
        <v>16908</v>
      </c>
      <c r="L12203" s="4" t="s">
        <v>16909</v>
      </c>
      <c r="M12203" s="4" t="s">
        <v>16587</v>
      </c>
      <c r="N12203" s="4" t="s">
        <v>11090</v>
      </c>
      <c r="P12203" t="s">
        <v>5493</v>
      </c>
      <c r="Q12203" s="4" t="s">
        <v>48327</v>
      </c>
      <c r="R12203">
        <f>VLOOKUP(P12203,Tabelle2!A:B,2,0)</f>
        <v>42736064</v>
      </c>
    </row>
    <row r="12204" spans="1:18" x14ac:dyDescent="0.15">
      <c r="A12204" t="s">
        <v>16473</v>
      </c>
      <c r="B12204" t="s">
        <v>9004</v>
      </c>
      <c r="C12204">
        <v>118524461</v>
      </c>
      <c r="D12204" t="s">
        <v>16474</v>
      </c>
      <c r="F12204" t="s">
        <v>13386</v>
      </c>
      <c r="G12204" t="s">
        <v>138</v>
      </c>
      <c r="H12204" t="s">
        <v>3585</v>
      </c>
      <c r="J12204" t="s">
        <v>16475</v>
      </c>
      <c r="K12204" t="s">
        <v>16476</v>
      </c>
      <c r="L12204" t="s">
        <v>16477</v>
      </c>
      <c r="M12204" t="s">
        <v>13947</v>
      </c>
      <c r="N12204" s="4" t="s">
        <v>684</v>
      </c>
      <c r="P12204" t="s">
        <v>5493</v>
      </c>
      <c r="Q12204" s="4" t="s">
        <v>48331</v>
      </c>
      <c r="R12204">
        <f>VLOOKUP(P12204,Tabelle2!A:B,2,0)</f>
        <v>42736064</v>
      </c>
    </row>
    <row r="12205" spans="1:18" x14ac:dyDescent="0.15">
      <c r="A12205" s="21" t="s">
        <v>35999</v>
      </c>
      <c r="B12205" t="s">
        <v>36000</v>
      </c>
      <c r="C12205" s="5">
        <v>118637819</v>
      </c>
      <c r="D12205" t="s">
        <v>36001</v>
      </c>
      <c r="F12205" s="21" t="s">
        <v>13252</v>
      </c>
      <c r="G12205" s="21" t="s">
        <v>138</v>
      </c>
      <c r="H12205" s="21" t="s">
        <v>3585</v>
      </c>
      <c r="I12205" s="21"/>
      <c r="J12205" s="21" t="s">
        <v>36002</v>
      </c>
      <c r="K12205" s="21" t="s">
        <v>7391</v>
      </c>
      <c r="L12205" s="21" t="s">
        <v>36003</v>
      </c>
      <c r="M12205" s="19" t="s">
        <v>35507</v>
      </c>
      <c r="P12205" t="s">
        <v>5493</v>
      </c>
      <c r="R12205">
        <f>VLOOKUP(P12205,Tabelle2!A:B,2,0)</f>
        <v>42736064</v>
      </c>
    </row>
    <row r="12206" spans="1:18" x14ac:dyDescent="0.15">
      <c r="A12206" t="s">
        <v>14968</v>
      </c>
      <c r="B12206" t="s">
        <v>511</v>
      </c>
      <c r="C12206" s="7">
        <v>118540416</v>
      </c>
      <c r="D12206" s="4" t="s">
        <v>14969</v>
      </c>
      <c r="F12206" t="s">
        <v>13386</v>
      </c>
      <c r="G12206" t="s">
        <v>138</v>
      </c>
      <c r="H12206" s="4" t="s">
        <v>3585</v>
      </c>
      <c r="I12206" s="4"/>
      <c r="J12206" s="4" t="s">
        <v>13664</v>
      </c>
      <c r="K12206" s="4" t="s">
        <v>14970</v>
      </c>
      <c r="L12206" s="4" t="s">
        <v>14971</v>
      </c>
      <c r="M12206" t="s">
        <v>14972</v>
      </c>
      <c r="N12206" s="6" t="s">
        <v>3085</v>
      </c>
      <c r="P12206" t="s">
        <v>5493</v>
      </c>
      <c r="Q12206" s="6" t="s">
        <v>48362</v>
      </c>
      <c r="R12206">
        <f>VLOOKUP(P12206,Tabelle2!A:B,2,0)</f>
        <v>42736064</v>
      </c>
    </row>
    <row r="12207" spans="1:18" x14ac:dyDescent="0.15">
      <c r="A12207" t="s">
        <v>36537</v>
      </c>
      <c r="C12207" s="5"/>
      <c r="D12207" t="s">
        <v>17003</v>
      </c>
      <c r="E12207" t="s">
        <v>36538</v>
      </c>
      <c r="F12207" t="s">
        <v>13252</v>
      </c>
      <c r="G12207" t="s">
        <v>138</v>
      </c>
      <c r="H12207" t="s">
        <v>3585</v>
      </c>
      <c r="J12207" t="s">
        <v>36539</v>
      </c>
      <c r="K12207" t="s">
        <v>36540</v>
      </c>
      <c r="L12207" t="s">
        <v>36541</v>
      </c>
      <c r="M12207" s="19" t="s">
        <v>35426</v>
      </c>
      <c r="N12207" t="s">
        <v>34707</v>
      </c>
      <c r="P12207" t="s">
        <v>5493</v>
      </c>
      <c r="R12207">
        <f>VLOOKUP(P12207,Tabelle2!A:B,2,0)</f>
        <v>42736064</v>
      </c>
    </row>
    <row r="12208" spans="1:18" x14ac:dyDescent="0.15">
      <c r="A12208" t="s">
        <v>16841</v>
      </c>
      <c r="B12208" t="s">
        <v>16842</v>
      </c>
      <c r="C12208">
        <v>118577662</v>
      </c>
      <c r="D12208" s="4" t="s">
        <v>16843</v>
      </c>
      <c r="F12208" s="4" t="s">
        <v>13386</v>
      </c>
      <c r="G12208" s="4" t="s">
        <v>138</v>
      </c>
      <c r="H12208" s="4" t="s">
        <v>3585</v>
      </c>
      <c r="I12208" s="4"/>
      <c r="J12208" s="4" t="s">
        <v>16844</v>
      </c>
      <c r="K12208" s="4" t="s">
        <v>16845</v>
      </c>
      <c r="L12208" s="4" t="s">
        <v>16846</v>
      </c>
      <c r="M12208" s="4" t="s">
        <v>16847</v>
      </c>
      <c r="N12208" s="4" t="s">
        <v>1418</v>
      </c>
      <c r="P12208" t="s">
        <v>5493</v>
      </c>
      <c r="Q12208" s="4" t="s">
        <v>48326</v>
      </c>
      <c r="R12208">
        <f>VLOOKUP(P12208,Tabelle2!A:B,2,0)</f>
        <v>42736064</v>
      </c>
    </row>
    <row r="12209" spans="1:18" x14ac:dyDescent="0.15">
      <c r="A12209" t="s">
        <v>15783</v>
      </c>
      <c r="B12209" t="s">
        <v>15784</v>
      </c>
      <c r="C12209">
        <v>118790439</v>
      </c>
      <c r="D12209" s="4" t="s">
        <v>15785</v>
      </c>
      <c r="F12209" s="4" t="s">
        <v>13386</v>
      </c>
      <c r="G12209" s="4" t="s">
        <v>191</v>
      </c>
      <c r="H12209" s="4" t="s">
        <v>192</v>
      </c>
      <c r="I12209" s="4">
        <v>1972</v>
      </c>
      <c r="J12209" s="4" t="s">
        <v>15786</v>
      </c>
      <c r="K12209" s="4" t="s">
        <v>15787</v>
      </c>
      <c r="L12209" s="4" t="s">
        <v>15788</v>
      </c>
      <c r="M12209" s="4" t="s">
        <v>1224</v>
      </c>
      <c r="N12209" t="s">
        <v>1662</v>
      </c>
      <c r="P12209" t="s">
        <v>5493</v>
      </c>
      <c r="Q12209" s="4" t="s">
        <v>48342</v>
      </c>
      <c r="R12209">
        <f>VLOOKUP(P12209,Tabelle2!A:B,2,0)</f>
        <v>42736064</v>
      </c>
    </row>
    <row r="12210" spans="1:18" x14ac:dyDescent="0.15">
      <c r="A12210" s="9" t="s">
        <v>13538</v>
      </c>
      <c r="B12210" s="9" t="s">
        <v>7092</v>
      </c>
      <c r="C12210" s="7">
        <v>118557157</v>
      </c>
      <c r="D12210" s="9" t="s">
        <v>13539</v>
      </c>
      <c r="E12210" s="9"/>
      <c r="F12210" s="9" t="s">
        <v>13386</v>
      </c>
      <c r="G12210" s="9" t="s">
        <v>138</v>
      </c>
      <c r="H12210" s="9" t="s">
        <v>3585</v>
      </c>
      <c r="I12210" s="9"/>
      <c r="J12210" s="9" t="s">
        <v>13540</v>
      </c>
      <c r="K12210" s="9" t="s">
        <v>13541</v>
      </c>
      <c r="L12210" s="9" t="s">
        <v>13542</v>
      </c>
      <c r="M12210" s="63"/>
      <c r="N12210" s="9" t="s">
        <v>5497</v>
      </c>
      <c r="O12210" s="9"/>
      <c r="P12210" t="s">
        <v>5493</v>
      </c>
      <c r="Q12210" s="4" t="s">
        <v>48281</v>
      </c>
      <c r="R12210">
        <f>VLOOKUP(P12210,Tabelle2!A:B,2,0)</f>
        <v>42736064</v>
      </c>
    </row>
    <row r="12211" spans="1:18" x14ac:dyDescent="0.15">
      <c r="A12211" t="s">
        <v>35363</v>
      </c>
      <c r="B12211" t="s">
        <v>8961</v>
      </c>
      <c r="C12211" s="5">
        <v>133365573</v>
      </c>
      <c r="D12211" s="6" t="s">
        <v>35364</v>
      </c>
      <c r="F12211" s="6" t="s">
        <v>13252</v>
      </c>
      <c r="G12211" s="6" t="s">
        <v>138</v>
      </c>
      <c r="H12211" s="6" t="s">
        <v>3585</v>
      </c>
      <c r="I12211" s="6"/>
      <c r="J12211" s="6" t="s">
        <v>35365</v>
      </c>
      <c r="K12211" s="6" t="s">
        <v>24418</v>
      </c>
      <c r="L12211" s="6" t="s">
        <v>35366</v>
      </c>
      <c r="M12211" s="19" t="s">
        <v>28417</v>
      </c>
      <c r="N12211" t="s">
        <v>28712</v>
      </c>
      <c r="P12211" t="s">
        <v>5493</v>
      </c>
      <c r="R12211">
        <f>VLOOKUP(P12211,Tabelle2!A:B,2,0)</f>
        <v>42736064</v>
      </c>
    </row>
    <row r="12212" spans="1:18" x14ac:dyDescent="0.15">
      <c r="A12212" s="4" t="s">
        <v>15860</v>
      </c>
      <c r="B12212" t="s">
        <v>8961</v>
      </c>
      <c r="C12212" s="5">
        <v>118628674</v>
      </c>
      <c r="D12212" t="s">
        <v>9624</v>
      </c>
      <c r="F12212" t="s">
        <v>13386</v>
      </c>
      <c r="G12212" t="s">
        <v>138</v>
      </c>
      <c r="H12212" t="s">
        <v>3585</v>
      </c>
      <c r="J12212" t="s">
        <v>5464</v>
      </c>
      <c r="K12212" t="s">
        <v>15861</v>
      </c>
      <c r="L12212" t="s">
        <v>15862</v>
      </c>
      <c r="M12212" t="s">
        <v>15863</v>
      </c>
      <c r="N12212" t="s">
        <v>356</v>
      </c>
      <c r="P12212" t="s">
        <v>5493</v>
      </c>
      <c r="R12212">
        <f>VLOOKUP(P12212,Tabelle2!A:B,2,0)</f>
        <v>42736064</v>
      </c>
    </row>
    <row r="12213" spans="1:18" x14ac:dyDescent="0.15">
      <c r="A12213" t="s">
        <v>36384</v>
      </c>
      <c r="B12213" t="s">
        <v>36385</v>
      </c>
      <c r="C12213" s="5">
        <v>118622064</v>
      </c>
      <c r="D12213" t="s">
        <v>36386</v>
      </c>
      <c r="F12213" t="s">
        <v>13252</v>
      </c>
      <c r="G12213" t="s">
        <v>138</v>
      </c>
      <c r="H12213" t="s">
        <v>3585</v>
      </c>
      <c r="J12213" t="s">
        <v>17379</v>
      </c>
      <c r="K12213" t="s">
        <v>7105</v>
      </c>
      <c r="L12213" t="s">
        <v>36387</v>
      </c>
      <c r="M12213" s="19" t="s">
        <v>35227</v>
      </c>
      <c r="N12213" t="s">
        <v>28846</v>
      </c>
      <c r="P12213" t="s">
        <v>5493</v>
      </c>
      <c r="Q12213" s="4" t="s">
        <v>48382</v>
      </c>
      <c r="R12213">
        <f>VLOOKUP(P12213,Tabelle2!A:B,2,0)</f>
        <v>42736064</v>
      </c>
    </row>
    <row r="12214" spans="1:18" x14ac:dyDescent="0.15">
      <c r="A12214" t="s">
        <v>16976</v>
      </c>
      <c r="B12214" t="s">
        <v>16977</v>
      </c>
      <c r="C12214" s="5"/>
      <c r="D12214" s="4" t="s">
        <v>4945</v>
      </c>
      <c r="F12214" s="4" t="s">
        <v>13386</v>
      </c>
      <c r="G12214" s="4" t="s">
        <v>138</v>
      </c>
      <c r="H12214" s="4" t="s">
        <v>3585</v>
      </c>
      <c r="I12214" s="4"/>
      <c r="J12214" s="4" t="s">
        <v>16978</v>
      </c>
      <c r="K12214" s="4" t="s">
        <v>16979</v>
      </c>
      <c r="L12214" s="4" t="s">
        <v>16980</v>
      </c>
      <c r="M12214" s="4" t="s">
        <v>13862</v>
      </c>
      <c r="N12214" s="4" t="s">
        <v>143</v>
      </c>
      <c r="P12214" t="s">
        <v>5493</v>
      </c>
      <c r="R12214">
        <f>VLOOKUP(P12214,Tabelle2!A:B,2,0)</f>
        <v>42736064</v>
      </c>
    </row>
    <row r="12215" spans="1:18" x14ac:dyDescent="0.15">
      <c r="A12215" t="s">
        <v>36286</v>
      </c>
      <c r="B12215" t="s">
        <v>36287</v>
      </c>
      <c r="C12215" s="5">
        <v>118522450</v>
      </c>
      <c r="D12215" t="s">
        <v>36288</v>
      </c>
      <c r="F12215" t="s">
        <v>13252</v>
      </c>
      <c r="G12215" t="s">
        <v>138</v>
      </c>
      <c r="H12215" t="s">
        <v>3585</v>
      </c>
      <c r="J12215" t="s">
        <v>14525</v>
      </c>
      <c r="K12215" t="s">
        <v>15094</v>
      </c>
      <c r="L12215" t="s">
        <v>36289</v>
      </c>
      <c r="M12215" s="19" t="s">
        <v>35227</v>
      </c>
      <c r="N12215" t="s">
        <v>29227</v>
      </c>
      <c r="P12215" t="s">
        <v>5493</v>
      </c>
      <c r="Q12215" s="4" t="s">
        <v>48321</v>
      </c>
      <c r="R12215">
        <f>VLOOKUP(P12215,Tabelle2!A:B,2,0)</f>
        <v>42736064</v>
      </c>
    </row>
    <row r="12216" spans="1:18" x14ac:dyDescent="0.15">
      <c r="A12216" t="s">
        <v>36401</v>
      </c>
      <c r="B12216" t="s">
        <v>36385</v>
      </c>
      <c r="C12216" s="5">
        <v>118622064</v>
      </c>
      <c r="D12216" t="s">
        <v>31143</v>
      </c>
      <c r="F12216" t="s">
        <v>13252</v>
      </c>
      <c r="G12216" t="s">
        <v>138</v>
      </c>
      <c r="H12216" t="s">
        <v>3585</v>
      </c>
      <c r="J12216" t="s">
        <v>36402</v>
      </c>
      <c r="K12216" t="s">
        <v>36403</v>
      </c>
      <c r="L12216" t="s">
        <v>36404</v>
      </c>
      <c r="M12216" s="19" t="s">
        <v>35426</v>
      </c>
      <c r="N12216" t="s">
        <v>29812</v>
      </c>
      <c r="P12216" t="s">
        <v>5493</v>
      </c>
      <c r="Q12216" s="4" t="s">
        <v>48380</v>
      </c>
      <c r="R12216">
        <f>VLOOKUP(P12216,Tabelle2!A:B,2,0)</f>
        <v>42736064</v>
      </c>
    </row>
    <row r="12217" spans="1:18" x14ac:dyDescent="0.15">
      <c r="A12217" t="s">
        <v>35755</v>
      </c>
      <c r="B12217" t="s">
        <v>35756</v>
      </c>
      <c r="C12217" s="5">
        <v>118719904</v>
      </c>
      <c r="D12217" t="s">
        <v>35757</v>
      </c>
      <c r="F12217" t="s">
        <v>13252</v>
      </c>
      <c r="G12217" t="s">
        <v>138</v>
      </c>
      <c r="H12217" s="6" t="s">
        <v>3585</v>
      </c>
      <c r="I12217" s="6"/>
      <c r="J12217" s="6" t="s">
        <v>15710</v>
      </c>
      <c r="K12217" s="6" t="s">
        <v>33935</v>
      </c>
      <c r="L12217" s="6" t="s">
        <v>35758</v>
      </c>
      <c r="M12217" s="19" t="s">
        <v>35475</v>
      </c>
      <c r="N12217" t="s">
        <v>28761</v>
      </c>
      <c r="P12217" t="s">
        <v>5493</v>
      </c>
      <c r="Q12217" s="4" t="s">
        <v>48323</v>
      </c>
      <c r="R12217">
        <f>VLOOKUP(P12217,Tabelle2!A:B,2,0)</f>
        <v>42736064</v>
      </c>
    </row>
    <row r="12218" spans="1:18" x14ac:dyDescent="0.15">
      <c r="A12218" s="4" t="s">
        <v>14441</v>
      </c>
      <c r="B12218" s="4" t="s">
        <v>7643</v>
      </c>
      <c r="C12218" s="5"/>
      <c r="D12218" s="4" t="s">
        <v>7647</v>
      </c>
      <c r="F12218" s="4" t="s">
        <v>13386</v>
      </c>
      <c r="G12218" s="4" t="s">
        <v>191</v>
      </c>
      <c r="H12218" s="4" t="s">
        <v>192</v>
      </c>
      <c r="I12218" s="4">
        <v>1972</v>
      </c>
      <c r="J12218" s="4" t="s">
        <v>2020</v>
      </c>
      <c r="K12218" s="4" t="s">
        <v>14442</v>
      </c>
      <c r="L12218" s="4" t="s">
        <v>14443</v>
      </c>
      <c r="M12218" t="s">
        <v>1224</v>
      </c>
      <c r="N12218" s="6" t="s">
        <v>2309</v>
      </c>
      <c r="P12218" t="s">
        <v>5493</v>
      </c>
      <c r="Q12218" s="4" t="s">
        <v>48290</v>
      </c>
      <c r="R12218">
        <f>VLOOKUP(P12218,Tabelle2!A:B,2,0)</f>
        <v>42736064</v>
      </c>
    </row>
    <row r="12219" spans="1:18" x14ac:dyDescent="0.15">
      <c r="A12219" t="s">
        <v>35292</v>
      </c>
      <c r="B12219" t="s">
        <v>35293</v>
      </c>
      <c r="C12219" s="5">
        <v>118802828</v>
      </c>
      <c r="D12219" s="6" t="s">
        <v>33315</v>
      </c>
      <c r="F12219" t="s">
        <v>13252</v>
      </c>
      <c r="G12219" s="6" t="s">
        <v>138</v>
      </c>
      <c r="H12219" s="6" t="s">
        <v>3585</v>
      </c>
      <c r="I12219" s="6"/>
      <c r="J12219" s="6" t="s">
        <v>35294</v>
      </c>
      <c r="K12219" s="6" t="s">
        <v>35295</v>
      </c>
      <c r="L12219" s="6" t="s">
        <v>35296</v>
      </c>
      <c r="M12219" s="19" t="s">
        <v>28417</v>
      </c>
      <c r="N12219" t="s">
        <v>28712</v>
      </c>
      <c r="P12219" t="s">
        <v>5493</v>
      </c>
      <c r="R12219">
        <f>VLOOKUP(P12219,Tabelle2!A:B,2,0)</f>
        <v>42736064</v>
      </c>
    </row>
    <row r="12220" spans="1:18" x14ac:dyDescent="0.15">
      <c r="A12220" s="4" t="s">
        <v>14523</v>
      </c>
      <c r="B12220" t="s">
        <v>1092</v>
      </c>
      <c r="C12220">
        <v>118519964</v>
      </c>
      <c r="D12220" s="4" t="s">
        <v>14524</v>
      </c>
      <c r="F12220" s="4" t="s">
        <v>13386</v>
      </c>
      <c r="G12220" s="4" t="s">
        <v>138</v>
      </c>
      <c r="H12220" s="4" t="s">
        <v>3585</v>
      </c>
      <c r="I12220" s="4"/>
      <c r="J12220" s="4" t="s">
        <v>14525</v>
      </c>
      <c r="K12220" s="4" t="s">
        <v>11632</v>
      </c>
      <c r="L12220" s="4" t="s">
        <v>14526</v>
      </c>
      <c r="M12220" t="s">
        <v>14527</v>
      </c>
      <c r="N12220" s="6" t="s">
        <v>639</v>
      </c>
      <c r="P12220" t="s">
        <v>5493</v>
      </c>
      <c r="Q12220" s="4" t="s">
        <v>48284</v>
      </c>
      <c r="R12220">
        <f>VLOOKUP(P12220,Tabelle2!A:B,2,0)</f>
        <v>42736064</v>
      </c>
    </row>
    <row r="12221" spans="1:18" x14ac:dyDescent="0.15">
      <c r="A12221" t="s">
        <v>16066</v>
      </c>
      <c r="B12221" t="s">
        <v>3665</v>
      </c>
      <c r="C12221" s="5" t="s">
        <v>503</v>
      </c>
      <c r="D12221" t="s">
        <v>16067</v>
      </c>
      <c r="F12221" t="s">
        <v>13386</v>
      </c>
      <c r="G12221" t="s">
        <v>138</v>
      </c>
      <c r="H12221" t="s">
        <v>3585</v>
      </c>
      <c r="J12221" t="s">
        <v>16068</v>
      </c>
      <c r="K12221" t="s">
        <v>16069</v>
      </c>
      <c r="L12221" t="s">
        <v>16070</v>
      </c>
      <c r="M12221" t="s">
        <v>16071</v>
      </c>
      <c r="N12221" s="4" t="s">
        <v>2092</v>
      </c>
      <c r="P12221" t="s">
        <v>5493</v>
      </c>
      <c r="R12221">
        <f>VLOOKUP(P12221,Tabelle2!A:B,2,0)</f>
        <v>42736064</v>
      </c>
    </row>
    <row r="12222" spans="1:18" x14ac:dyDescent="0.15">
      <c r="A12222" t="s">
        <v>18406</v>
      </c>
      <c r="B12222" t="s">
        <v>10510</v>
      </c>
      <c r="C12222" s="5">
        <v>118624458</v>
      </c>
      <c r="D12222" s="4" t="s">
        <v>18407</v>
      </c>
      <c r="F12222" s="4" t="s">
        <v>17941</v>
      </c>
      <c r="G12222" s="4" t="s">
        <v>41</v>
      </c>
      <c r="H12222" s="4" t="s">
        <v>42</v>
      </c>
      <c r="I12222" s="4">
        <v>1973</v>
      </c>
      <c r="J12222" s="4" t="s">
        <v>18408</v>
      </c>
      <c r="K12222" s="4" t="s">
        <v>5525</v>
      </c>
      <c r="M12222" s="4" t="s">
        <v>2335</v>
      </c>
      <c r="N12222" s="6" t="s">
        <v>639</v>
      </c>
      <c r="P12222" t="s">
        <v>22638</v>
      </c>
      <c r="Q12222" s="4" t="s">
        <v>48284</v>
      </c>
      <c r="R12222">
        <f>VLOOKUP(P12222,Tabelle2!A:B,2,0)</f>
        <v>41333357</v>
      </c>
    </row>
    <row r="12223" spans="1:18" x14ac:dyDescent="0.15">
      <c r="A12223" s="9" t="s">
        <v>13753</v>
      </c>
      <c r="B12223" s="9" t="s">
        <v>6903</v>
      </c>
      <c r="C12223" s="7">
        <v>118594206</v>
      </c>
      <c r="D12223" s="9" t="s">
        <v>11765</v>
      </c>
      <c r="E12223" s="9"/>
      <c r="F12223" s="9" t="s">
        <v>13386</v>
      </c>
      <c r="G12223" s="9" t="s">
        <v>138</v>
      </c>
      <c r="H12223" s="9" t="s">
        <v>3585</v>
      </c>
      <c r="I12223" s="9"/>
      <c r="J12223" s="9" t="s">
        <v>13754</v>
      </c>
      <c r="K12223" s="9" t="s">
        <v>13755</v>
      </c>
      <c r="L12223" s="9" t="s">
        <v>13756</v>
      </c>
      <c r="M12223" s="9" t="s">
        <v>13757</v>
      </c>
      <c r="N12223" s="9" t="s">
        <v>5497</v>
      </c>
      <c r="O12223" s="9"/>
      <c r="P12223" t="s">
        <v>5493</v>
      </c>
      <c r="Q12223" s="4" t="s">
        <v>48281</v>
      </c>
      <c r="R12223">
        <f>VLOOKUP(P12223,Tabelle2!A:B,2,0)</f>
        <v>42736064</v>
      </c>
    </row>
    <row r="12224" spans="1:18" x14ac:dyDescent="0.15">
      <c r="A12224" t="s">
        <v>16140</v>
      </c>
      <c r="B12224" t="s">
        <v>541</v>
      </c>
      <c r="C12224">
        <v>118523880</v>
      </c>
      <c r="D12224" t="s">
        <v>16141</v>
      </c>
      <c r="F12224" t="s">
        <v>13386</v>
      </c>
      <c r="G12224" t="s">
        <v>138</v>
      </c>
      <c r="H12224" t="s">
        <v>3585</v>
      </c>
      <c r="J12224" t="s">
        <v>16142</v>
      </c>
      <c r="K12224" t="s">
        <v>16143</v>
      </c>
      <c r="L12224" t="s">
        <v>16144</v>
      </c>
      <c r="M12224" t="s">
        <v>15863</v>
      </c>
      <c r="N12224" s="4" t="s">
        <v>10227</v>
      </c>
      <c r="P12224" t="s">
        <v>5493</v>
      </c>
      <c r="Q12224" s="4" t="s">
        <v>48338</v>
      </c>
      <c r="R12224">
        <f>VLOOKUP(P12224,Tabelle2!A:B,2,0)</f>
        <v>42736064</v>
      </c>
    </row>
    <row r="12225" spans="1:18" x14ac:dyDescent="0.15">
      <c r="A12225" t="s">
        <v>35343</v>
      </c>
      <c r="B12225" t="s">
        <v>313</v>
      </c>
      <c r="C12225" s="5">
        <v>118600486</v>
      </c>
      <c r="D12225" s="6" t="s">
        <v>35344</v>
      </c>
      <c r="F12225" s="6" t="s">
        <v>13252</v>
      </c>
      <c r="G12225" s="6" t="s">
        <v>138</v>
      </c>
      <c r="H12225" s="6" t="s">
        <v>3585</v>
      </c>
      <c r="I12225" s="6"/>
      <c r="J12225" s="6" t="s">
        <v>35345</v>
      </c>
      <c r="K12225" s="6" t="s">
        <v>17890</v>
      </c>
      <c r="L12225" s="6" t="s">
        <v>35346</v>
      </c>
      <c r="M12225" s="19" t="s">
        <v>35227</v>
      </c>
      <c r="N12225" t="s">
        <v>28712</v>
      </c>
      <c r="P12225" t="s">
        <v>5493</v>
      </c>
      <c r="R12225">
        <f>VLOOKUP(P12225,Tabelle2!A:B,2,0)</f>
        <v>42736064</v>
      </c>
    </row>
    <row r="12226" spans="1:18" x14ac:dyDescent="0.15">
      <c r="A12226" t="s">
        <v>16848</v>
      </c>
      <c r="B12226" t="s">
        <v>1271</v>
      </c>
      <c r="C12226" s="5" t="s">
        <v>1272</v>
      </c>
      <c r="D12226" s="4" t="s">
        <v>16849</v>
      </c>
      <c r="F12226" s="4" t="s">
        <v>13386</v>
      </c>
      <c r="G12226" s="4" t="s">
        <v>138</v>
      </c>
      <c r="H12226" s="4" t="s">
        <v>3585</v>
      </c>
      <c r="I12226" s="4"/>
      <c r="J12226" s="4" t="s">
        <v>16831</v>
      </c>
      <c r="K12226" s="4" t="s">
        <v>14922</v>
      </c>
      <c r="L12226" s="4" t="s">
        <v>16850</v>
      </c>
      <c r="M12226" s="4" t="s">
        <v>16833</v>
      </c>
      <c r="N12226" s="4" t="s">
        <v>1418</v>
      </c>
      <c r="P12226" t="s">
        <v>5493</v>
      </c>
      <c r="Q12226" s="4" t="s">
        <v>48326</v>
      </c>
      <c r="R12226">
        <f>VLOOKUP(P12226,Tabelle2!A:B,2,0)</f>
        <v>42736064</v>
      </c>
    </row>
    <row r="12227" spans="1:18" x14ac:dyDescent="0.15">
      <c r="A12227" t="s">
        <v>16193</v>
      </c>
      <c r="B12227" t="s">
        <v>16194</v>
      </c>
      <c r="C12227">
        <v>118693107</v>
      </c>
      <c r="D12227" t="s">
        <v>16195</v>
      </c>
      <c r="F12227" t="s">
        <v>13386</v>
      </c>
      <c r="G12227" t="s">
        <v>191</v>
      </c>
      <c r="H12227" t="s">
        <v>192</v>
      </c>
      <c r="I12227">
        <v>1972</v>
      </c>
      <c r="J12227" t="s">
        <v>16196</v>
      </c>
      <c r="K12227" t="s">
        <v>16197</v>
      </c>
      <c r="L12227" t="s">
        <v>16198</v>
      </c>
      <c r="M12227" t="s">
        <v>2359</v>
      </c>
      <c r="N12227" s="4" t="s">
        <v>1081</v>
      </c>
      <c r="P12227" t="s">
        <v>5493</v>
      </c>
      <c r="R12227">
        <f>VLOOKUP(P12227,Tabelle2!A:B,2,0)</f>
        <v>42736064</v>
      </c>
    </row>
    <row r="12228" spans="1:18" x14ac:dyDescent="0.15">
      <c r="A12228" t="s">
        <v>35421</v>
      </c>
      <c r="B12228" s="20" t="s">
        <v>1659</v>
      </c>
      <c r="C12228" s="5" t="s">
        <v>1306</v>
      </c>
      <c r="D12228" t="s">
        <v>35422</v>
      </c>
      <c r="F12228" t="s">
        <v>13252</v>
      </c>
      <c r="G12228" t="s">
        <v>138</v>
      </c>
      <c r="H12228" s="6" t="s">
        <v>3585</v>
      </c>
      <c r="I12228" s="6"/>
      <c r="J12228" s="6" t="s">
        <v>35423</v>
      </c>
      <c r="K12228" s="6" t="s">
        <v>35424</v>
      </c>
      <c r="L12228" s="6" t="s">
        <v>35425</v>
      </c>
      <c r="M12228" s="19" t="s">
        <v>35426</v>
      </c>
      <c r="N12228" t="s">
        <v>28270</v>
      </c>
      <c r="P12228" t="s">
        <v>5493</v>
      </c>
      <c r="R12228">
        <f>VLOOKUP(P12228,Tabelle2!A:B,2,0)</f>
        <v>42736064</v>
      </c>
    </row>
    <row r="12229" spans="1:18" x14ac:dyDescent="0.15">
      <c r="A12229" t="s">
        <v>35393</v>
      </c>
      <c r="B12229" t="s">
        <v>35394</v>
      </c>
      <c r="C12229" s="5">
        <v>118604082</v>
      </c>
      <c r="D12229" s="6" t="s">
        <v>35395</v>
      </c>
      <c r="F12229" s="6" t="s">
        <v>13252</v>
      </c>
      <c r="G12229" s="6" t="s">
        <v>138</v>
      </c>
      <c r="H12229" s="6" t="s">
        <v>3585</v>
      </c>
      <c r="I12229" s="6"/>
      <c r="J12229" s="6" t="s">
        <v>35396</v>
      </c>
      <c r="K12229" s="6" t="s">
        <v>17240</v>
      </c>
      <c r="L12229" s="6" t="s">
        <v>35397</v>
      </c>
      <c r="M12229" s="19" t="s">
        <v>35398</v>
      </c>
      <c r="N12229" t="s">
        <v>28496</v>
      </c>
      <c r="P12229" t="s">
        <v>5493</v>
      </c>
      <c r="R12229">
        <f>VLOOKUP(P12229,Tabelle2!A:B,2,0)</f>
        <v>42736064</v>
      </c>
    </row>
    <row r="12230" spans="1:18" x14ac:dyDescent="0.15">
      <c r="A12230" s="9" t="s">
        <v>13764</v>
      </c>
      <c r="B12230" s="9" t="s">
        <v>13765</v>
      </c>
      <c r="C12230" s="7">
        <v>118595482</v>
      </c>
      <c r="D12230" s="9" t="s">
        <v>13766</v>
      </c>
      <c r="E12230" s="9"/>
      <c r="F12230" s="9" t="s">
        <v>13386</v>
      </c>
      <c r="G12230" s="9" t="s">
        <v>138</v>
      </c>
      <c r="H12230" s="9" t="s">
        <v>3585</v>
      </c>
      <c r="I12230" s="9"/>
      <c r="J12230" s="9" t="s">
        <v>13767</v>
      </c>
      <c r="K12230" s="9" t="s">
        <v>3523</v>
      </c>
      <c r="L12230" s="9" t="s">
        <v>13768</v>
      </c>
      <c r="M12230" s="9" t="s">
        <v>13769</v>
      </c>
      <c r="N12230" s="9" t="s">
        <v>5497</v>
      </c>
      <c r="O12230" s="9"/>
      <c r="P12230" t="s">
        <v>5493</v>
      </c>
      <c r="Q12230" s="4" t="s">
        <v>48281</v>
      </c>
      <c r="R12230">
        <f>VLOOKUP(P12230,Tabelle2!A:B,2,0)</f>
        <v>42736064</v>
      </c>
    </row>
    <row r="12231" spans="1:18" x14ac:dyDescent="0.15">
      <c r="A12231" s="4" t="s">
        <v>16693</v>
      </c>
      <c r="B12231" s="4" t="s">
        <v>7225</v>
      </c>
      <c r="C12231">
        <v>118674013</v>
      </c>
      <c r="D12231" s="4" t="s">
        <v>8304</v>
      </c>
      <c r="F12231" s="4" t="s">
        <v>13386</v>
      </c>
      <c r="G12231" s="4" t="s">
        <v>138</v>
      </c>
      <c r="H12231" s="4" t="s">
        <v>3585</v>
      </c>
      <c r="I12231" s="4"/>
      <c r="J12231" s="4" t="s">
        <v>16694</v>
      </c>
      <c r="K12231" s="4" t="s">
        <v>13628</v>
      </c>
      <c r="L12231" s="4" t="s">
        <v>16695</v>
      </c>
      <c r="M12231" s="4" t="s">
        <v>13947</v>
      </c>
      <c r="N12231" s="4" t="s">
        <v>2662</v>
      </c>
      <c r="P12231" t="s">
        <v>5493</v>
      </c>
      <c r="Q12231" s="4" t="s">
        <v>48334</v>
      </c>
      <c r="R12231">
        <f>VLOOKUP(P12231,Tabelle2!A:B,2,0)</f>
        <v>42736064</v>
      </c>
    </row>
    <row r="12232" spans="1:18" x14ac:dyDescent="0.15">
      <c r="A12232" t="s">
        <v>17532</v>
      </c>
      <c r="B12232" t="s">
        <v>14115</v>
      </c>
      <c r="C12232">
        <v>118519964</v>
      </c>
      <c r="D12232" t="s">
        <v>17533</v>
      </c>
      <c r="F12232" t="s">
        <v>13386</v>
      </c>
      <c r="G12232" t="s">
        <v>138</v>
      </c>
      <c r="H12232" s="4" t="s">
        <v>3585</v>
      </c>
      <c r="I12232" s="4"/>
      <c r="J12232" s="4" t="s">
        <v>17534</v>
      </c>
      <c r="K12232" s="4" t="s">
        <v>17535</v>
      </c>
      <c r="L12232" s="4" t="s">
        <v>17536</v>
      </c>
      <c r="M12232" s="4" t="s">
        <v>15863</v>
      </c>
      <c r="N12232" s="4" t="s">
        <v>3172</v>
      </c>
      <c r="P12232" t="s">
        <v>5493</v>
      </c>
      <c r="Q12232" s="4" t="s">
        <v>48320</v>
      </c>
      <c r="R12232">
        <f>VLOOKUP(P12232,Tabelle2!A:B,2,0)</f>
        <v>42736064</v>
      </c>
    </row>
    <row r="12233" spans="1:18" x14ac:dyDescent="0.15">
      <c r="A12233" s="9" t="s">
        <v>13724</v>
      </c>
      <c r="B12233" s="9" t="s">
        <v>13720</v>
      </c>
      <c r="C12233" s="7">
        <v>118586653</v>
      </c>
      <c r="D12233" s="9" t="s">
        <v>13725</v>
      </c>
      <c r="E12233" s="9"/>
      <c r="F12233" s="9" t="s">
        <v>13386</v>
      </c>
      <c r="G12233" s="9" t="s">
        <v>138</v>
      </c>
      <c r="H12233" s="9" t="s">
        <v>3585</v>
      </c>
      <c r="I12233" s="9"/>
      <c r="J12233" s="9" t="s">
        <v>13726</v>
      </c>
      <c r="K12233" s="9" t="s">
        <v>13727</v>
      </c>
      <c r="L12233" s="9" t="s">
        <v>13728</v>
      </c>
      <c r="M12233" s="9" t="s">
        <v>13729</v>
      </c>
      <c r="N12233" s="9" t="s">
        <v>5497</v>
      </c>
      <c r="O12233" s="9"/>
      <c r="P12233" t="s">
        <v>5493</v>
      </c>
      <c r="Q12233" s="4" t="s">
        <v>48281</v>
      </c>
      <c r="R12233">
        <f>VLOOKUP(P12233,Tabelle2!A:B,2,0)</f>
        <v>42736064</v>
      </c>
    </row>
    <row r="12234" spans="1:18" x14ac:dyDescent="0.15">
      <c r="A12234" s="4" t="s">
        <v>16735</v>
      </c>
      <c r="B12234" s="4" t="s">
        <v>511</v>
      </c>
      <c r="C12234" s="7">
        <v>118540416</v>
      </c>
      <c r="D12234" s="4" t="s">
        <v>10812</v>
      </c>
      <c r="F12234" s="4" t="s">
        <v>13386</v>
      </c>
      <c r="G12234" s="4" t="s">
        <v>138</v>
      </c>
      <c r="H12234" s="4" t="s">
        <v>3585</v>
      </c>
      <c r="I12234" s="4"/>
      <c r="J12234" s="4" t="s">
        <v>13504</v>
      </c>
      <c r="K12234" s="4" t="s">
        <v>16736</v>
      </c>
      <c r="L12234" s="4" t="s">
        <v>16737</v>
      </c>
      <c r="M12234" s="4" t="s">
        <v>15863</v>
      </c>
      <c r="N12234" s="4" t="s">
        <v>3138</v>
      </c>
      <c r="P12234" t="s">
        <v>5493</v>
      </c>
      <c r="Q12234" s="4" t="s">
        <v>48333</v>
      </c>
      <c r="R12234">
        <f>VLOOKUP(P12234,Tabelle2!A:B,2,0)</f>
        <v>42736064</v>
      </c>
    </row>
    <row r="12235" spans="1:18" x14ac:dyDescent="0.15">
      <c r="A12235" s="4" t="s">
        <v>16674</v>
      </c>
      <c r="B12235" s="4" t="s">
        <v>16675</v>
      </c>
      <c r="C12235" s="5">
        <v>118629492</v>
      </c>
      <c r="D12235" s="4" t="s">
        <v>16676</v>
      </c>
      <c r="F12235" s="4" t="s">
        <v>13386</v>
      </c>
      <c r="G12235" s="4" t="s">
        <v>138</v>
      </c>
      <c r="H12235" s="4" t="s">
        <v>3585</v>
      </c>
      <c r="I12235" s="4"/>
      <c r="J12235" s="4" t="s">
        <v>16677</v>
      </c>
      <c r="K12235" s="4" t="s">
        <v>16678</v>
      </c>
      <c r="L12235" s="4" t="s">
        <v>16679</v>
      </c>
      <c r="M12235" s="4" t="s">
        <v>13077</v>
      </c>
      <c r="N12235" s="4" t="s">
        <v>979</v>
      </c>
      <c r="P12235" t="s">
        <v>5493</v>
      </c>
      <c r="Q12235" s="4" t="s">
        <v>48335</v>
      </c>
      <c r="R12235">
        <f>VLOOKUP(P12235,Tabelle2!A:B,2,0)</f>
        <v>42736064</v>
      </c>
    </row>
    <row r="12236" spans="1:18" x14ac:dyDescent="0.15">
      <c r="A12236" t="s">
        <v>16199</v>
      </c>
      <c r="B12236" t="s">
        <v>16194</v>
      </c>
      <c r="C12236">
        <v>118693107</v>
      </c>
      <c r="D12236" t="s">
        <v>16200</v>
      </c>
      <c r="F12236" t="s">
        <v>13386</v>
      </c>
      <c r="G12236" t="s">
        <v>191</v>
      </c>
      <c r="H12236" t="s">
        <v>192</v>
      </c>
      <c r="I12236">
        <v>1972</v>
      </c>
      <c r="J12236" t="s">
        <v>16196</v>
      </c>
      <c r="K12236" t="s">
        <v>16197</v>
      </c>
      <c r="L12236" t="s">
        <v>16201</v>
      </c>
      <c r="M12236" t="s">
        <v>2359</v>
      </c>
      <c r="N12236" s="4" t="s">
        <v>1081</v>
      </c>
      <c r="P12236" t="s">
        <v>5493</v>
      </c>
      <c r="R12236">
        <f>VLOOKUP(P12236,Tabelle2!A:B,2,0)</f>
        <v>42736064</v>
      </c>
    </row>
    <row r="12237" spans="1:18" x14ac:dyDescent="0.15">
      <c r="A12237" s="9" t="s">
        <v>13596</v>
      </c>
      <c r="B12237" s="9" t="s">
        <v>7108</v>
      </c>
      <c r="C12237" s="7">
        <v>118462827</v>
      </c>
      <c r="D12237" s="9" t="s">
        <v>13597</v>
      </c>
      <c r="E12237" s="9"/>
      <c r="F12237" s="9" t="s">
        <v>13386</v>
      </c>
      <c r="G12237" s="9" t="s">
        <v>138</v>
      </c>
      <c r="H12237" s="9" t="s">
        <v>3585</v>
      </c>
      <c r="I12237" s="9"/>
      <c r="J12237" s="9" t="s">
        <v>13598</v>
      </c>
      <c r="K12237" s="9" t="s">
        <v>7620</v>
      </c>
      <c r="L12237" s="9" t="s">
        <v>13599</v>
      </c>
      <c r="M12237" s="9" t="s">
        <v>13600</v>
      </c>
      <c r="N12237" s="9" t="s">
        <v>5497</v>
      </c>
      <c r="O12237" s="9"/>
      <c r="P12237" t="s">
        <v>5493</v>
      </c>
      <c r="Q12237" s="4" t="s">
        <v>48281</v>
      </c>
      <c r="R12237">
        <f>VLOOKUP(P12237,Tabelle2!A:B,2,0)</f>
        <v>42736064</v>
      </c>
    </row>
    <row r="12238" spans="1:18" x14ac:dyDescent="0.15">
      <c r="A12238" t="s">
        <v>36302</v>
      </c>
      <c r="B12238" t="s">
        <v>36303</v>
      </c>
      <c r="C12238" s="5">
        <v>132727110</v>
      </c>
      <c r="D12238" t="s">
        <v>36304</v>
      </c>
      <c r="F12238" t="s">
        <v>13252</v>
      </c>
      <c r="G12238" t="s">
        <v>138</v>
      </c>
      <c r="H12238" t="s">
        <v>3585</v>
      </c>
      <c r="J12238" t="s">
        <v>30397</v>
      </c>
      <c r="K12238" t="s">
        <v>2860</v>
      </c>
      <c r="L12238" t="s">
        <v>36305</v>
      </c>
      <c r="M12238" s="19" t="s">
        <v>35475</v>
      </c>
      <c r="N12238" t="s">
        <v>29227</v>
      </c>
      <c r="P12238" t="s">
        <v>5493</v>
      </c>
      <c r="Q12238" s="4" t="s">
        <v>48321</v>
      </c>
      <c r="R12238">
        <f>VLOOKUP(P12238,Tabelle2!A:B,2,0)</f>
        <v>42736064</v>
      </c>
    </row>
    <row r="12239" spans="1:18" x14ac:dyDescent="0.15">
      <c r="A12239" s="4" t="s">
        <v>14498</v>
      </c>
      <c r="B12239" t="s">
        <v>14499</v>
      </c>
      <c r="C12239" s="5"/>
      <c r="D12239" s="4" t="s">
        <v>14500</v>
      </c>
      <c r="F12239" s="4" t="s">
        <v>13386</v>
      </c>
      <c r="G12239" s="4" t="s">
        <v>138</v>
      </c>
      <c r="H12239" s="4" t="s">
        <v>3585</v>
      </c>
      <c r="I12239" s="4"/>
      <c r="J12239" s="4" t="s">
        <v>14501</v>
      </c>
      <c r="K12239" s="4" t="s">
        <v>13122</v>
      </c>
      <c r="L12239" s="4" t="s">
        <v>14502</v>
      </c>
      <c r="M12239" t="s">
        <v>13203</v>
      </c>
      <c r="N12239" s="6" t="s">
        <v>3758</v>
      </c>
      <c r="P12239" t="s">
        <v>5493</v>
      </c>
      <c r="R12239">
        <f>VLOOKUP(P12239,Tabelle2!A:B,2,0)</f>
        <v>42736064</v>
      </c>
    </row>
    <row r="12240" spans="1:18" x14ac:dyDescent="0.15">
      <c r="A12240" t="s">
        <v>36171</v>
      </c>
      <c r="B12240" t="s">
        <v>36172</v>
      </c>
      <c r="C12240">
        <v>118561480</v>
      </c>
      <c r="D12240" t="s">
        <v>28751</v>
      </c>
      <c r="F12240" t="s">
        <v>13252</v>
      </c>
      <c r="G12240" t="s">
        <v>138</v>
      </c>
      <c r="H12240" t="s">
        <v>3585</v>
      </c>
      <c r="J12240" t="s">
        <v>36173</v>
      </c>
      <c r="K12240" t="s">
        <v>13960</v>
      </c>
      <c r="L12240" t="s">
        <v>36174</v>
      </c>
      <c r="M12240">
        <v>58</v>
      </c>
      <c r="N12240" t="s">
        <v>28751</v>
      </c>
      <c r="P12240" t="s">
        <v>5493</v>
      </c>
      <c r="Q12240" s="4" t="s">
        <v>48309</v>
      </c>
      <c r="R12240">
        <f>VLOOKUP(P12240,Tabelle2!A:B,2,0)</f>
        <v>42736064</v>
      </c>
    </row>
    <row r="12241" spans="1:18" x14ac:dyDescent="0.15">
      <c r="A12241" s="9" t="s">
        <v>13714</v>
      </c>
      <c r="B12241" s="9" t="s">
        <v>13706</v>
      </c>
      <c r="C12241" s="7">
        <v>118586653</v>
      </c>
      <c r="D12241" s="9" t="s">
        <v>13715</v>
      </c>
      <c r="E12241" s="9"/>
      <c r="F12241" s="9" t="s">
        <v>13386</v>
      </c>
      <c r="G12241" s="9" t="s">
        <v>138</v>
      </c>
      <c r="H12241" s="9" t="s">
        <v>3585</v>
      </c>
      <c r="I12241" s="9"/>
      <c r="J12241" s="9" t="s">
        <v>13716</v>
      </c>
      <c r="K12241" s="9" t="s">
        <v>4897</v>
      </c>
      <c r="L12241" s="9" t="s">
        <v>13717</v>
      </c>
      <c r="M12241" s="9" t="s">
        <v>13718</v>
      </c>
      <c r="N12241" s="9" t="s">
        <v>5497</v>
      </c>
      <c r="O12241" s="9"/>
      <c r="P12241" t="s">
        <v>5493</v>
      </c>
      <c r="Q12241" s="4" t="s">
        <v>48281</v>
      </c>
      <c r="R12241">
        <f>VLOOKUP(P12241,Tabelle2!A:B,2,0)</f>
        <v>42736064</v>
      </c>
    </row>
    <row r="12242" spans="1:18" x14ac:dyDescent="0.15">
      <c r="A12242" s="9" t="s">
        <v>13746</v>
      </c>
      <c r="B12242" s="9" t="s">
        <v>13720</v>
      </c>
      <c r="C12242" s="7">
        <v>118586653</v>
      </c>
      <c r="D12242" s="9" t="s">
        <v>13747</v>
      </c>
      <c r="E12242" s="9"/>
      <c r="F12242" s="9" t="s">
        <v>13386</v>
      </c>
      <c r="G12242" s="9" t="s">
        <v>138</v>
      </c>
      <c r="H12242" s="9" t="s">
        <v>3585</v>
      </c>
      <c r="I12242" s="9"/>
      <c r="J12242" s="9"/>
      <c r="K12242" s="9"/>
      <c r="L12242" s="9" t="s">
        <v>13748</v>
      </c>
      <c r="M12242" s="9" t="s">
        <v>13718</v>
      </c>
      <c r="N12242" s="9" t="s">
        <v>5497</v>
      </c>
      <c r="O12242" s="9"/>
      <c r="P12242" t="s">
        <v>5493</v>
      </c>
      <c r="Q12242" s="4" t="s">
        <v>48281</v>
      </c>
      <c r="R12242">
        <f>VLOOKUP(P12242,Tabelle2!A:B,2,0)</f>
        <v>42736064</v>
      </c>
    </row>
    <row r="12243" spans="1:18" x14ac:dyDescent="0.15">
      <c r="A12243" s="9" t="s">
        <v>36323</v>
      </c>
      <c r="B12243" s="9" t="s">
        <v>13785</v>
      </c>
      <c r="C12243" s="7">
        <v>118602217</v>
      </c>
      <c r="D12243" s="9" t="s">
        <v>34257</v>
      </c>
      <c r="E12243" s="9"/>
      <c r="F12243" s="9" t="s">
        <v>13252</v>
      </c>
      <c r="G12243" s="9" t="s">
        <v>138</v>
      </c>
      <c r="H12243" s="9" t="s">
        <v>3585</v>
      </c>
      <c r="I12243" s="9"/>
      <c r="J12243" s="9" t="s">
        <v>36324</v>
      </c>
      <c r="K12243" s="9" t="s">
        <v>36325</v>
      </c>
      <c r="L12243" s="9" t="s">
        <v>36326</v>
      </c>
      <c r="M12243" s="34" t="s">
        <v>35507</v>
      </c>
      <c r="N12243" s="9" t="s">
        <v>29227</v>
      </c>
      <c r="O12243" s="9"/>
      <c r="P12243" s="9" t="s">
        <v>5493</v>
      </c>
      <c r="Q12243" s="6" t="s">
        <v>48321</v>
      </c>
      <c r="R12243" s="9">
        <f>VLOOKUP(P12243,Tabelle2!A:B,2,0)</f>
        <v>42736064</v>
      </c>
    </row>
    <row r="12244" spans="1:18" x14ac:dyDescent="0.15">
      <c r="A12244" t="s">
        <v>36205</v>
      </c>
      <c r="B12244" t="s">
        <v>10715</v>
      </c>
      <c r="C12244" s="5">
        <v>118578847</v>
      </c>
      <c r="D12244" t="s">
        <v>36206</v>
      </c>
      <c r="F12244" t="s">
        <v>13252</v>
      </c>
      <c r="G12244" t="s">
        <v>138</v>
      </c>
      <c r="H12244" t="s">
        <v>3585</v>
      </c>
      <c r="J12244" t="s">
        <v>36207</v>
      </c>
      <c r="K12244" t="s">
        <v>15894</v>
      </c>
      <c r="L12244" t="s">
        <v>36208</v>
      </c>
      <c r="M12244" s="19" t="s">
        <v>36209</v>
      </c>
      <c r="N12244" t="s">
        <v>28751</v>
      </c>
      <c r="P12244" t="s">
        <v>5493</v>
      </c>
      <c r="Q12244" s="4" t="s">
        <v>48309</v>
      </c>
      <c r="R12244">
        <f>VLOOKUP(P12244,Tabelle2!A:B,2,0)</f>
        <v>42736064</v>
      </c>
    </row>
    <row r="12245" spans="1:18" x14ac:dyDescent="0.15">
      <c r="A12245" t="s">
        <v>16202</v>
      </c>
      <c r="B12245" t="s">
        <v>16194</v>
      </c>
      <c r="C12245">
        <v>118693107</v>
      </c>
      <c r="D12245" t="s">
        <v>16203</v>
      </c>
      <c r="F12245" t="s">
        <v>13386</v>
      </c>
      <c r="G12245" t="s">
        <v>191</v>
      </c>
      <c r="H12245" t="s">
        <v>192</v>
      </c>
      <c r="I12245">
        <v>1972</v>
      </c>
      <c r="J12245" t="s">
        <v>16196</v>
      </c>
      <c r="K12245" t="s">
        <v>16197</v>
      </c>
      <c r="L12245" t="s">
        <v>16204</v>
      </c>
      <c r="M12245" t="s">
        <v>2359</v>
      </c>
      <c r="N12245" s="4" t="s">
        <v>1081</v>
      </c>
      <c r="P12245" t="s">
        <v>5493</v>
      </c>
      <c r="R12245">
        <f>VLOOKUP(P12245,Tabelle2!A:B,2,0)</f>
        <v>42736064</v>
      </c>
    </row>
    <row r="12246" spans="1:18" x14ac:dyDescent="0.15">
      <c r="A12246" t="s">
        <v>15274</v>
      </c>
      <c r="B12246" t="s">
        <v>1991</v>
      </c>
      <c r="C12246" s="5"/>
      <c r="D12246" s="4" t="s">
        <v>15275</v>
      </c>
      <c r="F12246" s="4" t="s">
        <v>13386</v>
      </c>
      <c r="G12246" s="4" t="s">
        <v>138</v>
      </c>
      <c r="H12246" s="4" t="s">
        <v>3585</v>
      </c>
      <c r="I12246" s="4"/>
      <c r="J12246" t="s">
        <v>15276</v>
      </c>
      <c r="K12246" s="4" t="s">
        <v>6041</v>
      </c>
      <c r="L12246" s="4" t="s">
        <v>15277</v>
      </c>
      <c r="M12246" t="s">
        <v>13600</v>
      </c>
      <c r="N12246" s="6" t="s">
        <v>1134</v>
      </c>
      <c r="P12246" t="s">
        <v>5493</v>
      </c>
      <c r="Q12246" s="4" t="s">
        <v>48341</v>
      </c>
      <c r="R12246">
        <f>VLOOKUP(P12246,Tabelle2!A:B,2,0)</f>
        <v>42736064</v>
      </c>
    </row>
    <row r="12247" spans="1:18" x14ac:dyDescent="0.15">
      <c r="A12247" t="s">
        <v>15425</v>
      </c>
      <c r="B12247" t="s">
        <v>12815</v>
      </c>
      <c r="C12247">
        <v>118599755</v>
      </c>
      <c r="D12247" s="4" t="s">
        <v>15426</v>
      </c>
      <c r="F12247" s="4" t="s">
        <v>13386</v>
      </c>
      <c r="G12247" s="4" t="s">
        <v>138</v>
      </c>
      <c r="H12247" s="4" t="s">
        <v>3585</v>
      </c>
      <c r="I12247" s="4"/>
      <c r="J12247" s="4" t="s">
        <v>15427</v>
      </c>
      <c r="K12247" s="4" t="s">
        <v>15428</v>
      </c>
      <c r="L12247" s="4" t="s">
        <v>15429</v>
      </c>
      <c r="M12247" s="4" t="s">
        <v>13947</v>
      </c>
      <c r="N12247" s="6" t="s">
        <v>1134</v>
      </c>
      <c r="P12247" t="s">
        <v>5493</v>
      </c>
      <c r="Q12247" s="4" t="s">
        <v>48341</v>
      </c>
      <c r="R12247">
        <f>VLOOKUP(P12247,Tabelle2!A:B,2,0)</f>
        <v>42736064</v>
      </c>
    </row>
    <row r="12248" spans="1:18" x14ac:dyDescent="0.15">
      <c r="A12248" s="9" t="s">
        <v>13408</v>
      </c>
      <c r="B12248" s="9" t="s">
        <v>13409</v>
      </c>
      <c r="C12248" s="7">
        <v>118511378</v>
      </c>
      <c r="D12248" s="9" t="s">
        <v>13410</v>
      </c>
      <c r="E12248" s="9"/>
      <c r="F12248" s="9" t="s">
        <v>13386</v>
      </c>
      <c r="G12248" s="9" t="s">
        <v>138</v>
      </c>
      <c r="H12248" s="9" t="s">
        <v>3585</v>
      </c>
      <c r="I12248" s="9"/>
      <c r="J12248" s="9" t="s">
        <v>13411</v>
      </c>
      <c r="K12248" s="9" t="s">
        <v>13412</v>
      </c>
      <c r="L12248" s="9"/>
      <c r="M12248" s="9">
        <v>55</v>
      </c>
      <c r="N12248" s="9" t="s">
        <v>5497</v>
      </c>
      <c r="O12248" s="9"/>
      <c r="P12248" t="s">
        <v>5493</v>
      </c>
      <c r="Q12248" s="4" t="s">
        <v>48281</v>
      </c>
      <c r="R12248">
        <f>VLOOKUP(P12248,Tabelle2!A:B,2,0)</f>
        <v>42736064</v>
      </c>
    </row>
    <row r="12249" spans="1:18" x14ac:dyDescent="0.15">
      <c r="A12249" t="s">
        <v>17053</v>
      </c>
      <c r="B12249" t="s">
        <v>1173</v>
      </c>
      <c r="C12249">
        <v>118728679</v>
      </c>
      <c r="D12249" s="4" t="s">
        <v>17054</v>
      </c>
      <c r="F12249" s="4" t="s">
        <v>13386</v>
      </c>
      <c r="G12249" s="4" t="s">
        <v>138</v>
      </c>
      <c r="H12249" s="4" t="s">
        <v>3585</v>
      </c>
      <c r="I12249" s="4"/>
      <c r="J12249" s="4" t="s">
        <v>17055</v>
      </c>
      <c r="K12249" s="4" t="s">
        <v>8448</v>
      </c>
      <c r="L12249" s="4" t="s">
        <v>17056</v>
      </c>
      <c r="M12249" s="4" t="s">
        <v>17057</v>
      </c>
      <c r="N12249" s="4" t="s">
        <v>143</v>
      </c>
      <c r="P12249" t="s">
        <v>5493</v>
      </c>
      <c r="R12249">
        <f>VLOOKUP(P12249,Tabelle2!A:B,2,0)</f>
        <v>42736064</v>
      </c>
    </row>
    <row r="12250" spans="1:18" x14ac:dyDescent="0.15">
      <c r="A12250" t="s">
        <v>17053</v>
      </c>
      <c r="B12250" t="s">
        <v>1173</v>
      </c>
      <c r="C12250">
        <v>118728679</v>
      </c>
      <c r="D12250" s="4" t="s">
        <v>17054</v>
      </c>
      <c r="F12250" s="4" t="s">
        <v>13386</v>
      </c>
      <c r="G12250" s="4" t="s">
        <v>138</v>
      </c>
      <c r="H12250" s="4" t="s">
        <v>3585</v>
      </c>
      <c r="I12250" s="4"/>
      <c r="J12250" s="4" t="s">
        <v>17058</v>
      </c>
      <c r="K12250" s="4" t="s">
        <v>17059</v>
      </c>
      <c r="L12250" s="4" t="s">
        <v>17060</v>
      </c>
      <c r="M12250" s="4" t="s">
        <v>13600</v>
      </c>
      <c r="N12250" s="4" t="s">
        <v>143</v>
      </c>
      <c r="P12250" t="s">
        <v>5493</v>
      </c>
      <c r="R12250">
        <f>VLOOKUP(P12250,Tabelle2!A:B,2,0)</f>
        <v>42736064</v>
      </c>
    </row>
    <row r="12251" spans="1:18" x14ac:dyDescent="0.15">
      <c r="A12251" t="s">
        <v>16495</v>
      </c>
      <c r="B12251" t="s">
        <v>16496</v>
      </c>
      <c r="C12251">
        <v>118723928</v>
      </c>
      <c r="D12251" t="s">
        <v>16497</v>
      </c>
      <c r="F12251" t="s">
        <v>13386</v>
      </c>
      <c r="G12251" t="s">
        <v>138</v>
      </c>
      <c r="H12251" t="s">
        <v>3585</v>
      </c>
      <c r="J12251" t="s">
        <v>16498</v>
      </c>
      <c r="K12251" t="s">
        <v>16499</v>
      </c>
      <c r="L12251" t="s">
        <v>16500</v>
      </c>
      <c r="M12251" t="s">
        <v>14683</v>
      </c>
      <c r="N12251" s="4" t="s">
        <v>684</v>
      </c>
      <c r="P12251" t="s">
        <v>5493</v>
      </c>
      <c r="Q12251" s="4" t="s">
        <v>48331</v>
      </c>
      <c r="R12251">
        <f>VLOOKUP(P12251,Tabelle2!A:B,2,0)</f>
        <v>42736064</v>
      </c>
    </row>
    <row r="12252" spans="1:18" x14ac:dyDescent="0.15">
      <c r="A12252" s="6" t="s">
        <v>13941</v>
      </c>
      <c r="B12252" s="6" t="s">
        <v>13942</v>
      </c>
      <c r="C12252" s="5" t="s">
        <v>41748</v>
      </c>
      <c r="D12252" s="6" t="s">
        <v>13943</v>
      </c>
      <c r="E12252" s="9"/>
      <c r="F12252" s="6" t="s">
        <v>13386</v>
      </c>
      <c r="G12252" s="6" t="s">
        <v>138</v>
      </c>
      <c r="H12252" s="6" t="s">
        <v>3585</v>
      </c>
      <c r="I12252" s="6"/>
      <c r="J12252" s="6" t="s">
        <v>13944</v>
      </c>
      <c r="K12252" s="6" t="s">
        <v>13945</v>
      </c>
      <c r="L12252" s="6" t="s">
        <v>13946</v>
      </c>
      <c r="M12252" s="6" t="s">
        <v>13947</v>
      </c>
      <c r="N12252" s="6" t="s">
        <v>2704</v>
      </c>
      <c r="O12252" s="6" t="s">
        <v>13948</v>
      </c>
      <c r="P12252" t="s">
        <v>5493</v>
      </c>
      <c r="R12252">
        <f>VLOOKUP(P12252,Tabelle2!A:B,2,0)</f>
        <v>42736064</v>
      </c>
    </row>
    <row r="12253" spans="1:18" x14ac:dyDescent="0.15">
      <c r="A12253" t="s">
        <v>35574</v>
      </c>
      <c r="B12253" s="20" t="s">
        <v>35575</v>
      </c>
      <c r="C12253" s="5">
        <v>120637162</v>
      </c>
      <c r="D12253" t="s">
        <v>35576</v>
      </c>
      <c r="F12253" t="s">
        <v>13252</v>
      </c>
      <c r="G12253" t="s">
        <v>138</v>
      </c>
      <c r="H12253" s="6" t="s">
        <v>3585</v>
      </c>
      <c r="I12253" s="6"/>
      <c r="J12253" s="6" t="s">
        <v>35230</v>
      </c>
      <c r="K12253" s="6" t="s">
        <v>7412</v>
      </c>
      <c r="L12253" s="6" t="s">
        <v>35577</v>
      </c>
      <c r="M12253" s="19" t="s">
        <v>28760</v>
      </c>
      <c r="N12253" t="s">
        <v>28496</v>
      </c>
      <c r="P12253" t="s">
        <v>5493</v>
      </c>
      <c r="R12253">
        <f>VLOOKUP(P12253,Tabelle2!A:B,2,0)</f>
        <v>42736064</v>
      </c>
    </row>
    <row r="12254" spans="1:18" x14ac:dyDescent="0.15">
      <c r="A12254" t="s">
        <v>35471</v>
      </c>
      <c r="B12254" s="20" t="s">
        <v>35472</v>
      </c>
      <c r="C12254" s="5">
        <v>118723928</v>
      </c>
      <c r="D12254" t="s">
        <v>35473</v>
      </c>
      <c r="F12254" t="s">
        <v>13252</v>
      </c>
      <c r="G12254" t="s">
        <v>138</v>
      </c>
      <c r="H12254" s="6" t="s">
        <v>3585</v>
      </c>
      <c r="I12254" s="6"/>
      <c r="J12254" s="6" t="s">
        <v>27647</v>
      </c>
      <c r="K12254" s="6" t="s">
        <v>7161</v>
      </c>
      <c r="L12254" s="6" t="s">
        <v>35474</v>
      </c>
      <c r="M12254" s="19" t="s">
        <v>35475</v>
      </c>
      <c r="N12254" t="s">
        <v>28951</v>
      </c>
      <c r="P12254" t="s">
        <v>5493</v>
      </c>
      <c r="Q12254" t="s">
        <v>48307</v>
      </c>
      <c r="R12254">
        <f>VLOOKUP(P12254,Tabelle2!A:B,2,0)</f>
        <v>42736064</v>
      </c>
    </row>
    <row r="12255" spans="1:18" x14ac:dyDescent="0.15">
      <c r="A12255" t="s">
        <v>35857</v>
      </c>
      <c r="B12255" t="s">
        <v>35858</v>
      </c>
      <c r="C12255" s="7">
        <v>118557157</v>
      </c>
      <c r="D12255" t="s">
        <v>35859</v>
      </c>
      <c r="F12255" t="s">
        <v>13252</v>
      </c>
      <c r="G12255" t="s">
        <v>138</v>
      </c>
      <c r="H12255" t="s">
        <v>3585</v>
      </c>
      <c r="J12255" t="s">
        <v>35860</v>
      </c>
      <c r="K12255" t="s">
        <v>35861</v>
      </c>
      <c r="L12255" t="s">
        <v>35862</v>
      </c>
      <c r="M12255" s="19" t="s">
        <v>35265</v>
      </c>
      <c r="N12255" t="s">
        <v>28699</v>
      </c>
      <c r="P12255" t="s">
        <v>5493</v>
      </c>
      <c r="Q12255" s="4" t="s">
        <v>48347</v>
      </c>
      <c r="R12255">
        <f>VLOOKUP(P12255,Tabelle2!A:B,2,0)</f>
        <v>42736064</v>
      </c>
    </row>
    <row r="12256" spans="1:18" x14ac:dyDescent="0.15">
      <c r="A12256" s="9" t="s">
        <v>13719</v>
      </c>
      <c r="B12256" s="9" t="s">
        <v>13720</v>
      </c>
      <c r="C12256" s="7">
        <v>118586653</v>
      </c>
      <c r="D12256" s="9" t="s">
        <v>13721</v>
      </c>
      <c r="E12256" s="9"/>
      <c r="F12256" s="9" t="s">
        <v>13386</v>
      </c>
      <c r="G12256" s="9" t="s">
        <v>138</v>
      </c>
      <c r="H12256" s="9" t="s">
        <v>3585</v>
      </c>
      <c r="I12256" s="9"/>
      <c r="J12256" s="9" t="s">
        <v>13722</v>
      </c>
      <c r="K12256" s="9" t="s">
        <v>4897</v>
      </c>
      <c r="L12256" s="9" t="s">
        <v>13723</v>
      </c>
      <c r="M12256" s="9" t="s">
        <v>13718</v>
      </c>
      <c r="N12256" s="9" t="s">
        <v>5497</v>
      </c>
      <c r="O12256" s="9"/>
      <c r="P12256" t="s">
        <v>5493</v>
      </c>
      <c r="Q12256" s="4" t="s">
        <v>48281</v>
      </c>
      <c r="R12256">
        <f>VLOOKUP(P12256,Tabelle2!A:B,2,0)</f>
        <v>42736064</v>
      </c>
    </row>
    <row r="12257" spans="1:18" x14ac:dyDescent="0.15">
      <c r="A12257" t="s">
        <v>16205</v>
      </c>
      <c r="B12257" t="s">
        <v>16194</v>
      </c>
      <c r="C12257">
        <v>118693107</v>
      </c>
      <c r="D12257" t="s">
        <v>16206</v>
      </c>
      <c r="F12257" t="s">
        <v>13386</v>
      </c>
      <c r="G12257" t="s">
        <v>191</v>
      </c>
      <c r="H12257" t="s">
        <v>192</v>
      </c>
      <c r="I12257">
        <v>1972</v>
      </c>
      <c r="J12257" t="s">
        <v>16196</v>
      </c>
      <c r="K12257" t="s">
        <v>16197</v>
      </c>
      <c r="L12257" t="s">
        <v>16207</v>
      </c>
      <c r="M12257" t="s">
        <v>2359</v>
      </c>
      <c r="N12257" s="4" t="s">
        <v>1081</v>
      </c>
      <c r="P12257" t="s">
        <v>5493</v>
      </c>
      <c r="R12257">
        <f>VLOOKUP(P12257,Tabelle2!A:B,2,0)</f>
        <v>42736064</v>
      </c>
    </row>
    <row r="12258" spans="1:18" x14ac:dyDescent="0.15">
      <c r="A12258" t="s">
        <v>16830</v>
      </c>
      <c r="B12258" t="s">
        <v>1271</v>
      </c>
      <c r="C12258" s="5" t="s">
        <v>1272</v>
      </c>
      <c r="D12258" s="4" t="s">
        <v>12391</v>
      </c>
      <c r="F12258" s="4" t="s">
        <v>13386</v>
      </c>
      <c r="G12258" s="4" t="s">
        <v>138</v>
      </c>
      <c r="H12258" s="4" t="s">
        <v>3585</v>
      </c>
      <c r="I12258" s="4"/>
      <c r="J12258" s="4" t="s">
        <v>16831</v>
      </c>
      <c r="K12258" s="4" t="s">
        <v>14922</v>
      </c>
      <c r="L12258" s="4" t="s">
        <v>16832</v>
      </c>
      <c r="M12258" s="4" t="s">
        <v>16833</v>
      </c>
      <c r="N12258" s="4" t="s">
        <v>1418</v>
      </c>
      <c r="P12258" t="s">
        <v>5493</v>
      </c>
      <c r="Q12258" s="4" t="s">
        <v>48326</v>
      </c>
      <c r="R12258">
        <f>VLOOKUP(P12258,Tabelle2!A:B,2,0)</f>
        <v>42736064</v>
      </c>
    </row>
    <row r="12259" spans="1:18" x14ac:dyDescent="0.15">
      <c r="A12259" s="21" t="s">
        <v>29545</v>
      </c>
      <c r="B12259" t="s">
        <v>29546</v>
      </c>
      <c r="C12259" s="5">
        <v>118581090</v>
      </c>
      <c r="D12259" s="21" t="s">
        <v>29547</v>
      </c>
      <c r="F12259" t="s">
        <v>29514</v>
      </c>
      <c r="G12259" s="21" t="s">
        <v>29508</v>
      </c>
      <c r="H12259" s="21" t="s">
        <v>29509</v>
      </c>
      <c r="I12259" s="21">
        <v>1973</v>
      </c>
      <c r="J12259" s="21" t="s">
        <v>29548</v>
      </c>
      <c r="K12259" s="21" t="s">
        <v>29549</v>
      </c>
      <c r="M12259" s="19" t="s">
        <v>29519</v>
      </c>
      <c r="P12259" t="s">
        <v>24564</v>
      </c>
      <c r="R12259">
        <f>VLOOKUP(P12259,Tabelle2!A:B,2,0)</f>
        <v>40481662</v>
      </c>
    </row>
    <row r="12260" spans="1:18" x14ac:dyDescent="0.15">
      <c r="A12260" s="4" t="s">
        <v>15956</v>
      </c>
      <c r="B12260" t="s">
        <v>2134</v>
      </c>
      <c r="C12260">
        <v>118522582</v>
      </c>
      <c r="D12260" s="4" t="s">
        <v>15957</v>
      </c>
      <c r="F12260" s="4" t="s">
        <v>13386</v>
      </c>
      <c r="G12260" s="4" t="s">
        <v>191</v>
      </c>
      <c r="H12260" s="4" t="s">
        <v>192</v>
      </c>
      <c r="I12260">
        <v>1972</v>
      </c>
      <c r="J12260" s="4" t="s">
        <v>15930</v>
      </c>
      <c r="K12260" s="4" t="s">
        <v>15931</v>
      </c>
      <c r="L12260" s="4" t="s">
        <v>15958</v>
      </c>
      <c r="M12260" t="s">
        <v>1224</v>
      </c>
      <c r="N12260" s="4" t="s">
        <v>1387</v>
      </c>
      <c r="P12260" t="s">
        <v>5493</v>
      </c>
      <c r="R12260">
        <f>VLOOKUP(P12260,Tabelle2!A:B,2,0)</f>
        <v>42736064</v>
      </c>
    </row>
    <row r="12261" spans="1:18" x14ac:dyDescent="0.15">
      <c r="A12261" t="s">
        <v>15928</v>
      </c>
      <c r="B12261" t="s">
        <v>2134</v>
      </c>
      <c r="C12261">
        <v>118522582</v>
      </c>
      <c r="D12261" t="s">
        <v>15929</v>
      </c>
      <c r="F12261" t="s">
        <v>13386</v>
      </c>
      <c r="G12261" t="s">
        <v>191</v>
      </c>
      <c r="H12261" t="s">
        <v>192</v>
      </c>
      <c r="I12261">
        <v>1972</v>
      </c>
      <c r="J12261" t="s">
        <v>15930</v>
      </c>
      <c r="K12261" t="s">
        <v>15931</v>
      </c>
      <c r="L12261" t="s">
        <v>15932</v>
      </c>
      <c r="M12261" t="s">
        <v>1224</v>
      </c>
      <c r="N12261" t="s">
        <v>1268</v>
      </c>
      <c r="P12261" t="s">
        <v>5493</v>
      </c>
      <c r="R12261">
        <f>VLOOKUP(P12261,Tabelle2!A:B,2,0)</f>
        <v>42736064</v>
      </c>
    </row>
    <row r="12262" spans="1:18" x14ac:dyDescent="0.15">
      <c r="A12262" t="s">
        <v>15615</v>
      </c>
      <c r="B12262" t="s">
        <v>9680</v>
      </c>
      <c r="C12262">
        <v>118778595</v>
      </c>
      <c r="D12262" s="4" t="s">
        <v>9681</v>
      </c>
      <c r="F12262" s="4" t="s">
        <v>13386</v>
      </c>
      <c r="G12262" s="4" t="s">
        <v>191</v>
      </c>
      <c r="H12262" s="4" t="s">
        <v>192</v>
      </c>
      <c r="I12262" s="4">
        <v>1972</v>
      </c>
      <c r="J12262" s="4" t="s">
        <v>15616</v>
      </c>
      <c r="K12262" s="4" t="s">
        <v>11632</v>
      </c>
      <c r="L12262" s="4" t="s">
        <v>15617</v>
      </c>
      <c r="M12262" s="4" t="s">
        <v>14160</v>
      </c>
      <c r="N12262" s="6" t="s">
        <v>1820</v>
      </c>
      <c r="P12262" t="s">
        <v>5493</v>
      </c>
      <c r="Q12262" s="4" t="s">
        <v>48385</v>
      </c>
      <c r="R12262">
        <f>VLOOKUP(P12262,Tabelle2!A:B,2,0)</f>
        <v>42736064</v>
      </c>
    </row>
    <row r="12263" spans="1:18" x14ac:dyDescent="0.15">
      <c r="A12263" t="s">
        <v>15251</v>
      </c>
      <c r="B12263" t="s">
        <v>1092</v>
      </c>
      <c r="C12263">
        <v>118519964</v>
      </c>
      <c r="D12263" s="4" t="s">
        <v>15252</v>
      </c>
      <c r="F12263" s="4" t="s">
        <v>13386</v>
      </c>
      <c r="G12263" s="4" t="s">
        <v>191</v>
      </c>
      <c r="H12263" s="4" t="s">
        <v>192</v>
      </c>
      <c r="I12263" s="4">
        <v>1972</v>
      </c>
      <c r="J12263" s="4" t="s">
        <v>15253</v>
      </c>
      <c r="K12263" s="4" t="s">
        <v>15254</v>
      </c>
      <c r="L12263" s="4" t="s">
        <v>15255</v>
      </c>
      <c r="M12263" t="s">
        <v>14155</v>
      </c>
      <c r="N12263" s="6" t="s">
        <v>1134</v>
      </c>
      <c r="P12263" t="s">
        <v>5493</v>
      </c>
      <c r="Q12263" s="4" t="s">
        <v>48341</v>
      </c>
      <c r="R12263">
        <f>VLOOKUP(P12263,Tabelle2!A:B,2,0)</f>
        <v>42736064</v>
      </c>
    </row>
    <row r="12264" spans="1:18" x14ac:dyDescent="0.15">
      <c r="A12264" t="s">
        <v>35100</v>
      </c>
      <c r="B12264" t="s">
        <v>7878</v>
      </c>
      <c r="C12264" s="5">
        <v>118629492</v>
      </c>
      <c r="D12264" t="s">
        <v>35101</v>
      </c>
      <c r="F12264" t="s">
        <v>13252</v>
      </c>
      <c r="G12264" t="s">
        <v>191</v>
      </c>
      <c r="H12264" t="s">
        <v>192</v>
      </c>
      <c r="I12264">
        <v>1972</v>
      </c>
      <c r="J12264" t="s">
        <v>35102</v>
      </c>
      <c r="K12264" t="s">
        <v>35103</v>
      </c>
      <c r="L12264" t="s">
        <v>35104</v>
      </c>
      <c r="M12264" s="19" t="s">
        <v>28760</v>
      </c>
      <c r="N12264" t="s">
        <v>31132</v>
      </c>
      <c r="P12264" t="s">
        <v>5493</v>
      </c>
      <c r="R12264">
        <f>VLOOKUP(P12264,Tabelle2!A:B,2,0)</f>
        <v>42736064</v>
      </c>
    </row>
    <row r="12265" spans="1:18" x14ac:dyDescent="0.15">
      <c r="A12265" t="s">
        <v>14810</v>
      </c>
      <c r="B12265" t="s">
        <v>14811</v>
      </c>
      <c r="C12265" s="5" t="s">
        <v>503</v>
      </c>
      <c r="D12265" s="4" t="s">
        <v>14812</v>
      </c>
      <c r="F12265" s="4" t="s">
        <v>13386</v>
      </c>
      <c r="G12265" s="4" t="s">
        <v>191</v>
      </c>
      <c r="H12265" s="4" t="s">
        <v>192</v>
      </c>
      <c r="I12265" s="4">
        <v>1972</v>
      </c>
      <c r="J12265" s="4" t="s">
        <v>14813</v>
      </c>
      <c r="K12265" s="4" t="s">
        <v>14814</v>
      </c>
      <c r="L12265" s="4" t="s">
        <v>14815</v>
      </c>
      <c r="M12265" t="s">
        <v>2328</v>
      </c>
      <c r="N12265" s="6" t="s">
        <v>80</v>
      </c>
      <c r="P12265" t="s">
        <v>5493</v>
      </c>
      <c r="Q12265" t="s">
        <v>48308</v>
      </c>
      <c r="R12265">
        <f>VLOOKUP(P12265,Tabelle2!A:B,2,0)</f>
        <v>42736064</v>
      </c>
    </row>
    <row r="12266" spans="1:18" x14ac:dyDescent="0.15">
      <c r="A12266" s="9" t="s">
        <v>18017</v>
      </c>
      <c r="B12266" s="9" t="s">
        <v>18018</v>
      </c>
      <c r="C12266" s="7">
        <v>118669125</v>
      </c>
      <c r="D12266" s="9" t="s">
        <v>18019</v>
      </c>
      <c r="E12266" s="9"/>
      <c r="F12266" s="9" t="s">
        <v>17941</v>
      </c>
      <c r="G12266" s="9" t="s">
        <v>41</v>
      </c>
      <c r="H12266" s="9" t="s">
        <v>42</v>
      </c>
      <c r="I12266" s="9">
        <v>1972</v>
      </c>
      <c r="J12266" s="9" t="s">
        <v>16607</v>
      </c>
      <c r="K12266" s="9" t="s">
        <v>18020</v>
      </c>
      <c r="L12266" s="9"/>
      <c r="M12266" s="9" t="s">
        <v>2335</v>
      </c>
      <c r="N12266" s="9" t="s">
        <v>2704</v>
      </c>
      <c r="O12266" s="9"/>
      <c r="P12266" t="s">
        <v>22638</v>
      </c>
      <c r="R12266">
        <f>VLOOKUP(P12266,Tabelle2!A:B,2,0)</f>
        <v>41333357</v>
      </c>
    </row>
    <row r="12267" spans="1:18" x14ac:dyDescent="0.15">
      <c r="A12267" s="9" t="s">
        <v>38511</v>
      </c>
      <c r="B12267" s="9" t="s">
        <v>38512</v>
      </c>
      <c r="C12267" s="7">
        <v>118634151</v>
      </c>
      <c r="D12267" s="9" t="s">
        <v>38513</v>
      </c>
      <c r="E12267" s="9"/>
      <c r="F12267" s="9" t="s">
        <v>17877</v>
      </c>
      <c r="G12267" s="9" t="s">
        <v>41</v>
      </c>
      <c r="H12267" s="9" t="s">
        <v>42</v>
      </c>
      <c r="I12267" s="9">
        <v>1972</v>
      </c>
      <c r="J12267" s="9" t="s">
        <v>13261</v>
      </c>
      <c r="K12267" s="9" t="s">
        <v>11760</v>
      </c>
      <c r="L12267" s="9"/>
      <c r="M12267" s="34" t="s">
        <v>28904</v>
      </c>
      <c r="N12267" s="9" t="s">
        <v>28835</v>
      </c>
      <c r="O12267" s="9" t="s">
        <v>38514</v>
      </c>
      <c r="P12267" t="s">
        <v>22638</v>
      </c>
      <c r="R12267">
        <f>VLOOKUP(P12267,Tabelle2!A:B,2,0)</f>
        <v>41333357</v>
      </c>
    </row>
    <row r="12268" spans="1:18" x14ac:dyDescent="0.15">
      <c r="A12268" t="s">
        <v>38369</v>
      </c>
      <c r="B12268" t="s">
        <v>10178</v>
      </c>
      <c r="C12268" s="5">
        <v>118749609</v>
      </c>
      <c r="D12268" t="s">
        <v>22115</v>
      </c>
      <c r="F12268" t="s">
        <v>17877</v>
      </c>
      <c r="G12268" t="s">
        <v>41</v>
      </c>
      <c r="H12268" t="s">
        <v>42</v>
      </c>
      <c r="I12268">
        <v>1972</v>
      </c>
      <c r="J12268" t="s">
        <v>18475</v>
      </c>
      <c r="K12268" t="s">
        <v>6142</v>
      </c>
      <c r="M12268" s="19" t="s">
        <v>28904</v>
      </c>
      <c r="N12268" t="s">
        <v>28816</v>
      </c>
      <c r="O12268" t="s">
        <v>38370</v>
      </c>
      <c r="P12268" t="s">
        <v>22638</v>
      </c>
      <c r="R12268">
        <f>VLOOKUP(P12268,Tabelle2!A:B,2,0)</f>
        <v>41333357</v>
      </c>
    </row>
    <row r="12269" spans="1:18" x14ac:dyDescent="0.15">
      <c r="A12269" t="s">
        <v>18755</v>
      </c>
      <c r="B12269" t="s">
        <v>6194</v>
      </c>
      <c r="C12269">
        <v>143150642</v>
      </c>
      <c r="D12269" s="4" t="s">
        <v>18756</v>
      </c>
      <c r="F12269" s="4" t="s">
        <v>17941</v>
      </c>
      <c r="G12269" s="4" t="s">
        <v>41</v>
      </c>
      <c r="H12269" s="4" t="s">
        <v>42</v>
      </c>
      <c r="I12269" s="4">
        <v>1972</v>
      </c>
      <c r="J12269" s="4" t="s">
        <v>18757</v>
      </c>
      <c r="K12269" s="4" t="s">
        <v>18737</v>
      </c>
      <c r="M12269" s="4" t="s">
        <v>2335</v>
      </c>
      <c r="N12269" t="s">
        <v>320</v>
      </c>
      <c r="P12269" t="s">
        <v>22638</v>
      </c>
      <c r="Q12269" s="4" t="s">
        <v>48337</v>
      </c>
      <c r="R12269">
        <f>VLOOKUP(P12269,Tabelle2!A:B,2,0)</f>
        <v>41333357</v>
      </c>
    </row>
    <row r="12270" spans="1:18" x14ac:dyDescent="0.15">
      <c r="A12270" t="s">
        <v>15994</v>
      </c>
      <c r="B12270" t="s">
        <v>9971</v>
      </c>
      <c r="C12270" s="5"/>
      <c r="D12270" s="4" t="s">
        <v>15991</v>
      </c>
      <c r="F12270" s="4" t="s">
        <v>13386</v>
      </c>
      <c r="G12270" s="4" t="s">
        <v>41</v>
      </c>
      <c r="H12270" s="4" t="s">
        <v>42</v>
      </c>
      <c r="I12270" s="4">
        <v>1973</v>
      </c>
      <c r="J12270" s="4" t="s">
        <v>15995</v>
      </c>
      <c r="K12270" s="4" t="s">
        <v>15993</v>
      </c>
      <c r="M12270" t="s">
        <v>14160</v>
      </c>
      <c r="N12270" s="4" t="s">
        <v>1394</v>
      </c>
      <c r="P12270" t="s">
        <v>5493</v>
      </c>
      <c r="R12270">
        <f>VLOOKUP(P12270,Tabelle2!A:B,2,0)</f>
        <v>42736064</v>
      </c>
    </row>
    <row r="12271" spans="1:18" x14ac:dyDescent="0.15">
      <c r="A12271" t="s">
        <v>19310</v>
      </c>
      <c r="C12271" s="5"/>
      <c r="D12271" s="4" t="s">
        <v>19311</v>
      </c>
      <c r="E12271" t="s">
        <v>19312</v>
      </c>
      <c r="F12271" s="4" t="s">
        <v>17941</v>
      </c>
      <c r="G12271" s="4" t="s">
        <v>41</v>
      </c>
      <c r="H12271" s="4" t="s">
        <v>42</v>
      </c>
      <c r="I12271">
        <v>1972</v>
      </c>
      <c r="J12271" s="4" t="s">
        <v>19313</v>
      </c>
      <c r="K12271" s="4" t="s">
        <v>19314</v>
      </c>
      <c r="M12271" s="4" t="s">
        <v>2335</v>
      </c>
      <c r="N12271" s="4" t="s">
        <v>3029</v>
      </c>
      <c r="P12271" t="s">
        <v>22638</v>
      </c>
      <c r="R12271">
        <f>VLOOKUP(P12271,Tabelle2!A:B,2,0)</f>
        <v>41333357</v>
      </c>
    </row>
    <row r="12272" spans="1:18" x14ac:dyDescent="0.15">
      <c r="A12272" t="s">
        <v>38352</v>
      </c>
      <c r="C12272" s="5"/>
      <c r="D12272" t="s">
        <v>38340</v>
      </c>
      <c r="E12272" t="s">
        <v>38350</v>
      </c>
      <c r="F12272" t="s">
        <v>17877</v>
      </c>
      <c r="G12272" t="s">
        <v>41</v>
      </c>
      <c r="H12272" t="s">
        <v>42</v>
      </c>
      <c r="I12272">
        <v>1972</v>
      </c>
      <c r="J12272" t="s">
        <v>3901</v>
      </c>
      <c r="K12272" t="s">
        <v>15397</v>
      </c>
      <c r="M12272" s="19" t="s">
        <v>28724</v>
      </c>
      <c r="N12272" t="s">
        <v>28816</v>
      </c>
      <c r="O12272" t="s">
        <v>38353</v>
      </c>
      <c r="P12272" t="s">
        <v>22638</v>
      </c>
      <c r="R12272">
        <f>VLOOKUP(P12272,Tabelle2!A:B,2,0)</f>
        <v>41333357</v>
      </c>
    </row>
    <row r="12273" spans="1:18" x14ac:dyDescent="0.15">
      <c r="A12273" t="s">
        <v>19315</v>
      </c>
      <c r="C12273" s="5"/>
      <c r="D12273" s="4" t="s">
        <v>19316</v>
      </c>
      <c r="E12273" t="s">
        <v>19312</v>
      </c>
      <c r="F12273" s="4" t="s">
        <v>17941</v>
      </c>
      <c r="G12273" s="4" t="s">
        <v>41</v>
      </c>
      <c r="H12273" s="4" t="s">
        <v>42</v>
      </c>
      <c r="I12273">
        <v>1972</v>
      </c>
      <c r="J12273" s="4" t="s">
        <v>19317</v>
      </c>
      <c r="K12273" s="4" t="s">
        <v>11214</v>
      </c>
      <c r="M12273" s="4" t="s">
        <v>2335</v>
      </c>
      <c r="N12273" s="4" t="s">
        <v>3029</v>
      </c>
      <c r="P12273" t="s">
        <v>22638</v>
      </c>
      <c r="R12273">
        <f>VLOOKUP(P12273,Tabelle2!A:B,2,0)</f>
        <v>41333357</v>
      </c>
    </row>
    <row r="12274" spans="1:18" x14ac:dyDescent="0.15">
      <c r="A12274" t="s">
        <v>18458</v>
      </c>
      <c r="B12274" t="s">
        <v>18459</v>
      </c>
      <c r="C12274" s="5"/>
      <c r="D12274" s="4" t="s">
        <v>18460</v>
      </c>
      <c r="F12274" s="4" t="s">
        <v>17941</v>
      </c>
      <c r="G12274" s="4" t="s">
        <v>41</v>
      </c>
      <c r="H12274" s="4" t="s">
        <v>42</v>
      </c>
      <c r="I12274" s="4">
        <v>1973</v>
      </c>
      <c r="J12274" s="4" t="s">
        <v>18461</v>
      </c>
      <c r="K12274" s="4" t="s">
        <v>18462</v>
      </c>
      <c r="M12274" t="s">
        <v>2335</v>
      </c>
      <c r="N12274" s="6" t="s">
        <v>80</v>
      </c>
      <c r="P12274" t="s">
        <v>22638</v>
      </c>
      <c r="Q12274" t="s">
        <v>48308</v>
      </c>
      <c r="R12274">
        <f>VLOOKUP(P12274,Tabelle2!A:B,2,0)</f>
        <v>41333357</v>
      </c>
    </row>
    <row r="12275" spans="1:18" x14ac:dyDescent="0.15">
      <c r="A12275" s="4" t="s">
        <v>18163</v>
      </c>
      <c r="B12275" t="s">
        <v>8783</v>
      </c>
      <c r="C12275" s="5">
        <v>118700863</v>
      </c>
      <c r="D12275" s="4" t="s">
        <v>18164</v>
      </c>
      <c r="F12275" s="4" t="s">
        <v>17941</v>
      </c>
      <c r="G12275" s="4" t="s">
        <v>41</v>
      </c>
      <c r="H12275" s="4" t="s">
        <v>42</v>
      </c>
      <c r="I12275" s="4">
        <v>1972</v>
      </c>
      <c r="J12275" s="4" t="s">
        <v>18165</v>
      </c>
      <c r="K12275" s="4" t="s">
        <v>18166</v>
      </c>
      <c r="M12275" t="s">
        <v>2335</v>
      </c>
      <c r="N12275" s="6" t="s">
        <v>2869</v>
      </c>
      <c r="P12275" t="s">
        <v>22638</v>
      </c>
      <c r="Q12275" s="4" t="s">
        <v>48288</v>
      </c>
      <c r="R12275">
        <f>VLOOKUP(P12275,Tabelle2!A:B,2,0)</f>
        <v>41333357</v>
      </c>
    </row>
    <row r="12276" spans="1:18" x14ac:dyDescent="0.15">
      <c r="A12276" s="4" t="s">
        <v>19148</v>
      </c>
      <c r="B12276" t="s">
        <v>19149</v>
      </c>
      <c r="C12276">
        <v>118743147</v>
      </c>
      <c r="D12276" s="4" t="s">
        <v>19150</v>
      </c>
      <c r="F12276" s="4" t="s">
        <v>17941</v>
      </c>
      <c r="G12276" s="4" t="s">
        <v>41</v>
      </c>
      <c r="H12276" s="4" t="s">
        <v>42</v>
      </c>
      <c r="I12276" s="4">
        <v>1973</v>
      </c>
      <c r="J12276" s="4" t="s">
        <v>10290</v>
      </c>
      <c r="K12276" s="4" t="s">
        <v>5514</v>
      </c>
      <c r="M12276" s="4" t="s">
        <v>2335</v>
      </c>
      <c r="N12276" s="4" t="s">
        <v>1171</v>
      </c>
      <c r="P12276" t="s">
        <v>22638</v>
      </c>
      <c r="Q12276" s="4" t="s">
        <v>48336</v>
      </c>
      <c r="R12276">
        <f>VLOOKUP(P12276,Tabelle2!A:B,2,0)</f>
        <v>41333357</v>
      </c>
    </row>
    <row r="12277" spans="1:18" x14ac:dyDescent="0.15">
      <c r="A12277" t="s">
        <v>19148</v>
      </c>
      <c r="C12277" s="5"/>
      <c r="D12277" t="s">
        <v>39057</v>
      </c>
      <c r="E12277" t="s">
        <v>39058</v>
      </c>
      <c r="F12277" t="s">
        <v>17877</v>
      </c>
      <c r="G12277" t="s">
        <v>41</v>
      </c>
      <c r="H12277" t="s">
        <v>42</v>
      </c>
      <c r="I12277">
        <v>1972</v>
      </c>
      <c r="J12277" t="s">
        <v>39059</v>
      </c>
      <c r="K12277" t="s">
        <v>37936</v>
      </c>
      <c r="M12277" s="19" t="s">
        <v>28904</v>
      </c>
      <c r="N12277" t="s">
        <v>34707</v>
      </c>
      <c r="O12277" t="s">
        <v>39060</v>
      </c>
      <c r="P12277" t="s">
        <v>22638</v>
      </c>
      <c r="R12277">
        <f>VLOOKUP(P12277,Tabelle2!A:B,2,0)</f>
        <v>41333357</v>
      </c>
    </row>
    <row r="12278" spans="1:18" x14ac:dyDescent="0.15">
      <c r="A12278" t="s">
        <v>19305</v>
      </c>
      <c r="C12278" s="5"/>
      <c r="D12278" s="4" t="s">
        <v>19306</v>
      </c>
      <c r="E12278" t="s">
        <v>19307</v>
      </c>
      <c r="F12278" s="4" t="s">
        <v>17941</v>
      </c>
      <c r="G12278" s="4" t="s">
        <v>41</v>
      </c>
      <c r="H12278" s="4" t="s">
        <v>42</v>
      </c>
      <c r="I12278">
        <v>1972</v>
      </c>
      <c r="J12278" s="4" t="s">
        <v>19308</v>
      </c>
      <c r="K12278" s="4" t="s">
        <v>19309</v>
      </c>
      <c r="M12278" s="4" t="s">
        <v>2335</v>
      </c>
      <c r="N12278" s="4" t="s">
        <v>3029</v>
      </c>
      <c r="P12278" t="s">
        <v>22638</v>
      </c>
      <c r="R12278">
        <f>VLOOKUP(P12278,Tabelle2!A:B,2,0)</f>
        <v>41333357</v>
      </c>
    </row>
    <row r="12279" spans="1:18" x14ac:dyDescent="0.15">
      <c r="A12279" t="s">
        <v>36121</v>
      </c>
      <c r="B12279" t="s">
        <v>6903</v>
      </c>
      <c r="C12279">
        <v>118594206</v>
      </c>
      <c r="D12279" t="s">
        <v>36122</v>
      </c>
      <c r="F12279" t="s">
        <v>13252</v>
      </c>
      <c r="G12279" t="s">
        <v>191</v>
      </c>
      <c r="H12279" t="s">
        <v>192</v>
      </c>
      <c r="I12279">
        <v>1973</v>
      </c>
      <c r="J12279" t="s">
        <v>36123</v>
      </c>
      <c r="K12279" t="s">
        <v>36124</v>
      </c>
      <c r="L12279" t="s">
        <v>36125</v>
      </c>
      <c r="M12279" s="33">
        <v>20</v>
      </c>
      <c r="N12279" t="s">
        <v>31017</v>
      </c>
      <c r="P12279" t="s">
        <v>5493</v>
      </c>
      <c r="Q12279" s="4" t="s">
        <v>48377</v>
      </c>
      <c r="R12279">
        <f>VLOOKUP(P12279,Tabelle2!A:B,2,0)</f>
        <v>42736064</v>
      </c>
    </row>
    <row r="12280" spans="1:18" x14ac:dyDescent="0.15">
      <c r="A12280" t="s">
        <v>17400</v>
      </c>
      <c r="B12280" t="s">
        <v>3818</v>
      </c>
      <c r="C12280" s="5" t="s">
        <v>3819</v>
      </c>
      <c r="D12280" t="s">
        <v>17401</v>
      </c>
      <c r="F12280" t="s">
        <v>13386</v>
      </c>
      <c r="G12280" t="s">
        <v>191</v>
      </c>
      <c r="H12280" s="4" t="s">
        <v>192</v>
      </c>
      <c r="I12280" s="4">
        <v>1973</v>
      </c>
      <c r="J12280" s="4" t="s">
        <v>2020</v>
      </c>
      <c r="K12280" s="4" t="s">
        <v>17402</v>
      </c>
      <c r="L12280" s="4" t="s">
        <v>17403</v>
      </c>
      <c r="M12280" s="4" t="s">
        <v>1224</v>
      </c>
      <c r="N12280" s="4" t="s">
        <v>62</v>
      </c>
      <c r="P12280" t="s">
        <v>5493</v>
      </c>
      <c r="Q12280" s="4" t="s">
        <v>48328</v>
      </c>
      <c r="R12280">
        <f>VLOOKUP(P12280,Tabelle2!A:B,2,0)</f>
        <v>42736064</v>
      </c>
    </row>
    <row r="12281" spans="1:18" x14ac:dyDescent="0.15">
      <c r="A12281" s="4" t="s">
        <v>16745</v>
      </c>
      <c r="B12281" s="4" t="s">
        <v>16746</v>
      </c>
      <c r="C12281">
        <v>119495805</v>
      </c>
      <c r="D12281" s="4" t="s">
        <v>16747</v>
      </c>
      <c r="F12281" s="4" t="s">
        <v>13386</v>
      </c>
      <c r="G12281" s="4" t="s">
        <v>191</v>
      </c>
      <c r="H12281" s="4" t="s">
        <v>192</v>
      </c>
      <c r="I12281" s="4">
        <v>1973</v>
      </c>
      <c r="J12281" s="4" t="s">
        <v>16748</v>
      </c>
      <c r="K12281" s="4" t="s">
        <v>16749</v>
      </c>
      <c r="L12281" s="4" t="s">
        <v>14377</v>
      </c>
      <c r="M12281" s="4" t="s">
        <v>5381</v>
      </c>
      <c r="N12281" s="4" t="s">
        <v>3138</v>
      </c>
      <c r="P12281" t="s">
        <v>5493</v>
      </c>
      <c r="Q12281" s="4" t="s">
        <v>48333</v>
      </c>
      <c r="R12281">
        <f>VLOOKUP(P12281,Tabelle2!A:B,2,0)</f>
        <v>42736064</v>
      </c>
    </row>
    <row r="12282" spans="1:18" x14ac:dyDescent="0.15">
      <c r="A12282" t="s">
        <v>34964</v>
      </c>
      <c r="B12282" t="s">
        <v>34965</v>
      </c>
      <c r="C12282" s="5">
        <v>121355780</v>
      </c>
      <c r="D12282" t="s">
        <v>34966</v>
      </c>
      <c r="F12282" t="s">
        <v>13252</v>
      </c>
      <c r="G12282" t="s">
        <v>11983</v>
      </c>
      <c r="H12282" t="s">
        <v>34967</v>
      </c>
      <c r="I12282">
        <v>1973</v>
      </c>
      <c r="J12282" t="s">
        <v>34968</v>
      </c>
      <c r="K12282" t="s">
        <v>14267</v>
      </c>
      <c r="M12282" s="19"/>
      <c r="N12282" t="s">
        <v>28816</v>
      </c>
      <c r="O12282" t="s">
        <v>28955</v>
      </c>
      <c r="P12282" t="s">
        <v>5493</v>
      </c>
      <c r="R12282">
        <f>VLOOKUP(P12282,Tabelle2!A:B,2,0)</f>
        <v>42736064</v>
      </c>
    </row>
    <row r="12283" spans="1:18" x14ac:dyDescent="0.15">
      <c r="A12283" t="s">
        <v>38354</v>
      </c>
      <c r="C12283" s="5"/>
      <c r="D12283" t="s">
        <v>38340</v>
      </c>
      <c r="E12283" t="s">
        <v>38350</v>
      </c>
      <c r="F12283" t="s">
        <v>17877</v>
      </c>
      <c r="G12283" t="s">
        <v>41</v>
      </c>
      <c r="H12283" t="s">
        <v>42</v>
      </c>
      <c r="I12283">
        <v>1972</v>
      </c>
      <c r="J12283" t="s">
        <v>38355</v>
      </c>
      <c r="K12283" t="s">
        <v>38356</v>
      </c>
      <c r="M12283" s="19" t="s">
        <v>38328</v>
      </c>
      <c r="N12283" t="s">
        <v>28816</v>
      </c>
      <c r="O12283" t="s">
        <v>38357</v>
      </c>
      <c r="P12283" t="s">
        <v>22638</v>
      </c>
      <c r="R12283">
        <f>VLOOKUP(P12283,Tabelle2!A:B,2,0)</f>
        <v>41333357</v>
      </c>
    </row>
    <row r="12284" spans="1:18" x14ac:dyDescent="0.15">
      <c r="A12284" t="s">
        <v>35476</v>
      </c>
      <c r="B12284" s="20" t="s">
        <v>35477</v>
      </c>
      <c r="C12284" s="5">
        <v>118784897</v>
      </c>
      <c r="D12284" t="s">
        <v>35478</v>
      </c>
      <c r="F12284" t="s">
        <v>13252</v>
      </c>
      <c r="G12284" t="s">
        <v>138</v>
      </c>
      <c r="H12284" s="6" t="s">
        <v>2276</v>
      </c>
      <c r="I12284" s="6"/>
      <c r="J12284" s="6" t="s">
        <v>35479</v>
      </c>
      <c r="K12284" s="6" t="s">
        <v>35480</v>
      </c>
      <c r="M12284" s="19" t="s">
        <v>28417</v>
      </c>
      <c r="N12284" t="s">
        <v>28951</v>
      </c>
      <c r="O12284" t="s">
        <v>35481</v>
      </c>
      <c r="P12284" t="s">
        <v>5493</v>
      </c>
      <c r="Q12284" t="s">
        <v>48307</v>
      </c>
      <c r="R12284">
        <f>VLOOKUP(P12284,Tabelle2!A:B,2,0)</f>
        <v>42736064</v>
      </c>
    </row>
    <row r="12285" spans="1:18" x14ac:dyDescent="0.15">
      <c r="A12285" t="s">
        <v>35868</v>
      </c>
      <c r="B12285" t="s">
        <v>35477</v>
      </c>
      <c r="C12285" s="5">
        <v>118784897</v>
      </c>
      <c r="D12285" t="s">
        <v>35869</v>
      </c>
      <c r="F12285" t="s">
        <v>13252</v>
      </c>
      <c r="G12285" t="s">
        <v>138</v>
      </c>
      <c r="H12285" t="s">
        <v>2276</v>
      </c>
      <c r="J12285" t="s">
        <v>35870</v>
      </c>
      <c r="K12285" t="s">
        <v>35871</v>
      </c>
      <c r="M12285" s="19" t="s">
        <v>28417</v>
      </c>
      <c r="N12285" t="s">
        <v>28699</v>
      </c>
      <c r="O12285" t="s">
        <v>35872</v>
      </c>
      <c r="P12285" t="s">
        <v>5493</v>
      </c>
      <c r="Q12285" s="4" t="s">
        <v>48347</v>
      </c>
      <c r="R12285">
        <f>VLOOKUP(P12285,Tabelle2!A:B,2,0)</f>
        <v>42736064</v>
      </c>
    </row>
    <row r="12286" spans="1:18" x14ac:dyDescent="0.15">
      <c r="A12286" s="6" t="s">
        <v>14260</v>
      </c>
      <c r="B12286" t="s">
        <v>5521</v>
      </c>
      <c r="C12286" s="7" t="s">
        <v>5522</v>
      </c>
      <c r="D12286" s="6" t="s">
        <v>14261</v>
      </c>
      <c r="F12286" s="6" t="s">
        <v>13386</v>
      </c>
      <c r="G12286" s="6" t="s">
        <v>138</v>
      </c>
      <c r="H12286" s="6" t="s">
        <v>2276</v>
      </c>
      <c r="I12286" s="6"/>
      <c r="J12286" s="6" t="s">
        <v>14262</v>
      </c>
      <c r="K12286" s="6" t="s">
        <v>14263</v>
      </c>
      <c r="M12286" t="s">
        <v>13956</v>
      </c>
      <c r="N12286" s="6" t="s">
        <v>2291</v>
      </c>
      <c r="P12286" t="s">
        <v>5493</v>
      </c>
      <c r="R12286">
        <f>VLOOKUP(P12286,Tabelle2!A:B,2,0)</f>
        <v>42736064</v>
      </c>
    </row>
    <row r="12287" spans="1:18" x14ac:dyDescent="0.15">
      <c r="A12287" t="s">
        <v>36315</v>
      </c>
      <c r="B12287" t="s">
        <v>5521</v>
      </c>
      <c r="C12287" s="5" t="s">
        <v>5522</v>
      </c>
      <c r="D12287" t="s">
        <v>36316</v>
      </c>
      <c r="F12287" t="s">
        <v>13252</v>
      </c>
      <c r="G12287" t="s">
        <v>138</v>
      </c>
      <c r="H12287" t="s">
        <v>2276</v>
      </c>
      <c r="J12287" t="s">
        <v>36317</v>
      </c>
      <c r="K12287" t="s">
        <v>36318</v>
      </c>
      <c r="M12287" s="19" t="s">
        <v>28417</v>
      </c>
      <c r="N12287" t="s">
        <v>29227</v>
      </c>
      <c r="O12287" t="s">
        <v>36319</v>
      </c>
      <c r="P12287" t="s">
        <v>5493</v>
      </c>
      <c r="Q12287" s="4" t="s">
        <v>48321</v>
      </c>
      <c r="R12287">
        <f>VLOOKUP(P12287,Tabelle2!A:B,2,0)</f>
        <v>42736064</v>
      </c>
    </row>
    <row r="12288" spans="1:18" x14ac:dyDescent="0.15">
      <c r="A12288" t="s">
        <v>13062</v>
      </c>
      <c r="B12288" t="s">
        <v>8168</v>
      </c>
      <c r="C12288" s="5">
        <v>118626426</v>
      </c>
      <c r="D12288" t="s">
        <v>13063</v>
      </c>
      <c r="F12288" t="s">
        <v>13010</v>
      </c>
      <c r="G12288" t="s">
        <v>138</v>
      </c>
      <c r="H12288" t="s">
        <v>2276</v>
      </c>
      <c r="J12288" t="s">
        <v>13064</v>
      </c>
      <c r="K12288" t="s">
        <v>13065</v>
      </c>
      <c r="M12288" t="s">
        <v>13066</v>
      </c>
      <c r="N12288" t="s">
        <v>356</v>
      </c>
      <c r="P12288" t="s">
        <v>48257</v>
      </c>
      <c r="R12288">
        <f>VLOOKUP(P12288,Tabelle2!A:B,2,0)</f>
        <v>41661028</v>
      </c>
    </row>
    <row r="12289" spans="1:18" x14ac:dyDescent="0.15">
      <c r="A12289" t="s">
        <v>16899</v>
      </c>
      <c r="C12289" s="5"/>
      <c r="D12289" s="4" t="s">
        <v>16900</v>
      </c>
      <c r="E12289" t="s">
        <v>16901</v>
      </c>
      <c r="F12289" s="4" t="s">
        <v>13386</v>
      </c>
      <c r="G12289" s="4" t="s">
        <v>138</v>
      </c>
      <c r="H12289" s="4" t="s">
        <v>2276</v>
      </c>
      <c r="I12289" s="4"/>
      <c r="J12289" s="4" t="s">
        <v>16902</v>
      </c>
      <c r="K12289" s="4" t="s">
        <v>16903</v>
      </c>
      <c r="M12289" s="4" t="s">
        <v>13690</v>
      </c>
      <c r="N12289" s="4" t="s">
        <v>11090</v>
      </c>
      <c r="P12289" t="s">
        <v>5493</v>
      </c>
      <c r="Q12289" s="4" t="s">
        <v>48327</v>
      </c>
      <c r="R12289">
        <f>VLOOKUP(P12289,Tabelle2!A:B,2,0)</f>
        <v>42736064</v>
      </c>
    </row>
    <row r="12290" spans="1:18" x14ac:dyDescent="0.15">
      <c r="A12290" s="4" t="s">
        <v>14532</v>
      </c>
      <c r="B12290" t="s">
        <v>14533</v>
      </c>
      <c r="C12290" s="5">
        <v>118638858</v>
      </c>
      <c r="D12290" s="4" t="s">
        <v>14534</v>
      </c>
      <c r="F12290" s="4" t="s">
        <v>13386</v>
      </c>
      <c r="G12290" s="4" t="s">
        <v>138</v>
      </c>
      <c r="H12290" s="4" t="s">
        <v>2276</v>
      </c>
      <c r="I12290" s="4"/>
      <c r="J12290" s="4" t="s">
        <v>12951</v>
      </c>
      <c r="K12290" s="4" t="s">
        <v>14535</v>
      </c>
      <c r="M12290" t="s">
        <v>1965</v>
      </c>
      <c r="N12290" s="6" t="s">
        <v>639</v>
      </c>
      <c r="P12290" t="s">
        <v>5493</v>
      </c>
      <c r="Q12290" s="4" t="s">
        <v>48284</v>
      </c>
      <c r="R12290">
        <f>VLOOKUP(P12290,Tabelle2!A:B,2,0)</f>
        <v>42736064</v>
      </c>
    </row>
    <row r="12291" spans="1:18" x14ac:dyDescent="0.15">
      <c r="A12291" t="s">
        <v>16971</v>
      </c>
      <c r="B12291" t="s">
        <v>16972</v>
      </c>
      <c r="C12291">
        <v>119138883</v>
      </c>
      <c r="D12291" s="4" t="s">
        <v>4945</v>
      </c>
      <c r="F12291" s="4" t="s">
        <v>13386</v>
      </c>
      <c r="G12291" s="4" t="s">
        <v>138</v>
      </c>
      <c r="H12291" s="4" t="s">
        <v>2276</v>
      </c>
      <c r="I12291" s="4"/>
      <c r="J12291" s="4" t="s">
        <v>16973</v>
      </c>
      <c r="K12291" s="4" t="s">
        <v>16974</v>
      </c>
      <c r="M12291" s="4" t="s">
        <v>16975</v>
      </c>
      <c r="N12291" s="4" t="s">
        <v>143</v>
      </c>
      <c r="P12291" t="s">
        <v>5493</v>
      </c>
      <c r="R12291">
        <f>VLOOKUP(P12291,Tabelle2!A:B,2,0)</f>
        <v>42736064</v>
      </c>
    </row>
    <row r="12292" spans="1:18" x14ac:dyDescent="0.15">
      <c r="A12292" t="s">
        <v>46935</v>
      </c>
      <c r="B12292" t="s">
        <v>46936</v>
      </c>
      <c r="C12292">
        <v>118522582</v>
      </c>
      <c r="D12292" t="s">
        <v>12455</v>
      </c>
      <c r="E12292" s="37"/>
      <c r="F12292" t="s">
        <v>13252</v>
      </c>
      <c r="G12292" t="s">
        <v>138</v>
      </c>
      <c r="H12292" t="s">
        <v>3585</v>
      </c>
      <c r="I12292" s="5"/>
      <c r="J12292" t="s">
        <v>46937</v>
      </c>
      <c r="K12292" t="s">
        <v>46938</v>
      </c>
      <c r="L12292" t="s">
        <v>46939</v>
      </c>
      <c r="M12292" s="39">
        <v>55</v>
      </c>
      <c r="N12292" t="s">
        <v>46889</v>
      </c>
      <c r="P12292" t="s">
        <v>5493</v>
      </c>
      <c r="R12292">
        <f>VLOOKUP(P12292,Tabelle2!A:B,2,0)</f>
        <v>42736064</v>
      </c>
    </row>
    <row r="12293" spans="1:18" x14ac:dyDescent="0.15">
      <c r="A12293" s="4" t="s">
        <v>16622</v>
      </c>
      <c r="B12293" s="4" t="s">
        <v>7225</v>
      </c>
      <c r="C12293">
        <v>118674013</v>
      </c>
      <c r="D12293" s="4" t="s">
        <v>10763</v>
      </c>
      <c r="F12293" t="s">
        <v>13386</v>
      </c>
      <c r="G12293" s="4" t="s">
        <v>138</v>
      </c>
      <c r="H12293" s="4" t="s">
        <v>3585</v>
      </c>
      <c r="I12293" s="4"/>
      <c r="J12293" s="4" t="s">
        <v>16623</v>
      </c>
      <c r="K12293" s="4" t="s">
        <v>16624</v>
      </c>
      <c r="L12293" s="4" t="s">
        <v>16625</v>
      </c>
      <c r="M12293" s="4" t="s">
        <v>14527</v>
      </c>
      <c r="N12293" s="4" t="s">
        <v>979</v>
      </c>
      <c r="P12293" t="s">
        <v>5493</v>
      </c>
      <c r="Q12293" s="4" t="s">
        <v>48335</v>
      </c>
      <c r="R12293">
        <f>VLOOKUP(P12293,Tabelle2!A:B,2,0)</f>
        <v>42736064</v>
      </c>
    </row>
    <row r="12294" spans="1:18" x14ac:dyDescent="0.15">
      <c r="A12294" t="s">
        <v>15893</v>
      </c>
      <c r="B12294" t="s">
        <v>48514</v>
      </c>
      <c r="C12294">
        <v>118552953</v>
      </c>
      <c r="D12294" t="s">
        <v>1550</v>
      </c>
      <c r="F12294" t="s">
        <v>13386</v>
      </c>
      <c r="G12294" t="s">
        <v>138</v>
      </c>
      <c r="H12294" t="s">
        <v>3585</v>
      </c>
      <c r="J12294" t="s">
        <v>3078</v>
      </c>
      <c r="K12294" t="s">
        <v>15894</v>
      </c>
      <c r="L12294" t="s">
        <v>15895</v>
      </c>
      <c r="M12294" t="s">
        <v>15863</v>
      </c>
      <c r="N12294" t="s">
        <v>1370</v>
      </c>
      <c r="P12294" t="s">
        <v>5493</v>
      </c>
      <c r="R12294">
        <f>VLOOKUP(P12294,Tabelle2!A:B,2,0)</f>
        <v>42736064</v>
      </c>
    </row>
    <row r="12295" spans="1:18" x14ac:dyDescent="0.15">
      <c r="A12295" t="s">
        <v>35503</v>
      </c>
      <c r="B12295" s="20" t="s">
        <v>5521</v>
      </c>
      <c r="C12295" s="5" t="s">
        <v>5522</v>
      </c>
      <c r="D12295" t="s">
        <v>35504</v>
      </c>
      <c r="F12295" t="s">
        <v>13252</v>
      </c>
      <c r="G12295" t="s">
        <v>138</v>
      </c>
      <c r="H12295" s="6" t="s">
        <v>3585</v>
      </c>
      <c r="I12295" s="6"/>
      <c r="J12295" s="6" t="s">
        <v>13504</v>
      </c>
      <c r="K12295" s="6" t="s">
        <v>35505</v>
      </c>
      <c r="L12295" s="6" t="s">
        <v>35506</v>
      </c>
      <c r="M12295" s="19" t="s">
        <v>35507</v>
      </c>
      <c r="N12295" t="s">
        <v>28951</v>
      </c>
      <c r="P12295" t="s">
        <v>5493</v>
      </c>
      <c r="Q12295" t="s">
        <v>48307</v>
      </c>
      <c r="R12295">
        <f>VLOOKUP(P12295,Tabelle2!A:B,2,0)</f>
        <v>42736064</v>
      </c>
    </row>
    <row r="12296" spans="1:18" x14ac:dyDescent="0.15">
      <c r="A12296" t="s">
        <v>35569</v>
      </c>
      <c r="B12296" s="20" t="s">
        <v>5521</v>
      </c>
      <c r="C12296" s="5" t="s">
        <v>5522</v>
      </c>
      <c r="D12296" t="s">
        <v>35570</v>
      </c>
      <c r="F12296" t="s">
        <v>13252</v>
      </c>
      <c r="G12296" t="s">
        <v>138</v>
      </c>
      <c r="H12296" s="6" t="s">
        <v>3585</v>
      </c>
      <c r="I12296" s="6"/>
      <c r="J12296" s="6" t="s">
        <v>35571</v>
      </c>
      <c r="K12296" s="6" t="s">
        <v>35572</v>
      </c>
      <c r="L12296" s="6" t="s">
        <v>35573</v>
      </c>
      <c r="M12296" s="19" t="s">
        <v>35507</v>
      </c>
      <c r="N12296" t="s">
        <v>28496</v>
      </c>
      <c r="P12296" t="s">
        <v>5493</v>
      </c>
      <c r="R12296">
        <f>VLOOKUP(P12296,Tabelle2!A:B,2,0)</f>
        <v>42736064</v>
      </c>
    </row>
    <row r="12297" spans="1:18" x14ac:dyDescent="0.15">
      <c r="A12297" t="s">
        <v>36306</v>
      </c>
      <c r="B12297" t="s">
        <v>13662</v>
      </c>
      <c r="C12297" s="5">
        <v>118570994</v>
      </c>
      <c r="D12297" t="s">
        <v>36279</v>
      </c>
      <c r="F12297" t="s">
        <v>13252</v>
      </c>
      <c r="G12297" t="s">
        <v>138</v>
      </c>
      <c r="H12297" t="s">
        <v>3585</v>
      </c>
      <c r="J12297" t="s">
        <v>36307</v>
      </c>
      <c r="K12297" t="s">
        <v>13480</v>
      </c>
      <c r="L12297" t="s">
        <v>36308</v>
      </c>
      <c r="M12297" s="19" t="s">
        <v>34978</v>
      </c>
      <c r="N12297" t="s">
        <v>29227</v>
      </c>
      <c r="P12297" t="s">
        <v>5493</v>
      </c>
      <c r="Q12297" s="4" t="s">
        <v>48321</v>
      </c>
      <c r="R12297">
        <f>VLOOKUP(P12297,Tabelle2!A:B,2,0)</f>
        <v>42736064</v>
      </c>
    </row>
    <row r="12298" spans="1:18" x14ac:dyDescent="0.15">
      <c r="A12298" s="9" t="s">
        <v>13840</v>
      </c>
      <c r="B12298" s="9" t="s">
        <v>13841</v>
      </c>
      <c r="C12298" s="7"/>
      <c r="D12298" s="9" t="s">
        <v>13842</v>
      </c>
      <c r="E12298" s="9"/>
      <c r="F12298" s="9" t="s">
        <v>13386</v>
      </c>
      <c r="G12298" s="9" t="s">
        <v>138</v>
      </c>
      <c r="H12298" s="9" t="s">
        <v>3585</v>
      </c>
      <c r="I12298" s="9"/>
      <c r="J12298" s="9" t="s">
        <v>13843</v>
      </c>
      <c r="K12298" s="9" t="s">
        <v>13844</v>
      </c>
      <c r="L12298" s="9" t="s">
        <v>13845</v>
      </c>
      <c r="M12298" s="9" t="s">
        <v>13846</v>
      </c>
      <c r="N12298" s="9" t="s">
        <v>5497</v>
      </c>
      <c r="O12298" s="9"/>
      <c r="P12298" t="s">
        <v>5493</v>
      </c>
      <c r="Q12298" s="4" t="s">
        <v>48281</v>
      </c>
      <c r="R12298">
        <f>VLOOKUP(P12298,Tabelle2!A:B,2,0)</f>
        <v>42736064</v>
      </c>
    </row>
    <row r="12299" spans="1:18" x14ac:dyDescent="0.15">
      <c r="A12299" t="s">
        <v>17087</v>
      </c>
      <c r="B12299" t="s">
        <v>17088</v>
      </c>
      <c r="C12299">
        <v>118731394</v>
      </c>
      <c r="D12299" s="4" t="s">
        <v>11156</v>
      </c>
      <c r="F12299" s="4" t="s">
        <v>13386</v>
      </c>
      <c r="G12299" s="4" t="s">
        <v>138</v>
      </c>
      <c r="H12299" s="4" t="s">
        <v>3585</v>
      </c>
      <c r="I12299" s="4"/>
      <c r="J12299" s="4" t="s">
        <v>17089</v>
      </c>
      <c r="K12299" s="4" t="s">
        <v>17090</v>
      </c>
      <c r="L12299" s="4" t="s">
        <v>17091</v>
      </c>
      <c r="M12299" s="4" t="s">
        <v>17092</v>
      </c>
      <c r="N12299" s="4" t="s">
        <v>143</v>
      </c>
      <c r="P12299" t="s">
        <v>5493</v>
      </c>
      <c r="R12299">
        <f>VLOOKUP(P12299,Tabelle2!A:B,2,0)</f>
        <v>42736064</v>
      </c>
    </row>
    <row r="12300" spans="1:18" x14ac:dyDescent="0.15">
      <c r="A12300" t="s">
        <v>36298</v>
      </c>
      <c r="B12300" t="s">
        <v>7630</v>
      </c>
      <c r="C12300" s="5">
        <v>118537822</v>
      </c>
      <c r="D12300" t="s">
        <v>36299</v>
      </c>
      <c r="F12300" t="s">
        <v>13252</v>
      </c>
      <c r="G12300" t="s">
        <v>138</v>
      </c>
      <c r="H12300" t="s">
        <v>3585</v>
      </c>
      <c r="J12300" t="s">
        <v>3723</v>
      </c>
      <c r="K12300" t="s">
        <v>36300</v>
      </c>
      <c r="L12300" t="s">
        <v>36301</v>
      </c>
      <c r="M12300" s="19" t="s">
        <v>35398</v>
      </c>
      <c r="N12300" t="s">
        <v>29227</v>
      </c>
      <c r="P12300" t="s">
        <v>5493</v>
      </c>
      <c r="Q12300" s="4" t="s">
        <v>48321</v>
      </c>
      <c r="R12300">
        <f>VLOOKUP(P12300,Tabelle2!A:B,2,0)</f>
        <v>42736064</v>
      </c>
    </row>
    <row r="12301" spans="1:18" x14ac:dyDescent="0.15">
      <c r="A12301" s="9" t="s">
        <v>13672</v>
      </c>
      <c r="B12301" s="9" t="s">
        <v>13298</v>
      </c>
      <c r="C12301" s="7">
        <v>118576208</v>
      </c>
      <c r="D12301" s="9" t="s">
        <v>13673</v>
      </c>
      <c r="E12301" s="9"/>
      <c r="F12301" s="9" t="s">
        <v>13386</v>
      </c>
      <c r="G12301" s="9" t="s">
        <v>138</v>
      </c>
      <c r="H12301" s="9" t="s">
        <v>2276</v>
      </c>
      <c r="I12301" s="9">
        <v>1973</v>
      </c>
      <c r="J12301" s="9" t="s">
        <v>13480</v>
      </c>
      <c r="K12301" s="9" t="s">
        <v>13674</v>
      </c>
      <c r="L12301" s="9"/>
      <c r="M12301" s="9" t="s">
        <v>13293</v>
      </c>
      <c r="N12301" s="9" t="s">
        <v>5497</v>
      </c>
      <c r="O12301" s="9"/>
      <c r="P12301" t="s">
        <v>5493</v>
      </c>
      <c r="Q12301" s="4" t="s">
        <v>48281</v>
      </c>
      <c r="R12301">
        <f>VLOOKUP(P12301,Tabelle2!A:B,2,0)</f>
        <v>42736064</v>
      </c>
    </row>
    <row r="12302" spans="1:18" x14ac:dyDescent="0.15">
      <c r="A12302" t="s">
        <v>13672</v>
      </c>
      <c r="C12302" s="5"/>
      <c r="D12302" s="4" t="s">
        <v>16855</v>
      </c>
      <c r="E12302" t="s">
        <v>16856</v>
      </c>
      <c r="F12302" s="4" t="s">
        <v>13386</v>
      </c>
      <c r="G12302" s="4" t="s">
        <v>138</v>
      </c>
      <c r="H12302" s="4" t="s">
        <v>3585</v>
      </c>
      <c r="I12302" s="4"/>
      <c r="J12302" s="4" t="s">
        <v>16857</v>
      </c>
      <c r="K12302" s="4" t="s">
        <v>14915</v>
      </c>
      <c r="L12302" s="4" t="s">
        <v>16858</v>
      </c>
      <c r="M12302" s="4" t="s">
        <v>16587</v>
      </c>
      <c r="N12302" s="4" t="s">
        <v>11090</v>
      </c>
      <c r="P12302" t="s">
        <v>5493</v>
      </c>
      <c r="Q12302" s="4" t="s">
        <v>48327</v>
      </c>
      <c r="R12302">
        <f>VLOOKUP(P12302,Tabelle2!A:B,2,0)</f>
        <v>42736064</v>
      </c>
    </row>
    <row r="12303" spans="1:18" x14ac:dyDescent="0.15">
      <c r="A12303" s="4" t="s">
        <v>13297</v>
      </c>
      <c r="B12303" s="4" t="s">
        <v>7225</v>
      </c>
      <c r="C12303">
        <v>118674013</v>
      </c>
      <c r="D12303" s="4" t="s">
        <v>16770</v>
      </c>
      <c r="F12303" s="4" t="s">
        <v>13386</v>
      </c>
      <c r="G12303" s="4" t="s">
        <v>138</v>
      </c>
      <c r="H12303" s="4" t="s">
        <v>3585</v>
      </c>
      <c r="I12303" s="4"/>
      <c r="J12303" s="4" t="s">
        <v>16771</v>
      </c>
      <c r="K12303" t="s">
        <v>16624</v>
      </c>
      <c r="L12303" t="s">
        <v>16772</v>
      </c>
      <c r="M12303" s="4" t="s">
        <v>14527</v>
      </c>
      <c r="N12303" s="4" t="s">
        <v>1171</v>
      </c>
      <c r="P12303" t="s">
        <v>5493</v>
      </c>
      <c r="Q12303" s="4" t="s">
        <v>48336</v>
      </c>
      <c r="R12303">
        <f>VLOOKUP(P12303,Tabelle2!A:B,2,0)</f>
        <v>42736064</v>
      </c>
    </row>
    <row r="12304" spans="1:18" x14ac:dyDescent="0.15">
      <c r="A12304" t="s">
        <v>13297</v>
      </c>
      <c r="B12304" t="s">
        <v>13298</v>
      </c>
      <c r="C12304" s="5"/>
      <c r="D12304" t="s">
        <v>13299</v>
      </c>
      <c r="F12304" t="s">
        <v>13252</v>
      </c>
      <c r="G12304" t="s">
        <v>138</v>
      </c>
      <c r="H12304" t="s">
        <v>2276</v>
      </c>
      <c r="I12304">
        <v>1973</v>
      </c>
      <c r="J12304" t="s">
        <v>13300</v>
      </c>
      <c r="K12304" t="s">
        <v>13301</v>
      </c>
      <c r="M12304" t="s">
        <v>886</v>
      </c>
      <c r="N12304" s="4" t="s">
        <v>12331</v>
      </c>
      <c r="P12304" t="s">
        <v>5493</v>
      </c>
      <c r="R12304">
        <f>VLOOKUP(P12304,Tabelle2!A:B,2,0)</f>
        <v>42736064</v>
      </c>
    </row>
    <row r="12305" spans="1:18" x14ac:dyDescent="0.15">
      <c r="A12305" s="4" t="s">
        <v>16689</v>
      </c>
      <c r="B12305" s="4" t="s">
        <v>7225</v>
      </c>
      <c r="C12305">
        <v>118674013</v>
      </c>
      <c r="D12305" s="4" t="s">
        <v>7232</v>
      </c>
      <c r="F12305" s="4" t="s">
        <v>13386</v>
      </c>
      <c r="G12305" s="4" t="s">
        <v>138</v>
      </c>
      <c r="H12305" s="4" t="s">
        <v>3585</v>
      </c>
      <c r="I12305" s="4"/>
      <c r="J12305" s="4" t="s">
        <v>16690</v>
      </c>
      <c r="K12305" s="4" t="s">
        <v>16691</v>
      </c>
      <c r="L12305" s="4" t="s">
        <v>16692</v>
      </c>
      <c r="M12305" s="4" t="s">
        <v>13947</v>
      </c>
      <c r="N12305" s="4" t="s">
        <v>2662</v>
      </c>
      <c r="P12305" t="s">
        <v>5493</v>
      </c>
      <c r="Q12305" s="4" t="s">
        <v>48334</v>
      </c>
      <c r="R12305">
        <f>VLOOKUP(P12305,Tabelle2!A:B,2,0)</f>
        <v>42736064</v>
      </c>
    </row>
    <row r="12306" spans="1:18" x14ac:dyDescent="0.15">
      <c r="A12306" t="s">
        <v>46891</v>
      </c>
      <c r="B12306" t="s">
        <v>11229</v>
      </c>
      <c r="C12306">
        <v>118554115</v>
      </c>
      <c r="D12306" t="s">
        <v>46892</v>
      </c>
      <c r="E12306" s="37"/>
      <c r="F12306" t="s">
        <v>13245</v>
      </c>
      <c r="G12306" t="s">
        <v>138</v>
      </c>
      <c r="H12306" t="s">
        <v>3585</v>
      </c>
      <c r="I12306" s="5"/>
      <c r="J12306" t="s">
        <v>46893</v>
      </c>
      <c r="K12306" t="s">
        <v>46894</v>
      </c>
      <c r="L12306" t="s">
        <v>46895</v>
      </c>
      <c r="M12306" s="38" t="s">
        <v>35227</v>
      </c>
      <c r="N12306" t="s">
        <v>46889</v>
      </c>
      <c r="P12306" t="s">
        <v>5493</v>
      </c>
      <c r="R12306">
        <f>VLOOKUP(P12306,Tabelle2!A:B,2,0)</f>
        <v>42736064</v>
      </c>
    </row>
    <row r="12307" spans="1:18" x14ac:dyDescent="0.15">
      <c r="A12307" s="47" t="s">
        <v>46891</v>
      </c>
      <c r="B12307" s="47" t="s">
        <v>11229</v>
      </c>
      <c r="C12307">
        <v>118554115</v>
      </c>
      <c r="D12307" s="47" t="s">
        <v>47075</v>
      </c>
      <c r="E12307" s="48"/>
      <c r="F12307" s="47" t="s">
        <v>13386</v>
      </c>
      <c r="G12307" s="47" t="s">
        <v>138</v>
      </c>
      <c r="H12307" s="47" t="s">
        <v>3585</v>
      </c>
      <c r="I12307" s="49"/>
      <c r="J12307" s="47" t="s">
        <v>46893</v>
      </c>
      <c r="K12307" s="47" t="s">
        <v>46894</v>
      </c>
      <c r="L12307" s="47" t="s">
        <v>46895</v>
      </c>
      <c r="M12307" s="50">
        <v>66</v>
      </c>
      <c r="N12307" s="47" t="s">
        <v>46889</v>
      </c>
      <c r="O12307" s="47"/>
      <c r="P12307" t="s">
        <v>5493</v>
      </c>
      <c r="R12307">
        <f>VLOOKUP(P12307,Tabelle2!A:B,2,0)</f>
        <v>42736064</v>
      </c>
    </row>
    <row r="12308" spans="1:18" x14ac:dyDescent="0.15">
      <c r="A12308" t="s">
        <v>14715</v>
      </c>
      <c r="B12308" t="s">
        <v>8199</v>
      </c>
      <c r="C12308" s="5">
        <v>118545221</v>
      </c>
      <c r="D12308" s="4" t="s">
        <v>14716</v>
      </c>
      <c r="F12308" s="4" t="s">
        <v>13386</v>
      </c>
      <c r="G12308" s="4" t="s">
        <v>138</v>
      </c>
      <c r="H12308" s="4" t="s">
        <v>3585</v>
      </c>
      <c r="I12308" s="4"/>
      <c r="J12308" s="4" t="s">
        <v>14717</v>
      </c>
      <c r="K12308" s="4" t="s">
        <v>14718</v>
      </c>
      <c r="L12308" s="4" t="s">
        <v>14719</v>
      </c>
      <c r="M12308" t="s">
        <v>14720</v>
      </c>
      <c r="N12308" s="6" t="s">
        <v>80</v>
      </c>
      <c r="P12308" t="s">
        <v>5493</v>
      </c>
      <c r="Q12308" t="s">
        <v>48308</v>
      </c>
      <c r="R12308">
        <f>VLOOKUP(P12308,Tabelle2!A:B,2,0)</f>
        <v>42736064</v>
      </c>
    </row>
    <row r="12309" spans="1:18" x14ac:dyDescent="0.15">
      <c r="A12309" t="s">
        <v>13324</v>
      </c>
      <c r="B12309" t="s">
        <v>17654</v>
      </c>
      <c r="C12309" s="5">
        <v>118552341</v>
      </c>
      <c r="D12309" t="s">
        <v>36149</v>
      </c>
      <c r="F12309" t="s">
        <v>13252</v>
      </c>
      <c r="G12309" t="s">
        <v>138</v>
      </c>
      <c r="H12309" t="s">
        <v>3585</v>
      </c>
      <c r="J12309" t="s">
        <v>36150</v>
      </c>
      <c r="K12309" t="s">
        <v>18822</v>
      </c>
      <c r="L12309" t="s">
        <v>36151</v>
      </c>
      <c r="M12309">
        <v>66</v>
      </c>
      <c r="N12309" t="s">
        <v>28751</v>
      </c>
      <c r="P12309" t="s">
        <v>5493</v>
      </c>
      <c r="Q12309" s="4" t="s">
        <v>48309</v>
      </c>
      <c r="R12309">
        <f>VLOOKUP(P12309,Tabelle2!A:B,2,0)</f>
        <v>42736064</v>
      </c>
    </row>
    <row r="12310" spans="1:18" x14ac:dyDescent="0.15">
      <c r="A12310" t="s">
        <v>13324</v>
      </c>
      <c r="B12310" t="s">
        <v>13325</v>
      </c>
      <c r="C12310">
        <v>142303801</v>
      </c>
      <c r="D12310" t="s">
        <v>13326</v>
      </c>
      <c r="F12310" t="s">
        <v>13252</v>
      </c>
      <c r="G12310" t="s">
        <v>138</v>
      </c>
      <c r="H12310" t="s">
        <v>2276</v>
      </c>
      <c r="I12310">
        <v>1973</v>
      </c>
      <c r="J12310" t="s">
        <v>13327</v>
      </c>
      <c r="K12310" t="s">
        <v>13328</v>
      </c>
      <c r="M12310" t="s">
        <v>13293</v>
      </c>
      <c r="N12310" s="4" t="s">
        <v>12331</v>
      </c>
      <c r="P12310" t="s">
        <v>5493</v>
      </c>
      <c r="R12310">
        <f>VLOOKUP(P12310,Tabelle2!A:B,2,0)</f>
        <v>42736064</v>
      </c>
    </row>
    <row r="12311" spans="1:18" x14ac:dyDescent="0.15">
      <c r="A12311" t="s">
        <v>13329</v>
      </c>
      <c r="B12311" t="s">
        <v>11229</v>
      </c>
      <c r="C12311">
        <v>118554115</v>
      </c>
      <c r="D12311" t="s">
        <v>47876</v>
      </c>
      <c r="E12311" s="37"/>
      <c r="F12311" t="s">
        <v>13252</v>
      </c>
      <c r="G12311" t="s">
        <v>138</v>
      </c>
      <c r="H12311" t="s">
        <v>3585</v>
      </c>
      <c r="I12311" s="5"/>
      <c r="J12311" t="s">
        <v>47877</v>
      </c>
      <c r="K12311" t="s">
        <v>47878</v>
      </c>
      <c r="L12311" t="s">
        <v>47879</v>
      </c>
      <c r="M12311" s="39">
        <v>66</v>
      </c>
      <c r="N12311" t="s">
        <v>47610</v>
      </c>
      <c r="P12311" t="s">
        <v>5493</v>
      </c>
      <c r="R12311">
        <f>VLOOKUP(P12311,Tabelle2!A:B,2,0)</f>
        <v>42736064</v>
      </c>
    </row>
    <row r="12312" spans="1:18" x14ac:dyDescent="0.15">
      <c r="A12312" t="s">
        <v>13329</v>
      </c>
      <c r="B12312" t="s">
        <v>13325</v>
      </c>
      <c r="C12312">
        <v>142303801</v>
      </c>
      <c r="D12312" t="s">
        <v>13330</v>
      </c>
      <c r="F12312" t="s">
        <v>13252</v>
      </c>
      <c r="G12312" t="s">
        <v>138</v>
      </c>
      <c r="H12312" t="s">
        <v>2276</v>
      </c>
      <c r="I12312">
        <v>1973</v>
      </c>
      <c r="J12312" t="s">
        <v>13327</v>
      </c>
      <c r="K12312" t="s">
        <v>13328</v>
      </c>
      <c r="M12312" t="s">
        <v>13293</v>
      </c>
      <c r="N12312" s="4" t="s">
        <v>12331</v>
      </c>
      <c r="P12312" t="s">
        <v>5493</v>
      </c>
      <c r="R12312">
        <f>VLOOKUP(P12312,Tabelle2!A:B,2,0)</f>
        <v>42736064</v>
      </c>
    </row>
    <row r="12313" spans="1:18" x14ac:dyDescent="0.15">
      <c r="A12313" t="s">
        <v>35538</v>
      </c>
      <c r="B12313" s="20" t="s">
        <v>7278</v>
      </c>
      <c r="C12313" s="5">
        <v>118521934</v>
      </c>
      <c r="D12313" t="s">
        <v>35539</v>
      </c>
      <c r="F12313" t="s">
        <v>13252</v>
      </c>
      <c r="G12313" t="s">
        <v>138</v>
      </c>
      <c r="H12313" s="6" t="s">
        <v>3585</v>
      </c>
      <c r="I12313" s="6"/>
      <c r="J12313" s="6" t="s">
        <v>35540</v>
      </c>
      <c r="K12313" s="6" t="s">
        <v>35541</v>
      </c>
      <c r="L12313" s="6" t="s">
        <v>35542</v>
      </c>
      <c r="M12313" s="19" t="s">
        <v>35543</v>
      </c>
      <c r="N12313" t="s">
        <v>28496</v>
      </c>
      <c r="P12313" t="s">
        <v>5493</v>
      </c>
      <c r="R12313">
        <f>VLOOKUP(P12313,Tabelle2!A:B,2,0)</f>
        <v>42736064</v>
      </c>
    </row>
    <row r="12314" spans="1:18" x14ac:dyDescent="0.15">
      <c r="A12314" t="s">
        <v>17152</v>
      </c>
      <c r="B12314" t="s">
        <v>17128</v>
      </c>
      <c r="C12314" s="5">
        <v>1253022941</v>
      </c>
      <c r="D12314" s="4" t="s">
        <v>17153</v>
      </c>
      <c r="F12314" s="4" t="s">
        <v>13386</v>
      </c>
      <c r="G12314" s="4" t="s">
        <v>138</v>
      </c>
      <c r="H12314" s="4" t="s">
        <v>4022</v>
      </c>
      <c r="I12314" s="4"/>
      <c r="J12314" s="4" t="s">
        <v>17154</v>
      </c>
      <c r="K12314" s="4" t="s">
        <v>15409</v>
      </c>
      <c r="M12314" s="4" t="s">
        <v>123</v>
      </c>
      <c r="N12314" s="4" t="s">
        <v>143</v>
      </c>
      <c r="P12314" t="s">
        <v>5493</v>
      </c>
      <c r="R12314">
        <f>VLOOKUP(P12314,Tabelle2!A:B,2,0)</f>
        <v>42736064</v>
      </c>
    </row>
    <row r="12315" spans="1:18" x14ac:dyDescent="0.15">
      <c r="A12315" t="s">
        <v>17152</v>
      </c>
      <c r="B12315" t="s">
        <v>6176</v>
      </c>
      <c r="D12315" t="s">
        <v>48212</v>
      </c>
      <c r="E12315" s="37"/>
      <c r="F12315" t="s">
        <v>13252</v>
      </c>
      <c r="G12315" t="s">
        <v>191</v>
      </c>
      <c r="H12315" t="s">
        <v>192</v>
      </c>
      <c r="I12315" s="5">
        <v>1972</v>
      </c>
      <c r="J12315" t="s">
        <v>48213</v>
      </c>
      <c r="K12315" t="s">
        <v>48214</v>
      </c>
      <c r="L12315" t="s">
        <v>48215</v>
      </c>
      <c r="M12315" s="39">
        <v>20</v>
      </c>
      <c r="N12315" t="s">
        <v>48080</v>
      </c>
      <c r="P12315" t="s">
        <v>5493</v>
      </c>
      <c r="Q12315" s="4" t="s">
        <v>48357</v>
      </c>
      <c r="R12315">
        <f>VLOOKUP(P12315,Tabelle2!A:B,2,0)</f>
        <v>42736064</v>
      </c>
    </row>
    <row r="12316" spans="1:18" x14ac:dyDescent="0.15">
      <c r="A12316" t="s">
        <v>36112</v>
      </c>
      <c r="B12316" t="s">
        <v>36113</v>
      </c>
      <c r="D12316" t="s">
        <v>36114</v>
      </c>
      <c r="F12316" t="s">
        <v>13252</v>
      </c>
      <c r="G12316" t="s">
        <v>138</v>
      </c>
      <c r="H12316" t="s">
        <v>3585</v>
      </c>
      <c r="J12316" t="s">
        <v>15129</v>
      </c>
      <c r="K12316" t="s">
        <v>36115</v>
      </c>
      <c r="L12316" t="s">
        <v>36116</v>
      </c>
      <c r="M12316">
        <v>52</v>
      </c>
      <c r="N12316" t="s">
        <v>31017</v>
      </c>
      <c r="P12316" t="s">
        <v>5493</v>
      </c>
      <c r="Q12316" s="4" t="s">
        <v>48377</v>
      </c>
      <c r="R12316">
        <f>VLOOKUP(P12316,Tabelle2!A:B,2,0)</f>
        <v>42736064</v>
      </c>
    </row>
    <row r="12317" spans="1:18" x14ac:dyDescent="0.15">
      <c r="A12317" t="s">
        <v>16990</v>
      </c>
      <c r="B12317" t="s">
        <v>1271</v>
      </c>
      <c r="C12317" s="5" t="s">
        <v>1272</v>
      </c>
      <c r="D12317" s="4" t="s">
        <v>11156</v>
      </c>
      <c r="F12317" s="4" t="s">
        <v>13386</v>
      </c>
      <c r="G12317" s="4" t="s">
        <v>138</v>
      </c>
      <c r="H12317" s="4" t="s">
        <v>3585</v>
      </c>
      <c r="I12317" s="4"/>
      <c r="J12317" s="4" t="s">
        <v>16991</v>
      </c>
      <c r="K12317" s="4" t="s">
        <v>9055</v>
      </c>
      <c r="L12317" s="4" t="s">
        <v>16992</v>
      </c>
      <c r="M12317" s="4" t="s">
        <v>12730</v>
      </c>
      <c r="N12317" s="4" t="s">
        <v>143</v>
      </c>
      <c r="P12317" t="s">
        <v>5493</v>
      </c>
      <c r="R12317">
        <f>VLOOKUP(P12317,Tabelle2!A:B,2,0)</f>
        <v>42736064</v>
      </c>
    </row>
    <row r="12318" spans="1:18" x14ac:dyDescent="0.15">
      <c r="A12318" t="s">
        <v>35739</v>
      </c>
      <c r="B12318" s="20" t="s">
        <v>35740</v>
      </c>
      <c r="C12318" s="5">
        <v>118723928</v>
      </c>
      <c r="D12318" t="s">
        <v>35741</v>
      </c>
      <c r="F12318" t="s">
        <v>13252</v>
      </c>
      <c r="G12318" t="s">
        <v>138</v>
      </c>
      <c r="H12318" s="6" t="s">
        <v>3585</v>
      </c>
      <c r="I12318" s="6"/>
      <c r="J12318" s="6" t="s">
        <v>15936</v>
      </c>
      <c r="K12318" s="6" t="s">
        <v>35742</v>
      </c>
      <c r="L12318" s="6" t="s">
        <v>35743</v>
      </c>
      <c r="M12318" s="19" t="s">
        <v>29619</v>
      </c>
      <c r="N12318" t="s">
        <v>28761</v>
      </c>
      <c r="P12318" t="s">
        <v>5493</v>
      </c>
      <c r="Q12318" s="4" t="s">
        <v>48323</v>
      </c>
      <c r="R12318">
        <f>VLOOKUP(P12318,Tabelle2!A:B,2,0)</f>
        <v>42736064</v>
      </c>
    </row>
    <row r="12319" spans="1:18" x14ac:dyDescent="0.15">
      <c r="A12319" t="s">
        <v>35118</v>
      </c>
      <c r="B12319" t="s">
        <v>35119</v>
      </c>
      <c r="C12319" s="5">
        <v>118506595</v>
      </c>
      <c r="D12319" t="s">
        <v>35120</v>
      </c>
      <c r="F12319" t="s">
        <v>13252</v>
      </c>
      <c r="G12319" t="s">
        <v>138</v>
      </c>
      <c r="H12319" t="s">
        <v>3585</v>
      </c>
      <c r="J12319" t="s">
        <v>35121</v>
      </c>
      <c r="K12319" t="s">
        <v>35122</v>
      </c>
      <c r="L12319" t="s">
        <v>35123</v>
      </c>
      <c r="M12319" s="19" t="s">
        <v>31217</v>
      </c>
      <c r="N12319" t="s">
        <v>28738</v>
      </c>
      <c r="P12319" t="s">
        <v>5493</v>
      </c>
      <c r="Q12319" s="4" t="s">
        <v>48322</v>
      </c>
      <c r="R12319">
        <f>VLOOKUP(P12319,Tabelle2!A:B,2,0)</f>
        <v>42736064</v>
      </c>
    </row>
    <row r="12320" spans="1:18" x14ac:dyDescent="0.15">
      <c r="A12320" t="s">
        <v>35913</v>
      </c>
      <c r="B12320" t="s">
        <v>32569</v>
      </c>
      <c r="C12320" s="5">
        <v>118540416</v>
      </c>
      <c r="D12320" t="s">
        <v>35914</v>
      </c>
      <c r="F12320" t="s">
        <v>13252</v>
      </c>
      <c r="G12320" t="s">
        <v>138</v>
      </c>
      <c r="H12320" t="s">
        <v>3585</v>
      </c>
      <c r="J12320" t="s">
        <v>35915</v>
      </c>
      <c r="K12320" t="s">
        <v>35916</v>
      </c>
      <c r="L12320" t="s">
        <v>35917</v>
      </c>
      <c r="M12320" s="19" t="s">
        <v>35070</v>
      </c>
      <c r="N12320" t="s">
        <v>28496</v>
      </c>
      <c r="P12320" t="s">
        <v>5493</v>
      </c>
      <c r="R12320">
        <f>VLOOKUP(P12320,Tabelle2!A:B,2,0)</f>
        <v>42736064</v>
      </c>
    </row>
    <row r="12321" spans="1:18" x14ac:dyDescent="0.15">
      <c r="A12321" t="s">
        <v>17131</v>
      </c>
      <c r="B12321" t="s">
        <v>9088</v>
      </c>
      <c r="C12321">
        <v>118597787</v>
      </c>
      <c r="D12321" s="4" t="s">
        <v>2042</v>
      </c>
      <c r="F12321" s="4" t="s">
        <v>13386</v>
      </c>
      <c r="G12321" s="4" t="s">
        <v>138</v>
      </c>
      <c r="H12321" s="4" t="s">
        <v>2276</v>
      </c>
      <c r="I12321" s="4"/>
      <c r="J12321" s="4" t="s">
        <v>17132</v>
      </c>
      <c r="K12321" s="4" t="s">
        <v>17133</v>
      </c>
      <c r="M12321" s="4" t="s">
        <v>13956</v>
      </c>
      <c r="N12321" s="4" t="s">
        <v>143</v>
      </c>
      <c r="P12321" t="s">
        <v>5493</v>
      </c>
      <c r="R12321">
        <f>VLOOKUP(P12321,Tabelle2!A:B,2,0)</f>
        <v>42736064</v>
      </c>
    </row>
    <row r="12322" spans="1:18" x14ac:dyDescent="0.15">
      <c r="A12322" s="9" t="s">
        <v>13463</v>
      </c>
      <c r="B12322" s="9" t="s">
        <v>13456</v>
      </c>
      <c r="C12322" s="7">
        <v>118532308</v>
      </c>
      <c r="D12322" s="9" t="s">
        <v>13464</v>
      </c>
      <c r="E12322" s="9"/>
      <c r="F12322" s="9" t="s">
        <v>13386</v>
      </c>
      <c r="G12322" s="9" t="s">
        <v>138</v>
      </c>
      <c r="H12322" s="9" t="s">
        <v>3585</v>
      </c>
      <c r="I12322" s="9"/>
      <c r="J12322" s="9" t="s">
        <v>13465</v>
      </c>
      <c r="K12322" s="9" t="s">
        <v>13466</v>
      </c>
      <c r="L12322" s="9" t="s">
        <v>13467</v>
      </c>
      <c r="M12322" s="9" t="s">
        <v>13468</v>
      </c>
      <c r="N12322" s="9" t="s">
        <v>5497</v>
      </c>
      <c r="O12322" s="9"/>
      <c r="P12322" t="s">
        <v>5493</v>
      </c>
      <c r="Q12322" s="4" t="s">
        <v>48281</v>
      </c>
      <c r="R12322">
        <f>VLOOKUP(P12322,Tabelle2!A:B,2,0)</f>
        <v>42736064</v>
      </c>
    </row>
    <row r="12323" spans="1:18" x14ac:dyDescent="0.15">
      <c r="A12323" s="9" t="s">
        <v>13547</v>
      </c>
      <c r="B12323" s="9" t="s">
        <v>7092</v>
      </c>
      <c r="C12323" s="7">
        <v>118557157</v>
      </c>
      <c r="D12323" s="9" t="s">
        <v>13548</v>
      </c>
      <c r="E12323" s="9"/>
      <c r="F12323" s="9" t="s">
        <v>13386</v>
      </c>
      <c r="G12323" s="9" t="s">
        <v>138</v>
      </c>
      <c r="H12323" s="9" t="s">
        <v>3585</v>
      </c>
      <c r="I12323" s="9"/>
      <c r="J12323" s="9" t="s">
        <v>13549</v>
      </c>
      <c r="K12323" s="9" t="s">
        <v>13550</v>
      </c>
      <c r="L12323" s="9" t="s">
        <v>13551</v>
      </c>
      <c r="M12323" s="9" t="s">
        <v>823</v>
      </c>
      <c r="N12323" s="9" t="s">
        <v>5497</v>
      </c>
      <c r="O12323" s="9"/>
      <c r="P12323" t="s">
        <v>5493</v>
      </c>
      <c r="Q12323" s="4" t="s">
        <v>48281</v>
      </c>
      <c r="R12323">
        <f>VLOOKUP(P12323,Tabelle2!A:B,2,0)</f>
        <v>42736064</v>
      </c>
    </row>
    <row r="12324" spans="1:18" x14ac:dyDescent="0.15">
      <c r="A12324" t="s">
        <v>36252</v>
      </c>
      <c r="B12324" t="s">
        <v>11724</v>
      </c>
      <c r="C12324" s="5">
        <v>118602217</v>
      </c>
      <c r="D12324" t="s">
        <v>36253</v>
      </c>
      <c r="F12324" t="s">
        <v>13252</v>
      </c>
      <c r="G12324" t="s">
        <v>138</v>
      </c>
      <c r="H12324" t="s">
        <v>3585</v>
      </c>
      <c r="J12324" t="s">
        <v>36254</v>
      </c>
      <c r="K12324" t="s">
        <v>36255</v>
      </c>
      <c r="L12324" t="s">
        <v>36256</v>
      </c>
      <c r="M12324" s="19" t="s">
        <v>35507</v>
      </c>
      <c r="N12324" t="s">
        <v>28751</v>
      </c>
      <c r="P12324" t="s">
        <v>5493</v>
      </c>
      <c r="Q12324" s="4" t="s">
        <v>48309</v>
      </c>
      <c r="R12324">
        <f>VLOOKUP(P12324,Tabelle2!A:B,2,0)</f>
        <v>42736064</v>
      </c>
    </row>
    <row r="12325" spans="1:18" x14ac:dyDescent="0.15">
      <c r="A12325" t="s">
        <v>35948</v>
      </c>
      <c r="B12325" t="s">
        <v>35855</v>
      </c>
      <c r="C12325" s="5">
        <v>118752529</v>
      </c>
      <c r="D12325" t="s">
        <v>35949</v>
      </c>
      <c r="F12325" t="s">
        <v>13252</v>
      </c>
      <c r="G12325" t="s">
        <v>138</v>
      </c>
      <c r="H12325" t="s">
        <v>3585</v>
      </c>
      <c r="J12325" t="s">
        <v>19651</v>
      </c>
      <c r="K12325" t="s">
        <v>3848</v>
      </c>
      <c r="L12325" t="s">
        <v>35950</v>
      </c>
      <c r="M12325" s="19" t="s">
        <v>35543</v>
      </c>
      <c r="N12325" t="s">
        <v>28496</v>
      </c>
      <c r="O12325" s="27"/>
      <c r="P12325" t="s">
        <v>5493</v>
      </c>
      <c r="R12325">
        <f>VLOOKUP(P12325,Tabelle2!A:B,2,0)</f>
        <v>42736064</v>
      </c>
    </row>
    <row r="12326" spans="1:18" x14ac:dyDescent="0.15">
      <c r="A12326" s="9" t="s">
        <v>13730</v>
      </c>
      <c r="B12326" s="9" t="s">
        <v>13720</v>
      </c>
      <c r="C12326" s="7">
        <v>118586653</v>
      </c>
      <c r="D12326" s="9" t="s">
        <v>13731</v>
      </c>
      <c r="E12326" s="9"/>
      <c r="F12326" s="9" t="s">
        <v>13386</v>
      </c>
      <c r="G12326" s="9" t="s">
        <v>138</v>
      </c>
      <c r="H12326" s="9" t="s">
        <v>3585</v>
      </c>
      <c r="I12326" s="9"/>
      <c r="J12326" s="9" t="s">
        <v>13732</v>
      </c>
      <c r="K12326" s="9" t="s">
        <v>4897</v>
      </c>
      <c r="L12326" s="9" t="s">
        <v>13733</v>
      </c>
      <c r="M12326" s="9" t="s">
        <v>13718</v>
      </c>
      <c r="N12326" s="9" t="s">
        <v>5497</v>
      </c>
      <c r="O12326" s="9"/>
      <c r="P12326" t="s">
        <v>5493</v>
      </c>
      <c r="Q12326" s="4" t="s">
        <v>48281</v>
      </c>
      <c r="R12326">
        <f>VLOOKUP(P12326,Tabelle2!A:B,2,0)</f>
        <v>42736064</v>
      </c>
    </row>
    <row r="12327" spans="1:18" x14ac:dyDescent="0.15">
      <c r="A12327" t="s">
        <v>14730</v>
      </c>
      <c r="B12327" s="4" t="s">
        <v>14731</v>
      </c>
      <c r="C12327" s="11"/>
      <c r="D12327" s="4" t="s">
        <v>14732</v>
      </c>
      <c r="F12327" s="4" t="s">
        <v>13386</v>
      </c>
      <c r="G12327" s="4" t="s">
        <v>191</v>
      </c>
      <c r="H12327" s="4" t="s">
        <v>192</v>
      </c>
      <c r="I12327" s="4">
        <v>1972</v>
      </c>
      <c r="J12327" s="4" t="s">
        <v>14733</v>
      </c>
      <c r="K12327" s="4" t="s">
        <v>13891</v>
      </c>
      <c r="L12327" s="4" t="s">
        <v>14734</v>
      </c>
      <c r="M12327" t="s">
        <v>1224</v>
      </c>
      <c r="N12327" s="6" t="s">
        <v>80</v>
      </c>
      <c r="P12327" t="s">
        <v>5493</v>
      </c>
      <c r="Q12327" t="s">
        <v>48308</v>
      </c>
      <c r="R12327">
        <f>VLOOKUP(P12327,Tabelle2!A:B,2,0)</f>
        <v>42736064</v>
      </c>
    </row>
    <row r="12328" spans="1:18" x14ac:dyDescent="0.15">
      <c r="A12328" s="9" t="s">
        <v>13734</v>
      </c>
      <c r="B12328" s="9" t="s">
        <v>13720</v>
      </c>
      <c r="C12328" s="7">
        <v>118586653</v>
      </c>
      <c r="D12328" s="9" t="s">
        <v>13735</v>
      </c>
      <c r="E12328" s="9"/>
      <c r="F12328" s="9" t="s">
        <v>13386</v>
      </c>
      <c r="G12328" s="9" t="s">
        <v>138</v>
      </c>
      <c r="H12328" s="9" t="s">
        <v>3585</v>
      </c>
      <c r="I12328" s="9"/>
      <c r="J12328" s="9" t="s">
        <v>13736</v>
      </c>
      <c r="K12328" s="9" t="s">
        <v>7058</v>
      </c>
      <c r="L12328" s="9" t="s">
        <v>13737</v>
      </c>
      <c r="M12328" s="9" t="s">
        <v>13718</v>
      </c>
      <c r="N12328" s="9" t="s">
        <v>5497</v>
      </c>
      <c r="O12328" s="9"/>
      <c r="P12328" t="s">
        <v>5493</v>
      </c>
      <c r="Q12328" s="4" t="s">
        <v>48281</v>
      </c>
      <c r="R12328">
        <f>VLOOKUP(P12328,Tabelle2!A:B,2,0)</f>
        <v>42736064</v>
      </c>
    </row>
    <row r="12329" spans="1:18" x14ac:dyDescent="0.15">
      <c r="A12329" s="9" t="s">
        <v>13413</v>
      </c>
      <c r="B12329" s="9" t="s">
        <v>13409</v>
      </c>
      <c r="C12329" s="7">
        <v>118511378</v>
      </c>
      <c r="D12329" s="9" t="s">
        <v>13414</v>
      </c>
      <c r="E12329" s="9"/>
      <c r="F12329" s="9" t="s">
        <v>13386</v>
      </c>
      <c r="G12329" s="9" t="s">
        <v>138</v>
      </c>
      <c r="H12329" s="9" t="s">
        <v>3585</v>
      </c>
      <c r="I12329" s="9"/>
      <c r="J12329" s="9" t="s">
        <v>13415</v>
      </c>
      <c r="K12329" s="9" t="s">
        <v>13416</v>
      </c>
      <c r="L12329" s="9"/>
      <c r="M12329" s="9">
        <v>55</v>
      </c>
      <c r="N12329" s="9" t="s">
        <v>5497</v>
      </c>
      <c r="O12329" s="9"/>
      <c r="P12329" t="s">
        <v>5493</v>
      </c>
      <c r="Q12329" s="4" t="s">
        <v>48281</v>
      </c>
      <c r="R12329">
        <f>VLOOKUP(P12329,Tabelle2!A:B,2,0)</f>
        <v>42736064</v>
      </c>
    </row>
    <row r="12330" spans="1:18" x14ac:dyDescent="0.15">
      <c r="A12330" t="s">
        <v>34973</v>
      </c>
      <c r="B12330" t="s">
        <v>11724</v>
      </c>
      <c r="C12330" s="5">
        <v>118602217</v>
      </c>
      <c r="D12330" t="s">
        <v>34974</v>
      </c>
      <c r="F12330" t="s">
        <v>13252</v>
      </c>
      <c r="G12330" t="s">
        <v>138</v>
      </c>
      <c r="H12330" t="s">
        <v>3585</v>
      </c>
      <c r="J12330" t="s">
        <v>34975</v>
      </c>
      <c r="K12330" t="s">
        <v>34976</v>
      </c>
      <c r="L12330" t="s">
        <v>34977</v>
      </c>
      <c r="M12330" s="19" t="s">
        <v>34978</v>
      </c>
      <c r="N12330" t="s">
        <v>29156</v>
      </c>
      <c r="P12330" t="s">
        <v>5493</v>
      </c>
      <c r="Q12330" t="s">
        <v>48309</v>
      </c>
      <c r="R12330">
        <f>VLOOKUP(P12330,Tabelle2!A:B,2,0)</f>
        <v>42736064</v>
      </c>
    </row>
    <row r="12331" spans="1:18" x14ac:dyDescent="0.15">
      <c r="A12331" s="9" t="s">
        <v>14139</v>
      </c>
      <c r="B12331" s="6" t="s">
        <v>11724</v>
      </c>
      <c r="C12331">
        <v>118602217</v>
      </c>
      <c r="D12331" s="6" t="s">
        <v>14140</v>
      </c>
      <c r="E12331" s="9"/>
      <c r="F12331" s="6" t="s">
        <v>13386</v>
      </c>
      <c r="G12331" s="6" t="s">
        <v>138</v>
      </c>
      <c r="H12331" s="6" t="s">
        <v>3585</v>
      </c>
      <c r="I12331" s="6"/>
      <c r="J12331" s="6" t="s">
        <v>14141</v>
      </c>
      <c r="K12331" s="6" t="s">
        <v>14142</v>
      </c>
      <c r="L12331" s="6" t="s">
        <v>14143</v>
      </c>
      <c r="M12331" s="9" t="s">
        <v>2646</v>
      </c>
      <c r="N12331" s="6" t="s">
        <v>7401</v>
      </c>
      <c r="O12331" s="9"/>
      <c r="P12331" t="s">
        <v>5493</v>
      </c>
      <c r="Q12331" s="4" t="s">
        <v>48292</v>
      </c>
      <c r="R12331">
        <f>VLOOKUP(P12331,Tabelle2!A:B,2,0)</f>
        <v>42736064</v>
      </c>
    </row>
    <row r="12332" spans="1:18" x14ac:dyDescent="0.15">
      <c r="A12332" t="s">
        <v>36194</v>
      </c>
      <c r="B12332" t="s">
        <v>7801</v>
      </c>
      <c r="C12332" s="5" t="s">
        <v>7802</v>
      </c>
      <c r="D12332" t="s">
        <v>32475</v>
      </c>
      <c r="F12332" t="s">
        <v>13252</v>
      </c>
      <c r="G12332" t="s">
        <v>138</v>
      </c>
      <c r="H12332" t="s">
        <v>3585</v>
      </c>
      <c r="J12332" t="s">
        <v>36195</v>
      </c>
      <c r="K12332" t="s">
        <v>11648</v>
      </c>
      <c r="L12332" t="s">
        <v>36196</v>
      </c>
      <c r="M12332" s="19" t="s">
        <v>28724</v>
      </c>
      <c r="N12332" t="s">
        <v>28751</v>
      </c>
      <c r="P12332" t="s">
        <v>5493</v>
      </c>
      <c r="Q12332" s="4" t="s">
        <v>48309</v>
      </c>
      <c r="R12332">
        <f>VLOOKUP(P12332,Tabelle2!A:B,2,0)</f>
        <v>42736064</v>
      </c>
    </row>
    <row r="12333" spans="1:18" x14ac:dyDescent="0.15">
      <c r="A12333" t="s">
        <v>47644</v>
      </c>
      <c r="B12333" t="s">
        <v>7269</v>
      </c>
      <c r="D12333" t="s">
        <v>19796</v>
      </c>
      <c r="E12333" s="37"/>
      <c r="F12333" t="s">
        <v>13252</v>
      </c>
      <c r="G12333" t="s">
        <v>138</v>
      </c>
      <c r="H12333" t="s">
        <v>3585</v>
      </c>
      <c r="I12333" s="5"/>
      <c r="J12333" t="s">
        <v>47645</v>
      </c>
      <c r="K12333" t="s">
        <v>47646</v>
      </c>
      <c r="L12333" t="s">
        <v>47647</v>
      </c>
      <c r="M12333" s="39">
        <v>66</v>
      </c>
      <c r="N12333" t="s">
        <v>47610</v>
      </c>
      <c r="P12333" t="s">
        <v>5493</v>
      </c>
      <c r="R12333">
        <f>VLOOKUP(P12333,Tabelle2!A:B,2,0)</f>
        <v>42736064</v>
      </c>
    </row>
    <row r="12334" spans="1:18" x14ac:dyDescent="0.15">
      <c r="A12334" t="s">
        <v>15795</v>
      </c>
      <c r="B12334" t="s">
        <v>9451</v>
      </c>
      <c r="C12334" s="5">
        <v>118792261</v>
      </c>
      <c r="D12334" s="4" t="s">
        <v>9432</v>
      </c>
      <c r="F12334" s="4" t="s">
        <v>13386</v>
      </c>
      <c r="G12334" s="4" t="s">
        <v>138</v>
      </c>
      <c r="H12334" s="4" t="s">
        <v>3585</v>
      </c>
      <c r="I12334" s="4"/>
      <c r="J12334" t="s">
        <v>1138</v>
      </c>
      <c r="K12334" s="4" t="s">
        <v>14873</v>
      </c>
      <c r="M12334" s="4" t="s">
        <v>14527</v>
      </c>
      <c r="N12334" t="s">
        <v>1662</v>
      </c>
      <c r="P12334" t="s">
        <v>5493</v>
      </c>
      <c r="Q12334" s="4" t="s">
        <v>48342</v>
      </c>
      <c r="R12334">
        <f>VLOOKUP(P12334,Tabelle2!A:B,2,0)</f>
        <v>42736064</v>
      </c>
    </row>
    <row r="12335" spans="1:18" x14ac:dyDescent="0.15">
      <c r="A12335" t="s">
        <v>17519</v>
      </c>
      <c r="B12335" t="s">
        <v>11724</v>
      </c>
      <c r="C12335" s="5">
        <v>118602217</v>
      </c>
      <c r="D12335" t="s">
        <v>17520</v>
      </c>
      <c r="F12335" t="s">
        <v>13386</v>
      </c>
      <c r="G12335" t="s">
        <v>191</v>
      </c>
      <c r="H12335" s="4" t="s">
        <v>192</v>
      </c>
      <c r="I12335" s="4">
        <v>1972</v>
      </c>
      <c r="J12335" s="4" t="s">
        <v>13256</v>
      </c>
      <c r="K12335" s="4" t="s">
        <v>16504</v>
      </c>
      <c r="L12335" s="4" t="s">
        <v>17521</v>
      </c>
      <c r="M12335" t="s">
        <v>1224</v>
      </c>
      <c r="N12335" s="4" t="s">
        <v>402</v>
      </c>
      <c r="P12335" t="s">
        <v>5493</v>
      </c>
      <c r="Q12335" s="4" t="s">
        <v>48320</v>
      </c>
      <c r="R12335">
        <f>VLOOKUP(P12335,Tabelle2!A:B,2,0)</f>
        <v>42736064</v>
      </c>
    </row>
    <row r="12336" spans="1:18" x14ac:dyDescent="0.15">
      <c r="A12336" t="s">
        <v>35709</v>
      </c>
      <c r="B12336" s="20" t="s">
        <v>9605</v>
      </c>
      <c r="C12336">
        <v>118508210</v>
      </c>
      <c r="D12336" t="s">
        <v>35710</v>
      </c>
      <c r="F12336" t="s">
        <v>13252</v>
      </c>
      <c r="G12336" t="s">
        <v>138</v>
      </c>
      <c r="H12336" s="6" t="s">
        <v>3585</v>
      </c>
      <c r="I12336" s="6"/>
      <c r="J12336" s="6" t="s">
        <v>35711</v>
      </c>
      <c r="K12336" s="6" t="s">
        <v>16771</v>
      </c>
      <c r="L12336" s="6" t="s">
        <v>35712</v>
      </c>
      <c r="M12336" s="19" t="s">
        <v>35543</v>
      </c>
      <c r="N12336" t="s">
        <v>28761</v>
      </c>
      <c r="P12336" t="s">
        <v>5493</v>
      </c>
      <c r="Q12336" s="4" t="s">
        <v>48323</v>
      </c>
      <c r="R12336">
        <f>VLOOKUP(P12336,Tabelle2!A:B,2,0)</f>
        <v>42736064</v>
      </c>
    </row>
    <row r="12337" spans="1:19" x14ac:dyDescent="0.15">
      <c r="A12337" t="s">
        <v>47395</v>
      </c>
      <c r="B12337" t="s">
        <v>47396</v>
      </c>
      <c r="C12337" s="5" t="s">
        <v>503</v>
      </c>
      <c r="D12337" t="s">
        <v>47397</v>
      </c>
      <c r="E12337" s="37"/>
      <c r="F12337" t="s">
        <v>13252</v>
      </c>
      <c r="G12337" t="s">
        <v>138</v>
      </c>
      <c r="H12337" t="s">
        <v>3585</v>
      </c>
      <c r="I12337" s="5"/>
      <c r="J12337" t="s">
        <v>47398</v>
      </c>
      <c r="K12337" t="s">
        <v>47399</v>
      </c>
      <c r="L12337" t="s">
        <v>47400</v>
      </c>
      <c r="M12337" s="39">
        <v>66</v>
      </c>
      <c r="N12337" t="s">
        <v>46889</v>
      </c>
      <c r="P12337" t="s">
        <v>5493</v>
      </c>
      <c r="R12337">
        <f>VLOOKUP(P12337,Tabelle2!A:B,2,0)</f>
        <v>42736064</v>
      </c>
    </row>
    <row r="12338" spans="1:19" x14ac:dyDescent="0.15">
      <c r="A12338" s="47" t="s">
        <v>46896</v>
      </c>
      <c r="B12338" s="47" t="s">
        <v>11229</v>
      </c>
      <c r="C12338">
        <v>118554115</v>
      </c>
      <c r="D12338" s="47" t="s">
        <v>46897</v>
      </c>
      <c r="E12338" s="48"/>
      <c r="F12338" s="47" t="s">
        <v>13386</v>
      </c>
      <c r="G12338" s="47" t="s">
        <v>138</v>
      </c>
      <c r="H12338" s="47" t="s">
        <v>3585</v>
      </c>
      <c r="I12338" s="49"/>
      <c r="J12338" s="47" t="s">
        <v>46898</v>
      </c>
      <c r="K12338" s="47" t="s">
        <v>46899</v>
      </c>
      <c r="L12338" s="47" t="s">
        <v>46900</v>
      </c>
      <c r="M12338" s="50">
        <v>66</v>
      </c>
      <c r="N12338" s="47" t="s">
        <v>46889</v>
      </c>
      <c r="O12338" s="47"/>
      <c r="P12338" t="s">
        <v>5493</v>
      </c>
      <c r="R12338">
        <f>VLOOKUP(P12338,Tabelle2!A:B,2,0)</f>
        <v>42736064</v>
      </c>
    </row>
    <row r="12339" spans="1:19" x14ac:dyDescent="0.15">
      <c r="A12339" t="s">
        <v>46896</v>
      </c>
      <c r="B12339" t="s">
        <v>11229</v>
      </c>
      <c r="C12339">
        <v>118554115</v>
      </c>
      <c r="D12339" t="s">
        <v>46897</v>
      </c>
      <c r="E12339" s="37"/>
      <c r="F12339" t="s">
        <v>13252</v>
      </c>
      <c r="G12339" t="s">
        <v>138</v>
      </c>
      <c r="H12339" t="s">
        <v>3585</v>
      </c>
      <c r="I12339" s="5"/>
      <c r="J12339" t="s">
        <v>46898</v>
      </c>
      <c r="K12339" t="s">
        <v>46899</v>
      </c>
      <c r="L12339" t="s">
        <v>46900</v>
      </c>
      <c r="M12339" s="38"/>
      <c r="P12339" t="s">
        <v>5493</v>
      </c>
      <c r="R12339">
        <f>VLOOKUP(P12339,Tabelle2!A:B,2,0)</f>
        <v>42736064</v>
      </c>
    </row>
    <row r="12340" spans="1:19" x14ac:dyDescent="0.15">
      <c r="A12340" t="s">
        <v>15286</v>
      </c>
      <c r="B12340" t="s">
        <v>7630</v>
      </c>
      <c r="C12340" s="5">
        <v>118537822</v>
      </c>
      <c r="D12340" s="4" t="s">
        <v>15287</v>
      </c>
      <c r="F12340" s="4" t="s">
        <v>13386</v>
      </c>
      <c r="G12340" s="4" t="s">
        <v>138</v>
      </c>
      <c r="H12340" s="4" t="s">
        <v>3585</v>
      </c>
      <c r="I12340" s="4"/>
      <c r="J12340" s="4" t="s">
        <v>15288</v>
      </c>
      <c r="K12340" s="4" t="s">
        <v>15289</v>
      </c>
      <c r="L12340" s="4" t="s">
        <v>15290</v>
      </c>
      <c r="M12340" t="s">
        <v>13729</v>
      </c>
      <c r="N12340" s="6" t="s">
        <v>1134</v>
      </c>
      <c r="P12340" t="s">
        <v>5493</v>
      </c>
      <c r="Q12340" s="4" t="s">
        <v>48341</v>
      </c>
      <c r="R12340">
        <f>VLOOKUP(P12340,Tabelle2!A:B,2,0)</f>
        <v>42736064</v>
      </c>
    </row>
    <row r="12341" spans="1:19" x14ac:dyDescent="0.15">
      <c r="A12341" t="s">
        <v>14859</v>
      </c>
      <c r="B12341" t="s">
        <v>14860</v>
      </c>
      <c r="C12341" s="5">
        <v>118628003</v>
      </c>
      <c r="D12341" s="4" t="s">
        <v>14861</v>
      </c>
      <c r="F12341" s="4" t="s">
        <v>13386</v>
      </c>
      <c r="G12341" s="4" t="s">
        <v>138</v>
      </c>
      <c r="H12341" s="4" t="s">
        <v>3585</v>
      </c>
      <c r="I12341" s="4"/>
      <c r="J12341" s="4" t="s">
        <v>14862</v>
      </c>
      <c r="K12341" s="4" t="s">
        <v>14863</v>
      </c>
      <c r="L12341" s="4" t="s">
        <v>14864</v>
      </c>
      <c r="M12341" t="s">
        <v>13956</v>
      </c>
      <c r="N12341" s="6" t="s">
        <v>80</v>
      </c>
      <c r="P12341" t="s">
        <v>5493</v>
      </c>
      <c r="Q12341" t="s">
        <v>48308</v>
      </c>
      <c r="R12341">
        <f>VLOOKUP(P12341,Tabelle2!A:B,2,0)</f>
        <v>42736064</v>
      </c>
    </row>
    <row r="12342" spans="1:19" x14ac:dyDescent="0.15">
      <c r="A12342" t="s">
        <v>17124</v>
      </c>
      <c r="B12342" t="s">
        <v>2041</v>
      </c>
      <c r="C12342">
        <v>118597787</v>
      </c>
      <c r="D12342" s="4" t="s">
        <v>11416</v>
      </c>
      <c r="F12342" s="4" t="s">
        <v>13386</v>
      </c>
      <c r="G12342" s="4" t="s">
        <v>138</v>
      </c>
      <c r="H12342" s="4" t="s">
        <v>3585</v>
      </c>
      <c r="I12342" s="4"/>
      <c r="J12342" s="4" t="s">
        <v>15553</v>
      </c>
      <c r="K12342" s="4" t="s">
        <v>17125</v>
      </c>
      <c r="L12342" s="4" t="s">
        <v>17126</v>
      </c>
      <c r="M12342" s="4" t="s">
        <v>17092</v>
      </c>
      <c r="N12342" s="4" t="s">
        <v>143</v>
      </c>
      <c r="P12342" t="s">
        <v>5493</v>
      </c>
      <c r="R12342">
        <f>VLOOKUP(P12342,Tabelle2!A:B,2,0)</f>
        <v>42736064</v>
      </c>
    </row>
    <row r="12343" spans="1:19" x14ac:dyDescent="0.15">
      <c r="A12343" t="s">
        <v>17026</v>
      </c>
      <c r="B12343" t="s">
        <v>5938</v>
      </c>
      <c r="C12343">
        <v>118542907</v>
      </c>
      <c r="D12343" s="4" t="s">
        <v>17027</v>
      </c>
      <c r="F12343" s="4" t="s">
        <v>13386</v>
      </c>
      <c r="G12343" s="4" t="s">
        <v>138</v>
      </c>
      <c r="H12343" s="4" t="s">
        <v>3585</v>
      </c>
      <c r="I12343" s="4"/>
      <c r="J12343" s="4" t="s">
        <v>17028</v>
      </c>
      <c r="K12343" s="4" t="s">
        <v>15325</v>
      </c>
      <c r="L12343" s="4" t="s">
        <v>17029</v>
      </c>
      <c r="M12343" s="4" t="s">
        <v>14972</v>
      </c>
      <c r="N12343" s="4" t="s">
        <v>143</v>
      </c>
      <c r="P12343" t="s">
        <v>5493</v>
      </c>
      <c r="R12343">
        <f>VLOOKUP(P12343,Tabelle2!A:B,2,0)</f>
        <v>42736064</v>
      </c>
    </row>
    <row r="12344" spans="1:19" x14ac:dyDescent="0.15">
      <c r="A12344" t="s">
        <v>36408</v>
      </c>
      <c r="B12344" t="s">
        <v>13502</v>
      </c>
      <c r="C12344" s="5">
        <v>118639374</v>
      </c>
      <c r="D12344" t="s">
        <v>20944</v>
      </c>
      <c r="F12344" t="s">
        <v>13252</v>
      </c>
      <c r="G12344" t="s">
        <v>138</v>
      </c>
      <c r="H12344" t="s">
        <v>3585</v>
      </c>
      <c r="J12344" t="s">
        <v>30658</v>
      </c>
      <c r="K12344" t="s">
        <v>16475</v>
      </c>
      <c r="L12344" t="s">
        <v>36409</v>
      </c>
      <c r="M12344" s="19" t="s">
        <v>35543</v>
      </c>
      <c r="N12344" t="s">
        <v>30020</v>
      </c>
      <c r="P12344" t="s">
        <v>5493</v>
      </c>
      <c r="Q12344" s="4" t="s">
        <v>48387</v>
      </c>
      <c r="R12344">
        <f>VLOOKUP(P12344,Tabelle2!A:B,2,0)</f>
        <v>42736064</v>
      </c>
    </row>
    <row r="12345" spans="1:19" x14ac:dyDescent="0.15">
      <c r="A12345" t="s">
        <v>17002</v>
      </c>
      <c r="B12345" t="s">
        <v>17003</v>
      </c>
      <c r="C12345">
        <v>118539477</v>
      </c>
      <c r="D12345" s="4" t="s">
        <v>17004</v>
      </c>
      <c r="F12345" s="4" t="s">
        <v>13386</v>
      </c>
      <c r="G12345" s="4" t="s">
        <v>138</v>
      </c>
      <c r="H12345" s="4" t="s">
        <v>3585</v>
      </c>
      <c r="I12345" s="4"/>
      <c r="J12345" s="4" t="s">
        <v>17005</v>
      </c>
      <c r="K12345" s="4" t="s">
        <v>17006</v>
      </c>
      <c r="L12345" s="4" t="s">
        <v>17007</v>
      </c>
      <c r="M12345" s="4" t="s">
        <v>16847</v>
      </c>
      <c r="N12345" s="4" t="s">
        <v>143</v>
      </c>
      <c r="P12345" t="s">
        <v>5493</v>
      </c>
      <c r="R12345">
        <f>VLOOKUP(P12345,Tabelle2!A:B,2,0)</f>
        <v>42736064</v>
      </c>
    </row>
    <row r="12346" spans="1:19" x14ac:dyDescent="0.15">
      <c r="A12346" t="s">
        <v>47809</v>
      </c>
      <c r="B12346" t="s">
        <v>17003</v>
      </c>
      <c r="D12346" t="s">
        <v>47810</v>
      </c>
      <c r="E12346" s="37"/>
      <c r="F12346" t="s">
        <v>13252</v>
      </c>
      <c r="G12346" t="s">
        <v>138</v>
      </c>
      <c r="H12346" t="s">
        <v>3585</v>
      </c>
      <c r="I12346" s="5"/>
      <c r="J12346" t="s">
        <v>47811</v>
      </c>
      <c r="K12346" t="s">
        <v>47812</v>
      </c>
      <c r="L12346" t="s">
        <v>47813</v>
      </c>
      <c r="M12346" s="39">
        <v>88</v>
      </c>
      <c r="N12346" t="s">
        <v>47610</v>
      </c>
      <c r="P12346" t="s">
        <v>5493</v>
      </c>
      <c r="R12346">
        <f>VLOOKUP(P12346,Tabelle2!A:B,2,0)</f>
        <v>42736064</v>
      </c>
    </row>
    <row r="12347" spans="1:19" x14ac:dyDescent="0.15">
      <c r="A12347" s="4" t="s">
        <v>24986</v>
      </c>
      <c r="B12347" t="s">
        <v>624</v>
      </c>
      <c r="C12347" t="s">
        <v>28451</v>
      </c>
      <c r="D12347" s="4" t="s">
        <v>24977</v>
      </c>
      <c r="F12347" s="4" t="s">
        <v>24553</v>
      </c>
      <c r="G12347" s="4" t="s">
        <v>41</v>
      </c>
      <c r="H12347" s="4" t="s">
        <v>627</v>
      </c>
      <c r="I12347" s="4">
        <v>1973</v>
      </c>
      <c r="J12347" s="4" t="s">
        <v>628</v>
      </c>
      <c r="K12347" s="4" t="s">
        <v>24987</v>
      </c>
      <c r="M12347" t="s">
        <v>1224</v>
      </c>
      <c r="N12347" s="6" t="s">
        <v>639</v>
      </c>
      <c r="P12347" t="s">
        <v>24564</v>
      </c>
      <c r="Q12347" s="4" t="s">
        <v>48284</v>
      </c>
      <c r="R12347">
        <f>VLOOKUP(P12347,Tabelle2!A:B,2,0)</f>
        <v>40481662</v>
      </c>
    </row>
    <row r="12348" spans="1:19" x14ac:dyDescent="0.15">
      <c r="A12348" t="s">
        <v>45215</v>
      </c>
      <c r="B12348" t="s">
        <v>624</v>
      </c>
      <c r="C12348" t="s">
        <v>28451</v>
      </c>
      <c r="D12348" t="s">
        <v>25391</v>
      </c>
      <c r="F12348" t="s">
        <v>24553</v>
      </c>
      <c r="G12348" t="s">
        <v>41</v>
      </c>
      <c r="H12348" t="s">
        <v>26184</v>
      </c>
      <c r="I12348">
        <v>1974</v>
      </c>
      <c r="J12348" t="s">
        <v>856</v>
      </c>
      <c r="K12348" t="s">
        <v>857</v>
      </c>
      <c r="M12348" s="19" t="s">
        <v>28519</v>
      </c>
      <c r="N12348" t="s">
        <v>28392</v>
      </c>
      <c r="O12348" t="s">
        <v>45216</v>
      </c>
      <c r="P12348" t="s">
        <v>24564</v>
      </c>
      <c r="R12348">
        <f>VLOOKUP(P12348,Tabelle2!A:B,2,0)</f>
        <v>40481662</v>
      </c>
      <c r="S12348" t="s">
        <v>48528</v>
      </c>
    </row>
    <row r="12349" spans="1:19" x14ac:dyDescent="0.15">
      <c r="A12349" t="s">
        <v>45235</v>
      </c>
      <c r="B12349" t="s">
        <v>624</v>
      </c>
      <c r="C12349" t="s">
        <v>28451</v>
      </c>
      <c r="D12349" t="s">
        <v>45236</v>
      </c>
      <c r="F12349" t="s">
        <v>24553</v>
      </c>
      <c r="G12349" t="s">
        <v>41</v>
      </c>
      <c r="H12349" t="s">
        <v>26184</v>
      </c>
      <c r="I12349">
        <v>1974</v>
      </c>
      <c r="J12349" t="s">
        <v>856</v>
      </c>
      <c r="K12349" t="s">
        <v>857</v>
      </c>
      <c r="M12349" s="19" t="s">
        <v>29973</v>
      </c>
      <c r="N12349" t="s">
        <v>28392</v>
      </c>
      <c r="O12349" t="s">
        <v>45237</v>
      </c>
      <c r="P12349" t="s">
        <v>24564</v>
      </c>
      <c r="R12349">
        <f>VLOOKUP(P12349,Tabelle2!A:B,2,0)</f>
        <v>40481662</v>
      </c>
    </row>
    <row r="12350" spans="1:19" x14ac:dyDescent="0.15">
      <c r="A12350" t="s">
        <v>45249</v>
      </c>
      <c r="B12350" t="s">
        <v>624</v>
      </c>
      <c r="C12350" t="s">
        <v>28451</v>
      </c>
      <c r="D12350" t="s">
        <v>45250</v>
      </c>
      <c r="F12350" t="s">
        <v>24553</v>
      </c>
      <c r="G12350" t="s">
        <v>41</v>
      </c>
      <c r="H12350" t="s">
        <v>26184</v>
      </c>
      <c r="I12350">
        <v>1974</v>
      </c>
      <c r="J12350" t="s">
        <v>24723</v>
      </c>
      <c r="K12350" t="s">
        <v>8463</v>
      </c>
      <c r="M12350" s="19" t="s">
        <v>29973</v>
      </c>
      <c r="N12350" t="s">
        <v>28392</v>
      </c>
      <c r="O12350" t="s">
        <v>45251</v>
      </c>
      <c r="P12350" t="s">
        <v>24564</v>
      </c>
      <c r="R12350">
        <f>VLOOKUP(P12350,Tabelle2!A:B,2,0)</f>
        <v>40481662</v>
      </c>
    </row>
    <row r="12351" spans="1:19" x14ac:dyDescent="0.15">
      <c r="A12351" t="s">
        <v>45307</v>
      </c>
      <c r="B12351" t="s">
        <v>624</v>
      </c>
      <c r="C12351" t="s">
        <v>28451</v>
      </c>
      <c r="D12351" t="s">
        <v>45308</v>
      </c>
      <c r="F12351" t="s">
        <v>24553</v>
      </c>
      <c r="G12351" t="s">
        <v>41</v>
      </c>
      <c r="H12351" t="s">
        <v>26184</v>
      </c>
      <c r="I12351">
        <v>1974</v>
      </c>
      <c r="J12351" t="s">
        <v>45309</v>
      </c>
      <c r="K12351" t="s">
        <v>2745</v>
      </c>
      <c r="M12351" s="19" t="s">
        <v>28904</v>
      </c>
      <c r="N12351" t="s">
        <v>28392</v>
      </c>
      <c r="O12351" t="s">
        <v>45310</v>
      </c>
      <c r="P12351" t="s">
        <v>24564</v>
      </c>
      <c r="R12351">
        <f>VLOOKUP(P12351,Tabelle2!A:B,2,0)</f>
        <v>40481662</v>
      </c>
    </row>
    <row r="12352" spans="1:19" x14ac:dyDescent="0.15">
      <c r="A12352" t="s">
        <v>25779</v>
      </c>
      <c r="B12352" t="s">
        <v>624</v>
      </c>
      <c r="C12352" t="s">
        <v>28451</v>
      </c>
      <c r="D12352" s="4" t="s">
        <v>1652</v>
      </c>
      <c r="F12352" s="4" t="s">
        <v>24553</v>
      </c>
      <c r="G12352" s="4" t="s">
        <v>41</v>
      </c>
      <c r="H12352" s="4" t="s">
        <v>627</v>
      </c>
      <c r="I12352" s="4">
        <v>1974</v>
      </c>
      <c r="J12352" s="4" t="s">
        <v>21443</v>
      </c>
      <c r="K12352" s="4" t="s">
        <v>629</v>
      </c>
      <c r="M12352" t="s">
        <v>1224</v>
      </c>
      <c r="N12352" s="4" t="s">
        <v>70</v>
      </c>
      <c r="P12352" t="s">
        <v>24564</v>
      </c>
      <c r="R12352">
        <f>VLOOKUP(P12352,Tabelle2!A:B,2,0)</f>
        <v>40481662</v>
      </c>
    </row>
    <row r="12353" spans="1:19" x14ac:dyDescent="0.15">
      <c r="A12353" t="s">
        <v>45330</v>
      </c>
      <c r="B12353" t="s">
        <v>624</v>
      </c>
      <c r="C12353" t="s">
        <v>28451</v>
      </c>
      <c r="D12353" t="s">
        <v>45331</v>
      </c>
      <c r="F12353" t="s">
        <v>24553</v>
      </c>
      <c r="G12353" t="s">
        <v>41</v>
      </c>
      <c r="H12353" t="s">
        <v>26184</v>
      </c>
      <c r="I12353">
        <v>1974</v>
      </c>
      <c r="J12353" t="s">
        <v>21443</v>
      </c>
      <c r="K12353" t="s">
        <v>629</v>
      </c>
      <c r="M12353" s="19" t="s">
        <v>29818</v>
      </c>
      <c r="N12353" t="s">
        <v>28392</v>
      </c>
      <c r="O12353" t="s">
        <v>45332</v>
      </c>
      <c r="P12353" t="s">
        <v>24564</v>
      </c>
      <c r="R12353">
        <f>VLOOKUP(P12353,Tabelle2!A:B,2,0)</f>
        <v>40481662</v>
      </c>
    </row>
    <row r="12354" spans="1:19" x14ac:dyDescent="0.15">
      <c r="A12354" t="s">
        <v>45336</v>
      </c>
      <c r="B12354" t="s">
        <v>624</v>
      </c>
      <c r="C12354" t="s">
        <v>28451</v>
      </c>
      <c r="D12354" t="s">
        <v>45337</v>
      </c>
      <c r="F12354" t="s">
        <v>24553</v>
      </c>
      <c r="G12354" t="s">
        <v>41</v>
      </c>
      <c r="H12354" t="s">
        <v>26184</v>
      </c>
      <c r="I12354">
        <v>1974</v>
      </c>
      <c r="J12354" t="s">
        <v>856</v>
      </c>
      <c r="K12354" t="s">
        <v>857</v>
      </c>
      <c r="M12354" s="19" t="s">
        <v>29973</v>
      </c>
      <c r="N12354" t="s">
        <v>28392</v>
      </c>
      <c r="O12354" t="s">
        <v>45338</v>
      </c>
      <c r="P12354" t="s">
        <v>24564</v>
      </c>
      <c r="R12354">
        <f>VLOOKUP(P12354,Tabelle2!A:B,2,0)</f>
        <v>40481662</v>
      </c>
    </row>
    <row r="12355" spans="1:19" x14ac:dyDescent="0.15">
      <c r="A12355" t="s">
        <v>19751</v>
      </c>
      <c r="C12355" s="5"/>
      <c r="D12355" t="s">
        <v>19752</v>
      </c>
      <c r="E12355" t="s">
        <v>19753</v>
      </c>
      <c r="F12355" t="s">
        <v>17941</v>
      </c>
      <c r="G12355" t="s">
        <v>59</v>
      </c>
      <c r="H12355" t="s">
        <v>1924</v>
      </c>
      <c r="I12355">
        <v>1974</v>
      </c>
      <c r="J12355" t="s">
        <v>317</v>
      </c>
      <c r="M12355" t="s">
        <v>6939</v>
      </c>
      <c r="N12355" s="4" t="s">
        <v>2270</v>
      </c>
      <c r="O12355" s="4" t="s">
        <v>19754</v>
      </c>
      <c r="P12355" t="s">
        <v>22638</v>
      </c>
      <c r="Q12355" t="s">
        <v>48351</v>
      </c>
      <c r="R12355">
        <f>VLOOKUP(P12355,Tabelle2!A:B,2,0)</f>
        <v>41333357</v>
      </c>
      <c r="S12355" t="s">
        <v>48528</v>
      </c>
    </row>
    <row r="12356" spans="1:19" x14ac:dyDescent="0.15">
      <c r="A12356" t="s">
        <v>11995</v>
      </c>
      <c r="B12356" t="s">
        <v>11996</v>
      </c>
      <c r="C12356">
        <v>104785454</v>
      </c>
      <c r="D12356" t="s">
        <v>11997</v>
      </c>
      <c r="F12356" t="s">
        <v>7094</v>
      </c>
      <c r="G12356" t="s">
        <v>41</v>
      </c>
      <c r="H12356" t="s">
        <v>42</v>
      </c>
      <c r="I12356">
        <v>1973</v>
      </c>
      <c r="J12356" t="s">
        <v>2772</v>
      </c>
      <c r="M12356" t="s">
        <v>5952</v>
      </c>
      <c r="N12356" s="4" t="s">
        <v>45</v>
      </c>
      <c r="O12356" s="4" t="s">
        <v>11998</v>
      </c>
      <c r="P12356" s="4" t="s">
        <v>1274</v>
      </c>
      <c r="R12356">
        <f>VLOOKUP(P12356,Tabelle2!A:B,2,0)</f>
        <v>41437233</v>
      </c>
      <c r="S12356" t="s">
        <v>48528</v>
      </c>
    </row>
    <row r="12357" spans="1:19" x14ac:dyDescent="0.15">
      <c r="A12357" t="s">
        <v>45342</v>
      </c>
      <c r="B12357" t="s">
        <v>624</v>
      </c>
      <c r="C12357" t="s">
        <v>28451</v>
      </c>
      <c r="D12357" t="s">
        <v>45343</v>
      </c>
      <c r="F12357" t="s">
        <v>24553</v>
      </c>
      <c r="G12357" t="s">
        <v>41</v>
      </c>
      <c r="H12357" t="s">
        <v>26184</v>
      </c>
      <c r="I12357">
        <v>1973</v>
      </c>
      <c r="J12357" t="s">
        <v>674</v>
      </c>
      <c r="K12357" t="s">
        <v>1392</v>
      </c>
      <c r="L12357" t="s">
        <v>45344</v>
      </c>
      <c r="M12357" s="19" t="s">
        <v>28749</v>
      </c>
      <c r="N12357" t="s">
        <v>28392</v>
      </c>
      <c r="O12357" t="s">
        <v>45345</v>
      </c>
      <c r="P12357" t="s">
        <v>24564</v>
      </c>
      <c r="R12357">
        <f>VLOOKUP(P12357,Tabelle2!A:B,2,0)</f>
        <v>40481662</v>
      </c>
    </row>
    <row r="12358" spans="1:19" x14ac:dyDescent="0.15">
      <c r="A12358" t="s">
        <v>44636</v>
      </c>
      <c r="B12358" t="s">
        <v>624</v>
      </c>
      <c r="C12358" t="s">
        <v>28451</v>
      </c>
      <c r="D12358" t="s">
        <v>44637</v>
      </c>
      <c r="F12358" t="s">
        <v>24553</v>
      </c>
      <c r="G12358" t="s">
        <v>41</v>
      </c>
      <c r="H12358" t="s">
        <v>26184</v>
      </c>
      <c r="I12358">
        <v>1974</v>
      </c>
      <c r="J12358" t="s">
        <v>628</v>
      </c>
      <c r="K12358" t="s">
        <v>629</v>
      </c>
      <c r="M12358" s="19" t="s">
        <v>29818</v>
      </c>
      <c r="N12358" t="s">
        <v>34506</v>
      </c>
      <c r="O12358" t="s">
        <v>44638</v>
      </c>
      <c r="P12358" t="s">
        <v>24564</v>
      </c>
      <c r="Q12358" s="4" t="s">
        <v>48402</v>
      </c>
      <c r="R12358">
        <f>VLOOKUP(P12358,Tabelle2!A:B,2,0)</f>
        <v>40481662</v>
      </c>
    </row>
    <row r="12359" spans="1:19" x14ac:dyDescent="0.15">
      <c r="A12359" t="s">
        <v>45213</v>
      </c>
      <c r="B12359" t="s">
        <v>624</v>
      </c>
      <c r="C12359" t="s">
        <v>28451</v>
      </c>
      <c r="D12359" t="s">
        <v>25391</v>
      </c>
      <c r="F12359" t="s">
        <v>24553</v>
      </c>
      <c r="G12359" t="s">
        <v>41</v>
      </c>
      <c r="H12359" t="s">
        <v>26184</v>
      </c>
      <c r="I12359">
        <v>1974</v>
      </c>
      <c r="J12359" t="s">
        <v>628</v>
      </c>
      <c r="K12359" t="s">
        <v>4309</v>
      </c>
      <c r="M12359" s="19" t="s">
        <v>31179</v>
      </c>
      <c r="N12359" t="s">
        <v>28392</v>
      </c>
      <c r="O12359" t="s">
        <v>45214</v>
      </c>
      <c r="P12359" t="s">
        <v>24564</v>
      </c>
      <c r="R12359">
        <f>VLOOKUP(P12359,Tabelle2!A:B,2,0)</f>
        <v>40481662</v>
      </c>
    </row>
    <row r="12360" spans="1:19" x14ac:dyDescent="0.15">
      <c r="A12360" t="s">
        <v>45481</v>
      </c>
      <c r="B12360" t="s">
        <v>624</v>
      </c>
      <c r="C12360" t="s">
        <v>28451</v>
      </c>
      <c r="D12360" t="s">
        <v>45482</v>
      </c>
      <c r="F12360" t="s">
        <v>24553</v>
      </c>
      <c r="G12360" t="s">
        <v>41</v>
      </c>
      <c r="H12360" t="s">
        <v>26184</v>
      </c>
      <c r="I12360">
        <v>1974</v>
      </c>
      <c r="J12360" t="s">
        <v>628</v>
      </c>
      <c r="K12360" t="s">
        <v>629</v>
      </c>
      <c r="M12360" s="19" t="s">
        <v>29024</v>
      </c>
      <c r="N12360" t="s">
        <v>28392</v>
      </c>
      <c r="O12360" t="s">
        <v>45483</v>
      </c>
      <c r="P12360" t="s">
        <v>24564</v>
      </c>
      <c r="R12360">
        <f>VLOOKUP(P12360,Tabelle2!A:B,2,0)</f>
        <v>40481662</v>
      </c>
    </row>
    <row r="12361" spans="1:19" x14ac:dyDescent="0.15">
      <c r="A12361" t="s">
        <v>45149</v>
      </c>
      <c r="B12361" t="s">
        <v>624</v>
      </c>
      <c r="C12361" t="s">
        <v>28451</v>
      </c>
      <c r="D12361" t="s">
        <v>45150</v>
      </c>
      <c r="F12361" t="s">
        <v>24553</v>
      </c>
      <c r="G12361" t="s">
        <v>41</v>
      </c>
      <c r="H12361" t="s">
        <v>26184</v>
      </c>
      <c r="I12361">
        <v>1974</v>
      </c>
      <c r="J12361" t="s">
        <v>628</v>
      </c>
      <c r="K12361" t="s">
        <v>629</v>
      </c>
      <c r="M12361" s="19" t="s">
        <v>29024</v>
      </c>
      <c r="N12361" t="s">
        <v>28392</v>
      </c>
      <c r="O12361" t="s">
        <v>45151</v>
      </c>
      <c r="P12361" t="s">
        <v>24564</v>
      </c>
      <c r="R12361">
        <f>VLOOKUP(P12361,Tabelle2!A:B,2,0)</f>
        <v>40481662</v>
      </c>
    </row>
    <row r="12362" spans="1:19" x14ac:dyDescent="0.15">
      <c r="A12362" t="s">
        <v>45155</v>
      </c>
      <c r="B12362" t="s">
        <v>624</v>
      </c>
      <c r="C12362" t="s">
        <v>28451</v>
      </c>
      <c r="D12362" t="s">
        <v>45156</v>
      </c>
      <c r="F12362" t="s">
        <v>24553</v>
      </c>
      <c r="G12362" t="s">
        <v>41</v>
      </c>
      <c r="H12362" t="s">
        <v>26184</v>
      </c>
      <c r="I12362">
        <v>1974</v>
      </c>
      <c r="J12362" t="s">
        <v>628</v>
      </c>
      <c r="K12362" t="s">
        <v>629</v>
      </c>
      <c r="M12362" s="19" t="s">
        <v>29024</v>
      </c>
      <c r="N12362" t="s">
        <v>28392</v>
      </c>
      <c r="O12362" t="s">
        <v>45157</v>
      </c>
      <c r="P12362" t="s">
        <v>24564</v>
      </c>
      <c r="R12362">
        <f>VLOOKUP(P12362,Tabelle2!A:B,2,0)</f>
        <v>40481662</v>
      </c>
    </row>
    <row r="12363" spans="1:19" x14ac:dyDescent="0.15">
      <c r="A12363" t="s">
        <v>45323</v>
      </c>
      <c r="B12363" t="s">
        <v>624</v>
      </c>
      <c r="C12363" t="s">
        <v>28451</v>
      </c>
      <c r="D12363" t="s">
        <v>45324</v>
      </c>
      <c r="F12363" t="s">
        <v>24553</v>
      </c>
      <c r="G12363" t="s">
        <v>41</v>
      </c>
      <c r="H12363" t="s">
        <v>26184</v>
      </c>
      <c r="I12363">
        <v>1974</v>
      </c>
      <c r="J12363" t="s">
        <v>674</v>
      </c>
      <c r="K12363" t="s">
        <v>2745</v>
      </c>
      <c r="M12363" s="19" t="s">
        <v>45325</v>
      </c>
      <c r="N12363" t="s">
        <v>28392</v>
      </c>
      <c r="O12363" t="s">
        <v>45326</v>
      </c>
      <c r="P12363" t="s">
        <v>24564</v>
      </c>
      <c r="R12363">
        <f>VLOOKUP(P12363,Tabelle2!A:B,2,0)</f>
        <v>40481662</v>
      </c>
    </row>
    <row r="12364" spans="1:19" x14ac:dyDescent="0.15">
      <c r="A12364" t="s">
        <v>45718</v>
      </c>
      <c r="B12364" t="s">
        <v>624</v>
      </c>
      <c r="C12364" t="s">
        <v>28451</v>
      </c>
      <c r="D12364" t="s">
        <v>43182</v>
      </c>
      <c r="F12364" t="s">
        <v>26241</v>
      </c>
      <c r="G12364" t="s">
        <v>41</v>
      </c>
      <c r="H12364" t="s">
        <v>26184</v>
      </c>
      <c r="I12364">
        <v>1973</v>
      </c>
      <c r="J12364" t="s">
        <v>2741</v>
      </c>
      <c r="K12364" t="s">
        <v>28500</v>
      </c>
      <c r="M12364" s="19" t="s">
        <v>28590</v>
      </c>
      <c r="N12364" t="s">
        <v>28285</v>
      </c>
      <c r="P12364" t="s">
        <v>24564</v>
      </c>
      <c r="R12364">
        <f>VLOOKUP(P12364,Tabelle2!A:B,2,0)</f>
        <v>40481662</v>
      </c>
    </row>
    <row r="12365" spans="1:19" x14ac:dyDescent="0.15">
      <c r="A12365" t="s">
        <v>11498</v>
      </c>
      <c r="B12365" t="s">
        <v>11499</v>
      </c>
      <c r="C12365">
        <v>118582550</v>
      </c>
      <c r="D12365" s="4" t="s">
        <v>4272</v>
      </c>
      <c r="F12365" s="4" t="s">
        <v>7094</v>
      </c>
      <c r="G12365" s="4" t="s">
        <v>138</v>
      </c>
      <c r="H12365" s="4" t="s">
        <v>7127</v>
      </c>
      <c r="I12365" s="4"/>
      <c r="J12365" s="4" t="s">
        <v>10930</v>
      </c>
      <c r="K12365" s="4" t="s">
        <v>1427</v>
      </c>
      <c r="M12365">
        <v>2.5</v>
      </c>
      <c r="N12365" s="4" t="s">
        <v>152</v>
      </c>
      <c r="P12365" s="4" t="s">
        <v>1274</v>
      </c>
      <c r="R12365">
        <f>VLOOKUP(P12365,Tabelle2!A:B,2,0)</f>
        <v>41437233</v>
      </c>
    </row>
    <row r="12366" spans="1:19" x14ac:dyDescent="0.15">
      <c r="A12366" t="s">
        <v>8224</v>
      </c>
      <c r="B12366" t="s">
        <v>991</v>
      </c>
      <c r="C12366" s="5">
        <v>118522450</v>
      </c>
      <c r="D12366" s="4" t="s">
        <v>8225</v>
      </c>
      <c r="F12366" s="4" t="s">
        <v>7094</v>
      </c>
      <c r="G12366" s="4" t="s">
        <v>138</v>
      </c>
      <c r="H12366" s="4" t="s">
        <v>7127</v>
      </c>
      <c r="I12366" s="4"/>
      <c r="J12366" t="s">
        <v>7553</v>
      </c>
      <c r="K12366" s="4" t="s">
        <v>8226</v>
      </c>
      <c r="M12366" s="12">
        <v>2.5</v>
      </c>
      <c r="N12366" s="6" t="s">
        <v>1910</v>
      </c>
      <c r="P12366" s="4" t="s">
        <v>1274</v>
      </c>
      <c r="Q12366" s="4" t="s">
        <v>48358</v>
      </c>
      <c r="R12366">
        <f>VLOOKUP(P12366,Tabelle2!A:B,2,0)</f>
        <v>41437233</v>
      </c>
    </row>
    <row r="12367" spans="1:19" x14ac:dyDescent="0.15">
      <c r="A12367" t="s">
        <v>47717</v>
      </c>
      <c r="B12367" t="s">
        <v>47718</v>
      </c>
      <c r="C12367" t="s">
        <v>1272</v>
      </c>
      <c r="D12367" t="s">
        <v>47719</v>
      </c>
      <c r="E12367" s="37"/>
      <c r="F12367" t="s">
        <v>2707</v>
      </c>
      <c r="G12367" t="s">
        <v>138</v>
      </c>
      <c r="H12367" t="s">
        <v>7127</v>
      </c>
      <c r="I12367" s="5"/>
      <c r="J12367" t="s">
        <v>47720</v>
      </c>
      <c r="K12367" t="s">
        <v>47721</v>
      </c>
      <c r="L12367" t="s">
        <v>47722</v>
      </c>
      <c r="M12367" s="39">
        <v>2.5</v>
      </c>
      <c r="N12367" t="s">
        <v>47610</v>
      </c>
      <c r="P12367" s="4" t="s">
        <v>24564</v>
      </c>
      <c r="R12367">
        <f>VLOOKUP(P12367,Tabelle2!A:B,2,0)</f>
        <v>40481662</v>
      </c>
    </row>
    <row r="12368" spans="1:19" x14ac:dyDescent="0.15">
      <c r="A12368" t="s">
        <v>9578</v>
      </c>
      <c r="C12368" s="5"/>
      <c r="D12368" t="s">
        <v>6340</v>
      </c>
      <c r="F12368" t="s">
        <v>7094</v>
      </c>
      <c r="G12368" t="s">
        <v>138</v>
      </c>
      <c r="H12368" t="s">
        <v>7127</v>
      </c>
      <c r="J12368" t="s">
        <v>951</v>
      </c>
      <c r="K12368" t="s">
        <v>1545</v>
      </c>
      <c r="M12368" s="12">
        <v>2.5</v>
      </c>
      <c r="N12368" t="s">
        <v>356</v>
      </c>
      <c r="P12368" s="4" t="s">
        <v>1274</v>
      </c>
      <c r="R12368">
        <f>VLOOKUP(P12368,Tabelle2!A:B,2,0)</f>
        <v>41437233</v>
      </c>
    </row>
    <row r="12369" spans="1:19" x14ac:dyDescent="0.15">
      <c r="A12369" t="s">
        <v>12322</v>
      </c>
      <c r="B12369" t="s">
        <v>7248</v>
      </c>
      <c r="C12369">
        <v>118622625</v>
      </c>
      <c r="D12369" t="s">
        <v>12323</v>
      </c>
      <c r="F12369" t="s">
        <v>7094</v>
      </c>
      <c r="G12369" t="s">
        <v>41</v>
      </c>
      <c r="H12369" t="s">
        <v>42</v>
      </c>
      <c r="I12369">
        <v>1970</v>
      </c>
      <c r="J12369" t="s">
        <v>7202</v>
      </c>
      <c r="K12369" t="s">
        <v>7240</v>
      </c>
      <c r="M12369" t="s">
        <v>1303</v>
      </c>
      <c r="N12369" s="4" t="s">
        <v>2457</v>
      </c>
      <c r="P12369" s="4" t="s">
        <v>1274</v>
      </c>
      <c r="Q12369" s="4" t="s">
        <v>48349</v>
      </c>
      <c r="R12369">
        <f>VLOOKUP(P12369,Tabelle2!A:B,2,0)</f>
        <v>41437233</v>
      </c>
    </row>
    <row r="12370" spans="1:19" x14ac:dyDescent="0.15">
      <c r="A12370" t="s">
        <v>12322</v>
      </c>
      <c r="C12370" s="5"/>
      <c r="D12370" t="s">
        <v>34709</v>
      </c>
      <c r="E12370" t="s">
        <v>34710</v>
      </c>
      <c r="F12370" t="s">
        <v>7094</v>
      </c>
      <c r="G12370" t="s">
        <v>138</v>
      </c>
      <c r="H12370" t="s">
        <v>7127</v>
      </c>
      <c r="J12370" t="s">
        <v>13616</v>
      </c>
      <c r="K12370" t="s">
        <v>4510</v>
      </c>
      <c r="M12370" s="19" t="s">
        <v>28737</v>
      </c>
      <c r="N12370" t="s">
        <v>34707</v>
      </c>
      <c r="O12370" t="s">
        <v>34711</v>
      </c>
      <c r="P12370" s="4" t="s">
        <v>1274</v>
      </c>
      <c r="R12370">
        <f>VLOOKUP(P12370,Tabelle2!A:B,2,0)</f>
        <v>41437233</v>
      </c>
    </row>
    <row r="12371" spans="1:19" x14ac:dyDescent="0.15">
      <c r="A12371" s="9" t="s">
        <v>11302</v>
      </c>
      <c r="B12371" s="9" t="s">
        <v>11300</v>
      </c>
      <c r="C12371" s="9" t="s">
        <v>48518</v>
      </c>
      <c r="D12371" s="6" t="s">
        <v>11303</v>
      </c>
      <c r="E12371" s="9"/>
      <c r="F12371" s="6" t="s">
        <v>7094</v>
      </c>
      <c r="G12371" s="6" t="s">
        <v>138</v>
      </c>
      <c r="H12371" s="6" t="s">
        <v>7127</v>
      </c>
      <c r="I12371" s="6"/>
      <c r="J12371" s="6" t="s">
        <v>5667</v>
      </c>
      <c r="K12371" s="6" t="s">
        <v>2721</v>
      </c>
      <c r="L12371" s="9"/>
      <c r="M12371" s="9">
        <v>2.5</v>
      </c>
      <c r="N12371" s="6" t="s">
        <v>143</v>
      </c>
      <c r="O12371" s="9"/>
      <c r="P12371" s="6" t="s">
        <v>1274</v>
      </c>
      <c r="Q12371" s="9"/>
      <c r="R12371" s="9">
        <f>VLOOKUP(P12371,Tabelle2!A:B,2,0)</f>
        <v>41437233</v>
      </c>
      <c r="S12371" s="9"/>
    </row>
    <row r="12372" spans="1:19" x14ac:dyDescent="0.15">
      <c r="A12372" s="4" t="s">
        <v>24806</v>
      </c>
      <c r="B12372" t="s">
        <v>624</v>
      </c>
      <c r="C12372" t="s">
        <v>28451</v>
      </c>
      <c r="D12372" s="4" t="s">
        <v>24807</v>
      </c>
      <c r="F12372" s="4" t="s">
        <v>24553</v>
      </c>
      <c r="G12372" s="4" t="s">
        <v>41</v>
      </c>
      <c r="H12372" s="4" t="s">
        <v>627</v>
      </c>
      <c r="I12372" s="4">
        <v>1973</v>
      </c>
      <c r="J12372" s="4" t="s">
        <v>628</v>
      </c>
      <c r="K12372" s="4" t="s">
        <v>629</v>
      </c>
      <c r="M12372" t="s">
        <v>1224</v>
      </c>
      <c r="N12372" s="6" t="s">
        <v>2235</v>
      </c>
      <c r="P12372" t="s">
        <v>24564</v>
      </c>
      <c r="Q12372" s="4" t="s">
        <v>48289</v>
      </c>
      <c r="R12372">
        <f>VLOOKUP(P12372,Tabelle2!A:B,2,0)</f>
        <v>40481662</v>
      </c>
    </row>
    <row r="12373" spans="1:19" x14ac:dyDescent="0.15">
      <c r="A12373" t="s">
        <v>34475</v>
      </c>
      <c r="B12373" t="s">
        <v>1271</v>
      </c>
      <c r="C12373" s="5" t="s">
        <v>1272</v>
      </c>
      <c r="D12373" t="s">
        <v>34476</v>
      </c>
      <c r="F12373" t="s">
        <v>7094</v>
      </c>
      <c r="G12373" t="s">
        <v>138</v>
      </c>
      <c r="H12373" t="s">
        <v>7127</v>
      </c>
      <c r="J12373" t="s">
        <v>10020</v>
      </c>
      <c r="K12373" t="s">
        <v>460</v>
      </c>
      <c r="M12373" s="19" t="s">
        <v>28737</v>
      </c>
      <c r="N12373" t="s">
        <v>28962</v>
      </c>
      <c r="O12373" t="s">
        <v>34477</v>
      </c>
      <c r="P12373" s="4" t="s">
        <v>1274</v>
      </c>
      <c r="Q12373" s="4" t="s">
        <v>48388</v>
      </c>
      <c r="R12373">
        <f>VLOOKUP(P12373,Tabelle2!A:B,2,0)</f>
        <v>41437233</v>
      </c>
    </row>
    <row r="12374" spans="1:19" x14ac:dyDescent="0.15">
      <c r="A12374" t="s">
        <v>8617</v>
      </c>
      <c r="B12374" t="s">
        <v>1271</v>
      </c>
      <c r="C12374" s="5" t="s">
        <v>1272</v>
      </c>
      <c r="D12374" s="4" t="s">
        <v>8618</v>
      </c>
      <c r="F12374" s="4" t="s">
        <v>7094</v>
      </c>
      <c r="G12374" s="4" t="s">
        <v>138</v>
      </c>
      <c r="H12374" s="4" t="s">
        <v>7127</v>
      </c>
      <c r="I12374" s="4"/>
      <c r="J12374" s="4" t="s">
        <v>8467</v>
      </c>
      <c r="K12374" s="4" t="s">
        <v>7400</v>
      </c>
      <c r="M12374" s="12">
        <v>2.5</v>
      </c>
      <c r="N12374" s="6" t="s">
        <v>2889</v>
      </c>
      <c r="P12374" s="4" t="s">
        <v>1274</v>
      </c>
      <c r="Q12374" s="4" t="s">
        <v>48375</v>
      </c>
      <c r="R12374">
        <f>VLOOKUP(P12374,Tabelle2!A:B,2,0)</f>
        <v>41437233</v>
      </c>
    </row>
    <row r="12375" spans="1:19" x14ac:dyDescent="0.15">
      <c r="A12375" s="4" t="s">
        <v>7626</v>
      </c>
      <c r="B12375" s="4" t="s">
        <v>1271</v>
      </c>
      <c r="C12375" s="5" t="s">
        <v>1272</v>
      </c>
      <c r="D12375" s="4" t="s">
        <v>7627</v>
      </c>
      <c r="F12375" s="4" t="s">
        <v>7094</v>
      </c>
      <c r="G12375" s="4" t="s">
        <v>138</v>
      </c>
      <c r="H12375" s="4" t="s">
        <v>7127</v>
      </c>
      <c r="I12375" s="4"/>
      <c r="J12375" s="4" t="s">
        <v>7628</v>
      </c>
      <c r="K12375" s="4" t="s">
        <v>5394</v>
      </c>
      <c r="M12375">
        <v>2.5</v>
      </c>
      <c r="N12375" s="6" t="s">
        <v>2309</v>
      </c>
      <c r="P12375" s="4" t="s">
        <v>1274</v>
      </c>
      <c r="Q12375" s="4" t="s">
        <v>48290</v>
      </c>
      <c r="R12375">
        <f>VLOOKUP(P12375,Tabelle2!A:B,2,0)</f>
        <v>41437233</v>
      </c>
    </row>
    <row r="12376" spans="1:19" x14ac:dyDescent="0.15">
      <c r="A12376" s="9" t="s">
        <v>7398</v>
      </c>
      <c r="B12376" s="6" t="s">
        <v>1271</v>
      </c>
      <c r="C12376" s="5" t="s">
        <v>1272</v>
      </c>
      <c r="D12376" s="6" t="s">
        <v>7399</v>
      </c>
      <c r="E12376" s="9"/>
      <c r="F12376" s="6" t="s">
        <v>7094</v>
      </c>
      <c r="G12376" s="6" t="s">
        <v>138</v>
      </c>
      <c r="H12376" s="6" t="s">
        <v>7127</v>
      </c>
      <c r="I12376" s="6"/>
      <c r="J12376" s="6" t="s">
        <v>6325</v>
      </c>
      <c r="K12376" s="6" t="s">
        <v>7400</v>
      </c>
      <c r="L12376" s="9"/>
      <c r="M12376" s="9">
        <v>2.5</v>
      </c>
      <c r="N12376" s="6" t="s">
        <v>7401</v>
      </c>
      <c r="O12376" s="9"/>
      <c r="P12376" s="4" t="s">
        <v>1274</v>
      </c>
      <c r="Q12376" s="4" t="s">
        <v>48292</v>
      </c>
      <c r="R12376">
        <f>VLOOKUP(P12376,Tabelle2!A:B,2,0)</f>
        <v>41437233</v>
      </c>
    </row>
    <row r="12377" spans="1:19" x14ac:dyDescent="0.15">
      <c r="A12377" s="21" t="s">
        <v>42751</v>
      </c>
      <c r="B12377" t="s">
        <v>624</v>
      </c>
      <c r="C12377" t="s">
        <v>28451</v>
      </c>
      <c r="D12377" t="s">
        <v>42752</v>
      </c>
      <c r="F12377" s="21" t="s">
        <v>23271</v>
      </c>
      <c r="G12377" s="21" t="s">
        <v>41</v>
      </c>
      <c r="H12377" s="21" t="s">
        <v>26184</v>
      </c>
      <c r="I12377" s="21">
        <v>1974</v>
      </c>
      <c r="J12377" s="21" t="s">
        <v>24971</v>
      </c>
      <c r="K12377" s="21" t="s">
        <v>1392</v>
      </c>
      <c r="M12377" s="19" t="s">
        <v>29624</v>
      </c>
      <c r="O12377" t="s">
        <v>42753</v>
      </c>
      <c r="P12377" t="s">
        <v>24564</v>
      </c>
      <c r="R12377">
        <f>VLOOKUP(P12377,Tabelle2!A:B,2,0)</f>
        <v>40481662</v>
      </c>
    </row>
    <row r="12378" spans="1:19" x14ac:dyDescent="0.15">
      <c r="A12378" t="s">
        <v>25125</v>
      </c>
      <c r="B12378" t="s">
        <v>624</v>
      </c>
      <c r="C12378" t="s">
        <v>28451</v>
      </c>
      <c r="D12378" s="4" t="s">
        <v>25126</v>
      </c>
      <c r="F12378" s="4" t="s">
        <v>24553</v>
      </c>
      <c r="G12378" s="4" t="s">
        <v>41</v>
      </c>
      <c r="H12378" s="4" t="s">
        <v>627</v>
      </c>
      <c r="I12378" s="4">
        <v>1973</v>
      </c>
      <c r="J12378" s="4" t="s">
        <v>25030</v>
      </c>
      <c r="K12378" s="4" t="s">
        <v>629</v>
      </c>
      <c r="M12378" t="s">
        <v>1224</v>
      </c>
      <c r="N12378" s="6" t="s">
        <v>80</v>
      </c>
      <c r="P12378" t="s">
        <v>24564</v>
      </c>
      <c r="Q12378" t="s">
        <v>48308</v>
      </c>
      <c r="R12378">
        <f>VLOOKUP(P12378,Tabelle2!A:B,2,0)</f>
        <v>40481662</v>
      </c>
    </row>
    <row r="12379" spans="1:19" x14ac:dyDescent="0.15">
      <c r="A12379" s="4" t="s">
        <v>25028</v>
      </c>
      <c r="B12379" t="s">
        <v>624</v>
      </c>
      <c r="C12379" t="s">
        <v>28451</v>
      </c>
      <c r="D12379" s="4" t="s">
        <v>25029</v>
      </c>
      <c r="F12379" s="4" t="s">
        <v>24553</v>
      </c>
      <c r="G12379" s="4" t="s">
        <v>41</v>
      </c>
      <c r="H12379" s="4" t="s">
        <v>627</v>
      </c>
      <c r="I12379" s="4">
        <v>1973</v>
      </c>
      <c r="J12379" s="4" t="s">
        <v>25030</v>
      </c>
      <c r="K12379" s="4" t="s">
        <v>629</v>
      </c>
      <c r="M12379" t="s">
        <v>1224</v>
      </c>
      <c r="N12379" s="6" t="s">
        <v>639</v>
      </c>
      <c r="P12379" t="s">
        <v>24564</v>
      </c>
      <c r="Q12379" s="4" t="s">
        <v>48284</v>
      </c>
      <c r="R12379">
        <f>VLOOKUP(P12379,Tabelle2!A:B,2,0)</f>
        <v>40481662</v>
      </c>
    </row>
    <row r="12380" spans="1:19" x14ac:dyDescent="0.15">
      <c r="A12380" s="4" t="s">
        <v>24969</v>
      </c>
      <c r="B12380" t="s">
        <v>624</v>
      </c>
      <c r="C12380" t="s">
        <v>28451</v>
      </c>
      <c r="D12380" s="4" t="s">
        <v>24970</v>
      </c>
      <c r="F12380" s="4" t="s">
        <v>24553</v>
      </c>
      <c r="G12380" s="4" t="s">
        <v>41</v>
      </c>
      <c r="H12380" s="4" t="s">
        <v>627</v>
      </c>
      <c r="I12380" s="4">
        <v>1973</v>
      </c>
      <c r="J12380" s="4" t="s">
        <v>24971</v>
      </c>
      <c r="K12380" s="4" t="s">
        <v>1392</v>
      </c>
      <c r="M12380" t="s">
        <v>1011</v>
      </c>
      <c r="N12380" s="6" t="s">
        <v>639</v>
      </c>
      <c r="P12380" t="s">
        <v>24564</v>
      </c>
      <c r="Q12380" s="4" t="s">
        <v>48284</v>
      </c>
      <c r="R12380">
        <f>VLOOKUP(P12380,Tabelle2!A:B,2,0)</f>
        <v>40481662</v>
      </c>
    </row>
    <row r="12381" spans="1:19" x14ac:dyDescent="0.15">
      <c r="A12381" t="s">
        <v>45351</v>
      </c>
      <c r="B12381" t="s">
        <v>624</v>
      </c>
      <c r="C12381" t="s">
        <v>28451</v>
      </c>
      <c r="D12381" t="s">
        <v>35408</v>
      </c>
      <c r="F12381" t="s">
        <v>24553</v>
      </c>
      <c r="G12381" t="s">
        <v>41</v>
      </c>
      <c r="H12381" t="s">
        <v>26184</v>
      </c>
      <c r="I12381">
        <v>1973</v>
      </c>
      <c r="J12381" t="s">
        <v>628</v>
      </c>
      <c r="K12381" t="s">
        <v>629</v>
      </c>
      <c r="M12381" s="19" t="s">
        <v>29024</v>
      </c>
      <c r="N12381" t="s">
        <v>28392</v>
      </c>
      <c r="O12381" t="s">
        <v>45352</v>
      </c>
      <c r="P12381" t="s">
        <v>24564</v>
      </c>
      <c r="R12381">
        <f>VLOOKUP(P12381,Tabelle2!A:B,2,0)</f>
        <v>40481662</v>
      </c>
    </row>
    <row r="12382" spans="1:19" x14ac:dyDescent="0.15">
      <c r="A12382" t="s">
        <v>44611</v>
      </c>
      <c r="B12382" t="s">
        <v>624</v>
      </c>
      <c r="C12382" t="s">
        <v>28451</v>
      </c>
      <c r="D12382" t="s">
        <v>44609</v>
      </c>
      <c r="F12382" t="s">
        <v>24553</v>
      </c>
      <c r="G12382" t="s">
        <v>41</v>
      </c>
      <c r="H12382" t="s">
        <v>26184</v>
      </c>
      <c r="I12382">
        <v>1974</v>
      </c>
      <c r="J12382" t="s">
        <v>24971</v>
      </c>
      <c r="K12382" t="s">
        <v>1392</v>
      </c>
      <c r="M12382" s="19" t="s">
        <v>29024</v>
      </c>
      <c r="N12382" t="s">
        <v>30029</v>
      </c>
      <c r="O12382" t="s">
        <v>44612</v>
      </c>
      <c r="P12382" t="s">
        <v>24564</v>
      </c>
      <c r="Q12382" s="4" t="s">
        <v>48393</v>
      </c>
      <c r="R12382">
        <f>VLOOKUP(P12382,Tabelle2!A:B,2,0)</f>
        <v>40481662</v>
      </c>
    </row>
    <row r="12383" spans="1:19" x14ac:dyDescent="0.15">
      <c r="A12383" t="s">
        <v>25747</v>
      </c>
      <c r="B12383" t="s">
        <v>624</v>
      </c>
      <c r="C12383" t="s">
        <v>28451</v>
      </c>
      <c r="D12383" s="4" t="s">
        <v>15977</v>
      </c>
      <c r="E12383" s="4" t="s">
        <v>25748</v>
      </c>
      <c r="F12383" s="4" t="s">
        <v>24553</v>
      </c>
      <c r="G12383" s="4" t="s">
        <v>41</v>
      </c>
      <c r="H12383" s="4" t="s">
        <v>627</v>
      </c>
      <c r="I12383">
        <v>1973</v>
      </c>
      <c r="J12383" t="s">
        <v>25035</v>
      </c>
      <c r="K12383" t="s">
        <v>10974</v>
      </c>
      <c r="M12383" t="s">
        <v>2139</v>
      </c>
      <c r="N12383" s="4" t="s">
        <v>1394</v>
      </c>
      <c r="P12383" t="s">
        <v>24564</v>
      </c>
      <c r="R12383">
        <f>VLOOKUP(P12383,Tabelle2!A:B,2,0)</f>
        <v>40481662</v>
      </c>
    </row>
    <row r="12384" spans="1:19" x14ac:dyDescent="0.15">
      <c r="A12384" t="s">
        <v>45114</v>
      </c>
      <c r="B12384" t="s">
        <v>624</v>
      </c>
      <c r="C12384" t="s">
        <v>28451</v>
      </c>
      <c r="D12384" t="s">
        <v>45115</v>
      </c>
      <c r="F12384" t="s">
        <v>24553</v>
      </c>
      <c r="G12384" t="s">
        <v>41</v>
      </c>
      <c r="H12384" t="s">
        <v>26184</v>
      </c>
      <c r="I12384">
        <v>1973</v>
      </c>
      <c r="J12384" t="s">
        <v>25030</v>
      </c>
      <c r="K12384" t="s">
        <v>629</v>
      </c>
      <c r="M12384" s="19" t="s">
        <v>29024</v>
      </c>
      <c r="N12384" t="s">
        <v>30078</v>
      </c>
      <c r="O12384" t="s">
        <v>45116</v>
      </c>
      <c r="P12384" t="s">
        <v>24564</v>
      </c>
      <c r="Q12384" t="s">
        <v>48432</v>
      </c>
      <c r="R12384">
        <f>VLOOKUP(P12384,Tabelle2!A:B,2,0)</f>
        <v>40481662</v>
      </c>
    </row>
    <row r="12385" spans="1:18" x14ac:dyDescent="0.15">
      <c r="A12385" t="s">
        <v>42742</v>
      </c>
      <c r="B12385" t="s">
        <v>624</v>
      </c>
      <c r="C12385" t="s">
        <v>28451</v>
      </c>
      <c r="D12385" s="6" t="s">
        <v>42743</v>
      </c>
      <c r="F12385" s="6" t="s">
        <v>23271</v>
      </c>
      <c r="G12385" s="6" t="s">
        <v>41</v>
      </c>
      <c r="H12385" s="6" t="s">
        <v>26184</v>
      </c>
      <c r="I12385" s="6">
        <v>1974</v>
      </c>
      <c r="J12385" s="6" t="s">
        <v>25030</v>
      </c>
      <c r="K12385" s="6" t="s">
        <v>629</v>
      </c>
      <c r="M12385" s="19" t="s">
        <v>28686</v>
      </c>
      <c r="N12385" t="s">
        <v>28496</v>
      </c>
      <c r="O12385" t="s">
        <v>42744</v>
      </c>
      <c r="P12385" t="s">
        <v>24564</v>
      </c>
      <c r="R12385">
        <f>VLOOKUP(P12385,Tabelle2!A:B,2,0)</f>
        <v>40481662</v>
      </c>
    </row>
    <row r="12386" spans="1:18" x14ac:dyDescent="0.15">
      <c r="A12386" s="4" t="s">
        <v>25033</v>
      </c>
      <c r="B12386" t="s">
        <v>624</v>
      </c>
      <c r="C12386" t="s">
        <v>28451</v>
      </c>
      <c r="D12386" s="4" t="s">
        <v>25034</v>
      </c>
      <c r="F12386" s="4" t="s">
        <v>24553</v>
      </c>
      <c r="G12386" s="4" t="s">
        <v>41</v>
      </c>
      <c r="H12386" s="4" t="s">
        <v>627</v>
      </c>
      <c r="I12386" s="4">
        <v>1974</v>
      </c>
      <c r="J12386" s="4" t="s">
        <v>25035</v>
      </c>
      <c r="K12386" s="4" t="s">
        <v>857</v>
      </c>
      <c r="M12386" t="s">
        <v>1224</v>
      </c>
      <c r="N12386" s="6" t="s">
        <v>639</v>
      </c>
      <c r="P12386" t="s">
        <v>24564</v>
      </c>
      <c r="Q12386" s="4" t="s">
        <v>48284</v>
      </c>
      <c r="R12386">
        <f>VLOOKUP(P12386,Tabelle2!A:B,2,0)</f>
        <v>40481662</v>
      </c>
    </row>
    <row r="12387" spans="1:18" x14ac:dyDescent="0.15">
      <c r="A12387" t="s">
        <v>23756</v>
      </c>
      <c r="B12387" t="s">
        <v>23747</v>
      </c>
      <c r="C12387" s="5"/>
      <c r="D12387" t="s">
        <v>23757</v>
      </c>
      <c r="F12387" s="4" t="s">
        <v>23749</v>
      </c>
      <c r="G12387" s="4" t="s">
        <v>1680</v>
      </c>
      <c r="I12387">
        <v>1938</v>
      </c>
      <c r="J12387" t="s">
        <v>23752</v>
      </c>
      <c r="K12387" t="s">
        <v>23758</v>
      </c>
      <c r="M12387"/>
      <c r="N12387" s="4" t="s">
        <v>431</v>
      </c>
      <c r="O12387" s="4" t="s">
        <v>23759</v>
      </c>
      <c r="P12387" t="s">
        <v>4659</v>
      </c>
      <c r="R12387">
        <f>VLOOKUP(P12387,Tabelle2!A:B,2,0)</f>
        <v>40257363</v>
      </c>
    </row>
    <row r="12388" spans="1:18" x14ac:dyDescent="0.15">
      <c r="A12388" t="s">
        <v>23746</v>
      </c>
      <c r="B12388" t="s">
        <v>23747</v>
      </c>
      <c r="C12388" s="5"/>
      <c r="D12388" t="s">
        <v>23748</v>
      </c>
      <c r="F12388" s="4" t="s">
        <v>23749</v>
      </c>
      <c r="G12388" s="4" t="s">
        <v>23750</v>
      </c>
      <c r="H12388" s="4" t="s">
        <v>23751</v>
      </c>
      <c r="I12388">
        <v>1939</v>
      </c>
      <c r="J12388" t="s">
        <v>23752</v>
      </c>
      <c r="K12388" t="s">
        <v>7400</v>
      </c>
      <c r="M12388"/>
      <c r="N12388" s="4" t="s">
        <v>431</v>
      </c>
      <c r="O12388" s="4" t="s">
        <v>23753</v>
      </c>
      <c r="P12388" t="s">
        <v>4659</v>
      </c>
      <c r="R12388">
        <f>VLOOKUP(P12388,Tabelle2!A:B,2,0)</f>
        <v>40257363</v>
      </c>
    </row>
    <row r="12389" spans="1:18" x14ac:dyDescent="0.15">
      <c r="A12389" t="s">
        <v>23754</v>
      </c>
      <c r="B12389" t="s">
        <v>23747</v>
      </c>
      <c r="C12389" s="5"/>
      <c r="D12389" t="s">
        <v>23755</v>
      </c>
      <c r="F12389" s="4" t="s">
        <v>23749</v>
      </c>
      <c r="G12389" s="4"/>
      <c r="I12389">
        <v>1942</v>
      </c>
      <c r="J12389" t="s">
        <v>23752</v>
      </c>
      <c r="K12389" t="s">
        <v>9330</v>
      </c>
      <c r="M12389"/>
      <c r="N12389" s="4" t="s">
        <v>431</v>
      </c>
      <c r="O12389" s="4" t="s">
        <v>23753</v>
      </c>
      <c r="P12389" t="s">
        <v>4659</v>
      </c>
      <c r="R12389">
        <f>VLOOKUP(P12389,Tabelle2!A:B,2,0)</f>
        <v>40257363</v>
      </c>
    </row>
    <row r="12390" spans="1:18" x14ac:dyDescent="0.15">
      <c r="A12390" t="s">
        <v>23984</v>
      </c>
      <c r="B12390" t="s">
        <v>23747</v>
      </c>
      <c r="C12390" s="5"/>
      <c r="D12390" t="s">
        <v>23985</v>
      </c>
      <c r="F12390" s="4" t="s">
        <v>23986</v>
      </c>
      <c r="G12390" s="4" t="s">
        <v>59</v>
      </c>
      <c r="H12390" t="s">
        <v>23987</v>
      </c>
      <c r="I12390">
        <v>1938</v>
      </c>
      <c r="J12390" t="s">
        <v>23752</v>
      </c>
      <c r="K12390" t="s">
        <v>23988</v>
      </c>
      <c r="M12390"/>
      <c r="N12390" s="4" t="s">
        <v>431</v>
      </c>
      <c r="O12390" s="4" t="s">
        <v>23753</v>
      </c>
      <c r="P12390" s="4" t="s">
        <v>6976</v>
      </c>
      <c r="R12390">
        <f>VLOOKUP(P12390,Tabelle2!A:B,2,0)</f>
        <v>40358615</v>
      </c>
    </row>
    <row r="12391" spans="1:18" x14ac:dyDescent="0.15">
      <c r="A12391" t="s">
        <v>44006</v>
      </c>
      <c r="B12391" t="s">
        <v>43928</v>
      </c>
      <c r="C12391" s="5">
        <v>142824623</v>
      </c>
      <c r="D12391" t="s">
        <v>44007</v>
      </c>
      <c r="F12391" t="s">
        <v>24553</v>
      </c>
      <c r="G12391" t="s">
        <v>59</v>
      </c>
      <c r="H12391" t="s">
        <v>4467</v>
      </c>
      <c r="I12391">
        <v>1974</v>
      </c>
      <c r="J12391" t="s">
        <v>1545</v>
      </c>
      <c r="K12391" t="s">
        <v>24897</v>
      </c>
      <c r="M12391" s="19" t="s">
        <v>28274</v>
      </c>
      <c r="N12391" t="s">
        <v>28285</v>
      </c>
      <c r="P12391" t="s">
        <v>24564</v>
      </c>
      <c r="R12391">
        <f>VLOOKUP(P12391,Tabelle2!A:B,2,0)</f>
        <v>40481662</v>
      </c>
    </row>
    <row r="12392" spans="1:18" x14ac:dyDescent="0.15">
      <c r="A12392" t="s">
        <v>44952</v>
      </c>
      <c r="B12392" t="s">
        <v>624</v>
      </c>
      <c r="C12392" t="s">
        <v>28451</v>
      </c>
      <c r="D12392" t="s">
        <v>32188</v>
      </c>
      <c r="F12392" t="s">
        <v>24553</v>
      </c>
      <c r="G12392" t="s">
        <v>41</v>
      </c>
      <c r="H12392" t="s">
        <v>26184</v>
      </c>
      <c r="I12392">
        <v>1973</v>
      </c>
      <c r="J12392" t="s">
        <v>674</v>
      </c>
      <c r="K12392" t="s">
        <v>1392</v>
      </c>
      <c r="M12392" s="19" t="s">
        <v>29024</v>
      </c>
      <c r="N12392" t="s">
        <v>30061</v>
      </c>
      <c r="O12392" t="s">
        <v>44953</v>
      </c>
      <c r="P12392" t="s">
        <v>24564</v>
      </c>
      <c r="Q12392" s="4" t="s">
        <v>48390</v>
      </c>
      <c r="R12392">
        <f>VLOOKUP(P12392,Tabelle2!A:B,2,0)</f>
        <v>40481662</v>
      </c>
    </row>
    <row r="12393" spans="1:18" x14ac:dyDescent="0.15">
      <c r="A12393" s="4" t="s">
        <v>24716</v>
      </c>
      <c r="B12393" t="s">
        <v>4464</v>
      </c>
      <c r="C12393" s="7">
        <v>142824623</v>
      </c>
      <c r="D12393" s="4" t="s">
        <v>24717</v>
      </c>
      <c r="F12393" s="4" t="s">
        <v>24553</v>
      </c>
      <c r="G12393" s="4" t="s">
        <v>50</v>
      </c>
      <c r="H12393" s="4" t="s">
        <v>4491</v>
      </c>
      <c r="I12393" s="4">
        <v>1974</v>
      </c>
      <c r="J12393" s="4" t="s">
        <v>1545</v>
      </c>
      <c r="K12393" s="4" t="s">
        <v>24718</v>
      </c>
      <c r="M12393" t="s">
        <v>4469</v>
      </c>
      <c r="N12393" s="6" t="s">
        <v>1542</v>
      </c>
      <c r="P12393" t="s">
        <v>24564</v>
      </c>
      <c r="Q12393" s="4" t="s">
        <v>48287</v>
      </c>
      <c r="R12393">
        <f>VLOOKUP(P12393,Tabelle2!A:B,2,0)</f>
        <v>40481662</v>
      </c>
    </row>
    <row r="12394" spans="1:18" x14ac:dyDescent="0.15">
      <c r="A12394" s="9" t="s">
        <v>13875</v>
      </c>
      <c r="B12394" s="9" t="s">
        <v>7615</v>
      </c>
      <c r="C12394" s="7"/>
      <c r="D12394" s="9" t="s">
        <v>13876</v>
      </c>
      <c r="E12394" s="9"/>
      <c r="F12394" s="9" t="s">
        <v>13386</v>
      </c>
      <c r="G12394" s="9" t="s">
        <v>191</v>
      </c>
      <c r="H12394" s="9" t="s">
        <v>192</v>
      </c>
      <c r="I12394" s="9">
        <v>1974</v>
      </c>
      <c r="J12394" s="9" t="s">
        <v>13270</v>
      </c>
      <c r="K12394" s="9" t="s">
        <v>5628</v>
      </c>
      <c r="L12394" s="9" t="s">
        <v>13877</v>
      </c>
      <c r="M12394" s="9" t="s">
        <v>1224</v>
      </c>
      <c r="N12394" s="9" t="s">
        <v>2704</v>
      </c>
      <c r="O12394" s="9"/>
      <c r="P12394" t="s">
        <v>5493</v>
      </c>
      <c r="R12394">
        <f>VLOOKUP(P12394,Tabelle2!A:B,2,0)</f>
        <v>42736064</v>
      </c>
    </row>
    <row r="12395" spans="1:18" x14ac:dyDescent="0.15">
      <c r="A12395" s="4" t="s">
        <v>13875</v>
      </c>
      <c r="B12395" t="s">
        <v>4464</v>
      </c>
      <c r="C12395" s="7">
        <v>142824625</v>
      </c>
      <c r="D12395" s="4" t="s">
        <v>24782</v>
      </c>
      <c r="F12395" s="4" t="s">
        <v>24553</v>
      </c>
      <c r="G12395" s="4" t="s">
        <v>50</v>
      </c>
      <c r="H12395" s="4" t="s">
        <v>4491</v>
      </c>
      <c r="I12395" s="4">
        <v>1973</v>
      </c>
      <c r="J12395" s="4" t="s">
        <v>1545</v>
      </c>
      <c r="K12395" s="4" t="s">
        <v>4468</v>
      </c>
      <c r="M12395" t="s">
        <v>4469</v>
      </c>
      <c r="N12395" s="6" t="s">
        <v>2235</v>
      </c>
      <c r="P12395" t="s">
        <v>24564</v>
      </c>
      <c r="Q12395" s="4" t="s">
        <v>48289</v>
      </c>
      <c r="R12395">
        <f>VLOOKUP(P12395,Tabelle2!A:B,2,0)</f>
        <v>40481662</v>
      </c>
    </row>
    <row r="12396" spans="1:18" x14ac:dyDescent="0.15">
      <c r="A12396" s="4" t="s">
        <v>24804</v>
      </c>
      <c r="B12396" t="s">
        <v>4464</v>
      </c>
      <c r="C12396" s="7">
        <v>142824625</v>
      </c>
      <c r="D12396" s="4" t="s">
        <v>24805</v>
      </c>
      <c r="F12396" s="4" t="s">
        <v>24553</v>
      </c>
      <c r="G12396" s="4" t="s">
        <v>50</v>
      </c>
      <c r="H12396" s="4" t="s">
        <v>4491</v>
      </c>
      <c r="I12396" s="4">
        <v>1973</v>
      </c>
      <c r="J12396" s="4" t="s">
        <v>1545</v>
      </c>
      <c r="K12396" s="4" t="s">
        <v>24455</v>
      </c>
      <c r="M12396" t="s">
        <v>2529</v>
      </c>
      <c r="N12396" s="6" t="s">
        <v>2235</v>
      </c>
      <c r="P12396" t="s">
        <v>24564</v>
      </c>
      <c r="Q12396" s="4" t="s">
        <v>48289</v>
      </c>
      <c r="R12396">
        <f>VLOOKUP(P12396,Tabelle2!A:B,2,0)</f>
        <v>40481662</v>
      </c>
    </row>
    <row r="12397" spans="1:18" x14ac:dyDescent="0.15">
      <c r="A12397" t="s">
        <v>44250</v>
      </c>
      <c r="B12397" t="s">
        <v>4464</v>
      </c>
      <c r="C12397" s="5">
        <v>142824623</v>
      </c>
      <c r="D12397" t="s">
        <v>44251</v>
      </c>
      <c r="F12397" t="s">
        <v>24553</v>
      </c>
      <c r="G12397" t="s">
        <v>59</v>
      </c>
      <c r="H12397" t="s">
        <v>4467</v>
      </c>
      <c r="I12397">
        <v>1972</v>
      </c>
      <c r="J12397" t="s">
        <v>1545</v>
      </c>
      <c r="K12397" t="s">
        <v>25526</v>
      </c>
      <c r="M12397" s="19" t="s">
        <v>28274</v>
      </c>
      <c r="N12397" t="s">
        <v>28699</v>
      </c>
      <c r="O12397" t="s">
        <v>31245</v>
      </c>
      <c r="P12397" t="s">
        <v>24564</v>
      </c>
      <c r="Q12397" s="4" t="s">
        <v>48347</v>
      </c>
      <c r="R12397">
        <f>VLOOKUP(P12397,Tabelle2!A:B,2,0)</f>
        <v>40481662</v>
      </c>
    </row>
    <row r="12398" spans="1:18" x14ac:dyDescent="0.15">
      <c r="A12398" s="21" t="s">
        <v>44347</v>
      </c>
      <c r="B12398" t="s">
        <v>4464</v>
      </c>
      <c r="C12398" s="5">
        <v>142824623</v>
      </c>
      <c r="D12398" s="21" t="s">
        <v>44348</v>
      </c>
      <c r="F12398" t="s">
        <v>24553</v>
      </c>
      <c r="G12398" s="21" t="s">
        <v>59</v>
      </c>
      <c r="H12398" s="21" t="s">
        <v>4467</v>
      </c>
      <c r="I12398">
        <v>1973</v>
      </c>
      <c r="J12398" s="21" t="s">
        <v>1545</v>
      </c>
      <c r="K12398" s="21" t="s">
        <v>44349</v>
      </c>
      <c r="M12398" s="19" t="s">
        <v>28274</v>
      </c>
      <c r="O12398" t="s">
        <v>31245</v>
      </c>
      <c r="P12398" t="s">
        <v>24564</v>
      </c>
      <c r="R12398">
        <f>VLOOKUP(P12398,Tabelle2!A:B,2,0)</f>
        <v>40481662</v>
      </c>
    </row>
    <row r="12399" spans="1:18" x14ac:dyDescent="0.15">
      <c r="A12399" s="4" t="s">
        <v>24830</v>
      </c>
      <c r="B12399" t="s">
        <v>4464</v>
      </c>
      <c r="C12399" s="7">
        <v>142824625</v>
      </c>
      <c r="D12399" s="4" t="s">
        <v>24831</v>
      </c>
      <c r="F12399" s="4" t="s">
        <v>24553</v>
      </c>
      <c r="G12399" s="4" t="s">
        <v>50</v>
      </c>
      <c r="H12399" s="4" t="s">
        <v>4491</v>
      </c>
      <c r="I12399" s="4">
        <v>1972</v>
      </c>
      <c r="J12399" s="4" t="s">
        <v>7284</v>
      </c>
      <c r="K12399" s="4" t="s">
        <v>24832</v>
      </c>
      <c r="M12399" t="s">
        <v>4469</v>
      </c>
      <c r="N12399" s="6" t="s">
        <v>24</v>
      </c>
      <c r="P12399" t="s">
        <v>24564</v>
      </c>
      <c r="Q12399" s="4" t="s">
        <v>48291</v>
      </c>
      <c r="R12399">
        <f>VLOOKUP(P12399,Tabelle2!A:B,2,0)</f>
        <v>40481662</v>
      </c>
    </row>
    <row r="12400" spans="1:18" x14ac:dyDescent="0.15">
      <c r="A12400" s="21" t="s">
        <v>24830</v>
      </c>
      <c r="B12400" t="s">
        <v>4464</v>
      </c>
      <c r="C12400" s="5">
        <v>142824623</v>
      </c>
      <c r="D12400" t="s">
        <v>44413</v>
      </c>
      <c r="F12400" s="21" t="s">
        <v>24553</v>
      </c>
      <c r="G12400" s="21" t="s">
        <v>59</v>
      </c>
      <c r="H12400" s="21" t="s">
        <v>4467</v>
      </c>
      <c r="I12400" s="21">
        <v>1973</v>
      </c>
      <c r="J12400" s="21" t="s">
        <v>1545</v>
      </c>
      <c r="K12400" s="21" t="s">
        <v>4468</v>
      </c>
      <c r="M12400" s="19" t="s">
        <v>28274</v>
      </c>
      <c r="O12400" t="s">
        <v>31245</v>
      </c>
      <c r="P12400" t="s">
        <v>24564</v>
      </c>
      <c r="R12400">
        <f>VLOOKUP(P12400,Tabelle2!A:B,2,0)</f>
        <v>40481662</v>
      </c>
    </row>
    <row r="12401" spans="1:18" x14ac:dyDescent="0.15">
      <c r="A12401" t="s">
        <v>31168</v>
      </c>
      <c r="B12401" t="s">
        <v>4464</v>
      </c>
      <c r="C12401" s="5">
        <v>142824623</v>
      </c>
      <c r="D12401" t="s">
        <v>30266</v>
      </c>
      <c r="F12401" t="s">
        <v>31169</v>
      </c>
      <c r="G12401" t="s">
        <v>59</v>
      </c>
      <c r="H12401" t="s">
        <v>4467</v>
      </c>
      <c r="I12401">
        <v>1973</v>
      </c>
      <c r="J12401" t="s">
        <v>1545</v>
      </c>
      <c r="K12401" t="s">
        <v>24718</v>
      </c>
      <c r="M12401" s="19" t="s">
        <v>28274</v>
      </c>
      <c r="N12401" t="s">
        <v>29739</v>
      </c>
      <c r="P12401" t="s">
        <v>24564</v>
      </c>
      <c r="Q12401" s="4" t="s">
        <v>48310</v>
      </c>
      <c r="R12401">
        <f>VLOOKUP(P12401,Tabelle2!A:B,2,0)</f>
        <v>40481662</v>
      </c>
    </row>
    <row r="12402" spans="1:18" x14ac:dyDescent="0.15">
      <c r="A12402" t="s">
        <v>31242</v>
      </c>
      <c r="B12402" t="s">
        <v>4464</v>
      </c>
      <c r="C12402">
        <v>142824623</v>
      </c>
      <c r="D12402" t="s">
        <v>31243</v>
      </c>
      <c r="F12402" t="s">
        <v>4466</v>
      </c>
      <c r="G12402" t="s">
        <v>59</v>
      </c>
      <c r="H12402" t="s">
        <v>4467</v>
      </c>
      <c r="I12402">
        <v>1971</v>
      </c>
      <c r="J12402" t="s">
        <v>1545</v>
      </c>
      <c r="K12402" t="s">
        <v>31244</v>
      </c>
      <c r="M12402" s="19" t="s">
        <v>28274</v>
      </c>
      <c r="N12402" t="s">
        <v>28392</v>
      </c>
      <c r="O12402" t="s">
        <v>31245</v>
      </c>
      <c r="P12402" t="s">
        <v>24564</v>
      </c>
      <c r="R12402">
        <f>VLOOKUP(P12402,Tabelle2!A:B,2,0)</f>
        <v>40481662</v>
      </c>
    </row>
    <row r="12403" spans="1:18" x14ac:dyDescent="0.15">
      <c r="A12403" s="6" t="s">
        <v>4463</v>
      </c>
      <c r="B12403" s="6" t="s">
        <v>4464</v>
      </c>
      <c r="C12403" s="5">
        <v>142824623</v>
      </c>
      <c r="D12403" s="6" t="s">
        <v>4465</v>
      </c>
      <c r="E12403" s="9"/>
      <c r="F12403" s="6" t="s">
        <v>4466</v>
      </c>
      <c r="G12403" s="6" t="s">
        <v>59</v>
      </c>
      <c r="H12403" s="6" t="s">
        <v>4467</v>
      </c>
      <c r="I12403" s="6">
        <v>1973</v>
      </c>
      <c r="J12403" s="6" t="s">
        <v>1545</v>
      </c>
      <c r="K12403" s="6" t="s">
        <v>4468</v>
      </c>
      <c r="L12403" s="9"/>
      <c r="M12403" s="9" t="s">
        <v>4469</v>
      </c>
      <c r="N12403" s="6" t="s">
        <v>2704</v>
      </c>
      <c r="O12403" s="9"/>
      <c r="P12403" t="s">
        <v>24564</v>
      </c>
      <c r="R12403">
        <f>VLOOKUP(P12403,Tabelle2!A:B,2,0)</f>
        <v>40481662</v>
      </c>
    </row>
    <row r="12404" spans="1:18" x14ac:dyDescent="0.15">
      <c r="A12404" t="s">
        <v>45275</v>
      </c>
      <c r="B12404" t="s">
        <v>624</v>
      </c>
      <c r="C12404" t="s">
        <v>28451</v>
      </c>
      <c r="D12404" t="s">
        <v>45276</v>
      </c>
      <c r="F12404" t="s">
        <v>24553</v>
      </c>
      <c r="G12404" t="s">
        <v>41</v>
      </c>
      <c r="H12404" t="s">
        <v>26184</v>
      </c>
      <c r="I12404">
        <v>1973</v>
      </c>
      <c r="J12404" t="s">
        <v>628</v>
      </c>
      <c r="K12404" t="s">
        <v>629</v>
      </c>
      <c r="M12404" s="19" t="s">
        <v>29024</v>
      </c>
      <c r="N12404" t="s">
        <v>28392</v>
      </c>
      <c r="O12404" t="s">
        <v>45277</v>
      </c>
      <c r="P12404" t="s">
        <v>24564</v>
      </c>
      <c r="R12404">
        <f>VLOOKUP(P12404,Tabelle2!A:B,2,0)</f>
        <v>40481662</v>
      </c>
    </row>
    <row r="12405" spans="1:18" x14ac:dyDescent="0.15">
      <c r="A12405" s="4" t="s">
        <v>24740</v>
      </c>
      <c r="B12405" t="s">
        <v>4464</v>
      </c>
      <c r="C12405" s="7">
        <v>142824623</v>
      </c>
      <c r="D12405" s="4" t="s">
        <v>24741</v>
      </c>
      <c r="E12405" s="4" t="s">
        <v>10417</v>
      </c>
      <c r="F12405" s="4" t="s">
        <v>24553</v>
      </c>
      <c r="G12405" s="4" t="s">
        <v>50</v>
      </c>
      <c r="H12405" s="4" t="s">
        <v>4491</v>
      </c>
      <c r="I12405" s="4">
        <v>1973</v>
      </c>
      <c r="J12405" s="4" t="s">
        <v>1545</v>
      </c>
      <c r="K12405" s="4" t="s">
        <v>24718</v>
      </c>
      <c r="M12405" t="s">
        <v>2529</v>
      </c>
      <c r="N12405" s="6" t="s">
        <v>2235</v>
      </c>
      <c r="P12405" t="s">
        <v>24564</v>
      </c>
      <c r="Q12405" s="4" t="s">
        <v>48289</v>
      </c>
      <c r="R12405">
        <f>VLOOKUP(P12405,Tabelle2!A:B,2,0)</f>
        <v>40481662</v>
      </c>
    </row>
    <row r="12406" spans="1:18" x14ac:dyDescent="0.15">
      <c r="A12406" t="s">
        <v>34705</v>
      </c>
      <c r="C12406" s="5"/>
      <c r="D12406" t="s">
        <v>34706</v>
      </c>
      <c r="F12406" t="s">
        <v>7094</v>
      </c>
      <c r="G12406" t="s">
        <v>41</v>
      </c>
      <c r="H12406" t="s">
        <v>42</v>
      </c>
      <c r="I12406">
        <v>1973</v>
      </c>
      <c r="J12406" t="s">
        <v>7202</v>
      </c>
      <c r="K12406" t="s">
        <v>1937</v>
      </c>
      <c r="M12406" s="19" t="s">
        <v>28921</v>
      </c>
      <c r="N12406" t="s">
        <v>34707</v>
      </c>
      <c r="O12406" t="s">
        <v>34708</v>
      </c>
      <c r="P12406" s="4" t="s">
        <v>1274</v>
      </c>
      <c r="R12406">
        <f>VLOOKUP(P12406,Tabelle2!A:B,2,0)</f>
        <v>41437233</v>
      </c>
    </row>
    <row r="12407" spans="1:18" x14ac:dyDescent="0.15">
      <c r="A12407" t="s">
        <v>10079</v>
      </c>
      <c r="B12407" t="s">
        <v>10080</v>
      </c>
      <c r="C12407">
        <v>118508318</v>
      </c>
      <c r="D12407" t="s">
        <v>10081</v>
      </c>
      <c r="F12407" t="s">
        <v>7094</v>
      </c>
      <c r="G12407" t="s">
        <v>41</v>
      </c>
      <c r="H12407" t="s">
        <v>42</v>
      </c>
      <c r="I12407">
        <v>1973</v>
      </c>
      <c r="J12407" t="s">
        <v>7202</v>
      </c>
      <c r="K12407" t="s">
        <v>10082</v>
      </c>
      <c r="M12407" t="s">
        <v>1303</v>
      </c>
      <c r="N12407" s="4" t="s">
        <v>6135</v>
      </c>
      <c r="P12407" s="4" t="s">
        <v>1274</v>
      </c>
      <c r="R12407">
        <f>VLOOKUP(P12407,Tabelle2!A:B,2,0)</f>
        <v>41437233</v>
      </c>
    </row>
    <row r="12408" spans="1:18" x14ac:dyDescent="0.15">
      <c r="A12408" s="4" t="s">
        <v>7544</v>
      </c>
      <c r="B12408" t="s">
        <v>7545</v>
      </c>
      <c r="C12408" s="5">
        <v>118759795</v>
      </c>
      <c r="D12408" s="4" t="s">
        <v>7546</v>
      </c>
      <c r="F12408" s="4" t="s">
        <v>7094</v>
      </c>
      <c r="G12408" s="4" t="s">
        <v>41</v>
      </c>
      <c r="H12408" s="4" t="s">
        <v>42</v>
      </c>
      <c r="I12408" s="4">
        <v>1973</v>
      </c>
      <c r="J12408" s="4" t="s">
        <v>7207</v>
      </c>
      <c r="K12408" s="4" t="s">
        <v>7547</v>
      </c>
      <c r="M12408" s="4" t="s">
        <v>1303</v>
      </c>
      <c r="N12408" s="6" t="s">
        <v>2869</v>
      </c>
      <c r="P12408" s="4" t="s">
        <v>1274</v>
      </c>
      <c r="Q12408" s="4" t="s">
        <v>48288</v>
      </c>
      <c r="R12408">
        <f>VLOOKUP(P12408,Tabelle2!A:B,2,0)</f>
        <v>41437233</v>
      </c>
    </row>
    <row r="12409" spans="1:18" x14ac:dyDescent="0.15">
      <c r="A12409" t="s">
        <v>12535</v>
      </c>
      <c r="B12409" t="s">
        <v>10521</v>
      </c>
      <c r="C12409" s="5">
        <v>118502220</v>
      </c>
      <c r="D12409" t="s">
        <v>12536</v>
      </c>
      <c r="F12409" t="s">
        <v>7094</v>
      </c>
      <c r="G12409" t="s">
        <v>41</v>
      </c>
      <c r="H12409" t="s">
        <v>42</v>
      </c>
      <c r="I12409">
        <v>1973</v>
      </c>
      <c r="J12409" t="s">
        <v>7202</v>
      </c>
      <c r="K12409" t="s">
        <v>9544</v>
      </c>
      <c r="M12409" t="s">
        <v>1303</v>
      </c>
      <c r="N12409" t="s">
        <v>2467</v>
      </c>
      <c r="P12409" s="4" t="s">
        <v>1274</v>
      </c>
      <c r="R12409">
        <f>VLOOKUP(P12409,Tabelle2!A:B,2,0)</f>
        <v>41437233</v>
      </c>
    </row>
    <row r="12410" spans="1:18" x14ac:dyDescent="0.15">
      <c r="A12410" t="s">
        <v>33043</v>
      </c>
      <c r="B12410" t="s">
        <v>761</v>
      </c>
      <c r="C12410" s="5">
        <v>118616307</v>
      </c>
      <c r="D12410" t="s">
        <v>33044</v>
      </c>
      <c r="F12410" t="s">
        <v>7094</v>
      </c>
      <c r="G12410" t="s">
        <v>41</v>
      </c>
      <c r="H12410" t="s">
        <v>42</v>
      </c>
      <c r="I12410">
        <v>1973</v>
      </c>
      <c r="J12410" t="s">
        <v>7202</v>
      </c>
      <c r="K12410" t="s">
        <v>33045</v>
      </c>
      <c r="M12410" s="19" t="s">
        <v>28921</v>
      </c>
      <c r="N12410" t="s">
        <v>28922</v>
      </c>
      <c r="P12410" s="4" t="s">
        <v>1274</v>
      </c>
      <c r="R12410">
        <f>VLOOKUP(P12410,Tabelle2!A:B,2,0)</f>
        <v>41437233</v>
      </c>
    </row>
    <row r="12411" spans="1:18" x14ac:dyDescent="0.15">
      <c r="A12411" t="s">
        <v>33705</v>
      </c>
      <c r="B12411" s="20" t="s">
        <v>16598</v>
      </c>
      <c r="C12411" s="5">
        <v>119106361</v>
      </c>
      <c r="D12411" t="s">
        <v>33706</v>
      </c>
      <c r="F12411" t="s">
        <v>7094</v>
      </c>
      <c r="G12411" t="s">
        <v>41</v>
      </c>
      <c r="H12411" s="6" t="s">
        <v>42</v>
      </c>
      <c r="I12411" s="6">
        <v>1973</v>
      </c>
      <c r="J12411" s="6" t="s">
        <v>7207</v>
      </c>
      <c r="K12411" s="6" t="s">
        <v>1496</v>
      </c>
      <c r="M12411" s="19" t="s">
        <v>28921</v>
      </c>
      <c r="N12411" t="s">
        <v>28496</v>
      </c>
      <c r="O12411" t="s">
        <v>33707</v>
      </c>
      <c r="P12411" s="4" t="s">
        <v>1274</v>
      </c>
      <c r="R12411">
        <f>VLOOKUP(P12411,Tabelle2!A:B,2,0)</f>
        <v>41437233</v>
      </c>
    </row>
    <row r="12412" spans="1:18" x14ac:dyDescent="0.15">
      <c r="A12412" t="s">
        <v>8638</v>
      </c>
      <c r="B12412" t="s">
        <v>21585</v>
      </c>
      <c r="C12412">
        <v>118552953</v>
      </c>
      <c r="D12412" s="4" t="s">
        <v>8639</v>
      </c>
      <c r="F12412" s="4" t="s">
        <v>7094</v>
      </c>
      <c r="G12412" s="4" t="s">
        <v>41</v>
      </c>
      <c r="H12412" s="4" t="s">
        <v>42</v>
      </c>
      <c r="I12412" s="4">
        <v>1973</v>
      </c>
      <c r="J12412" s="4" t="s">
        <v>7207</v>
      </c>
      <c r="K12412" s="4" t="s">
        <v>8640</v>
      </c>
      <c r="M12412" t="s">
        <v>1303</v>
      </c>
      <c r="N12412" s="6" t="s">
        <v>2889</v>
      </c>
      <c r="P12412" s="4" t="s">
        <v>1274</v>
      </c>
      <c r="Q12412" s="4" t="s">
        <v>48375</v>
      </c>
      <c r="R12412">
        <f>VLOOKUP(P12412,Tabelle2!A:B,2,0)</f>
        <v>41437233</v>
      </c>
    </row>
    <row r="12413" spans="1:18" x14ac:dyDescent="0.15">
      <c r="A12413" t="s">
        <v>8265</v>
      </c>
      <c r="B12413" t="s">
        <v>8266</v>
      </c>
      <c r="C12413">
        <v>121484297</v>
      </c>
      <c r="D12413" s="4" t="s">
        <v>8267</v>
      </c>
      <c r="F12413" t="s">
        <v>7094</v>
      </c>
      <c r="G12413" t="s">
        <v>41</v>
      </c>
      <c r="H12413" s="4" t="s">
        <v>42</v>
      </c>
      <c r="I12413" s="4">
        <v>1973</v>
      </c>
      <c r="J12413" s="4" t="s">
        <v>7202</v>
      </c>
      <c r="K12413" s="4" t="s">
        <v>1545</v>
      </c>
      <c r="M12413" t="s">
        <v>1303</v>
      </c>
      <c r="N12413" s="6" t="s">
        <v>1910</v>
      </c>
      <c r="P12413" s="4" t="s">
        <v>1274</v>
      </c>
      <c r="Q12413" s="4" t="s">
        <v>48358</v>
      </c>
      <c r="R12413">
        <f>VLOOKUP(P12413,Tabelle2!A:B,2,0)</f>
        <v>41437233</v>
      </c>
    </row>
    <row r="12414" spans="1:18" x14ac:dyDescent="0.15">
      <c r="A12414" t="s">
        <v>34388</v>
      </c>
      <c r="B12414" t="s">
        <v>17578</v>
      </c>
      <c r="C12414" s="5">
        <v>118683896</v>
      </c>
      <c r="D12414" t="s">
        <v>34389</v>
      </c>
      <c r="F12414" t="s">
        <v>7094</v>
      </c>
      <c r="G12414" t="s">
        <v>41</v>
      </c>
      <c r="H12414" t="s">
        <v>42</v>
      </c>
      <c r="I12414">
        <v>1973</v>
      </c>
      <c r="J12414" t="s">
        <v>7202</v>
      </c>
      <c r="K12414" t="s">
        <v>34390</v>
      </c>
      <c r="M12414" s="19" t="s">
        <v>28921</v>
      </c>
      <c r="N12414" t="s">
        <v>34386</v>
      </c>
      <c r="O12414" t="s">
        <v>34391</v>
      </c>
      <c r="P12414" s="4" t="s">
        <v>1274</v>
      </c>
      <c r="Q12414" s="4" t="s">
        <v>48390</v>
      </c>
      <c r="R12414">
        <f>VLOOKUP(P12414,Tabelle2!A:B,2,0)</f>
        <v>41437233</v>
      </c>
    </row>
    <row r="12415" spans="1:18" x14ac:dyDescent="0.15">
      <c r="A12415" t="s">
        <v>45272</v>
      </c>
      <c r="B12415" t="s">
        <v>624</v>
      </c>
      <c r="C12415" t="s">
        <v>28451</v>
      </c>
      <c r="D12415" t="s">
        <v>45273</v>
      </c>
      <c r="F12415" t="s">
        <v>24553</v>
      </c>
      <c r="G12415" t="s">
        <v>41</v>
      </c>
      <c r="H12415" t="s">
        <v>26184</v>
      </c>
      <c r="I12415">
        <v>1973</v>
      </c>
      <c r="J12415" t="s">
        <v>628</v>
      </c>
      <c r="K12415" t="s">
        <v>629</v>
      </c>
      <c r="M12415" s="19" t="s">
        <v>29024</v>
      </c>
      <c r="N12415" t="s">
        <v>28392</v>
      </c>
      <c r="O12415" t="s">
        <v>45274</v>
      </c>
      <c r="P12415" t="s">
        <v>24564</v>
      </c>
      <c r="R12415">
        <f>VLOOKUP(P12415,Tabelle2!A:B,2,0)</f>
        <v>40481662</v>
      </c>
    </row>
    <row r="12416" spans="1:18" x14ac:dyDescent="0.15">
      <c r="A12416" t="s">
        <v>32886</v>
      </c>
      <c r="B12416" t="s">
        <v>32887</v>
      </c>
      <c r="C12416" s="5"/>
      <c r="D12416" t="s">
        <v>32888</v>
      </c>
      <c r="F12416" t="s">
        <v>7094</v>
      </c>
      <c r="G12416" t="s">
        <v>41</v>
      </c>
      <c r="H12416" t="s">
        <v>42</v>
      </c>
      <c r="I12416">
        <v>1973</v>
      </c>
      <c r="J12416" t="s">
        <v>7207</v>
      </c>
      <c r="K12416" t="s">
        <v>7805</v>
      </c>
      <c r="M12416" s="19" t="s">
        <v>28921</v>
      </c>
      <c r="N12416" t="s">
        <v>31337</v>
      </c>
      <c r="P12416" s="4" t="s">
        <v>1274</v>
      </c>
      <c r="R12416">
        <f>VLOOKUP(P12416,Tabelle2!A:B,2,0)</f>
        <v>41437233</v>
      </c>
    </row>
    <row r="12417" spans="1:18" x14ac:dyDescent="0.15">
      <c r="A12417" t="s">
        <v>7968</v>
      </c>
      <c r="B12417" t="s">
        <v>7969</v>
      </c>
      <c r="C12417" s="5"/>
      <c r="D12417" s="4" t="s">
        <v>7970</v>
      </c>
      <c r="F12417" s="4" t="s">
        <v>7094</v>
      </c>
      <c r="G12417" s="4" t="s">
        <v>41</v>
      </c>
      <c r="H12417" s="4" t="s">
        <v>42</v>
      </c>
      <c r="I12417" s="4">
        <v>1973</v>
      </c>
      <c r="J12417" s="4" t="s">
        <v>7202</v>
      </c>
      <c r="K12417" s="4" t="s">
        <v>6227</v>
      </c>
      <c r="M12417" t="s">
        <v>1303</v>
      </c>
      <c r="N12417" s="6" t="s">
        <v>80</v>
      </c>
      <c r="P12417" s="4" t="s">
        <v>1274</v>
      </c>
      <c r="Q12417" t="s">
        <v>48308</v>
      </c>
      <c r="R12417">
        <f>VLOOKUP(P12417,Tabelle2!A:B,2,0)</f>
        <v>41437233</v>
      </c>
    </row>
    <row r="12418" spans="1:18" x14ac:dyDescent="0.15">
      <c r="A12418" t="s">
        <v>11014</v>
      </c>
      <c r="B12418" t="s">
        <v>11015</v>
      </c>
      <c r="C12418">
        <v>118645374</v>
      </c>
      <c r="D12418" s="4" t="s">
        <v>11016</v>
      </c>
      <c r="F12418" s="4" t="s">
        <v>7094</v>
      </c>
      <c r="G12418" s="4" t="s">
        <v>41</v>
      </c>
      <c r="H12418" s="4" t="s">
        <v>42</v>
      </c>
      <c r="I12418" s="4">
        <v>1973</v>
      </c>
      <c r="J12418" s="4" t="s">
        <v>7202</v>
      </c>
      <c r="K12418" s="4" t="s">
        <v>8664</v>
      </c>
      <c r="M12418" t="s">
        <v>1303</v>
      </c>
      <c r="N12418" s="4" t="s">
        <v>1418</v>
      </c>
      <c r="P12418" s="4" t="s">
        <v>1274</v>
      </c>
      <c r="Q12418" s="4" t="s">
        <v>48326</v>
      </c>
      <c r="R12418">
        <f>VLOOKUP(P12418,Tabelle2!A:B,2,0)</f>
        <v>41437233</v>
      </c>
    </row>
    <row r="12419" spans="1:18" x14ac:dyDescent="0.15">
      <c r="A12419" t="s">
        <v>8449</v>
      </c>
      <c r="B12419" t="s">
        <v>7801</v>
      </c>
      <c r="C12419" s="5" t="s">
        <v>7802</v>
      </c>
      <c r="D12419" s="4" t="s">
        <v>8450</v>
      </c>
      <c r="F12419" s="4" t="s">
        <v>7094</v>
      </c>
      <c r="G12419" s="4" t="s">
        <v>41</v>
      </c>
      <c r="H12419" s="4" t="s">
        <v>42</v>
      </c>
      <c r="I12419" s="4">
        <v>1973</v>
      </c>
      <c r="J12419" s="4" t="s">
        <v>7202</v>
      </c>
      <c r="K12419" s="4" t="s">
        <v>5893</v>
      </c>
      <c r="M12419" s="4" t="s">
        <v>1303</v>
      </c>
      <c r="N12419" s="6" t="s">
        <v>8444</v>
      </c>
      <c r="P12419" s="4" t="s">
        <v>1274</v>
      </c>
      <c r="Q12419" s="6" t="s">
        <v>48369</v>
      </c>
      <c r="R12419">
        <f>VLOOKUP(P12419,Tabelle2!A:B,2,0)</f>
        <v>41437233</v>
      </c>
    </row>
    <row r="12420" spans="1:18" x14ac:dyDescent="0.15">
      <c r="A12420" t="s">
        <v>7897</v>
      </c>
      <c r="B12420" t="s">
        <v>7898</v>
      </c>
      <c r="C12420" s="5">
        <v>119521482</v>
      </c>
      <c r="D12420" s="4" t="s">
        <v>4966</v>
      </c>
      <c r="F12420" s="4" t="s">
        <v>7094</v>
      </c>
      <c r="G12420" s="4" t="s">
        <v>41</v>
      </c>
      <c r="H12420" s="4" t="s">
        <v>42</v>
      </c>
      <c r="I12420" s="4">
        <v>1973</v>
      </c>
      <c r="J12420" s="4" t="s">
        <v>7202</v>
      </c>
      <c r="K12420" s="4" t="s">
        <v>2112</v>
      </c>
      <c r="M12420" t="s">
        <v>1303</v>
      </c>
      <c r="N12420" s="6" t="s">
        <v>80</v>
      </c>
      <c r="P12420" s="4" t="s">
        <v>1274</v>
      </c>
      <c r="Q12420" t="s">
        <v>48308</v>
      </c>
      <c r="R12420">
        <f>VLOOKUP(P12420,Tabelle2!A:B,2,0)</f>
        <v>41437233</v>
      </c>
    </row>
    <row r="12421" spans="1:18" x14ac:dyDescent="0.15">
      <c r="A12421" t="s">
        <v>34150</v>
      </c>
      <c r="B12421" t="s">
        <v>624</v>
      </c>
      <c r="C12421" t="s">
        <v>28451</v>
      </c>
      <c r="D12421" t="s">
        <v>45489</v>
      </c>
      <c r="F12421" t="s">
        <v>24553</v>
      </c>
      <c r="G12421" t="s">
        <v>41</v>
      </c>
      <c r="H12421" t="s">
        <v>26184</v>
      </c>
      <c r="I12421">
        <v>1974</v>
      </c>
      <c r="J12421" t="s">
        <v>856</v>
      </c>
      <c r="K12421" t="s">
        <v>857</v>
      </c>
      <c r="M12421" s="19" t="s">
        <v>28760</v>
      </c>
      <c r="N12421" t="s">
        <v>28392</v>
      </c>
      <c r="O12421" t="s">
        <v>45490</v>
      </c>
      <c r="P12421" t="s">
        <v>24564</v>
      </c>
      <c r="R12421">
        <f>VLOOKUP(P12421,Tabelle2!A:B,2,0)</f>
        <v>40481662</v>
      </c>
    </row>
    <row r="12422" spans="1:18" x14ac:dyDescent="0.15">
      <c r="A12422" s="21" t="s">
        <v>34150</v>
      </c>
      <c r="B12422" t="s">
        <v>10524</v>
      </c>
      <c r="C12422" s="5">
        <v>118543091</v>
      </c>
      <c r="D12422" t="s">
        <v>34151</v>
      </c>
      <c r="F12422" s="21" t="s">
        <v>7094</v>
      </c>
      <c r="G12422" s="21" t="s">
        <v>41</v>
      </c>
      <c r="H12422" s="21" t="s">
        <v>42</v>
      </c>
      <c r="I12422" s="21">
        <v>1973</v>
      </c>
      <c r="J12422" s="21" t="s">
        <v>7207</v>
      </c>
      <c r="K12422" s="21" t="s">
        <v>34152</v>
      </c>
      <c r="M12422" s="19" t="s">
        <v>28921</v>
      </c>
      <c r="O12422" t="s">
        <v>34153</v>
      </c>
      <c r="P12422" s="4" t="s">
        <v>1274</v>
      </c>
      <c r="R12422">
        <f>VLOOKUP(P12422,Tabelle2!A:B,2,0)</f>
        <v>41437233</v>
      </c>
    </row>
    <row r="12423" spans="1:18" x14ac:dyDescent="0.15">
      <c r="A12423" t="s">
        <v>45176</v>
      </c>
      <c r="B12423" t="s">
        <v>624</v>
      </c>
      <c r="C12423" t="s">
        <v>28451</v>
      </c>
      <c r="D12423" t="s">
        <v>45177</v>
      </c>
      <c r="F12423" t="s">
        <v>24553</v>
      </c>
      <c r="G12423" t="s">
        <v>41</v>
      </c>
      <c r="H12423" t="s">
        <v>26184</v>
      </c>
      <c r="I12423">
        <v>1974</v>
      </c>
      <c r="J12423" t="s">
        <v>8892</v>
      </c>
      <c r="K12423" t="s">
        <v>629</v>
      </c>
      <c r="M12423" s="19" t="s">
        <v>29818</v>
      </c>
      <c r="N12423" t="s">
        <v>28392</v>
      </c>
      <c r="O12423" t="s">
        <v>45178</v>
      </c>
      <c r="P12423" t="s">
        <v>24564</v>
      </c>
      <c r="R12423">
        <f>VLOOKUP(P12423,Tabelle2!A:B,2,0)</f>
        <v>40481662</v>
      </c>
    </row>
    <row r="12424" spans="1:18" x14ac:dyDescent="0.15">
      <c r="A12424" t="s">
        <v>26089</v>
      </c>
      <c r="B12424" t="s">
        <v>624</v>
      </c>
      <c r="C12424" t="s">
        <v>28451</v>
      </c>
      <c r="D12424" t="s">
        <v>26090</v>
      </c>
      <c r="F12424" t="s">
        <v>24553</v>
      </c>
      <c r="G12424" s="4" t="s">
        <v>41</v>
      </c>
      <c r="H12424" s="4" t="s">
        <v>627</v>
      </c>
      <c r="I12424">
        <v>1974</v>
      </c>
      <c r="J12424" s="4" t="s">
        <v>23179</v>
      </c>
      <c r="K12424" s="4" t="s">
        <v>629</v>
      </c>
      <c r="M12424" s="4" t="s">
        <v>2379</v>
      </c>
      <c r="N12424" s="4" t="s">
        <v>62</v>
      </c>
      <c r="P12424" t="s">
        <v>24564</v>
      </c>
      <c r="Q12424" s="4" t="s">
        <v>48328</v>
      </c>
      <c r="R12424">
        <f>VLOOKUP(P12424,Tabelle2!A:B,2,0)</f>
        <v>40481662</v>
      </c>
    </row>
    <row r="12425" spans="1:18" x14ac:dyDescent="0.15">
      <c r="A12425" t="s">
        <v>45283</v>
      </c>
      <c r="B12425" t="s">
        <v>624</v>
      </c>
      <c r="C12425" t="s">
        <v>28451</v>
      </c>
      <c r="D12425" t="s">
        <v>45284</v>
      </c>
      <c r="F12425" t="s">
        <v>24553</v>
      </c>
      <c r="G12425" t="s">
        <v>41</v>
      </c>
      <c r="H12425" t="s">
        <v>26184</v>
      </c>
      <c r="I12425">
        <v>1974</v>
      </c>
      <c r="J12425" t="s">
        <v>24968</v>
      </c>
      <c r="K12425" t="s">
        <v>1392</v>
      </c>
      <c r="M12425" s="19" t="s">
        <v>29024</v>
      </c>
      <c r="N12425" t="s">
        <v>28392</v>
      </c>
      <c r="O12425" t="s">
        <v>45285</v>
      </c>
      <c r="P12425" t="s">
        <v>24564</v>
      </c>
      <c r="R12425">
        <f>VLOOKUP(P12425,Tabelle2!A:B,2,0)</f>
        <v>40481662</v>
      </c>
    </row>
    <row r="12426" spans="1:18" x14ac:dyDescent="0.15">
      <c r="A12426" t="s">
        <v>45423</v>
      </c>
      <c r="B12426" t="s">
        <v>624</v>
      </c>
      <c r="C12426" t="s">
        <v>28451</v>
      </c>
      <c r="D12426" t="s">
        <v>45424</v>
      </c>
      <c r="F12426" t="s">
        <v>24553</v>
      </c>
      <c r="G12426" t="s">
        <v>41</v>
      </c>
      <c r="H12426" t="s">
        <v>26184</v>
      </c>
      <c r="I12426">
        <v>1974</v>
      </c>
      <c r="J12426" t="s">
        <v>32294</v>
      </c>
      <c r="K12426" t="s">
        <v>629</v>
      </c>
      <c r="M12426" s="19" t="s">
        <v>29818</v>
      </c>
      <c r="N12426" t="s">
        <v>28392</v>
      </c>
      <c r="O12426" t="s">
        <v>45425</v>
      </c>
      <c r="P12426" t="s">
        <v>24564</v>
      </c>
      <c r="R12426">
        <f>VLOOKUP(P12426,Tabelle2!A:B,2,0)</f>
        <v>40481662</v>
      </c>
    </row>
    <row r="12427" spans="1:18" x14ac:dyDescent="0.15">
      <c r="A12427" t="s">
        <v>25394</v>
      </c>
      <c r="B12427" t="s">
        <v>624</v>
      </c>
      <c r="C12427" t="s">
        <v>28451</v>
      </c>
      <c r="D12427" s="4" t="s">
        <v>25391</v>
      </c>
      <c r="E12427" s="4" t="s">
        <v>25395</v>
      </c>
      <c r="F12427" s="4" t="s">
        <v>24553</v>
      </c>
      <c r="G12427" s="4" t="s">
        <v>41</v>
      </c>
      <c r="H12427" s="4" t="s">
        <v>627</v>
      </c>
      <c r="I12427" s="4" t="s">
        <v>25396</v>
      </c>
      <c r="J12427" s="4" t="s">
        <v>25030</v>
      </c>
      <c r="K12427" s="4" t="s">
        <v>629</v>
      </c>
      <c r="M12427" t="s">
        <v>630</v>
      </c>
      <c r="N12427" s="6" t="s">
        <v>1820</v>
      </c>
      <c r="P12427" t="s">
        <v>24564</v>
      </c>
      <c r="Q12427" s="4" t="s">
        <v>48385</v>
      </c>
      <c r="R12427">
        <f>VLOOKUP(P12427,Tabelle2!A:B,2,0)</f>
        <v>40481662</v>
      </c>
    </row>
    <row r="12428" spans="1:18" x14ac:dyDescent="0.15">
      <c r="A12428" t="s">
        <v>25394</v>
      </c>
      <c r="B12428" t="s">
        <v>624</v>
      </c>
      <c r="C12428" t="s">
        <v>28451</v>
      </c>
      <c r="D12428" t="s">
        <v>25391</v>
      </c>
      <c r="F12428" t="s">
        <v>24553</v>
      </c>
      <c r="G12428" t="s">
        <v>41</v>
      </c>
      <c r="H12428" t="s">
        <v>26184</v>
      </c>
      <c r="I12428">
        <v>1973</v>
      </c>
      <c r="J12428" t="s">
        <v>674</v>
      </c>
      <c r="K12428" t="s">
        <v>1392</v>
      </c>
      <c r="M12428" s="19" t="s">
        <v>29024</v>
      </c>
      <c r="N12428" t="s">
        <v>28392</v>
      </c>
      <c r="O12428" t="s">
        <v>45220</v>
      </c>
      <c r="P12428" t="s">
        <v>24564</v>
      </c>
      <c r="R12428">
        <f>VLOOKUP(P12428,Tabelle2!A:B,2,0)</f>
        <v>40481662</v>
      </c>
    </row>
    <row r="12429" spans="1:18" x14ac:dyDescent="0.15">
      <c r="A12429" t="s">
        <v>45435</v>
      </c>
      <c r="B12429" t="s">
        <v>624</v>
      </c>
      <c r="C12429" t="s">
        <v>28451</v>
      </c>
      <c r="D12429" t="s">
        <v>45436</v>
      </c>
      <c r="F12429" t="s">
        <v>24553</v>
      </c>
      <c r="G12429" t="s">
        <v>41</v>
      </c>
      <c r="H12429" t="s">
        <v>26184</v>
      </c>
      <c r="I12429">
        <v>1974</v>
      </c>
      <c r="J12429" t="s">
        <v>23179</v>
      </c>
      <c r="K12429" t="s">
        <v>629</v>
      </c>
      <c r="M12429" s="19" t="s">
        <v>29818</v>
      </c>
      <c r="N12429" t="s">
        <v>28392</v>
      </c>
      <c r="O12429" t="s">
        <v>45437</v>
      </c>
      <c r="P12429" t="s">
        <v>24564</v>
      </c>
      <c r="R12429">
        <f>VLOOKUP(P12429,Tabelle2!A:B,2,0)</f>
        <v>40481662</v>
      </c>
    </row>
    <row r="12430" spans="1:18" x14ac:dyDescent="0.15">
      <c r="A12430" s="4" t="s">
        <v>25031</v>
      </c>
      <c r="B12430" t="s">
        <v>624</v>
      </c>
      <c r="C12430" t="s">
        <v>28451</v>
      </c>
      <c r="D12430" s="4" t="s">
        <v>25032</v>
      </c>
      <c r="F12430" s="4" t="s">
        <v>24553</v>
      </c>
      <c r="G12430" s="4" t="s">
        <v>41</v>
      </c>
      <c r="H12430" s="4" t="s">
        <v>627</v>
      </c>
      <c r="I12430" s="4">
        <v>1974</v>
      </c>
      <c r="J12430" s="4" t="s">
        <v>856</v>
      </c>
      <c r="K12430" s="4" t="s">
        <v>857</v>
      </c>
      <c r="M12430" t="s">
        <v>1011</v>
      </c>
      <c r="N12430" s="6" t="s">
        <v>639</v>
      </c>
      <c r="P12430" t="s">
        <v>24564</v>
      </c>
      <c r="Q12430" s="4" t="s">
        <v>48284</v>
      </c>
      <c r="R12430">
        <f>VLOOKUP(P12430,Tabelle2!A:B,2,0)</f>
        <v>40481662</v>
      </c>
    </row>
    <row r="12431" spans="1:18" x14ac:dyDescent="0.15">
      <c r="A12431" t="s">
        <v>44608</v>
      </c>
      <c r="B12431" t="s">
        <v>624</v>
      </c>
      <c r="C12431" t="s">
        <v>28451</v>
      </c>
      <c r="D12431" t="s">
        <v>44609</v>
      </c>
      <c r="F12431" t="s">
        <v>24553</v>
      </c>
      <c r="G12431" t="s">
        <v>41</v>
      </c>
      <c r="H12431" t="s">
        <v>26184</v>
      </c>
      <c r="I12431">
        <v>1974</v>
      </c>
      <c r="J12431" t="s">
        <v>24968</v>
      </c>
      <c r="K12431" t="s">
        <v>1392</v>
      </c>
      <c r="M12431" s="19" t="s">
        <v>28747</v>
      </c>
      <c r="N12431" t="s">
        <v>30029</v>
      </c>
      <c r="O12431" t="s">
        <v>44610</v>
      </c>
      <c r="P12431" t="s">
        <v>24564</v>
      </c>
      <c r="Q12431" s="4" t="s">
        <v>48393</v>
      </c>
      <c r="R12431">
        <f>VLOOKUP(P12431,Tabelle2!A:B,2,0)</f>
        <v>40481662</v>
      </c>
    </row>
    <row r="12432" spans="1:18" x14ac:dyDescent="0.15">
      <c r="A12432" t="s">
        <v>25397</v>
      </c>
      <c r="B12432" t="s">
        <v>624</v>
      </c>
      <c r="C12432" t="s">
        <v>28451</v>
      </c>
      <c r="D12432" s="4" t="s">
        <v>25398</v>
      </c>
      <c r="F12432" s="4" t="s">
        <v>24553</v>
      </c>
      <c r="G12432" s="4" t="s">
        <v>41</v>
      </c>
      <c r="H12432" s="4" t="s">
        <v>627</v>
      </c>
      <c r="I12432" s="4">
        <v>1974</v>
      </c>
      <c r="J12432" s="4" t="s">
        <v>856</v>
      </c>
      <c r="K12432" s="4" t="s">
        <v>857</v>
      </c>
      <c r="M12432" t="s">
        <v>2139</v>
      </c>
      <c r="N12432" s="6" t="s">
        <v>1820</v>
      </c>
      <c r="P12432" t="s">
        <v>24564</v>
      </c>
      <c r="Q12432" s="4" t="s">
        <v>48385</v>
      </c>
      <c r="R12432">
        <f>VLOOKUP(P12432,Tabelle2!A:B,2,0)</f>
        <v>40481662</v>
      </c>
    </row>
    <row r="12433" spans="1:18" x14ac:dyDescent="0.15">
      <c r="A12433" s="4" t="s">
        <v>24771</v>
      </c>
      <c r="B12433" t="s">
        <v>4464</v>
      </c>
      <c r="C12433" s="7">
        <v>142824625</v>
      </c>
      <c r="D12433" s="4" t="s">
        <v>24766</v>
      </c>
      <c r="F12433" s="4" t="s">
        <v>24553</v>
      </c>
      <c r="G12433" s="4" t="s">
        <v>50</v>
      </c>
      <c r="H12433" s="4" t="s">
        <v>4491</v>
      </c>
      <c r="I12433" s="4">
        <v>1972</v>
      </c>
      <c r="J12433" s="4" t="s">
        <v>1324</v>
      </c>
      <c r="K12433" s="4" t="s">
        <v>24760</v>
      </c>
      <c r="M12433" t="s">
        <v>2529</v>
      </c>
      <c r="N12433" s="6" t="s">
        <v>2235</v>
      </c>
      <c r="P12433" t="s">
        <v>24564</v>
      </c>
      <c r="Q12433" s="4" t="s">
        <v>48289</v>
      </c>
      <c r="R12433">
        <f>VLOOKUP(P12433,Tabelle2!A:B,2,0)</f>
        <v>40481662</v>
      </c>
    </row>
    <row r="12434" spans="1:18" x14ac:dyDescent="0.15">
      <c r="A12434" t="s">
        <v>31218</v>
      </c>
      <c r="B12434" t="s">
        <v>4464</v>
      </c>
      <c r="C12434" s="5">
        <v>142824623</v>
      </c>
      <c r="D12434" t="s">
        <v>31219</v>
      </c>
      <c r="F12434" t="s">
        <v>31220</v>
      </c>
      <c r="G12434" t="s">
        <v>59</v>
      </c>
      <c r="H12434" t="s">
        <v>4467</v>
      </c>
      <c r="I12434">
        <v>1972</v>
      </c>
      <c r="J12434" t="s">
        <v>1545</v>
      </c>
      <c r="K12434" t="s">
        <v>31221</v>
      </c>
      <c r="M12434" s="19" t="s">
        <v>28274</v>
      </c>
      <c r="N12434" t="s">
        <v>28768</v>
      </c>
      <c r="P12434" t="s">
        <v>24564</v>
      </c>
      <c r="Q12434" s="4" t="s">
        <v>48312</v>
      </c>
      <c r="R12434">
        <f>VLOOKUP(P12434,Tabelle2!A:B,2,0)</f>
        <v>40481662</v>
      </c>
    </row>
    <row r="12435" spans="1:18" x14ac:dyDescent="0.15">
      <c r="A12435" s="4" t="s">
        <v>24836</v>
      </c>
      <c r="B12435" t="s">
        <v>4464</v>
      </c>
      <c r="C12435" s="7">
        <v>142824625</v>
      </c>
      <c r="D12435" s="4" t="s">
        <v>24837</v>
      </c>
      <c r="F12435" t="s">
        <v>24553</v>
      </c>
      <c r="G12435" s="4" t="s">
        <v>50</v>
      </c>
      <c r="H12435" s="4" t="s">
        <v>4491</v>
      </c>
      <c r="I12435" s="4">
        <v>1973</v>
      </c>
      <c r="J12435" s="4" t="s">
        <v>1324</v>
      </c>
      <c r="K12435" s="4" t="s">
        <v>4468</v>
      </c>
      <c r="M12435" t="s">
        <v>4469</v>
      </c>
      <c r="N12435" s="6" t="s">
        <v>24</v>
      </c>
      <c r="P12435" t="s">
        <v>24564</v>
      </c>
      <c r="Q12435" s="4" t="s">
        <v>48291</v>
      </c>
      <c r="R12435">
        <f>VLOOKUP(P12435,Tabelle2!A:B,2,0)</f>
        <v>40481662</v>
      </c>
    </row>
    <row r="12436" spans="1:18" x14ac:dyDescent="0.15">
      <c r="A12436" s="4" t="s">
        <v>24838</v>
      </c>
      <c r="B12436" t="s">
        <v>4464</v>
      </c>
      <c r="C12436" s="7">
        <v>142824625</v>
      </c>
      <c r="D12436" s="4" t="s">
        <v>24839</v>
      </c>
      <c r="F12436" t="s">
        <v>24553</v>
      </c>
      <c r="G12436" s="4" t="s">
        <v>50</v>
      </c>
      <c r="H12436" s="4" t="s">
        <v>4491</v>
      </c>
      <c r="I12436" s="4">
        <v>1973</v>
      </c>
      <c r="J12436" s="4" t="s">
        <v>1324</v>
      </c>
      <c r="K12436" s="4" t="s">
        <v>4468</v>
      </c>
      <c r="M12436" t="s">
        <v>2529</v>
      </c>
      <c r="N12436" s="6" t="s">
        <v>24</v>
      </c>
      <c r="P12436" t="s">
        <v>24564</v>
      </c>
      <c r="Q12436" s="4" t="s">
        <v>48291</v>
      </c>
      <c r="R12436">
        <f>VLOOKUP(P12436,Tabelle2!A:B,2,0)</f>
        <v>40481662</v>
      </c>
    </row>
    <row r="12437" spans="1:18" x14ac:dyDescent="0.15">
      <c r="A12437" t="s">
        <v>44504</v>
      </c>
      <c r="B12437" t="s">
        <v>624</v>
      </c>
      <c r="C12437" t="s">
        <v>28451</v>
      </c>
      <c r="D12437" t="s">
        <v>44505</v>
      </c>
      <c r="F12437" t="s">
        <v>24553</v>
      </c>
      <c r="G12437" t="s">
        <v>41</v>
      </c>
      <c r="H12437" t="s">
        <v>26184</v>
      </c>
      <c r="I12437">
        <v>1973</v>
      </c>
      <c r="J12437" t="s">
        <v>628</v>
      </c>
      <c r="K12437" t="s">
        <v>629</v>
      </c>
      <c r="M12437" s="19" t="s">
        <v>29024</v>
      </c>
      <c r="N12437" t="s">
        <v>29812</v>
      </c>
      <c r="O12437" t="s">
        <v>44506</v>
      </c>
      <c r="P12437" t="s">
        <v>24564</v>
      </c>
      <c r="Q12437" s="4" t="s">
        <v>48380</v>
      </c>
      <c r="R12437">
        <f>VLOOKUP(P12437,Tabelle2!A:B,2,0)</f>
        <v>40481662</v>
      </c>
    </row>
    <row r="12438" spans="1:18" x14ac:dyDescent="0.15">
      <c r="A12438" s="21" t="s">
        <v>44471</v>
      </c>
      <c r="B12438" t="s">
        <v>4464</v>
      </c>
      <c r="C12438" s="5">
        <v>142824623</v>
      </c>
      <c r="D12438" t="s">
        <v>44472</v>
      </c>
      <c r="F12438" s="21" t="s">
        <v>24553</v>
      </c>
      <c r="G12438" s="21" t="s">
        <v>59</v>
      </c>
      <c r="H12438" s="21" t="s">
        <v>4467</v>
      </c>
      <c r="I12438" s="21">
        <v>1972</v>
      </c>
      <c r="J12438" s="21" t="s">
        <v>10868</v>
      </c>
      <c r="K12438" s="21" t="s">
        <v>44473</v>
      </c>
      <c r="M12438" s="19" t="s">
        <v>28274</v>
      </c>
      <c r="O12438" t="s">
        <v>31245</v>
      </c>
      <c r="P12438" t="s">
        <v>24564</v>
      </c>
      <c r="R12438">
        <f>VLOOKUP(P12438,Tabelle2!A:B,2,0)</f>
        <v>40481662</v>
      </c>
    </row>
    <row r="12439" spans="1:18" x14ac:dyDescent="0.15">
      <c r="A12439" t="s">
        <v>31222</v>
      </c>
      <c r="B12439" t="s">
        <v>4464</v>
      </c>
      <c r="C12439" s="5">
        <v>142824623</v>
      </c>
      <c r="D12439" t="s">
        <v>31223</v>
      </c>
      <c r="F12439" t="s">
        <v>31220</v>
      </c>
      <c r="G12439" t="s">
        <v>59</v>
      </c>
      <c r="H12439" t="s">
        <v>4467</v>
      </c>
      <c r="I12439">
        <v>1973</v>
      </c>
      <c r="J12439" t="s">
        <v>1324</v>
      </c>
      <c r="K12439" t="s">
        <v>24760</v>
      </c>
      <c r="M12439" s="19" t="s">
        <v>28274</v>
      </c>
      <c r="N12439" t="s">
        <v>28790</v>
      </c>
      <c r="P12439" t="s">
        <v>24564</v>
      </c>
      <c r="Q12439" s="4" t="s">
        <v>48314</v>
      </c>
      <c r="R12439">
        <f>VLOOKUP(P12439,Tabelle2!A:B,2,0)</f>
        <v>40481662</v>
      </c>
    </row>
    <row r="12440" spans="1:18" x14ac:dyDescent="0.15">
      <c r="A12440" s="21" t="s">
        <v>36015</v>
      </c>
      <c r="B12440" t="s">
        <v>34129</v>
      </c>
      <c r="C12440" s="5">
        <v>118637819</v>
      </c>
      <c r="D12440" t="s">
        <v>36007</v>
      </c>
      <c r="F12440" s="21" t="s">
        <v>13252</v>
      </c>
      <c r="G12440" s="21" t="s">
        <v>191</v>
      </c>
      <c r="H12440" s="21" t="s">
        <v>35083</v>
      </c>
      <c r="I12440" s="21">
        <v>1974</v>
      </c>
      <c r="J12440" s="21" t="s">
        <v>131</v>
      </c>
      <c r="K12440" s="21" t="s">
        <v>36016</v>
      </c>
      <c r="M12440" s="19" t="s">
        <v>29875</v>
      </c>
      <c r="P12440" t="s">
        <v>5493</v>
      </c>
      <c r="R12440">
        <f>VLOOKUP(P12440,Tabelle2!A:B,2,0)</f>
        <v>42736064</v>
      </c>
    </row>
    <row r="12441" spans="1:18" x14ac:dyDescent="0.15">
      <c r="A12441" t="s">
        <v>15221</v>
      </c>
      <c r="B12441" t="s">
        <v>15222</v>
      </c>
      <c r="C12441" s="5">
        <v>118661728</v>
      </c>
      <c r="D12441" s="4" t="s">
        <v>15223</v>
      </c>
      <c r="F12441" s="4" t="s">
        <v>13386</v>
      </c>
      <c r="G12441" s="4" t="s">
        <v>191</v>
      </c>
      <c r="H12441" s="4" t="s">
        <v>192</v>
      </c>
      <c r="I12441" s="4">
        <v>1974</v>
      </c>
      <c r="J12441" s="4" t="s">
        <v>340</v>
      </c>
      <c r="K12441" s="4" t="s">
        <v>15224</v>
      </c>
      <c r="M12441" t="s">
        <v>1903</v>
      </c>
      <c r="N12441" s="6" t="s">
        <v>2889</v>
      </c>
      <c r="P12441" t="s">
        <v>5493</v>
      </c>
      <c r="Q12441" s="4" t="s">
        <v>48375</v>
      </c>
      <c r="R12441">
        <f>VLOOKUP(P12441,Tabelle2!A:B,2,0)</f>
        <v>42736064</v>
      </c>
    </row>
    <row r="12442" spans="1:18" x14ac:dyDescent="0.15">
      <c r="A12442" t="s">
        <v>46919</v>
      </c>
      <c r="B12442" t="s">
        <v>12452</v>
      </c>
      <c r="C12442">
        <v>118674005</v>
      </c>
      <c r="D12442" t="s">
        <v>46920</v>
      </c>
      <c r="E12442" s="37"/>
      <c r="F12442" t="s">
        <v>13386</v>
      </c>
      <c r="G12442" t="s">
        <v>191</v>
      </c>
      <c r="H12442" t="s">
        <v>46921</v>
      </c>
      <c r="I12442" s="5">
        <v>1974</v>
      </c>
      <c r="J12442" t="s">
        <v>46922</v>
      </c>
      <c r="K12442" t="s">
        <v>46923</v>
      </c>
      <c r="M12442" s="39">
        <v>4</v>
      </c>
      <c r="N12442" t="s">
        <v>46889</v>
      </c>
      <c r="P12442" t="s">
        <v>5493</v>
      </c>
      <c r="R12442">
        <f>VLOOKUP(P12442,Tabelle2!A:B,2,0)</f>
        <v>42736064</v>
      </c>
    </row>
    <row r="12443" spans="1:18" x14ac:dyDescent="0.15">
      <c r="A12443" t="s">
        <v>42780</v>
      </c>
      <c r="B12443" t="s">
        <v>624</v>
      </c>
      <c r="C12443" t="s">
        <v>28451</v>
      </c>
      <c r="D12443" t="s">
        <v>42781</v>
      </c>
      <c r="F12443" t="s">
        <v>23271</v>
      </c>
      <c r="G12443" t="s">
        <v>41</v>
      </c>
      <c r="H12443" t="s">
        <v>26184</v>
      </c>
      <c r="I12443">
        <v>1973</v>
      </c>
      <c r="J12443" t="s">
        <v>628</v>
      </c>
      <c r="K12443" t="s">
        <v>629</v>
      </c>
      <c r="M12443" s="19" t="s">
        <v>28760</v>
      </c>
      <c r="N12443" t="s">
        <v>28392</v>
      </c>
      <c r="O12443" t="s">
        <v>42782</v>
      </c>
      <c r="P12443" t="s">
        <v>24564</v>
      </c>
      <c r="R12443">
        <f>VLOOKUP(P12443,Tabelle2!A:B,2,0)</f>
        <v>40481662</v>
      </c>
    </row>
    <row r="12444" spans="1:18" x14ac:dyDescent="0.15">
      <c r="A12444" s="21" t="s">
        <v>44440</v>
      </c>
      <c r="B12444" t="s">
        <v>4464</v>
      </c>
      <c r="C12444" s="5">
        <v>142824623</v>
      </c>
      <c r="D12444" t="s">
        <v>31511</v>
      </c>
      <c r="F12444" s="21" t="s">
        <v>24553</v>
      </c>
      <c r="G12444" s="21" t="s">
        <v>59</v>
      </c>
      <c r="H12444" s="21" t="s">
        <v>4467</v>
      </c>
      <c r="I12444" s="21">
        <v>1974</v>
      </c>
      <c r="J12444" s="21" t="s">
        <v>1545</v>
      </c>
      <c r="K12444" s="21" t="s">
        <v>24455</v>
      </c>
      <c r="M12444" s="19" t="s">
        <v>28274</v>
      </c>
      <c r="O12444" t="s">
        <v>31245</v>
      </c>
      <c r="P12444" t="s">
        <v>24564</v>
      </c>
      <c r="R12444">
        <f>VLOOKUP(P12444,Tabelle2!A:B,2,0)</f>
        <v>40481662</v>
      </c>
    </row>
    <row r="12445" spans="1:18" x14ac:dyDescent="0.15">
      <c r="A12445" s="21" t="s">
        <v>29523</v>
      </c>
      <c r="B12445" t="s">
        <v>29524</v>
      </c>
      <c r="C12445" s="5">
        <v>118581090</v>
      </c>
      <c r="D12445" s="21" t="s">
        <v>29525</v>
      </c>
      <c r="F12445" t="s">
        <v>29514</v>
      </c>
      <c r="G12445" s="21" t="s">
        <v>29508</v>
      </c>
      <c r="H12445" s="21" t="s">
        <v>29509</v>
      </c>
      <c r="I12445">
        <v>1974</v>
      </c>
      <c r="J12445" s="21" t="s">
        <v>5062</v>
      </c>
      <c r="K12445" s="21" t="s">
        <v>29515</v>
      </c>
      <c r="M12445" s="19" t="s">
        <v>28883</v>
      </c>
      <c r="P12445" t="s">
        <v>24564</v>
      </c>
      <c r="R12445">
        <f>VLOOKUP(P12445,Tabelle2!A:B,2,0)</f>
        <v>40481662</v>
      </c>
    </row>
    <row r="12446" spans="1:18" x14ac:dyDescent="0.15">
      <c r="A12446" s="21" t="s">
        <v>29505</v>
      </c>
      <c r="C12446" s="5"/>
      <c r="D12446" t="s">
        <v>29506</v>
      </c>
      <c r="F12446" s="21" t="s">
        <v>29507</v>
      </c>
      <c r="G12446" s="21" t="s">
        <v>29508</v>
      </c>
      <c r="H12446" s="21" t="s">
        <v>29509</v>
      </c>
      <c r="I12446" s="21">
        <v>1974</v>
      </c>
      <c r="J12446" s="21" t="s">
        <v>5062</v>
      </c>
      <c r="K12446" s="21" t="s">
        <v>29510</v>
      </c>
      <c r="M12446" s="19" t="s">
        <v>28883</v>
      </c>
      <c r="P12446" t="s">
        <v>24564</v>
      </c>
      <c r="R12446">
        <f>VLOOKUP(P12446,Tabelle2!A:B,2,0)</f>
        <v>40481662</v>
      </c>
    </row>
    <row r="12447" spans="1:18" x14ac:dyDescent="0.15">
      <c r="A12447" t="s">
        <v>42774</v>
      </c>
      <c r="B12447" t="s">
        <v>624</v>
      </c>
      <c r="C12447" t="s">
        <v>28451</v>
      </c>
      <c r="D12447" t="s">
        <v>31921</v>
      </c>
      <c r="F12447" t="s">
        <v>23271</v>
      </c>
      <c r="G12447" t="s">
        <v>41</v>
      </c>
      <c r="H12447" t="s">
        <v>26184</v>
      </c>
      <c r="I12447">
        <v>1974</v>
      </c>
      <c r="J12447" t="s">
        <v>856</v>
      </c>
      <c r="K12447" t="s">
        <v>857</v>
      </c>
      <c r="M12447" s="19"/>
      <c r="N12447" t="s">
        <v>28392</v>
      </c>
      <c r="O12447" t="s">
        <v>42775</v>
      </c>
      <c r="P12447" t="s">
        <v>24564</v>
      </c>
      <c r="R12447">
        <f>VLOOKUP(P12447,Tabelle2!A:B,2,0)</f>
        <v>40481662</v>
      </c>
    </row>
    <row r="12448" spans="1:18" x14ac:dyDescent="0.15">
      <c r="A12448" t="s">
        <v>15888</v>
      </c>
      <c r="B12448" t="s">
        <v>15889</v>
      </c>
      <c r="C12448">
        <v>118519255</v>
      </c>
      <c r="D12448" t="s">
        <v>15890</v>
      </c>
      <c r="F12448" t="s">
        <v>13386</v>
      </c>
      <c r="G12448" t="s">
        <v>191</v>
      </c>
      <c r="H12448" t="s">
        <v>192</v>
      </c>
      <c r="I12448">
        <v>1973</v>
      </c>
      <c r="J12448" t="s">
        <v>340</v>
      </c>
      <c r="K12448" t="s">
        <v>9354</v>
      </c>
      <c r="M12448" t="s">
        <v>1903</v>
      </c>
      <c r="N12448" t="s">
        <v>1370</v>
      </c>
      <c r="P12448" t="s">
        <v>5493</v>
      </c>
      <c r="R12448">
        <f>VLOOKUP(P12448,Tabelle2!A:B,2,0)</f>
        <v>42736064</v>
      </c>
    </row>
    <row r="12449" spans="1:19" x14ac:dyDescent="0.15">
      <c r="A12449" t="s">
        <v>15888</v>
      </c>
      <c r="B12449" s="20" t="s">
        <v>10643</v>
      </c>
      <c r="C12449" s="5">
        <v>118617680</v>
      </c>
      <c r="D12449" t="s">
        <v>38768</v>
      </c>
      <c r="F12449" t="s">
        <v>17877</v>
      </c>
      <c r="G12449" t="s">
        <v>41</v>
      </c>
      <c r="H12449" s="6" t="s">
        <v>42</v>
      </c>
      <c r="I12449" s="6">
        <v>1973</v>
      </c>
      <c r="J12449" s="6" t="s">
        <v>16579</v>
      </c>
      <c r="K12449" s="6" t="s">
        <v>13121</v>
      </c>
      <c r="M12449" s="19" t="s">
        <v>28904</v>
      </c>
      <c r="N12449" t="s">
        <v>28761</v>
      </c>
      <c r="O12449" t="s">
        <v>38769</v>
      </c>
      <c r="P12449" t="s">
        <v>22638</v>
      </c>
      <c r="Q12449" s="4" t="s">
        <v>48323</v>
      </c>
      <c r="R12449">
        <f>VLOOKUP(P12449,Tabelle2!A:B,2,0)</f>
        <v>41333357</v>
      </c>
    </row>
    <row r="12450" spans="1:19" x14ac:dyDescent="0.15">
      <c r="A12450" t="s">
        <v>2396</v>
      </c>
      <c r="B12450" t="s">
        <v>1271</v>
      </c>
      <c r="C12450" s="5" t="s">
        <v>1272</v>
      </c>
      <c r="D12450" s="4" t="s">
        <v>14680</v>
      </c>
      <c r="F12450" s="4" t="s">
        <v>13386</v>
      </c>
      <c r="G12450" s="4" t="s">
        <v>138</v>
      </c>
      <c r="H12450" s="4" t="s">
        <v>3585</v>
      </c>
      <c r="I12450" s="4"/>
      <c r="J12450" s="4" t="s">
        <v>14681</v>
      </c>
      <c r="K12450" s="4" t="s">
        <v>9636</v>
      </c>
      <c r="L12450" s="4" t="s">
        <v>14682</v>
      </c>
      <c r="M12450" t="s">
        <v>14683</v>
      </c>
      <c r="N12450" s="6" t="s">
        <v>80</v>
      </c>
      <c r="P12450" t="s">
        <v>5493</v>
      </c>
      <c r="Q12450" t="s">
        <v>48308</v>
      </c>
      <c r="R12450">
        <f>VLOOKUP(P12450,Tabelle2!A:B,2,0)</f>
        <v>42736064</v>
      </c>
    </row>
    <row r="12451" spans="1:19" x14ac:dyDescent="0.15">
      <c r="A12451" t="s">
        <v>2396</v>
      </c>
      <c r="C12451" s="5"/>
      <c r="D12451" t="s">
        <v>2252</v>
      </c>
      <c r="E12451" t="s">
        <v>2386</v>
      </c>
      <c r="F12451" t="s">
        <v>2288</v>
      </c>
      <c r="G12451" t="s">
        <v>59</v>
      </c>
      <c r="H12451" t="s">
        <v>1924</v>
      </c>
      <c r="I12451">
        <v>1974</v>
      </c>
      <c r="J12451" t="s">
        <v>2348</v>
      </c>
      <c r="L12451" t="s">
        <v>2257</v>
      </c>
      <c r="M12451" t="s">
        <v>2397</v>
      </c>
      <c r="N12451" s="4" t="s">
        <v>2394</v>
      </c>
      <c r="O12451" s="4" t="s">
        <v>2398</v>
      </c>
      <c r="P12451" t="s">
        <v>5493</v>
      </c>
      <c r="Q12451" t="s">
        <v>48350</v>
      </c>
      <c r="R12451">
        <f>VLOOKUP(P12451,Tabelle2!A:B,2,0)</f>
        <v>42736064</v>
      </c>
      <c r="S12451" t="s">
        <v>48528</v>
      </c>
    </row>
    <row r="12452" spans="1:19" x14ac:dyDescent="0.15">
      <c r="A12452" t="s">
        <v>16819</v>
      </c>
      <c r="B12452" t="s">
        <v>16820</v>
      </c>
      <c r="C12452" s="5" t="s">
        <v>16821</v>
      </c>
      <c r="D12452" s="4" t="s">
        <v>16822</v>
      </c>
      <c r="F12452" s="4" t="s">
        <v>13386</v>
      </c>
      <c r="G12452" s="4" t="s">
        <v>138</v>
      </c>
      <c r="H12452" s="4" t="s">
        <v>2276</v>
      </c>
      <c r="I12452">
        <v>1974</v>
      </c>
      <c r="J12452" t="s">
        <v>16823</v>
      </c>
      <c r="K12452" t="s">
        <v>5740</v>
      </c>
      <c r="M12452" t="s">
        <v>13293</v>
      </c>
      <c r="N12452" s="4" t="s">
        <v>1418</v>
      </c>
      <c r="P12452" t="s">
        <v>5493</v>
      </c>
      <c r="Q12452" s="4" t="s">
        <v>48326</v>
      </c>
      <c r="R12452">
        <f>VLOOKUP(P12452,Tabelle2!A:B,2,0)</f>
        <v>42736064</v>
      </c>
    </row>
    <row r="12453" spans="1:19" x14ac:dyDescent="0.15">
      <c r="A12453" s="4" t="s">
        <v>7686</v>
      </c>
      <c r="B12453" t="s">
        <v>7687</v>
      </c>
      <c r="C12453" s="5"/>
      <c r="D12453" s="4" t="s">
        <v>7688</v>
      </c>
      <c r="F12453" t="s">
        <v>7094</v>
      </c>
      <c r="G12453" s="4" t="s">
        <v>7689</v>
      </c>
      <c r="H12453" s="4" t="s">
        <v>7690</v>
      </c>
      <c r="I12453" s="4"/>
      <c r="J12453" s="4" t="s">
        <v>4580</v>
      </c>
      <c r="K12453" s="4" t="s">
        <v>7691</v>
      </c>
      <c r="M12453"/>
      <c r="N12453" s="6" t="s">
        <v>24</v>
      </c>
      <c r="P12453" s="4" t="s">
        <v>1274</v>
      </c>
      <c r="Q12453" s="4" t="s">
        <v>48291</v>
      </c>
      <c r="R12453">
        <f>VLOOKUP(P12453,Tabelle2!A:B,2,0)</f>
        <v>41437233</v>
      </c>
    </row>
    <row r="12454" spans="1:19" x14ac:dyDescent="0.15">
      <c r="A12454" t="s">
        <v>2279</v>
      </c>
      <c r="C12454" s="5"/>
      <c r="D12454" t="s">
        <v>1943</v>
      </c>
      <c r="E12454" t="s">
        <v>2280</v>
      </c>
      <c r="F12454" t="s">
        <v>2281</v>
      </c>
      <c r="G12454" t="s">
        <v>59</v>
      </c>
      <c r="H12454" s="4" t="s">
        <v>1924</v>
      </c>
      <c r="I12454" s="4">
        <v>1974</v>
      </c>
      <c r="J12454" s="4" t="s">
        <v>2282</v>
      </c>
      <c r="M12454" s="4" t="s">
        <v>1697</v>
      </c>
      <c r="N12454" s="4" t="s">
        <v>1927</v>
      </c>
      <c r="O12454" s="4" t="s">
        <v>2283</v>
      </c>
      <c r="P12454" t="s">
        <v>5493</v>
      </c>
      <c r="R12454">
        <f>VLOOKUP(P12454,Tabelle2!A:B,2,0)</f>
        <v>42736064</v>
      </c>
      <c r="S12454" t="s">
        <v>48528</v>
      </c>
    </row>
    <row r="12455" spans="1:19" x14ac:dyDescent="0.15">
      <c r="A12455" t="s">
        <v>38743</v>
      </c>
      <c r="B12455" s="20" t="s">
        <v>10643</v>
      </c>
      <c r="C12455" s="5">
        <v>118617680</v>
      </c>
      <c r="D12455" t="s">
        <v>38744</v>
      </c>
      <c r="F12455" t="s">
        <v>17877</v>
      </c>
      <c r="G12455" t="s">
        <v>41</v>
      </c>
      <c r="H12455" s="6" t="s">
        <v>42</v>
      </c>
      <c r="I12455" s="6">
        <v>1973</v>
      </c>
      <c r="J12455" s="6" t="s">
        <v>16579</v>
      </c>
      <c r="K12455" s="6" t="s">
        <v>13121</v>
      </c>
      <c r="M12455" s="19" t="s">
        <v>28904</v>
      </c>
      <c r="N12455" t="s">
        <v>28951</v>
      </c>
      <c r="O12455" t="s">
        <v>38745</v>
      </c>
      <c r="P12455" t="s">
        <v>22638</v>
      </c>
      <c r="Q12455" t="s">
        <v>48307</v>
      </c>
      <c r="R12455">
        <f>VLOOKUP(P12455,Tabelle2!A:B,2,0)</f>
        <v>41333357</v>
      </c>
    </row>
    <row r="12456" spans="1:19" x14ac:dyDescent="0.15">
      <c r="A12456" t="s">
        <v>17677</v>
      </c>
      <c r="B12456" t="s">
        <v>12215</v>
      </c>
      <c r="C12456" s="5"/>
      <c r="D12456" t="s">
        <v>12216</v>
      </c>
      <c r="F12456" t="s">
        <v>13386</v>
      </c>
      <c r="G12456" t="s">
        <v>191</v>
      </c>
      <c r="H12456" t="s">
        <v>4606</v>
      </c>
      <c r="I12456">
        <v>1973</v>
      </c>
      <c r="J12456" t="s">
        <v>340</v>
      </c>
      <c r="K12456" t="s">
        <v>8884</v>
      </c>
      <c r="M12456" t="s">
        <v>1903</v>
      </c>
      <c r="N12456" s="4" t="s">
        <v>54</v>
      </c>
      <c r="P12456" t="s">
        <v>5493</v>
      </c>
      <c r="Q12456" t="s">
        <v>48348</v>
      </c>
      <c r="R12456">
        <f>VLOOKUP(P12456,Tabelle2!A:B,2,0)</f>
        <v>42736064</v>
      </c>
    </row>
    <row r="12457" spans="1:19" x14ac:dyDescent="0.15">
      <c r="A12457" t="s">
        <v>36523</v>
      </c>
      <c r="C12457" s="5"/>
      <c r="D12457" t="s">
        <v>36524</v>
      </c>
      <c r="E12457" t="s">
        <v>36525</v>
      </c>
      <c r="F12457" t="s">
        <v>13252</v>
      </c>
      <c r="G12457" t="s">
        <v>191</v>
      </c>
      <c r="H12457" t="s">
        <v>35083</v>
      </c>
      <c r="I12457">
        <v>1974</v>
      </c>
      <c r="J12457" t="s">
        <v>6142</v>
      </c>
      <c r="K12457" t="s">
        <v>21436</v>
      </c>
      <c r="L12457" t="s">
        <v>36526</v>
      </c>
      <c r="M12457" s="19" t="s">
        <v>28904</v>
      </c>
      <c r="N12457" t="s">
        <v>34707</v>
      </c>
      <c r="P12457" t="s">
        <v>5493</v>
      </c>
      <c r="R12457">
        <f>VLOOKUP(P12457,Tabelle2!A:B,2,0)</f>
        <v>42736064</v>
      </c>
    </row>
    <row r="12458" spans="1:19" x14ac:dyDescent="0.15">
      <c r="A12458" t="s">
        <v>36519</v>
      </c>
      <c r="C12458" s="5"/>
      <c r="D12458" t="s">
        <v>36520</v>
      </c>
      <c r="E12458" t="s">
        <v>36521</v>
      </c>
      <c r="F12458" t="s">
        <v>13252</v>
      </c>
      <c r="G12458" t="s">
        <v>191</v>
      </c>
      <c r="H12458" t="s">
        <v>35083</v>
      </c>
      <c r="I12458">
        <v>1974</v>
      </c>
      <c r="J12458" t="s">
        <v>6142</v>
      </c>
      <c r="K12458" t="s">
        <v>21436</v>
      </c>
      <c r="L12458" t="s">
        <v>36522</v>
      </c>
      <c r="M12458" s="19" t="s">
        <v>28904</v>
      </c>
      <c r="N12458" t="s">
        <v>34707</v>
      </c>
      <c r="P12458" t="s">
        <v>5493</v>
      </c>
      <c r="R12458">
        <f>VLOOKUP(P12458,Tabelle2!A:B,2,0)</f>
        <v>42736064</v>
      </c>
    </row>
    <row r="12459" spans="1:19" x14ac:dyDescent="0.15">
      <c r="A12459" t="s">
        <v>38323</v>
      </c>
      <c r="C12459" s="5"/>
      <c r="D12459" t="s">
        <v>38321</v>
      </c>
      <c r="F12459" t="s">
        <v>17877</v>
      </c>
      <c r="G12459" t="s">
        <v>41</v>
      </c>
      <c r="H12459" t="s">
        <v>42</v>
      </c>
      <c r="I12459" s="5">
        <v>1973</v>
      </c>
      <c r="J12459" t="s">
        <v>38324</v>
      </c>
      <c r="K12459" t="s">
        <v>29226</v>
      </c>
      <c r="M12459" s="19" t="s">
        <v>29076</v>
      </c>
      <c r="N12459" t="s">
        <v>28816</v>
      </c>
      <c r="O12459" t="s">
        <v>38325</v>
      </c>
      <c r="P12459" t="s">
        <v>22638</v>
      </c>
      <c r="R12459">
        <f>VLOOKUP(P12459,Tabelle2!A:B,2,0)</f>
        <v>41333357</v>
      </c>
    </row>
    <row r="12460" spans="1:19" x14ac:dyDescent="0.15">
      <c r="A12460" t="s">
        <v>2384</v>
      </c>
      <c r="C12460" s="5"/>
      <c r="D12460" t="s">
        <v>2385</v>
      </c>
      <c r="E12460" t="s">
        <v>2386</v>
      </c>
      <c r="F12460" t="s">
        <v>2288</v>
      </c>
      <c r="G12460" t="s">
        <v>59</v>
      </c>
      <c r="H12460" t="s">
        <v>1924</v>
      </c>
      <c r="I12460">
        <v>1974</v>
      </c>
      <c r="J12460" t="s">
        <v>2348</v>
      </c>
      <c r="L12460" t="s">
        <v>2387</v>
      </c>
      <c r="M12460" t="s">
        <v>2388</v>
      </c>
      <c r="N12460" s="4" t="s">
        <v>2389</v>
      </c>
      <c r="O12460" s="4" t="s">
        <v>2390</v>
      </c>
      <c r="P12460" t="s">
        <v>5493</v>
      </c>
      <c r="Q12460" t="s">
        <v>48346</v>
      </c>
      <c r="R12460">
        <f>VLOOKUP(P12460,Tabelle2!A:B,2,0)</f>
        <v>42736064</v>
      </c>
      <c r="S12460" t="s">
        <v>48528</v>
      </c>
    </row>
    <row r="12461" spans="1:19" x14ac:dyDescent="0.15">
      <c r="A12461" t="s">
        <v>35729</v>
      </c>
      <c r="B12461" s="20" t="s">
        <v>3989</v>
      </c>
      <c r="C12461" s="5">
        <v>118622064</v>
      </c>
      <c r="D12461" t="s">
        <v>16667</v>
      </c>
      <c r="F12461" t="s">
        <v>13252</v>
      </c>
      <c r="G12461" t="s">
        <v>138</v>
      </c>
      <c r="H12461" s="6" t="s">
        <v>4022</v>
      </c>
      <c r="I12461" s="6"/>
      <c r="J12461" s="6" t="s">
        <v>35730</v>
      </c>
      <c r="K12461" s="6" t="s">
        <v>35731</v>
      </c>
      <c r="M12461" s="19" t="s">
        <v>30138</v>
      </c>
      <c r="N12461" t="s">
        <v>28761</v>
      </c>
      <c r="P12461" t="s">
        <v>5493</v>
      </c>
      <c r="Q12461" s="4" t="s">
        <v>48323</v>
      </c>
      <c r="R12461">
        <f>VLOOKUP(P12461,Tabelle2!A:B,2,0)</f>
        <v>42736064</v>
      </c>
    </row>
    <row r="12462" spans="1:19" x14ac:dyDescent="0.15">
      <c r="A12462" t="s">
        <v>35960</v>
      </c>
      <c r="B12462" t="s">
        <v>35961</v>
      </c>
      <c r="C12462" s="5">
        <v>134029186</v>
      </c>
      <c r="D12462" t="s">
        <v>35962</v>
      </c>
      <c r="F12462" t="s">
        <v>13252</v>
      </c>
      <c r="G12462" t="s">
        <v>138</v>
      </c>
      <c r="H12462" t="s">
        <v>4022</v>
      </c>
      <c r="J12462" t="s">
        <v>19140</v>
      </c>
      <c r="K12462" t="s">
        <v>18746</v>
      </c>
      <c r="M12462" s="19" t="s">
        <v>28760</v>
      </c>
      <c r="N12462" t="s">
        <v>28496</v>
      </c>
      <c r="O12462" s="27"/>
      <c r="P12462" t="s">
        <v>5493</v>
      </c>
      <c r="R12462">
        <f>VLOOKUP(P12462,Tabelle2!A:B,2,0)</f>
        <v>42736064</v>
      </c>
    </row>
    <row r="12463" spans="1:19" x14ac:dyDescent="0.15">
      <c r="A12463" t="s">
        <v>71</v>
      </c>
      <c r="B12463" t="s">
        <v>72</v>
      </c>
      <c r="C12463" s="5">
        <v>118774859</v>
      </c>
      <c r="D12463" s="4" t="s">
        <v>73</v>
      </c>
      <c r="F12463" s="4" t="s">
        <v>74</v>
      </c>
      <c r="G12463" s="4" t="s">
        <v>75</v>
      </c>
      <c r="H12463" s="4" t="s">
        <v>76</v>
      </c>
      <c r="I12463" s="4"/>
      <c r="J12463" s="4" t="s">
        <v>77</v>
      </c>
      <c r="K12463" s="4" t="s">
        <v>78</v>
      </c>
      <c r="M12463" t="s">
        <v>79</v>
      </c>
      <c r="N12463" s="6" t="s">
        <v>80</v>
      </c>
      <c r="P12463" s="4" t="s">
        <v>5493</v>
      </c>
      <c r="Q12463" t="s">
        <v>48308</v>
      </c>
      <c r="R12463">
        <f>VLOOKUP(P12463,Tabelle2!A:B,2,0)</f>
        <v>42736064</v>
      </c>
    </row>
    <row r="12464" spans="1:19" x14ac:dyDescent="0.15">
      <c r="A12464" t="s">
        <v>35607</v>
      </c>
      <c r="B12464" s="20" t="s">
        <v>2053</v>
      </c>
      <c r="C12464" s="5">
        <v>118535889</v>
      </c>
      <c r="D12464" t="s">
        <v>35608</v>
      </c>
      <c r="F12464" t="s">
        <v>13252</v>
      </c>
      <c r="G12464" t="s">
        <v>138</v>
      </c>
      <c r="H12464" s="6" t="s">
        <v>4022</v>
      </c>
      <c r="I12464" s="6"/>
      <c r="J12464" s="6" t="s">
        <v>35609</v>
      </c>
      <c r="K12464" s="6" t="s">
        <v>15253</v>
      </c>
      <c r="M12464" s="19" t="s">
        <v>28711</v>
      </c>
      <c r="N12464" t="s">
        <v>28761</v>
      </c>
      <c r="O12464" t="s">
        <v>35610</v>
      </c>
      <c r="P12464" t="s">
        <v>5493</v>
      </c>
      <c r="Q12464" s="4" t="s">
        <v>48323</v>
      </c>
      <c r="R12464">
        <f>VLOOKUP(P12464,Tabelle2!A:B,2,0)</f>
        <v>42736064</v>
      </c>
    </row>
    <row r="12465" spans="1:18" x14ac:dyDescent="0.15">
      <c r="A12465" s="6" t="s">
        <v>13952</v>
      </c>
      <c r="B12465" s="6" t="s">
        <v>13953</v>
      </c>
      <c r="C12465" s="7">
        <v>118612271</v>
      </c>
      <c r="D12465" s="6" t="s">
        <v>5967</v>
      </c>
      <c r="E12465" s="9"/>
      <c r="F12465" s="6" t="s">
        <v>13386</v>
      </c>
      <c r="G12465" s="6" t="s">
        <v>138</v>
      </c>
      <c r="H12465" s="6" t="s">
        <v>3585</v>
      </c>
      <c r="I12465" s="6"/>
      <c r="J12465" s="9" t="s">
        <v>13514</v>
      </c>
      <c r="K12465" s="6" t="s">
        <v>13954</v>
      </c>
      <c r="L12465" s="6" t="s">
        <v>13955</v>
      </c>
      <c r="M12465" s="6" t="s">
        <v>13956</v>
      </c>
      <c r="N12465" s="6" t="s">
        <v>2704</v>
      </c>
      <c r="O12465" s="9"/>
      <c r="P12465" t="s">
        <v>5493</v>
      </c>
      <c r="R12465">
        <f>VLOOKUP(P12465,Tabelle2!A:B,2,0)</f>
        <v>42736064</v>
      </c>
    </row>
    <row r="12466" spans="1:18" x14ac:dyDescent="0.15">
      <c r="A12466" s="4" t="s">
        <v>16630</v>
      </c>
      <c r="B12466" s="4" t="s">
        <v>16631</v>
      </c>
      <c r="C12466" s="5">
        <v>118535889</v>
      </c>
      <c r="D12466" s="4" t="s">
        <v>16632</v>
      </c>
      <c r="F12466" s="4" t="s">
        <v>13386</v>
      </c>
      <c r="G12466" s="4" t="s">
        <v>138</v>
      </c>
      <c r="H12466" s="4" t="s">
        <v>4022</v>
      </c>
      <c r="I12466" s="4"/>
      <c r="J12466" s="4" t="s">
        <v>16633</v>
      </c>
      <c r="K12466" s="4" t="s">
        <v>16634</v>
      </c>
      <c r="M12466" s="4" t="s">
        <v>13007</v>
      </c>
      <c r="N12466" s="4" t="s">
        <v>979</v>
      </c>
      <c r="P12466" t="s">
        <v>5493</v>
      </c>
      <c r="Q12466" s="4" t="s">
        <v>48335</v>
      </c>
      <c r="R12466">
        <f>VLOOKUP(P12466,Tabelle2!A:B,2,0)</f>
        <v>42736064</v>
      </c>
    </row>
    <row r="12467" spans="1:18" x14ac:dyDescent="0.15">
      <c r="A12467" t="s">
        <v>14929</v>
      </c>
      <c r="B12467" t="s">
        <v>3510</v>
      </c>
      <c r="C12467">
        <v>118753584</v>
      </c>
      <c r="D12467" s="4" t="s">
        <v>14930</v>
      </c>
      <c r="F12467" t="s">
        <v>13386</v>
      </c>
      <c r="G12467" t="s">
        <v>191</v>
      </c>
      <c r="H12467" s="4" t="s">
        <v>192</v>
      </c>
      <c r="I12467" s="4">
        <v>1973</v>
      </c>
      <c r="J12467" s="4" t="s">
        <v>14931</v>
      </c>
      <c r="K12467" s="4" t="s">
        <v>14932</v>
      </c>
      <c r="L12467" s="4" t="s">
        <v>14933</v>
      </c>
      <c r="M12467" t="s">
        <v>5841</v>
      </c>
      <c r="N12467" s="6" t="s">
        <v>1910</v>
      </c>
      <c r="P12467" t="s">
        <v>5493</v>
      </c>
      <c r="Q12467" s="4" t="s">
        <v>48358</v>
      </c>
      <c r="R12467">
        <f>VLOOKUP(P12467,Tabelle2!A:B,2,0)</f>
        <v>42736064</v>
      </c>
    </row>
    <row r="12468" spans="1:18" x14ac:dyDescent="0.15">
      <c r="A12468" t="s">
        <v>35663</v>
      </c>
      <c r="B12468" s="20" t="s">
        <v>35664</v>
      </c>
      <c r="C12468" s="5">
        <v>118522450</v>
      </c>
      <c r="D12468" t="s">
        <v>35665</v>
      </c>
      <c r="F12468" t="s">
        <v>13252</v>
      </c>
      <c r="G12468" t="s">
        <v>138</v>
      </c>
      <c r="H12468" s="6" t="s">
        <v>3585</v>
      </c>
      <c r="I12468" s="6"/>
      <c r="J12468" s="6" t="s">
        <v>35666</v>
      </c>
      <c r="K12468" s="6" t="s">
        <v>15248</v>
      </c>
      <c r="L12468" s="6" t="s">
        <v>35667</v>
      </c>
      <c r="M12468" s="19" t="s">
        <v>35227</v>
      </c>
      <c r="N12468" t="s">
        <v>28761</v>
      </c>
      <c r="P12468" t="s">
        <v>5493</v>
      </c>
      <c r="Q12468" s="4" t="s">
        <v>48323</v>
      </c>
      <c r="R12468">
        <f>VLOOKUP(P12468,Tabelle2!A:B,2,0)</f>
        <v>42736064</v>
      </c>
    </row>
    <row r="12469" spans="1:18" x14ac:dyDescent="0.15">
      <c r="A12469" s="4" t="s">
        <v>16729</v>
      </c>
      <c r="B12469" s="4" t="s">
        <v>7545</v>
      </c>
      <c r="C12469">
        <v>118759795</v>
      </c>
      <c r="D12469" s="4" t="s">
        <v>16730</v>
      </c>
      <c r="F12469" s="4" t="s">
        <v>13386</v>
      </c>
      <c r="G12469" s="4" t="s">
        <v>191</v>
      </c>
      <c r="H12469" s="4" t="s">
        <v>192</v>
      </c>
      <c r="I12469" s="4">
        <v>1973</v>
      </c>
      <c r="J12469" s="4" t="s">
        <v>16731</v>
      </c>
      <c r="K12469" s="4" t="s">
        <v>16732</v>
      </c>
      <c r="L12469" s="4" t="s">
        <v>16733</v>
      </c>
      <c r="M12469" s="4" t="s">
        <v>5841</v>
      </c>
      <c r="N12469" s="4" t="s">
        <v>2662</v>
      </c>
      <c r="P12469" t="s">
        <v>5493</v>
      </c>
      <c r="Q12469" s="4" t="s">
        <v>48334</v>
      </c>
      <c r="R12469">
        <f>VLOOKUP(P12469,Tabelle2!A:B,2,0)</f>
        <v>42736064</v>
      </c>
    </row>
    <row r="12470" spans="1:18" x14ac:dyDescent="0.15">
      <c r="A12470" t="s">
        <v>36527</v>
      </c>
      <c r="C12470" s="5"/>
      <c r="D12470" t="s">
        <v>36528</v>
      </c>
      <c r="E12470" t="s">
        <v>36529</v>
      </c>
      <c r="F12470" t="s">
        <v>13252</v>
      </c>
      <c r="G12470" t="s">
        <v>191</v>
      </c>
      <c r="H12470" t="s">
        <v>35083</v>
      </c>
      <c r="I12470">
        <v>1973</v>
      </c>
      <c r="J12470" t="s">
        <v>36530</v>
      </c>
      <c r="K12470" t="s">
        <v>36531</v>
      </c>
      <c r="L12470" t="s">
        <v>36532</v>
      </c>
      <c r="M12470" s="19" t="s">
        <v>28749</v>
      </c>
      <c r="N12470" t="s">
        <v>34707</v>
      </c>
      <c r="P12470" t="s">
        <v>5493</v>
      </c>
      <c r="R12470">
        <f>VLOOKUP(P12470,Tabelle2!A:B,2,0)</f>
        <v>42736064</v>
      </c>
    </row>
    <row r="12471" spans="1:18" x14ac:dyDescent="0.15">
      <c r="A12471" t="s">
        <v>13234</v>
      </c>
      <c r="B12471" t="s">
        <v>13235</v>
      </c>
      <c r="C12471" s="5"/>
      <c r="D12471" t="s">
        <v>13236</v>
      </c>
      <c r="F12471" t="s">
        <v>13237</v>
      </c>
      <c r="G12471" t="s">
        <v>191</v>
      </c>
      <c r="H12471" t="s">
        <v>13238</v>
      </c>
      <c r="I12471">
        <v>1973</v>
      </c>
      <c r="J12471" t="s">
        <v>13239</v>
      </c>
      <c r="K12471" t="s">
        <v>13240</v>
      </c>
      <c r="L12471" t="s">
        <v>13241</v>
      </c>
      <c r="M12471" t="s">
        <v>1080</v>
      </c>
      <c r="N12471" s="4" t="s">
        <v>10916</v>
      </c>
      <c r="P12471" s="6" t="s">
        <v>5493</v>
      </c>
      <c r="Q12471" s="4" t="s">
        <v>48352</v>
      </c>
      <c r="R12471">
        <f>VLOOKUP(P12471,Tabelle2!A:B,2,0)</f>
        <v>42736064</v>
      </c>
    </row>
    <row r="12472" spans="1:18" x14ac:dyDescent="0.15">
      <c r="A12472" t="s">
        <v>17682</v>
      </c>
      <c r="B12472" t="s">
        <v>17683</v>
      </c>
      <c r="C12472" s="5"/>
      <c r="D12472" t="s">
        <v>12163</v>
      </c>
      <c r="F12472" t="s">
        <v>13386</v>
      </c>
      <c r="G12472" t="s">
        <v>191</v>
      </c>
      <c r="H12472" t="s">
        <v>13238</v>
      </c>
      <c r="I12472">
        <v>1973</v>
      </c>
      <c r="J12472" t="s">
        <v>13270</v>
      </c>
      <c r="K12472" t="s">
        <v>15791</v>
      </c>
      <c r="L12472" t="s">
        <v>17684</v>
      </c>
      <c r="M12472" t="s">
        <v>1224</v>
      </c>
      <c r="N12472" s="4" t="s">
        <v>54</v>
      </c>
      <c r="P12472" t="s">
        <v>5493</v>
      </c>
      <c r="Q12472" t="s">
        <v>48348</v>
      </c>
      <c r="R12472">
        <f>VLOOKUP(P12472,Tabelle2!A:B,2,0)</f>
        <v>42736064</v>
      </c>
    </row>
    <row r="12473" spans="1:18" x14ac:dyDescent="0.15">
      <c r="A12473" t="s">
        <v>35085</v>
      </c>
      <c r="B12473" t="s">
        <v>16796</v>
      </c>
      <c r="C12473" s="5">
        <v>118870904</v>
      </c>
      <c r="D12473" t="s">
        <v>32556</v>
      </c>
      <c r="F12473" t="s">
        <v>13252</v>
      </c>
      <c r="G12473" t="s">
        <v>191</v>
      </c>
      <c r="H12473" t="s">
        <v>35083</v>
      </c>
      <c r="I12473">
        <v>1973</v>
      </c>
      <c r="J12473" t="s">
        <v>14733</v>
      </c>
      <c r="K12473" t="s">
        <v>15840</v>
      </c>
      <c r="L12473" t="s">
        <v>35086</v>
      </c>
      <c r="M12473" s="19" t="s">
        <v>29024</v>
      </c>
      <c r="N12473" t="s">
        <v>28682</v>
      </c>
      <c r="P12473" t="s">
        <v>5493</v>
      </c>
      <c r="Q12473" s="4" t="s">
        <v>48309</v>
      </c>
      <c r="R12473">
        <f>VLOOKUP(P12473,Tabelle2!A:B,2,0)</f>
        <v>42736064</v>
      </c>
    </row>
    <row r="12474" spans="1:18" x14ac:dyDescent="0.15">
      <c r="A12474" t="s">
        <v>35585</v>
      </c>
      <c r="B12474" s="20" t="s">
        <v>35586</v>
      </c>
      <c r="C12474" s="5">
        <v>119498162</v>
      </c>
      <c r="D12474" t="s">
        <v>35587</v>
      </c>
      <c r="F12474" t="s">
        <v>13252</v>
      </c>
      <c r="G12474" t="s">
        <v>191</v>
      </c>
      <c r="H12474" s="6" t="s">
        <v>35083</v>
      </c>
      <c r="I12474" s="6">
        <v>1973</v>
      </c>
      <c r="J12474" s="6" t="s">
        <v>5784</v>
      </c>
      <c r="K12474" s="6" t="s">
        <v>35588</v>
      </c>
      <c r="L12474" s="6" t="s">
        <v>35589</v>
      </c>
      <c r="M12474" s="19" t="s">
        <v>29973</v>
      </c>
      <c r="N12474" t="s">
        <v>28761</v>
      </c>
      <c r="P12474" t="s">
        <v>5493</v>
      </c>
      <c r="Q12474" s="4" t="s">
        <v>48323</v>
      </c>
      <c r="R12474">
        <f>VLOOKUP(P12474,Tabelle2!A:B,2,0)</f>
        <v>42736064</v>
      </c>
    </row>
    <row r="12475" spans="1:18" x14ac:dyDescent="0.15">
      <c r="A12475" t="s">
        <v>17416</v>
      </c>
      <c r="B12475" t="s">
        <v>9242</v>
      </c>
      <c r="C12475" s="5">
        <v>118692437</v>
      </c>
      <c r="D12475" t="s">
        <v>17417</v>
      </c>
      <c r="F12475" t="s">
        <v>13386</v>
      </c>
      <c r="G12475" t="s">
        <v>191</v>
      </c>
      <c r="H12475" s="4" t="s">
        <v>192</v>
      </c>
      <c r="I12475" s="4">
        <v>1973</v>
      </c>
      <c r="J12475" s="4" t="s">
        <v>2020</v>
      </c>
      <c r="K12475" s="4" t="s">
        <v>16378</v>
      </c>
      <c r="L12475" s="4" t="s">
        <v>17418</v>
      </c>
      <c r="M12475" s="4" t="s">
        <v>1224</v>
      </c>
      <c r="N12475" s="4" t="s">
        <v>1473</v>
      </c>
      <c r="P12475" t="s">
        <v>5493</v>
      </c>
      <c r="Q12475" s="4" t="s">
        <v>48330</v>
      </c>
      <c r="R12475">
        <f>VLOOKUP(P12475,Tabelle2!A:B,2,0)</f>
        <v>42736064</v>
      </c>
    </row>
    <row r="12476" spans="1:18" x14ac:dyDescent="0.15">
      <c r="A12476" t="s">
        <v>35805</v>
      </c>
      <c r="B12476" t="s">
        <v>14242</v>
      </c>
      <c r="C12476" s="5">
        <v>118562398</v>
      </c>
      <c r="D12476" t="s">
        <v>35806</v>
      </c>
      <c r="F12476" t="s">
        <v>13252</v>
      </c>
      <c r="G12476" t="s">
        <v>191</v>
      </c>
      <c r="H12476" s="6" t="s">
        <v>35083</v>
      </c>
      <c r="I12476" s="6">
        <v>1973</v>
      </c>
      <c r="J12476" s="6" t="s">
        <v>14733</v>
      </c>
      <c r="K12476" s="6" t="s">
        <v>4042</v>
      </c>
      <c r="L12476" s="6" t="s">
        <v>35807</v>
      </c>
      <c r="M12476" s="19" t="s">
        <v>29024</v>
      </c>
      <c r="N12476" t="s">
        <v>28496</v>
      </c>
      <c r="P12476" t="s">
        <v>5493</v>
      </c>
      <c r="R12476">
        <f>VLOOKUP(P12476,Tabelle2!A:B,2,0)</f>
        <v>42736064</v>
      </c>
    </row>
    <row r="12477" spans="1:18" x14ac:dyDescent="0.15">
      <c r="A12477" t="s">
        <v>35854</v>
      </c>
      <c r="B12477" t="s">
        <v>35855</v>
      </c>
      <c r="C12477" s="5">
        <v>118752529</v>
      </c>
      <c r="D12477" t="s">
        <v>33297</v>
      </c>
      <c r="F12477" t="s">
        <v>13252</v>
      </c>
      <c r="G12477" t="s">
        <v>138</v>
      </c>
      <c r="H12477" t="s">
        <v>3585</v>
      </c>
      <c r="J12477" t="s">
        <v>13653</v>
      </c>
      <c r="K12477" t="s">
        <v>7280</v>
      </c>
      <c r="L12477" t="s">
        <v>35856</v>
      </c>
      <c r="M12477" s="19" t="s">
        <v>35475</v>
      </c>
      <c r="N12477" t="s">
        <v>28699</v>
      </c>
      <c r="P12477" t="s">
        <v>5493</v>
      </c>
      <c r="Q12477" s="4" t="s">
        <v>48347</v>
      </c>
      <c r="R12477">
        <f>VLOOKUP(P12477,Tabelle2!A:B,2,0)</f>
        <v>42736064</v>
      </c>
    </row>
    <row r="12478" spans="1:18" x14ac:dyDescent="0.15">
      <c r="A12478" t="s">
        <v>35440</v>
      </c>
      <c r="B12478" s="20" t="s">
        <v>9155</v>
      </c>
      <c r="C12478" s="5">
        <v>118614940</v>
      </c>
      <c r="D12478" t="s">
        <v>35441</v>
      </c>
      <c r="F12478" t="s">
        <v>13252</v>
      </c>
      <c r="G12478" t="s">
        <v>191</v>
      </c>
      <c r="H12478" s="6" t="s">
        <v>35083</v>
      </c>
      <c r="I12478">
        <v>1973</v>
      </c>
      <c r="J12478" s="6" t="s">
        <v>14096</v>
      </c>
      <c r="K12478" s="6" t="s">
        <v>35442</v>
      </c>
      <c r="L12478" s="6" t="s">
        <v>35443</v>
      </c>
      <c r="M12478" s="19" t="s">
        <v>29024</v>
      </c>
      <c r="N12478" t="s">
        <v>28951</v>
      </c>
      <c r="P12478" t="s">
        <v>5493</v>
      </c>
      <c r="Q12478" t="s">
        <v>48307</v>
      </c>
      <c r="R12478">
        <f>VLOOKUP(P12478,Tabelle2!A:B,2,0)</f>
        <v>42736064</v>
      </c>
    </row>
    <row r="12479" spans="1:18" x14ac:dyDescent="0.15">
      <c r="A12479" t="s">
        <v>15779</v>
      </c>
      <c r="B12479" t="s">
        <v>9287</v>
      </c>
      <c r="C12479" s="5" t="s">
        <v>5298</v>
      </c>
      <c r="D12479" s="4" t="s">
        <v>15780</v>
      </c>
      <c r="F12479" s="4" t="s">
        <v>13386</v>
      </c>
      <c r="G12479" s="4" t="s">
        <v>191</v>
      </c>
      <c r="H12479" s="4" t="s">
        <v>192</v>
      </c>
      <c r="I12479" s="4">
        <v>1973</v>
      </c>
      <c r="J12479" s="4" t="s">
        <v>15504</v>
      </c>
      <c r="K12479" s="4" t="s">
        <v>15781</v>
      </c>
      <c r="L12479" s="4" t="s">
        <v>15782</v>
      </c>
      <c r="M12479" s="4" t="s">
        <v>1224</v>
      </c>
      <c r="N12479" t="s">
        <v>1662</v>
      </c>
      <c r="P12479" t="s">
        <v>5493</v>
      </c>
      <c r="Q12479" s="4" t="s">
        <v>48342</v>
      </c>
      <c r="R12479">
        <f>VLOOKUP(P12479,Tabelle2!A:B,2,0)</f>
        <v>42736064</v>
      </c>
    </row>
    <row r="12480" spans="1:18" x14ac:dyDescent="0.15">
      <c r="A12480" t="s">
        <v>14839</v>
      </c>
      <c r="B12480" t="s">
        <v>14840</v>
      </c>
      <c r="C12480" s="5">
        <v>132431084</v>
      </c>
      <c r="D12480" s="4" t="s">
        <v>14841</v>
      </c>
      <c r="F12480" t="s">
        <v>13386</v>
      </c>
      <c r="G12480" t="s">
        <v>191</v>
      </c>
      <c r="H12480" s="4" t="s">
        <v>192</v>
      </c>
      <c r="I12480">
        <v>1973</v>
      </c>
      <c r="J12480" t="s">
        <v>13270</v>
      </c>
      <c r="K12480" t="s">
        <v>14564</v>
      </c>
      <c r="L12480" t="s">
        <v>14842</v>
      </c>
      <c r="M12480" t="s">
        <v>1224</v>
      </c>
      <c r="N12480" s="6" t="s">
        <v>80</v>
      </c>
      <c r="P12480" t="s">
        <v>5493</v>
      </c>
      <c r="Q12480" t="s">
        <v>48308</v>
      </c>
      <c r="R12480">
        <f>VLOOKUP(P12480,Tabelle2!A:B,2,0)</f>
        <v>42736064</v>
      </c>
    </row>
    <row r="12481" spans="1:19" x14ac:dyDescent="0.15">
      <c r="A12481" s="21" t="s">
        <v>35984</v>
      </c>
      <c r="B12481" s="21" t="s">
        <v>10896</v>
      </c>
      <c r="C12481" s="5"/>
      <c r="D12481" s="21" t="s">
        <v>35985</v>
      </c>
      <c r="F12481" t="s">
        <v>13252</v>
      </c>
      <c r="G12481" s="21" t="s">
        <v>191</v>
      </c>
      <c r="H12481" s="21" t="s">
        <v>35083</v>
      </c>
      <c r="I12481" s="21">
        <v>1973</v>
      </c>
      <c r="J12481" s="21" t="s">
        <v>13256</v>
      </c>
      <c r="K12481" s="21" t="s">
        <v>21953</v>
      </c>
      <c r="L12481" s="21" t="s">
        <v>35986</v>
      </c>
      <c r="M12481" s="19" t="s">
        <v>29024</v>
      </c>
      <c r="P12481" t="s">
        <v>5493</v>
      </c>
      <c r="R12481">
        <f>VLOOKUP(P12481,Tabelle2!A:B,2,0)</f>
        <v>42736064</v>
      </c>
    </row>
    <row r="12482" spans="1:19" x14ac:dyDescent="0.15">
      <c r="A12482" t="s">
        <v>17439</v>
      </c>
      <c r="B12482" t="s">
        <v>17440</v>
      </c>
      <c r="C12482">
        <v>118914022</v>
      </c>
      <c r="D12482" t="s">
        <v>17441</v>
      </c>
      <c r="F12482" t="s">
        <v>13386</v>
      </c>
      <c r="G12482" t="s">
        <v>191</v>
      </c>
      <c r="H12482" s="4" t="s">
        <v>192</v>
      </c>
      <c r="I12482" s="4">
        <v>1973</v>
      </c>
      <c r="J12482" s="4" t="s">
        <v>2020</v>
      </c>
      <c r="K12482" s="4" t="s">
        <v>4817</v>
      </c>
      <c r="L12482" s="4" t="s">
        <v>17442</v>
      </c>
      <c r="M12482" s="4" t="s">
        <v>1224</v>
      </c>
      <c r="N12482" s="4" t="s">
        <v>1473</v>
      </c>
      <c r="P12482" t="s">
        <v>5493</v>
      </c>
      <c r="Q12482" s="4" t="s">
        <v>48330</v>
      </c>
      <c r="R12482">
        <f>VLOOKUP(P12482,Tabelle2!A:B,2,0)</f>
        <v>42736064</v>
      </c>
    </row>
    <row r="12483" spans="1:19" x14ac:dyDescent="0.15">
      <c r="A12483" t="s">
        <v>14865</v>
      </c>
      <c r="B12483" t="s">
        <v>14866</v>
      </c>
      <c r="C12483" s="5"/>
      <c r="D12483" s="4" t="s">
        <v>14867</v>
      </c>
      <c r="F12483" s="4" t="s">
        <v>13386</v>
      </c>
      <c r="G12483" s="4" t="s">
        <v>191</v>
      </c>
      <c r="H12483" s="4" t="s">
        <v>192</v>
      </c>
      <c r="I12483" s="4">
        <v>1973</v>
      </c>
      <c r="J12483" s="4" t="s">
        <v>14868</v>
      </c>
      <c r="K12483" s="4" t="s">
        <v>14869</v>
      </c>
      <c r="L12483" s="4" t="s">
        <v>14870</v>
      </c>
      <c r="M12483" t="s">
        <v>1224</v>
      </c>
      <c r="N12483" s="6" t="s">
        <v>80</v>
      </c>
      <c r="P12483" t="s">
        <v>5493</v>
      </c>
      <c r="Q12483" t="s">
        <v>48308</v>
      </c>
      <c r="R12483">
        <f>VLOOKUP(P12483,Tabelle2!A:B,2,0)</f>
        <v>42736064</v>
      </c>
    </row>
    <row r="12484" spans="1:19" x14ac:dyDescent="0.15">
      <c r="A12484" t="s">
        <v>13001</v>
      </c>
      <c r="B12484" t="s">
        <v>13002</v>
      </c>
      <c r="C12484" s="5">
        <v>118582143</v>
      </c>
      <c r="D12484" t="s">
        <v>13003</v>
      </c>
      <c r="E12484" t="s">
        <v>2026</v>
      </c>
      <c r="F12484" t="s">
        <v>13004</v>
      </c>
      <c r="G12484" t="s">
        <v>138</v>
      </c>
      <c r="H12484" t="s">
        <v>4022</v>
      </c>
      <c r="J12484" t="s">
        <v>13005</v>
      </c>
      <c r="K12484" t="s">
        <v>13006</v>
      </c>
      <c r="M12484" t="s">
        <v>13007</v>
      </c>
      <c r="N12484" t="s">
        <v>2467</v>
      </c>
      <c r="P12484" t="s">
        <v>48257</v>
      </c>
      <c r="R12484">
        <f>VLOOKUP(P12484,Tabelle2!A:B,2,0)</f>
        <v>41661028</v>
      </c>
    </row>
    <row r="12485" spans="1:19" x14ac:dyDescent="0.15">
      <c r="A12485" t="s">
        <v>14848</v>
      </c>
      <c r="B12485" t="s">
        <v>3831</v>
      </c>
      <c r="C12485">
        <v>118622994</v>
      </c>
      <c r="D12485" s="4" t="s">
        <v>14849</v>
      </c>
      <c r="F12485" s="4" t="s">
        <v>13386</v>
      </c>
      <c r="G12485" s="4" t="s">
        <v>191</v>
      </c>
      <c r="H12485" s="4" t="s">
        <v>192</v>
      </c>
      <c r="I12485">
        <v>1973</v>
      </c>
      <c r="J12485" t="s">
        <v>13270</v>
      </c>
      <c r="K12485" t="s">
        <v>14332</v>
      </c>
      <c r="L12485" t="s">
        <v>14850</v>
      </c>
      <c r="M12485" t="s">
        <v>1224</v>
      </c>
      <c r="N12485" s="6" t="s">
        <v>80</v>
      </c>
      <c r="P12485" t="s">
        <v>5493</v>
      </c>
      <c r="Q12485" t="s">
        <v>48308</v>
      </c>
      <c r="R12485">
        <f>VLOOKUP(P12485,Tabelle2!A:B,2,0)</f>
        <v>42736064</v>
      </c>
    </row>
    <row r="12486" spans="1:19" x14ac:dyDescent="0.15">
      <c r="A12486" t="s">
        <v>14848</v>
      </c>
      <c r="C12486" s="5"/>
      <c r="D12486" t="s">
        <v>19519</v>
      </c>
      <c r="E12486" t="s">
        <v>19560</v>
      </c>
      <c r="F12486" t="s">
        <v>17941</v>
      </c>
      <c r="G12486" t="s">
        <v>191</v>
      </c>
      <c r="H12486" s="4" t="s">
        <v>192</v>
      </c>
      <c r="I12486" s="4">
        <v>1974</v>
      </c>
      <c r="J12486" s="4" t="s">
        <v>15248</v>
      </c>
      <c r="M12486" t="s">
        <v>19561</v>
      </c>
      <c r="N12486" s="4" t="s">
        <v>1927</v>
      </c>
      <c r="O12486" s="4" t="s">
        <v>19562</v>
      </c>
      <c r="P12486" t="s">
        <v>22638</v>
      </c>
      <c r="R12486">
        <f>VLOOKUP(P12486,Tabelle2!A:B,2,0)</f>
        <v>41333357</v>
      </c>
      <c r="S12486" t="s">
        <v>48528</v>
      </c>
    </row>
    <row r="12487" spans="1:19" x14ac:dyDescent="0.15">
      <c r="A12487" t="s">
        <v>48114</v>
      </c>
      <c r="B12487" t="s">
        <v>777</v>
      </c>
      <c r="C12487">
        <v>118564722</v>
      </c>
      <c r="D12487" t="s">
        <v>48115</v>
      </c>
      <c r="E12487" s="37"/>
      <c r="F12487" t="s">
        <v>47857</v>
      </c>
      <c r="G12487" t="s">
        <v>191</v>
      </c>
      <c r="H12487" t="s">
        <v>13238</v>
      </c>
      <c r="I12487" s="5">
        <v>1973</v>
      </c>
      <c r="J12487" t="s">
        <v>48116</v>
      </c>
      <c r="K12487" t="s">
        <v>48117</v>
      </c>
      <c r="L12487" t="s">
        <v>48118</v>
      </c>
      <c r="M12487" s="39">
        <v>20</v>
      </c>
      <c r="N12487" t="s">
        <v>48080</v>
      </c>
      <c r="P12487" t="s">
        <v>5493</v>
      </c>
      <c r="Q12487" s="4" t="s">
        <v>48357</v>
      </c>
      <c r="R12487">
        <f>VLOOKUP(P12487,Tabelle2!A:B,2,0)</f>
        <v>42736064</v>
      </c>
    </row>
    <row r="12488" spans="1:19" x14ac:dyDescent="0.15">
      <c r="A12488" t="s">
        <v>38999</v>
      </c>
      <c r="B12488" t="s">
        <v>39000</v>
      </c>
      <c r="C12488" s="5">
        <v>119112876</v>
      </c>
      <c r="D12488" t="s">
        <v>39001</v>
      </c>
      <c r="F12488" t="s">
        <v>17877</v>
      </c>
      <c r="G12488" t="s">
        <v>41</v>
      </c>
      <c r="H12488" t="s">
        <v>42</v>
      </c>
      <c r="I12488">
        <v>1973</v>
      </c>
      <c r="J12488" t="s">
        <v>39002</v>
      </c>
      <c r="K12488" t="s">
        <v>39003</v>
      </c>
      <c r="M12488" s="19" t="s">
        <v>28904</v>
      </c>
      <c r="N12488" t="s">
        <v>34372</v>
      </c>
      <c r="O12488" t="s">
        <v>39004</v>
      </c>
      <c r="P12488" t="s">
        <v>22638</v>
      </c>
      <c r="R12488">
        <f>VLOOKUP(P12488,Tabelle2!A:B,2,0)</f>
        <v>41333357</v>
      </c>
    </row>
    <row r="12489" spans="1:19" x14ac:dyDescent="0.15">
      <c r="A12489" t="s">
        <v>18614</v>
      </c>
      <c r="B12489" t="s">
        <v>8721</v>
      </c>
      <c r="C12489">
        <v>127213244</v>
      </c>
      <c r="D12489" s="4" t="s">
        <v>18615</v>
      </c>
      <c r="F12489" s="4" t="s">
        <v>17941</v>
      </c>
      <c r="G12489" s="4" t="s">
        <v>41</v>
      </c>
      <c r="H12489" s="4" t="s">
        <v>42</v>
      </c>
      <c r="I12489" s="4">
        <v>1973</v>
      </c>
      <c r="J12489" s="4" t="s">
        <v>18616</v>
      </c>
      <c r="K12489" s="4" t="s">
        <v>13593</v>
      </c>
      <c r="M12489" t="s">
        <v>2335</v>
      </c>
      <c r="N12489" s="6" t="s">
        <v>1134</v>
      </c>
      <c r="P12489" t="s">
        <v>22638</v>
      </c>
      <c r="Q12489" s="4" t="s">
        <v>48341</v>
      </c>
      <c r="R12489">
        <f>VLOOKUP(P12489,Tabelle2!A:B,2,0)</f>
        <v>41333357</v>
      </c>
    </row>
    <row r="12490" spans="1:19" x14ac:dyDescent="0.15">
      <c r="A12490" t="s">
        <v>38491</v>
      </c>
      <c r="B12490" t="s">
        <v>761</v>
      </c>
      <c r="C12490" s="5">
        <v>118616307</v>
      </c>
      <c r="D12490" t="s">
        <v>38492</v>
      </c>
      <c r="F12490" t="s">
        <v>17877</v>
      </c>
      <c r="G12490" t="s">
        <v>41</v>
      </c>
      <c r="H12490" t="s">
        <v>42</v>
      </c>
      <c r="I12490">
        <v>1973</v>
      </c>
      <c r="J12490" t="s">
        <v>7081</v>
      </c>
      <c r="K12490" t="s">
        <v>3965</v>
      </c>
      <c r="M12490" s="19" t="s">
        <v>28904</v>
      </c>
      <c r="N12490" t="s">
        <v>28922</v>
      </c>
      <c r="O12490" t="s">
        <v>38493</v>
      </c>
      <c r="P12490" t="s">
        <v>22638</v>
      </c>
      <c r="R12490">
        <f>VLOOKUP(P12490,Tabelle2!A:B,2,0)</f>
        <v>41333357</v>
      </c>
    </row>
    <row r="12491" spans="1:19" x14ac:dyDescent="0.15">
      <c r="A12491" t="s">
        <v>18437</v>
      </c>
      <c r="B12491" t="s">
        <v>18438</v>
      </c>
      <c r="C12491" s="5">
        <v>118794604</v>
      </c>
      <c r="D12491" s="4" t="s">
        <v>7904</v>
      </c>
      <c r="F12491" s="4" t="s">
        <v>17941</v>
      </c>
      <c r="G12491" s="4" t="s">
        <v>41</v>
      </c>
      <c r="H12491" s="4" t="s">
        <v>42</v>
      </c>
      <c r="I12491" s="4">
        <v>1973</v>
      </c>
      <c r="J12491" s="4" t="s">
        <v>18439</v>
      </c>
      <c r="K12491" s="4" t="s">
        <v>15662</v>
      </c>
      <c r="M12491" t="s">
        <v>2335</v>
      </c>
      <c r="N12491" s="6" t="s">
        <v>80</v>
      </c>
      <c r="P12491" t="s">
        <v>22638</v>
      </c>
      <c r="Q12491" t="s">
        <v>48308</v>
      </c>
      <c r="R12491">
        <f>VLOOKUP(P12491,Tabelle2!A:B,2,0)</f>
        <v>41333357</v>
      </c>
    </row>
    <row r="12492" spans="1:19" x14ac:dyDescent="0.15">
      <c r="A12492" s="4" t="s">
        <v>18266</v>
      </c>
      <c r="B12492" t="s">
        <v>18267</v>
      </c>
      <c r="C12492" s="5"/>
      <c r="D12492" s="4" t="s">
        <v>18268</v>
      </c>
      <c r="F12492" s="4" t="s">
        <v>17941</v>
      </c>
      <c r="G12492" s="4" t="s">
        <v>41</v>
      </c>
      <c r="H12492" s="4" t="s">
        <v>42</v>
      </c>
      <c r="I12492" s="4">
        <v>1973</v>
      </c>
      <c r="J12492" s="4" t="s">
        <v>2326</v>
      </c>
      <c r="K12492" s="4" t="s">
        <v>6142</v>
      </c>
      <c r="M12492" t="s">
        <v>2335</v>
      </c>
      <c r="N12492" s="6" t="s">
        <v>2235</v>
      </c>
      <c r="P12492" t="s">
        <v>22638</v>
      </c>
      <c r="Q12492" s="4" t="s">
        <v>48289</v>
      </c>
      <c r="R12492">
        <f>VLOOKUP(P12492,Tabelle2!A:B,2,0)</f>
        <v>41333357</v>
      </c>
    </row>
    <row r="12493" spans="1:19" x14ac:dyDescent="0.15">
      <c r="A12493" t="s">
        <v>18569</v>
      </c>
      <c r="B12493" t="s">
        <v>18532</v>
      </c>
      <c r="C12493" s="5">
        <v>118816667</v>
      </c>
      <c r="D12493" s="4" t="s">
        <v>18570</v>
      </c>
      <c r="F12493" s="4" t="s">
        <v>17941</v>
      </c>
      <c r="G12493" s="4" t="s">
        <v>41</v>
      </c>
      <c r="H12493" s="4" t="s">
        <v>42</v>
      </c>
      <c r="I12493" s="4">
        <v>1973</v>
      </c>
      <c r="J12493" s="4" t="s">
        <v>18571</v>
      </c>
      <c r="K12493" s="4" t="s">
        <v>11760</v>
      </c>
      <c r="M12493" t="s">
        <v>2335</v>
      </c>
      <c r="N12493" s="6" t="s">
        <v>2000</v>
      </c>
      <c r="P12493" t="s">
        <v>22638</v>
      </c>
      <c r="Q12493" s="6" t="s">
        <v>48367</v>
      </c>
      <c r="R12493">
        <f>VLOOKUP(P12493,Tabelle2!A:B,2,0)</f>
        <v>41333357</v>
      </c>
    </row>
    <row r="12494" spans="1:19" x14ac:dyDescent="0.15">
      <c r="A12494" t="s">
        <v>35531</v>
      </c>
      <c r="B12494" s="20" t="s">
        <v>18353</v>
      </c>
      <c r="C12494" s="5">
        <v>118513281</v>
      </c>
      <c r="D12494" t="s">
        <v>35532</v>
      </c>
      <c r="F12494" t="s">
        <v>13252</v>
      </c>
      <c r="G12494" t="s">
        <v>191</v>
      </c>
      <c r="H12494" s="6" t="s">
        <v>35083</v>
      </c>
      <c r="I12494" s="6">
        <v>1974</v>
      </c>
      <c r="J12494" s="6" t="s">
        <v>2020</v>
      </c>
      <c r="K12494" s="6" t="s">
        <v>16961</v>
      </c>
      <c r="L12494" s="6" t="s">
        <v>35533</v>
      </c>
      <c r="M12494" s="19" t="s">
        <v>29024</v>
      </c>
      <c r="N12494" t="s">
        <v>28496</v>
      </c>
      <c r="P12494" t="s">
        <v>5493</v>
      </c>
      <c r="R12494">
        <f>VLOOKUP(P12494,Tabelle2!A:B,2,0)</f>
        <v>42736064</v>
      </c>
    </row>
    <row r="12495" spans="1:19" x14ac:dyDescent="0.15">
      <c r="A12495" t="s">
        <v>13355</v>
      </c>
      <c r="B12495" t="s">
        <v>13356</v>
      </c>
      <c r="C12495" s="5">
        <v>118612700</v>
      </c>
      <c r="D12495" t="s">
        <v>13357</v>
      </c>
      <c r="F12495" t="s">
        <v>13252</v>
      </c>
      <c r="G12495" t="s">
        <v>138</v>
      </c>
      <c r="H12495" t="s">
        <v>4022</v>
      </c>
      <c r="J12495" t="s">
        <v>13358</v>
      </c>
      <c r="K12495" t="s">
        <v>13359</v>
      </c>
      <c r="M12495"/>
      <c r="N12495" s="4" t="s">
        <v>10916</v>
      </c>
      <c r="P12495" t="s">
        <v>5493</v>
      </c>
      <c r="Q12495" s="4" t="s">
        <v>48352</v>
      </c>
      <c r="R12495">
        <f>VLOOKUP(P12495,Tabelle2!A:B,2,0)</f>
        <v>42736064</v>
      </c>
    </row>
    <row r="12496" spans="1:19" x14ac:dyDescent="0.15">
      <c r="A12496" t="s">
        <v>36278</v>
      </c>
      <c r="B12496" t="s">
        <v>36130</v>
      </c>
      <c r="C12496" s="5">
        <v>123192544</v>
      </c>
      <c r="D12496" t="s">
        <v>36279</v>
      </c>
      <c r="F12496" t="s">
        <v>13252</v>
      </c>
      <c r="G12496" t="s">
        <v>191</v>
      </c>
      <c r="H12496" t="s">
        <v>35083</v>
      </c>
      <c r="I12496">
        <v>1974</v>
      </c>
      <c r="J12496" t="s">
        <v>2020</v>
      </c>
      <c r="K12496" t="s">
        <v>364</v>
      </c>
      <c r="L12496" t="s">
        <v>36280</v>
      </c>
      <c r="M12496" s="19" t="s">
        <v>29024</v>
      </c>
      <c r="N12496" t="s">
        <v>29227</v>
      </c>
      <c r="P12496" t="s">
        <v>5493</v>
      </c>
      <c r="Q12496" s="4" t="s">
        <v>48321</v>
      </c>
      <c r="R12496">
        <f>VLOOKUP(P12496,Tabelle2!A:B,2,0)</f>
        <v>42736064</v>
      </c>
    </row>
    <row r="12497" spans="1:18" x14ac:dyDescent="0.15">
      <c r="A12497" s="9" t="s">
        <v>13694</v>
      </c>
      <c r="B12497" s="9" t="s">
        <v>13695</v>
      </c>
      <c r="C12497" s="7">
        <v>118582712</v>
      </c>
      <c r="D12497" s="9" t="s">
        <v>13696</v>
      </c>
      <c r="E12497" s="9"/>
      <c r="F12497" s="9" t="s">
        <v>13386</v>
      </c>
      <c r="G12497" s="9" t="s">
        <v>191</v>
      </c>
      <c r="H12497" s="9" t="s">
        <v>192</v>
      </c>
      <c r="I12497" s="9">
        <v>1974</v>
      </c>
      <c r="J12497" s="9" t="s">
        <v>13697</v>
      </c>
      <c r="K12497" s="9" t="s">
        <v>13698</v>
      </c>
      <c r="L12497" s="9" t="s">
        <v>13699</v>
      </c>
      <c r="M12497" s="9" t="s">
        <v>1224</v>
      </c>
      <c r="N12497" s="9" t="s">
        <v>5497</v>
      </c>
      <c r="O12497" s="9"/>
      <c r="P12497" t="s">
        <v>5493</v>
      </c>
      <c r="Q12497" s="4" t="s">
        <v>48281</v>
      </c>
      <c r="R12497">
        <f>VLOOKUP(P12497,Tabelle2!A:B,2,0)</f>
        <v>42736064</v>
      </c>
    </row>
    <row r="12498" spans="1:18" x14ac:dyDescent="0.15">
      <c r="A12498" t="s">
        <v>38320</v>
      </c>
      <c r="C12498" s="5"/>
      <c r="D12498" t="s">
        <v>38321</v>
      </c>
      <c r="F12498" t="s">
        <v>17877</v>
      </c>
      <c r="G12498" t="s">
        <v>41</v>
      </c>
      <c r="H12498" t="s">
        <v>42</v>
      </c>
      <c r="I12498" s="5">
        <v>1973</v>
      </c>
      <c r="J12498" t="s">
        <v>18838</v>
      </c>
      <c r="K12498" t="s">
        <v>15397</v>
      </c>
      <c r="M12498" s="19" t="s">
        <v>28724</v>
      </c>
      <c r="N12498" t="s">
        <v>28816</v>
      </c>
      <c r="O12498" t="s">
        <v>38322</v>
      </c>
      <c r="P12498" t="s">
        <v>22638</v>
      </c>
      <c r="R12498">
        <f>VLOOKUP(P12498,Tabelle2!A:B,2,0)</f>
        <v>41333357</v>
      </c>
    </row>
    <row r="12499" spans="1:18" x14ac:dyDescent="0.15">
      <c r="A12499" t="s">
        <v>38326</v>
      </c>
      <c r="C12499" s="5"/>
      <c r="D12499" t="s">
        <v>38321</v>
      </c>
      <c r="F12499" t="s">
        <v>17877</v>
      </c>
      <c r="I12499" s="5">
        <v>1973</v>
      </c>
      <c r="J12499" t="s">
        <v>38327</v>
      </c>
      <c r="K12499" t="s">
        <v>18863</v>
      </c>
      <c r="M12499" s="19" t="s">
        <v>38328</v>
      </c>
      <c r="N12499" t="s">
        <v>28816</v>
      </c>
      <c r="O12499" t="s">
        <v>38329</v>
      </c>
      <c r="P12499" t="s">
        <v>22638</v>
      </c>
      <c r="R12499">
        <f>VLOOKUP(P12499,Tabelle2!A:B,2,0)</f>
        <v>41333357</v>
      </c>
    </row>
    <row r="12500" spans="1:18" x14ac:dyDescent="0.15">
      <c r="A12500" s="9" t="s">
        <v>18013</v>
      </c>
      <c r="B12500" s="9" t="s">
        <v>7269</v>
      </c>
      <c r="C12500" s="5" t="s">
        <v>7270</v>
      </c>
      <c r="D12500" s="9" t="s">
        <v>18014</v>
      </c>
      <c r="E12500" s="9"/>
      <c r="F12500" s="9" t="s">
        <v>17941</v>
      </c>
      <c r="G12500" s="9" t="s">
        <v>41</v>
      </c>
      <c r="H12500" s="9" t="s">
        <v>42</v>
      </c>
      <c r="I12500" s="9">
        <v>1974</v>
      </c>
      <c r="J12500" s="9" t="s">
        <v>18015</v>
      </c>
      <c r="K12500" s="9" t="s">
        <v>18016</v>
      </c>
      <c r="L12500" s="9"/>
      <c r="M12500" s="9" t="s">
        <v>2335</v>
      </c>
      <c r="N12500" s="9" t="s">
        <v>2704</v>
      </c>
      <c r="O12500" s="9"/>
      <c r="P12500" t="s">
        <v>22638</v>
      </c>
      <c r="R12500">
        <f>VLOOKUP(P12500,Tabelle2!A:B,2,0)</f>
        <v>41333357</v>
      </c>
    </row>
    <row r="12501" spans="1:18" x14ac:dyDescent="0.15">
      <c r="A12501" t="s">
        <v>18936</v>
      </c>
      <c r="B12501" t="s">
        <v>18937</v>
      </c>
      <c r="C12501" s="5"/>
      <c r="D12501" t="s">
        <v>18938</v>
      </c>
      <c r="F12501" t="s">
        <v>17941</v>
      </c>
      <c r="G12501" t="s">
        <v>41</v>
      </c>
      <c r="H12501" t="s">
        <v>42</v>
      </c>
      <c r="I12501">
        <v>1974</v>
      </c>
      <c r="J12501" t="s">
        <v>18939</v>
      </c>
      <c r="K12501" t="s">
        <v>11720</v>
      </c>
      <c r="M12501" t="s">
        <v>2335</v>
      </c>
      <c r="N12501" s="4" t="s">
        <v>10227</v>
      </c>
      <c r="P12501" t="s">
        <v>22638</v>
      </c>
      <c r="Q12501" s="4" t="s">
        <v>48338</v>
      </c>
      <c r="R12501">
        <f>VLOOKUP(P12501,Tabelle2!A:B,2,0)</f>
        <v>41333357</v>
      </c>
    </row>
    <row r="12502" spans="1:18" x14ac:dyDescent="0.15">
      <c r="A12502" t="s">
        <v>18442</v>
      </c>
      <c r="B12502" t="s">
        <v>18443</v>
      </c>
      <c r="C12502" s="5">
        <v>1014562856</v>
      </c>
      <c r="D12502" s="4" t="s">
        <v>14732</v>
      </c>
      <c r="F12502" s="4" t="s">
        <v>17941</v>
      </c>
      <c r="G12502" s="4" t="s">
        <v>41</v>
      </c>
      <c r="H12502" s="4" t="s">
        <v>42</v>
      </c>
      <c r="I12502" s="4">
        <v>1974</v>
      </c>
      <c r="J12502" s="4" t="s">
        <v>18444</v>
      </c>
      <c r="K12502" s="4" t="s">
        <v>18445</v>
      </c>
      <c r="M12502" t="s">
        <v>2335</v>
      </c>
      <c r="N12502" s="6" t="s">
        <v>80</v>
      </c>
      <c r="P12502" t="s">
        <v>22638</v>
      </c>
      <c r="Q12502" t="s">
        <v>48308</v>
      </c>
      <c r="R12502">
        <f>VLOOKUP(P12502,Tabelle2!A:B,2,0)</f>
        <v>41333357</v>
      </c>
    </row>
    <row r="12503" spans="1:18" x14ac:dyDescent="0.15">
      <c r="A12503" t="s">
        <v>14664</v>
      </c>
      <c r="B12503" t="s">
        <v>14665</v>
      </c>
      <c r="C12503" s="5">
        <v>118522590</v>
      </c>
      <c r="D12503" s="4" t="s">
        <v>14666</v>
      </c>
      <c r="F12503" s="4" t="s">
        <v>13386</v>
      </c>
      <c r="G12503" s="4" t="s">
        <v>138</v>
      </c>
      <c r="H12503" s="4" t="s">
        <v>4022</v>
      </c>
      <c r="I12503" s="4"/>
      <c r="J12503" s="4" t="s">
        <v>14667</v>
      </c>
      <c r="K12503" s="4" t="s">
        <v>14668</v>
      </c>
      <c r="M12503" t="s">
        <v>79</v>
      </c>
      <c r="N12503" s="6" t="s">
        <v>80</v>
      </c>
      <c r="P12503" t="s">
        <v>5493</v>
      </c>
      <c r="Q12503" t="s">
        <v>48308</v>
      </c>
      <c r="R12503">
        <f>VLOOKUP(P12503,Tabelle2!A:B,2,0)</f>
        <v>42736064</v>
      </c>
    </row>
    <row r="12504" spans="1:18" x14ac:dyDescent="0.15">
      <c r="A12504" t="s">
        <v>40976</v>
      </c>
      <c r="B12504" t="s">
        <v>7108</v>
      </c>
      <c r="C12504" s="5">
        <v>118562827</v>
      </c>
      <c r="D12504" t="s">
        <v>40977</v>
      </c>
      <c r="F12504" t="s">
        <v>17941</v>
      </c>
      <c r="G12504" t="s">
        <v>41</v>
      </c>
      <c r="H12504" t="s">
        <v>42</v>
      </c>
      <c r="I12504">
        <v>1974</v>
      </c>
      <c r="J12504" t="s">
        <v>38203</v>
      </c>
      <c r="K12504" t="s">
        <v>13820</v>
      </c>
      <c r="M12504" s="19" t="s">
        <v>28904</v>
      </c>
      <c r="N12504" t="s">
        <v>29438</v>
      </c>
      <c r="O12504" t="s">
        <v>40978</v>
      </c>
      <c r="P12504" t="s">
        <v>22638</v>
      </c>
      <c r="Q12504" s="4" t="s">
        <v>48395</v>
      </c>
      <c r="R12504">
        <f>VLOOKUP(P12504,Tabelle2!A:B,2,0)</f>
        <v>41333357</v>
      </c>
    </row>
    <row r="12505" spans="1:18" x14ac:dyDescent="0.15">
      <c r="A12505" t="s">
        <v>39032</v>
      </c>
      <c r="B12505" t="s">
        <v>39029</v>
      </c>
      <c r="C12505" s="5"/>
      <c r="D12505" t="s">
        <v>39033</v>
      </c>
      <c r="F12505" t="s">
        <v>17877</v>
      </c>
      <c r="G12505" t="s">
        <v>41</v>
      </c>
      <c r="H12505" t="s">
        <v>42</v>
      </c>
      <c r="I12505">
        <v>1974</v>
      </c>
      <c r="J12505" t="s">
        <v>39034</v>
      </c>
      <c r="K12505" t="s">
        <v>13212</v>
      </c>
      <c r="M12505" s="19" t="s">
        <v>28904</v>
      </c>
      <c r="N12505" t="s">
        <v>28598</v>
      </c>
      <c r="O12505" t="s">
        <v>39035</v>
      </c>
      <c r="P12505" t="s">
        <v>22638</v>
      </c>
      <c r="Q12505" s="4" t="s">
        <v>48416</v>
      </c>
      <c r="R12505">
        <f>VLOOKUP(P12505,Tabelle2!A:B,2,0)</f>
        <v>41333357</v>
      </c>
    </row>
    <row r="12506" spans="1:18" x14ac:dyDescent="0.15">
      <c r="A12506" t="s">
        <v>38333</v>
      </c>
      <c r="B12506" t="s">
        <v>12460</v>
      </c>
      <c r="C12506" s="5" t="s">
        <v>503</v>
      </c>
      <c r="D12506" t="s">
        <v>32314</v>
      </c>
      <c r="F12506" t="s">
        <v>17877</v>
      </c>
      <c r="G12506" t="s">
        <v>41</v>
      </c>
      <c r="H12506" t="s">
        <v>42</v>
      </c>
      <c r="I12506">
        <v>1974</v>
      </c>
      <c r="J12506" t="s">
        <v>38334</v>
      </c>
      <c r="K12506" t="s">
        <v>15397</v>
      </c>
      <c r="M12506" s="19" t="s">
        <v>28904</v>
      </c>
      <c r="N12506" t="s">
        <v>28816</v>
      </c>
      <c r="O12506" s="6" t="s">
        <v>38335</v>
      </c>
      <c r="P12506" t="s">
        <v>22638</v>
      </c>
      <c r="R12506">
        <f>VLOOKUP(P12506,Tabelle2!A:B,2,0)</f>
        <v>41333357</v>
      </c>
    </row>
    <row r="12507" spans="1:18" x14ac:dyDescent="0.15">
      <c r="A12507" t="s">
        <v>15492</v>
      </c>
      <c r="B12507" t="s">
        <v>7756</v>
      </c>
      <c r="C12507" s="5">
        <v>118524291</v>
      </c>
      <c r="D12507" s="4" t="s">
        <v>15493</v>
      </c>
      <c r="F12507" s="4" t="s">
        <v>13386</v>
      </c>
      <c r="G12507" s="4" t="s">
        <v>138</v>
      </c>
      <c r="H12507" s="4" t="s">
        <v>13276</v>
      </c>
      <c r="I12507" s="4"/>
      <c r="J12507" s="4" t="s">
        <v>15494</v>
      </c>
      <c r="K12507" s="4" t="s">
        <v>14974</v>
      </c>
      <c r="L12507" s="4" t="s">
        <v>15495</v>
      </c>
      <c r="M12507" s="14"/>
      <c r="N12507" s="6" t="s">
        <v>2022</v>
      </c>
      <c r="P12507" t="s">
        <v>5493</v>
      </c>
      <c r="Q12507" s="4" t="s">
        <v>48343</v>
      </c>
      <c r="R12507">
        <f>VLOOKUP(P12507,Tabelle2!A:B,2,0)</f>
        <v>42736064</v>
      </c>
    </row>
    <row r="12508" spans="1:18" x14ac:dyDescent="0.15">
      <c r="A12508" s="21" t="s">
        <v>29579</v>
      </c>
      <c r="C12508" s="5"/>
      <c r="D12508" t="s">
        <v>29575</v>
      </c>
      <c r="F12508" s="21" t="s">
        <v>29514</v>
      </c>
      <c r="G12508" s="21" t="s">
        <v>29508</v>
      </c>
      <c r="H12508" s="21" t="s">
        <v>29509</v>
      </c>
      <c r="I12508" s="21">
        <v>1974</v>
      </c>
      <c r="J12508" s="21" t="s">
        <v>29542</v>
      </c>
      <c r="K12508" s="21" t="s">
        <v>29580</v>
      </c>
      <c r="M12508" s="19" t="s">
        <v>29544</v>
      </c>
      <c r="P12508" t="s">
        <v>24564</v>
      </c>
      <c r="R12508">
        <f>VLOOKUP(P12508,Tabelle2!A:B,2,0)</f>
        <v>40481662</v>
      </c>
    </row>
    <row r="12509" spans="1:18" x14ac:dyDescent="0.15">
      <c r="A12509" s="21" t="s">
        <v>29577</v>
      </c>
      <c r="C12509" s="5"/>
      <c r="D12509" t="s">
        <v>29575</v>
      </c>
      <c r="F12509" s="21" t="s">
        <v>29514</v>
      </c>
      <c r="G12509" s="21" t="s">
        <v>29508</v>
      </c>
      <c r="H12509" s="21" t="s">
        <v>29509</v>
      </c>
      <c r="I12509" s="21">
        <v>1974</v>
      </c>
      <c r="J12509" s="21" t="s">
        <v>13722</v>
      </c>
      <c r="K12509" s="21" t="s">
        <v>29578</v>
      </c>
      <c r="M12509" s="19" t="s">
        <v>29519</v>
      </c>
      <c r="P12509" t="s">
        <v>24564</v>
      </c>
      <c r="R12509">
        <f>VLOOKUP(P12509,Tabelle2!A:B,2,0)</f>
        <v>40481662</v>
      </c>
    </row>
    <row r="12510" spans="1:18" x14ac:dyDescent="0.15">
      <c r="A12510" s="21" t="s">
        <v>29540</v>
      </c>
      <c r="B12510" t="s">
        <v>6296</v>
      </c>
      <c r="C12510" s="5">
        <v>118581090</v>
      </c>
      <c r="D12510" s="21" t="s">
        <v>29541</v>
      </c>
      <c r="F12510" t="s">
        <v>29514</v>
      </c>
      <c r="G12510" s="21" t="s">
        <v>29508</v>
      </c>
      <c r="H12510" s="21" t="s">
        <v>29509</v>
      </c>
      <c r="I12510" s="21">
        <v>1974</v>
      </c>
      <c r="J12510" s="21" t="s">
        <v>29542</v>
      </c>
      <c r="K12510" s="21" t="s">
        <v>29543</v>
      </c>
      <c r="M12510" s="19" t="s">
        <v>29544</v>
      </c>
      <c r="P12510" t="s">
        <v>24564</v>
      </c>
      <c r="R12510">
        <f>VLOOKUP(P12510,Tabelle2!A:B,2,0)</f>
        <v>40481662</v>
      </c>
    </row>
    <row r="12511" spans="1:18" x14ac:dyDescent="0.15">
      <c r="A12511" t="s">
        <v>17127</v>
      </c>
      <c r="B12511" t="s">
        <v>17128</v>
      </c>
      <c r="C12511" s="5">
        <v>1253022941</v>
      </c>
      <c r="D12511" s="4" t="s">
        <v>17129</v>
      </c>
      <c r="F12511" s="4" t="s">
        <v>13386</v>
      </c>
      <c r="G12511" s="4" t="s">
        <v>138</v>
      </c>
      <c r="H12511" s="4" t="s">
        <v>4022</v>
      </c>
      <c r="I12511" s="4"/>
      <c r="J12511" s="4" t="s">
        <v>17130</v>
      </c>
      <c r="K12511" s="4" t="s">
        <v>4042</v>
      </c>
      <c r="M12511" s="4" t="s">
        <v>3476</v>
      </c>
      <c r="N12511" s="4" t="s">
        <v>143</v>
      </c>
      <c r="P12511" t="s">
        <v>5493</v>
      </c>
      <c r="R12511">
        <f>VLOOKUP(P12511,Tabelle2!A:B,2,0)</f>
        <v>42736064</v>
      </c>
    </row>
    <row r="12512" spans="1:18" x14ac:dyDescent="0.15">
      <c r="A12512" s="9" t="s">
        <v>13398</v>
      </c>
      <c r="B12512" s="9" t="s">
        <v>13399</v>
      </c>
      <c r="C12512" s="7">
        <v>118503316</v>
      </c>
      <c r="D12512" s="9" t="s">
        <v>13400</v>
      </c>
      <c r="E12512" s="9"/>
      <c r="F12512" s="9" t="s">
        <v>13386</v>
      </c>
      <c r="G12512" s="9" t="s">
        <v>138</v>
      </c>
      <c r="H12512" s="9" t="s">
        <v>2276</v>
      </c>
      <c r="I12512" s="9">
        <v>1973</v>
      </c>
      <c r="J12512" s="9" t="s">
        <v>10148</v>
      </c>
      <c r="K12512" s="9" t="s">
        <v>2097</v>
      </c>
      <c r="L12512" s="9"/>
      <c r="M12512" s="9" t="s">
        <v>13293</v>
      </c>
      <c r="N12512" s="9" t="s">
        <v>5497</v>
      </c>
      <c r="O12512" s="9"/>
      <c r="P12512" t="s">
        <v>5493</v>
      </c>
      <c r="Q12512" s="4" t="s">
        <v>48281</v>
      </c>
      <c r="R12512">
        <f>VLOOKUP(P12512,Tabelle2!A:B,2,0)</f>
        <v>42736064</v>
      </c>
    </row>
    <row r="12513" spans="1:18" x14ac:dyDescent="0.15">
      <c r="A12513" t="s">
        <v>13294</v>
      </c>
      <c r="B12513" t="s">
        <v>13290</v>
      </c>
      <c r="C12513" s="5"/>
      <c r="D12513" t="s">
        <v>13295</v>
      </c>
      <c r="F12513" t="s">
        <v>13252</v>
      </c>
      <c r="G12513" t="s">
        <v>138</v>
      </c>
      <c r="H12513" t="s">
        <v>2276</v>
      </c>
      <c r="I12513">
        <v>1974</v>
      </c>
      <c r="J12513" t="s">
        <v>13296</v>
      </c>
      <c r="K12513" t="s">
        <v>5525</v>
      </c>
      <c r="M12513" t="s">
        <v>13293</v>
      </c>
      <c r="N12513" s="4" t="s">
        <v>12331</v>
      </c>
      <c r="P12513" t="s">
        <v>5493</v>
      </c>
      <c r="R12513">
        <f>VLOOKUP(P12513,Tabelle2!A:B,2,0)</f>
        <v>42736064</v>
      </c>
    </row>
    <row r="12514" spans="1:18" x14ac:dyDescent="0.15">
      <c r="A12514" t="s">
        <v>13289</v>
      </c>
      <c r="B12514" t="s">
        <v>13290</v>
      </c>
      <c r="C12514" s="5"/>
      <c r="D12514" t="s">
        <v>13291</v>
      </c>
      <c r="F12514" t="s">
        <v>13252</v>
      </c>
      <c r="G12514" t="s">
        <v>138</v>
      </c>
      <c r="H12514" t="s">
        <v>2276</v>
      </c>
      <c r="I12514">
        <v>1974</v>
      </c>
      <c r="J12514" t="s">
        <v>13292</v>
      </c>
      <c r="K12514" t="s">
        <v>3686</v>
      </c>
      <c r="M12514" t="s">
        <v>13293</v>
      </c>
      <c r="N12514" s="4" t="s">
        <v>12331</v>
      </c>
      <c r="P12514" t="s">
        <v>5493</v>
      </c>
      <c r="R12514">
        <f>VLOOKUP(P12514,Tabelle2!A:B,2,0)</f>
        <v>42736064</v>
      </c>
    </row>
    <row r="12515" spans="1:18" x14ac:dyDescent="0.15">
      <c r="A12515" s="9" t="s">
        <v>13911</v>
      </c>
      <c r="B12515" s="9" t="s">
        <v>13912</v>
      </c>
      <c r="C12515" s="7">
        <v>118721933</v>
      </c>
      <c r="D12515" s="9" t="s">
        <v>13913</v>
      </c>
      <c r="E12515" s="9"/>
      <c r="F12515" s="9" t="s">
        <v>13386</v>
      </c>
      <c r="G12515" s="9" t="s">
        <v>138</v>
      </c>
      <c r="H12515" s="9" t="s">
        <v>2276</v>
      </c>
      <c r="I12515" s="9">
        <v>1974</v>
      </c>
      <c r="J12515" s="9" t="s">
        <v>13914</v>
      </c>
      <c r="K12515" s="9" t="s">
        <v>13915</v>
      </c>
      <c r="L12515" s="9"/>
      <c r="M12515" s="9" t="s">
        <v>2429</v>
      </c>
      <c r="N12515" s="9" t="s">
        <v>2704</v>
      </c>
      <c r="O12515" s="9"/>
      <c r="P12515" t="s">
        <v>5493</v>
      </c>
      <c r="R12515">
        <f>VLOOKUP(P12515,Tabelle2!A:B,2,0)</f>
        <v>42736064</v>
      </c>
    </row>
    <row r="12516" spans="1:18" x14ac:dyDescent="0.15">
      <c r="A12516" s="6" t="s">
        <v>13938</v>
      </c>
      <c r="B12516" s="6" t="s">
        <v>13939</v>
      </c>
      <c r="C12516" s="7"/>
      <c r="D12516" s="6" t="s">
        <v>13940</v>
      </c>
      <c r="E12516" s="9"/>
      <c r="F12516" s="6" t="s">
        <v>13386</v>
      </c>
      <c r="G12516" s="6" t="s">
        <v>138</v>
      </c>
      <c r="H12516" s="6" t="s">
        <v>2276</v>
      </c>
      <c r="I12516" s="6">
        <v>1974</v>
      </c>
      <c r="J12516" s="6" t="s">
        <v>11196</v>
      </c>
      <c r="K12516" s="6" t="s">
        <v>10124</v>
      </c>
      <c r="L12516" s="9"/>
      <c r="M12516" s="6" t="s">
        <v>13293</v>
      </c>
      <c r="N12516" s="6" t="s">
        <v>2704</v>
      </c>
      <c r="O12516" s="9"/>
      <c r="P12516" t="s">
        <v>5493</v>
      </c>
      <c r="R12516">
        <f>VLOOKUP(P12516,Tabelle2!A:B,2,0)</f>
        <v>42736064</v>
      </c>
    </row>
    <row r="12517" spans="1:18" x14ac:dyDescent="0.15">
      <c r="A12517" t="s">
        <v>36367</v>
      </c>
      <c r="B12517" t="s">
        <v>6903</v>
      </c>
      <c r="C12517" s="5">
        <v>118594206</v>
      </c>
      <c r="D12517" t="s">
        <v>36368</v>
      </c>
      <c r="F12517" t="s">
        <v>13252</v>
      </c>
      <c r="G12517" t="s">
        <v>191</v>
      </c>
      <c r="H12517" t="s">
        <v>192</v>
      </c>
      <c r="I12517">
        <v>1974</v>
      </c>
      <c r="J12517" t="s">
        <v>13426</v>
      </c>
      <c r="K12517" t="s">
        <v>5514</v>
      </c>
      <c r="L12517" t="s">
        <v>36369</v>
      </c>
      <c r="M12517" s="19" t="s">
        <v>29024</v>
      </c>
      <c r="N12517" t="s">
        <v>34386</v>
      </c>
      <c r="P12517" t="s">
        <v>5493</v>
      </c>
      <c r="Q12517" s="4" t="s">
        <v>48390</v>
      </c>
      <c r="R12517">
        <f>VLOOKUP(P12517,Tabelle2!A:B,2,0)</f>
        <v>42736064</v>
      </c>
    </row>
    <row r="12518" spans="1:18" x14ac:dyDescent="0.15">
      <c r="A12518" s="9" t="s">
        <v>13423</v>
      </c>
      <c r="B12518" s="9" t="s">
        <v>7269</v>
      </c>
      <c r="C12518" s="5" t="s">
        <v>7270</v>
      </c>
      <c r="D12518" s="9" t="s">
        <v>13424</v>
      </c>
      <c r="E12518" s="9" t="s">
        <v>13425</v>
      </c>
      <c r="F12518" s="9" t="s">
        <v>13386</v>
      </c>
      <c r="G12518" s="9" t="s">
        <v>191</v>
      </c>
      <c r="H12518" s="9" t="s">
        <v>192</v>
      </c>
      <c r="I12518" s="9">
        <v>1974</v>
      </c>
      <c r="J12518" s="9" t="s">
        <v>13426</v>
      </c>
      <c r="K12518" s="9" t="s">
        <v>13427</v>
      </c>
      <c r="L12518" s="9" t="s">
        <v>13428</v>
      </c>
      <c r="M12518" s="9" t="s">
        <v>1224</v>
      </c>
      <c r="N12518" s="9" t="s">
        <v>5497</v>
      </c>
      <c r="O12518" s="9"/>
      <c r="P12518" t="s">
        <v>5493</v>
      </c>
      <c r="Q12518" s="4" t="s">
        <v>48281</v>
      </c>
      <c r="R12518">
        <f>VLOOKUP(P12518,Tabelle2!A:B,2,0)</f>
        <v>42736064</v>
      </c>
    </row>
    <row r="12519" spans="1:18" x14ac:dyDescent="0.15">
      <c r="A12519" t="s">
        <v>17210</v>
      </c>
      <c r="B12519" t="s">
        <v>17211</v>
      </c>
      <c r="C12519" s="5"/>
      <c r="D12519" s="4" t="s">
        <v>17212</v>
      </c>
      <c r="E12519" s="4" t="s">
        <v>17213</v>
      </c>
      <c r="F12519" s="4" t="s">
        <v>13386</v>
      </c>
      <c r="G12519" s="4" t="s">
        <v>191</v>
      </c>
      <c r="H12519" s="4" t="s">
        <v>192</v>
      </c>
      <c r="I12519" s="4">
        <v>1973</v>
      </c>
      <c r="J12519" s="4" t="s">
        <v>3484</v>
      </c>
      <c r="K12519" s="4" t="s">
        <v>17214</v>
      </c>
      <c r="L12519" s="4" t="s">
        <v>17215</v>
      </c>
      <c r="M12519" s="4" t="s">
        <v>1224</v>
      </c>
      <c r="N12519" s="4" t="s">
        <v>152</v>
      </c>
      <c r="P12519" t="s">
        <v>5493</v>
      </c>
      <c r="R12519">
        <f>VLOOKUP(P12519,Tabelle2!A:B,2,0)</f>
        <v>42736064</v>
      </c>
    </row>
    <row r="12520" spans="1:18" x14ac:dyDescent="0.15">
      <c r="A12520" t="s">
        <v>15885</v>
      </c>
      <c r="B12520" t="s">
        <v>8038</v>
      </c>
      <c r="C12520">
        <v>118561626</v>
      </c>
      <c r="D12520" t="s">
        <v>15886</v>
      </c>
      <c r="F12520" t="s">
        <v>13386</v>
      </c>
      <c r="G12520" t="s">
        <v>191</v>
      </c>
      <c r="H12520" t="s">
        <v>192</v>
      </c>
      <c r="I12520">
        <v>1974</v>
      </c>
      <c r="J12520" t="s">
        <v>3484</v>
      </c>
      <c r="K12520" t="s">
        <v>2097</v>
      </c>
      <c r="L12520" t="s">
        <v>15887</v>
      </c>
      <c r="M12520" t="s">
        <v>1224</v>
      </c>
      <c r="N12520" t="s">
        <v>1358</v>
      </c>
      <c r="P12520" t="s">
        <v>5493</v>
      </c>
      <c r="R12520">
        <f>VLOOKUP(P12520,Tabelle2!A:B,2,0)</f>
        <v>42736064</v>
      </c>
    </row>
    <row r="12521" spans="1:18" x14ac:dyDescent="0.15">
      <c r="A12521" t="s">
        <v>36546</v>
      </c>
      <c r="C12521" s="5"/>
      <c r="D12521" t="s">
        <v>36547</v>
      </c>
      <c r="E12521" t="s">
        <v>36548</v>
      </c>
      <c r="F12521" t="s">
        <v>13252</v>
      </c>
      <c r="G12521" t="s">
        <v>191</v>
      </c>
      <c r="H12521" t="s">
        <v>192</v>
      </c>
      <c r="I12521">
        <v>1974</v>
      </c>
      <c r="J12521" t="s">
        <v>36549</v>
      </c>
      <c r="K12521" t="s">
        <v>36550</v>
      </c>
      <c r="L12521" t="s">
        <v>36551</v>
      </c>
      <c r="M12521" s="19" t="s">
        <v>29024</v>
      </c>
      <c r="N12521" t="s">
        <v>34707</v>
      </c>
      <c r="P12521" t="s">
        <v>5493</v>
      </c>
      <c r="R12521">
        <f>VLOOKUP(P12521,Tabelle2!A:B,2,0)</f>
        <v>42736064</v>
      </c>
    </row>
    <row r="12522" spans="1:18" x14ac:dyDescent="0.15">
      <c r="A12522" t="s">
        <v>36349</v>
      </c>
      <c r="B12522" t="s">
        <v>36350</v>
      </c>
      <c r="C12522" s="5">
        <v>118738887</v>
      </c>
      <c r="D12522" t="s">
        <v>11691</v>
      </c>
      <c r="F12522" t="s">
        <v>13252</v>
      </c>
      <c r="G12522" t="s">
        <v>191</v>
      </c>
      <c r="H12522" t="s">
        <v>192</v>
      </c>
      <c r="I12522">
        <v>1974</v>
      </c>
      <c r="J12522" t="s">
        <v>18333</v>
      </c>
      <c r="K12522" t="s">
        <v>36351</v>
      </c>
      <c r="L12522" t="s">
        <v>36352</v>
      </c>
      <c r="M12522" s="19" t="s">
        <v>28747</v>
      </c>
      <c r="N12522" t="s">
        <v>34372</v>
      </c>
      <c r="P12522" t="s">
        <v>5493</v>
      </c>
      <c r="R12522">
        <f>VLOOKUP(P12522,Tabelle2!A:B,2,0)</f>
        <v>42736064</v>
      </c>
    </row>
    <row r="12523" spans="1:18" x14ac:dyDescent="0.15">
      <c r="A12523" t="s">
        <v>36197</v>
      </c>
      <c r="B12523" t="s">
        <v>35006</v>
      </c>
      <c r="C12523" s="5">
        <v>119220458</v>
      </c>
      <c r="D12523" t="s">
        <v>36198</v>
      </c>
      <c r="F12523" t="s">
        <v>13252</v>
      </c>
      <c r="G12523" t="s">
        <v>191</v>
      </c>
      <c r="H12523" t="s">
        <v>192</v>
      </c>
      <c r="I12523">
        <v>1974</v>
      </c>
      <c r="J12523" t="s">
        <v>19778</v>
      </c>
      <c r="K12523" t="s">
        <v>21136</v>
      </c>
      <c r="L12523" t="s">
        <v>36199</v>
      </c>
      <c r="M12523" s="19" t="s">
        <v>28747</v>
      </c>
      <c r="N12523" t="s">
        <v>28751</v>
      </c>
      <c r="P12523" t="s">
        <v>5493</v>
      </c>
      <c r="Q12523" s="4" t="s">
        <v>48309</v>
      </c>
      <c r="R12523">
        <f>VLOOKUP(P12523,Tabelle2!A:B,2,0)</f>
        <v>42736064</v>
      </c>
    </row>
    <row r="12524" spans="1:18" x14ac:dyDescent="0.15">
      <c r="A12524" t="s">
        <v>19420</v>
      </c>
      <c r="B12524" t="s">
        <v>10643</v>
      </c>
      <c r="C12524" s="5">
        <v>118617680</v>
      </c>
      <c r="D12524" t="s">
        <v>19421</v>
      </c>
      <c r="F12524" t="s">
        <v>17941</v>
      </c>
      <c r="G12524" t="s">
        <v>41</v>
      </c>
      <c r="H12524" s="4" t="s">
        <v>42</v>
      </c>
      <c r="I12524" s="4">
        <v>1974</v>
      </c>
      <c r="J12524" s="4" t="s">
        <v>16579</v>
      </c>
      <c r="K12524" s="4" t="s">
        <v>13121</v>
      </c>
      <c r="M12524" s="4" t="s">
        <v>2335</v>
      </c>
      <c r="N12524" s="4" t="s">
        <v>62</v>
      </c>
      <c r="P12524" t="s">
        <v>22638</v>
      </c>
      <c r="Q12524" s="4" t="s">
        <v>48328</v>
      </c>
      <c r="R12524">
        <f>VLOOKUP(P12524,Tabelle2!A:B,2,0)</f>
        <v>41333357</v>
      </c>
    </row>
    <row r="12525" spans="1:18" x14ac:dyDescent="0.15">
      <c r="A12525" s="4" t="s">
        <v>19108</v>
      </c>
      <c r="B12525" s="4" t="s">
        <v>10643</v>
      </c>
      <c r="C12525" s="5">
        <v>118617680</v>
      </c>
      <c r="D12525" s="4" t="s">
        <v>19109</v>
      </c>
      <c r="F12525" s="4" t="s">
        <v>17941</v>
      </c>
      <c r="G12525" s="4" t="s">
        <v>41</v>
      </c>
      <c r="H12525" s="4" t="s">
        <v>42</v>
      </c>
      <c r="I12525" s="4">
        <v>1974</v>
      </c>
      <c r="J12525" s="4" t="s">
        <v>16579</v>
      </c>
      <c r="K12525" s="4" t="s">
        <v>13121</v>
      </c>
      <c r="M12525" s="4" t="s">
        <v>2335</v>
      </c>
      <c r="N12525" s="4" t="s">
        <v>2039</v>
      </c>
      <c r="P12525" t="s">
        <v>22638</v>
      </c>
      <c r="Q12525" s="4" t="s">
        <v>48332</v>
      </c>
      <c r="R12525">
        <f>VLOOKUP(P12525,Tabelle2!A:B,2,0)</f>
        <v>41333357</v>
      </c>
    </row>
    <row r="12526" spans="1:18" x14ac:dyDescent="0.15">
      <c r="A12526" t="s">
        <v>35562</v>
      </c>
      <c r="B12526" s="20" t="s">
        <v>35563</v>
      </c>
      <c r="C12526" s="5">
        <v>118723928</v>
      </c>
      <c r="D12526" t="s">
        <v>33635</v>
      </c>
      <c r="F12526" t="s">
        <v>13252</v>
      </c>
      <c r="G12526" t="s">
        <v>138</v>
      </c>
      <c r="H12526" s="6" t="s">
        <v>4022</v>
      </c>
      <c r="I12526" s="6"/>
      <c r="J12526" s="6" t="s">
        <v>35564</v>
      </c>
      <c r="K12526" s="6" t="s">
        <v>19065</v>
      </c>
      <c r="M12526" s="19" t="s">
        <v>28760</v>
      </c>
      <c r="N12526" t="s">
        <v>28496</v>
      </c>
      <c r="O12526" t="s">
        <v>35565</v>
      </c>
      <c r="P12526" t="s">
        <v>5493</v>
      </c>
      <c r="R12526">
        <f>VLOOKUP(P12526,Tabelle2!A:B,2,0)</f>
        <v>42736064</v>
      </c>
    </row>
    <row r="12527" spans="1:18" x14ac:dyDescent="0.15">
      <c r="A12527" t="s">
        <v>28958</v>
      </c>
      <c r="B12527" t="s">
        <v>22220</v>
      </c>
      <c r="C12527" s="5">
        <v>118628321</v>
      </c>
      <c r="D12527" t="s">
        <v>28959</v>
      </c>
      <c r="F12527" t="s">
        <v>28960</v>
      </c>
      <c r="G12527" t="s">
        <v>138</v>
      </c>
      <c r="H12527" t="s">
        <v>4022</v>
      </c>
      <c r="J12527" t="s">
        <v>28961</v>
      </c>
      <c r="K12527" t="s">
        <v>3670</v>
      </c>
      <c r="M12527" s="19" t="s">
        <v>28365</v>
      </c>
      <c r="N12527" t="s">
        <v>28962</v>
      </c>
      <c r="P12527" s="4" t="s">
        <v>48258</v>
      </c>
      <c r="Q12527" s="4" t="s">
        <v>48388</v>
      </c>
      <c r="R12527">
        <f>VLOOKUP(P12527,Tabelle2!A:B,2,0)</f>
        <v>41581202</v>
      </c>
    </row>
    <row r="12528" spans="1:18" x14ac:dyDescent="0.15">
      <c r="A12528" t="s">
        <v>28963</v>
      </c>
      <c r="B12528" t="s">
        <v>22220</v>
      </c>
      <c r="C12528" s="5">
        <v>118628321</v>
      </c>
      <c r="D12528" t="s">
        <v>28964</v>
      </c>
      <c r="F12528" t="s">
        <v>28960</v>
      </c>
      <c r="G12528" t="s">
        <v>138</v>
      </c>
      <c r="H12528" t="s">
        <v>4022</v>
      </c>
      <c r="J12528" t="s">
        <v>28965</v>
      </c>
      <c r="K12528" t="s">
        <v>28966</v>
      </c>
      <c r="M12528" s="19" t="s">
        <v>28365</v>
      </c>
      <c r="N12528" t="s">
        <v>28598</v>
      </c>
      <c r="P12528" s="4" t="s">
        <v>48258</v>
      </c>
      <c r="Q12528" s="4" t="s">
        <v>48416</v>
      </c>
      <c r="R12528">
        <f>VLOOKUP(P12528,Tabelle2!A:B,2,0)</f>
        <v>41581202</v>
      </c>
    </row>
    <row r="12529" spans="1:19" x14ac:dyDescent="0.15">
      <c r="A12529" t="s">
        <v>46842</v>
      </c>
      <c r="C12529" s="5"/>
      <c r="D12529" t="s">
        <v>46843</v>
      </c>
      <c r="G12529" t="s">
        <v>41</v>
      </c>
      <c r="H12529" t="s">
        <v>46844</v>
      </c>
      <c r="I12529">
        <v>1973</v>
      </c>
      <c r="J12529" t="s">
        <v>46845</v>
      </c>
      <c r="M12529" s="19"/>
      <c r="N12529" t="s">
        <v>46846</v>
      </c>
      <c r="O12529" t="s">
        <v>46847</v>
      </c>
      <c r="S12529" t="s">
        <v>48528</v>
      </c>
    </row>
    <row r="12530" spans="1:19" x14ac:dyDescent="0.15">
      <c r="A12530" t="s">
        <v>26281</v>
      </c>
      <c r="B12530" t="s">
        <v>26282</v>
      </c>
      <c r="C12530" s="5" t="s">
        <v>26283</v>
      </c>
      <c r="D12530" s="4" t="s">
        <v>26284</v>
      </c>
      <c r="F12530" s="4" t="s">
        <v>26285</v>
      </c>
      <c r="G12530" s="4" t="s">
        <v>1330</v>
      </c>
      <c r="H12530" s="4" t="s">
        <v>26286</v>
      </c>
      <c r="I12530" s="4">
        <v>1969</v>
      </c>
      <c r="J12530" s="4" t="s">
        <v>7058</v>
      </c>
      <c r="M12530" t="s">
        <v>26287</v>
      </c>
      <c r="N12530" s="4" t="s">
        <v>90</v>
      </c>
      <c r="O12530" s="4" t="s">
        <v>26288</v>
      </c>
      <c r="P12530" s="4" t="s">
        <v>48259</v>
      </c>
      <c r="R12530">
        <f>VLOOKUP(P12530,Tabelle2!A:B,2,0)</f>
        <v>40548279</v>
      </c>
      <c r="S12530" t="s">
        <v>48528</v>
      </c>
    </row>
    <row r="12531" spans="1:19" x14ac:dyDescent="0.15">
      <c r="A12531" t="s">
        <v>27595</v>
      </c>
      <c r="B12531" t="s">
        <v>26282</v>
      </c>
      <c r="C12531" s="5" t="s">
        <v>26283</v>
      </c>
      <c r="D12531" s="4" t="s">
        <v>27596</v>
      </c>
      <c r="F12531" s="4" t="s">
        <v>27597</v>
      </c>
      <c r="G12531" s="4" t="s">
        <v>1330</v>
      </c>
      <c r="H12531" s="4" t="s">
        <v>26286</v>
      </c>
      <c r="I12531" s="4">
        <v>1969</v>
      </c>
      <c r="J12531" s="4" t="s">
        <v>20682</v>
      </c>
      <c r="M12531" t="s">
        <v>27598</v>
      </c>
      <c r="N12531" s="4" t="s">
        <v>90</v>
      </c>
      <c r="P12531" t="s">
        <v>48256</v>
      </c>
      <c r="R12531">
        <f>VLOOKUP(P12531,Tabelle2!A:B,2,0)</f>
        <v>41536959</v>
      </c>
    </row>
    <row r="12532" spans="1:19" x14ac:dyDescent="0.15">
      <c r="A12532" t="s">
        <v>26289</v>
      </c>
      <c r="B12532" t="s">
        <v>26282</v>
      </c>
      <c r="C12532" s="5" t="s">
        <v>26283</v>
      </c>
      <c r="D12532" s="4" t="s">
        <v>26290</v>
      </c>
      <c r="F12532" s="4" t="s">
        <v>26291</v>
      </c>
      <c r="G12532" s="4" t="s">
        <v>1330</v>
      </c>
      <c r="H12532" s="4" t="s">
        <v>26286</v>
      </c>
      <c r="I12532" s="4">
        <v>1969</v>
      </c>
      <c r="J12532" s="4" t="s">
        <v>26292</v>
      </c>
      <c r="M12532" t="s">
        <v>26293</v>
      </c>
      <c r="N12532" s="4" t="s">
        <v>90</v>
      </c>
      <c r="O12532" s="4" t="s">
        <v>26294</v>
      </c>
      <c r="P12532" s="4" t="s">
        <v>48259</v>
      </c>
      <c r="R12532">
        <f>VLOOKUP(P12532,Tabelle2!A:B,2,0)</f>
        <v>40548279</v>
      </c>
      <c r="S12532" t="s">
        <v>48528</v>
      </c>
    </row>
    <row r="12533" spans="1:19" x14ac:dyDescent="0.15">
      <c r="A12533" t="s">
        <v>38843</v>
      </c>
      <c r="B12533" t="s">
        <v>14826</v>
      </c>
      <c r="C12533" s="5">
        <v>118603361</v>
      </c>
      <c r="D12533" t="s">
        <v>38844</v>
      </c>
      <c r="F12533" t="s">
        <v>17877</v>
      </c>
      <c r="J12533" t="s">
        <v>38845</v>
      </c>
      <c r="K12533" t="s">
        <v>38846</v>
      </c>
      <c r="M12533" s="19"/>
      <c r="N12533" t="s">
        <v>28496</v>
      </c>
      <c r="P12533" t="s">
        <v>22638</v>
      </c>
      <c r="R12533">
        <f>VLOOKUP(P12533,Tabelle2!A:B,2,0)</f>
        <v>41333357</v>
      </c>
    </row>
    <row r="12534" spans="1:19" x14ac:dyDescent="0.15">
      <c r="A12534" t="s">
        <v>9581</v>
      </c>
      <c r="B12534" t="s">
        <v>1153</v>
      </c>
      <c r="C12534">
        <v>118547216</v>
      </c>
      <c r="D12534" t="s">
        <v>345</v>
      </c>
      <c r="E12534">
        <v>1746</v>
      </c>
      <c r="F12534" t="s">
        <v>7094</v>
      </c>
      <c r="G12534" t="s">
        <v>41</v>
      </c>
      <c r="H12534" t="s">
        <v>9582</v>
      </c>
      <c r="I12534">
        <v>1974</v>
      </c>
      <c r="J12534" t="s">
        <v>1340</v>
      </c>
      <c r="K12534" t="s">
        <v>87</v>
      </c>
      <c r="M12534" t="s">
        <v>1303</v>
      </c>
      <c r="N12534" t="s">
        <v>356</v>
      </c>
      <c r="P12534" s="4" t="s">
        <v>1274</v>
      </c>
      <c r="R12534">
        <f>VLOOKUP(P12534,Tabelle2!A:B,2,0)</f>
        <v>41437233</v>
      </c>
    </row>
    <row r="12535" spans="1:19" x14ac:dyDescent="0.15">
      <c r="A12535" s="21" t="s">
        <v>29557</v>
      </c>
      <c r="C12535" s="5"/>
      <c r="D12535" t="s">
        <v>29558</v>
      </c>
      <c r="F12535" s="21" t="s">
        <v>29514</v>
      </c>
      <c r="G12535" s="21" t="s">
        <v>29508</v>
      </c>
      <c r="H12535" s="21" t="s">
        <v>29509</v>
      </c>
      <c r="I12535" s="21">
        <v>1974</v>
      </c>
      <c r="J12535" s="21" t="s">
        <v>29559</v>
      </c>
      <c r="K12535" s="21" t="s">
        <v>29560</v>
      </c>
      <c r="M12535" s="19" t="s">
        <v>28883</v>
      </c>
      <c r="P12535" t="s">
        <v>24564</v>
      </c>
      <c r="R12535">
        <f>VLOOKUP(P12535,Tabelle2!A:B,2,0)</f>
        <v>40481662</v>
      </c>
    </row>
    <row r="12536" spans="1:19" x14ac:dyDescent="0.15">
      <c r="A12536" t="s">
        <v>42776</v>
      </c>
      <c r="B12536" t="s">
        <v>624</v>
      </c>
      <c r="C12536" t="s">
        <v>28451</v>
      </c>
      <c r="D12536" t="s">
        <v>42777</v>
      </c>
      <c r="F12536" t="s">
        <v>23271</v>
      </c>
      <c r="G12536" t="s">
        <v>41</v>
      </c>
      <c r="H12536" t="s">
        <v>26184</v>
      </c>
      <c r="I12536">
        <v>1975</v>
      </c>
      <c r="J12536" t="s">
        <v>24971</v>
      </c>
      <c r="K12536" t="s">
        <v>42778</v>
      </c>
      <c r="M12536" s="19" t="s">
        <v>30138</v>
      </c>
      <c r="N12536" t="s">
        <v>28392</v>
      </c>
      <c r="O12536" t="s">
        <v>42779</v>
      </c>
      <c r="P12536" t="s">
        <v>24564</v>
      </c>
      <c r="R12536">
        <f>VLOOKUP(P12536,Tabelle2!A:B,2,0)</f>
        <v>40481662</v>
      </c>
    </row>
    <row r="12537" spans="1:19" x14ac:dyDescent="0.15">
      <c r="A12537" t="s">
        <v>42646</v>
      </c>
      <c r="B12537" t="s">
        <v>624</v>
      </c>
      <c r="C12537" t="s">
        <v>28451</v>
      </c>
      <c r="D12537" t="s">
        <v>42647</v>
      </c>
      <c r="F12537" t="s">
        <v>23163</v>
      </c>
      <c r="G12537" t="s">
        <v>41</v>
      </c>
      <c r="H12537" t="s">
        <v>627</v>
      </c>
      <c r="I12537">
        <v>1975</v>
      </c>
      <c r="J12537" t="s">
        <v>25030</v>
      </c>
      <c r="K12537" t="s">
        <v>23182</v>
      </c>
      <c r="M12537" s="19" t="s">
        <v>30138</v>
      </c>
      <c r="N12537" t="s">
        <v>28383</v>
      </c>
      <c r="O12537" t="s">
        <v>42648</v>
      </c>
      <c r="P12537" t="s">
        <v>4659</v>
      </c>
      <c r="R12537">
        <f>VLOOKUP(P12537,Tabelle2!A:B,2,0)</f>
        <v>40257363</v>
      </c>
    </row>
    <row r="12538" spans="1:19" x14ac:dyDescent="0.15">
      <c r="A12538" t="s">
        <v>45128</v>
      </c>
      <c r="B12538" t="s">
        <v>624</v>
      </c>
      <c r="C12538" t="s">
        <v>28451</v>
      </c>
      <c r="D12538" t="s">
        <v>45129</v>
      </c>
      <c r="F12538" t="s">
        <v>24553</v>
      </c>
      <c r="G12538" t="s">
        <v>41</v>
      </c>
      <c r="H12538" t="s">
        <v>26184</v>
      </c>
      <c r="I12538">
        <v>1975</v>
      </c>
      <c r="J12538" t="s">
        <v>25030</v>
      </c>
      <c r="K12538" t="s">
        <v>629</v>
      </c>
      <c r="L12538" t="s">
        <v>45130</v>
      </c>
      <c r="M12538" s="19" t="s">
        <v>30138</v>
      </c>
      <c r="N12538" t="s">
        <v>28383</v>
      </c>
      <c r="O12538" t="s">
        <v>45131</v>
      </c>
      <c r="P12538" t="s">
        <v>24564</v>
      </c>
      <c r="R12538">
        <f>VLOOKUP(P12538,Tabelle2!A:B,2,0)</f>
        <v>40481662</v>
      </c>
    </row>
    <row r="12539" spans="1:19" x14ac:dyDescent="0.15">
      <c r="A12539" t="s">
        <v>42649</v>
      </c>
      <c r="B12539" t="s">
        <v>624</v>
      </c>
      <c r="C12539" t="s">
        <v>28451</v>
      </c>
      <c r="D12539" t="s">
        <v>42650</v>
      </c>
      <c r="F12539" t="s">
        <v>23163</v>
      </c>
      <c r="G12539" t="s">
        <v>41</v>
      </c>
      <c r="H12539" t="s">
        <v>627</v>
      </c>
      <c r="I12539">
        <v>1975</v>
      </c>
      <c r="J12539" t="s">
        <v>25030</v>
      </c>
      <c r="K12539" t="s">
        <v>23182</v>
      </c>
      <c r="M12539" s="19" t="s">
        <v>30138</v>
      </c>
      <c r="N12539" t="s">
        <v>28383</v>
      </c>
      <c r="O12539" t="s">
        <v>42651</v>
      </c>
      <c r="P12539" t="s">
        <v>4659</v>
      </c>
      <c r="R12539">
        <f>VLOOKUP(P12539,Tabelle2!A:B,2,0)</f>
        <v>40257363</v>
      </c>
    </row>
    <row r="12540" spans="1:19" x14ac:dyDescent="0.15">
      <c r="A12540" t="s">
        <v>1921</v>
      </c>
      <c r="C12540" s="5"/>
      <c r="D12540" t="s">
        <v>1922</v>
      </c>
      <c r="F12540" t="s">
        <v>1923</v>
      </c>
      <c r="G12540" t="s">
        <v>59</v>
      </c>
      <c r="H12540" s="4" t="s">
        <v>1924</v>
      </c>
      <c r="I12540" s="4">
        <v>1975</v>
      </c>
      <c r="J12540" s="4" t="s">
        <v>1925</v>
      </c>
      <c r="M12540" s="4" t="s">
        <v>1926</v>
      </c>
      <c r="N12540" s="4" t="s">
        <v>1927</v>
      </c>
      <c r="O12540" s="4" t="s">
        <v>1928</v>
      </c>
      <c r="P12540" t="s">
        <v>22638</v>
      </c>
      <c r="R12540">
        <f>VLOOKUP(P12540,Tabelle2!A:B,2,0)</f>
        <v>41333357</v>
      </c>
      <c r="S12540" t="s">
        <v>48528</v>
      </c>
    </row>
    <row r="12541" spans="1:19" x14ac:dyDescent="0.15">
      <c r="A12541" s="21" t="s">
        <v>44350</v>
      </c>
      <c r="B12541" t="s">
        <v>4464</v>
      </c>
      <c r="C12541" s="7">
        <v>142824623</v>
      </c>
      <c r="D12541" s="21" t="s">
        <v>44351</v>
      </c>
      <c r="F12541" t="s">
        <v>24553</v>
      </c>
      <c r="G12541" s="21" t="s">
        <v>59</v>
      </c>
      <c r="H12541" s="21" t="s">
        <v>4467</v>
      </c>
      <c r="I12541" s="21">
        <v>1975</v>
      </c>
      <c r="J12541" s="21" t="s">
        <v>4584</v>
      </c>
      <c r="K12541" s="21" t="s">
        <v>24739</v>
      </c>
      <c r="M12541" s="19" t="s">
        <v>28274</v>
      </c>
      <c r="P12541" t="s">
        <v>24564</v>
      </c>
      <c r="R12541">
        <f>VLOOKUP(P12541,Tabelle2!A:B,2,0)</f>
        <v>40481662</v>
      </c>
    </row>
    <row r="12542" spans="1:19" x14ac:dyDescent="0.15">
      <c r="A12542" t="s">
        <v>44299</v>
      </c>
      <c r="B12542" t="s">
        <v>4464</v>
      </c>
      <c r="C12542" s="5">
        <v>142824623</v>
      </c>
      <c r="D12542" t="s">
        <v>44300</v>
      </c>
      <c r="F12542" t="s">
        <v>24553</v>
      </c>
      <c r="G12542" t="s">
        <v>59</v>
      </c>
      <c r="H12542" t="s">
        <v>4467</v>
      </c>
      <c r="I12542">
        <v>1975</v>
      </c>
      <c r="J12542" t="s">
        <v>4584</v>
      </c>
      <c r="K12542" t="s">
        <v>24897</v>
      </c>
      <c r="M12542" s="19" t="s">
        <v>28274</v>
      </c>
      <c r="N12542" t="s">
        <v>28496</v>
      </c>
      <c r="O12542" s="27"/>
      <c r="P12542" t="s">
        <v>24564</v>
      </c>
      <c r="R12542">
        <f>VLOOKUP(P12542,Tabelle2!A:B,2,0)</f>
        <v>40481662</v>
      </c>
    </row>
    <row r="12543" spans="1:19" x14ac:dyDescent="0.15">
      <c r="A12543" t="s">
        <v>45146</v>
      </c>
      <c r="B12543" t="s">
        <v>624</v>
      </c>
      <c r="C12543" t="s">
        <v>28451</v>
      </c>
      <c r="D12543" t="s">
        <v>45147</v>
      </c>
      <c r="F12543" t="s">
        <v>24553</v>
      </c>
      <c r="G12543" t="s">
        <v>41</v>
      </c>
      <c r="H12543" t="s">
        <v>26184</v>
      </c>
      <c r="I12543">
        <v>1975</v>
      </c>
      <c r="J12543" t="s">
        <v>25030</v>
      </c>
      <c r="K12543" t="s">
        <v>629</v>
      </c>
      <c r="M12543" s="19" t="s">
        <v>29024</v>
      </c>
      <c r="N12543" t="s">
        <v>28392</v>
      </c>
      <c r="O12543" t="s">
        <v>45148</v>
      </c>
      <c r="P12543" t="s">
        <v>24564</v>
      </c>
      <c r="R12543">
        <f>VLOOKUP(P12543,Tabelle2!A:B,2,0)</f>
        <v>40481662</v>
      </c>
    </row>
    <row r="12544" spans="1:19" x14ac:dyDescent="0.15">
      <c r="A12544" t="s">
        <v>45125</v>
      </c>
      <c r="B12544" t="s">
        <v>624</v>
      </c>
      <c r="C12544" t="s">
        <v>28451</v>
      </c>
      <c r="D12544" t="s">
        <v>45126</v>
      </c>
      <c r="F12544" t="s">
        <v>24553</v>
      </c>
      <c r="G12544" t="s">
        <v>41</v>
      </c>
      <c r="H12544" t="s">
        <v>26184</v>
      </c>
      <c r="I12544">
        <v>1975</v>
      </c>
      <c r="J12544" t="s">
        <v>25030</v>
      </c>
      <c r="K12544" t="s">
        <v>629</v>
      </c>
      <c r="M12544" s="19" t="s">
        <v>29024</v>
      </c>
      <c r="N12544" t="s">
        <v>28383</v>
      </c>
      <c r="O12544" t="s">
        <v>45127</v>
      </c>
      <c r="P12544" t="s">
        <v>24564</v>
      </c>
      <c r="R12544">
        <f>VLOOKUP(P12544,Tabelle2!A:B,2,0)</f>
        <v>40481662</v>
      </c>
    </row>
    <row r="12545" spans="1:18" x14ac:dyDescent="0.15">
      <c r="A12545" t="s">
        <v>45221</v>
      </c>
      <c r="B12545" t="s">
        <v>624</v>
      </c>
      <c r="C12545" t="s">
        <v>28451</v>
      </c>
      <c r="D12545" t="s">
        <v>25391</v>
      </c>
      <c r="F12545" t="s">
        <v>24553</v>
      </c>
      <c r="G12545" t="s">
        <v>41</v>
      </c>
      <c r="H12545" t="s">
        <v>26184</v>
      </c>
      <c r="I12545">
        <v>1975</v>
      </c>
      <c r="J12545" t="s">
        <v>25030</v>
      </c>
      <c r="K12545" t="s">
        <v>629</v>
      </c>
      <c r="M12545" s="19" t="s">
        <v>29024</v>
      </c>
      <c r="N12545" t="s">
        <v>28392</v>
      </c>
      <c r="O12545" t="s">
        <v>45222</v>
      </c>
      <c r="P12545" t="s">
        <v>24564</v>
      </c>
      <c r="R12545">
        <f>VLOOKUP(P12545,Tabelle2!A:B,2,0)</f>
        <v>40481662</v>
      </c>
    </row>
    <row r="12546" spans="1:18" x14ac:dyDescent="0.15">
      <c r="A12546" t="s">
        <v>25780</v>
      </c>
      <c r="B12546" t="s">
        <v>624</v>
      </c>
      <c r="C12546" t="s">
        <v>28451</v>
      </c>
      <c r="D12546" s="4" t="s">
        <v>1652</v>
      </c>
      <c r="F12546" s="4" t="s">
        <v>24553</v>
      </c>
      <c r="G12546" s="4" t="s">
        <v>41</v>
      </c>
      <c r="H12546" s="4" t="s">
        <v>627</v>
      </c>
      <c r="I12546" s="4">
        <v>1975</v>
      </c>
      <c r="J12546" s="4" t="s">
        <v>25030</v>
      </c>
      <c r="K12546" s="4" t="s">
        <v>629</v>
      </c>
      <c r="M12546" t="s">
        <v>1224</v>
      </c>
      <c r="N12546" s="4" t="s">
        <v>70</v>
      </c>
      <c r="P12546" t="s">
        <v>24564</v>
      </c>
      <c r="R12546">
        <f>VLOOKUP(P12546,Tabelle2!A:B,2,0)</f>
        <v>40481662</v>
      </c>
    </row>
    <row r="12547" spans="1:18" x14ac:dyDescent="0.15">
      <c r="A12547" t="s">
        <v>45269</v>
      </c>
      <c r="B12547" t="s">
        <v>624</v>
      </c>
      <c r="C12547" t="s">
        <v>28451</v>
      </c>
      <c r="D12547" t="s">
        <v>45270</v>
      </c>
      <c r="F12547" t="s">
        <v>24553</v>
      </c>
      <c r="G12547" t="s">
        <v>41</v>
      </c>
      <c r="H12547" t="s">
        <v>26184</v>
      </c>
      <c r="I12547">
        <v>1975</v>
      </c>
      <c r="J12547" t="s">
        <v>856</v>
      </c>
      <c r="K12547" t="s">
        <v>857</v>
      </c>
      <c r="M12547" s="19" t="s">
        <v>28760</v>
      </c>
      <c r="N12547" t="s">
        <v>28392</v>
      </c>
      <c r="O12547" t="s">
        <v>45271</v>
      </c>
      <c r="P12547" t="s">
        <v>24564</v>
      </c>
      <c r="R12547">
        <f>VLOOKUP(P12547,Tabelle2!A:B,2,0)</f>
        <v>40481662</v>
      </c>
    </row>
    <row r="12548" spans="1:18" x14ac:dyDescent="0.15">
      <c r="A12548" t="s">
        <v>45238</v>
      </c>
      <c r="B12548" t="s">
        <v>624</v>
      </c>
      <c r="C12548" t="s">
        <v>28451</v>
      </c>
      <c r="D12548" t="s">
        <v>29196</v>
      </c>
      <c r="F12548" t="s">
        <v>24553</v>
      </c>
      <c r="G12548" t="s">
        <v>41</v>
      </c>
      <c r="H12548" t="s">
        <v>26184</v>
      </c>
      <c r="I12548">
        <v>1975</v>
      </c>
      <c r="J12548" t="s">
        <v>856</v>
      </c>
      <c r="K12548" t="s">
        <v>857</v>
      </c>
      <c r="M12548" s="19" t="s">
        <v>28686</v>
      </c>
      <c r="N12548" t="s">
        <v>28392</v>
      </c>
      <c r="O12548" t="s">
        <v>45239</v>
      </c>
      <c r="P12548" t="s">
        <v>24564</v>
      </c>
      <c r="R12548">
        <f>VLOOKUP(P12548,Tabelle2!A:B,2,0)</f>
        <v>40481662</v>
      </c>
    </row>
    <row r="12549" spans="1:18" x14ac:dyDescent="0.15">
      <c r="A12549" t="s">
        <v>42654</v>
      </c>
      <c r="B12549" t="s">
        <v>624</v>
      </c>
      <c r="C12549" t="s">
        <v>28451</v>
      </c>
      <c r="D12549" t="s">
        <v>42655</v>
      </c>
      <c r="F12549" t="s">
        <v>23163</v>
      </c>
      <c r="G12549" t="s">
        <v>41</v>
      </c>
      <c r="H12549" t="s">
        <v>627</v>
      </c>
      <c r="I12549">
        <v>1975</v>
      </c>
      <c r="J12549" t="s">
        <v>25030</v>
      </c>
      <c r="K12549" t="s">
        <v>6319</v>
      </c>
      <c r="M12549" s="19" t="s">
        <v>30138</v>
      </c>
      <c r="N12549" t="s">
        <v>28383</v>
      </c>
      <c r="O12549" t="s">
        <v>42656</v>
      </c>
      <c r="P12549" t="s">
        <v>4659</v>
      </c>
      <c r="R12549">
        <f>VLOOKUP(P12549,Tabelle2!A:B,2,0)</f>
        <v>40257363</v>
      </c>
    </row>
    <row r="12550" spans="1:18" x14ac:dyDescent="0.15">
      <c r="A12550" t="s">
        <v>42652</v>
      </c>
      <c r="B12550" t="s">
        <v>624</v>
      </c>
      <c r="C12550" t="s">
        <v>28451</v>
      </c>
      <c r="D12550" t="s">
        <v>42653</v>
      </c>
      <c r="F12550" t="s">
        <v>23163</v>
      </c>
      <c r="G12550" t="s">
        <v>41</v>
      </c>
      <c r="H12550" t="s">
        <v>627</v>
      </c>
      <c r="I12550">
        <v>1975</v>
      </c>
      <c r="J12550" t="s">
        <v>25030</v>
      </c>
      <c r="K12550" t="s">
        <v>6319</v>
      </c>
      <c r="M12550" s="19" t="s">
        <v>30138</v>
      </c>
      <c r="N12550" t="s">
        <v>28383</v>
      </c>
      <c r="O12550" t="s">
        <v>42651</v>
      </c>
      <c r="P12550" t="s">
        <v>4659</v>
      </c>
      <c r="R12550">
        <f>VLOOKUP(P12550,Tabelle2!A:B,2,0)</f>
        <v>40257363</v>
      </c>
    </row>
    <row r="12551" spans="1:18" x14ac:dyDescent="0.15">
      <c r="A12551" t="s">
        <v>45152</v>
      </c>
      <c r="B12551" t="s">
        <v>624</v>
      </c>
      <c r="C12551" t="s">
        <v>28451</v>
      </c>
      <c r="D12551" t="s">
        <v>45153</v>
      </c>
      <c r="F12551" t="s">
        <v>24553</v>
      </c>
      <c r="G12551" t="s">
        <v>41</v>
      </c>
      <c r="H12551" t="s">
        <v>26184</v>
      </c>
      <c r="I12551">
        <v>1975</v>
      </c>
      <c r="J12551" t="s">
        <v>25030</v>
      </c>
      <c r="K12551" t="s">
        <v>629</v>
      </c>
      <c r="M12551" s="19" t="s">
        <v>29024</v>
      </c>
      <c r="N12551" t="s">
        <v>28392</v>
      </c>
      <c r="O12551" t="s">
        <v>45154</v>
      </c>
      <c r="P12551" t="s">
        <v>24564</v>
      </c>
      <c r="R12551">
        <f>VLOOKUP(P12551,Tabelle2!A:B,2,0)</f>
        <v>40481662</v>
      </c>
    </row>
    <row r="12552" spans="1:18" x14ac:dyDescent="0.15">
      <c r="A12552" s="21" t="s">
        <v>28450</v>
      </c>
      <c r="B12552" t="s">
        <v>624</v>
      </c>
      <c r="C12552" t="s">
        <v>28451</v>
      </c>
      <c r="D12552" t="s">
        <v>28452</v>
      </c>
      <c r="F12552" s="21" t="s">
        <v>28453</v>
      </c>
      <c r="G12552" s="21" t="s">
        <v>41</v>
      </c>
      <c r="H12552" s="21" t="s">
        <v>26184</v>
      </c>
      <c r="I12552" s="21">
        <v>1975</v>
      </c>
      <c r="J12552" s="21" t="s">
        <v>28454</v>
      </c>
      <c r="K12552" s="21" t="s">
        <v>28455</v>
      </c>
      <c r="M12552" s="19" t="s">
        <v>28456</v>
      </c>
      <c r="O12552" t="s">
        <v>28457</v>
      </c>
      <c r="P12552" t="s">
        <v>24564</v>
      </c>
      <c r="R12552">
        <f>VLOOKUP(P12552,Tabelle2!A:B,2,0)</f>
        <v>40481662</v>
      </c>
    </row>
    <row r="12553" spans="1:18" x14ac:dyDescent="0.15">
      <c r="A12553" s="21" t="s">
        <v>34180</v>
      </c>
      <c r="B12553" t="s">
        <v>34129</v>
      </c>
      <c r="C12553" s="5">
        <v>118637819</v>
      </c>
      <c r="D12553" t="s">
        <v>34181</v>
      </c>
      <c r="F12553" s="21" t="s">
        <v>7094</v>
      </c>
      <c r="G12553" s="21" t="s">
        <v>41</v>
      </c>
      <c r="H12553" s="21" t="s">
        <v>42</v>
      </c>
      <c r="I12553">
        <v>1975</v>
      </c>
      <c r="J12553" s="21" t="s">
        <v>2584</v>
      </c>
      <c r="K12553" s="21" t="s">
        <v>391</v>
      </c>
      <c r="M12553" s="19" t="s">
        <v>28921</v>
      </c>
      <c r="O12553" t="s">
        <v>34182</v>
      </c>
      <c r="P12553" s="4" t="s">
        <v>1274</v>
      </c>
      <c r="R12553">
        <f>VLOOKUP(P12553,Tabelle2!A:B,2,0)</f>
        <v>41437233</v>
      </c>
    </row>
    <row r="12554" spans="1:18" x14ac:dyDescent="0.15">
      <c r="A12554" s="21" t="s">
        <v>29511</v>
      </c>
      <c r="C12554" s="5"/>
      <c r="D12554" s="21" t="s">
        <v>29512</v>
      </c>
      <c r="E12554" s="21" t="s">
        <v>29513</v>
      </c>
      <c r="F12554" s="21" t="s">
        <v>29514</v>
      </c>
      <c r="G12554" s="21" t="s">
        <v>29508</v>
      </c>
      <c r="H12554" s="21" t="s">
        <v>29509</v>
      </c>
      <c r="I12554" s="21">
        <v>1975</v>
      </c>
      <c r="J12554" s="21" t="s">
        <v>515</v>
      </c>
      <c r="K12554" s="21" t="s">
        <v>29515</v>
      </c>
      <c r="M12554" s="19" t="s">
        <v>28883</v>
      </c>
      <c r="P12554" t="s">
        <v>24564</v>
      </c>
      <c r="R12554">
        <f>VLOOKUP(P12554,Tabelle2!A:B,2,0)</f>
        <v>40481662</v>
      </c>
    </row>
    <row r="12555" spans="1:18" x14ac:dyDescent="0.15">
      <c r="A12555" s="21" t="s">
        <v>29526</v>
      </c>
      <c r="B12555" t="s">
        <v>29524</v>
      </c>
      <c r="C12555" s="5">
        <v>118581090</v>
      </c>
      <c r="D12555" s="21" t="s">
        <v>29525</v>
      </c>
      <c r="F12555" t="s">
        <v>29514</v>
      </c>
      <c r="G12555" s="21" t="s">
        <v>29508</v>
      </c>
      <c r="H12555" s="21" t="s">
        <v>29509</v>
      </c>
      <c r="I12555">
        <v>1975</v>
      </c>
      <c r="J12555" s="21" t="s">
        <v>5062</v>
      </c>
      <c r="K12555" s="21" t="s">
        <v>29515</v>
      </c>
      <c r="M12555" s="19" t="s">
        <v>28883</v>
      </c>
      <c r="O12555" t="s">
        <v>7565</v>
      </c>
      <c r="P12555" t="s">
        <v>24564</v>
      </c>
      <c r="R12555">
        <f>VLOOKUP(P12555,Tabelle2!A:B,2,0)</f>
        <v>40481662</v>
      </c>
    </row>
    <row r="12556" spans="1:18" x14ac:dyDescent="0.15">
      <c r="A12556" t="s">
        <v>42679</v>
      </c>
      <c r="B12556" t="s">
        <v>624</v>
      </c>
      <c r="C12556" t="s">
        <v>28451</v>
      </c>
      <c r="D12556" t="s">
        <v>42680</v>
      </c>
      <c r="F12556" t="s">
        <v>23163</v>
      </c>
      <c r="G12556" t="s">
        <v>41</v>
      </c>
      <c r="H12556" t="s">
        <v>26184</v>
      </c>
      <c r="I12556">
        <v>1975</v>
      </c>
      <c r="J12556" t="s">
        <v>25030</v>
      </c>
      <c r="K12556" t="s">
        <v>23164</v>
      </c>
      <c r="M12556" s="19" t="s">
        <v>30138</v>
      </c>
      <c r="N12556" t="s">
        <v>28392</v>
      </c>
      <c r="O12556" t="s">
        <v>42681</v>
      </c>
      <c r="P12556" t="s">
        <v>4659</v>
      </c>
      <c r="R12556">
        <f>VLOOKUP(P12556,Tabelle2!A:B,2,0)</f>
        <v>40257363</v>
      </c>
    </row>
    <row r="12557" spans="1:18" x14ac:dyDescent="0.15">
      <c r="A12557" t="s">
        <v>42685</v>
      </c>
      <c r="B12557" t="s">
        <v>624</v>
      </c>
      <c r="C12557" t="s">
        <v>28451</v>
      </c>
      <c r="D12557" t="s">
        <v>42686</v>
      </c>
      <c r="F12557" t="s">
        <v>23163</v>
      </c>
      <c r="G12557" t="s">
        <v>41</v>
      </c>
      <c r="H12557" t="s">
        <v>26184</v>
      </c>
      <c r="I12557">
        <v>1975</v>
      </c>
      <c r="J12557" t="s">
        <v>628</v>
      </c>
      <c r="K12557" t="s">
        <v>2741</v>
      </c>
      <c r="M12557" s="19" t="s">
        <v>30138</v>
      </c>
      <c r="N12557" t="s">
        <v>28392</v>
      </c>
      <c r="O12557" t="s">
        <v>42687</v>
      </c>
      <c r="P12557" t="s">
        <v>4659</v>
      </c>
      <c r="R12557">
        <f>VLOOKUP(P12557,Tabelle2!A:B,2,0)</f>
        <v>40257363</v>
      </c>
    </row>
    <row r="12558" spans="1:18" x14ac:dyDescent="0.15">
      <c r="A12558" t="s">
        <v>42664</v>
      </c>
      <c r="B12558" t="s">
        <v>624</v>
      </c>
      <c r="C12558" t="s">
        <v>28451</v>
      </c>
      <c r="D12558" t="s">
        <v>42665</v>
      </c>
      <c r="F12558" t="s">
        <v>23163</v>
      </c>
      <c r="G12558" t="s">
        <v>41</v>
      </c>
      <c r="H12558" t="s">
        <v>26184</v>
      </c>
      <c r="I12558">
        <v>1975</v>
      </c>
      <c r="J12558" t="s">
        <v>628</v>
      </c>
      <c r="K12558" t="s">
        <v>2741</v>
      </c>
      <c r="M12558" s="19" t="s">
        <v>30138</v>
      </c>
      <c r="N12558" t="s">
        <v>28392</v>
      </c>
      <c r="O12558" t="s">
        <v>42666</v>
      </c>
      <c r="P12558" t="s">
        <v>4659</v>
      </c>
      <c r="R12558">
        <f>VLOOKUP(P12558,Tabelle2!A:B,2,0)</f>
        <v>40257363</v>
      </c>
    </row>
    <row r="12559" spans="1:18" x14ac:dyDescent="0.15">
      <c r="A12559" t="s">
        <v>42682</v>
      </c>
      <c r="B12559" t="s">
        <v>624</v>
      </c>
      <c r="C12559" t="s">
        <v>28451</v>
      </c>
      <c r="D12559" t="s">
        <v>42683</v>
      </c>
      <c r="F12559" t="s">
        <v>23163</v>
      </c>
      <c r="G12559" t="s">
        <v>41</v>
      </c>
      <c r="H12559" t="s">
        <v>26184</v>
      </c>
      <c r="I12559">
        <v>1975</v>
      </c>
      <c r="J12559" t="s">
        <v>628</v>
      </c>
      <c r="K12559" t="s">
        <v>2741</v>
      </c>
      <c r="M12559" s="19" t="s">
        <v>30138</v>
      </c>
      <c r="N12559" t="s">
        <v>28392</v>
      </c>
      <c r="O12559" t="s">
        <v>42684</v>
      </c>
      <c r="P12559" t="s">
        <v>4659</v>
      </c>
      <c r="R12559">
        <f>VLOOKUP(P12559,Tabelle2!A:B,2,0)</f>
        <v>40257363</v>
      </c>
    </row>
    <row r="12560" spans="1:18" x14ac:dyDescent="0.15">
      <c r="A12560" t="s">
        <v>42667</v>
      </c>
      <c r="B12560" t="s">
        <v>624</v>
      </c>
      <c r="C12560" t="s">
        <v>28451</v>
      </c>
      <c r="D12560" t="s">
        <v>42668</v>
      </c>
      <c r="F12560" t="s">
        <v>23163</v>
      </c>
      <c r="G12560" t="s">
        <v>41</v>
      </c>
      <c r="H12560" t="s">
        <v>26184</v>
      </c>
      <c r="I12560">
        <v>1975</v>
      </c>
      <c r="J12560" t="s">
        <v>628</v>
      </c>
      <c r="K12560" t="s">
        <v>2741</v>
      </c>
      <c r="M12560" s="19" t="s">
        <v>30138</v>
      </c>
      <c r="N12560" t="s">
        <v>28392</v>
      </c>
      <c r="O12560" t="s">
        <v>42669</v>
      </c>
      <c r="P12560" t="s">
        <v>4659</v>
      </c>
      <c r="R12560">
        <f>VLOOKUP(P12560,Tabelle2!A:B,2,0)</f>
        <v>40257363</v>
      </c>
    </row>
    <row r="12561" spans="1:18" x14ac:dyDescent="0.15">
      <c r="A12561" s="9" t="s">
        <v>23167</v>
      </c>
      <c r="B12561" s="9" t="s">
        <v>624</v>
      </c>
      <c r="C12561" t="s">
        <v>28451</v>
      </c>
      <c r="D12561" s="9" t="s">
        <v>23168</v>
      </c>
      <c r="E12561" s="9"/>
      <c r="F12561" s="9" t="s">
        <v>23163</v>
      </c>
      <c r="G12561" s="9" t="s">
        <v>41</v>
      </c>
      <c r="H12561" s="9" t="s">
        <v>627</v>
      </c>
      <c r="I12561" s="9">
        <v>1975</v>
      </c>
      <c r="J12561" s="9" t="s">
        <v>628</v>
      </c>
      <c r="K12561" s="9" t="s">
        <v>23169</v>
      </c>
      <c r="L12561" s="9"/>
      <c r="M12561" s="9" t="s">
        <v>23170</v>
      </c>
      <c r="N12561" s="9" t="s">
        <v>5497</v>
      </c>
      <c r="O12561" s="9"/>
      <c r="P12561" t="s">
        <v>4659</v>
      </c>
      <c r="Q12561" s="4" t="s">
        <v>48281</v>
      </c>
      <c r="R12561">
        <f>VLOOKUP(P12561,Tabelle2!A:B,2,0)</f>
        <v>40257363</v>
      </c>
    </row>
    <row r="12562" spans="1:18" x14ac:dyDescent="0.15">
      <c r="A12562" s="21" t="s">
        <v>29520</v>
      </c>
      <c r="C12562" s="5"/>
      <c r="D12562" s="21" t="s">
        <v>29521</v>
      </c>
      <c r="F12562" t="s">
        <v>29514</v>
      </c>
      <c r="G12562" s="21" t="s">
        <v>29508</v>
      </c>
      <c r="H12562" s="21" t="s">
        <v>29509</v>
      </c>
      <c r="I12562" s="21">
        <v>1974</v>
      </c>
      <c r="J12562" s="21" t="s">
        <v>2233</v>
      </c>
      <c r="K12562" s="21" t="s">
        <v>29522</v>
      </c>
      <c r="M12562" s="19" t="s">
        <v>28883</v>
      </c>
      <c r="P12562" t="s">
        <v>24564</v>
      </c>
      <c r="R12562">
        <f>VLOOKUP(P12562,Tabelle2!A:B,2,0)</f>
        <v>40481662</v>
      </c>
    </row>
    <row r="12563" spans="1:18" x14ac:dyDescent="0.15">
      <c r="A12563" t="s">
        <v>42676</v>
      </c>
      <c r="B12563" t="s">
        <v>624</v>
      </c>
      <c r="C12563" t="s">
        <v>28451</v>
      </c>
      <c r="D12563" t="s">
        <v>42677</v>
      </c>
      <c r="F12563" t="s">
        <v>23163</v>
      </c>
      <c r="G12563" t="s">
        <v>41</v>
      </c>
      <c r="H12563" t="s">
        <v>26184</v>
      </c>
      <c r="I12563">
        <v>1975</v>
      </c>
      <c r="J12563" t="s">
        <v>628</v>
      </c>
      <c r="K12563" t="s">
        <v>2741</v>
      </c>
      <c r="M12563" s="19" t="s">
        <v>30138</v>
      </c>
      <c r="N12563" t="s">
        <v>28392</v>
      </c>
      <c r="O12563" t="s">
        <v>42678</v>
      </c>
      <c r="P12563" t="s">
        <v>4659</v>
      </c>
      <c r="R12563">
        <f>VLOOKUP(P12563,Tabelle2!A:B,2,0)</f>
        <v>40257363</v>
      </c>
    </row>
    <row r="12564" spans="1:18" x14ac:dyDescent="0.15">
      <c r="A12564" t="s">
        <v>42670</v>
      </c>
      <c r="B12564" t="s">
        <v>624</v>
      </c>
      <c r="C12564" t="s">
        <v>28451</v>
      </c>
      <c r="D12564" t="s">
        <v>42671</v>
      </c>
      <c r="F12564" t="s">
        <v>23163</v>
      </c>
      <c r="G12564" t="s">
        <v>41</v>
      </c>
      <c r="H12564" t="s">
        <v>26184</v>
      </c>
      <c r="I12564">
        <v>1975</v>
      </c>
      <c r="J12564" t="s">
        <v>628</v>
      </c>
      <c r="K12564" t="s">
        <v>2741</v>
      </c>
      <c r="M12564" s="19" t="s">
        <v>30138</v>
      </c>
      <c r="N12564" t="s">
        <v>28392</v>
      </c>
      <c r="O12564" t="s">
        <v>42672</v>
      </c>
      <c r="P12564" t="s">
        <v>4659</v>
      </c>
      <c r="R12564">
        <f>VLOOKUP(P12564,Tabelle2!A:B,2,0)</f>
        <v>40257363</v>
      </c>
    </row>
    <row r="12565" spans="1:18" x14ac:dyDescent="0.15">
      <c r="A12565" t="s">
        <v>42673</v>
      </c>
      <c r="B12565" t="s">
        <v>624</v>
      </c>
      <c r="C12565" t="s">
        <v>28451</v>
      </c>
      <c r="D12565" t="s">
        <v>42674</v>
      </c>
      <c r="F12565" t="s">
        <v>23163</v>
      </c>
      <c r="G12565" t="s">
        <v>41</v>
      </c>
      <c r="H12565" t="s">
        <v>26184</v>
      </c>
      <c r="I12565">
        <v>1975</v>
      </c>
      <c r="J12565" t="s">
        <v>628</v>
      </c>
      <c r="K12565" t="s">
        <v>2741</v>
      </c>
      <c r="M12565" s="19" t="s">
        <v>30138</v>
      </c>
      <c r="N12565" t="s">
        <v>28392</v>
      </c>
      <c r="O12565" t="s">
        <v>42675</v>
      </c>
      <c r="P12565" t="s">
        <v>4659</v>
      </c>
      <c r="R12565">
        <f>VLOOKUP(P12565,Tabelle2!A:B,2,0)</f>
        <v>40257363</v>
      </c>
    </row>
    <row r="12566" spans="1:18" x14ac:dyDescent="0.15">
      <c r="A12566" t="s">
        <v>45487</v>
      </c>
      <c r="B12566" t="s">
        <v>624</v>
      </c>
      <c r="C12566" t="s">
        <v>28451</v>
      </c>
      <c r="D12566" t="s">
        <v>45227</v>
      </c>
      <c r="F12566" t="s">
        <v>24553</v>
      </c>
      <c r="G12566" t="s">
        <v>41</v>
      </c>
      <c r="H12566" t="s">
        <v>26184</v>
      </c>
      <c r="I12566">
        <v>1974</v>
      </c>
      <c r="J12566" t="s">
        <v>856</v>
      </c>
      <c r="K12566" t="s">
        <v>857</v>
      </c>
      <c r="M12566" s="19" t="s">
        <v>28686</v>
      </c>
      <c r="N12566" t="s">
        <v>28392</v>
      </c>
      <c r="O12566" t="s">
        <v>45488</v>
      </c>
      <c r="P12566" t="s">
        <v>24564</v>
      </c>
      <c r="R12566">
        <f>VLOOKUP(P12566,Tabelle2!A:B,2,0)</f>
        <v>40481662</v>
      </c>
    </row>
    <row r="12567" spans="1:18" x14ac:dyDescent="0.15">
      <c r="A12567" t="s">
        <v>45515</v>
      </c>
      <c r="B12567" t="s">
        <v>624</v>
      </c>
      <c r="C12567" t="s">
        <v>28451</v>
      </c>
      <c r="D12567" t="s">
        <v>45516</v>
      </c>
      <c r="F12567" t="s">
        <v>24553</v>
      </c>
      <c r="G12567" t="s">
        <v>41</v>
      </c>
      <c r="H12567" t="s">
        <v>26184</v>
      </c>
      <c r="I12567">
        <v>1975</v>
      </c>
      <c r="J12567" t="s">
        <v>856</v>
      </c>
      <c r="K12567" t="s">
        <v>857</v>
      </c>
      <c r="M12567" s="19" t="s">
        <v>30663</v>
      </c>
      <c r="N12567" t="s">
        <v>28392</v>
      </c>
      <c r="O12567" t="s">
        <v>45517</v>
      </c>
      <c r="P12567" t="s">
        <v>24564</v>
      </c>
      <c r="R12567">
        <f>VLOOKUP(P12567,Tabelle2!A:B,2,0)</f>
        <v>40481662</v>
      </c>
    </row>
    <row r="12568" spans="1:18" x14ac:dyDescent="0.15">
      <c r="A12568" s="21" t="s">
        <v>44305</v>
      </c>
      <c r="B12568" t="s">
        <v>4464</v>
      </c>
      <c r="C12568" s="5">
        <v>142824623</v>
      </c>
      <c r="D12568" s="21" t="s">
        <v>44306</v>
      </c>
      <c r="F12568" t="s">
        <v>24553</v>
      </c>
      <c r="G12568" s="21" t="s">
        <v>59</v>
      </c>
      <c r="H12568" s="21" t="s">
        <v>4467</v>
      </c>
      <c r="I12568" s="21">
        <v>1971</v>
      </c>
      <c r="J12568" s="21" t="s">
        <v>7284</v>
      </c>
      <c r="K12568" s="21" t="s">
        <v>1218</v>
      </c>
      <c r="M12568" s="19" t="s">
        <v>28274</v>
      </c>
      <c r="O12568" t="s">
        <v>31245</v>
      </c>
      <c r="P12568" t="s">
        <v>24564</v>
      </c>
      <c r="R12568">
        <f>VLOOKUP(P12568,Tabelle2!A:B,2,0)</f>
        <v>40481662</v>
      </c>
    </row>
    <row r="12569" spans="1:18" x14ac:dyDescent="0.15">
      <c r="A12569" s="4" t="s">
        <v>24972</v>
      </c>
      <c r="B12569" t="s">
        <v>624</v>
      </c>
      <c r="C12569" t="s">
        <v>28451</v>
      </c>
      <c r="D12569" s="4" t="s">
        <v>24973</v>
      </c>
      <c r="F12569" s="4" t="s">
        <v>24553</v>
      </c>
      <c r="G12569" s="4" t="s">
        <v>41</v>
      </c>
      <c r="H12569" s="4" t="s">
        <v>627</v>
      </c>
      <c r="I12569" s="4">
        <v>1975</v>
      </c>
      <c r="J12569" s="4" t="s">
        <v>628</v>
      </c>
      <c r="K12569" s="4" t="s">
        <v>629</v>
      </c>
      <c r="M12569" t="s">
        <v>1224</v>
      </c>
      <c r="N12569" s="6" t="s">
        <v>639</v>
      </c>
      <c r="P12569" t="s">
        <v>24564</v>
      </c>
      <c r="Q12569" s="4" t="s">
        <v>48284</v>
      </c>
      <c r="R12569">
        <f>VLOOKUP(P12569,Tabelle2!A:B,2,0)</f>
        <v>40481662</v>
      </c>
    </row>
    <row r="12570" spans="1:18" x14ac:dyDescent="0.15">
      <c r="A12570" s="21" t="s">
        <v>44387</v>
      </c>
      <c r="B12570" t="s">
        <v>624</v>
      </c>
      <c r="C12570" t="s">
        <v>28451</v>
      </c>
      <c r="D12570" t="s">
        <v>44388</v>
      </c>
      <c r="F12570" s="21" t="s">
        <v>24553</v>
      </c>
      <c r="G12570" s="21" t="s">
        <v>41</v>
      </c>
      <c r="H12570" s="21" t="s">
        <v>26184</v>
      </c>
      <c r="I12570" s="21">
        <v>1975</v>
      </c>
      <c r="J12570" s="21" t="s">
        <v>628</v>
      </c>
      <c r="K12570" s="21" t="s">
        <v>629</v>
      </c>
      <c r="M12570" s="19" t="s">
        <v>44389</v>
      </c>
      <c r="O12570" t="s">
        <v>44390</v>
      </c>
      <c r="P12570" t="s">
        <v>24564</v>
      </c>
      <c r="R12570">
        <f>VLOOKUP(P12570,Tabelle2!A:B,2,0)</f>
        <v>40481662</v>
      </c>
    </row>
    <row r="12571" spans="1:18" x14ac:dyDescent="0.15">
      <c r="A12571" s="4" t="s">
        <v>24953</v>
      </c>
      <c r="B12571" t="s">
        <v>624</v>
      </c>
      <c r="C12571" t="s">
        <v>28451</v>
      </c>
      <c r="D12571" s="4" t="s">
        <v>23279</v>
      </c>
      <c r="F12571" s="4" t="s">
        <v>24553</v>
      </c>
      <c r="G12571" s="4" t="s">
        <v>41</v>
      </c>
      <c r="H12571" s="4" t="s">
        <v>627</v>
      </c>
      <c r="I12571" s="4">
        <v>1975</v>
      </c>
      <c r="J12571" s="4" t="s">
        <v>628</v>
      </c>
      <c r="K12571" s="4" t="s">
        <v>629</v>
      </c>
      <c r="M12571" t="s">
        <v>2139</v>
      </c>
      <c r="N12571" s="6" t="s">
        <v>639</v>
      </c>
      <c r="P12571" t="s">
        <v>24564</v>
      </c>
      <c r="Q12571" s="4" t="s">
        <v>48284</v>
      </c>
      <c r="R12571">
        <f>VLOOKUP(P12571,Tabelle2!A:B,2,0)</f>
        <v>40481662</v>
      </c>
    </row>
    <row r="12572" spans="1:18" x14ac:dyDescent="0.15">
      <c r="A12572" t="s">
        <v>45503</v>
      </c>
      <c r="B12572" t="s">
        <v>624</v>
      </c>
      <c r="C12572" t="s">
        <v>28451</v>
      </c>
      <c r="D12572" t="s">
        <v>45504</v>
      </c>
      <c r="F12572" t="s">
        <v>24553</v>
      </c>
      <c r="G12572" t="s">
        <v>41</v>
      </c>
      <c r="H12572" t="s">
        <v>26184</v>
      </c>
      <c r="I12572">
        <v>1975</v>
      </c>
      <c r="J12572" t="s">
        <v>628</v>
      </c>
      <c r="K12572" t="s">
        <v>629</v>
      </c>
      <c r="M12572" s="19" t="s">
        <v>28686</v>
      </c>
      <c r="N12572" t="s">
        <v>28392</v>
      </c>
      <c r="O12572" t="s">
        <v>45505</v>
      </c>
      <c r="P12572" t="s">
        <v>24564</v>
      </c>
      <c r="R12572">
        <f>VLOOKUP(P12572,Tabelle2!A:B,2,0)</f>
        <v>40481662</v>
      </c>
    </row>
    <row r="12573" spans="1:18" x14ac:dyDescent="0.15">
      <c r="A12573" t="s">
        <v>45491</v>
      </c>
      <c r="B12573" t="s">
        <v>624</v>
      </c>
      <c r="C12573" t="s">
        <v>28451</v>
      </c>
      <c r="D12573" t="s">
        <v>45492</v>
      </c>
      <c r="F12573" t="s">
        <v>24553</v>
      </c>
      <c r="G12573" t="s">
        <v>41</v>
      </c>
      <c r="H12573" t="s">
        <v>26184</v>
      </c>
      <c r="I12573">
        <v>1975</v>
      </c>
      <c r="J12573" t="s">
        <v>628</v>
      </c>
      <c r="K12573" t="s">
        <v>629</v>
      </c>
      <c r="M12573" s="19" t="s">
        <v>29973</v>
      </c>
      <c r="N12573" t="s">
        <v>28392</v>
      </c>
      <c r="O12573" t="s">
        <v>45493</v>
      </c>
      <c r="P12573" t="s">
        <v>24564</v>
      </c>
      <c r="R12573">
        <f>VLOOKUP(P12573,Tabelle2!A:B,2,0)</f>
        <v>40481662</v>
      </c>
    </row>
    <row r="12574" spans="1:18" x14ac:dyDescent="0.15">
      <c r="A12574" t="s">
        <v>44553</v>
      </c>
      <c r="B12574" t="s">
        <v>624</v>
      </c>
      <c r="C12574" t="s">
        <v>28451</v>
      </c>
      <c r="D12574" t="s">
        <v>3350</v>
      </c>
      <c r="F12574" t="s">
        <v>24553</v>
      </c>
      <c r="G12574" t="s">
        <v>41</v>
      </c>
      <c r="H12574" t="s">
        <v>26184</v>
      </c>
      <c r="I12574">
        <v>1975</v>
      </c>
      <c r="J12574" t="s">
        <v>628</v>
      </c>
      <c r="K12574" t="s">
        <v>629</v>
      </c>
      <c r="M12574" s="19" t="s">
        <v>28760</v>
      </c>
      <c r="N12574" t="s">
        <v>30020</v>
      </c>
      <c r="O12574" t="s">
        <v>44554</v>
      </c>
      <c r="P12574" t="s">
        <v>24564</v>
      </c>
      <c r="Q12574" s="4" t="s">
        <v>48387</v>
      </c>
      <c r="R12574">
        <f>VLOOKUP(P12574,Tabelle2!A:B,2,0)</f>
        <v>40481662</v>
      </c>
    </row>
    <row r="12575" spans="1:18" x14ac:dyDescent="0.15">
      <c r="A12575" s="4" t="s">
        <v>25026</v>
      </c>
      <c r="B12575" t="s">
        <v>624</v>
      </c>
      <c r="C12575" t="s">
        <v>28451</v>
      </c>
      <c r="D12575" s="4" t="s">
        <v>25027</v>
      </c>
      <c r="F12575" s="4" t="s">
        <v>24553</v>
      </c>
      <c r="G12575" s="4" t="s">
        <v>41</v>
      </c>
      <c r="H12575" s="4" t="s">
        <v>627</v>
      </c>
      <c r="I12575" s="4">
        <v>1975</v>
      </c>
      <c r="J12575" s="4" t="s">
        <v>628</v>
      </c>
      <c r="K12575" s="4" t="s">
        <v>24708</v>
      </c>
      <c r="M12575" t="s">
        <v>14155</v>
      </c>
      <c r="N12575" s="6" t="s">
        <v>639</v>
      </c>
      <c r="P12575" t="s">
        <v>24564</v>
      </c>
      <c r="Q12575" s="4" t="s">
        <v>48284</v>
      </c>
      <c r="R12575">
        <f>VLOOKUP(P12575,Tabelle2!A:B,2,0)</f>
        <v>40481662</v>
      </c>
    </row>
    <row r="12576" spans="1:18" x14ac:dyDescent="0.15">
      <c r="A12576" t="s">
        <v>45264</v>
      </c>
      <c r="B12576" t="s">
        <v>624</v>
      </c>
      <c r="C12576" t="s">
        <v>28451</v>
      </c>
      <c r="D12576" t="s">
        <v>8409</v>
      </c>
      <c r="F12576" t="s">
        <v>24553</v>
      </c>
      <c r="G12576" t="s">
        <v>41</v>
      </c>
      <c r="H12576" t="s">
        <v>26184</v>
      </c>
      <c r="I12576">
        <v>1975</v>
      </c>
      <c r="J12576" t="s">
        <v>628</v>
      </c>
      <c r="K12576" t="s">
        <v>21661</v>
      </c>
      <c r="M12576" s="19" t="s">
        <v>28747</v>
      </c>
      <c r="N12576" t="s">
        <v>28392</v>
      </c>
      <c r="O12576" t="s">
        <v>45265</v>
      </c>
      <c r="P12576" t="s">
        <v>24564</v>
      </c>
      <c r="R12576">
        <f>VLOOKUP(P12576,Tabelle2!A:B,2,0)</f>
        <v>40481662</v>
      </c>
    </row>
    <row r="12577" spans="1:19" x14ac:dyDescent="0.15">
      <c r="A12577" s="4" t="s">
        <v>24752</v>
      </c>
      <c r="B12577" t="s">
        <v>624</v>
      </c>
      <c r="C12577" t="s">
        <v>28451</v>
      </c>
      <c r="D12577" s="4" t="s">
        <v>24753</v>
      </c>
      <c r="F12577" s="4" t="s">
        <v>24553</v>
      </c>
      <c r="G12577" s="4" t="s">
        <v>41</v>
      </c>
      <c r="H12577" s="4" t="s">
        <v>627</v>
      </c>
      <c r="I12577" s="4">
        <v>1975</v>
      </c>
      <c r="J12577" s="4" t="s">
        <v>628</v>
      </c>
      <c r="K12577" s="4" t="s">
        <v>629</v>
      </c>
      <c r="M12577" t="s">
        <v>14017</v>
      </c>
      <c r="N12577" s="6" t="s">
        <v>2235</v>
      </c>
      <c r="P12577" t="s">
        <v>24564</v>
      </c>
      <c r="Q12577" s="4" t="s">
        <v>48289</v>
      </c>
      <c r="R12577">
        <f>VLOOKUP(P12577,Tabelle2!A:B,2,0)</f>
        <v>40481662</v>
      </c>
    </row>
    <row r="12578" spans="1:19" x14ac:dyDescent="0.15">
      <c r="A12578" t="s">
        <v>45484</v>
      </c>
      <c r="B12578" t="s">
        <v>624</v>
      </c>
      <c r="C12578" t="s">
        <v>28451</v>
      </c>
      <c r="D12578" t="s">
        <v>45485</v>
      </c>
      <c r="F12578" t="s">
        <v>24553</v>
      </c>
      <c r="G12578" t="s">
        <v>41</v>
      </c>
      <c r="H12578" t="s">
        <v>26184</v>
      </c>
      <c r="I12578">
        <v>1975</v>
      </c>
      <c r="J12578" t="s">
        <v>628</v>
      </c>
      <c r="K12578" t="s">
        <v>24708</v>
      </c>
      <c r="M12578" s="19" t="s">
        <v>28747</v>
      </c>
      <c r="N12578" t="s">
        <v>28392</v>
      </c>
      <c r="O12578" t="s">
        <v>45486</v>
      </c>
      <c r="P12578" t="s">
        <v>24564</v>
      </c>
      <c r="R12578">
        <f>VLOOKUP(P12578,Tabelle2!A:B,2,0)</f>
        <v>40481662</v>
      </c>
    </row>
    <row r="12579" spans="1:19" x14ac:dyDescent="0.15">
      <c r="A12579" s="4" t="s">
        <v>24982</v>
      </c>
      <c r="B12579" t="s">
        <v>624</v>
      </c>
      <c r="C12579" t="s">
        <v>28451</v>
      </c>
      <c r="D12579" s="4" t="s">
        <v>24977</v>
      </c>
      <c r="F12579" s="4" t="s">
        <v>24553</v>
      </c>
      <c r="G12579" s="4" t="s">
        <v>41</v>
      </c>
      <c r="H12579" s="4" t="s">
        <v>627</v>
      </c>
      <c r="I12579" s="4">
        <v>1975</v>
      </c>
      <c r="J12579" s="4" t="s">
        <v>4495</v>
      </c>
      <c r="K12579" s="4" t="s">
        <v>12371</v>
      </c>
      <c r="M12579" t="s">
        <v>5381</v>
      </c>
      <c r="N12579" s="6" t="s">
        <v>639</v>
      </c>
      <c r="P12579" t="s">
        <v>24564</v>
      </c>
      <c r="Q12579" s="4" t="s">
        <v>48284</v>
      </c>
      <c r="R12579">
        <f>VLOOKUP(P12579,Tabelle2!A:B,2,0)</f>
        <v>40481662</v>
      </c>
    </row>
    <row r="12580" spans="1:19" x14ac:dyDescent="0.15">
      <c r="A12580" t="s">
        <v>45518</v>
      </c>
      <c r="B12580" t="s">
        <v>624</v>
      </c>
      <c r="C12580" t="s">
        <v>28451</v>
      </c>
      <c r="D12580" t="s">
        <v>45519</v>
      </c>
      <c r="F12580" t="s">
        <v>24553</v>
      </c>
      <c r="G12580" t="s">
        <v>41</v>
      </c>
      <c r="H12580" t="s">
        <v>26184</v>
      </c>
      <c r="I12580">
        <v>1975</v>
      </c>
      <c r="J12580" t="s">
        <v>24723</v>
      </c>
      <c r="K12580" t="s">
        <v>4008</v>
      </c>
      <c r="M12580" s="19" t="s">
        <v>28760</v>
      </c>
      <c r="N12580" t="s">
        <v>28392</v>
      </c>
      <c r="O12580" t="s">
        <v>45520</v>
      </c>
      <c r="P12580" t="s">
        <v>24564</v>
      </c>
      <c r="R12580">
        <f>VLOOKUP(P12580,Tabelle2!A:B,2,0)</f>
        <v>40481662</v>
      </c>
    </row>
    <row r="12581" spans="1:19" x14ac:dyDescent="0.15">
      <c r="A12581" s="4" t="s">
        <v>25021</v>
      </c>
      <c r="B12581" t="s">
        <v>624</v>
      </c>
      <c r="C12581" t="s">
        <v>28451</v>
      </c>
      <c r="D12581" s="4" t="s">
        <v>25022</v>
      </c>
      <c r="F12581" s="4" t="s">
        <v>24553</v>
      </c>
      <c r="G12581" s="4" t="s">
        <v>41</v>
      </c>
      <c r="H12581" s="4" t="s">
        <v>627</v>
      </c>
      <c r="I12581" s="4">
        <v>1975</v>
      </c>
      <c r="J12581" s="4" t="s">
        <v>2215</v>
      </c>
      <c r="K12581" s="4" t="s">
        <v>12371</v>
      </c>
      <c r="M12581" t="s">
        <v>5381</v>
      </c>
      <c r="N12581" s="6" t="s">
        <v>639</v>
      </c>
      <c r="P12581" t="s">
        <v>24564</v>
      </c>
      <c r="Q12581" s="4" t="s">
        <v>48284</v>
      </c>
      <c r="R12581">
        <f>VLOOKUP(P12581,Tabelle2!A:B,2,0)</f>
        <v>40481662</v>
      </c>
    </row>
    <row r="12582" spans="1:19" x14ac:dyDescent="0.15">
      <c r="A12582" t="s">
        <v>45500</v>
      </c>
      <c r="B12582" t="s">
        <v>624</v>
      </c>
      <c r="C12582" t="s">
        <v>28451</v>
      </c>
      <c r="D12582" t="s">
        <v>45501</v>
      </c>
      <c r="F12582" t="s">
        <v>24553</v>
      </c>
      <c r="G12582" t="s">
        <v>41</v>
      </c>
      <c r="H12582" t="s">
        <v>26184</v>
      </c>
      <c r="I12582">
        <v>1975</v>
      </c>
      <c r="J12582" t="s">
        <v>856</v>
      </c>
      <c r="K12582" t="s">
        <v>857</v>
      </c>
      <c r="M12582" s="19" t="s">
        <v>28760</v>
      </c>
      <c r="N12582" t="s">
        <v>28392</v>
      </c>
      <c r="O12582" t="s">
        <v>45502</v>
      </c>
      <c r="P12582" t="s">
        <v>24564</v>
      </c>
      <c r="R12582">
        <f>VLOOKUP(P12582,Tabelle2!A:B,2,0)</f>
        <v>40481662</v>
      </c>
    </row>
    <row r="12583" spans="1:19" x14ac:dyDescent="0.15">
      <c r="A12583" t="s">
        <v>45512</v>
      </c>
      <c r="B12583" t="s">
        <v>624</v>
      </c>
      <c r="C12583" t="s">
        <v>28451</v>
      </c>
      <c r="D12583" t="s">
        <v>45513</v>
      </c>
      <c r="F12583" t="s">
        <v>24553</v>
      </c>
      <c r="G12583" t="s">
        <v>41</v>
      </c>
      <c r="H12583" t="s">
        <v>26184</v>
      </c>
      <c r="I12583">
        <v>1975</v>
      </c>
      <c r="J12583" t="s">
        <v>856</v>
      </c>
      <c r="K12583" t="s">
        <v>857</v>
      </c>
      <c r="M12583" s="19" t="s">
        <v>28760</v>
      </c>
      <c r="N12583" t="s">
        <v>28392</v>
      </c>
      <c r="O12583" t="s">
        <v>45514</v>
      </c>
      <c r="P12583" t="s">
        <v>24564</v>
      </c>
      <c r="R12583">
        <f>VLOOKUP(P12583,Tabelle2!A:B,2,0)</f>
        <v>40481662</v>
      </c>
    </row>
    <row r="12584" spans="1:19" x14ac:dyDescent="0.15">
      <c r="A12584" t="s">
        <v>45506</v>
      </c>
      <c r="B12584" t="s">
        <v>624</v>
      </c>
      <c r="C12584" t="s">
        <v>28451</v>
      </c>
      <c r="D12584" t="s">
        <v>45507</v>
      </c>
      <c r="F12584" t="s">
        <v>24553</v>
      </c>
      <c r="G12584" t="s">
        <v>41</v>
      </c>
      <c r="H12584" t="s">
        <v>26184</v>
      </c>
      <c r="I12584">
        <v>1975</v>
      </c>
      <c r="J12584" t="s">
        <v>856</v>
      </c>
      <c r="K12584" t="s">
        <v>857</v>
      </c>
      <c r="M12584" s="19" t="s">
        <v>28760</v>
      </c>
      <c r="N12584" t="s">
        <v>28392</v>
      </c>
      <c r="O12584" t="s">
        <v>45508</v>
      </c>
      <c r="P12584" t="s">
        <v>24564</v>
      </c>
      <c r="R12584">
        <f>VLOOKUP(P12584,Tabelle2!A:B,2,0)</f>
        <v>40481662</v>
      </c>
    </row>
    <row r="12585" spans="1:19" x14ac:dyDescent="0.15">
      <c r="A12585" t="s">
        <v>45497</v>
      </c>
      <c r="B12585" t="s">
        <v>624</v>
      </c>
      <c r="C12585" t="s">
        <v>28451</v>
      </c>
      <c r="D12585" t="s">
        <v>45498</v>
      </c>
      <c r="F12585" t="s">
        <v>24553</v>
      </c>
      <c r="G12585" t="s">
        <v>41</v>
      </c>
      <c r="H12585" t="s">
        <v>26184</v>
      </c>
      <c r="I12585">
        <v>1975</v>
      </c>
      <c r="J12585" t="s">
        <v>628</v>
      </c>
      <c r="K12585" t="s">
        <v>24708</v>
      </c>
      <c r="M12585" s="19" t="s">
        <v>28686</v>
      </c>
      <c r="N12585" t="s">
        <v>28392</v>
      </c>
      <c r="O12585" t="s">
        <v>45499</v>
      </c>
      <c r="P12585" t="s">
        <v>24564</v>
      </c>
      <c r="R12585">
        <f>VLOOKUP(P12585,Tabelle2!A:B,2,0)</f>
        <v>40481662</v>
      </c>
    </row>
    <row r="12586" spans="1:19" x14ac:dyDescent="0.15">
      <c r="A12586" t="s">
        <v>45509</v>
      </c>
      <c r="B12586" t="s">
        <v>624</v>
      </c>
      <c r="C12586" t="s">
        <v>28451</v>
      </c>
      <c r="D12586" t="s">
        <v>45510</v>
      </c>
      <c r="F12586" t="s">
        <v>24553</v>
      </c>
      <c r="G12586" t="s">
        <v>41</v>
      </c>
      <c r="H12586" t="s">
        <v>26184</v>
      </c>
      <c r="I12586">
        <v>1975</v>
      </c>
      <c r="J12586" t="s">
        <v>628</v>
      </c>
      <c r="K12586" t="s">
        <v>24708</v>
      </c>
      <c r="M12586" s="19" t="s">
        <v>28686</v>
      </c>
      <c r="N12586" t="s">
        <v>28392</v>
      </c>
      <c r="O12586" t="s">
        <v>45511</v>
      </c>
      <c r="P12586" t="s">
        <v>24564</v>
      </c>
      <c r="R12586">
        <f>VLOOKUP(P12586,Tabelle2!A:B,2,0)</f>
        <v>40481662</v>
      </c>
    </row>
    <row r="12587" spans="1:19" x14ac:dyDescent="0.15">
      <c r="A12587" t="s">
        <v>45494</v>
      </c>
      <c r="B12587" t="s">
        <v>624</v>
      </c>
      <c r="C12587" t="s">
        <v>28451</v>
      </c>
      <c r="D12587" t="s">
        <v>45495</v>
      </c>
      <c r="F12587" t="s">
        <v>24553</v>
      </c>
      <c r="G12587" t="s">
        <v>41</v>
      </c>
      <c r="H12587" t="s">
        <v>26184</v>
      </c>
      <c r="I12587">
        <v>1975</v>
      </c>
      <c r="J12587" t="s">
        <v>628</v>
      </c>
      <c r="K12587" t="s">
        <v>5108</v>
      </c>
      <c r="M12587" s="19" t="s">
        <v>28686</v>
      </c>
      <c r="N12587" t="s">
        <v>28392</v>
      </c>
      <c r="O12587" t="s">
        <v>45496</v>
      </c>
      <c r="P12587" t="s">
        <v>24564</v>
      </c>
      <c r="R12587">
        <f>VLOOKUP(P12587,Tabelle2!A:B,2,0)</f>
        <v>40481662</v>
      </c>
    </row>
    <row r="12588" spans="1:19" x14ac:dyDescent="0.15">
      <c r="A12588" s="9" t="s">
        <v>23161</v>
      </c>
      <c r="B12588" s="9" t="s">
        <v>624</v>
      </c>
      <c r="C12588" t="s">
        <v>28451</v>
      </c>
      <c r="D12588" s="9" t="s">
        <v>13948</v>
      </c>
      <c r="E12588" s="9" t="s">
        <v>23162</v>
      </c>
      <c r="F12588" s="9" t="s">
        <v>23163</v>
      </c>
      <c r="G12588" s="9" t="s">
        <v>41</v>
      </c>
      <c r="H12588" s="9" t="s">
        <v>627</v>
      </c>
      <c r="I12588" s="9">
        <v>1975</v>
      </c>
      <c r="J12588" s="9" t="s">
        <v>628</v>
      </c>
      <c r="K12588" s="9" t="s">
        <v>23164</v>
      </c>
      <c r="L12588" s="9"/>
      <c r="M12588" s="9" t="s">
        <v>23165</v>
      </c>
      <c r="N12588" s="9" t="s">
        <v>5497</v>
      </c>
      <c r="O12588" s="9" t="s">
        <v>23166</v>
      </c>
      <c r="P12588" t="s">
        <v>4659</v>
      </c>
      <c r="Q12588" s="4" t="s">
        <v>48281</v>
      </c>
      <c r="R12588">
        <f>VLOOKUP(P12588,Tabelle2!A:B,2,0)</f>
        <v>40257363</v>
      </c>
      <c r="S12588" t="s">
        <v>48528</v>
      </c>
    </row>
    <row r="12589" spans="1:19" x14ac:dyDescent="0.15">
      <c r="A12589" t="s">
        <v>9037</v>
      </c>
      <c r="B12589" t="s">
        <v>8199</v>
      </c>
      <c r="C12589" s="5">
        <v>118545221</v>
      </c>
      <c r="D12589" s="4" t="s">
        <v>9038</v>
      </c>
      <c r="F12589" s="4" t="s">
        <v>7094</v>
      </c>
      <c r="G12589" s="4" t="s">
        <v>41</v>
      </c>
      <c r="H12589" s="4" t="s">
        <v>42</v>
      </c>
      <c r="I12589" s="4">
        <v>1975</v>
      </c>
      <c r="J12589" s="4" t="s">
        <v>7258</v>
      </c>
      <c r="K12589" s="4" t="s">
        <v>7342</v>
      </c>
      <c r="M12589" s="4" t="s">
        <v>1303</v>
      </c>
      <c r="N12589" s="6" t="s">
        <v>2022</v>
      </c>
      <c r="P12589" s="4" t="s">
        <v>1274</v>
      </c>
      <c r="Q12589" s="4" t="s">
        <v>48343</v>
      </c>
      <c r="R12589">
        <f>VLOOKUP(P12589,Tabelle2!A:B,2,0)</f>
        <v>41437233</v>
      </c>
    </row>
    <row r="12590" spans="1:19" x14ac:dyDescent="0.15">
      <c r="A12590" t="s">
        <v>9548</v>
      </c>
      <c r="B12590" t="s">
        <v>9549</v>
      </c>
      <c r="C12590">
        <v>118597787</v>
      </c>
      <c r="D12590" t="s">
        <v>9550</v>
      </c>
      <c r="F12590" s="4" t="s">
        <v>7094</v>
      </c>
      <c r="G12590" s="4" t="s">
        <v>41</v>
      </c>
      <c r="H12590" s="4" t="s">
        <v>42</v>
      </c>
      <c r="I12590" s="4">
        <v>1975</v>
      </c>
      <c r="J12590" s="4" t="s">
        <v>7258</v>
      </c>
      <c r="K12590" s="4" t="s">
        <v>9430</v>
      </c>
      <c r="M12590" t="s">
        <v>1303</v>
      </c>
      <c r="N12590" t="s">
        <v>1333</v>
      </c>
      <c r="P12590" s="4" t="s">
        <v>1274</v>
      </c>
      <c r="R12590">
        <f>VLOOKUP(P12590,Tabelle2!A:B,2,0)</f>
        <v>41437233</v>
      </c>
    </row>
    <row r="12591" spans="1:19" x14ac:dyDescent="0.15">
      <c r="A12591" t="s">
        <v>33032</v>
      </c>
      <c r="B12591" t="s">
        <v>761</v>
      </c>
      <c r="C12591" s="5">
        <v>118616307</v>
      </c>
      <c r="D12591" t="s">
        <v>33033</v>
      </c>
      <c r="F12591" t="s">
        <v>7094</v>
      </c>
      <c r="G12591" t="s">
        <v>41</v>
      </c>
      <c r="H12591" t="s">
        <v>42</v>
      </c>
      <c r="I12591">
        <v>1975</v>
      </c>
      <c r="J12591" t="s">
        <v>7258</v>
      </c>
      <c r="K12591" t="s">
        <v>7240</v>
      </c>
      <c r="M12591" s="19" t="s">
        <v>28921</v>
      </c>
      <c r="N12591" t="s">
        <v>28922</v>
      </c>
      <c r="P12591" s="4" t="s">
        <v>1274</v>
      </c>
      <c r="R12591">
        <f>VLOOKUP(P12591,Tabelle2!A:B,2,0)</f>
        <v>41437233</v>
      </c>
    </row>
    <row r="12592" spans="1:19" x14ac:dyDescent="0.15">
      <c r="A12592" s="4" t="s">
        <v>7698</v>
      </c>
      <c r="B12592" t="s">
        <v>7593</v>
      </c>
      <c r="C12592" s="5">
        <v>118637819</v>
      </c>
      <c r="D12592" s="4" t="s">
        <v>7699</v>
      </c>
      <c r="F12592" s="4" t="s">
        <v>7094</v>
      </c>
      <c r="G12592" s="4" t="s">
        <v>41</v>
      </c>
      <c r="H12592" s="4" t="s">
        <v>42</v>
      </c>
      <c r="I12592" s="4">
        <v>1975</v>
      </c>
      <c r="J12592" s="4" t="s">
        <v>2584</v>
      </c>
      <c r="K12592" s="4" t="s">
        <v>7700</v>
      </c>
      <c r="M12592" t="s">
        <v>1303</v>
      </c>
      <c r="N12592" s="6" t="s">
        <v>24</v>
      </c>
      <c r="P12592" s="4" t="s">
        <v>1274</v>
      </c>
      <c r="Q12592" s="4" t="s">
        <v>48291</v>
      </c>
      <c r="R12592">
        <f>VLOOKUP(P12592,Tabelle2!A:B,2,0)</f>
        <v>41437233</v>
      </c>
    </row>
    <row r="12593" spans="1:19" x14ac:dyDescent="0.15">
      <c r="A12593" t="s">
        <v>33530</v>
      </c>
      <c r="B12593" s="20" t="s">
        <v>2053</v>
      </c>
      <c r="C12593" s="5">
        <v>118535889</v>
      </c>
      <c r="D12593" t="s">
        <v>33531</v>
      </c>
      <c r="F12593" t="s">
        <v>7094</v>
      </c>
      <c r="G12593" t="s">
        <v>41</v>
      </c>
      <c r="H12593" s="6" t="s">
        <v>42</v>
      </c>
      <c r="I12593" s="6">
        <v>1975</v>
      </c>
      <c r="J12593" s="6" t="s">
        <v>2584</v>
      </c>
      <c r="K12593" s="6" t="s">
        <v>1496</v>
      </c>
      <c r="M12593" s="19" t="s">
        <v>28921</v>
      </c>
      <c r="N12593" t="s">
        <v>28951</v>
      </c>
      <c r="O12593" t="s">
        <v>33532</v>
      </c>
      <c r="P12593" s="4" t="s">
        <v>1274</v>
      </c>
      <c r="Q12593" t="s">
        <v>48307</v>
      </c>
      <c r="R12593">
        <f>VLOOKUP(P12593,Tabelle2!A:B,2,0)</f>
        <v>41437233</v>
      </c>
    </row>
    <row r="12594" spans="1:19" x14ac:dyDescent="0.15">
      <c r="A12594" t="s">
        <v>10116</v>
      </c>
      <c r="B12594" t="s">
        <v>10117</v>
      </c>
      <c r="C12594">
        <v>118523945</v>
      </c>
      <c r="D12594" t="s">
        <v>10118</v>
      </c>
      <c r="F12594" t="s">
        <v>7094</v>
      </c>
      <c r="G12594" t="s">
        <v>41</v>
      </c>
      <c r="H12594" t="s">
        <v>42</v>
      </c>
      <c r="I12594">
        <v>1975</v>
      </c>
      <c r="J12594" t="s">
        <v>2584</v>
      </c>
      <c r="K12594" t="s">
        <v>1536</v>
      </c>
      <c r="M12594" t="s">
        <v>1303</v>
      </c>
      <c r="N12594" s="4" t="s">
        <v>2092</v>
      </c>
      <c r="P12594" s="4" t="s">
        <v>1274</v>
      </c>
      <c r="R12594">
        <f>VLOOKUP(P12594,Tabelle2!A:B,2,0)</f>
        <v>41437233</v>
      </c>
    </row>
    <row r="12595" spans="1:19" x14ac:dyDescent="0.15">
      <c r="A12595" s="4" t="s">
        <v>7762</v>
      </c>
      <c r="B12595" t="s">
        <v>7630</v>
      </c>
      <c r="C12595" s="5">
        <v>118537822</v>
      </c>
      <c r="D12595" s="4" t="s">
        <v>7763</v>
      </c>
      <c r="F12595" s="4" t="s">
        <v>7094</v>
      </c>
      <c r="G12595" s="4" t="s">
        <v>41</v>
      </c>
      <c r="H12595" s="4" t="s">
        <v>42</v>
      </c>
      <c r="I12595" s="4">
        <v>1975</v>
      </c>
      <c r="J12595" s="4" t="s">
        <v>7258</v>
      </c>
      <c r="K12595" s="4" t="s">
        <v>7240</v>
      </c>
      <c r="M12595" t="s">
        <v>1303</v>
      </c>
      <c r="N12595" s="6" t="s">
        <v>639</v>
      </c>
      <c r="P12595" s="4" t="s">
        <v>1274</v>
      </c>
      <c r="Q12595" s="4" t="s">
        <v>48284</v>
      </c>
      <c r="R12595">
        <f>VLOOKUP(P12595,Tabelle2!A:B,2,0)</f>
        <v>41437233</v>
      </c>
    </row>
    <row r="12596" spans="1:19" x14ac:dyDescent="0.15">
      <c r="A12596" s="4" t="s">
        <v>7673</v>
      </c>
      <c r="B12596" s="4" t="s">
        <v>7586</v>
      </c>
      <c r="C12596" s="5" t="s">
        <v>7587</v>
      </c>
      <c r="D12596" s="4" t="s">
        <v>7674</v>
      </c>
      <c r="F12596" s="4" t="s">
        <v>7094</v>
      </c>
      <c r="G12596" s="4" t="s">
        <v>41</v>
      </c>
      <c r="H12596" s="4" t="s">
        <v>42</v>
      </c>
      <c r="I12596" s="4">
        <v>1975</v>
      </c>
      <c r="J12596" s="4" t="s">
        <v>2584</v>
      </c>
      <c r="K12596" s="4" t="s">
        <v>1496</v>
      </c>
      <c r="M12596" t="s">
        <v>1303</v>
      </c>
      <c r="N12596" s="6" t="s">
        <v>2309</v>
      </c>
      <c r="P12596" s="4" t="s">
        <v>1274</v>
      </c>
      <c r="Q12596" s="4" t="s">
        <v>48290</v>
      </c>
      <c r="R12596">
        <f>VLOOKUP(P12596,Tabelle2!A:B,2,0)</f>
        <v>41437233</v>
      </c>
    </row>
    <row r="12597" spans="1:19" x14ac:dyDescent="0.15">
      <c r="A12597" s="6" t="s">
        <v>7255</v>
      </c>
      <c r="B12597" s="6" t="s">
        <v>7256</v>
      </c>
      <c r="C12597" s="7">
        <v>118627481</v>
      </c>
      <c r="D12597" s="6" t="s">
        <v>7257</v>
      </c>
      <c r="E12597" s="9"/>
      <c r="F12597" s="6" t="s">
        <v>7094</v>
      </c>
      <c r="G12597" s="6" t="s">
        <v>41</v>
      </c>
      <c r="H12597" s="6" t="s">
        <v>42</v>
      </c>
      <c r="I12597" s="6">
        <v>1975</v>
      </c>
      <c r="J12597" s="6" t="s">
        <v>7258</v>
      </c>
      <c r="K12597" s="6" t="s">
        <v>7259</v>
      </c>
      <c r="L12597" s="9"/>
      <c r="M12597" s="9" t="s">
        <v>1303</v>
      </c>
      <c r="N12597" s="6" t="s">
        <v>2704</v>
      </c>
      <c r="O12597" s="9"/>
      <c r="P12597" s="4" t="s">
        <v>1274</v>
      </c>
      <c r="R12597">
        <f>VLOOKUP(P12597,Tabelle2!A:B,2,0)</f>
        <v>41437233</v>
      </c>
    </row>
    <row r="12598" spans="1:19" x14ac:dyDescent="0.15">
      <c r="A12598" t="s">
        <v>8869</v>
      </c>
      <c r="B12598" t="s">
        <v>7484</v>
      </c>
      <c r="C12598">
        <v>118599755</v>
      </c>
      <c r="D12598" s="4" t="s">
        <v>8870</v>
      </c>
      <c r="F12598" s="4" t="s">
        <v>7094</v>
      </c>
      <c r="G12598" s="4" t="s">
        <v>41</v>
      </c>
      <c r="H12598" s="4" t="s">
        <v>42</v>
      </c>
      <c r="I12598" s="4">
        <v>1975</v>
      </c>
      <c r="J12598" s="4" t="s">
        <v>7258</v>
      </c>
      <c r="K12598" s="4" t="s">
        <v>7342</v>
      </c>
      <c r="L12598" s="4"/>
      <c r="M12598" s="4" t="s">
        <v>1303</v>
      </c>
      <c r="N12598" s="6" t="s">
        <v>1134</v>
      </c>
      <c r="P12598" s="4" t="s">
        <v>1274</v>
      </c>
      <c r="Q12598" s="4" t="s">
        <v>48341</v>
      </c>
      <c r="R12598">
        <f>VLOOKUP(P12598,Tabelle2!A:B,2,0)</f>
        <v>41437233</v>
      </c>
    </row>
    <row r="12599" spans="1:19" x14ac:dyDescent="0.15">
      <c r="A12599" s="21" t="s">
        <v>34108</v>
      </c>
      <c r="B12599" t="s">
        <v>11913</v>
      </c>
      <c r="C12599" s="5">
        <v>118681125</v>
      </c>
      <c r="D12599" t="s">
        <v>34109</v>
      </c>
      <c r="F12599" s="21" t="s">
        <v>7094</v>
      </c>
      <c r="G12599" s="21" t="s">
        <v>41</v>
      </c>
      <c r="H12599" s="21" t="s">
        <v>42</v>
      </c>
      <c r="I12599">
        <v>1975</v>
      </c>
      <c r="J12599" s="21" t="s">
        <v>2584</v>
      </c>
      <c r="K12599" s="21" t="s">
        <v>4317</v>
      </c>
      <c r="M12599" s="19" t="s">
        <v>28921</v>
      </c>
      <c r="O12599" t="s">
        <v>34110</v>
      </c>
      <c r="P12599" s="4" t="s">
        <v>1274</v>
      </c>
      <c r="R12599">
        <f>VLOOKUP(P12599,Tabelle2!A:B,2,0)</f>
        <v>41437233</v>
      </c>
    </row>
    <row r="12600" spans="1:19" x14ac:dyDescent="0.15">
      <c r="A12600" t="s">
        <v>33971</v>
      </c>
      <c r="B12600" t="s">
        <v>511</v>
      </c>
      <c r="C12600" s="5">
        <v>118540416</v>
      </c>
      <c r="D12600" t="s">
        <v>33972</v>
      </c>
      <c r="F12600" t="s">
        <v>7094</v>
      </c>
      <c r="G12600" t="s">
        <v>41</v>
      </c>
      <c r="H12600" t="s">
        <v>42</v>
      </c>
      <c r="I12600">
        <v>1975</v>
      </c>
      <c r="J12600" t="s">
        <v>2584</v>
      </c>
      <c r="K12600" t="s">
        <v>4632</v>
      </c>
      <c r="M12600" s="19" t="s">
        <v>28921</v>
      </c>
      <c r="N12600" t="s">
        <v>28699</v>
      </c>
      <c r="O12600" t="s">
        <v>33973</v>
      </c>
      <c r="P12600" s="4" t="s">
        <v>1274</v>
      </c>
      <c r="Q12600" s="4" t="s">
        <v>48347</v>
      </c>
      <c r="R12600">
        <f>VLOOKUP(P12600,Tabelle2!A:B,2,0)</f>
        <v>41437233</v>
      </c>
    </row>
    <row r="12601" spans="1:19" x14ac:dyDescent="0.15">
      <c r="A12601" t="s">
        <v>33773</v>
      </c>
      <c r="B12601" s="20" t="s">
        <v>511</v>
      </c>
      <c r="C12601" s="5">
        <v>118540416</v>
      </c>
      <c r="D12601" t="s">
        <v>16739</v>
      </c>
      <c r="F12601" t="s">
        <v>7094</v>
      </c>
      <c r="G12601" t="s">
        <v>41</v>
      </c>
      <c r="H12601" s="6" t="s">
        <v>42</v>
      </c>
      <c r="I12601" s="6">
        <v>1975</v>
      </c>
      <c r="J12601" s="6" t="s">
        <v>2584</v>
      </c>
      <c r="K12601" s="6" t="s">
        <v>2078</v>
      </c>
      <c r="M12601" s="19" t="s">
        <v>28921</v>
      </c>
      <c r="N12601" t="s">
        <v>28761</v>
      </c>
      <c r="O12601" t="s">
        <v>33774</v>
      </c>
      <c r="P12601" s="4" t="s">
        <v>1274</v>
      </c>
      <c r="Q12601" s="4" t="s">
        <v>48323</v>
      </c>
      <c r="R12601">
        <f>VLOOKUP(P12601,Tabelle2!A:B,2,0)</f>
        <v>41437233</v>
      </c>
    </row>
    <row r="12602" spans="1:19" x14ac:dyDescent="0.15">
      <c r="A12602" s="4" t="s">
        <v>9604</v>
      </c>
      <c r="B12602" t="s">
        <v>9605</v>
      </c>
      <c r="C12602">
        <v>118508210</v>
      </c>
      <c r="D12602" t="s">
        <v>3666</v>
      </c>
      <c r="F12602" t="s">
        <v>7094</v>
      </c>
      <c r="G12602" t="s">
        <v>41</v>
      </c>
      <c r="H12602" t="s">
        <v>42</v>
      </c>
      <c r="I12602">
        <v>1975</v>
      </c>
      <c r="J12602" t="s">
        <v>7258</v>
      </c>
      <c r="K12602" t="s">
        <v>9606</v>
      </c>
      <c r="M12602" t="s">
        <v>1303</v>
      </c>
      <c r="N12602" t="s">
        <v>356</v>
      </c>
      <c r="P12602" s="4" t="s">
        <v>1274</v>
      </c>
      <c r="R12602">
        <f>VLOOKUP(P12602,Tabelle2!A:B,2,0)</f>
        <v>41437233</v>
      </c>
    </row>
    <row r="12603" spans="1:19" x14ac:dyDescent="0.15">
      <c r="A12603" t="s">
        <v>12338</v>
      </c>
      <c r="B12603" t="s">
        <v>7487</v>
      </c>
      <c r="C12603" s="5">
        <v>118603418</v>
      </c>
      <c r="D12603" t="s">
        <v>12339</v>
      </c>
      <c r="F12603" t="s">
        <v>7094</v>
      </c>
      <c r="G12603" t="s">
        <v>41</v>
      </c>
      <c r="H12603" t="s">
        <v>42</v>
      </c>
      <c r="I12603">
        <v>1975</v>
      </c>
      <c r="J12603" t="s">
        <v>7258</v>
      </c>
      <c r="K12603" t="s">
        <v>7342</v>
      </c>
      <c r="M12603" t="s">
        <v>1303</v>
      </c>
      <c r="N12603" s="4" t="s">
        <v>12331</v>
      </c>
      <c r="P12603" s="4" t="s">
        <v>1274</v>
      </c>
      <c r="R12603">
        <f>VLOOKUP(P12603,Tabelle2!A:B,2,0)</f>
        <v>41437233</v>
      </c>
    </row>
    <row r="12604" spans="1:19" x14ac:dyDescent="0.15">
      <c r="A12604" t="s">
        <v>8106</v>
      </c>
      <c r="B12604" t="s">
        <v>6903</v>
      </c>
      <c r="C12604" s="8">
        <v>118594206</v>
      </c>
      <c r="D12604" s="4" t="s">
        <v>8107</v>
      </c>
      <c r="F12604" s="4" t="s">
        <v>7094</v>
      </c>
      <c r="G12604" s="4" t="s">
        <v>41</v>
      </c>
      <c r="H12604" s="4" t="s">
        <v>42</v>
      </c>
      <c r="I12604" s="4">
        <v>1975</v>
      </c>
      <c r="J12604" s="4" t="s">
        <v>5741</v>
      </c>
      <c r="K12604" s="4" t="s">
        <v>7240</v>
      </c>
      <c r="M12604" t="s">
        <v>1303</v>
      </c>
      <c r="N12604" s="6" t="s">
        <v>80</v>
      </c>
      <c r="P12604" s="4" t="s">
        <v>1274</v>
      </c>
      <c r="Q12604" t="s">
        <v>48308</v>
      </c>
      <c r="R12604">
        <f>VLOOKUP(P12604,Tabelle2!A:B,2,0)</f>
        <v>41437233</v>
      </c>
    </row>
    <row r="12605" spans="1:19" x14ac:dyDescent="0.15">
      <c r="A12605" s="4" t="s">
        <v>24894</v>
      </c>
      <c r="B12605" t="s">
        <v>24895</v>
      </c>
      <c r="C12605" s="7">
        <v>142824623</v>
      </c>
      <c r="D12605" s="4" t="s">
        <v>24896</v>
      </c>
      <c r="F12605" s="4" t="s">
        <v>24553</v>
      </c>
      <c r="G12605" s="4" t="s">
        <v>59</v>
      </c>
      <c r="H12605" s="4" t="s">
        <v>4467</v>
      </c>
      <c r="I12605" s="4">
        <v>1975</v>
      </c>
      <c r="J12605" s="4" t="s">
        <v>8780</v>
      </c>
      <c r="K12605" s="4" t="s">
        <v>24897</v>
      </c>
      <c r="M12605" t="s">
        <v>4469</v>
      </c>
      <c r="N12605" s="6" t="s">
        <v>24</v>
      </c>
      <c r="P12605" t="s">
        <v>24564</v>
      </c>
      <c r="Q12605" s="4" t="s">
        <v>48291</v>
      </c>
      <c r="R12605">
        <f>VLOOKUP(P12605,Tabelle2!A:B,2,0)</f>
        <v>40481662</v>
      </c>
    </row>
    <row r="12606" spans="1:19" x14ac:dyDescent="0.15">
      <c r="A12606" t="s">
        <v>2391</v>
      </c>
      <c r="C12606" s="5"/>
      <c r="D12606" t="s">
        <v>2252</v>
      </c>
      <c r="E12606" t="s">
        <v>2386</v>
      </c>
      <c r="F12606" t="s">
        <v>2288</v>
      </c>
      <c r="G12606" t="s">
        <v>59</v>
      </c>
      <c r="H12606" t="s">
        <v>1924</v>
      </c>
      <c r="I12606">
        <v>1974</v>
      </c>
      <c r="J12606" t="s">
        <v>2348</v>
      </c>
      <c r="L12606" t="s">
        <v>2392</v>
      </c>
      <c r="M12606" t="s">
        <v>2393</v>
      </c>
      <c r="N12606" s="4" t="s">
        <v>2394</v>
      </c>
      <c r="O12606" s="4" t="s">
        <v>2395</v>
      </c>
      <c r="P12606" t="s">
        <v>5493</v>
      </c>
      <c r="Q12606" t="s">
        <v>48350</v>
      </c>
      <c r="R12606">
        <f>VLOOKUP(P12606,Tabelle2!A:B,2,0)</f>
        <v>42736064</v>
      </c>
      <c r="S12606" t="s">
        <v>48528</v>
      </c>
    </row>
    <row r="12607" spans="1:19" x14ac:dyDescent="0.15">
      <c r="A12607" t="s">
        <v>36232</v>
      </c>
      <c r="B12607" t="s">
        <v>35081</v>
      </c>
      <c r="C12607" s="5">
        <v>118587897</v>
      </c>
      <c r="D12607" t="s">
        <v>36233</v>
      </c>
      <c r="F12607" t="s">
        <v>13252</v>
      </c>
      <c r="G12607" t="s">
        <v>191</v>
      </c>
      <c r="H12607" t="s">
        <v>192</v>
      </c>
      <c r="I12607">
        <v>1975</v>
      </c>
      <c r="J12607" t="s">
        <v>36234</v>
      </c>
      <c r="K12607" t="s">
        <v>28554</v>
      </c>
      <c r="L12607" t="s">
        <v>36235</v>
      </c>
      <c r="M12607" s="19" t="s">
        <v>29024</v>
      </c>
      <c r="N12607" t="s">
        <v>28751</v>
      </c>
      <c r="P12607" t="s">
        <v>5493</v>
      </c>
      <c r="Q12607" s="4" t="s">
        <v>48309</v>
      </c>
      <c r="R12607">
        <f>VLOOKUP(P12607,Tabelle2!A:B,2,0)</f>
        <v>42736064</v>
      </c>
    </row>
    <row r="12608" spans="1:19" x14ac:dyDescent="0.15">
      <c r="A12608" t="s">
        <v>19279</v>
      </c>
      <c r="B12608" t="s">
        <v>17280</v>
      </c>
      <c r="C12608" s="7"/>
      <c r="D12608" s="4" t="s">
        <v>19280</v>
      </c>
      <c r="F12608" s="4" t="s">
        <v>17941</v>
      </c>
      <c r="G12608" s="4" t="s">
        <v>138</v>
      </c>
      <c r="H12608" s="4" t="s">
        <v>2276</v>
      </c>
      <c r="I12608">
        <v>1975</v>
      </c>
      <c r="J12608" s="4" t="s">
        <v>19281</v>
      </c>
      <c r="K12608" s="4" t="s">
        <v>19282</v>
      </c>
      <c r="M12608" t="s">
        <v>2234</v>
      </c>
      <c r="N12608" s="4" t="s">
        <v>824</v>
      </c>
      <c r="P12608" t="s">
        <v>22638</v>
      </c>
      <c r="R12608">
        <f>VLOOKUP(P12608,Tabelle2!A:B,2,0)</f>
        <v>41333357</v>
      </c>
    </row>
    <row r="12609" spans="1:19" x14ac:dyDescent="0.15">
      <c r="A12609" t="s">
        <v>13344</v>
      </c>
      <c r="B12609" t="s">
        <v>13345</v>
      </c>
      <c r="C12609" s="5"/>
      <c r="D12609" t="s">
        <v>13346</v>
      </c>
      <c r="F12609" t="s">
        <v>13252</v>
      </c>
      <c r="G12609" t="s">
        <v>138</v>
      </c>
      <c r="H12609" t="s">
        <v>2276</v>
      </c>
      <c r="I12609">
        <v>1975</v>
      </c>
      <c r="J12609" t="s">
        <v>13347</v>
      </c>
      <c r="K12609" t="s">
        <v>5587</v>
      </c>
      <c r="M12609" t="s">
        <v>13203</v>
      </c>
      <c r="N12609" s="4" t="s">
        <v>12331</v>
      </c>
      <c r="P12609" t="s">
        <v>5493</v>
      </c>
      <c r="R12609">
        <f>VLOOKUP(P12609,Tabelle2!A:B,2,0)</f>
        <v>42736064</v>
      </c>
    </row>
    <row r="12610" spans="1:19" x14ac:dyDescent="0.15">
      <c r="A12610" t="s">
        <v>15660</v>
      </c>
      <c r="B12610" t="s">
        <v>2057</v>
      </c>
      <c r="C12610" s="5">
        <v>118774859</v>
      </c>
      <c r="D12610" s="4" t="s">
        <v>15661</v>
      </c>
      <c r="F12610" s="4" t="s">
        <v>13386</v>
      </c>
      <c r="G12610" s="4" t="s">
        <v>191</v>
      </c>
      <c r="H12610" s="4" t="s">
        <v>192</v>
      </c>
      <c r="I12610" s="4">
        <v>1974</v>
      </c>
      <c r="J12610" s="4" t="s">
        <v>15662</v>
      </c>
      <c r="K12610" s="4" t="s">
        <v>15663</v>
      </c>
      <c r="L12610" s="4" t="s">
        <v>15664</v>
      </c>
      <c r="M12610" t="s">
        <v>2328</v>
      </c>
      <c r="N12610" t="s">
        <v>207</v>
      </c>
      <c r="P12610" t="s">
        <v>5493</v>
      </c>
      <c r="R12610">
        <f>VLOOKUP(P12610,Tabelle2!A:B,2,0)</f>
        <v>42736064</v>
      </c>
    </row>
    <row r="12611" spans="1:19" x14ac:dyDescent="0.15">
      <c r="A12611" t="s">
        <v>16459</v>
      </c>
      <c r="B12611" t="s">
        <v>9155</v>
      </c>
      <c r="C12611">
        <v>118614940</v>
      </c>
      <c r="D12611" t="s">
        <v>16460</v>
      </c>
      <c r="F12611" t="s">
        <v>13386</v>
      </c>
      <c r="G12611" t="s">
        <v>191</v>
      </c>
      <c r="H12611" t="s">
        <v>192</v>
      </c>
      <c r="I12611">
        <v>1974</v>
      </c>
      <c r="J12611" t="s">
        <v>16308</v>
      </c>
      <c r="K12611" t="s">
        <v>16461</v>
      </c>
      <c r="L12611" t="s">
        <v>16462</v>
      </c>
      <c r="M12611" t="s">
        <v>5488</v>
      </c>
      <c r="N12611" s="4" t="s">
        <v>1165</v>
      </c>
      <c r="P12611" t="s">
        <v>5493</v>
      </c>
      <c r="Q12611" s="4" t="s">
        <v>48325</v>
      </c>
      <c r="R12611">
        <f>VLOOKUP(P12611,Tabelle2!A:B,2,0)</f>
        <v>42736064</v>
      </c>
    </row>
    <row r="12612" spans="1:19" x14ac:dyDescent="0.15">
      <c r="A12612" s="21" t="s">
        <v>29516</v>
      </c>
      <c r="C12612" s="5"/>
      <c r="D12612" s="21" t="s">
        <v>29512</v>
      </c>
      <c r="E12612" s="21" t="s">
        <v>29513</v>
      </c>
      <c r="F12612" s="21" t="s">
        <v>29514</v>
      </c>
      <c r="G12612" s="21" t="s">
        <v>29508</v>
      </c>
      <c r="H12612" s="21" t="s">
        <v>29509</v>
      </c>
      <c r="I12612" s="21">
        <v>1975</v>
      </c>
      <c r="J12612" s="21" t="s">
        <v>29517</v>
      </c>
      <c r="K12612" s="21" t="s">
        <v>29518</v>
      </c>
      <c r="M12612" s="19" t="s">
        <v>29519</v>
      </c>
      <c r="P12612" t="s">
        <v>24564</v>
      </c>
      <c r="R12612">
        <f>VLOOKUP(P12612,Tabelle2!A:B,2,0)</f>
        <v>40481662</v>
      </c>
    </row>
    <row r="12613" spans="1:19" x14ac:dyDescent="0.15">
      <c r="A12613" s="6" t="s">
        <v>14089</v>
      </c>
      <c r="B12613" s="6" t="s">
        <v>14090</v>
      </c>
      <c r="C12613" s="7">
        <v>116609966</v>
      </c>
      <c r="D12613" s="6" t="s">
        <v>14091</v>
      </c>
      <c r="E12613" s="9"/>
      <c r="F12613" s="6" t="s">
        <v>13386</v>
      </c>
      <c r="G12613" s="6" t="s">
        <v>191</v>
      </c>
      <c r="H12613" s="6" t="s">
        <v>192</v>
      </c>
      <c r="I12613" s="6">
        <v>1974</v>
      </c>
      <c r="J12613" s="6" t="s">
        <v>14092</v>
      </c>
      <c r="K12613" s="6" t="s">
        <v>13096</v>
      </c>
      <c r="L12613" s="6" t="s">
        <v>14093</v>
      </c>
      <c r="M12613" s="6" t="s">
        <v>2328</v>
      </c>
      <c r="N12613" s="6" t="s">
        <v>4487</v>
      </c>
      <c r="O12613" s="9"/>
      <c r="P12613" t="s">
        <v>5493</v>
      </c>
      <c r="Q12613" s="4" t="s">
        <v>48292</v>
      </c>
      <c r="R12613">
        <f>VLOOKUP(P12613,Tabelle2!A:B,2,0)</f>
        <v>42736064</v>
      </c>
    </row>
    <row r="12614" spans="1:19" x14ac:dyDescent="0.15">
      <c r="A12614" s="6" t="s">
        <v>14175</v>
      </c>
      <c r="B12614" s="6" t="s">
        <v>14176</v>
      </c>
      <c r="C12614" s="5">
        <v>118816683</v>
      </c>
      <c r="D12614" s="6" t="s">
        <v>14177</v>
      </c>
      <c r="F12614" s="6" t="s">
        <v>13386</v>
      </c>
      <c r="G12614" s="6" t="s">
        <v>191</v>
      </c>
      <c r="H12614" s="6" t="s">
        <v>192</v>
      </c>
      <c r="I12614" s="6">
        <v>1974</v>
      </c>
      <c r="J12614" s="6" t="s">
        <v>14178</v>
      </c>
      <c r="K12614" s="6" t="s">
        <v>14179</v>
      </c>
      <c r="L12614" s="6" t="s">
        <v>14180</v>
      </c>
      <c r="M12614" t="s">
        <v>5488</v>
      </c>
      <c r="N12614" s="6" t="s">
        <v>7427</v>
      </c>
      <c r="P12614" t="s">
        <v>5493</v>
      </c>
      <c r="Q12614" s="4" t="s">
        <v>48306</v>
      </c>
      <c r="R12614">
        <f>VLOOKUP(P12614,Tabelle2!A:B,2,0)</f>
        <v>42736064</v>
      </c>
    </row>
    <row r="12615" spans="1:19" x14ac:dyDescent="0.15">
      <c r="A12615" t="s">
        <v>16108</v>
      </c>
      <c r="B12615" t="s">
        <v>14466</v>
      </c>
      <c r="C12615" s="5"/>
      <c r="D12615" t="s">
        <v>16109</v>
      </c>
      <c r="F12615" t="s">
        <v>13386</v>
      </c>
      <c r="G12615" t="s">
        <v>191</v>
      </c>
      <c r="H12615" t="s">
        <v>192</v>
      </c>
      <c r="I12615">
        <v>1974</v>
      </c>
      <c r="J12615" t="s">
        <v>16110</v>
      </c>
      <c r="K12615" t="s">
        <v>16111</v>
      </c>
      <c r="L12615" t="s">
        <v>16112</v>
      </c>
      <c r="M12615" t="s">
        <v>5488</v>
      </c>
      <c r="N12615" s="4" t="s">
        <v>560</v>
      </c>
      <c r="P12615" t="s">
        <v>5493</v>
      </c>
      <c r="R12615">
        <f>VLOOKUP(P12615,Tabelle2!A:B,2,0)</f>
        <v>42736064</v>
      </c>
    </row>
    <row r="12616" spans="1:19" x14ac:dyDescent="0.15">
      <c r="A12616" t="s">
        <v>36391</v>
      </c>
      <c r="B12616" t="s">
        <v>34990</v>
      </c>
      <c r="C12616" s="5">
        <v>118625624</v>
      </c>
      <c r="D12616" t="s">
        <v>34400</v>
      </c>
      <c r="F12616" t="s">
        <v>13252</v>
      </c>
      <c r="G12616" t="s">
        <v>191</v>
      </c>
      <c r="H12616" t="s">
        <v>192</v>
      </c>
      <c r="I12616">
        <v>1974</v>
      </c>
      <c r="J12616" t="s">
        <v>31308</v>
      </c>
      <c r="K12616" t="s">
        <v>36392</v>
      </c>
      <c r="L12616" t="s">
        <v>36393</v>
      </c>
      <c r="M12616" s="19" t="s">
        <v>28409</v>
      </c>
      <c r="N12616" t="s">
        <v>28846</v>
      </c>
      <c r="P12616" t="s">
        <v>5493</v>
      </c>
      <c r="Q12616" s="4" t="s">
        <v>48382</v>
      </c>
      <c r="R12616">
        <f>VLOOKUP(P12616,Tabelle2!A:B,2,0)</f>
        <v>42736064</v>
      </c>
    </row>
    <row r="12617" spans="1:19" x14ac:dyDescent="0.15">
      <c r="A12617" t="s">
        <v>37062</v>
      </c>
      <c r="B12617" t="s">
        <v>15666</v>
      </c>
      <c r="C12617" s="5"/>
      <c r="D12617" t="s">
        <v>37063</v>
      </c>
      <c r="F12617" t="s">
        <v>13386</v>
      </c>
      <c r="G12617" t="s">
        <v>191</v>
      </c>
      <c r="H12617" t="s">
        <v>192</v>
      </c>
      <c r="I12617">
        <v>1974</v>
      </c>
      <c r="J12617" t="s">
        <v>6142</v>
      </c>
      <c r="K12617" t="s">
        <v>15306</v>
      </c>
      <c r="L12617" t="s">
        <v>37064</v>
      </c>
      <c r="M12617" s="19" t="s">
        <v>28533</v>
      </c>
      <c r="N12617" t="s">
        <v>29592</v>
      </c>
      <c r="P12617" t="s">
        <v>5493</v>
      </c>
      <c r="R12617">
        <f>VLOOKUP(P12617,Tabelle2!A:B,2,0)</f>
        <v>42736064</v>
      </c>
    </row>
    <row r="12618" spans="1:19" x14ac:dyDescent="0.15">
      <c r="A12618" t="s">
        <v>36080</v>
      </c>
      <c r="B12618" t="s">
        <v>28915</v>
      </c>
      <c r="C12618">
        <v>118519964</v>
      </c>
      <c r="D12618" t="s">
        <v>34332</v>
      </c>
      <c r="F12618" t="s">
        <v>13252</v>
      </c>
      <c r="G12618" t="s">
        <v>191</v>
      </c>
      <c r="H12618" t="s">
        <v>192</v>
      </c>
      <c r="I12618">
        <v>1974</v>
      </c>
      <c r="J12618" t="s">
        <v>18551</v>
      </c>
      <c r="K12618" t="s">
        <v>3401</v>
      </c>
      <c r="L12618" t="s">
        <v>36081</v>
      </c>
      <c r="M12618">
        <v>14</v>
      </c>
      <c r="N12618" t="s">
        <v>31017</v>
      </c>
      <c r="P12618" t="s">
        <v>5493</v>
      </c>
      <c r="Q12618" s="4" t="s">
        <v>48377</v>
      </c>
      <c r="R12618">
        <f>VLOOKUP(P12618,Tabelle2!A:B,2,0)</f>
        <v>42736064</v>
      </c>
    </row>
    <row r="12619" spans="1:19" x14ac:dyDescent="0.15">
      <c r="A12619" t="s">
        <v>24373</v>
      </c>
      <c r="B12619" t="s">
        <v>24374</v>
      </c>
      <c r="C12619">
        <v>116752998</v>
      </c>
      <c r="D12619" t="s">
        <v>24375</v>
      </c>
      <c r="F12619" t="s">
        <v>23995</v>
      </c>
      <c r="G12619" t="s">
        <v>138</v>
      </c>
      <c r="H12619" t="s">
        <v>24376</v>
      </c>
      <c r="I12619">
        <v>1915</v>
      </c>
      <c r="J12619" t="s">
        <v>15581</v>
      </c>
      <c r="M12619"/>
      <c r="N12619" s="4" t="s">
        <v>224</v>
      </c>
      <c r="O12619" t="s">
        <v>379</v>
      </c>
      <c r="P12619" t="s">
        <v>7009</v>
      </c>
      <c r="Q12619" s="4" t="s">
        <v>48319</v>
      </c>
      <c r="R12619">
        <f>VLOOKUP(P12619,Tabelle2!A:B,2,0)</f>
        <v>40360423</v>
      </c>
      <c r="S12619" t="s">
        <v>48528</v>
      </c>
    </row>
    <row r="12620" spans="1:19" x14ac:dyDescent="0.15">
      <c r="A12620" t="s">
        <v>36340</v>
      </c>
      <c r="B12620" t="s">
        <v>511</v>
      </c>
      <c r="C12620" s="5">
        <v>118540416</v>
      </c>
      <c r="D12620" t="s">
        <v>36341</v>
      </c>
      <c r="F12620" t="s">
        <v>13252</v>
      </c>
      <c r="G12620" t="s">
        <v>191</v>
      </c>
      <c r="H12620" t="s">
        <v>192</v>
      </c>
      <c r="I12620">
        <v>1975</v>
      </c>
      <c r="J12620" t="s">
        <v>35240</v>
      </c>
      <c r="K12620" t="s">
        <v>5628</v>
      </c>
      <c r="L12620" t="s">
        <v>36342</v>
      </c>
      <c r="M12620" s="19" t="s">
        <v>29024</v>
      </c>
      <c r="N12620" t="s">
        <v>34372</v>
      </c>
      <c r="P12620" t="s">
        <v>5493</v>
      </c>
      <c r="R12620">
        <f>VLOOKUP(P12620,Tabelle2!A:B,2,0)</f>
        <v>42736064</v>
      </c>
    </row>
    <row r="12621" spans="1:19" x14ac:dyDescent="0.15">
      <c r="A12621" t="s">
        <v>36267</v>
      </c>
      <c r="B12621" t="s">
        <v>34303</v>
      </c>
      <c r="C12621" s="5">
        <v>118843974</v>
      </c>
      <c r="D12621" t="s">
        <v>36268</v>
      </c>
      <c r="F12621" t="s">
        <v>13252</v>
      </c>
      <c r="G12621" t="s">
        <v>191</v>
      </c>
      <c r="H12621" t="s">
        <v>192</v>
      </c>
      <c r="I12621">
        <v>1974</v>
      </c>
      <c r="J12621" t="s">
        <v>13256</v>
      </c>
      <c r="K12621" t="s">
        <v>16172</v>
      </c>
      <c r="L12621" t="s">
        <v>36269</v>
      </c>
      <c r="M12621" s="19" t="s">
        <v>29024</v>
      </c>
      <c r="N12621" t="s">
        <v>28751</v>
      </c>
      <c r="P12621" t="s">
        <v>5493</v>
      </c>
      <c r="Q12621" s="4" t="s">
        <v>48309</v>
      </c>
      <c r="R12621">
        <f>VLOOKUP(P12621,Tabelle2!A:B,2,0)</f>
        <v>42736064</v>
      </c>
    </row>
    <row r="12622" spans="1:19" x14ac:dyDescent="0.15">
      <c r="A12622" t="s">
        <v>13268</v>
      </c>
      <c r="B12622" t="s">
        <v>13269</v>
      </c>
      <c r="C12622" s="5" t="s">
        <v>503</v>
      </c>
      <c r="D12622" t="s">
        <v>4007</v>
      </c>
      <c r="F12622" t="s">
        <v>13252</v>
      </c>
      <c r="G12622" t="s">
        <v>191</v>
      </c>
      <c r="H12622" t="s">
        <v>192</v>
      </c>
      <c r="I12622">
        <v>1974</v>
      </c>
      <c r="J12622" t="s">
        <v>13270</v>
      </c>
      <c r="K12622" t="s">
        <v>13271</v>
      </c>
      <c r="L12622" t="s">
        <v>13272</v>
      </c>
      <c r="M12622" t="s">
        <v>1224</v>
      </c>
      <c r="N12622" s="4" t="s">
        <v>2457</v>
      </c>
      <c r="P12622" t="s">
        <v>5493</v>
      </c>
      <c r="Q12622" s="4" t="s">
        <v>48349</v>
      </c>
      <c r="R12622">
        <f>VLOOKUP(P12622,Tabelle2!A:B,2,0)</f>
        <v>42736064</v>
      </c>
    </row>
    <row r="12623" spans="1:19" x14ac:dyDescent="0.15">
      <c r="A12623" t="s">
        <v>15487</v>
      </c>
      <c r="B12623" t="s">
        <v>11897</v>
      </c>
      <c r="C12623" s="7">
        <v>118519980</v>
      </c>
      <c r="D12623" s="4" t="s">
        <v>15488</v>
      </c>
      <c r="F12623" s="4" t="s">
        <v>13386</v>
      </c>
      <c r="G12623" s="4" t="s">
        <v>191</v>
      </c>
      <c r="H12623" s="4" t="s">
        <v>192</v>
      </c>
      <c r="I12623" s="4">
        <v>1974</v>
      </c>
      <c r="J12623" s="4" t="s">
        <v>15489</v>
      </c>
      <c r="K12623" s="4" t="s">
        <v>15490</v>
      </c>
      <c r="L12623" s="4" t="s">
        <v>15491</v>
      </c>
      <c r="M12623" t="s">
        <v>5841</v>
      </c>
      <c r="N12623" s="6" t="s">
        <v>2022</v>
      </c>
      <c r="P12623" t="s">
        <v>5493</v>
      </c>
      <c r="Q12623" s="4" t="s">
        <v>48343</v>
      </c>
      <c r="R12623">
        <f>VLOOKUP(P12623,Tabelle2!A:B,2,0)</f>
        <v>42736064</v>
      </c>
    </row>
    <row r="12624" spans="1:19" x14ac:dyDescent="0.15">
      <c r="A12624" t="s">
        <v>16277</v>
      </c>
      <c r="B12624" t="s">
        <v>15610</v>
      </c>
      <c r="C12624">
        <v>118526103</v>
      </c>
      <c r="D12624" t="s">
        <v>10548</v>
      </c>
      <c r="F12624" t="s">
        <v>13386</v>
      </c>
      <c r="G12624" t="s">
        <v>191</v>
      </c>
      <c r="H12624" t="s">
        <v>192</v>
      </c>
      <c r="I12624">
        <v>1975</v>
      </c>
      <c r="J12624" t="s">
        <v>3176</v>
      </c>
      <c r="K12624" t="s">
        <v>16278</v>
      </c>
      <c r="L12624" t="s">
        <v>16279</v>
      </c>
      <c r="M12624" t="s">
        <v>1080</v>
      </c>
      <c r="N12624" s="4" t="s">
        <v>622</v>
      </c>
      <c r="P12624" t="s">
        <v>5493</v>
      </c>
      <c r="Q12624" t="s">
        <v>48324</v>
      </c>
      <c r="R12624">
        <f>VLOOKUP(P12624,Tabelle2!A:B,2,0)</f>
        <v>42736064</v>
      </c>
    </row>
    <row r="12625" spans="1:18" x14ac:dyDescent="0.15">
      <c r="A12625" s="9" t="s">
        <v>17993</v>
      </c>
      <c r="B12625" s="9" t="s">
        <v>302</v>
      </c>
      <c r="C12625" s="7">
        <v>118586858</v>
      </c>
      <c r="D12625" s="9" t="s">
        <v>17994</v>
      </c>
      <c r="E12625" s="9"/>
      <c r="F12625" s="9" t="s">
        <v>17941</v>
      </c>
      <c r="G12625" s="9" t="s">
        <v>41</v>
      </c>
      <c r="H12625" s="9" t="s">
        <v>42</v>
      </c>
      <c r="I12625" s="9">
        <v>1975</v>
      </c>
      <c r="J12625" s="9" t="s">
        <v>17995</v>
      </c>
      <c r="K12625" s="9" t="s">
        <v>17996</v>
      </c>
      <c r="L12625" s="9"/>
      <c r="M12625" s="9" t="s">
        <v>2335</v>
      </c>
      <c r="N12625" s="9" t="s">
        <v>5497</v>
      </c>
      <c r="O12625" s="9"/>
      <c r="P12625" t="s">
        <v>22638</v>
      </c>
      <c r="Q12625" s="4" t="s">
        <v>48281</v>
      </c>
      <c r="R12625">
        <f>VLOOKUP(P12625,Tabelle2!A:B,2,0)</f>
        <v>41333357</v>
      </c>
    </row>
    <row r="12626" spans="1:18" x14ac:dyDescent="0.15">
      <c r="A12626" t="s">
        <v>19040</v>
      </c>
      <c r="B12626" t="s">
        <v>19041</v>
      </c>
      <c r="C12626" s="5"/>
      <c r="D12626" t="s">
        <v>16392</v>
      </c>
      <c r="F12626" t="s">
        <v>17941</v>
      </c>
      <c r="G12626" t="s">
        <v>41</v>
      </c>
      <c r="H12626" t="s">
        <v>42</v>
      </c>
      <c r="I12626">
        <v>1975</v>
      </c>
      <c r="J12626" t="s">
        <v>19042</v>
      </c>
      <c r="K12626" t="s">
        <v>19043</v>
      </c>
      <c r="M12626" t="s">
        <v>2335</v>
      </c>
      <c r="N12626" s="4" t="s">
        <v>224</v>
      </c>
      <c r="P12626" t="s">
        <v>22638</v>
      </c>
      <c r="Q12626" s="4" t="s">
        <v>48319</v>
      </c>
      <c r="R12626">
        <f>VLOOKUP(P12626,Tabelle2!A:B,2,0)</f>
        <v>41333357</v>
      </c>
    </row>
    <row r="12627" spans="1:18" x14ac:dyDescent="0.15">
      <c r="A12627" t="s">
        <v>18992</v>
      </c>
      <c r="B12627" t="s">
        <v>18993</v>
      </c>
      <c r="C12627" s="5"/>
      <c r="D12627" t="s">
        <v>18994</v>
      </c>
      <c r="F12627" t="s">
        <v>17941</v>
      </c>
      <c r="G12627" t="s">
        <v>41</v>
      </c>
      <c r="H12627" t="s">
        <v>42</v>
      </c>
      <c r="I12627">
        <v>1975</v>
      </c>
      <c r="J12627" t="s">
        <v>18995</v>
      </c>
      <c r="K12627" t="s">
        <v>18996</v>
      </c>
      <c r="M12627" t="s">
        <v>2335</v>
      </c>
      <c r="N12627" s="4" t="s">
        <v>622</v>
      </c>
      <c r="P12627" t="s">
        <v>22638</v>
      </c>
      <c r="Q12627" t="s">
        <v>48324</v>
      </c>
      <c r="R12627">
        <f>VLOOKUP(P12627,Tabelle2!A:B,2,0)</f>
        <v>41333357</v>
      </c>
    </row>
    <row r="12628" spans="1:18" x14ac:dyDescent="0.15">
      <c r="A12628" t="s">
        <v>18692</v>
      </c>
      <c r="B12628" t="s">
        <v>10510</v>
      </c>
      <c r="C12628">
        <v>118624458</v>
      </c>
      <c r="D12628" s="4" t="s">
        <v>18693</v>
      </c>
      <c r="F12628" t="s">
        <v>17941</v>
      </c>
      <c r="G12628" t="s">
        <v>41</v>
      </c>
      <c r="H12628" s="4" t="s">
        <v>42</v>
      </c>
      <c r="I12628">
        <v>1975</v>
      </c>
      <c r="J12628" t="s">
        <v>18694</v>
      </c>
      <c r="K12628" t="s">
        <v>18695</v>
      </c>
      <c r="M12628" t="s">
        <v>2335</v>
      </c>
      <c r="N12628" s="6" t="s">
        <v>2022</v>
      </c>
      <c r="P12628" t="s">
        <v>22638</v>
      </c>
      <c r="Q12628" s="4" t="s">
        <v>48343</v>
      </c>
      <c r="R12628">
        <f>VLOOKUP(P12628,Tabelle2!A:B,2,0)</f>
        <v>41333357</v>
      </c>
    </row>
    <row r="12629" spans="1:18" x14ac:dyDescent="0.15">
      <c r="A12629" t="s">
        <v>39061</v>
      </c>
      <c r="C12629" s="5"/>
      <c r="D12629" t="s">
        <v>4896</v>
      </c>
      <c r="E12629" t="s">
        <v>39062</v>
      </c>
      <c r="F12629" t="s">
        <v>17877</v>
      </c>
      <c r="G12629" t="s">
        <v>41</v>
      </c>
      <c r="H12629" t="s">
        <v>42</v>
      </c>
      <c r="I12629">
        <v>1975</v>
      </c>
      <c r="J12629" t="s">
        <v>39063</v>
      </c>
      <c r="K12629" t="s">
        <v>39064</v>
      </c>
      <c r="M12629" s="19" t="s">
        <v>28904</v>
      </c>
      <c r="N12629" t="s">
        <v>34707</v>
      </c>
      <c r="O12629" t="s">
        <v>39065</v>
      </c>
      <c r="P12629" t="s">
        <v>22638</v>
      </c>
      <c r="R12629">
        <f>VLOOKUP(P12629,Tabelle2!A:B,2,0)</f>
        <v>41333357</v>
      </c>
    </row>
    <row r="12630" spans="1:18" x14ac:dyDescent="0.15">
      <c r="A12630" t="s">
        <v>18623</v>
      </c>
      <c r="B12630" t="s">
        <v>8783</v>
      </c>
      <c r="C12630">
        <v>118700863</v>
      </c>
      <c r="D12630" s="4" t="s">
        <v>18624</v>
      </c>
      <c r="F12630" s="4" t="s">
        <v>17941</v>
      </c>
      <c r="G12630" s="4" t="s">
        <v>41</v>
      </c>
      <c r="H12630" s="4" t="s">
        <v>42</v>
      </c>
      <c r="I12630" s="4">
        <v>1974</v>
      </c>
      <c r="J12630" s="4" t="s">
        <v>14695</v>
      </c>
      <c r="K12630" s="4" t="s">
        <v>18625</v>
      </c>
      <c r="L12630" s="4"/>
      <c r="M12630" t="s">
        <v>2335</v>
      </c>
      <c r="N12630" s="6" t="s">
        <v>1134</v>
      </c>
      <c r="P12630" t="s">
        <v>22638</v>
      </c>
      <c r="Q12630" s="4" t="s">
        <v>48341</v>
      </c>
      <c r="R12630">
        <f>VLOOKUP(P12630,Tabelle2!A:B,2,0)</f>
        <v>41333357</v>
      </c>
    </row>
    <row r="12631" spans="1:18" x14ac:dyDescent="0.15">
      <c r="A12631" t="s">
        <v>18741</v>
      </c>
      <c r="B12631" t="s">
        <v>9287</v>
      </c>
      <c r="C12631" s="5" t="s">
        <v>5298</v>
      </c>
      <c r="D12631" s="4" t="s">
        <v>15396</v>
      </c>
      <c r="F12631" t="s">
        <v>17941</v>
      </c>
      <c r="G12631" s="4" t="s">
        <v>41</v>
      </c>
      <c r="H12631" s="4" t="s">
        <v>42</v>
      </c>
      <c r="I12631" s="4">
        <v>1974</v>
      </c>
      <c r="J12631" s="4" t="s">
        <v>15882</v>
      </c>
      <c r="K12631" s="4" t="s">
        <v>17046</v>
      </c>
      <c r="M12631" t="s">
        <v>2335</v>
      </c>
      <c r="N12631" t="s">
        <v>320</v>
      </c>
      <c r="P12631" t="s">
        <v>22638</v>
      </c>
      <c r="Q12631" s="4" t="s">
        <v>48337</v>
      </c>
      <c r="R12631">
        <f>VLOOKUP(P12631,Tabelle2!A:B,2,0)</f>
        <v>41333357</v>
      </c>
    </row>
    <row r="12632" spans="1:18" x14ac:dyDescent="0.15">
      <c r="A12632" t="s">
        <v>39028</v>
      </c>
      <c r="B12632" t="s">
        <v>39029</v>
      </c>
      <c r="C12632" s="5"/>
      <c r="D12632" t="s">
        <v>39030</v>
      </c>
      <c r="F12632" t="s">
        <v>17877</v>
      </c>
      <c r="G12632" t="s">
        <v>41</v>
      </c>
      <c r="H12632" t="s">
        <v>42</v>
      </c>
      <c r="I12632">
        <v>1974</v>
      </c>
      <c r="J12632" t="s">
        <v>38864</v>
      </c>
      <c r="K12632" t="s">
        <v>15498</v>
      </c>
      <c r="M12632" s="19" t="s">
        <v>28904</v>
      </c>
      <c r="N12632" t="s">
        <v>28598</v>
      </c>
      <c r="O12632" t="s">
        <v>39031</v>
      </c>
      <c r="P12632" t="s">
        <v>22638</v>
      </c>
      <c r="Q12632" s="4" t="s">
        <v>48416</v>
      </c>
      <c r="R12632">
        <f>VLOOKUP(P12632,Tabelle2!A:B,2,0)</f>
        <v>41333357</v>
      </c>
    </row>
    <row r="12633" spans="1:18" x14ac:dyDescent="0.15">
      <c r="A12633" t="s">
        <v>18722</v>
      </c>
      <c r="B12633" t="s">
        <v>7225</v>
      </c>
      <c r="C12633">
        <v>118674013</v>
      </c>
      <c r="D12633" s="4" t="s">
        <v>18723</v>
      </c>
      <c r="F12633" t="s">
        <v>17941</v>
      </c>
      <c r="G12633" s="4" t="s">
        <v>41</v>
      </c>
      <c r="H12633" s="4" t="s">
        <v>42</v>
      </c>
      <c r="I12633" s="4">
        <v>1974</v>
      </c>
      <c r="J12633" s="4" t="s">
        <v>5625</v>
      </c>
      <c r="K12633" s="4" t="s">
        <v>18724</v>
      </c>
      <c r="M12633" t="s">
        <v>2335</v>
      </c>
      <c r="N12633" t="s">
        <v>320</v>
      </c>
      <c r="P12633" t="s">
        <v>22638</v>
      </c>
      <c r="Q12633" s="4" t="s">
        <v>48337</v>
      </c>
      <c r="R12633">
        <f>VLOOKUP(P12633,Tabelle2!A:B,2,0)</f>
        <v>41333357</v>
      </c>
    </row>
    <row r="12634" spans="1:18" x14ac:dyDescent="0.15">
      <c r="A12634" t="s">
        <v>38932</v>
      </c>
      <c r="B12634" t="s">
        <v>10946</v>
      </c>
      <c r="C12634">
        <v>118808672</v>
      </c>
      <c r="D12634" t="s">
        <v>34257</v>
      </c>
      <c r="F12634" t="s">
        <v>17877</v>
      </c>
      <c r="G12634" t="s">
        <v>41</v>
      </c>
      <c r="H12634" t="s">
        <v>42</v>
      </c>
      <c r="I12634">
        <v>1974</v>
      </c>
      <c r="J12634" t="s">
        <v>38933</v>
      </c>
      <c r="K12634" t="s">
        <v>38934</v>
      </c>
      <c r="M12634" s="33">
        <v>10</v>
      </c>
      <c r="N12634" t="s">
        <v>31017</v>
      </c>
      <c r="O12634" t="s">
        <v>38935</v>
      </c>
      <c r="P12634" t="s">
        <v>22638</v>
      </c>
      <c r="Q12634" s="4" t="s">
        <v>48377</v>
      </c>
      <c r="R12634">
        <f>VLOOKUP(P12634,Tabelle2!A:B,2,0)</f>
        <v>41333357</v>
      </c>
    </row>
    <row r="12635" spans="1:18" x14ac:dyDescent="0.15">
      <c r="A12635" s="21" t="s">
        <v>38898</v>
      </c>
      <c r="B12635" t="s">
        <v>10524</v>
      </c>
      <c r="C12635" s="5">
        <v>118543091</v>
      </c>
      <c r="D12635" t="s">
        <v>38899</v>
      </c>
      <c r="F12635" s="21" t="s">
        <v>17877</v>
      </c>
      <c r="G12635" s="21" t="s">
        <v>41</v>
      </c>
      <c r="H12635" s="21" t="s">
        <v>42</v>
      </c>
      <c r="I12635" s="21">
        <v>1974</v>
      </c>
      <c r="J12635" s="21" t="s">
        <v>34584</v>
      </c>
      <c r="K12635" s="21" t="s">
        <v>38900</v>
      </c>
      <c r="M12635" s="19" t="s">
        <v>28904</v>
      </c>
      <c r="O12635" t="s">
        <v>38901</v>
      </c>
      <c r="P12635" t="s">
        <v>22638</v>
      </c>
      <c r="R12635">
        <f>VLOOKUP(P12635,Tabelle2!A:B,2,0)</f>
        <v>41333357</v>
      </c>
    </row>
    <row r="12636" spans="1:18" x14ac:dyDescent="0.15">
      <c r="A12636" t="s">
        <v>19071</v>
      </c>
      <c r="B12636" t="s">
        <v>2134</v>
      </c>
      <c r="C12636">
        <v>118522582</v>
      </c>
      <c r="D12636" t="s">
        <v>19072</v>
      </c>
      <c r="F12636" t="s">
        <v>17941</v>
      </c>
      <c r="G12636" t="s">
        <v>41</v>
      </c>
      <c r="H12636" t="s">
        <v>42</v>
      </c>
      <c r="I12636">
        <v>1974</v>
      </c>
      <c r="J12636" t="s">
        <v>19073</v>
      </c>
      <c r="K12636" t="s">
        <v>19074</v>
      </c>
      <c r="M12636" t="s">
        <v>2335</v>
      </c>
      <c r="N12636" s="4" t="s">
        <v>684</v>
      </c>
      <c r="P12636" t="s">
        <v>22638</v>
      </c>
      <c r="Q12636" s="4" t="s">
        <v>48331</v>
      </c>
      <c r="R12636">
        <f>VLOOKUP(P12636,Tabelle2!A:B,2,0)</f>
        <v>41333357</v>
      </c>
    </row>
    <row r="12637" spans="1:18" x14ac:dyDescent="0.15">
      <c r="A12637" s="6" t="s">
        <v>18057</v>
      </c>
      <c r="B12637" s="9" t="s">
        <v>18058</v>
      </c>
      <c r="C12637" s="7">
        <v>120570912</v>
      </c>
      <c r="D12637" s="6" t="s">
        <v>18051</v>
      </c>
      <c r="E12637" s="9"/>
      <c r="F12637" s="6" t="s">
        <v>17941</v>
      </c>
      <c r="G12637" s="6" t="s">
        <v>41</v>
      </c>
      <c r="H12637" s="6" t="s">
        <v>42</v>
      </c>
      <c r="I12637" s="6">
        <v>1975</v>
      </c>
      <c r="J12637" s="6" t="s">
        <v>14576</v>
      </c>
      <c r="K12637" s="6" t="s">
        <v>18059</v>
      </c>
      <c r="L12637" s="9"/>
      <c r="M12637" s="9" t="s">
        <v>2335</v>
      </c>
      <c r="N12637" s="6" t="s">
        <v>3486</v>
      </c>
      <c r="O12637" s="9"/>
      <c r="P12637" t="s">
        <v>22638</v>
      </c>
      <c r="Q12637" s="6" t="s">
        <v>48286</v>
      </c>
      <c r="R12637">
        <f>VLOOKUP(P12637,Tabelle2!A:B,2,0)</f>
        <v>41333357</v>
      </c>
    </row>
    <row r="12638" spans="1:18" x14ac:dyDescent="0.15">
      <c r="A12638" t="s">
        <v>47</v>
      </c>
      <c r="C12638" s="5"/>
      <c r="D12638" t="s">
        <v>48</v>
      </c>
      <c r="F12638" t="s">
        <v>49</v>
      </c>
      <c r="G12638" t="s">
        <v>50</v>
      </c>
      <c r="H12638" t="s">
        <v>51</v>
      </c>
      <c r="I12638">
        <v>1975</v>
      </c>
      <c r="J12638" t="s">
        <v>52</v>
      </c>
      <c r="N12638" s="4" t="s">
        <v>54</v>
      </c>
      <c r="P12638" t="s">
        <v>22638</v>
      </c>
      <c r="Q12638" t="s">
        <v>48348</v>
      </c>
      <c r="R12638">
        <f>VLOOKUP(P12638,Tabelle2!A:B,2,0)</f>
        <v>41333357</v>
      </c>
    </row>
    <row r="12639" spans="1:18" x14ac:dyDescent="0.15">
      <c r="A12639" s="24" t="s">
        <v>34979</v>
      </c>
      <c r="B12639" t="s">
        <v>39206</v>
      </c>
      <c r="C12639" s="25">
        <v>174250304</v>
      </c>
      <c r="D12639" s="24" t="s">
        <v>38340</v>
      </c>
      <c r="E12639" s="24" t="s">
        <v>38341</v>
      </c>
      <c r="F12639" s="24" t="s">
        <v>17877</v>
      </c>
      <c r="G12639" s="24" t="s">
        <v>41</v>
      </c>
      <c r="H12639" s="24" t="s">
        <v>42</v>
      </c>
      <c r="I12639" s="24">
        <v>1975</v>
      </c>
      <c r="J12639" s="24" t="s">
        <v>18838</v>
      </c>
      <c r="K12639" s="24" t="s">
        <v>15397</v>
      </c>
      <c r="L12639" s="24"/>
      <c r="M12639" s="26" t="s">
        <v>28724</v>
      </c>
      <c r="N12639" s="24" t="s">
        <v>28816</v>
      </c>
      <c r="O12639" s="24" t="s">
        <v>38343</v>
      </c>
      <c r="P12639" t="s">
        <v>22638</v>
      </c>
      <c r="R12639">
        <f>VLOOKUP(P12639,Tabelle2!A:B,2,0)</f>
        <v>41333357</v>
      </c>
    </row>
    <row r="12640" spans="1:18" x14ac:dyDescent="0.15">
      <c r="A12640" s="56" t="s">
        <v>34979</v>
      </c>
      <c r="B12640" s="56" t="s">
        <v>11724</v>
      </c>
      <c r="C12640" s="57">
        <v>118602217</v>
      </c>
      <c r="D12640" s="56" t="s">
        <v>34980</v>
      </c>
      <c r="E12640" s="56"/>
      <c r="F12640" s="56" t="s">
        <v>13252</v>
      </c>
      <c r="G12640" s="56" t="s">
        <v>138</v>
      </c>
      <c r="H12640" s="56" t="s">
        <v>2276</v>
      </c>
      <c r="I12640" s="56">
        <v>1974</v>
      </c>
      <c r="J12640" s="56" t="s">
        <v>34981</v>
      </c>
      <c r="K12640" s="56" t="s">
        <v>34982</v>
      </c>
      <c r="L12640" s="56"/>
      <c r="M12640" s="59" t="s">
        <v>29601</v>
      </c>
      <c r="N12640" s="56" t="s">
        <v>29156</v>
      </c>
      <c r="O12640" s="56" t="s">
        <v>34983</v>
      </c>
      <c r="P12640" s="9" t="s">
        <v>5493</v>
      </c>
      <c r="Q12640" s="9" t="s">
        <v>48309</v>
      </c>
      <c r="R12640" s="9">
        <f>VLOOKUP(P12640,Tabelle2!A:B,2,0)</f>
        <v>42736064</v>
      </c>
    </row>
    <row r="12641" spans="1:18" x14ac:dyDescent="0.15">
      <c r="A12641" t="s">
        <v>17284</v>
      </c>
      <c r="C12641" s="5"/>
      <c r="D12641" t="s">
        <v>18860</v>
      </c>
      <c r="F12641" t="s">
        <v>17941</v>
      </c>
      <c r="G12641" t="s">
        <v>41</v>
      </c>
      <c r="H12641" t="s">
        <v>42</v>
      </c>
      <c r="I12641">
        <v>1975</v>
      </c>
      <c r="J12641" t="s">
        <v>18838</v>
      </c>
      <c r="K12641" t="s">
        <v>15397</v>
      </c>
      <c r="M12641" t="s">
        <v>988</v>
      </c>
      <c r="N12641" t="s">
        <v>1268</v>
      </c>
      <c r="P12641" t="s">
        <v>22638</v>
      </c>
      <c r="R12641">
        <f>VLOOKUP(P12641,Tabelle2!A:B,2,0)</f>
        <v>41333357</v>
      </c>
    </row>
    <row r="12642" spans="1:18" x14ac:dyDescent="0.15">
      <c r="A12642" t="s">
        <v>17284</v>
      </c>
      <c r="B12642" t="s">
        <v>17280</v>
      </c>
      <c r="C12642" s="5"/>
      <c r="D12642" s="4" t="s">
        <v>17285</v>
      </c>
      <c r="F12642" s="4" t="s">
        <v>13386</v>
      </c>
      <c r="G12642" s="4" t="s">
        <v>138</v>
      </c>
      <c r="H12642" s="4" t="s">
        <v>2276</v>
      </c>
      <c r="I12642">
        <v>1974</v>
      </c>
      <c r="J12642" s="4" t="s">
        <v>17286</v>
      </c>
      <c r="K12642" s="4" t="s">
        <v>17287</v>
      </c>
      <c r="M12642" t="s">
        <v>13318</v>
      </c>
      <c r="N12642" s="4" t="s">
        <v>824</v>
      </c>
      <c r="P12642" t="s">
        <v>5493</v>
      </c>
      <c r="R12642">
        <f>VLOOKUP(P12642,Tabelle2!A:B,2,0)</f>
        <v>42736064</v>
      </c>
    </row>
    <row r="12643" spans="1:18" x14ac:dyDescent="0.15">
      <c r="A12643" t="s">
        <v>13314</v>
      </c>
      <c r="B12643" t="s">
        <v>13315</v>
      </c>
      <c r="C12643" s="5"/>
      <c r="D12643" t="s">
        <v>13316</v>
      </c>
      <c r="F12643" t="s">
        <v>13252</v>
      </c>
      <c r="G12643" t="s">
        <v>138</v>
      </c>
      <c r="H12643" t="s">
        <v>2276</v>
      </c>
      <c r="I12643">
        <v>1975</v>
      </c>
      <c r="J12643" t="s">
        <v>13317</v>
      </c>
      <c r="K12643" t="s">
        <v>2987</v>
      </c>
      <c r="M12643" t="s">
        <v>13318</v>
      </c>
      <c r="N12643" s="4" t="s">
        <v>12331</v>
      </c>
      <c r="P12643" t="s">
        <v>5493</v>
      </c>
      <c r="R12643">
        <f>VLOOKUP(P12643,Tabelle2!A:B,2,0)</f>
        <v>42736064</v>
      </c>
    </row>
    <row r="12644" spans="1:18" x14ac:dyDescent="0.15">
      <c r="A12644" t="s">
        <v>35839</v>
      </c>
      <c r="B12644" t="s">
        <v>7205</v>
      </c>
      <c r="C12644" s="5"/>
      <c r="D12644" t="s">
        <v>7206</v>
      </c>
      <c r="F12644" t="s">
        <v>13252</v>
      </c>
      <c r="G12644" t="s">
        <v>138</v>
      </c>
      <c r="H12644" t="s">
        <v>2276</v>
      </c>
      <c r="I12644">
        <v>1974</v>
      </c>
      <c r="J12644" t="s">
        <v>35518</v>
      </c>
      <c r="K12644" t="s">
        <v>18943</v>
      </c>
      <c r="M12644" s="19" t="s">
        <v>28365</v>
      </c>
      <c r="N12644" t="s">
        <v>28418</v>
      </c>
      <c r="O12644" t="s">
        <v>35840</v>
      </c>
      <c r="P12644" t="s">
        <v>5493</v>
      </c>
      <c r="Q12644" s="4" t="s">
        <v>48329</v>
      </c>
      <c r="R12644">
        <f>VLOOKUP(P12644,Tabelle2!A:B,2,0)</f>
        <v>42736064</v>
      </c>
    </row>
    <row r="12645" spans="1:18" x14ac:dyDescent="0.15">
      <c r="A12645" t="s">
        <v>13249</v>
      </c>
      <c r="B12645" t="s">
        <v>13250</v>
      </c>
      <c r="C12645" s="5"/>
      <c r="D12645" t="s">
        <v>13251</v>
      </c>
      <c r="F12645" t="s">
        <v>13252</v>
      </c>
      <c r="G12645" t="s">
        <v>138</v>
      </c>
      <c r="H12645" t="s">
        <v>2276</v>
      </c>
      <c r="I12645">
        <v>1975</v>
      </c>
      <c r="J12645" t="s">
        <v>13253</v>
      </c>
      <c r="K12645" t="s">
        <v>1139</v>
      </c>
      <c r="M12645" t="s">
        <v>2422</v>
      </c>
      <c r="N12645" s="4" t="s">
        <v>54</v>
      </c>
      <c r="P12645" t="s">
        <v>5493</v>
      </c>
      <c r="Q12645" t="s">
        <v>48348</v>
      </c>
      <c r="R12645">
        <f>VLOOKUP(P12645,Tabelle2!A:B,2,0)</f>
        <v>42736064</v>
      </c>
    </row>
    <row r="12646" spans="1:18" x14ac:dyDescent="0.15">
      <c r="A12646" t="s">
        <v>17268</v>
      </c>
      <c r="B12646" t="s">
        <v>17269</v>
      </c>
      <c r="C12646">
        <v>118526065</v>
      </c>
      <c r="D12646" s="4" t="s">
        <v>17270</v>
      </c>
      <c r="F12646" s="4" t="s">
        <v>13386</v>
      </c>
      <c r="G12646" s="4" t="s">
        <v>138</v>
      </c>
      <c r="H12646" s="4" t="s">
        <v>2276</v>
      </c>
      <c r="I12646">
        <v>1975</v>
      </c>
      <c r="J12646" s="4" t="s">
        <v>9282</v>
      </c>
      <c r="K12646" s="4" t="s">
        <v>8040</v>
      </c>
      <c r="M12646" s="4" t="s">
        <v>738</v>
      </c>
      <c r="N12646" s="4" t="s">
        <v>824</v>
      </c>
      <c r="P12646" t="s">
        <v>5493</v>
      </c>
      <c r="R12646">
        <f>VLOOKUP(P12646,Tabelle2!A:B,2,0)</f>
        <v>42736064</v>
      </c>
    </row>
    <row r="12647" spans="1:18" x14ac:dyDescent="0.15">
      <c r="A12647" t="s">
        <v>17279</v>
      </c>
      <c r="B12647" t="s">
        <v>17280</v>
      </c>
      <c r="C12647" s="5"/>
      <c r="D12647" s="4" t="s">
        <v>17281</v>
      </c>
      <c r="F12647" s="4" t="s">
        <v>13386</v>
      </c>
      <c r="G12647" s="4" t="s">
        <v>138</v>
      </c>
      <c r="H12647" s="4" t="s">
        <v>2276</v>
      </c>
      <c r="I12647">
        <v>1975</v>
      </c>
      <c r="J12647" s="4" t="s">
        <v>17282</v>
      </c>
      <c r="K12647" s="4" t="s">
        <v>17283</v>
      </c>
      <c r="M12647" t="s">
        <v>738</v>
      </c>
      <c r="N12647" s="4" t="s">
        <v>824</v>
      </c>
      <c r="P12647" t="s">
        <v>5493</v>
      </c>
      <c r="R12647">
        <f>VLOOKUP(P12647,Tabelle2!A:B,2,0)</f>
        <v>42736064</v>
      </c>
    </row>
    <row r="12648" spans="1:18" x14ac:dyDescent="0.15">
      <c r="A12648" t="s">
        <v>17301</v>
      </c>
      <c r="B12648" t="s">
        <v>13830</v>
      </c>
      <c r="C12648" s="7">
        <v>118760939</v>
      </c>
      <c r="D12648" s="4" t="s">
        <v>17302</v>
      </c>
      <c r="F12648" s="4" t="s">
        <v>13386</v>
      </c>
      <c r="G12648" s="4" t="s">
        <v>138</v>
      </c>
      <c r="H12648" s="4" t="s">
        <v>2276</v>
      </c>
      <c r="I12648">
        <v>1974</v>
      </c>
      <c r="J12648" s="4" t="s">
        <v>16171</v>
      </c>
      <c r="K12648" s="4" t="s">
        <v>17303</v>
      </c>
      <c r="M12648" s="4" t="s">
        <v>738</v>
      </c>
      <c r="N12648" s="4" t="s">
        <v>824</v>
      </c>
      <c r="P12648" t="s">
        <v>5493</v>
      </c>
      <c r="R12648">
        <f>VLOOKUP(P12648,Tabelle2!A:B,2,0)</f>
        <v>42736064</v>
      </c>
    </row>
    <row r="12649" spans="1:18" x14ac:dyDescent="0.15">
      <c r="A12649" t="s">
        <v>13310</v>
      </c>
      <c r="B12649" t="s">
        <v>13303</v>
      </c>
      <c r="C12649" s="5"/>
      <c r="D12649" t="s">
        <v>13311</v>
      </c>
      <c r="F12649" t="s">
        <v>13252</v>
      </c>
      <c r="G12649" t="s">
        <v>138</v>
      </c>
      <c r="H12649" t="s">
        <v>2276</v>
      </c>
      <c r="I12649">
        <v>1975</v>
      </c>
      <c r="J12649" t="s">
        <v>13312</v>
      </c>
      <c r="K12649" t="s">
        <v>13313</v>
      </c>
      <c r="M12649" t="s">
        <v>738</v>
      </c>
      <c r="N12649" s="4" t="s">
        <v>12331</v>
      </c>
      <c r="P12649" t="s">
        <v>5493</v>
      </c>
      <c r="R12649">
        <f>VLOOKUP(P12649,Tabelle2!A:B,2,0)</f>
        <v>42736064</v>
      </c>
    </row>
    <row r="12650" spans="1:18" x14ac:dyDescent="0.15">
      <c r="A12650" t="s">
        <v>13351</v>
      </c>
      <c r="B12650" t="s">
        <v>13345</v>
      </c>
      <c r="C12650" s="5"/>
      <c r="D12650" t="s">
        <v>13352</v>
      </c>
      <c r="F12650" t="s">
        <v>13252</v>
      </c>
      <c r="G12650" t="s">
        <v>138</v>
      </c>
      <c r="H12650" t="s">
        <v>2276</v>
      </c>
      <c r="I12650">
        <v>1974</v>
      </c>
      <c r="J12650" t="s">
        <v>13353</v>
      </c>
      <c r="K12650" t="s">
        <v>13354</v>
      </c>
      <c r="M12650" t="s">
        <v>738</v>
      </c>
      <c r="N12650" s="4" t="s">
        <v>12331</v>
      </c>
      <c r="P12650" t="s">
        <v>5493</v>
      </c>
      <c r="R12650">
        <f>VLOOKUP(P12650,Tabelle2!A:B,2,0)</f>
        <v>42736064</v>
      </c>
    </row>
    <row r="12651" spans="1:18" x14ac:dyDescent="0.15">
      <c r="A12651" t="s">
        <v>13339</v>
      </c>
      <c r="B12651" t="s">
        <v>13340</v>
      </c>
      <c r="C12651" s="5"/>
      <c r="D12651" t="s">
        <v>13341</v>
      </c>
      <c r="F12651" t="s">
        <v>13252</v>
      </c>
      <c r="G12651" t="s">
        <v>138</v>
      </c>
      <c r="H12651" t="s">
        <v>2276</v>
      </c>
      <c r="I12651">
        <v>1974</v>
      </c>
      <c r="J12651" t="s">
        <v>13342</v>
      </c>
      <c r="K12651" t="s">
        <v>13343</v>
      </c>
      <c r="M12651" t="s">
        <v>738</v>
      </c>
      <c r="N12651" s="4" t="s">
        <v>12331</v>
      </c>
      <c r="P12651" t="s">
        <v>5493</v>
      </c>
      <c r="R12651">
        <f>VLOOKUP(P12651,Tabelle2!A:B,2,0)</f>
        <v>42736064</v>
      </c>
    </row>
    <row r="12652" spans="1:18" x14ac:dyDescent="0.15">
      <c r="A12652" t="s">
        <v>13348</v>
      </c>
      <c r="B12652" t="s">
        <v>13345</v>
      </c>
      <c r="C12652" s="5"/>
      <c r="D12652" t="s">
        <v>13349</v>
      </c>
      <c r="F12652" t="s">
        <v>13252</v>
      </c>
      <c r="G12652" t="s">
        <v>138</v>
      </c>
      <c r="H12652" t="s">
        <v>2276</v>
      </c>
      <c r="I12652">
        <v>1974</v>
      </c>
      <c r="J12652" t="s">
        <v>13350</v>
      </c>
      <c r="K12652" t="s">
        <v>12975</v>
      </c>
      <c r="M12652" t="s">
        <v>738</v>
      </c>
      <c r="N12652" s="4" t="s">
        <v>12331</v>
      </c>
      <c r="P12652" t="s">
        <v>5493</v>
      </c>
      <c r="R12652">
        <f>VLOOKUP(P12652,Tabelle2!A:B,2,0)</f>
        <v>42736064</v>
      </c>
    </row>
    <row r="12653" spans="1:18" x14ac:dyDescent="0.15">
      <c r="A12653" t="s">
        <v>7076</v>
      </c>
      <c r="B12653" t="s">
        <v>7077</v>
      </c>
      <c r="C12653">
        <v>118804235</v>
      </c>
      <c r="D12653" t="s">
        <v>7078</v>
      </c>
      <c r="E12653" t="s">
        <v>7079</v>
      </c>
      <c r="F12653" t="s">
        <v>7080</v>
      </c>
      <c r="G12653" t="s">
        <v>41</v>
      </c>
      <c r="H12653" t="s">
        <v>42</v>
      </c>
      <c r="I12653">
        <v>1975</v>
      </c>
      <c r="J12653" t="s">
        <v>7081</v>
      </c>
      <c r="K12653" t="s">
        <v>5885</v>
      </c>
      <c r="M12653" t="s">
        <v>2335</v>
      </c>
      <c r="N12653" s="4" t="s">
        <v>684</v>
      </c>
      <c r="P12653" t="s">
        <v>22638</v>
      </c>
      <c r="Q12653" s="4" t="s">
        <v>48331</v>
      </c>
      <c r="R12653">
        <f>VLOOKUP(P12653,Tabelle2!A:B,2,0)</f>
        <v>41333357</v>
      </c>
    </row>
    <row r="12654" spans="1:18" x14ac:dyDescent="0.15">
      <c r="A12654" t="s">
        <v>19089</v>
      </c>
      <c r="B12654" t="s">
        <v>7077</v>
      </c>
      <c r="C12654">
        <v>118804235</v>
      </c>
      <c r="D12654" t="s">
        <v>7078</v>
      </c>
      <c r="E12654" t="s">
        <v>19090</v>
      </c>
      <c r="F12654" t="s">
        <v>17941</v>
      </c>
      <c r="G12654" t="s">
        <v>41</v>
      </c>
      <c r="H12654" t="s">
        <v>42</v>
      </c>
      <c r="I12654">
        <v>1975</v>
      </c>
      <c r="J12654" t="s">
        <v>7081</v>
      </c>
      <c r="K12654" t="s">
        <v>5885</v>
      </c>
      <c r="M12654" t="s">
        <v>2335</v>
      </c>
      <c r="N12654" s="4" t="s">
        <v>684</v>
      </c>
      <c r="P12654" t="s">
        <v>22638</v>
      </c>
      <c r="Q12654" s="4" t="s">
        <v>48331</v>
      </c>
      <c r="R12654">
        <f>VLOOKUP(P12654,Tabelle2!A:B,2,0)</f>
        <v>41333357</v>
      </c>
    </row>
    <row r="12655" spans="1:18" x14ac:dyDescent="0.15">
      <c r="A12655" t="s">
        <v>19087</v>
      </c>
      <c r="B12655" t="s">
        <v>7077</v>
      </c>
      <c r="C12655">
        <v>118804235</v>
      </c>
      <c r="D12655" t="s">
        <v>7078</v>
      </c>
      <c r="E12655" t="s">
        <v>19088</v>
      </c>
      <c r="F12655" t="s">
        <v>17941</v>
      </c>
      <c r="G12655" t="s">
        <v>41</v>
      </c>
      <c r="H12655" t="s">
        <v>42</v>
      </c>
      <c r="I12655">
        <v>1975</v>
      </c>
      <c r="J12655" t="s">
        <v>7081</v>
      </c>
      <c r="K12655" t="s">
        <v>3965</v>
      </c>
      <c r="M12655" t="s">
        <v>2335</v>
      </c>
      <c r="N12655" s="4" t="s">
        <v>684</v>
      </c>
      <c r="P12655" t="s">
        <v>22638</v>
      </c>
      <c r="Q12655" s="4" t="s">
        <v>48331</v>
      </c>
      <c r="R12655">
        <f>VLOOKUP(P12655,Tabelle2!A:B,2,0)</f>
        <v>41333357</v>
      </c>
    </row>
    <row r="12656" spans="1:18" x14ac:dyDescent="0.15">
      <c r="A12656" t="s">
        <v>15669</v>
      </c>
      <c r="B12656" t="s">
        <v>777</v>
      </c>
      <c r="C12656" s="5">
        <v>118564722</v>
      </c>
      <c r="D12656" s="4" t="s">
        <v>15670</v>
      </c>
      <c r="F12656" t="s">
        <v>13386</v>
      </c>
      <c r="G12656" s="4" t="s">
        <v>191</v>
      </c>
      <c r="H12656" s="4" t="s">
        <v>192</v>
      </c>
      <c r="I12656">
        <v>1974</v>
      </c>
      <c r="J12656" t="s">
        <v>15671</v>
      </c>
      <c r="K12656" t="s">
        <v>15672</v>
      </c>
      <c r="L12656" t="s">
        <v>15673</v>
      </c>
      <c r="M12656" t="s">
        <v>1224</v>
      </c>
      <c r="N12656" t="s">
        <v>207</v>
      </c>
      <c r="P12656" t="s">
        <v>5493</v>
      </c>
      <c r="R12656">
        <f>VLOOKUP(P12656,Tabelle2!A:B,2,0)</f>
        <v>42736064</v>
      </c>
    </row>
    <row r="12657" spans="1:19" x14ac:dyDescent="0.15">
      <c r="A12657" t="s">
        <v>13263</v>
      </c>
      <c r="B12657" t="s">
        <v>12293</v>
      </c>
      <c r="C12657" s="5">
        <v>118596047</v>
      </c>
      <c r="D12657" t="s">
        <v>13264</v>
      </c>
      <c r="F12657" t="s">
        <v>13252</v>
      </c>
      <c r="G12657" t="s">
        <v>191</v>
      </c>
      <c r="H12657" t="s">
        <v>192</v>
      </c>
      <c r="I12657">
        <v>1975</v>
      </c>
      <c r="J12657" t="s">
        <v>13265</v>
      </c>
      <c r="K12657" t="s">
        <v>13266</v>
      </c>
      <c r="L12657" t="s">
        <v>13267</v>
      </c>
      <c r="M12657" t="s">
        <v>1224</v>
      </c>
      <c r="N12657" s="4" t="s">
        <v>2457</v>
      </c>
      <c r="P12657" t="s">
        <v>5493</v>
      </c>
      <c r="Q12657" s="4" t="s">
        <v>48349</v>
      </c>
      <c r="R12657">
        <f>VLOOKUP(P12657,Tabelle2!A:B,2,0)</f>
        <v>42736064</v>
      </c>
    </row>
    <row r="12658" spans="1:19" x14ac:dyDescent="0.15">
      <c r="A12658" t="s">
        <v>25326</v>
      </c>
      <c r="B12658" t="s">
        <v>624</v>
      </c>
      <c r="C12658" t="s">
        <v>28451</v>
      </c>
      <c r="D12658" s="4" t="s">
        <v>25327</v>
      </c>
      <c r="F12658" s="4" t="s">
        <v>24553</v>
      </c>
      <c r="G12658" s="4" t="s">
        <v>41</v>
      </c>
      <c r="H12658" s="4" t="s">
        <v>627</v>
      </c>
      <c r="I12658" s="4">
        <v>1975</v>
      </c>
      <c r="J12658" s="4" t="s">
        <v>628</v>
      </c>
      <c r="K12658" s="4" t="s">
        <v>629</v>
      </c>
      <c r="M12658" t="s">
        <v>1224</v>
      </c>
      <c r="N12658" s="6" t="s">
        <v>1134</v>
      </c>
      <c r="P12658" t="s">
        <v>24564</v>
      </c>
      <c r="Q12658" s="4" t="s">
        <v>48341</v>
      </c>
      <c r="R12658">
        <f>VLOOKUP(P12658,Tabelle2!A:B,2,0)</f>
        <v>40481662</v>
      </c>
    </row>
    <row r="12659" spans="1:19" x14ac:dyDescent="0.15">
      <c r="A12659" t="s">
        <v>25138</v>
      </c>
      <c r="B12659" t="s">
        <v>624</v>
      </c>
      <c r="C12659" t="s">
        <v>28451</v>
      </c>
      <c r="D12659" s="4" t="s">
        <v>25137</v>
      </c>
      <c r="F12659" s="4" t="s">
        <v>24553</v>
      </c>
      <c r="G12659" s="4" t="s">
        <v>41</v>
      </c>
      <c r="H12659" s="4" t="s">
        <v>627</v>
      </c>
      <c r="I12659" s="4">
        <v>1973</v>
      </c>
      <c r="J12659" s="4" t="s">
        <v>856</v>
      </c>
      <c r="K12659" s="4" t="s">
        <v>857</v>
      </c>
      <c r="M12659" t="s">
        <v>5381</v>
      </c>
      <c r="N12659" s="6" t="s">
        <v>80</v>
      </c>
      <c r="P12659" t="s">
        <v>24564</v>
      </c>
      <c r="Q12659" t="s">
        <v>48308</v>
      </c>
      <c r="R12659">
        <f>VLOOKUP(P12659,Tabelle2!A:B,2,0)</f>
        <v>40481662</v>
      </c>
    </row>
    <row r="12660" spans="1:19" x14ac:dyDescent="0.15">
      <c r="A12660" t="s">
        <v>42783</v>
      </c>
      <c r="B12660" t="s">
        <v>624</v>
      </c>
      <c r="C12660" t="s">
        <v>28451</v>
      </c>
      <c r="D12660" t="s">
        <v>42784</v>
      </c>
      <c r="F12660" t="s">
        <v>23271</v>
      </c>
      <c r="G12660" t="s">
        <v>41</v>
      </c>
      <c r="H12660" t="s">
        <v>26184</v>
      </c>
      <c r="I12660">
        <v>1973</v>
      </c>
      <c r="J12660" t="s">
        <v>32294</v>
      </c>
      <c r="K12660" t="s">
        <v>629</v>
      </c>
      <c r="M12660" s="19" t="s">
        <v>28760</v>
      </c>
      <c r="N12660" t="s">
        <v>28392</v>
      </c>
      <c r="O12660" t="s">
        <v>42785</v>
      </c>
      <c r="P12660" t="s">
        <v>24564</v>
      </c>
      <c r="R12660">
        <f>VLOOKUP(P12660,Tabelle2!A:B,2,0)</f>
        <v>40481662</v>
      </c>
    </row>
    <row r="12661" spans="1:19" x14ac:dyDescent="0.15">
      <c r="A12661" t="s">
        <v>25121</v>
      </c>
      <c r="B12661" t="s">
        <v>624</v>
      </c>
      <c r="C12661" t="s">
        <v>28451</v>
      </c>
      <c r="D12661" s="4" t="s">
        <v>25122</v>
      </c>
      <c r="F12661" s="4" t="s">
        <v>24553</v>
      </c>
      <c r="G12661" s="4" t="s">
        <v>41</v>
      </c>
      <c r="H12661" s="4" t="s">
        <v>627</v>
      </c>
      <c r="I12661" s="4">
        <v>1973</v>
      </c>
      <c r="J12661" s="4" t="s">
        <v>856</v>
      </c>
      <c r="K12661" s="4" t="s">
        <v>857</v>
      </c>
      <c r="M12661" t="s">
        <v>2139</v>
      </c>
      <c r="N12661" s="6" t="s">
        <v>80</v>
      </c>
      <c r="P12661" t="s">
        <v>24564</v>
      </c>
      <c r="Q12661" t="s">
        <v>48308</v>
      </c>
      <c r="R12661">
        <f>VLOOKUP(P12661,Tabelle2!A:B,2,0)</f>
        <v>40481662</v>
      </c>
    </row>
    <row r="12662" spans="1:19" x14ac:dyDescent="0.15">
      <c r="A12662" t="s">
        <v>38703</v>
      </c>
      <c r="B12662" s="20" t="s">
        <v>38704</v>
      </c>
      <c r="C12662" s="5">
        <v>1011952564</v>
      </c>
      <c r="D12662" t="s">
        <v>38705</v>
      </c>
      <c r="E12662" t="s">
        <v>38694</v>
      </c>
      <c r="F12662" t="s">
        <v>17877</v>
      </c>
      <c r="G12662" t="s">
        <v>59</v>
      </c>
      <c r="H12662" s="6" t="s">
        <v>1924</v>
      </c>
      <c r="I12662" s="6">
        <v>1975</v>
      </c>
      <c r="J12662" s="6" t="s">
        <v>38706</v>
      </c>
      <c r="M12662" s="19"/>
      <c r="N12662" t="s">
        <v>28270</v>
      </c>
      <c r="O12662" t="s">
        <v>38707</v>
      </c>
      <c r="P12662" t="s">
        <v>22638</v>
      </c>
      <c r="R12662">
        <f>VLOOKUP(P12662,Tabelle2!A:B,2,0)</f>
        <v>41333357</v>
      </c>
      <c r="S12662" t="s">
        <v>48528</v>
      </c>
    </row>
    <row r="12663" spans="1:19" x14ac:dyDescent="0.15">
      <c r="A12663" t="s">
        <v>23292</v>
      </c>
      <c r="B12663" t="s">
        <v>624</v>
      </c>
      <c r="C12663" t="s">
        <v>28451</v>
      </c>
      <c r="D12663" s="4" t="s">
        <v>23293</v>
      </c>
      <c r="F12663" s="4" t="s">
        <v>23271</v>
      </c>
      <c r="G12663" s="4" t="s">
        <v>41</v>
      </c>
      <c r="H12663" s="4" t="s">
        <v>627</v>
      </c>
      <c r="I12663" s="4">
        <v>1970</v>
      </c>
      <c r="J12663" s="4" t="s">
        <v>4495</v>
      </c>
      <c r="K12663" s="4" t="s">
        <v>19180</v>
      </c>
      <c r="M12663" t="s">
        <v>2641</v>
      </c>
      <c r="N12663" s="6" t="s">
        <v>80</v>
      </c>
      <c r="P12663" t="s">
        <v>24564</v>
      </c>
      <c r="Q12663" t="s">
        <v>48308</v>
      </c>
      <c r="R12663">
        <f>VLOOKUP(P12663,Tabelle2!A:B,2,0)</f>
        <v>40481662</v>
      </c>
    </row>
    <row r="12664" spans="1:19" x14ac:dyDescent="0.15">
      <c r="A12664" t="s">
        <v>23285</v>
      </c>
      <c r="B12664" t="s">
        <v>624</v>
      </c>
      <c r="C12664" t="s">
        <v>28451</v>
      </c>
      <c r="D12664" s="4" t="s">
        <v>23286</v>
      </c>
      <c r="F12664" s="4" t="s">
        <v>23271</v>
      </c>
      <c r="G12664" s="4" t="s">
        <v>41</v>
      </c>
      <c r="H12664" s="4" t="s">
        <v>627</v>
      </c>
      <c r="I12664" s="4">
        <v>1970</v>
      </c>
      <c r="J12664" s="4" t="s">
        <v>4495</v>
      </c>
      <c r="K12664" s="4" t="s">
        <v>4237</v>
      </c>
      <c r="M12664" t="s">
        <v>289</v>
      </c>
      <c r="N12664" s="6" t="s">
        <v>80</v>
      </c>
      <c r="P12664" t="s">
        <v>24564</v>
      </c>
      <c r="Q12664" t="s">
        <v>48308</v>
      </c>
      <c r="R12664">
        <f>VLOOKUP(P12664,Tabelle2!A:B,2,0)</f>
        <v>40481662</v>
      </c>
    </row>
    <row r="12665" spans="1:19" x14ac:dyDescent="0.15">
      <c r="A12665" s="4" t="s">
        <v>24964</v>
      </c>
      <c r="B12665" t="s">
        <v>624</v>
      </c>
      <c r="C12665" t="s">
        <v>28451</v>
      </c>
      <c r="D12665" s="4" t="s">
        <v>24965</v>
      </c>
      <c r="F12665" s="4" t="s">
        <v>24553</v>
      </c>
      <c r="G12665" s="4" t="s">
        <v>41</v>
      </c>
      <c r="H12665" s="4" t="s">
        <v>627</v>
      </c>
      <c r="I12665" s="4">
        <v>1973</v>
      </c>
      <c r="J12665" s="4" t="s">
        <v>4495</v>
      </c>
      <c r="K12665" s="4" t="s">
        <v>23697</v>
      </c>
      <c r="M12665" t="s">
        <v>289</v>
      </c>
      <c r="N12665" s="6" t="s">
        <v>639</v>
      </c>
      <c r="P12665" t="s">
        <v>24564</v>
      </c>
      <c r="Q12665" s="4" t="s">
        <v>48284</v>
      </c>
      <c r="R12665">
        <f>VLOOKUP(P12665,Tabelle2!A:B,2,0)</f>
        <v>40481662</v>
      </c>
    </row>
    <row r="12666" spans="1:19" x14ac:dyDescent="0.15">
      <c r="A12666" t="s">
        <v>25167</v>
      </c>
      <c r="B12666" t="s">
        <v>624</v>
      </c>
      <c r="C12666" t="s">
        <v>28451</v>
      </c>
      <c r="D12666" s="4" t="s">
        <v>6078</v>
      </c>
      <c r="F12666" s="4" t="s">
        <v>24553</v>
      </c>
      <c r="G12666" s="4" t="s">
        <v>41</v>
      </c>
      <c r="H12666" s="4" t="s">
        <v>627</v>
      </c>
      <c r="I12666" s="4">
        <v>1973</v>
      </c>
      <c r="J12666" s="4" t="s">
        <v>25168</v>
      </c>
      <c r="K12666" s="4" t="s">
        <v>23697</v>
      </c>
      <c r="M12666" t="s">
        <v>1080</v>
      </c>
      <c r="N12666" s="6" t="s">
        <v>80</v>
      </c>
      <c r="P12666" t="s">
        <v>24564</v>
      </c>
      <c r="Q12666" t="s">
        <v>48308</v>
      </c>
      <c r="R12666">
        <f>VLOOKUP(P12666,Tabelle2!A:B,2,0)</f>
        <v>40481662</v>
      </c>
    </row>
    <row r="12667" spans="1:19" x14ac:dyDescent="0.15">
      <c r="A12667" t="s">
        <v>25891</v>
      </c>
      <c r="B12667" t="s">
        <v>4464</v>
      </c>
      <c r="C12667" s="7">
        <v>142824623</v>
      </c>
      <c r="D12667" t="s">
        <v>25892</v>
      </c>
      <c r="F12667" t="s">
        <v>24553</v>
      </c>
      <c r="G12667" t="s">
        <v>50</v>
      </c>
      <c r="H12667" t="s">
        <v>4491</v>
      </c>
      <c r="I12667">
        <v>1975</v>
      </c>
      <c r="J12667" t="s">
        <v>1324</v>
      </c>
      <c r="K12667" t="s">
        <v>1218</v>
      </c>
      <c r="M12667" t="s">
        <v>4469</v>
      </c>
      <c r="N12667" s="4" t="s">
        <v>1165</v>
      </c>
      <c r="P12667" t="s">
        <v>24564</v>
      </c>
      <c r="Q12667" s="4" t="s">
        <v>48325</v>
      </c>
      <c r="R12667">
        <f>VLOOKUP(P12667,Tabelle2!A:B,2,0)</f>
        <v>40481662</v>
      </c>
    </row>
    <row r="12668" spans="1:19" x14ac:dyDescent="0.15">
      <c r="A12668" s="4" t="s">
        <v>24966</v>
      </c>
      <c r="B12668" t="s">
        <v>624</v>
      </c>
      <c r="C12668" t="s">
        <v>28451</v>
      </c>
      <c r="D12668" s="4" t="s">
        <v>24967</v>
      </c>
      <c r="F12668" s="4" t="s">
        <v>24553</v>
      </c>
      <c r="G12668" s="4" t="s">
        <v>41</v>
      </c>
      <c r="H12668" s="4" t="s">
        <v>627</v>
      </c>
      <c r="I12668" s="4">
        <v>1973</v>
      </c>
      <c r="J12668" s="4" t="s">
        <v>24968</v>
      </c>
      <c r="K12668" s="4" t="s">
        <v>1392</v>
      </c>
      <c r="M12668" t="s">
        <v>2139</v>
      </c>
      <c r="N12668" s="6" t="s">
        <v>639</v>
      </c>
      <c r="P12668" t="s">
        <v>24564</v>
      </c>
      <c r="Q12668" s="4" t="s">
        <v>48284</v>
      </c>
      <c r="R12668">
        <f>VLOOKUP(P12668,Tabelle2!A:B,2,0)</f>
        <v>40481662</v>
      </c>
    </row>
    <row r="12669" spans="1:19" x14ac:dyDescent="0.15">
      <c r="A12669" s="4" t="s">
        <v>24825</v>
      </c>
      <c r="B12669" s="4" t="s">
        <v>4464</v>
      </c>
      <c r="C12669" s="7">
        <v>142824625</v>
      </c>
      <c r="D12669" s="4" t="s">
        <v>24826</v>
      </c>
      <c r="F12669" s="4" t="s">
        <v>24553</v>
      </c>
      <c r="G12669" s="4" t="s">
        <v>50</v>
      </c>
      <c r="H12669" s="4" t="s">
        <v>4491</v>
      </c>
      <c r="I12669" s="4">
        <v>1974</v>
      </c>
      <c r="J12669" s="4" t="s">
        <v>20090</v>
      </c>
      <c r="K12669" s="4" t="s">
        <v>24827</v>
      </c>
      <c r="M12669" t="s">
        <v>2529</v>
      </c>
      <c r="N12669" s="6" t="s">
        <v>2309</v>
      </c>
      <c r="P12669" t="s">
        <v>24564</v>
      </c>
      <c r="Q12669" s="4" t="s">
        <v>48290</v>
      </c>
      <c r="R12669">
        <f>VLOOKUP(P12669,Tabelle2!A:B,2,0)</f>
        <v>40481662</v>
      </c>
    </row>
    <row r="12670" spans="1:19" x14ac:dyDescent="0.15">
      <c r="A12670" s="4" t="s">
        <v>24823</v>
      </c>
      <c r="B12670" s="4" t="s">
        <v>4464</v>
      </c>
      <c r="C12670" s="7">
        <v>142824625</v>
      </c>
      <c r="D12670" s="4" t="s">
        <v>24824</v>
      </c>
      <c r="F12670" s="4" t="s">
        <v>24553</v>
      </c>
      <c r="G12670" s="4" t="s">
        <v>50</v>
      </c>
      <c r="H12670" s="4" t="s">
        <v>4491</v>
      </c>
      <c r="I12670" s="4">
        <v>1976</v>
      </c>
      <c r="J12670" s="4" t="s">
        <v>4584</v>
      </c>
      <c r="K12670" s="4" t="s">
        <v>2303</v>
      </c>
      <c r="M12670" t="s">
        <v>2529</v>
      </c>
      <c r="N12670" s="6" t="s">
        <v>2309</v>
      </c>
      <c r="P12670" t="s">
        <v>24564</v>
      </c>
      <c r="Q12670" s="4" t="s">
        <v>48290</v>
      </c>
      <c r="R12670">
        <f>VLOOKUP(P12670,Tabelle2!A:B,2,0)</f>
        <v>40481662</v>
      </c>
    </row>
    <row r="12671" spans="1:19" x14ac:dyDescent="0.15">
      <c r="A12671" t="s">
        <v>26191</v>
      </c>
      <c r="B12671" t="s">
        <v>4464</v>
      </c>
      <c r="C12671" s="5">
        <v>142824623</v>
      </c>
      <c r="D12671" t="s">
        <v>26192</v>
      </c>
      <c r="F12671" t="s">
        <v>24553</v>
      </c>
      <c r="G12671" t="s">
        <v>50</v>
      </c>
      <c r="H12671" t="s">
        <v>4491</v>
      </c>
      <c r="I12671">
        <v>1976</v>
      </c>
      <c r="J12671" t="s">
        <v>20090</v>
      </c>
      <c r="K12671" t="s">
        <v>25249</v>
      </c>
      <c r="M12671" t="s">
        <v>4469</v>
      </c>
      <c r="N12671" t="s">
        <v>2467</v>
      </c>
      <c r="P12671" t="s">
        <v>24564</v>
      </c>
      <c r="R12671">
        <f>VLOOKUP(P12671,Tabelle2!A:B,2,0)</f>
        <v>40481662</v>
      </c>
    </row>
    <row r="12672" spans="1:19" x14ac:dyDescent="0.15">
      <c r="A12672" t="s">
        <v>25893</v>
      </c>
      <c r="B12672" t="s">
        <v>4464</v>
      </c>
      <c r="C12672" s="7">
        <v>142824623</v>
      </c>
      <c r="D12672" t="s">
        <v>25894</v>
      </c>
      <c r="F12672" t="s">
        <v>24553</v>
      </c>
      <c r="G12672" t="s">
        <v>50</v>
      </c>
      <c r="H12672" t="s">
        <v>4491</v>
      </c>
      <c r="I12672">
        <v>1976</v>
      </c>
      <c r="J12672" t="s">
        <v>4584</v>
      </c>
      <c r="K12672" t="s">
        <v>24455</v>
      </c>
      <c r="M12672" t="s">
        <v>2529</v>
      </c>
      <c r="N12672" s="4" t="s">
        <v>4257</v>
      </c>
      <c r="P12672" t="s">
        <v>24564</v>
      </c>
      <c r="Q12672" s="4" t="s">
        <v>48332</v>
      </c>
      <c r="R12672">
        <f>VLOOKUP(P12672,Tabelle2!A:B,2,0)</f>
        <v>40481662</v>
      </c>
    </row>
    <row r="12673" spans="1:18" x14ac:dyDescent="0.15">
      <c r="A12673" s="4" t="s">
        <v>24898</v>
      </c>
      <c r="B12673" t="s">
        <v>4464</v>
      </c>
      <c r="C12673" s="8">
        <v>142824623</v>
      </c>
      <c r="D12673" s="4" t="s">
        <v>24899</v>
      </c>
      <c r="F12673" s="4" t="s">
        <v>24553</v>
      </c>
      <c r="G12673" s="4" t="s">
        <v>50</v>
      </c>
      <c r="H12673" s="4" t="s">
        <v>4491</v>
      </c>
      <c r="I12673" s="4">
        <v>1975</v>
      </c>
      <c r="J12673" s="4" t="s">
        <v>1324</v>
      </c>
      <c r="K12673" s="4" t="s">
        <v>24455</v>
      </c>
      <c r="M12673" t="s">
        <v>4469</v>
      </c>
      <c r="N12673" s="6" t="s">
        <v>24</v>
      </c>
      <c r="P12673" t="s">
        <v>24564</v>
      </c>
      <c r="Q12673" s="4" t="s">
        <v>48291</v>
      </c>
      <c r="R12673">
        <f>VLOOKUP(P12673,Tabelle2!A:B,2,0)</f>
        <v>40481662</v>
      </c>
    </row>
    <row r="12674" spans="1:18" x14ac:dyDescent="0.15">
      <c r="A12674" s="21" t="s">
        <v>34141</v>
      </c>
      <c r="B12674" t="s">
        <v>34115</v>
      </c>
      <c r="C12674" s="5">
        <v>118638203</v>
      </c>
      <c r="D12674" t="s">
        <v>34142</v>
      </c>
      <c r="F12674" s="21" t="s">
        <v>7094</v>
      </c>
      <c r="G12674" s="21" t="s">
        <v>41</v>
      </c>
      <c r="H12674" s="21" t="s">
        <v>42</v>
      </c>
      <c r="I12674" s="21">
        <v>1976</v>
      </c>
      <c r="J12674" s="21" t="s">
        <v>7207</v>
      </c>
      <c r="K12674" s="21" t="s">
        <v>391</v>
      </c>
      <c r="M12674" s="19" t="s">
        <v>28921</v>
      </c>
      <c r="O12674" t="s">
        <v>34143</v>
      </c>
      <c r="P12674" s="4" t="s">
        <v>1274</v>
      </c>
      <c r="R12674">
        <f>VLOOKUP(P12674,Tabelle2!A:B,2,0)</f>
        <v>41437233</v>
      </c>
    </row>
    <row r="12675" spans="1:18" x14ac:dyDescent="0.15">
      <c r="A12675" t="s">
        <v>34370</v>
      </c>
      <c r="B12675" t="s">
        <v>7630</v>
      </c>
      <c r="C12675" s="5">
        <v>118537822</v>
      </c>
      <c r="D12675" t="s">
        <v>34371</v>
      </c>
      <c r="F12675" t="s">
        <v>7094</v>
      </c>
      <c r="G12675" t="s">
        <v>41</v>
      </c>
      <c r="H12675" t="s">
        <v>42</v>
      </c>
      <c r="I12675">
        <v>1976</v>
      </c>
      <c r="J12675" t="s">
        <v>7202</v>
      </c>
      <c r="K12675" t="s">
        <v>7342</v>
      </c>
      <c r="M12675" s="19" t="s">
        <v>28921</v>
      </c>
      <c r="N12675" t="s">
        <v>34372</v>
      </c>
      <c r="O12675" t="s">
        <v>34373</v>
      </c>
      <c r="P12675" s="4" t="s">
        <v>1274</v>
      </c>
      <c r="R12675">
        <f>VLOOKUP(P12675,Tabelle2!A:B,2,0)</f>
        <v>41437233</v>
      </c>
    </row>
    <row r="12676" spans="1:18" x14ac:dyDescent="0.15">
      <c r="A12676" t="s">
        <v>33155</v>
      </c>
      <c r="B12676" t="s">
        <v>8280</v>
      </c>
      <c r="C12676" s="5">
        <v>137074271</v>
      </c>
      <c r="D12676" t="s">
        <v>33156</v>
      </c>
      <c r="F12676" t="s">
        <v>7094</v>
      </c>
      <c r="G12676" t="s">
        <v>41</v>
      </c>
      <c r="H12676" t="s">
        <v>42</v>
      </c>
      <c r="I12676">
        <v>1976</v>
      </c>
      <c r="J12676" t="s">
        <v>7202</v>
      </c>
      <c r="K12676" t="s">
        <v>7342</v>
      </c>
      <c r="M12676" s="19" t="s">
        <v>28921</v>
      </c>
      <c r="N12676" t="s">
        <v>28835</v>
      </c>
      <c r="P12676" s="4" t="s">
        <v>1274</v>
      </c>
      <c r="R12676">
        <f>VLOOKUP(P12676,Tabelle2!A:B,2,0)</f>
        <v>41437233</v>
      </c>
    </row>
    <row r="12677" spans="1:18" x14ac:dyDescent="0.15">
      <c r="A12677" t="s">
        <v>25720</v>
      </c>
      <c r="B12677" t="s">
        <v>624</v>
      </c>
      <c r="C12677" t="s">
        <v>28451</v>
      </c>
      <c r="D12677" t="s">
        <v>25721</v>
      </c>
      <c r="F12677" t="s">
        <v>24553</v>
      </c>
      <c r="G12677" t="s">
        <v>41</v>
      </c>
      <c r="H12677" t="s">
        <v>627</v>
      </c>
      <c r="I12677">
        <v>1973</v>
      </c>
      <c r="J12677" t="s">
        <v>6325</v>
      </c>
      <c r="K12677" t="s">
        <v>857</v>
      </c>
      <c r="M12677" t="s">
        <v>2139</v>
      </c>
      <c r="N12677" t="s">
        <v>1383</v>
      </c>
      <c r="P12677" t="s">
        <v>24564</v>
      </c>
      <c r="R12677">
        <f>VLOOKUP(P12677,Tabelle2!A:B,2,0)</f>
        <v>40481662</v>
      </c>
    </row>
    <row r="12678" spans="1:18" x14ac:dyDescent="0.15">
      <c r="A12678" s="4" t="s">
        <v>7755</v>
      </c>
      <c r="B12678" t="s">
        <v>7756</v>
      </c>
      <c r="C12678" s="5">
        <v>118524291</v>
      </c>
      <c r="D12678" s="4" t="s">
        <v>7757</v>
      </c>
      <c r="F12678" s="4" t="s">
        <v>7094</v>
      </c>
      <c r="G12678" s="4" t="s">
        <v>41</v>
      </c>
      <c r="H12678" s="4" t="s">
        <v>42</v>
      </c>
      <c r="I12678" s="4">
        <v>1976</v>
      </c>
      <c r="J12678" s="4" t="s">
        <v>7258</v>
      </c>
      <c r="K12678" s="4" t="s">
        <v>7258</v>
      </c>
      <c r="M12678" t="s">
        <v>1303</v>
      </c>
      <c r="N12678" s="6" t="s">
        <v>639</v>
      </c>
      <c r="P12678" s="4" t="s">
        <v>1274</v>
      </c>
      <c r="Q12678" s="4" t="s">
        <v>48284</v>
      </c>
      <c r="R12678">
        <f>VLOOKUP(P12678,Tabelle2!A:B,2,0)</f>
        <v>41437233</v>
      </c>
    </row>
    <row r="12679" spans="1:18" x14ac:dyDescent="0.15">
      <c r="A12679" t="s">
        <v>45320</v>
      </c>
      <c r="B12679" t="s">
        <v>624</v>
      </c>
      <c r="C12679" t="s">
        <v>28451</v>
      </c>
      <c r="D12679" t="s">
        <v>45321</v>
      </c>
      <c r="F12679" t="s">
        <v>24553</v>
      </c>
      <c r="G12679" t="s">
        <v>41</v>
      </c>
      <c r="H12679" t="s">
        <v>26184</v>
      </c>
      <c r="I12679">
        <v>1976</v>
      </c>
      <c r="J12679" t="s">
        <v>628</v>
      </c>
      <c r="K12679" t="s">
        <v>24708</v>
      </c>
      <c r="M12679" s="19" t="s">
        <v>28510</v>
      </c>
      <c r="N12679" t="s">
        <v>28392</v>
      </c>
      <c r="O12679" t="s">
        <v>45322</v>
      </c>
      <c r="P12679" t="s">
        <v>24564</v>
      </c>
      <c r="R12679">
        <f>VLOOKUP(P12679,Tabelle2!A:B,2,0)</f>
        <v>40481662</v>
      </c>
    </row>
    <row r="12680" spans="1:18" x14ac:dyDescent="0.15">
      <c r="A12680" t="s">
        <v>28509</v>
      </c>
      <c r="B12680" t="s">
        <v>624</v>
      </c>
      <c r="C12680" t="s">
        <v>28451</v>
      </c>
      <c r="D12680" t="s">
        <v>25391</v>
      </c>
      <c r="F12680" t="s">
        <v>626</v>
      </c>
      <c r="G12680" t="s">
        <v>41</v>
      </c>
      <c r="H12680" t="s">
        <v>26184</v>
      </c>
      <c r="I12680">
        <v>1976</v>
      </c>
      <c r="J12680" t="s">
        <v>628</v>
      </c>
      <c r="K12680" t="s">
        <v>24708</v>
      </c>
      <c r="M12680" s="19" t="s">
        <v>28510</v>
      </c>
      <c r="N12680" t="s">
        <v>28392</v>
      </c>
      <c r="O12680" t="s">
        <v>28511</v>
      </c>
      <c r="P12680" t="s">
        <v>24564</v>
      </c>
      <c r="R12680">
        <f>VLOOKUP(P12680,Tabelle2!A:B,2,0)</f>
        <v>40481662</v>
      </c>
    </row>
    <row r="12681" spans="1:18" x14ac:dyDescent="0.15">
      <c r="A12681" s="4" t="s">
        <v>25016</v>
      </c>
      <c r="B12681" t="s">
        <v>624</v>
      </c>
      <c r="C12681" t="s">
        <v>28451</v>
      </c>
      <c r="D12681" s="4" t="s">
        <v>23408</v>
      </c>
      <c r="F12681" s="4" t="s">
        <v>24553</v>
      </c>
      <c r="G12681" s="4" t="s">
        <v>41</v>
      </c>
      <c r="H12681" s="4" t="s">
        <v>627</v>
      </c>
      <c r="I12681" s="4">
        <v>1976</v>
      </c>
      <c r="J12681" s="4" t="s">
        <v>628</v>
      </c>
      <c r="K12681" s="4" t="s">
        <v>24708</v>
      </c>
      <c r="M12681" t="s">
        <v>2139</v>
      </c>
      <c r="N12681" s="6" t="s">
        <v>639</v>
      </c>
      <c r="P12681" t="s">
        <v>24564</v>
      </c>
      <c r="Q12681" s="4" t="s">
        <v>48284</v>
      </c>
      <c r="R12681">
        <f>VLOOKUP(P12681,Tabelle2!A:B,2,0)</f>
        <v>40481662</v>
      </c>
    </row>
    <row r="12682" spans="1:18" x14ac:dyDescent="0.15">
      <c r="A12682" t="s">
        <v>45243</v>
      </c>
      <c r="B12682" t="s">
        <v>624</v>
      </c>
      <c r="C12682" t="s">
        <v>28451</v>
      </c>
      <c r="D12682" t="s">
        <v>45244</v>
      </c>
      <c r="F12682" t="s">
        <v>24553</v>
      </c>
      <c r="G12682" t="s">
        <v>41</v>
      </c>
      <c r="H12682" t="s">
        <v>26184</v>
      </c>
      <c r="I12682">
        <v>1976</v>
      </c>
      <c r="J12682" t="s">
        <v>628</v>
      </c>
      <c r="K12682" t="s">
        <v>629</v>
      </c>
      <c r="M12682" s="19" t="s">
        <v>30138</v>
      </c>
      <c r="N12682" t="s">
        <v>28392</v>
      </c>
      <c r="O12682" t="s">
        <v>45245</v>
      </c>
      <c r="P12682" t="s">
        <v>24564</v>
      </c>
      <c r="R12682">
        <f>VLOOKUP(P12682,Tabelle2!A:B,2,0)</f>
        <v>40481662</v>
      </c>
    </row>
    <row r="12683" spans="1:18" x14ac:dyDescent="0.15">
      <c r="A12683" t="s">
        <v>42640</v>
      </c>
      <c r="B12683" t="s">
        <v>624</v>
      </c>
      <c r="C12683" t="s">
        <v>28451</v>
      </c>
      <c r="D12683" t="s">
        <v>42641</v>
      </c>
      <c r="F12683" t="s">
        <v>23163</v>
      </c>
      <c r="G12683" t="s">
        <v>41</v>
      </c>
      <c r="H12683" t="s">
        <v>627</v>
      </c>
      <c r="I12683">
        <v>1976</v>
      </c>
      <c r="J12683" t="s">
        <v>628</v>
      </c>
      <c r="K12683" t="s">
        <v>23164</v>
      </c>
      <c r="M12683" s="19" t="s">
        <v>30138</v>
      </c>
      <c r="N12683" t="s">
        <v>28383</v>
      </c>
      <c r="O12683" t="s">
        <v>42642</v>
      </c>
      <c r="P12683" t="s">
        <v>4659</v>
      </c>
      <c r="R12683">
        <f>VLOOKUP(P12683,Tabelle2!A:B,2,0)</f>
        <v>40257363</v>
      </c>
    </row>
    <row r="12684" spans="1:18" x14ac:dyDescent="0.15">
      <c r="A12684" t="s">
        <v>32610</v>
      </c>
      <c r="B12684" t="s">
        <v>32611</v>
      </c>
      <c r="C12684" s="5">
        <v>124707777</v>
      </c>
      <c r="D12684" t="s">
        <v>30439</v>
      </c>
      <c r="F12684" t="s">
        <v>7094</v>
      </c>
      <c r="G12684" t="s">
        <v>41</v>
      </c>
      <c r="H12684" t="s">
        <v>42</v>
      </c>
      <c r="I12684">
        <v>1976</v>
      </c>
      <c r="J12684" t="s">
        <v>7258</v>
      </c>
      <c r="K12684" t="s">
        <v>7240</v>
      </c>
      <c r="M12684" s="19" t="s">
        <v>28921</v>
      </c>
      <c r="N12684" t="s">
        <v>28682</v>
      </c>
      <c r="P12684" s="4" t="s">
        <v>1274</v>
      </c>
      <c r="Q12684" s="4" t="s">
        <v>48309</v>
      </c>
      <c r="R12684">
        <f>VLOOKUP(P12684,Tabelle2!A:B,2,0)</f>
        <v>41437233</v>
      </c>
    </row>
    <row r="12685" spans="1:18" x14ac:dyDescent="0.15">
      <c r="A12685" t="s">
        <v>45134</v>
      </c>
      <c r="B12685" t="s">
        <v>624</v>
      </c>
      <c r="C12685" t="s">
        <v>28451</v>
      </c>
      <c r="D12685" t="s">
        <v>45135</v>
      </c>
      <c r="F12685" t="s">
        <v>24553</v>
      </c>
      <c r="G12685" t="s">
        <v>41</v>
      </c>
      <c r="H12685" t="s">
        <v>26184</v>
      </c>
      <c r="I12685">
        <v>1955</v>
      </c>
      <c r="J12685" t="s">
        <v>21744</v>
      </c>
      <c r="K12685" t="s">
        <v>43205</v>
      </c>
      <c r="M12685" s="19" t="s">
        <v>28904</v>
      </c>
      <c r="N12685" t="s">
        <v>28392</v>
      </c>
      <c r="O12685" t="s">
        <v>45136</v>
      </c>
      <c r="P12685" t="s">
        <v>24564</v>
      </c>
      <c r="R12685">
        <f>VLOOKUP(P12685,Tabelle2!A:B,2,0)</f>
        <v>40481662</v>
      </c>
    </row>
    <row r="12686" spans="1:18" x14ac:dyDescent="0.15">
      <c r="A12686" t="s">
        <v>9450</v>
      </c>
      <c r="B12686" t="s">
        <v>9451</v>
      </c>
      <c r="C12686" s="5">
        <v>118792261</v>
      </c>
      <c r="D12686" s="4" t="s">
        <v>9452</v>
      </c>
      <c r="F12686" s="4" t="s">
        <v>7094</v>
      </c>
      <c r="G12686" s="4" t="s">
        <v>41</v>
      </c>
      <c r="H12686" s="4" t="s">
        <v>42</v>
      </c>
      <c r="I12686" s="4">
        <v>1976</v>
      </c>
      <c r="J12686" s="4" t="s">
        <v>7258</v>
      </c>
      <c r="K12686" s="4" t="s">
        <v>1422</v>
      </c>
      <c r="M12686" s="4" t="s">
        <v>1303</v>
      </c>
      <c r="N12686" t="s">
        <v>1662</v>
      </c>
      <c r="P12686" s="4" t="s">
        <v>1274</v>
      </c>
      <c r="Q12686" s="4" t="s">
        <v>48342</v>
      </c>
      <c r="R12686">
        <f>VLOOKUP(P12686,Tabelle2!A:B,2,0)</f>
        <v>41437233</v>
      </c>
    </row>
    <row r="12687" spans="1:18" x14ac:dyDescent="0.15">
      <c r="A12687" t="s">
        <v>45137</v>
      </c>
      <c r="B12687" t="s">
        <v>624</v>
      </c>
      <c r="C12687" t="s">
        <v>28451</v>
      </c>
      <c r="D12687" t="s">
        <v>45138</v>
      </c>
      <c r="F12687" t="s">
        <v>24553</v>
      </c>
      <c r="G12687" t="s">
        <v>41</v>
      </c>
      <c r="H12687" t="s">
        <v>42204</v>
      </c>
      <c r="I12687">
        <v>1955</v>
      </c>
      <c r="J12687" t="s">
        <v>45139</v>
      </c>
      <c r="K12687" t="s">
        <v>24708</v>
      </c>
      <c r="M12687" s="19" t="s">
        <v>28431</v>
      </c>
      <c r="N12687" t="s">
        <v>28392</v>
      </c>
      <c r="O12687" t="s">
        <v>45140</v>
      </c>
      <c r="P12687" t="s">
        <v>24564</v>
      </c>
      <c r="R12687">
        <f>VLOOKUP(P12687,Tabelle2!A:B,2,0)</f>
        <v>40481662</v>
      </c>
    </row>
    <row r="12688" spans="1:18" x14ac:dyDescent="0.15">
      <c r="A12688" t="s">
        <v>45339</v>
      </c>
      <c r="B12688" t="s">
        <v>624</v>
      </c>
      <c r="C12688" t="s">
        <v>28451</v>
      </c>
      <c r="D12688" t="s">
        <v>45340</v>
      </c>
      <c r="F12688" t="s">
        <v>24553</v>
      </c>
      <c r="G12688" t="s">
        <v>41</v>
      </c>
      <c r="H12688" t="s">
        <v>26184</v>
      </c>
      <c r="I12688">
        <v>1973</v>
      </c>
      <c r="J12688" t="s">
        <v>10072</v>
      </c>
      <c r="K12688" t="s">
        <v>629</v>
      </c>
      <c r="M12688" s="19" t="s">
        <v>28686</v>
      </c>
      <c r="N12688" t="s">
        <v>28392</v>
      </c>
      <c r="O12688" t="s">
        <v>45341</v>
      </c>
      <c r="P12688" t="s">
        <v>24564</v>
      </c>
      <c r="R12688">
        <f>VLOOKUP(P12688,Tabelle2!A:B,2,0)</f>
        <v>40481662</v>
      </c>
    </row>
    <row r="12689" spans="1:18" x14ac:dyDescent="0.15">
      <c r="A12689" t="s">
        <v>45246</v>
      </c>
      <c r="B12689" t="s">
        <v>624</v>
      </c>
      <c r="C12689" t="s">
        <v>28451</v>
      </c>
      <c r="D12689" t="s">
        <v>45247</v>
      </c>
      <c r="F12689" t="s">
        <v>24553</v>
      </c>
      <c r="G12689" t="s">
        <v>41</v>
      </c>
      <c r="H12689" t="s">
        <v>26184</v>
      </c>
      <c r="I12689">
        <v>1973</v>
      </c>
      <c r="J12689" t="s">
        <v>24968</v>
      </c>
      <c r="K12689" t="s">
        <v>1392</v>
      </c>
      <c r="M12689" s="19" t="s">
        <v>28686</v>
      </c>
      <c r="N12689" t="s">
        <v>28392</v>
      </c>
      <c r="O12689" t="s">
        <v>45248</v>
      </c>
      <c r="P12689" t="s">
        <v>24564</v>
      </c>
      <c r="R12689">
        <f>VLOOKUP(P12689,Tabelle2!A:B,2,0)</f>
        <v>40481662</v>
      </c>
    </row>
    <row r="12690" spans="1:18" x14ac:dyDescent="0.15">
      <c r="A12690" t="s">
        <v>25502</v>
      </c>
      <c r="B12690" t="s">
        <v>624</v>
      </c>
      <c r="C12690" t="s">
        <v>28451</v>
      </c>
      <c r="D12690" s="4" t="s">
        <v>25503</v>
      </c>
      <c r="F12690" s="4" t="s">
        <v>24553</v>
      </c>
      <c r="G12690" s="4" t="s">
        <v>41</v>
      </c>
      <c r="H12690" s="4" t="s">
        <v>627</v>
      </c>
      <c r="I12690" s="4">
        <v>1960</v>
      </c>
      <c r="J12690" s="4" t="s">
        <v>5587</v>
      </c>
      <c r="K12690" s="4" t="s">
        <v>1592</v>
      </c>
      <c r="M12690" t="s">
        <v>25504</v>
      </c>
      <c r="N12690" t="s">
        <v>1662</v>
      </c>
      <c r="P12690" t="s">
        <v>24564</v>
      </c>
      <c r="Q12690" s="4" t="s">
        <v>48342</v>
      </c>
      <c r="R12690">
        <f>VLOOKUP(P12690,Tabelle2!A:B,2,0)</f>
        <v>40481662</v>
      </c>
    </row>
    <row r="12691" spans="1:18" x14ac:dyDescent="0.15">
      <c r="A12691" t="s">
        <v>17872</v>
      </c>
      <c r="B12691" t="s">
        <v>13345</v>
      </c>
      <c r="C12691" s="5"/>
      <c r="D12691" t="s">
        <v>10439</v>
      </c>
      <c r="F12691" t="s">
        <v>17873</v>
      </c>
      <c r="G12691" t="s">
        <v>138</v>
      </c>
      <c r="H12691" t="s">
        <v>7127</v>
      </c>
      <c r="I12691">
        <v>1976</v>
      </c>
      <c r="J12691" t="s">
        <v>1850</v>
      </c>
      <c r="K12691" t="s">
        <v>4808</v>
      </c>
      <c r="M12691" t="s">
        <v>17874</v>
      </c>
      <c r="N12691" s="4" t="s">
        <v>12331</v>
      </c>
      <c r="P12691" t="s">
        <v>22638</v>
      </c>
      <c r="R12691">
        <f>VLOOKUP(P12691,Tabelle2!A:B,2,0)</f>
        <v>41333357</v>
      </c>
    </row>
    <row r="12692" spans="1:18" x14ac:dyDescent="0.15">
      <c r="A12692" t="s">
        <v>17891</v>
      </c>
      <c r="B12692" t="s">
        <v>13345</v>
      </c>
      <c r="C12692" s="5"/>
      <c r="D12692" t="s">
        <v>17892</v>
      </c>
      <c r="F12692" t="s">
        <v>17877</v>
      </c>
      <c r="G12692" t="s">
        <v>138</v>
      </c>
      <c r="H12692" t="s">
        <v>7127</v>
      </c>
      <c r="I12692">
        <v>1976</v>
      </c>
      <c r="J12692" t="s">
        <v>1850</v>
      </c>
      <c r="K12692" t="s">
        <v>4808</v>
      </c>
      <c r="M12692" t="s">
        <v>17874</v>
      </c>
      <c r="N12692" s="4" t="s">
        <v>12331</v>
      </c>
      <c r="P12692" t="s">
        <v>22638</v>
      </c>
      <c r="R12692">
        <f>VLOOKUP(P12692,Tabelle2!A:B,2,0)</f>
        <v>41333357</v>
      </c>
    </row>
    <row r="12693" spans="1:18" x14ac:dyDescent="0.15">
      <c r="A12693" t="s">
        <v>17894</v>
      </c>
      <c r="B12693" t="s">
        <v>13345</v>
      </c>
      <c r="C12693" s="5"/>
      <c r="D12693" t="s">
        <v>17895</v>
      </c>
      <c r="F12693" t="s">
        <v>17877</v>
      </c>
      <c r="G12693" t="s">
        <v>138</v>
      </c>
      <c r="H12693" t="s">
        <v>7127</v>
      </c>
      <c r="I12693">
        <v>1976</v>
      </c>
      <c r="J12693" t="s">
        <v>1850</v>
      </c>
      <c r="K12693" t="s">
        <v>4808</v>
      </c>
      <c r="M12693" t="s">
        <v>17874</v>
      </c>
      <c r="N12693" s="4" t="s">
        <v>12331</v>
      </c>
      <c r="P12693" t="s">
        <v>22638</v>
      </c>
      <c r="R12693">
        <f>VLOOKUP(P12693,Tabelle2!A:B,2,0)</f>
        <v>41333357</v>
      </c>
    </row>
    <row r="12694" spans="1:18" x14ac:dyDescent="0.15">
      <c r="A12694" t="s">
        <v>17900</v>
      </c>
      <c r="B12694" t="s">
        <v>13345</v>
      </c>
      <c r="C12694" s="5"/>
      <c r="D12694" t="s">
        <v>17901</v>
      </c>
      <c r="F12694" t="s">
        <v>17877</v>
      </c>
      <c r="G12694" t="s">
        <v>138</v>
      </c>
      <c r="H12694" t="s">
        <v>7127</v>
      </c>
      <c r="I12694">
        <v>1976</v>
      </c>
      <c r="J12694" t="s">
        <v>1850</v>
      </c>
      <c r="K12694" t="s">
        <v>4808</v>
      </c>
      <c r="M12694" t="s">
        <v>17874</v>
      </c>
      <c r="N12694" s="4" t="s">
        <v>12331</v>
      </c>
      <c r="P12694" t="s">
        <v>22638</v>
      </c>
      <c r="R12694">
        <f>VLOOKUP(P12694,Tabelle2!A:B,2,0)</f>
        <v>41333357</v>
      </c>
    </row>
    <row r="12695" spans="1:18" x14ac:dyDescent="0.15">
      <c r="A12695" t="s">
        <v>17898</v>
      </c>
      <c r="B12695" t="s">
        <v>13345</v>
      </c>
      <c r="C12695" s="5"/>
      <c r="D12695" t="s">
        <v>17899</v>
      </c>
      <c r="F12695" t="s">
        <v>17877</v>
      </c>
      <c r="G12695" t="s">
        <v>138</v>
      </c>
      <c r="H12695" t="s">
        <v>7127</v>
      </c>
      <c r="I12695">
        <v>1976</v>
      </c>
      <c r="J12695" t="s">
        <v>1850</v>
      </c>
      <c r="K12695" t="s">
        <v>4808</v>
      </c>
      <c r="M12695" t="s">
        <v>17874</v>
      </c>
      <c r="N12695" s="4" t="s">
        <v>12331</v>
      </c>
      <c r="P12695" t="s">
        <v>22638</v>
      </c>
      <c r="R12695">
        <f>VLOOKUP(P12695,Tabelle2!A:B,2,0)</f>
        <v>41333357</v>
      </c>
    </row>
    <row r="12696" spans="1:18" x14ac:dyDescent="0.15">
      <c r="A12696" t="s">
        <v>17902</v>
      </c>
      <c r="B12696" t="s">
        <v>13345</v>
      </c>
      <c r="C12696" s="5"/>
      <c r="D12696" t="s">
        <v>17903</v>
      </c>
      <c r="F12696" t="s">
        <v>17877</v>
      </c>
      <c r="G12696" t="s">
        <v>138</v>
      </c>
      <c r="H12696" t="s">
        <v>7127</v>
      </c>
      <c r="I12696">
        <v>1976</v>
      </c>
      <c r="J12696" t="s">
        <v>1850</v>
      </c>
      <c r="K12696" t="s">
        <v>4808</v>
      </c>
      <c r="M12696" t="s">
        <v>17874</v>
      </c>
      <c r="N12696" s="4" t="s">
        <v>12331</v>
      </c>
      <c r="P12696" t="s">
        <v>22638</v>
      </c>
      <c r="R12696">
        <f>VLOOKUP(P12696,Tabelle2!A:B,2,0)</f>
        <v>41333357</v>
      </c>
    </row>
    <row r="12697" spans="1:18" x14ac:dyDescent="0.15">
      <c r="A12697" t="s">
        <v>17896</v>
      </c>
      <c r="B12697" t="s">
        <v>13345</v>
      </c>
      <c r="C12697" s="5"/>
      <c r="D12697" t="s">
        <v>17897</v>
      </c>
      <c r="F12697" t="s">
        <v>17877</v>
      </c>
      <c r="G12697" t="s">
        <v>138</v>
      </c>
      <c r="H12697" t="s">
        <v>7127</v>
      </c>
      <c r="I12697">
        <v>1976</v>
      </c>
      <c r="J12697" t="s">
        <v>1850</v>
      </c>
      <c r="K12697" t="s">
        <v>4808</v>
      </c>
      <c r="M12697" t="s">
        <v>17874</v>
      </c>
      <c r="N12697" s="4" t="s">
        <v>12331</v>
      </c>
      <c r="P12697" t="s">
        <v>22638</v>
      </c>
      <c r="R12697">
        <f>VLOOKUP(P12697,Tabelle2!A:B,2,0)</f>
        <v>41333357</v>
      </c>
    </row>
    <row r="12698" spans="1:18" x14ac:dyDescent="0.15">
      <c r="A12698" t="s">
        <v>17904</v>
      </c>
      <c r="B12698" t="s">
        <v>13345</v>
      </c>
      <c r="C12698" s="5"/>
      <c r="D12698" t="s">
        <v>17905</v>
      </c>
      <c r="F12698" t="s">
        <v>17877</v>
      </c>
      <c r="G12698" t="s">
        <v>138</v>
      </c>
      <c r="H12698" t="s">
        <v>7127</v>
      </c>
      <c r="I12698">
        <v>1976</v>
      </c>
      <c r="J12698" t="s">
        <v>17906</v>
      </c>
      <c r="K12698" t="s">
        <v>4808</v>
      </c>
      <c r="M12698" t="s">
        <v>17874</v>
      </c>
      <c r="N12698" s="4" t="s">
        <v>12331</v>
      </c>
      <c r="P12698" t="s">
        <v>22638</v>
      </c>
      <c r="R12698">
        <f>VLOOKUP(P12698,Tabelle2!A:B,2,0)</f>
        <v>41333357</v>
      </c>
    </row>
    <row r="12699" spans="1:18" x14ac:dyDescent="0.15">
      <c r="A12699" t="s">
        <v>17893</v>
      </c>
      <c r="B12699" t="s">
        <v>13345</v>
      </c>
      <c r="C12699" s="5"/>
      <c r="D12699" t="s">
        <v>13124</v>
      </c>
      <c r="F12699" t="s">
        <v>17877</v>
      </c>
      <c r="G12699" t="s">
        <v>138</v>
      </c>
      <c r="H12699" t="s">
        <v>7127</v>
      </c>
      <c r="I12699">
        <v>1976</v>
      </c>
      <c r="J12699" t="s">
        <v>1850</v>
      </c>
      <c r="K12699" t="s">
        <v>4808</v>
      </c>
      <c r="M12699" t="s">
        <v>17874</v>
      </c>
      <c r="N12699" s="4" t="s">
        <v>12331</v>
      </c>
      <c r="P12699" t="s">
        <v>22638</v>
      </c>
      <c r="R12699">
        <f>VLOOKUP(P12699,Tabelle2!A:B,2,0)</f>
        <v>41333357</v>
      </c>
    </row>
    <row r="12700" spans="1:18" x14ac:dyDescent="0.15">
      <c r="A12700" t="s">
        <v>17907</v>
      </c>
      <c r="B12700" t="s">
        <v>13345</v>
      </c>
      <c r="C12700" s="5"/>
      <c r="D12700" t="s">
        <v>17908</v>
      </c>
      <c r="F12700" t="s">
        <v>17877</v>
      </c>
      <c r="G12700" t="s">
        <v>138</v>
      </c>
      <c r="H12700" t="s">
        <v>7127</v>
      </c>
      <c r="I12700">
        <v>1976</v>
      </c>
      <c r="J12700" t="s">
        <v>1850</v>
      </c>
      <c r="K12700" t="s">
        <v>4808</v>
      </c>
      <c r="M12700" t="s">
        <v>17874</v>
      </c>
      <c r="N12700" s="4" t="s">
        <v>12331</v>
      </c>
      <c r="P12700" t="s">
        <v>22638</v>
      </c>
      <c r="R12700">
        <f>VLOOKUP(P12700,Tabelle2!A:B,2,0)</f>
        <v>41333357</v>
      </c>
    </row>
    <row r="12701" spans="1:18" x14ac:dyDescent="0.15">
      <c r="A12701" t="s">
        <v>25727</v>
      </c>
      <c r="B12701" t="s">
        <v>624</v>
      </c>
      <c r="C12701" t="s">
        <v>28451</v>
      </c>
      <c r="D12701" t="s">
        <v>25728</v>
      </c>
      <c r="F12701" t="s">
        <v>24553</v>
      </c>
      <c r="G12701" t="s">
        <v>41</v>
      </c>
      <c r="H12701" t="s">
        <v>627</v>
      </c>
      <c r="I12701">
        <v>1972</v>
      </c>
      <c r="J12701" t="s">
        <v>23547</v>
      </c>
      <c r="K12701" t="s">
        <v>25162</v>
      </c>
      <c r="M12701" t="s">
        <v>289</v>
      </c>
      <c r="N12701" t="s">
        <v>1383</v>
      </c>
      <c r="P12701" t="s">
        <v>24564</v>
      </c>
      <c r="R12701">
        <f>VLOOKUP(P12701,Tabelle2!A:B,2,0)</f>
        <v>40481662</v>
      </c>
    </row>
    <row r="12702" spans="1:18" x14ac:dyDescent="0.15">
      <c r="A12702" t="s">
        <v>19211</v>
      </c>
      <c r="B12702" t="s">
        <v>17077</v>
      </c>
      <c r="C12702">
        <v>118577336</v>
      </c>
      <c r="D12702" s="4" t="s">
        <v>11156</v>
      </c>
      <c r="F12702" s="4" t="s">
        <v>17941</v>
      </c>
      <c r="G12702" s="4" t="s">
        <v>41</v>
      </c>
      <c r="H12702" s="4" t="s">
        <v>42</v>
      </c>
      <c r="I12702">
        <v>1976</v>
      </c>
      <c r="J12702" s="4" t="s">
        <v>19212</v>
      </c>
      <c r="K12702" s="4" t="s">
        <v>19213</v>
      </c>
      <c r="M12702" s="4" t="s">
        <v>2335</v>
      </c>
      <c r="N12702" s="4" t="s">
        <v>143</v>
      </c>
      <c r="P12702" t="s">
        <v>22638</v>
      </c>
      <c r="R12702">
        <f>VLOOKUP(P12702,Tabelle2!A:B,2,0)</f>
        <v>41333357</v>
      </c>
    </row>
    <row r="12703" spans="1:18" x14ac:dyDescent="0.15">
      <c r="A12703" s="4" t="s">
        <v>23278</v>
      </c>
      <c r="B12703" t="s">
        <v>624</v>
      </c>
      <c r="C12703" t="s">
        <v>28451</v>
      </c>
      <c r="D12703" s="4" t="s">
        <v>23279</v>
      </c>
      <c r="F12703" s="4" t="s">
        <v>23271</v>
      </c>
      <c r="G12703" s="4" t="s">
        <v>41</v>
      </c>
      <c r="H12703" s="4" t="s">
        <v>627</v>
      </c>
      <c r="I12703" s="4">
        <v>1960</v>
      </c>
      <c r="J12703" s="4" t="s">
        <v>2702</v>
      </c>
      <c r="K12703" s="4" t="s">
        <v>2112</v>
      </c>
      <c r="M12703" t="s">
        <v>23280</v>
      </c>
      <c r="N12703" s="6" t="s">
        <v>639</v>
      </c>
      <c r="P12703" t="s">
        <v>24564</v>
      </c>
      <c r="Q12703" s="4" t="s">
        <v>48284</v>
      </c>
      <c r="R12703">
        <f>VLOOKUP(P12703,Tabelle2!A:B,2,0)</f>
        <v>40481662</v>
      </c>
    </row>
    <row r="12704" spans="1:18" x14ac:dyDescent="0.15">
      <c r="A12704" s="4" t="s">
        <v>24983</v>
      </c>
      <c r="B12704" t="s">
        <v>624</v>
      </c>
      <c r="C12704" t="s">
        <v>28451</v>
      </c>
      <c r="D12704" s="4" t="s">
        <v>24977</v>
      </c>
      <c r="F12704" s="4" t="s">
        <v>24553</v>
      </c>
      <c r="G12704" s="4" t="s">
        <v>41</v>
      </c>
      <c r="H12704" s="4" t="s">
        <v>627</v>
      </c>
      <c r="I12704" s="4">
        <v>1960</v>
      </c>
      <c r="J12704" s="4" t="s">
        <v>911</v>
      </c>
      <c r="K12704" s="4" t="s">
        <v>11435</v>
      </c>
      <c r="M12704" t="s">
        <v>23280</v>
      </c>
      <c r="N12704" s="6" t="s">
        <v>639</v>
      </c>
      <c r="P12704" t="s">
        <v>24564</v>
      </c>
      <c r="Q12704" s="4" t="s">
        <v>48284</v>
      </c>
      <c r="R12704">
        <f>VLOOKUP(P12704,Tabelle2!A:B,2,0)</f>
        <v>40481662</v>
      </c>
    </row>
    <row r="12705" spans="1:18" x14ac:dyDescent="0.15">
      <c r="A12705" t="s">
        <v>45314</v>
      </c>
      <c r="B12705" t="s">
        <v>624</v>
      </c>
      <c r="C12705" t="s">
        <v>28451</v>
      </c>
      <c r="D12705" t="s">
        <v>45315</v>
      </c>
      <c r="F12705" t="s">
        <v>24553</v>
      </c>
      <c r="G12705" t="s">
        <v>41</v>
      </c>
      <c r="H12705" t="s">
        <v>26184</v>
      </c>
      <c r="I12705">
        <v>1973</v>
      </c>
      <c r="J12705" t="s">
        <v>2327</v>
      </c>
      <c r="K12705" t="s">
        <v>7144</v>
      </c>
      <c r="M12705" s="19" t="s">
        <v>28711</v>
      </c>
      <c r="N12705" t="s">
        <v>28392</v>
      </c>
      <c r="O12705" t="s">
        <v>45316</v>
      </c>
      <c r="P12705" t="s">
        <v>24564</v>
      </c>
      <c r="R12705">
        <f>VLOOKUP(P12705,Tabelle2!A:B,2,0)</f>
        <v>40481662</v>
      </c>
    </row>
    <row r="12706" spans="1:18" x14ac:dyDescent="0.15">
      <c r="A12706" t="s">
        <v>45317</v>
      </c>
      <c r="B12706" t="s">
        <v>624</v>
      </c>
      <c r="C12706" t="s">
        <v>28451</v>
      </c>
      <c r="D12706" t="s">
        <v>45318</v>
      </c>
      <c r="F12706" t="s">
        <v>24553</v>
      </c>
      <c r="G12706" t="s">
        <v>41</v>
      </c>
      <c r="H12706" t="s">
        <v>26184</v>
      </c>
      <c r="I12706">
        <v>1973</v>
      </c>
      <c r="J12706" t="s">
        <v>13593</v>
      </c>
      <c r="K12706" t="s">
        <v>4350</v>
      </c>
      <c r="M12706" s="19" t="s">
        <v>28711</v>
      </c>
      <c r="N12706" t="s">
        <v>28392</v>
      </c>
      <c r="O12706" t="s">
        <v>45319</v>
      </c>
      <c r="P12706" t="s">
        <v>24564</v>
      </c>
      <c r="R12706">
        <f>VLOOKUP(P12706,Tabelle2!A:B,2,0)</f>
        <v>40481662</v>
      </c>
    </row>
    <row r="12707" spans="1:18" x14ac:dyDescent="0.15">
      <c r="A12707" t="s">
        <v>42739</v>
      </c>
      <c r="B12707" t="s">
        <v>624</v>
      </c>
      <c r="C12707" t="s">
        <v>28451</v>
      </c>
      <c r="D12707" s="6" t="s">
        <v>42740</v>
      </c>
      <c r="F12707" t="s">
        <v>23271</v>
      </c>
      <c r="G12707" s="6" t="s">
        <v>41</v>
      </c>
      <c r="H12707" s="6" t="s">
        <v>26184</v>
      </c>
      <c r="I12707" s="6">
        <v>1965</v>
      </c>
      <c r="J12707" s="6" t="s">
        <v>18315</v>
      </c>
      <c r="K12707" s="6" t="s">
        <v>2523</v>
      </c>
      <c r="M12707" s="19" t="s">
        <v>28417</v>
      </c>
      <c r="N12707" t="s">
        <v>28712</v>
      </c>
      <c r="O12707" t="s">
        <v>42741</v>
      </c>
      <c r="P12707" t="s">
        <v>24564</v>
      </c>
      <c r="R12707">
        <f>VLOOKUP(P12707,Tabelle2!A:B,2,0)</f>
        <v>40481662</v>
      </c>
    </row>
    <row r="12708" spans="1:18" x14ac:dyDescent="0.15">
      <c r="A12708" t="s">
        <v>42748</v>
      </c>
      <c r="B12708" t="s">
        <v>624</v>
      </c>
      <c r="C12708" t="s">
        <v>28451</v>
      </c>
      <c r="D12708" t="s">
        <v>42749</v>
      </c>
      <c r="F12708" t="s">
        <v>23271</v>
      </c>
      <c r="G12708" t="s">
        <v>41</v>
      </c>
      <c r="H12708" t="s">
        <v>26184</v>
      </c>
      <c r="I12708">
        <v>1960</v>
      </c>
      <c r="J12708" t="s">
        <v>18349</v>
      </c>
      <c r="K12708" t="s">
        <v>2083</v>
      </c>
      <c r="M12708" s="19" t="s">
        <v>35507</v>
      </c>
      <c r="N12708" t="s">
        <v>28699</v>
      </c>
      <c r="O12708" t="s">
        <v>42750</v>
      </c>
      <c r="P12708" t="s">
        <v>24564</v>
      </c>
      <c r="Q12708" s="4" t="s">
        <v>48347</v>
      </c>
      <c r="R12708">
        <f>VLOOKUP(P12708,Tabelle2!A:B,2,0)</f>
        <v>40481662</v>
      </c>
    </row>
    <row r="12709" spans="1:18" x14ac:dyDescent="0.15">
      <c r="A12709" t="s">
        <v>17642</v>
      </c>
      <c r="B12709" t="s">
        <v>8773</v>
      </c>
      <c r="C12709">
        <v>118718789</v>
      </c>
      <c r="D12709" t="s">
        <v>17643</v>
      </c>
      <c r="F12709" t="s">
        <v>13386</v>
      </c>
      <c r="G12709" t="s">
        <v>191</v>
      </c>
      <c r="H12709" t="s">
        <v>192</v>
      </c>
      <c r="I12709">
        <v>1974</v>
      </c>
      <c r="J12709" t="s">
        <v>6142</v>
      </c>
      <c r="K12709" t="s">
        <v>14333</v>
      </c>
      <c r="L12709" t="s">
        <v>17644</v>
      </c>
      <c r="M12709" t="s">
        <v>2328</v>
      </c>
      <c r="N12709" s="4" t="s">
        <v>54</v>
      </c>
      <c r="P12709" t="s">
        <v>5493</v>
      </c>
      <c r="Q12709" t="s">
        <v>48348</v>
      </c>
      <c r="R12709">
        <f>VLOOKUP(P12709,Tabelle2!A:B,2,0)</f>
        <v>42736064</v>
      </c>
    </row>
    <row r="12710" spans="1:18" x14ac:dyDescent="0.15">
      <c r="A12710" t="s">
        <v>5832</v>
      </c>
      <c r="B12710" t="s">
        <v>38434</v>
      </c>
      <c r="C12710" s="5" t="s">
        <v>38435</v>
      </c>
      <c r="D12710" t="s">
        <v>46834</v>
      </c>
      <c r="M12710" s="19"/>
      <c r="N12710" t="s">
        <v>28496</v>
      </c>
      <c r="O12710" t="s">
        <v>46835</v>
      </c>
    </row>
    <row r="12711" spans="1:18" x14ac:dyDescent="0.15">
      <c r="A12711" s="4" t="s">
        <v>5832</v>
      </c>
      <c r="B12711" t="s">
        <v>1271</v>
      </c>
      <c r="C12711" s="5" t="s">
        <v>1272</v>
      </c>
      <c r="D12711" t="s">
        <v>6161</v>
      </c>
      <c r="M12711"/>
      <c r="N12711" t="s">
        <v>1341</v>
      </c>
    </row>
    <row r="12712" spans="1:18" x14ac:dyDescent="0.15">
      <c r="A12712" t="s">
        <v>5832</v>
      </c>
      <c r="B12712" t="s">
        <v>2107</v>
      </c>
      <c r="C12712" s="5">
        <v>118640445</v>
      </c>
      <c r="D12712" s="4" t="s">
        <v>3666</v>
      </c>
      <c r="G12712" s="4"/>
      <c r="M12712"/>
      <c r="N12712" s="4" t="s">
        <v>1394</v>
      </c>
    </row>
    <row r="12713" spans="1:18" x14ac:dyDescent="0.15">
      <c r="A12713" t="s">
        <v>5832</v>
      </c>
      <c r="B12713" t="s">
        <v>14844</v>
      </c>
      <c r="C12713">
        <v>118614827</v>
      </c>
      <c r="D12713" t="s">
        <v>27941</v>
      </c>
      <c r="M12713"/>
      <c r="N12713" s="4" t="s">
        <v>6757</v>
      </c>
    </row>
    <row r="12714" spans="1:18" x14ac:dyDescent="0.15">
      <c r="A12714" t="s">
        <v>5832</v>
      </c>
      <c r="B12714" t="s">
        <v>27876</v>
      </c>
      <c r="C12714" s="5"/>
      <c r="D12714" s="4" t="s">
        <v>27877</v>
      </c>
      <c r="F12714" s="4"/>
      <c r="G12714" s="4"/>
      <c r="H12714" s="4"/>
      <c r="I12714" s="4"/>
      <c r="J12714" s="4"/>
      <c r="K12714" s="4"/>
      <c r="M12714"/>
      <c r="N12714" s="6" t="s">
        <v>80</v>
      </c>
      <c r="Q12714" t="s">
        <v>48308</v>
      </c>
    </row>
    <row r="12715" spans="1:18" x14ac:dyDescent="0.15">
      <c r="A12715" t="s">
        <v>5832</v>
      </c>
      <c r="B12715" t="s">
        <v>27878</v>
      </c>
      <c r="C12715" s="5"/>
      <c r="D12715" s="4" t="s">
        <v>27879</v>
      </c>
      <c r="H12715" s="4"/>
      <c r="M12715"/>
      <c r="N12715" s="6" t="s">
        <v>80</v>
      </c>
      <c r="Q12715" t="s">
        <v>48308</v>
      </c>
    </row>
    <row r="12716" spans="1:18" x14ac:dyDescent="0.15">
      <c r="A12716" t="s">
        <v>5832</v>
      </c>
      <c r="B12716" t="s">
        <v>46802</v>
      </c>
      <c r="C12716" s="5">
        <v>126767122</v>
      </c>
      <c r="D12716" t="s">
        <v>46803</v>
      </c>
      <c r="E12716" t="s">
        <v>46804</v>
      </c>
      <c r="M12716" s="19"/>
      <c r="N12716" t="s">
        <v>28682</v>
      </c>
      <c r="Q12716" s="4" t="s">
        <v>48309</v>
      </c>
    </row>
    <row r="12717" spans="1:18" x14ac:dyDescent="0.15">
      <c r="A12717" t="s">
        <v>5832</v>
      </c>
      <c r="B12717" t="s">
        <v>511</v>
      </c>
      <c r="C12717" s="7">
        <v>118540416</v>
      </c>
      <c r="D12717" t="s">
        <v>28094</v>
      </c>
      <c r="H12717" s="4"/>
      <c r="M12717"/>
      <c r="N12717" s="4" t="s">
        <v>3172</v>
      </c>
      <c r="Q12717" s="4" t="s">
        <v>48320</v>
      </c>
    </row>
    <row r="12718" spans="1:18" x14ac:dyDescent="0.15">
      <c r="A12718" t="s">
        <v>5832</v>
      </c>
      <c r="B12718" t="s">
        <v>5503</v>
      </c>
      <c r="C12718" s="5">
        <v>118580914</v>
      </c>
      <c r="D12718" t="s">
        <v>28082</v>
      </c>
      <c r="H12718" s="4"/>
      <c r="M12718"/>
      <c r="N12718" s="4" t="s">
        <v>62</v>
      </c>
      <c r="Q12718" s="4" t="s">
        <v>48328</v>
      </c>
    </row>
    <row r="12719" spans="1:18" x14ac:dyDescent="0.15">
      <c r="A12719" t="s">
        <v>5832</v>
      </c>
      <c r="B12719" s="4" t="s">
        <v>27949</v>
      </c>
      <c r="C12719" s="5" t="s">
        <v>31340</v>
      </c>
      <c r="D12719" s="4" t="s">
        <v>27950</v>
      </c>
      <c r="H12719" s="4"/>
      <c r="M12719"/>
      <c r="N12719" s="4" t="s">
        <v>2039</v>
      </c>
      <c r="Q12719" s="4" t="s">
        <v>48332</v>
      </c>
    </row>
    <row r="12720" spans="1:18" x14ac:dyDescent="0.15">
      <c r="A12720" t="s">
        <v>5832</v>
      </c>
      <c r="B12720" t="s">
        <v>27884</v>
      </c>
      <c r="D12720" s="4" t="s">
        <v>27885</v>
      </c>
      <c r="F12720" s="4"/>
      <c r="G12720" s="4"/>
      <c r="H12720" s="4"/>
      <c r="I12720" s="4"/>
      <c r="J12720" s="4"/>
      <c r="K12720" s="4"/>
      <c r="L12720" s="4"/>
      <c r="M12720"/>
      <c r="N12720" s="6" t="s">
        <v>1134</v>
      </c>
      <c r="Q12720" s="4" t="s">
        <v>48341</v>
      </c>
    </row>
    <row r="12721" spans="1:19" x14ac:dyDescent="0.15">
      <c r="A12721" t="s">
        <v>5832</v>
      </c>
      <c r="B12721" t="s">
        <v>27886</v>
      </c>
      <c r="C12721">
        <v>118734989</v>
      </c>
      <c r="D12721" s="4" t="s">
        <v>27887</v>
      </c>
      <c r="H12721" s="4"/>
      <c r="M12721"/>
      <c r="N12721" s="6" t="s">
        <v>2022</v>
      </c>
      <c r="Q12721" s="4" t="s">
        <v>48343</v>
      </c>
    </row>
    <row r="12722" spans="1:19" x14ac:dyDescent="0.15">
      <c r="A12722" t="s">
        <v>5832</v>
      </c>
      <c r="C12722" s="5"/>
      <c r="D12722" t="s">
        <v>5833</v>
      </c>
      <c r="E12722" t="s">
        <v>5834</v>
      </c>
      <c r="F12722" t="s">
        <v>5493</v>
      </c>
      <c r="G12722" t="s">
        <v>59</v>
      </c>
      <c r="H12722" t="s">
        <v>1924</v>
      </c>
      <c r="I12722">
        <v>1976</v>
      </c>
      <c r="J12722" t="s">
        <v>3890</v>
      </c>
      <c r="M12722" t="s">
        <v>5835</v>
      </c>
      <c r="N12722" s="4" t="s">
        <v>45</v>
      </c>
      <c r="O12722" s="4" t="s">
        <v>5836</v>
      </c>
      <c r="P12722" t="s">
        <v>5493</v>
      </c>
      <c r="R12722">
        <f>VLOOKUP(P12722,Tabelle2!A:B,2,0)</f>
        <v>42736064</v>
      </c>
      <c r="S12722" t="s">
        <v>48528</v>
      </c>
    </row>
    <row r="12723" spans="1:19" x14ac:dyDescent="0.15">
      <c r="A12723" t="s">
        <v>5832</v>
      </c>
      <c r="B12723" t="s">
        <v>2330</v>
      </c>
      <c r="C12723" s="5">
        <v>118542982</v>
      </c>
      <c r="D12723" s="4" t="s">
        <v>27964</v>
      </c>
      <c r="H12723" s="4"/>
      <c r="M12723"/>
      <c r="N12723" s="4" t="s">
        <v>143</v>
      </c>
    </row>
    <row r="12724" spans="1:19" x14ac:dyDescent="0.15">
      <c r="A12724" t="s">
        <v>5832</v>
      </c>
      <c r="B12724" t="s">
        <v>2330</v>
      </c>
      <c r="C12724" s="5">
        <v>118542982</v>
      </c>
      <c r="D12724" s="4" t="s">
        <v>27880</v>
      </c>
      <c r="H12724" s="4"/>
      <c r="M12724"/>
      <c r="N12724" s="6" t="s">
        <v>1910</v>
      </c>
      <c r="Q12724" s="4" t="s">
        <v>48358</v>
      </c>
    </row>
    <row r="12725" spans="1:19" x14ac:dyDescent="0.15">
      <c r="A12725" t="s">
        <v>5832</v>
      </c>
      <c r="B12725" t="s">
        <v>27888</v>
      </c>
      <c r="C12725">
        <v>118561731</v>
      </c>
      <c r="D12725" s="4" t="s">
        <v>27889</v>
      </c>
      <c r="G12725" s="4"/>
      <c r="H12725" s="4"/>
      <c r="M12725"/>
      <c r="N12725" t="s">
        <v>207</v>
      </c>
    </row>
    <row r="12726" spans="1:19" x14ac:dyDescent="0.15">
      <c r="A12726" t="s">
        <v>5832</v>
      </c>
      <c r="B12726" t="s">
        <v>2134</v>
      </c>
      <c r="C12726">
        <v>118522582</v>
      </c>
      <c r="D12726" s="4" t="s">
        <v>27965</v>
      </c>
      <c r="H12726" s="4"/>
      <c r="M12726"/>
      <c r="N12726" s="4" t="s">
        <v>152</v>
      </c>
    </row>
    <row r="12727" spans="1:19" x14ac:dyDescent="0.15">
      <c r="A12727" t="s">
        <v>5832</v>
      </c>
      <c r="B12727" t="s">
        <v>2823</v>
      </c>
      <c r="C12727" s="5">
        <v>118600443</v>
      </c>
      <c r="D12727" s="4" t="s">
        <v>1299</v>
      </c>
      <c r="H12727" s="4"/>
      <c r="M12727"/>
      <c r="N12727" s="4" t="s">
        <v>152</v>
      </c>
    </row>
    <row r="12728" spans="1:19" x14ac:dyDescent="0.15">
      <c r="A12728" t="s">
        <v>36241</v>
      </c>
      <c r="B12728" t="s">
        <v>14321</v>
      </c>
      <c r="C12728" s="5">
        <v>118592335</v>
      </c>
      <c r="D12728" t="s">
        <v>36242</v>
      </c>
      <c r="F12728" t="s">
        <v>13252</v>
      </c>
      <c r="G12728" t="s">
        <v>191</v>
      </c>
      <c r="H12728" t="s">
        <v>192</v>
      </c>
      <c r="I12728">
        <v>1975</v>
      </c>
      <c r="J12728" t="s">
        <v>13270</v>
      </c>
      <c r="K12728" t="s">
        <v>14837</v>
      </c>
      <c r="L12728" t="s">
        <v>36243</v>
      </c>
      <c r="M12728" s="19" t="s">
        <v>29024</v>
      </c>
      <c r="N12728" t="s">
        <v>28751</v>
      </c>
      <c r="P12728" t="s">
        <v>5493</v>
      </c>
      <c r="Q12728" s="4" t="s">
        <v>48309</v>
      </c>
      <c r="R12728">
        <f>VLOOKUP(P12728,Tabelle2!A:B,2,0)</f>
        <v>42736064</v>
      </c>
    </row>
    <row r="12729" spans="1:19" x14ac:dyDescent="0.15">
      <c r="A12729" s="6" t="s">
        <v>14063</v>
      </c>
      <c r="B12729" s="6" t="s">
        <v>14064</v>
      </c>
      <c r="C12729" s="7">
        <v>118685910</v>
      </c>
      <c r="D12729" s="6" t="s">
        <v>14065</v>
      </c>
      <c r="E12729" s="9"/>
      <c r="F12729" s="6" t="s">
        <v>13386</v>
      </c>
      <c r="G12729" s="6" t="s">
        <v>191</v>
      </c>
      <c r="H12729" s="6" t="s">
        <v>192</v>
      </c>
      <c r="I12729" s="6">
        <v>1974</v>
      </c>
      <c r="J12729" s="6" t="s">
        <v>14066</v>
      </c>
      <c r="K12729" s="6" t="s">
        <v>14067</v>
      </c>
      <c r="L12729" s="6" t="s">
        <v>14068</v>
      </c>
      <c r="M12729" s="9" t="s">
        <v>1011</v>
      </c>
      <c r="N12729" s="6" t="s">
        <v>3047</v>
      </c>
      <c r="O12729" s="9"/>
      <c r="P12729" t="s">
        <v>5493</v>
      </c>
      <c r="Q12729" s="4" t="s">
        <v>48294</v>
      </c>
      <c r="R12729">
        <f>VLOOKUP(P12729,Tabelle2!A:B,2,0)</f>
        <v>42736064</v>
      </c>
    </row>
    <row r="12730" spans="1:19" x14ac:dyDescent="0.15">
      <c r="A12730" s="21" t="s">
        <v>35987</v>
      </c>
      <c r="B12730" t="s">
        <v>13456</v>
      </c>
      <c r="C12730" s="5">
        <v>118532308</v>
      </c>
      <c r="D12730" t="s">
        <v>35988</v>
      </c>
      <c r="F12730" s="21" t="s">
        <v>13252</v>
      </c>
      <c r="G12730" s="21" t="s">
        <v>191</v>
      </c>
      <c r="H12730" s="21" t="s">
        <v>192</v>
      </c>
      <c r="I12730" s="21">
        <v>1975</v>
      </c>
      <c r="J12730" s="21" t="s">
        <v>13504</v>
      </c>
      <c r="K12730" s="21" t="s">
        <v>13505</v>
      </c>
      <c r="L12730" s="21" t="s">
        <v>35989</v>
      </c>
      <c r="M12730" s="19" t="s">
        <v>28760</v>
      </c>
      <c r="P12730" t="s">
        <v>5493</v>
      </c>
      <c r="R12730">
        <f>VLOOKUP(P12730,Tabelle2!A:B,2,0)</f>
        <v>42736064</v>
      </c>
    </row>
    <row r="12731" spans="1:19" x14ac:dyDescent="0.15">
      <c r="A12731" t="s">
        <v>16385</v>
      </c>
      <c r="B12731" t="s">
        <v>16386</v>
      </c>
      <c r="C12731" s="5"/>
      <c r="D12731" t="s">
        <v>16387</v>
      </c>
      <c r="F12731" t="s">
        <v>13386</v>
      </c>
      <c r="G12731" t="s">
        <v>191</v>
      </c>
      <c r="H12731" t="s">
        <v>192</v>
      </c>
      <c r="I12731">
        <v>1975</v>
      </c>
      <c r="J12731" t="s">
        <v>16388</v>
      </c>
      <c r="K12731" t="s">
        <v>16389</v>
      </c>
      <c r="L12731" t="s">
        <v>16390</v>
      </c>
      <c r="M12731" t="s">
        <v>1224</v>
      </c>
      <c r="N12731" s="4" t="s">
        <v>224</v>
      </c>
      <c r="P12731" t="s">
        <v>5493</v>
      </c>
      <c r="Q12731" s="4" t="s">
        <v>48319</v>
      </c>
      <c r="R12731">
        <f>VLOOKUP(P12731,Tabelle2!A:B,2,0)</f>
        <v>42736064</v>
      </c>
    </row>
    <row r="12732" spans="1:19" x14ac:dyDescent="0.15">
      <c r="A12732" s="9" t="s">
        <v>13501</v>
      </c>
      <c r="B12732" s="9" t="s">
        <v>13502</v>
      </c>
      <c r="C12732" s="7">
        <v>118639374</v>
      </c>
      <c r="D12732" s="9" t="s">
        <v>13503</v>
      </c>
      <c r="E12732" s="9"/>
      <c r="F12732" s="9" t="s">
        <v>13386</v>
      </c>
      <c r="G12732" s="9" t="s">
        <v>191</v>
      </c>
      <c r="H12732" s="9" t="s">
        <v>192</v>
      </c>
      <c r="I12732" s="9">
        <v>1975</v>
      </c>
      <c r="J12732" s="9" t="s">
        <v>13504</v>
      </c>
      <c r="K12732" s="9" t="s">
        <v>13505</v>
      </c>
      <c r="L12732" s="9" t="s">
        <v>13506</v>
      </c>
      <c r="M12732" s="9" t="s">
        <v>5381</v>
      </c>
      <c r="N12732" s="9" t="s">
        <v>5497</v>
      </c>
      <c r="O12732" s="9"/>
      <c r="P12732" t="s">
        <v>5493</v>
      </c>
      <c r="Q12732" s="4" t="s">
        <v>48281</v>
      </c>
      <c r="R12732">
        <f>VLOOKUP(P12732,Tabelle2!A:B,2,0)</f>
        <v>42736064</v>
      </c>
    </row>
    <row r="12733" spans="1:19" x14ac:dyDescent="0.15">
      <c r="A12733" t="s">
        <v>2374</v>
      </c>
      <c r="B12733" t="s">
        <v>417</v>
      </c>
      <c r="C12733" s="5">
        <v>118564943</v>
      </c>
      <c r="D12733" t="s">
        <v>2375</v>
      </c>
      <c r="F12733" t="s">
        <v>2288</v>
      </c>
      <c r="G12733" t="s">
        <v>191</v>
      </c>
      <c r="H12733" t="s">
        <v>192</v>
      </c>
      <c r="I12733">
        <v>1975</v>
      </c>
      <c r="J12733" t="s">
        <v>2376</v>
      </c>
      <c r="K12733" t="s">
        <v>2377</v>
      </c>
      <c r="L12733" t="s">
        <v>2378</v>
      </c>
      <c r="M12733" t="s">
        <v>2379</v>
      </c>
      <c r="N12733" s="4" t="s">
        <v>224</v>
      </c>
      <c r="P12733" t="s">
        <v>5493</v>
      </c>
      <c r="Q12733" s="4" t="s">
        <v>48319</v>
      </c>
      <c r="R12733">
        <f>VLOOKUP(P12733,Tabelle2!A:B,2,0)</f>
        <v>42736064</v>
      </c>
    </row>
    <row r="12734" spans="1:19" x14ac:dyDescent="0.15">
      <c r="A12734" t="s">
        <v>36335</v>
      </c>
      <c r="B12734" t="s">
        <v>9605</v>
      </c>
      <c r="C12734">
        <v>118508210</v>
      </c>
      <c r="D12734" t="s">
        <v>36336</v>
      </c>
      <c r="F12734" t="s">
        <v>13252</v>
      </c>
      <c r="G12734" t="s">
        <v>191</v>
      </c>
      <c r="H12734" t="s">
        <v>192</v>
      </c>
      <c r="I12734">
        <v>1975</v>
      </c>
      <c r="J12734" t="s">
        <v>36337</v>
      </c>
      <c r="K12734" t="s">
        <v>36338</v>
      </c>
      <c r="L12734" t="s">
        <v>36339</v>
      </c>
      <c r="M12734" s="19" t="s">
        <v>29024</v>
      </c>
      <c r="N12734" t="s">
        <v>34372</v>
      </c>
      <c r="P12734" t="s">
        <v>5493</v>
      </c>
      <c r="R12734">
        <f>VLOOKUP(P12734,Tabelle2!A:B,2,0)</f>
        <v>42736064</v>
      </c>
    </row>
    <row r="12735" spans="1:19" x14ac:dyDescent="0.15">
      <c r="A12735" s="4" t="s">
        <v>14575</v>
      </c>
      <c r="B12735" t="s">
        <v>7807</v>
      </c>
      <c r="C12735" s="5">
        <v>118582941</v>
      </c>
      <c r="D12735" s="4" t="s">
        <v>14572</v>
      </c>
      <c r="F12735" s="4" t="s">
        <v>13386</v>
      </c>
      <c r="G12735" s="4" t="s">
        <v>191</v>
      </c>
      <c r="H12735" s="4" t="s">
        <v>192</v>
      </c>
      <c r="I12735" s="4">
        <v>1975</v>
      </c>
      <c r="J12735" s="4" t="s">
        <v>9345</v>
      </c>
      <c r="K12735" s="4" t="s">
        <v>14576</v>
      </c>
      <c r="L12735" s="4" t="s">
        <v>14577</v>
      </c>
      <c r="M12735" t="s">
        <v>1011</v>
      </c>
      <c r="N12735" s="6" t="s">
        <v>639</v>
      </c>
      <c r="P12735" t="s">
        <v>5493</v>
      </c>
      <c r="Q12735" s="4" t="s">
        <v>48284</v>
      </c>
      <c r="R12735">
        <f>VLOOKUP(P12735,Tabelle2!A:B,2,0)</f>
        <v>42736064</v>
      </c>
    </row>
    <row r="12736" spans="1:19" x14ac:dyDescent="0.15">
      <c r="A12736" t="s">
        <v>36388</v>
      </c>
      <c r="B12736" t="s">
        <v>10896</v>
      </c>
      <c r="C12736" s="5"/>
      <c r="D12736" t="s">
        <v>9251</v>
      </c>
      <c r="E12736" t="s">
        <v>36389</v>
      </c>
      <c r="F12736" t="s">
        <v>13252</v>
      </c>
      <c r="G12736" t="s">
        <v>191</v>
      </c>
      <c r="H12736" t="s">
        <v>192</v>
      </c>
      <c r="I12736">
        <v>1975</v>
      </c>
      <c r="J12736" t="s">
        <v>13265</v>
      </c>
      <c r="K12736" t="s">
        <v>13266</v>
      </c>
      <c r="L12736" t="s">
        <v>36390</v>
      </c>
      <c r="M12736" s="19" t="s">
        <v>29024</v>
      </c>
      <c r="N12736" t="s">
        <v>28846</v>
      </c>
      <c r="P12736" t="s">
        <v>5493</v>
      </c>
      <c r="Q12736" s="4" t="s">
        <v>48382</v>
      </c>
      <c r="R12736">
        <f>VLOOKUP(P12736,Tabelle2!A:B,2,0)</f>
        <v>42736064</v>
      </c>
    </row>
    <row r="12737" spans="1:18" x14ac:dyDescent="0.15">
      <c r="A12737" t="s">
        <v>14816</v>
      </c>
      <c r="B12737" t="s">
        <v>14817</v>
      </c>
      <c r="C12737" s="5">
        <v>118601156</v>
      </c>
      <c r="D12737" s="4" t="s">
        <v>14818</v>
      </c>
      <c r="F12737" s="4" t="s">
        <v>13386</v>
      </c>
      <c r="G12737" s="4" t="s">
        <v>191</v>
      </c>
      <c r="H12737" s="4" t="s">
        <v>192</v>
      </c>
      <c r="I12737" s="4">
        <v>1975</v>
      </c>
      <c r="J12737" s="4" t="s">
        <v>2020</v>
      </c>
      <c r="K12737" s="4" t="s">
        <v>14819</v>
      </c>
      <c r="L12737" s="4" t="s">
        <v>14820</v>
      </c>
      <c r="M12737" t="s">
        <v>1224</v>
      </c>
      <c r="N12737" s="6" t="s">
        <v>80</v>
      </c>
      <c r="P12737" t="s">
        <v>5493</v>
      </c>
      <c r="Q12737" t="s">
        <v>48308</v>
      </c>
      <c r="R12737">
        <f>VLOOKUP(P12737,Tabelle2!A:B,2,0)</f>
        <v>42736064</v>
      </c>
    </row>
    <row r="12738" spans="1:18" x14ac:dyDescent="0.15">
      <c r="A12738" t="s">
        <v>13281</v>
      </c>
      <c r="B12738" t="s">
        <v>2069</v>
      </c>
      <c r="C12738" s="5" t="s">
        <v>1306</v>
      </c>
      <c r="D12738" t="s">
        <v>13282</v>
      </c>
      <c r="F12738" t="s">
        <v>13252</v>
      </c>
      <c r="G12738" t="s">
        <v>191</v>
      </c>
      <c r="H12738" t="s">
        <v>192</v>
      </c>
      <c r="I12738">
        <v>1975</v>
      </c>
      <c r="J12738" t="s">
        <v>13270</v>
      </c>
      <c r="K12738" t="s">
        <v>2368</v>
      </c>
      <c r="L12738" t="s">
        <v>13283</v>
      </c>
      <c r="M12738" t="s">
        <v>1224</v>
      </c>
      <c r="N12738" s="4" t="s">
        <v>2457</v>
      </c>
      <c r="P12738" t="s">
        <v>5493</v>
      </c>
      <c r="Q12738" s="4" t="s">
        <v>48349</v>
      </c>
      <c r="R12738">
        <f>VLOOKUP(P12738,Tabelle2!A:B,2,0)</f>
        <v>42736064</v>
      </c>
    </row>
    <row r="12739" spans="1:18" x14ac:dyDescent="0.15">
      <c r="A12739" s="4" t="s">
        <v>16811</v>
      </c>
      <c r="B12739" t="s">
        <v>9833</v>
      </c>
      <c r="C12739">
        <v>118722778</v>
      </c>
      <c r="D12739" s="4" t="s">
        <v>16812</v>
      </c>
      <c r="F12739" s="4" t="s">
        <v>13386</v>
      </c>
      <c r="G12739" s="4" t="s">
        <v>191</v>
      </c>
      <c r="H12739" s="4" t="s">
        <v>192</v>
      </c>
      <c r="I12739" s="4">
        <v>1975</v>
      </c>
      <c r="J12739" s="4" t="s">
        <v>13270</v>
      </c>
      <c r="K12739" s="4" t="s">
        <v>11097</v>
      </c>
      <c r="L12739" s="4" t="s">
        <v>16813</v>
      </c>
      <c r="M12739"/>
      <c r="N12739" s="4" t="s">
        <v>1418</v>
      </c>
      <c r="O12739" s="4" t="s">
        <v>10916</v>
      </c>
      <c r="P12739" t="s">
        <v>5493</v>
      </c>
      <c r="Q12739" s="4" t="s">
        <v>48326</v>
      </c>
      <c r="R12739">
        <f>VLOOKUP(P12739,Tabelle2!A:B,2,0)</f>
        <v>42736064</v>
      </c>
    </row>
    <row r="12740" spans="1:18" x14ac:dyDescent="0.15">
      <c r="A12740" t="s">
        <v>15770</v>
      </c>
      <c r="C12740" s="5"/>
      <c r="D12740" s="4" t="s">
        <v>15771</v>
      </c>
      <c r="F12740" s="4" t="s">
        <v>13386</v>
      </c>
      <c r="G12740" s="4" t="s">
        <v>191</v>
      </c>
      <c r="H12740" s="4" t="s">
        <v>192</v>
      </c>
      <c r="I12740" s="4">
        <v>1974</v>
      </c>
      <c r="J12740" s="4" t="s">
        <v>6142</v>
      </c>
      <c r="K12740" s="4" t="s">
        <v>15772</v>
      </c>
      <c r="L12740" s="4" t="s">
        <v>15773</v>
      </c>
      <c r="M12740" t="s">
        <v>2335</v>
      </c>
      <c r="N12740" t="s">
        <v>1662</v>
      </c>
      <c r="P12740" t="s">
        <v>5493</v>
      </c>
      <c r="Q12740" s="4" t="s">
        <v>48342</v>
      </c>
      <c r="R12740">
        <f>VLOOKUP(P12740,Tabelle2!A:B,2,0)</f>
        <v>42736064</v>
      </c>
    </row>
    <row r="12741" spans="1:18" x14ac:dyDescent="0.15">
      <c r="A12741" t="s">
        <v>35105</v>
      </c>
      <c r="B12741" t="s">
        <v>7878</v>
      </c>
      <c r="C12741" s="5">
        <v>118629492</v>
      </c>
      <c r="D12741" t="s">
        <v>35106</v>
      </c>
      <c r="F12741" t="s">
        <v>13252</v>
      </c>
      <c r="G12741" t="s">
        <v>191</v>
      </c>
      <c r="H12741" t="s">
        <v>192</v>
      </c>
      <c r="I12741">
        <v>1975</v>
      </c>
      <c r="J12741" t="s">
        <v>13265</v>
      </c>
      <c r="K12741" t="s">
        <v>35107</v>
      </c>
      <c r="L12741" t="s">
        <v>35108</v>
      </c>
      <c r="M12741" s="19" t="s">
        <v>29024</v>
      </c>
      <c r="N12741" t="s">
        <v>31132</v>
      </c>
      <c r="P12741" t="s">
        <v>5493</v>
      </c>
      <c r="R12741">
        <f>VLOOKUP(P12741,Tabelle2!A:B,2,0)</f>
        <v>42736064</v>
      </c>
    </row>
    <row r="12742" spans="1:18" x14ac:dyDescent="0.15">
      <c r="A12742" t="s">
        <v>36558</v>
      </c>
      <c r="C12742" s="5"/>
      <c r="D12742" t="s">
        <v>36559</v>
      </c>
      <c r="F12742" t="s">
        <v>13252</v>
      </c>
      <c r="G12742" t="s">
        <v>191</v>
      </c>
      <c r="H12742" t="s">
        <v>192</v>
      </c>
      <c r="I12742">
        <v>1975</v>
      </c>
      <c r="J12742" t="s">
        <v>36560</v>
      </c>
      <c r="K12742" t="s">
        <v>36561</v>
      </c>
      <c r="L12742" t="s">
        <v>36562</v>
      </c>
      <c r="M12742" s="19" t="s">
        <v>28533</v>
      </c>
      <c r="N12742" t="s">
        <v>34707</v>
      </c>
      <c r="P12742" t="s">
        <v>5493</v>
      </c>
      <c r="R12742">
        <f>VLOOKUP(P12742,Tabelle2!A:B,2,0)</f>
        <v>42736064</v>
      </c>
    </row>
    <row r="12743" spans="1:18" x14ac:dyDescent="0.15">
      <c r="A12743" t="s">
        <v>17188</v>
      </c>
      <c r="C12743" s="5"/>
      <c r="D12743" s="4" t="s">
        <v>17189</v>
      </c>
      <c r="E12743" t="s">
        <v>17190</v>
      </c>
      <c r="F12743" s="4" t="s">
        <v>13386</v>
      </c>
      <c r="G12743" s="4" t="s">
        <v>191</v>
      </c>
      <c r="H12743" s="4" t="s">
        <v>192</v>
      </c>
      <c r="I12743" s="4">
        <v>1975</v>
      </c>
      <c r="J12743" s="4" t="s">
        <v>13919</v>
      </c>
      <c r="K12743" s="4" t="s">
        <v>17191</v>
      </c>
      <c r="L12743" s="4" t="s">
        <v>17192</v>
      </c>
      <c r="M12743" s="4" t="s">
        <v>2379</v>
      </c>
      <c r="N12743" s="4" t="s">
        <v>152</v>
      </c>
      <c r="P12743" t="s">
        <v>5493</v>
      </c>
      <c r="R12743">
        <f>VLOOKUP(P12743,Tabelle2!A:B,2,0)</f>
        <v>42736064</v>
      </c>
    </row>
    <row r="12744" spans="1:18" x14ac:dyDescent="0.15">
      <c r="A12744" t="s">
        <v>36069</v>
      </c>
      <c r="D12744" t="s">
        <v>36070</v>
      </c>
      <c r="E12744" t="s">
        <v>36071</v>
      </c>
      <c r="F12744" t="s">
        <v>13252</v>
      </c>
      <c r="G12744" t="s">
        <v>191</v>
      </c>
      <c r="H12744" t="s">
        <v>192</v>
      </c>
      <c r="I12744">
        <v>1975</v>
      </c>
      <c r="J12744" t="s">
        <v>15316</v>
      </c>
      <c r="K12744" t="s">
        <v>15672</v>
      </c>
      <c r="L12744" t="s">
        <v>36072</v>
      </c>
      <c r="M12744">
        <v>20</v>
      </c>
      <c r="N12744" t="s">
        <v>31298</v>
      </c>
      <c r="P12744" t="s">
        <v>5493</v>
      </c>
      <c r="Q12744" s="4" t="s">
        <v>48357</v>
      </c>
      <c r="R12744">
        <f>VLOOKUP(P12744,Tabelle2!A:B,2,0)</f>
        <v>42736064</v>
      </c>
    </row>
    <row r="12745" spans="1:18" x14ac:dyDescent="0.15">
      <c r="A12745" t="s">
        <v>35087</v>
      </c>
      <c r="B12745" t="s">
        <v>35088</v>
      </c>
      <c r="C12745" s="5"/>
      <c r="D12745" t="s">
        <v>32556</v>
      </c>
      <c r="F12745" t="s">
        <v>13252</v>
      </c>
      <c r="G12745" t="s">
        <v>35089</v>
      </c>
      <c r="H12745" t="s">
        <v>35090</v>
      </c>
      <c r="I12745">
        <v>1973</v>
      </c>
      <c r="J12745" t="s">
        <v>35091</v>
      </c>
      <c r="K12745" t="s">
        <v>6142</v>
      </c>
      <c r="M12745" s="19"/>
      <c r="N12745" t="s">
        <v>28682</v>
      </c>
      <c r="O12745" t="s">
        <v>35092</v>
      </c>
      <c r="P12745" t="s">
        <v>5493</v>
      </c>
      <c r="Q12745" s="4" t="s">
        <v>48309</v>
      </c>
      <c r="R12745">
        <f>VLOOKUP(P12745,Tabelle2!A:B,2,0)</f>
        <v>42736064</v>
      </c>
    </row>
    <row r="12746" spans="1:18" x14ac:dyDescent="0.15">
      <c r="A12746" t="s">
        <v>18711</v>
      </c>
      <c r="B12746" t="s">
        <v>6156</v>
      </c>
      <c r="C12746" s="7">
        <v>118572695</v>
      </c>
      <c r="D12746" s="4" t="s">
        <v>18712</v>
      </c>
      <c r="F12746" s="4" t="s">
        <v>17941</v>
      </c>
      <c r="G12746" s="4" t="s">
        <v>41</v>
      </c>
      <c r="H12746" s="4" t="s">
        <v>42</v>
      </c>
      <c r="I12746" s="4">
        <v>1975</v>
      </c>
      <c r="J12746" s="4" t="s">
        <v>18713</v>
      </c>
      <c r="K12746" s="4" t="s">
        <v>18714</v>
      </c>
      <c r="M12746"/>
      <c r="N12746" t="s">
        <v>9171</v>
      </c>
      <c r="P12746" t="s">
        <v>22638</v>
      </c>
      <c r="R12746">
        <f>VLOOKUP(P12746,Tabelle2!A:B,2,0)</f>
        <v>41333357</v>
      </c>
    </row>
    <row r="12747" spans="1:18" x14ac:dyDescent="0.15">
      <c r="A12747" t="s">
        <v>18500</v>
      </c>
      <c r="B12747" t="s">
        <v>3831</v>
      </c>
      <c r="C12747">
        <v>118622994</v>
      </c>
      <c r="D12747" s="4" t="s">
        <v>18501</v>
      </c>
      <c r="F12747" s="4" t="s">
        <v>17941</v>
      </c>
      <c r="G12747" s="4" t="s">
        <v>41</v>
      </c>
      <c r="H12747" s="4" t="s">
        <v>42</v>
      </c>
      <c r="I12747">
        <v>1975</v>
      </c>
      <c r="J12747" t="s">
        <v>14695</v>
      </c>
      <c r="K12747" t="s">
        <v>5797</v>
      </c>
      <c r="M12747" t="s">
        <v>2335</v>
      </c>
      <c r="N12747" s="6" t="s">
        <v>80</v>
      </c>
      <c r="P12747" t="s">
        <v>22638</v>
      </c>
      <c r="Q12747" t="s">
        <v>48308</v>
      </c>
      <c r="R12747">
        <f>VLOOKUP(P12747,Tabelle2!A:B,2,0)</f>
        <v>41333357</v>
      </c>
    </row>
    <row r="12748" spans="1:18" x14ac:dyDescent="0.15">
      <c r="A12748" t="s">
        <v>35883</v>
      </c>
      <c r="B12748" t="s">
        <v>9250</v>
      </c>
      <c r="C12748" s="5">
        <v>174211570</v>
      </c>
      <c r="D12748" t="s">
        <v>35884</v>
      </c>
      <c r="F12748" t="s">
        <v>13252</v>
      </c>
      <c r="G12748" t="s">
        <v>191</v>
      </c>
      <c r="H12748" t="s">
        <v>192</v>
      </c>
      <c r="I12748">
        <v>1976</v>
      </c>
      <c r="J12748" t="s">
        <v>3663</v>
      </c>
      <c r="K12748" t="s">
        <v>364</v>
      </c>
      <c r="L12748" t="s">
        <v>35885</v>
      </c>
      <c r="M12748" s="19" t="s">
        <v>29024</v>
      </c>
      <c r="N12748" t="s">
        <v>28699</v>
      </c>
      <c r="P12748" t="s">
        <v>5493</v>
      </c>
      <c r="Q12748" s="4" t="s">
        <v>48347</v>
      </c>
      <c r="R12748">
        <f>VLOOKUP(P12748,Tabelle2!A:B,2,0)</f>
        <v>42736064</v>
      </c>
    </row>
    <row r="12749" spans="1:18" x14ac:dyDescent="0.15">
      <c r="A12749" t="s">
        <v>36497</v>
      </c>
      <c r="B12749" t="s">
        <v>36498</v>
      </c>
      <c r="C12749" s="5"/>
      <c r="D12749" t="s">
        <v>36499</v>
      </c>
      <c r="F12749" t="s">
        <v>13252</v>
      </c>
      <c r="G12749" t="s">
        <v>191</v>
      </c>
      <c r="H12749" t="s">
        <v>192</v>
      </c>
      <c r="I12749">
        <v>1975</v>
      </c>
      <c r="J12749" t="s">
        <v>36500</v>
      </c>
      <c r="K12749" t="s">
        <v>36501</v>
      </c>
      <c r="L12749" t="s">
        <v>36502</v>
      </c>
      <c r="M12749" s="19" t="s">
        <v>29864</v>
      </c>
      <c r="N12749" t="s">
        <v>28432</v>
      </c>
      <c r="P12749" t="s">
        <v>5493</v>
      </c>
      <c r="Q12749" s="4" t="s">
        <v>48427</v>
      </c>
      <c r="R12749">
        <f>VLOOKUP(P12749,Tabelle2!A:B,2,0)</f>
        <v>42736064</v>
      </c>
    </row>
    <row r="12750" spans="1:18" x14ac:dyDescent="0.15">
      <c r="A12750" t="s">
        <v>35706</v>
      </c>
      <c r="B12750" s="20" t="s">
        <v>9155</v>
      </c>
      <c r="C12750" s="5">
        <v>118614940</v>
      </c>
      <c r="D12750" t="s">
        <v>35707</v>
      </c>
      <c r="F12750" t="s">
        <v>13252</v>
      </c>
      <c r="G12750" t="s">
        <v>191</v>
      </c>
      <c r="H12750" s="6" t="s">
        <v>192</v>
      </c>
      <c r="I12750">
        <v>1976</v>
      </c>
      <c r="J12750" s="6" t="s">
        <v>2020</v>
      </c>
      <c r="K12750" s="6" t="s">
        <v>12960</v>
      </c>
      <c r="L12750" s="6" t="s">
        <v>35708</v>
      </c>
      <c r="M12750" s="19" t="s">
        <v>29024</v>
      </c>
      <c r="N12750" t="s">
        <v>28761</v>
      </c>
      <c r="P12750" t="s">
        <v>5493</v>
      </c>
      <c r="Q12750" s="4" t="s">
        <v>48323</v>
      </c>
      <c r="R12750">
        <f>VLOOKUP(P12750,Tabelle2!A:B,2,0)</f>
        <v>42736064</v>
      </c>
    </row>
    <row r="12751" spans="1:18" x14ac:dyDescent="0.15">
      <c r="A12751" t="s">
        <v>35581</v>
      </c>
      <c r="B12751" s="20" t="s">
        <v>35582</v>
      </c>
      <c r="C12751" s="5">
        <v>118601482</v>
      </c>
      <c r="D12751" t="s">
        <v>35583</v>
      </c>
      <c r="F12751" t="s">
        <v>13252</v>
      </c>
      <c r="G12751" t="s">
        <v>191</v>
      </c>
      <c r="H12751" s="6" t="s">
        <v>192</v>
      </c>
      <c r="I12751" s="6">
        <v>1975</v>
      </c>
      <c r="J12751" s="6" t="s">
        <v>2020</v>
      </c>
      <c r="K12751" s="6" t="s">
        <v>13427</v>
      </c>
      <c r="L12751" s="6" t="s">
        <v>35584</v>
      </c>
      <c r="M12751" s="19" t="s">
        <v>29024</v>
      </c>
      <c r="N12751" t="s">
        <v>28496</v>
      </c>
      <c r="P12751" t="s">
        <v>5493</v>
      </c>
      <c r="R12751">
        <f>VLOOKUP(P12751,Tabelle2!A:B,2,0)</f>
        <v>42736064</v>
      </c>
    </row>
    <row r="12752" spans="1:18" x14ac:dyDescent="0.15">
      <c r="A12752" t="s">
        <v>16072</v>
      </c>
      <c r="B12752" t="s">
        <v>3665</v>
      </c>
      <c r="C12752" s="5" t="s">
        <v>503</v>
      </c>
      <c r="D12752" t="s">
        <v>16073</v>
      </c>
      <c r="F12752" t="s">
        <v>13386</v>
      </c>
      <c r="G12752" t="s">
        <v>191</v>
      </c>
      <c r="H12752" t="s">
        <v>192</v>
      </c>
      <c r="I12752">
        <v>1975</v>
      </c>
      <c r="J12752" t="s">
        <v>13664</v>
      </c>
      <c r="K12752" t="s">
        <v>16074</v>
      </c>
      <c r="L12752" t="s">
        <v>16075</v>
      </c>
      <c r="M12752" t="s">
        <v>5381</v>
      </c>
      <c r="N12752" s="4" t="s">
        <v>2092</v>
      </c>
      <c r="P12752" t="s">
        <v>5493</v>
      </c>
      <c r="R12752">
        <f>VLOOKUP(P12752,Tabelle2!A:B,2,0)</f>
        <v>42736064</v>
      </c>
    </row>
    <row r="12753" spans="1:19" x14ac:dyDescent="0.15">
      <c r="A12753" s="9" t="s">
        <v>13932</v>
      </c>
      <c r="B12753" s="9" t="s">
        <v>13933</v>
      </c>
      <c r="C12753">
        <v>118733656</v>
      </c>
      <c r="D12753" s="9" t="s">
        <v>13934</v>
      </c>
      <c r="E12753" s="9"/>
      <c r="F12753" s="9" t="s">
        <v>13386</v>
      </c>
      <c r="G12753" s="9" t="s">
        <v>191</v>
      </c>
      <c r="H12753" s="9" t="s">
        <v>192</v>
      </c>
      <c r="I12753" s="9">
        <v>1976</v>
      </c>
      <c r="J12753" s="9" t="s">
        <v>13504</v>
      </c>
      <c r="K12753" s="9" t="s">
        <v>13935</v>
      </c>
      <c r="L12753" s="9" t="s">
        <v>13936</v>
      </c>
      <c r="M12753" s="9" t="s">
        <v>5381</v>
      </c>
      <c r="N12753" s="9" t="s">
        <v>2704</v>
      </c>
      <c r="O12753" s="9" t="s">
        <v>13937</v>
      </c>
      <c r="P12753" t="s">
        <v>5493</v>
      </c>
      <c r="R12753">
        <f>VLOOKUP(P12753,Tabelle2!A:B,2,0)</f>
        <v>42736064</v>
      </c>
    </row>
    <row r="12754" spans="1:19" x14ac:dyDescent="0.15">
      <c r="A12754" t="s">
        <v>18508</v>
      </c>
      <c r="B12754" t="s">
        <v>2839</v>
      </c>
      <c r="C12754" s="5">
        <v>118625721</v>
      </c>
      <c r="D12754" s="4" t="s">
        <v>18509</v>
      </c>
      <c r="F12754" s="4" t="s">
        <v>17941</v>
      </c>
      <c r="G12754" s="4" t="s">
        <v>41</v>
      </c>
      <c r="H12754" s="4" t="s">
        <v>42</v>
      </c>
      <c r="I12754">
        <v>1976</v>
      </c>
      <c r="J12754" t="s">
        <v>18510</v>
      </c>
      <c r="K12754" t="s">
        <v>18511</v>
      </c>
      <c r="M12754" t="s">
        <v>2335</v>
      </c>
      <c r="N12754" s="6" t="s">
        <v>80</v>
      </c>
      <c r="P12754" t="s">
        <v>22638</v>
      </c>
      <c r="Q12754" t="s">
        <v>48308</v>
      </c>
      <c r="R12754">
        <f>VLOOKUP(P12754,Tabelle2!A:B,2,0)</f>
        <v>41333357</v>
      </c>
    </row>
    <row r="12755" spans="1:19" x14ac:dyDescent="0.15">
      <c r="A12755" s="4" t="s">
        <v>18804</v>
      </c>
      <c r="B12755" t="s">
        <v>9638</v>
      </c>
      <c r="C12755">
        <v>118563289</v>
      </c>
      <c r="D12755" t="s">
        <v>18805</v>
      </c>
      <c r="F12755" t="s">
        <v>17941</v>
      </c>
      <c r="G12755" t="s">
        <v>41</v>
      </c>
      <c r="H12755" t="s">
        <v>42</v>
      </c>
      <c r="I12755">
        <v>1975</v>
      </c>
      <c r="J12755" t="s">
        <v>18806</v>
      </c>
      <c r="K12755" t="s">
        <v>18807</v>
      </c>
      <c r="M12755" t="s">
        <v>2335</v>
      </c>
      <c r="N12755" t="s">
        <v>356</v>
      </c>
      <c r="P12755" t="s">
        <v>22638</v>
      </c>
      <c r="R12755">
        <f>VLOOKUP(P12755,Tabelle2!A:B,2,0)</f>
        <v>41333357</v>
      </c>
    </row>
    <row r="12756" spans="1:19" x14ac:dyDescent="0.15">
      <c r="A12756" t="s">
        <v>42786</v>
      </c>
      <c r="B12756" t="s">
        <v>624</v>
      </c>
      <c r="C12756" t="s">
        <v>28451</v>
      </c>
      <c r="D12756" t="s">
        <v>42787</v>
      </c>
      <c r="F12756" t="s">
        <v>23271</v>
      </c>
      <c r="G12756" t="s">
        <v>41</v>
      </c>
      <c r="H12756" t="s">
        <v>26184</v>
      </c>
      <c r="I12756">
        <v>1972</v>
      </c>
      <c r="J12756" t="s">
        <v>36190</v>
      </c>
      <c r="K12756" t="s">
        <v>2210</v>
      </c>
      <c r="M12756" s="19" t="s">
        <v>35543</v>
      </c>
      <c r="N12756" t="s">
        <v>28392</v>
      </c>
      <c r="O12756" t="s">
        <v>42788</v>
      </c>
      <c r="P12756" t="s">
        <v>24564</v>
      </c>
      <c r="R12756">
        <f>VLOOKUP(P12756,Tabelle2!A:B,2,0)</f>
        <v>40481662</v>
      </c>
    </row>
    <row r="12757" spans="1:19" x14ac:dyDescent="0.15">
      <c r="A12757" t="s">
        <v>28645</v>
      </c>
      <c r="B12757" t="s">
        <v>624</v>
      </c>
      <c r="C12757" t="s">
        <v>28451</v>
      </c>
      <c r="D12757" t="s">
        <v>2578</v>
      </c>
      <c r="F12757" t="s">
        <v>28646</v>
      </c>
      <c r="G12757" t="s">
        <v>41</v>
      </c>
      <c r="H12757" t="s">
        <v>26184</v>
      </c>
      <c r="I12757">
        <v>1976</v>
      </c>
      <c r="J12757" t="s">
        <v>24723</v>
      </c>
      <c r="K12757" t="s">
        <v>8463</v>
      </c>
      <c r="M12757" s="19" t="s">
        <v>28647</v>
      </c>
      <c r="N12757" t="s">
        <v>28410</v>
      </c>
      <c r="O12757" t="s">
        <v>28648</v>
      </c>
      <c r="P12757" t="s">
        <v>24564</v>
      </c>
      <c r="Q12757" s="4" t="s">
        <v>48390</v>
      </c>
      <c r="R12757">
        <f>VLOOKUP(P12757,Tabelle2!A:B,2,0)</f>
        <v>40481662</v>
      </c>
    </row>
    <row r="12758" spans="1:19" x14ac:dyDescent="0.15">
      <c r="A12758" t="s">
        <v>28901</v>
      </c>
      <c r="C12758" s="5"/>
      <c r="D12758" t="s">
        <v>28902</v>
      </c>
      <c r="F12758" t="s">
        <v>28903</v>
      </c>
      <c r="G12758" t="s">
        <v>59</v>
      </c>
      <c r="H12758" s="6" t="s">
        <v>1924</v>
      </c>
      <c r="I12758" s="6">
        <v>1976</v>
      </c>
      <c r="J12758" s="6" t="s">
        <v>233</v>
      </c>
      <c r="M12758" s="19" t="s">
        <v>28904</v>
      </c>
      <c r="N12758" t="s">
        <v>28346</v>
      </c>
      <c r="O12758" t="s">
        <v>28905</v>
      </c>
      <c r="P12758" t="s">
        <v>22638</v>
      </c>
      <c r="R12758">
        <f>VLOOKUP(P12758,Tabelle2!A:B,2,0)</f>
        <v>41333357</v>
      </c>
      <c r="S12758" t="s">
        <v>48528</v>
      </c>
    </row>
    <row r="12759" spans="1:19" x14ac:dyDescent="0.15">
      <c r="A12759" t="s">
        <v>43922</v>
      </c>
      <c r="B12759" t="s">
        <v>24792</v>
      </c>
      <c r="C12759" s="5">
        <v>142824623</v>
      </c>
      <c r="D12759" t="s">
        <v>43923</v>
      </c>
      <c r="F12759" t="s">
        <v>24553</v>
      </c>
      <c r="G12759" t="s">
        <v>59</v>
      </c>
      <c r="H12759" t="s">
        <v>4467</v>
      </c>
      <c r="I12759">
        <v>1976</v>
      </c>
      <c r="J12759" t="s">
        <v>1324</v>
      </c>
      <c r="K12759" t="s">
        <v>5933</v>
      </c>
      <c r="M12759" s="19" t="s">
        <v>28274</v>
      </c>
      <c r="N12759" t="s">
        <v>28781</v>
      </c>
      <c r="P12759" t="s">
        <v>24564</v>
      </c>
      <c r="Q12759" t="s">
        <v>48311</v>
      </c>
      <c r="R12759">
        <f>VLOOKUP(P12759,Tabelle2!A:B,2,0)</f>
        <v>40481662</v>
      </c>
    </row>
    <row r="12760" spans="1:19" x14ac:dyDescent="0.15">
      <c r="A12760" t="s">
        <v>43945</v>
      </c>
      <c r="B12760" t="s">
        <v>24792</v>
      </c>
      <c r="C12760" s="5">
        <v>142824623</v>
      </c>
      <c r="D12760" t="s">
        <v>43946</v>
      </c>
      <c r="F12760" t="s">
        <v>24553</v>
      </c>
      <c r="G12760" t="s">
        <v>59</v>
      </c>
      <c r="H12760" t="s">
        <v>4467</v>
      </c>
      <c r="I12760">
        <v>1976</v>
      </c>
      <c r="J12760" t="s">
        <v>4584</v>
      </c>
      <c r="K12760" t="s">
        <v>24897</v>
      </c>
      <c r="M12760" s="19" t="s">
        <v>28274</v>
      </c>
      <c r="N12760" t="s">
        <v>29790</v>
      </c>
      <c r="P12760" t="s">
        <v>24564</v>
      </c>
      <c r="Q12760" s="4" t="s">
        <v>48309</v>
      </c>
      <c r="R12760">
        <f>VLOOKUP(P12760,Tabelle2!A:B,2,0)</f>
        <v>40481662</v>
      </c>
    </row>
    <row r="12761" spans="1:19" x14ac:dyDescent="0.15">
      <c r="A12761" s="4" t="s">
        <v>24845</v>
      </c>
      <c r="B12761" t="s">
        <v>4464</v>
      </c>
      <c r="C12761" s="5">
        <v>142824625</v>
      </c>
      <c r="D12761" s="4" t="s">
        <v>24846</v>
      </c>
      <c r="F12761" t="s">
        <v>24553</v>
      </c>
      <c r="G12761" s="4" t="s">
        <v>59</v>
      </c>
      <c r="H12761" s="4" t="s">
        <v>4467</v>
      </c>
      <c r="I12761" s="4">
        <v>1976</v>
      </c>
      <c r="J12761" s="4" t="s">
        <v>4584</v>
      </c>
      <c r="K12761" s="4" t="s">
        <v>24455</v>
      </c>
      <c r="M12761" t="s">
        <v>2529</v>
      </c>
      <c r="N12761" s="6" t="s">
        <v>24</v>
      </c>
      <c r="P12761" t="s">
        <v>24564</v>
      </c>
      <c r="Q12761" s="4" t="s">
        <v>48291</v>
      </c>
      <c r="R12761">
        <f>VLOOKUP(P12761,Tabelle2!A:B,2,0)</f>
        <v>40481662</v>
      </c>
    </row>
    <row r="12762" spans="1:19" x14ac:dyDescent="0.15">
      <c r="A12762" t="s">
        <v>34277</v>
      </c>
      <c r="B12762" t="s">
        <v>991</v>
      </c>
      <c r="C12762">
        <v>118522450</v>
      </c>
      <c r="D12762" t="s">
        <v>28751</v>
      </c>
      <c r="F12762" t="s">
        <v>7094</v>
      </c>
      <c r="G12762" t="s">
        <v>41</v>
      </c>
      <c r="H12762" t="s">
        <v>42</v>
      </c>
      <c r="I12762">
        <v>1977</v>
      </c>
      <c r="J12762" t="s">
        <v>7207</v>
      </c>
      <c r="K12762" t="s">
        <v>3798</v>
      </c>
      <c r="M12762" s="12">
        <v>1.5</v>
      </c>
      <c r="N12762" t="s">
        <v>28751</v>
      </c>
      <c r="O12762" t="s">
        <v>34278</v>
      </c>
      <c r="P12762" s="4" t="s">
        <v>1274</v>
      </c>
      <c r="Q12762" s="4" t="s">
        <v>48309</v>
      </c>
      <c r="R12762">
        <f>VLOOKUP(P12762,Tabelle2!A:B,2,0)</f>
        <v>41437233</v>
      </c>
    </row>
    <row r="12763" spans="1:19" x14ac:dyDescent="0.15">
      <c r="A12763" t="s">
        <v>32312</v>
      </c>
      <c r="B12763" t="s">
        <v>32313</v>
      </c>
      <c r="C12763" s="5" t="s">
        <v>503</v>
      </c>
      <c r="D12763" t="s">
        <v>32314</v>
      </c>
      <c r="F12763" t="s">
        <v>7094</v>
      </c>
      <c r="G12763" t="s">
        <v>41</v>
      </c>
      <c r="H12763" t="s">
        <v>42</v>
      </c>
      <c r="I12763">
        <v>1977</v>
      </c>
      <c r="J12763" t="s">
        <v>7202</v>
      </c>
      <c r="K12763" t="s">
        <v>1545</v>
      </c>
      <c r="M12763" s="19" t="s">
        <v>28921</v>
      </c>
      <c r="N12763" t="s">
        <v>28816</v>
      </c>
      <c r="P12763" s="4" t="s">
        <v>1274</v>
      </c>
      <c r="R12763">
        <f>VLOOKUP(P12763,Tabelle2!A:B,2,0)</f>
        <v>41437233</v>
      </c>
    </row>
    <row r="12764" spans="1:19" x14ac:dyDescent="0.15">
      <c r="A12764" s="4" t="s">
        <v>10825</v>
      </c>
      <c r="B12764" s="4" t="s">
        <v>10826</v>
      </c>
      <c r="C12764" s="5">
        <v>118960903</v>
      </c>
      <c r="D12764" s="4" t="s">
        <v>10827</v>
      </c>
      <c r="F12764" s="4" t="s">
        <v>7094</v>
      </c>
      <c r="G12764" s="4" t="s">
        <v>41</v>
      </c>
      <c r="H12764" s="4" t="s">
        <v>42</v>
      </c>
      <c r="I12764" s="4">
        <v>1977</v>
      </c>
      <c r="J12764" s="4" t="s">
        <v>7207</v>
      </c>
      <c r="K12764" s="4" t="s">
        <v>10828</v>
      </c>
      <c r="M12764" s="4" t="s">
        <v>1303</v>
      </c>
      <c r="N12764" s="4" t="s">
        <v>1171</v>
      </c>
      <c r="P12764" s="4" t="s">
        <v>1274</v>
      </c>
      <c r="Q12764" s="4" t="s">
        <v>48336</v>
      </c>
      <c r="R12764">
        <f>VLOOKUP(P12764,Tabelle2!A:B,2,0)</f>
        <v>41437233</v>
      </c>
    </row>
    <row r="12765" spans="1:19" x14ac:dyDescent="0.15">
      <c r="A12765" s="9" t="s">
        <v>8679</v>
      </c>
      <c r="B12765" s="9" t="s">
        <v>6156</v>
      </c>
      <c r="C12765" s="5">
        <v>118572695</v>
      </c>
      <c r="D12765" s="6" t="s">
        <v>8677</v>
      </c>
      <c r="E12765" s="9"/>
      <c r="F12765" s="6" t="s">
        <v>7094</v>
      </c>
      <c r="G12765" s="6" t="s">
        <v>41</v>
      </c>
      <c r="H12765" s="6" t="s">
        <v>42</v>
      </c>
      <c r="I12765" s="6">
        <v>1977</v>
      </c>
      <c r="J12765" s="6" t="s">
        <v>7207</v>
      </c>
      <c r="K12765" s="6" t="s">
        <v>8678</v>
      </c>
      <c r="L12765" s="9"/>
      <c r="M12765" s="9" t="s">
        <v>1303</v>
      </c>
      <c r="N12765" s="6" t="s">
        <v>7018</v>
      </c>
      <c r="O12765" s="9"/>
      <c r="P12765" s="4" t="s">
        <v>1274</v>
      </c>
      <c r="Q12765" s="4" t="s">
        <v>48376</v>
      </c>
      <c r="R12765">
        <f>VLOOKUP(P12765,Tabelle2!A:B,2,0)</f>
        <v>41437233</v>
      </c>
    </row>
    <row r="12766" spans="1:19" x14ac:dyDescent="0.15">
      <c r="A12766" s="4" t="s">
        <v>10881</v>
      </c>
      <c r="B12766" t="s">
        <v>10487</v>
      </c>
      <c r="C12766" s="5"/>
      <c r="D12766" s="4" t="s">
        <v>10882</v>
      </c>
      <c r="F12766" s="4" t="s">
        <v>7094</v>
      </c>
      <c r="G12766" s="4" t="s">
        <v>41</v>
      </c>
      <c r="H12766" s="4" t="s">
        <v>42</v>
      </c>
      <c r="I12766" s="4">
        <v>1977</v>
      </c>
      <c r="J12766" s="4" t="s">
        <v>10883</v>
      </c>
      <c r="K12766" s="4" t="s">
        <v>7805</v>
      </c>
      <c r="M12766" s="4" t="s">
        <v>1303</v>
      </c>
      <c r="N12766" s="4" t="s">
        <v>1171</v>
      </c>
      <c r="P12766" s="4" t="s">
        <v>1274</v>
      </c>
      <c r="Q12766" s="4" t="s">
        <v>48336</v>
      </c>
      <c r="R12766">
        <f>VLOOKUP(P12766,Tabelle2!A:B,2,0)</f>
        <v>41437233</v>
      </c>
    </row>
    <row r="12767" spans="1:19" x14ac:dyDescent="0.15">
      <c r="A12767" t="s">
        <v>45240</v>
      </c>
      <c r="B12767" t="s">
        <v>624</v>
      </c>
      <c r="C12767" t="s">
        <v>28451</v>
      </c>
      <c r="D12767" t="s">
        <v>45241</v>
      </c>
      <c r="F12767" t="s">
        <v>24553</v>
      </c>
      <c r="G12767" t="s">
        <v>41</v>
      </c>
      <c r="H12767" t="s">
        <v>26184</v>
      </c>
      <c r="I12767">
        <v>1976</v>
      </c>
      <c r="J12767" t="s">
        <v>628</v>
      </c>
      <c r="K12767" t="s">
        <v>629</v>
      </c>
      <c r="M12767" s="19" t="s">
        <v>28749</v>
      </c>
      <c r="N12767" t="s">
        <v>28392</v>
      </c>
      <c r="O12767" t="s">
        <v>45242</v>
      </c>
      <c r="P12767" t="s">
        <v>24564</v>
      </c>
      <c r="R12767">
        <f>VLOOKUP(P12767,Tabelle2!A:B,2,0)</f>
        <v>40481662</v>
      </c>
    </row>
    <row r="12768" spans="1:19" x14ac:dyDescent="0.15">
      <c r="A12768" t="s">
        <v>44578</v>
      </c>
      <c r="B12768" t="s">
        <v>624</v>
      </c>
      <c r="C12768" t="s">
        <v>28451</v>
      </c>
      <c r="D12768" t="s">
        <v>44573</v>
      </c>
      <c r="F12768" t="s">
        <v>24553</v>
      </c>
      <c r="G12768" t="s">
        <v>41</v>
      </c>
      <c r="H12768" t="s">
        <v>26184</v>
      </c>
      <c r="I12768">
        <v>1972</v>
      </c>
      <c r="J12768" t="s">
        <v>856</v>
      </c>
      <c r="K12768" t="s">
        <v>857</v>
      </c>
      <c r="M12768" s="19" t="s">
        <v>28749</v>
      </c>
      <c r="N12768" t="s">
        <v>28956</v>
      </c>
      <c r="O12768" t="s">
        <v>44579</v>
      </c>
      <c r="P12768" t="s">
        <v>24564</v>
      </c>
      <c r="Q12768" s="4" t="s">
        <v>48389</v>
      </c>
      <c r="R12768">
        <f>VLOOKUP(P12768,Tabelle2!A:B,2,0)</f>
        <v>40481662</v>
      </c>
    </row>
    <row r="12769" spans="1:19" x14ac:dyDescent="0.15">
      <c r="A12769" s="9" t="s">
        <v>23206</v>
      </c>
      <c r="B12769" s="9" t="s">
        <v>624</v>
      </c>
      <c r="C12769" t="s">
        <v>28451</v>
      </c>
      <c r="D12769" s="9" t="s">
        <v>23207</v>
      </c>
      <c r="E12769" s="9"/>
      <c r="F12769" s="9" t="s">
        <v>23163</v>
      </c>
      <c r="G12769" s="9" t="s">
        <v>41</v>
      </c>
      <c r="H12769" s="9" t="s">
        <v>627</v>
      </c>
      <c r="I12769" s="9">
        <v>1976</v>
      </c>
      <c r="J12769" s="9" t="s">
        <v>628</v>
      </c>
      <c r="K12769" s="9" t="s">
        <v>5181</v>
      </c>
      <c r="L12769" s="9"/>
      <c r="M12769" s="9" t="s">
        <v>289</v>
      </c>
      <c r="N12769" s="9" t="s">
        <v>5497</v>
      </c>
      <c r="O12769" s="9"/>
      <c r="P12769" t="s">
        <v>4659</v>
      </c>
      <c r="Q12769" s="4" t="s">
        <v>48281</v>
      </c>
      <c r="R12769">
        <f>VLOOKUP(P12769,Tabelle2!A:B,2,0)</f>
        <v>40257363</v>
      </c>
    </row>
    <row r="12770" spans="1:19" x14ac:dyDescent="0.15">
      <c r="A12770" t="s">
        <v>42637</v>
      </c>
      <c r="B12770" t="s">
        <v>624</v>
      </c>
      <c r="C12770" t="s">
        <v>28451</v>
      </c>
      <c r="D12770" t="s">
        <v>42638</v>
      </c>
      <c r="F12770" t="s">
        <v>23163</v>
      </c>
      <c r="G12770" t="s">
        <v>41</v>
      </c>
      <c r="H12770" t="s">
        <v>26184</v>
      </c>
      <c r="I12770">
        <v>1975</v>
      </c>
      <c r="J12770" t="s">
        <v>628</v>
      </c>
      <c r="K12770" t="s">
        <v>23164</v>
      </c>
      <c r="M12770" s="19" t="s">
        <v>30138</v>
      </c>
      <c r="N12770" t="s">
        <v>30047</v>
      </c>
      <c r="O12770" t="s">
        <v>42639</v>
      </c>
      <c r="P12770" t="s">
        <v>4659</v>
      </c>
      <c r="Q12770" s="4" t="s">
        <v>48407</v>
      </c>
      <c r="R12770">
        <f>VLOOKUP(P12770,Tabelle2!A:B,2,0)</f>
        <v>40257363</v>
      </c>
    </row>
    <row r="12771" spans="1:19" x14ac:dyDescent="0.15">
      <c r="A12771" s="9" t="s">
        <v>23208</v>
      </c>
      <c r="B12771" s="9" t="s">
        <v>624</v>
      </c>
      <c r="C12771" t="s">
        <v>28451</v>
      </c>
      <c r="D12771" s="9" t="s">
        <v>23209</v>
      </c>
      <c r="E12771" s="9"/>
      <c r="F12771" s="9" t="s">
        <v>23163</v>
      </c>
      <c r="G12771" s="9" t="s">
        <v>41</v>
      </c>
      <c r="H12771" s="9" t="s">
        <v>627</v>
      </c>
      <c r="I12771" s="9">
        <v>1975</v>
      </c>
      <c r="J12771" s="9" t="s">
        <v>628</v>
      </c>
      <c r="K12771" s="9" t="s">
        <v>23164</v>
      </c>
      <c r="L12771" s="9"/>
      <c r="M12771" s="9" t="s">
        <v>289</v>
      </c>
      <c r="N12771" s="9" t="s">
        <v>5497</v>
      </c>
      <c r="O12771" s="9"/>
      <c r="P12771" t="s">
        <v>4659</v>
      </c>
      <c r="Q12771" s="4" t="s">
        <v>48281</v>
      </c>
      <c r="R12771">
        <f>VLOOKUP(P12771,Tabelle2!A:B,2,0)</f>
        <v>40257363</v>
      </c>
    </row>
    <row r="12772" spans="1:19" x14ac:dyDescent="0.15">
      <c r="A12772" s="9" t="s">
        <v>23204</v>
      </c>
      <c r="B12772" s="9" t="s">
        <v>624</v>
      </c>
      <c r="C12772" t="s">
        <v>28451</v>
      </c>
      <c r="D12772" s="9" t="s">
        <v>23205</v>
      </c>
      <c r="E12772" s="9"/>
      <c r="F12772" s="9" t="s">
        <v>23163</v>
      </c>
      <c r="G12772" s="9" t="s">
        <v>41</v>
      </c>
      <c r="H12772" s="9" t="s">
        <v>627</v>
      </c>
      <c r="I12772" s="9">
        <v>1975</v>
      </c>
      <c r="J12772" s="9" t="s">
        <v>628</v>
      </c>
      <c r="K12772" s="9" t="s">
        <v>23164</v>
      </c>
      <c r="L12772" s="9"/>
      <c r="M12772" s="9" t="s">
        <v>289</v>
      </c>
      <c r="N12772" s="9" t="s">
        <v>5497</v>
      </c>
      <c r="O12772" s="9"/>
      <c r="P12772" t="s">
        <v>4659</v>
      </c>
      <c r="Q12772" s="4" t="s">
        <v>48281</v>
      </c>
      <c r="R12772">
        <f>VLOOKUP(P12772,Tabelle2!A:B,2,0)</f>
        <v>40257363</v>
      </c>
    </row>
    <row r="12773" spans="1:19" x14ac:dyDescent="0.15">
      <c r="A12773" t="s">
        <v>25329</v>
      </c>
      <c r="B12773" t="s">
        <v>624</v>
      </c>
      <c r="C12773" t="s">
        <v>28451</v>
      </c>
      <c r="D12773" s="4" t="s">
        <v>25061</v>
      </c>
      <c r="F12773" s="4" t="s">
        <v>24553</v>
      </c>
      <c r="G12773" s="4" t="s">
        <v>41</v>
      </c>
      <c r="H12773" s="4" t="s">
        <v>627</v>
      </c>
      <c r="I12773" s="4">
        <v>1976</v>
      </c>
      <c r="J12773" s="4" t="s">
        <v>674</v>
      </c>
      <c r="K12773" s="4" t="s">
        <v>1392</v>
      </c>
      <c r="M12773" t="s">
        <v>2139</v>
      </c>
      <c r="N12773" s="6" t="s">
        <v>1134</v>
      </c>
      <c r="P12773" t="s">
        <v>24564</v>
      </c>
      <c r="Q12773" s="4" t="s">
        <v>48341</v>
      </c>
      <c r="R12773">
        <f>VLOOKUP(P12773,Tabelle2!A:B,2,0)</f>
        <v>40481662</v>
      </c>
    </row>
    <row r="12774" spans="1:19" x14ac:dyDescent="0.15">
      <c r="A12774" t="s">
        <v>25324</v>
      </c>
      <c r="B12774" t="s">
        <v>624</v>
      </c>
      <c r="C12774" t="s">
        <v>28451</v>
      </c>
      <c r="D12774" s="4" t="s">
        <v>25325</v>
      </c>
      <c r="F12774" s="4" t="s">
        <v>24553</v>
      </c>
      <c r="G12774" s="4" t="s">
        <v>41</v>
      </c>
      <c r="H12774" s="4" t="s">
        <v>627</v>
      </c>
      <c r="I12774" s="4">
        <v>1974</v>
      </c>
      <c r="J12774" s="4" t="s">
        <v>628</v>
      </c>
      <c r="K12774" s="4" t="s">
        <v>24708</v>
      </c>
      <c r="M12774" t="s">
        <v>3514</v>
      </c>
      <c r="N12774" s="6" t="s">
        <v>1134</v>
      </c>
      <c r="P12774" t="s">
        <v>24564</v>
      </c>
      <c r="Q12774" s="4" t="s">
        <v>48341</v>
      </c>
      <c r="R12774">
        <f>VLOOKUP(P12774,Tabelle2!A:B,2,0)</f>
        <v>40481662</v>
      </c>
    </row>
    <row r="12775" spans="1:19" x14ac:dyDescent="0.15">
      <c r="A12775" s="4" t="s">
        <v>25038</v>
      </c>
      <c r="B12775" t="s">
        <v>624</v>
      </c>
      <c r="C12775" t="s">
        <v>28451</v>
      </c>
      <c r="D12775" s="4" t="s">
        <v>25039</v>
      </c>
      <c r="F12775" s="4" t="s">
        <v>24553</v>
      </c>
      <c r="G12775" s="4" t="s">
        <v>41</v>
      </c>
      <c r="H12775" s="4" t="s">
        <v>627</v>
      </c>
      <c r="I12775" s="4">
        <v>1974</v>
      </c>
      <c r="J12775" s="4" t="s">
        <v>24723</v>
      </c>
      <c r="K12775" s="4" t="s">
        <v>8463</v>
      </c>
      <c r="M12775" t="s">
        <v>2139</v>
      </c>
      <c r="N12775" s="6" t="s">
        <v>639</v>
      </c>
      <c r="P12775" t="s">
        <v>24564</v>
      </c>
      <c r="Q12775" s="4" t="s">
        <v>48284</v>
      </c>
      <c r="R12775">
        <f>VLOOKUP(P12775,Tabelle2!A:B,2,0)</f>
        <v>40481662</v>
      </c>
    </row>
    <row r="12776" spans="1:19" x14ac:dyDescent="0.15">
      <c r="A12776" t="s">
        <v>44094</v>
      </c>
      <c r="B12776" t="s">
        <v>624</v>
      </c>
      <c r="C12776" t="s">
        <v>28451</v>
      </c>
      <c r="D12776" s="6" t="s">
        <v>44095</v>
      </c>
      <c r="F12776" s="6" t="s">
        <v>24553</v>
      </c>
      <c r="G12776" s="6" t="s">
        <v>41</v>
      </c>
      <c r="H12776" s="6" t="s">
        <v>26184</v>
      </c>
      <c r="I12776" s="6">
        <v>1976</v>
      </c>
      <c r="J12776" s="6" t="s">
        <v>24723</v>
      </c>
      <c r="K12776" s="6" t="s">
        <v>8463</v>
      </c>
      <c r="M12776" s="19" t="s">
        <v>28686</v>
      </c>
      <c r="N12776" t="s">
        <v>28687</v>
      </c>
      <c r="O12776" t="s">
        <v>44096</v>
      </c>
      <c r="P12776" t="s">
        <v>24564</v>
      </c>
      <c r="Q12776" s="4" t="s">
        <v>48378</v>
      </c>
      <c r="R12776">
        <f>VLOOKUP(P12776,Tabelle2!A:B,2,0)</f>
        <v>40481662</v>
      </c>
    </row>
    <row r="12777" spans="1:19" x14ac:dyDescent="0.15">
      <c r="A12777" s="4" t="s">
        <v>25040</v>
      </c>
      <c r="B12777" t="s">
        <v>624</v>
      </c>
      <c r="C12777" t="s">
        <v>28451</v>
      </c>
      <c r="D12777" s="4" t="s">
        <v>25041</v>
      </c>
      <c r="F12777" s="4" t="s">
        <v>24553</v>
      </c>
      <c r="G12777" s="4" t="s">
        <v>41</v>
      </c>
      <c r="H12777" s="4" t="s">
        <v>627</v>
      </c>
      <c r="I12777" s="4">
        <v>1977</v>
      </c>
      <c r="J12777" s="4" t="s">
        <v>674</v>
      </c>
      <c r="K12777" s="4" t="s">
        <v>1392</v>
      </c>
      <c r="M12777" t="s">
        <v>2139</v>
      </c>
      <c r="N12777" s="6" t="s">
        <v>639</v>
      </c>
      <c r="P12777" t="s">
        <v>24564</v>
      </c>
      <c r="Q12777" s="4" t="s">
        <v>48284</v>
      </c>
      <c r="R12777">
        <f>VLOOKUP(P12777,Tabelle2!A:B,2,0)</f>
        <v>40481662</v>
      </c>
    </row>
    <row r="12778" spans="1:19" x14ac:dyDescent="0.15">
      <c r="A12778" s="4" t="s">
        <v>25036</v>
      </c>
      <c r="B12778" t="s">
        <v>624</v>
      </c>
      <c r="C12778" t="s">
        <v>28451</v>
      </c>
      <c r="D12778" s="4" t="s">
        <v>25037</v>
      </c>
      <c r="F12778" s="4" t="s">
        <v>24553</v>
      </c>
      <c r="G12778" s="4" t="s">
        <v>41</v>
      </c>
      <c r="H12778" s="4" t="s">
        <v>627</v>
      </c>
      <c r="I12778" s="4">
        <v>1977</v>
      </c>
      <c r="J12778" s="4" t="s">
        <v>628</v>
      </c>
      <c r="K12778" s="4" t="s">
        <v>629</v>
      </c>
      <c r="M12778" t="s">
        <v>2139</v>
      </c>
      <c r="N12778" s="6" t="s">
        <v>639</v>
      </c>
      <c r="P12778" t="s">
        <v>24564</v>
      </c>
      <c r="Q12778" s="4" t="s">
        <v>48284</v>
      </c>
      <c r="R12778">
        <f>VLOOKUP(P12778,Tabelle2!A:B,2,0)</f>
        <v>40481662</v>
      </c>
    </row>
    <row r="12779" spans="1:19" x14ac:dyDescent="0.15">
      <c r="A12779" s="21" t="s">
        <v>28479</v>
      </c>
      <c r="B12779" t="s">
        <v>624</v>
      </c>
      <c r="C12779" t="s">
        <v>28451</v>
      </c>
      <c r="D12779" s="21" t="s">
        <v>28480</v>
      </c>
      <c r="F12779" t="s">
        <v>28481</v>
      </c>
      <c r="G12779" s="21" t="s">
        <v>41</v>
      </c>
      <c r="H12779" s="21" t="s">
        <v>26184</v>
      </c>
      <c r="I12779" s="21">
        <v>1977</v>
      </c>
      <c r="J12779" s="21" t="s">
        <v>28482</v>
      </c>
      <c r="K12779" s="21" t="s">
        <v>28455</v>
      </c>
      <c r="M12779" s="19" t="s">
        <v>28483</v>
      </c>
      <c r="O12779" t="s">
        <v>28484</v>
      </c>
      <c r="P12779" t="s">
        <v>24564</v>
      </c>
      <c r="R12779">
        <f>VLOOKUP(P12779,Tabelle2!A:B,2,0)</f>
        <v>40481662</v>
      </c>
      <c r="S12779" t="s">
        <v>48528</v>
      </c>
    </row>
    <row r="12780" spans="1:19" x14ac:dyDescent="0.15">
      <c r="A12780" s="4" t="s">
        <v>24761</v>
      </c>
      <c r="B12780" t="s">
        <v>4464</v>
      </c>
      <c r="C12780" s="7">
        <v>142824625</v>
      </c>
      <c r="D12780" s="4" t="s">
        <v>24762</v>
      </c>
      <c r="F12780" s="4" t="s">
        <v>24553</v>
      </c>
      <c r="G12780" s="4" t="s">
        <v>59</v>
      </c>
      <c r="H12780" s="4" t="s">
        <v>4467</v>
      </c>
      <c r="I12780" s="4">
        <v>1977</v>
      </c>
      <c r="J12780" s="4" t="s">
        <v>1445</v>
      </c>
      <c r="K12780" s="4" t="s">
        <v>5933</v>
      </c>
      <c r="M12780" s="4" t="s">
        <v>4469</v>
      </c>
      <c r="N12780" s="6" t="s">
        <v>2235</v>
      </c>
      <c r="P12780" t="s">
        <v>24564</v>
      </c>
      <c r="Q12780" s="4" t="s">
        <v>48289</v>
      </c>
      <c r="R12780">
        <f>VLOOKUP(P12780,Tabelle2!A:B,2,0)</f>
        <v>40481662</v>
      </c>
    </row>
    <row r="12781" spans="1:19" x14ac:dyDescent="0.15">
      <c r="A12781" t="s">
        <v>45173</v>
      </c>
      <c r="B12781" t="s">
        <v>624</v>
      </c>
      <c r="C12781" t="s">
        <v>28451</v>
      </c>
      <c r="D12781" t="s">
        <v>45174</v>
      </c>
      <c r="F12781" t="s">
        <v>24553</v>
      </c>
      <c r="G12781" t="s">
        <v>41</v>
      </c>
      <c r="H12781" t="s">
        <v>26184</v>
      </c>
      <c r="I12781">
        <v>1976</v>
      </c>
      <c r="J12781" t="s">
        <v>856</v>
      </c>
      <c r="K12781" t="s">
        <v>4569</v>
      </c>
      <c r="M12781" s="19" t="s">
        <v>29973</v>
      </c>
      <c r="N12781" t="s">
        <v>28392</v>
      </c>
      <c r="O12781" t="s">
        <v>45175</v>
      </c>
      <c r="P12781" t="s">
        <v>24564</v>
      </c>
      <c r="R12781">
        <f>VLOOKUP(P12781,Tabelle2!A:B,2,0)</f>
        <v>40481662</v>
      </c>
    </row>
    <row r="12782" spans="1:19" x14ac:dyDescent="0.15">
      <c r="A12782" t="s">
        <v>28572</v>
      </c>
      <c r="B12782" t="s">
        <v>624</v>
      </c>
      <c r="C12782" t="s">
        <v>28451</v>
      </c>
      <c r="D12782" t="s">
        <v>25363</v>
      </c>
      <c r="F12782" t="s">
        <v>673</v>
      </c>
      <c r="G12782" t="s">
        <v>41</v>
      </c>
      <c r="H12782" t="s">
        <v>26184</v>
      </c>
      <c r="I12782">
        <v>1976</v>
      </c>
      <c r="J12782" t="s">
        <v>856</v>
      </c>
      <c r="K12782" t="s">
        <v>4569</v>
      </c>
      <c r="M12782" s="19" t="s">
        <v>28510</v>
      </c>
      <c r="N12782" t="s">
        <v>28392</v>
      </c>
      <c r="O12782" t="s">
        <v>28573</v>
      </c>
      <c r="P12782" t="s">
        <v>24564</v>
      </c>
      <c r="R12782">
        <f>VLOOKUP(P12782,Tabelle2!A:B,2,0)</f>
        <v>40481662</v>
      </c>
    </row>
    <row r="12783" spans="1:19" x14ac:dyDescent="0.15">
      <c r="A12783" t="s">
        <v>32564</v>
      </c>
      <c r="B12783" t="s">
        <v>1271</v>
      </c>
      <c r="C12783" s="5" t="s">
        <v>1272</v>
      </c>
      <c r="D12783" t="s">
        <v>32562</v>
      </c>
      <c r="F12783" t="s">
        <v>7094</v>
      </c>
      <c r="G12783" t="s">
        <v>41</v>
      </c>
      <c r="H12783" t="s">
        <v>42</v>
      </c>
      <c r="I12783">
        <v>1977</v>
      </c>
      <c r="J12783" t="s">
        <v>7202</v>
      </c>
      <c r="K12783" t="s">
        <v>4413</v>
      </c>
      <c r="M12783" s="19" t="s">
        <v>28921</v>
      </c>
      <c r="N12783" t="s">
        <v>28682</v>
      </c>
      <c r="P12783" s="4" t="s">
        <v>1274</v>
      </c>
      <c r="Q12783" s="4" t="s">
        <v>48309</v>
      </c>
      <c r="R12783">
        <f>VLOOKUP(P12783,Tabelle2!A:B,2,0)</f>
        <v>41437233</v>
      </c>
    </row>
    <row r="12784" spans="1:19" x14ac:dyDescent="0.15">
      <c r="A12784" t="s">
        <v>44567</v>
      </c>
      <c r="B12784" t="s">
        <v>4464</v>
      </c>
      <c r="C12784" s="7">
        <v>142824623</v>
      </c>
      <c r="D12784" t="s">
        <v>44568</v>
      </c>
      <c r="F12784" t="s">
        <v>24553</v>
      </c>
      <c r="G12784" t="s">
        <v>59</v>
      </c>
      <c r="H12784" t="s">
        <v>44569</v>
      </c>
      <c r="I12784">
        <v>1977</v>
      </c>
      <c r="J12784" t="s">
        <v>44570</v>
      </c>
      <c r="K12784" t="s">
        <v>44571</v>
      </c>
      <c r="M12784" s="19" t="s">
        <v>29076</v>
      </c>
      <c r="N12784" t="s">
        <v>28962</v>
      </c>
      <c r="P12784" t="s">
        <v>24564</v>
      </c>
      <c r="Q12784" s="4" t="s">
        <v>48388</v>
      </c>
      <c r="R12784">
        <f>VLOOKUP(P12784,Tabelle2!A:B,2,0)</f>
        <v>40481662</v>
      </c>
    </row>
    <row r="12785" spans="1:18" x14ac:dyDescent="0.15">
      <c r="A12785" s="21" t="s">
        <v>44399</v>
      </c>
      <c r="B12785" t="s">
        <v>4464</v>
      </c>
      <c r="C12785" s="7">
        <v>142824623</v>
      </c>
      <c r="D12785" t="s">
        <v>44400</v>
      </c>
      <c r="F12785" s="21" t="s">
        <v>24553</v>
      </c>
      <c r="G12785" s="21" t="s">
        <v>59</v>
      </c>
      <c r="H12785" s="21" t="s">
        <v>4467</v>
      </c>
      <c r="I12785">
        <v>1976</v>
      </c>
      <c r="J12785" s="21" t="s">
        <v>4584</v>
      </c>
      <c r="K12785" s="21" t="s">
        <v>2303</v>
      </c>
      <c r="M12785" s="19" t="s">
        <v>28274</v>
      </c>
      <c r="P12785" t="s">
        <v>24564</v>
      </c>
      <c r="R12785">
        <f>VLOOKUP(P12785,Tabelle2!A:B,2,0)</f>
        <v>40481662</v>
      </c>
    </row>
    <row r="12786" spans="1:18" x14ac:dyDescent="0.15">
      <c r="A12786" t="s">
        <v>28684</v>
      </c>
      <c r="B12786" t="s">
        <v>624</v>
      </c>
      <c r="C12786" t="s">
        <v>28451</v>
      </c>
      <c r="D12786" s="6" t="s">
        <v>28685</v>
      </c>
      <c r="F12786" s="6" t="s">
        <v>855</v>
      </c>
      <c r="G12786" s="6" t="s">
        <v>41</v>
      </c>
      <c r="H12786" s="6" t="s">
        <v>26184</v>
      </c>
      <c r="I12786" s="6">
        <v>1976</v>
      </c>
      <c r="J12786" s="6" t="s">
        <v>674</v>
      </c>
      <c r="K12786" s="6" t="s">
        <v>2745</v>
      </c>
      <c r="M12786" s="19" t="s">
        <v>28686</v>
      </c>
      <c r="N12786" t="s">
        <v>28687</v>
      </c>
      <c r="O12786" t="s">
        <v>28688</v>
      </c>
      <c r="P12786" t="s">
        <v>24564</v>
      </c>
      <c r="Q12786" s="4" t="s">
        <v>48378</v>
      </c>
      <c r="R12786">
        <f>VLOOKUP(P12786,Tabelle2!A:B,2,0)</f>
        <v>40481662</v>
      </c>
    </row>
    <row r="12787" spans="1:18" x14ac:dyDescent="0.15">
      <c r="A12787" s="4" t="s">
        <v>24754</v>
      </c>
      <c r="B12787" s="4" t="s">
        <v>4464</v>
      </c>
      <c r="C12787" s="7">
        <v>142824625</v>
      </c>
      <c r="D12787" s="4" t="s">
        <v>2727</v>
      </c>
      <c r="F12787" s="4" t="s">
        <v>24553</v>
      </c>
      <c r="G12787" s="4" t="s">
        <v>59</v>
      </c>
      <c r="H12787" s="4" t="s">
        <v>4467</v>
      </c>
      <c r="I12787" s="4">
        <v>1977</v>
      </c>
      <c r="J12787" s="4" t="s">
        <v>4584</v>
      </c>
      <c r="K12787" s="4" t="s">
        <v>24455</v>
      </c>
      <c r="M12787" s="4" t="s">
        <v>4469</v>
      </c>
      <c r="N12787" s="6" t="s">
        <v>2235</v>
      </c>
      <c r="P12787" t="s">
        <v>24564</v>
      </c>
      <c r="Q12787" s="4" t="s">
        <v>48289</v>
      </c>
      <c r="R12787">
        <f>VLOOKUP(P12787,Tabelle2!A:B,2,0)</f>
        <v>40481662</v>
      </c>
    </row>
    <row r="12788" spans="1:18" x14ac:dyDescent="0.15">
      <c r="A12788" t="s">
        <v>28607</v>
      </c>
      <c r="B12788" t="s">
        <v>624</v>
      </c>
      <c r="C12788" t="s">
        <v>28451</v>
      </c>
      <c r="D12788" t="s">
        <v>25363</v>
      </c>
      <c r="F12788" t="s">
        <v>28608</v>
      </c>
      <c r="G12788" t="s">
        <v>41</v>
      </c>
      <c r="H12788" t="s">
        <v>26184</v>
      </c>
      <c r="I12788">
        <v>1977</v>
      </c>
      <c r="J12788" t="s">
        <v>856</v>
      </c>
      <c r="K12788" t="s">
        <v>857</v>
      </c>
      <c r="M12788" s="19" t="s">
        <v>28510</v>
      </c>
      <c r="N12788" t="s">
        <v>28392</v>
      </c>
      <c r="O12788" t="s">
        <v>28609</v>
      </c>
      <c r="P12788" t="s">
        <v>24564</v>
      </c>
      <c r="R12788">
        <f>VLOOKUP(P12788,Tabelle2!A:B,2,0)</f>
        <v>40481662</v>
      </c>
    </row>
    <row r="12789" spans="1:18" x14ac:dyDescent="0.15">
      <c r="A12789" t="s">
        <v>28568</v>
      </c>
      <c r="B12789" t="s">
        <v>624</v>
      </c>
      <c r="C12789" t="s">
        <v>28451</v>
      </c>
      <c r="D12789" t="s">
        <v>28569</v>
      </c>
      <c r="F12789" t="s">
        <v>673</v>
      </c>
      <c r="G12789" t="s">
        <v>41</v>
      </c>
      <c r="H12789" t="s">
        <v>26184</v>
      </c>
      <c r="I12789">
        <v>1977</v>
      </c>
      <c r="J12789" t="s">
        <v>628</v>
      </c>
      <c r="K12789" t="s">
        <v>857</v>
      </c>
      <c r="M12789" s="19" t="s">
        <v>28570</v>
      </c>
      <c r="N12789" t="s">
        <v>28392</v>
      </c>
      <c r="O12789" t="s">
        <v>28571</v>
      </c>
      <c r="P12789" t="s">
        <v>24564</v>
      </c>
      <c r="R12789">
        <f>VLOOKUP(P12789,Tabelle2!A:B,2,0)</f>
        <v>40481662</v>
      </c>
    </row>
    <row r="12790" spans="1:18" x14ac:dyDescent="0.15">
      <c r="A12790" t="s">
        <v>25332</v>
      </c>
      <c r="B12790" t="s">
        <v>624</v>
      </c>
      <c r="C12790" t="s">
        <v>28451</v>
      </c>
      <c r="D12790" s="4" t="s">
        <v>25333</v>
      </c>
      <c r="F12790" s="4" t="s">
        <v>24553</v>
      </c>
      <c r="G12790" s="4" t="s">
        <v>41</v>
      </c>
      <c r="H12790" s="4" t="s">
        <v>627</v>
      </c>
      <c r="I12790" s="4">
        <v>1976</v>
      </c>
      <c r="J12790" s="4" t="s">
        <v>856</v>
      </c>
      <c r="K12790" s="4" t="s">
        <v>857</v>
      </c>
      <c r="M12790" t="s">
        <v>5381</v>
      </c>
      <c r="N12790" s="6" t="s">
        <v>1134</v>
      </c>
      <c r="P12790" t="s">
        <v>24564</v>
      </c>
      <c r="Q12790" s="4" t="s">
        <v>48341</v>
      </c>
      <c r="R12790">
        <f>VLOOKUP(P12790,Tabelle2!A:B,2,0)</f>
        <v>40481662</v>
      </c>
    </row>
    <row r="12791" spans="1:18" x14ac:dyDescent="0.15">
      <c r="A12791" t="s">
        <v>28517</v>
      </c>
      <c r="B12791" t="s">
        <v>624</v>
      </c>
      <c r="C12791" t="s">
        <v>28451</v>
      </c>
      <c r="D12791" t="s">
        <v>25955</v>
      </c>
      <c r="F12791" t="s">
        <v>626</v>
      </c>
      <c r="G12791" t="s">
        <v>41</v>
      </c>
      <c r="H12791" t="s">
        <v>26184</v>
      </c>
      <c r="I12791">
        <v>1977</v>
      </c>
      <c r="J12791" t="s">
        <v>28482</v>
      </c>
      <c r="K12791" t="s">
        <v>28518</v>
      </c>
      <c r="M12791" s="19" t="s">
        <v>28519</v>
      </c>
      <c r="N12791" t="s">
        <v>28392</v>
      </c>
      <c r="O12791" t="s">
        <v>28520</v>
      </c>
      <c r="P12791" t="s">
        <v>24564</v>
      </c>
      <c r="R12791">
        <f>VLOOKUP(P12791,Tabelle2!A:B,2,0)</f>
        <v>40481662</v>
      </c>
    </row>
    <row r="12792" spans="1:18" x14ac:dyDescent="0.15">
      <c r="A12792" t="s">
        <v>28512</v>
      </c>
      <c r="B12792" t="s">
        <v>624</v>
      </c>
      <c r="C12792" t="s">
        <v>28451</v>
      </c>
      <c r="D12792" t="s">
        <v>25391</v>
      </c>
      <c r="F12792" t="s">
        <v>626</v>
      </c>
      <c r="G12792" t="s">
        <v>41</v>
      </c>
      <c r="H12792" t="s">
        <v>26184</v>
      </c>
      <c r="I12792">
        <v>1976</v>
      </c>
      <c r="J12792" t="s">
        <v>28482</v>
      </c>
      <c r="K12792" t="s">
        <v>28455</v>
      </c>
      <c r="M12792" s="19" t="s">
        <v>28510</v>
      </c>
      <c r="N12792" t="s">
        <v>28392</v>
      </c>
      <c r="O12792" t="s">
        <v>28513</v>
      </c>
      <c r="P12792" t="s">
        <v>24564</v>
      </c>
      <c r="R12792">
        <f>VLOOKUP(P12792,Tabelle2!A:B,2,0)</f>
        <v>40481662</v>
      </c>
    </row>
    <row r="12793" spans="1:18" x14ac:dyDescent="0.15">
      <c r="A12793" t="s">
        <v>45193</v>
      </c>
      <c r="B12793" t="s">
        <v>624</v>
      </c>
      <c r="C12793" t="s">
        <v>28451</v>
      </c>
      <c r="D12793" t="s">
        <v>45194</v>
      </c>
      <c r="F12793" t="s">
        <v>24553</v>
      </c>
      <c r="G12793" t="s">
        <v>41</v>
      </c>
      <c r="H12793" t="s">
        <v>26184</v>
      </c>
      <c r="I12793">
        <v>1975</v>
      </c>
      <c r="J12793" t="s">
        <v>628</v>
      </c>
      <c r="K12793" t="s">
        <v>629</v>
      </c>
      <c r="M12793" s="19" t="s">
        <v>28747</v>
      </c>
      <c r="N12793" t="s">
        <v>28392</v>
      </c>
      <c r="O12793" t="s">
        <v>45195</v>
      </c>
      <c r="P12793" t="s">
        <v>24564</v>
      </c>
      <c r="R12793">
        <f>VLOOKUP(P12793,Tabelle2!A:B,2,0)</f>
        <v>40481662</v>
      </c>
    </row>
    <row r="12794" spans="1:18" x14ac:dyDescent="0.15">
      <c r="A12794" t="s">
        <v>45430</v>
      </c>
      <c r="B12794" t="s">
        <v>624</v>
      </c>
      <c r="C12794" t="s">
        <v>28451</v>
      </c>
      <c r="D12794" t="s">
        <v>41006</v>
      </c>
      <c r="F12794" t="s">
        <v>24553</v>
      </c>
      <c r="G12794" t="s">
        <v>41</v>
      </c>
      <c r="H12794" t="s">
        <v>26184</v>
      </c>
      <c r="I12794">
        <v>1975</v>
      </c>
      <c r="J12794" t="s">
        <v>674</v>
      </c>
      <c r="K12794" t="s">
        <v>1392</v>
      </c>
      <c r="M12794" s="19" t="s">
        <v>28749</v>
      </c>
      <c r="N12794" t="s">
        <v>28392</v>
      </c>
      <c r="O12794" t="s">
        <v>45431</v>
      </c>
      <c r="P12794" t="s">
        <v>24564</v>
      </c>
      <c r="R12794">
        <f>VLOOKUP(P12794,Tabelle2!A:B,2,0)</f>
        <v>40481662</v>
      </c>
    </row>
    <row r="12795" spans="1:18" x14ac:dyDescent="0.15">
      <c r="A12795" t="s">
        <v>45380</v>
      </c>
      <c r="B12795" t="s">
        <v>624</v>
      </c>
      <c r="C12795" t="s">
        <v>28451</v>
      </c>
      <c r="D12795" t="s">
        <v>45381</v>
      </c>
      <c r="F12795" t="s">
        <v>24553</v>
      </c>
      <c r="G12795" t="s">
        <v>41</v>
      </c>
      <c r="H12795" t="s">
        <v>26184</v>
      </c>
      <c r="I12795">
        <v>1977</v>
      </c>
      <c r="J12795" t="s">
        <v>628</v>
      </c>
      <c r="K12795" t="s">
        <v>629</v>
      </c>
      <c r="M12795" s="19" t="s">
        <v>28749</v>
      </c>
      <c r="N12795" t="s">
        <v>28392</v>
      </c>
      <c r="O12795" t="s">
        <v>45382</v>
      </c>
      <c r="P12795" t="s">
        <v>24564</v>
      </c>
      <c r="R12795">
        <f>VLOOKUP(P12795,Tabelle2!A:B,2,0)</f>
        <v>40481662</v>
      </c>
    </row>
    <row r="12796" spans="1:18" x14ac:dyDescent="0.15">
      <c r="A12796" t="s">
        <v>45398</v>
      </c>
      <c r="B12796" t="s">
        <v>624</v>
      </c>
      <c r="C12796" t="s">
        <v>28451</v>
      </c>
      <c r="D12796" t="s">
        <v>6246</v>
      </c>
      <c r="F12796" t="s">
        <v>24553</v>
      </c>
      <c r="G12796" t="s">
        <v>41</v>
      </c>
      <c r="H12796" t="s">
        <v>26184</v>
      </c>
      <c r="I12796">
        <v>1975</v>
      </c>
      <c r="J12796" t="s">
        <v>24723</v>
      </c>
      <c r="K12796" t="s">
        <v>8463</v>
      </c>
      <c r="M12796" s="19" t="s">
        <v>28686</v>
      </c>
      <c r="N12796" t="s">
        <v>28392</v>
      </c>
      <c r="O12796" t="s">
        <v>45399</v>
      </c>
      <c r="P12796" t="s">
        <v>24564</v>
      </c>
      <c r="R12796">
        <f>VLOOKUP(P12796,Tabelle2!A:B,2,0)</f>
        <v>40481662</v>
      </c>
    </row>
    <row r="12797" spans="1:18" x14ac:dyDescent="0.15">
      <c r="A12797" t="s">
        <v>45232</v>
      </c>
      <c r="B12797" t="s">
        <v>624</v>
      </c>
      <c r="C12797" t="s">
        <v>28451</v>
      </c>
      <c r="D12797" t="s">
        <v>45233</v>
      </c>
      <c r="F12797" t="s">
        <v>24553</v>
      </c>
      <c r="G12797" t="s">
        <v>41</v>
      </c>
      <c r="H12797" t="s">
        <v>26184</v>
      </c>
      <c r="I12797">
        <v>1977</v>
      </c>
      <c r="J12797" t="s">
        <v>856</v>
      </c>
      <c r="K12797" t="s">
        <v>857</v>
      </c>
      <c r="M12797" s="19" t="s">
        <v>28747</v>
      </c>
      <c r="N12797" t="s">
        <v>28392</v>
      </c>
      <c r="O12797" t="s">
        <v>45234</v>
      </c>
      <c r="P12797" t="s">
        <v>24564</v>
      </c>
      <c r="R12797">
        <f>VLOOKUP(P12797,Tabelle2!A:B,2,0)</f>
        <v>40481662</v>
      </c>
    </row>
    <row r="12798" spans="1:18" x14ac:dyDescent="0.15">
      <c r="A12798" t="s">
        <v>45170</v>
      </c>
      <c r="B12798" t="s">
        <v>624</v>
      </c>
      <c r="C12798" t="s">
        <v>28451</v>
      </c>
      <c r="D12798" t="s">
        <v>45171</v>
      </c>
      <c r="F12798" t="s">
        <v>24553</v>
      </c>
      <c r="G12798" t="s">
        <v>41</v>
      </c>
      <c r="H12798" t="s">
        <v>26184</v>
      </c>
      <c r="I12798">
        <v>1975</v>
      </c>
      <c r="J12798" t="s">
        <v>24723</v>
      </c>
      <c r="K12798" t="s">
        <v>8463</v>
      </c>
      <c r="M12798" s="19" t="s">
        <v>29864</v>
      </c>
      <c r="N12798" t="s">
        <v>28392</v>
      </c>
      <c r="O12798" t="s">
        <v>45172</v>
      </c>
      <c r="P12798" t="s">
        <v>24564</v>
      </c>
      <c r="R12798">
        <f>VLOOKUP(P12798,Tabelle2!A:B,2,0)</f>
        <v>40481662</v>
      </c>
    </row>
    <row r="12799" spans="1:18" x14ac:dyDescent="0.15">
      <c r="A12799" s="4" t="s">
        <v>24828</v>
      </c>
      <c r="B12799" s="4" t="s">
        <v>4464</v>
      </c>
      <c r="C12799" s="7">
        <v>142824625</v>
      </c>
      <c r="D12799" s="4" t="s">
        <v>24829</v>
      </c>
      <c r="F12799" s="4" t="s">
        <v>24553</v>
      </c>
      <c r="G12799" s="4" t="s">
        <v>59</v>
      </c>
      <c r="H12799" s="4" t="s">
        <v>4467</v>
      </c>
      <c r="I12799" s="4">
        <v>1977</v>
      </c>
      <c r="J12799" s="4" t="s">
        <v>4584</v>
      </c>
      <c r="K12799" s="4" t="s">
        <v>24455</v>
      </c>
      <c r="M12799" t="s">
        <v>4469</v>
      </c>
      <c r="N12799" s="6" t="s">
        <v>2309</v>
      </c>
      <c r="P12799" t="s">
        <v>24564</v>
      </c>
      <c r="Q12799" s="4" t="s">
        <v>48290</v>
      </c>
      <c r="R12799">
        <f>VLOOKUP(P12799,Tabelle2!A:B,2,0)</f>
        <v>40481662</v>
      </c>
    </row>
    <row r="12800" spans="1:18" x14ac:dyDescent="0.15">
      <c r="A12800" t="s">
        <v>11459</v>
      </c>
      <c r="B12800" t="s">
        <v>2983</v>
      </c>
      <c r="C12800" s="5">
        <v>118520121</v>
      </c>
      <c r="D12800" s="4" t="s">
        <v>11456</v>
      </c>
      <c r="F12800" s="4" t="s">
        <v>7094</v>
      </c>
      <c r="G12800" s="4" t="s">
        <v>41</v>
      </c>
      <c r="H12800" s="4" t="s">
        <v>42</v>
      </c>
      <c r="I12800">
        <v>1977</v>
      </c>
      <c r="J12800" s="4" t="s">
        <v>7202</v>
      </c>
      <c r="K12800" s="4" t="s">
        <v>7203</v>
      </c>
      <c r="M12800" s="4" t="s">
        <v>1303</v>
      </c>
      <c r="N12800" s="4" t="s">
        <v>152</v>
      </c>
      <c r="P12800" s="4" t="s">
        <v>1274</v>
      </c>
      <c r="R12800">
        <f>VLOOKUP(P12800,Tabelle2!A:B,2,0)</f>
        <v>41437233</v>
      </c>
    </row>
    <row r="12801" spans="1:19" x14ac:dyDescent="0.15">
      <c r="A12801" t="s">
        <v>32766</v>
      </c>
      <c r="B12801" t="s">
        <v>32767</v>
      </c>
      <c r="C12801" s="5">
        <v>118604090</v>
      </c>
      <c r="D12801" t="s">
        <v>32768</v>
      </c>
      <c r="F12801" t="s">
        <v>7094</v>
      </c>
      <c r="G12801" t="s">
        <v>41</v>
      </c>
      <c r="H12801" t="s">
        <v>42</v>
      </c>
      <c r="I12801">
        <v>1977</v>
      </c>
      <c r="J12801" t="s">
        <v>7207</v>
      </c>
      <c r="K12801" t="s">
        <v>8574</v>
      </c>
      <c r="M12801" s="19" t="s">
        <v>28921</v>
      </c>
      <c r="N12801" t="s">
        <v>29592</v>
      </c>
      <c r="P12801" s="4" t="s">
        <v>1274</v>
      </c>
      <c r="R12801">
        <f>VLOOKUP(P12801,Tabelle2!A:B,2,0)</f>
        <v>41437233</v>
      </c>
    </row>
    <row r="12802" spans="1:19" x14ac:dyDescent="0.15">
      <c r="A12802" t="s">
        <v>7834</v>
      </c>
      <c r="B12802" t="s">
        <v>7484</v>
      </c>
      <c r="C12802" s="5">
        <v>118599755</v>
      </c>
      <c r="D12802" s="4" t="s">
        <v>7835</v>
      </c>
      <c r="F12802" s="4" t="s">
        <v>7094</v>
      </c>
      <c r="G12802" s="4" t="s">
        <v>41</v>
      </c>
      <c r="H12802" s="4" t="s">
        <v>42</v>
      </c>
      <c r="I12802" s="4">
        <v>1977</v>
      </c>
      <c r="J12802" s="4" t="s">
        <v>7207</v>
      </c>
      <c r="K12802" s="4" t="s">
        <v>7363</v>
      </c>
      <c r="M12802" s="4" t="s">
        <v>1303</v>
      </c>
      <c r="N12802" s="6" t="s">
        <v>639</v>
      </c>
      <c r="P12802" s="4" t="s">
        <v>1274</v>
      </c>
      <c r="Q12802" s="4" t="s">
        <v>48284</v>
      </c>
      <c r="R12802">
        <f>VLOOKUP(P12802,Tabelle2!A:B,2,0)</f>
        <v>41437233</v>
      </c>
    </row>
    <row r="12803" spans="1:19" x14ac:dyDescent="0.15">
      <c r="A12803" t="s">
        <v>28691</v>
      </c>
      <c r="B12803" t="s">
        <v>624</v>
      </c>
      <c r="C12803" t="s">
        <v>28451</v>
      </c>
      <c r="D12803" t="s">
        <v>28565</v>
      </c>
      <c r="F12803" t="s">
        <v>855</v>
      </c>
      <c r="G12803" t="s">
        <v>41</v>
      </c>
      <c r="H12803" t="s">
        <v>26184</v>
      </c>
      <c r="I12803">
        <v>1976</v>
      </c>
      <c r="J12803" t="s">
        <v>674</v>
      </c>
      <c r="K12803" t="s">
        <v>2745</v>
      </c>
      <c r="M12803" s="19" t="s">
        <v>28510</v>
      </c>
      <c r="N12803" t="s">
        <v>28392</v>
      </c>
      <c r="O12803" t="s">
        <v>28692</v>
      </c>
      <c r="P12803" t="s">
        <v>24564</v>
      </c>
      <c r="R12803">
        <f>VLOOKUP(P12803,Tabelle2!A:B,2,0)</f>
        <v>40481662</v>
      </c>
    </row>
    <row r="12804" spans="1:19" x14ac:dyDescent="0.15">
      <c r="A12804" s="4" t="s">
        <v>9727</v>
      </c>
      <c r="B12804" t="s">
        <v>7917</v>
      </c>
      <c r="C12804" s="5">
        <v>118522140</v>
      </c>
      <c r="D12804" t="s">
        <v>9728</v>
      </c>
      <c r="F12804" t="s">
        <v>7094</v>
      </c>
      <c r="G12804" t="s">
        <v>41</v>
      </c>
      <c r="H12804" t="s">
        <v>42</v>
      </c>
      <c r="I12804">
        <v>1977</v>
      </c>
      <c r="J12804" t="s">
        <v>7202</v>
      </c>
      <c r="K12804" t="s">
        <v>1422</v>
      </c>
      <c r="M12804" t="s">
        <v>1303</v>
      </c>
      <c r="N12804" t="s">
        <v>1341</v>
      </c>
      <c r="P12804" s="4" t="s">
        <v>1274</v>
      </c>
      <c r="R12804">
        <f>VLOOKUP(P12804,Tabelle2!A:B,2,0)</f>
        <v>41437233</v>
      </c>
    </row>
    <row r="12805" spans="1:19" x14ac:dyDescent="0.15">
      <c r="A12805" t="s">
        <v>33974</v>
      </c>
      <c r="B12805" t="s">
        <v>7630</v>
      </c>
      <c r="C12805" s="5">
        <v>118537822</v>
      </c>
      <c r="D12805" t="s">
        <v>33975</v>
      </c>
      <c r="F12805" t="s">
        <v>7094</v>
      </c>
      <c r="G12805" t="s">
        <v>41</v>
      </c>
      <c r="H12805" t="s">
        <v>42</v>
      </c>
      <c r="I12805">
        <v>1977</v>
      </c>
      <c r="J12805" t="s">
        <v>7202</v>
      </c>
      <c r="K12805" t="s">
        <v>7203</v>
      </c>
      <c r="M12805" s="19" t="s">
        <v>28921</v>
      </c>
      <c r="N12805" t="s">
        <v>28699</v>
      </c>
      <c r="O12805" t="s">
        <v>33976</v>
      </c>
      <c r="P12805" s="4" t="s">
        <v>1274</v>
      </c>
      <c r="Q12805" s="4" t="s">
        <v>48347</v>
      </c>
      <c r="R12805">
        <f>VLOOKUP(P12805,Tabelle2!A:B,2,0)</f>
        <v>41437233</v>
      </c>
    </row>
    <row r="12806" spans="1:19" x14ac:dyDescent="0.15">
      <c r="A12806" t="s">
        <v>28562</v>
      </c>
      <c r="B12806" t="s">
        <v>624</v>
      </c>
      <c r="C12806" t="s">
        <v>28451</v>
      </c>
      <c r="D12806" t="s">
        <v>28557</v>
      </c>
      <c r="F12806" t="s">
        <v>673</v>
      </c>
      <c r="G12806" t="s">
        <v>41</v>
      </c>
      <c r="H12806" t="s">
        <v>26184</v>
      </c>
      <c r="I12806">
        <v>1976</v>
      </c>
      <c r="J12806" t="s">
        <v>628</v>
      </c>
      <c r="K12806" t="s">
        <v>24708</v>
      </c>
      <c r="M12806" s="19" t="s">
        <v>28510</v>
      </c>
      <c r="N12806" t="s">
        <v>28392</v>
      </c>
      <c r="O12806" t="s">
        <v>28563</v>
      </c>
      <c r="P12806" t="s">
        <v>24564</v>
      </c>
      <c r="R12806">
        <f>VLOOKUP(P12806,Tabelle2!A:B,2,0)</f>
        <v>40481662</v>
      </c>
    </row>
    <row r="12807" spans="1:19" x14ac:dyDescent="0.15">
      <c r="A12807" t="s">
        <v>28556</v>
      </c>
      <c r="B12807" t="s">
        <v>624</v>
      </c>
      <c r="C12807" t="s">
        <v>28451</v>
      </c>
      <c r="D12807" t="s">
        <v>28557</v>
      </c>
      <c r="F12807" t="s">
        <v>673</v>
      </c>
      <c r="G12807" t="s">
        <v>41</v>
      </c>
      <c r="H12807" t="s">
        <v>26184</v>
      </c>
      <c r="I12807">
        <v>1975</v>
      </c>
      <c r="J12807" t="s">
        <v>28558</v>
      </c>
      <c r="K12807" t="s">
        <v>28559</v>
      </c>
      <c r="M12807" s="19" t="s">
        <v>28560</v>
      </c>
      <c r="N12807" t="s">
        <v>28392</v>
      </c>
      <c r="O12807" t="s">
        <v>28561</v>
      </c>
      <c r="P12807" t="s">
        <v>24564</v>
      </c>
      <c r="R12807">
        <f>VLOOKUP(P12807,Tabelle2!A:B,2,0)</f>
        <v>40481662</v>
      </c>
    </row>
    <row r="12808" spans="1:19" x14ac:dyDescent="0.15">
      <c r="A12808" t="s">
        <v>28689</v>
      </c>
      <c r="B12808" t="s">
        <v>624</v>
      </c>
      <c r="C12808" t="s">
        <v>28451</v>
      </c>
      <c r="D12808" t="s">
        <v>28557</v>
      </c>
      <c r="F12808" t="s">
        <v>855</v>
      </c>
      <c r="G12808" t="s">
        <v>41</v>
      </c>
      <c r="H12808" t="s">
        <v>26184</v>
      </c>
      <c r="I12808">
        <v>1977</v>
      </c>
      <c r="J12808" t="s">
        <v>674</v>
      </c>
      <c r="K12808" t="s">
        <v>1392</v>
      </c>
      <c r="M12808" s="19" t="s">
        <v>28647</v>
      </c>
      <c r="N12808" t="s">
        <v>28392</v>
      </c>
      <c r="O12808" t="s">
        <v>28690</v>
      </c>
      <c r="P12808" t="s">
        <v>24564</v>
      </c>
      <c r="R12808">
        <f>VLOOKUP(P12808,Tabelle2!A:B,2,0)</f>
        <v>40481662</v>
      </c>
    </row>
    <row r="12809" spans="1:19" x14ac:dyDescent="0.15">
      <c r="A12809" t="s">
        <v>42771</v>
      </c>
      <c r="B12809" t="s">
        <v>624</v>
      </c>
      <c r="C12809" t="s">
        <v>28451</v>
      </c>
      <c r="D12809" t="s">
        <v>42772</v>
      </c>
      <c r="F12809" t="s">
        <v>23271</v>
      </c>
      <c r="G12809" t="s">
        <v>41</v>
      </c>
      <c r="H12809" t="s">
        <v>26184</v>
      </c>
      <c r="I12809">
        <v>1976</v>
      </c>
      <c r="J12809" t="s">
        <v>628</v>
      </c>
      <c r="K12809" t="s">
        <v>629</v>
      </c>
      <c r="M12809" s="19" t="s">
        <v>28749</v>
      </c>
      <c r="N12809" t="s">
        <v>28392</v>
      </c>
      <c r="O12809" t="s">
        <v>42773</v>
      </c>
      <c r="P12809" t="s">
        <v>24564</v>
      </c>
      <c r="R12809">
        <f>VLOOKUP(P12809,Tabelle2!A:B,2,0)</f>
        <v>40481662</v>
      </c>
    </row>
    <row r="12810" spans="1:19" x14ac:dyDescent="0.15">
      <c r="A12810" t="s">
        <v>42789</v>
      </c>
      <c r="B12810" t="s">
        <v>624</v>
      </c>
      <c r="C12810" t="s">
        <v>28451</v>
      </c>
      <c r="D12810" t="s">
        <v>42790</v>
      </c>
      <c r="F12810" t="s">
        <v>23271</v>
      </c>
      <c r="G12810" t="s">
        <v>41</v>
      </c>
      <c r="H12810" t="s">
        <v>26184</v>
      </c>
      <c r="I12810">
        <v>1976</v>
      </c>
      <c r="J12810" t="s">
        <v>628</v>
      </c>
      <c r="K12810" t="s">
        <v>629</v>
      </c>
      <c r="L12810" t="s">
        <v>42791</v>
      </c>
      <c r="M12810" s="19" t="s">
        <v>28749</v>
      </c>
      <c r="N12810" t="s">
        <v>28392</v>
      </c>
      <c r="O12810" t="s">
        <v>42792</v>
      </c>
      <c r="P12810" t="s">
        <v>24564</v>
      </c>
      <c r="R12810">
        <f>VLOOKUP(P12810,Tabelle2!A:B,2,0)</f>
        <v>40481662</v>
      </c>
    </row>
    <row r="12811" spans="1:19" x14ac:dyDescent="0.15">
      <c r="A12811" t="s">
        <v>45210</v>
      </c>
      <c r="B12811" t="s">
        <v>624</v>
      </c>
      <c r="C12811" t="s">
        <v>28451</v>
      </c>
      <c r="D12811" t="s">
        <v>45211</v>
      </c>
      <c r="F12811" t="s">
        <v>24553</v>
      </c>
      <c r="G12811" t="s">
        <v>41</v>
      </c>
      <c r="H12811" t="s">
        <v>26184</v>
      </c>
      <c r="I12811">
        <v>1976</v>
      </c>
      <c r="J12811" t="s">
        <v>628</v>
      </c>
      <c r="K12811" t="s">
        <v>629</v>
      </c>
      <c r="M12811" s="19" t="s">
        <v>28749</v>
      </c>
      <c r="N12811" t="s">
        <v>28392</v>
      </c>
      <c r="O12811" t="s">
        <v>45212</v>
      </c>
      <c r="P12811" t="s">
        <v>24564</v>
      </c>
      <c r="R12811">
        <f>VLOOKUP(P12811,Tabelle2!A:B,2,0)</f>
        <v>40481662</v>
      </c>
    </row>
    <row r="12812" spans="1:19" x14ac:dyDescent="0.15">
      <c r="A12812" t="s">
        <v>45418</v>
      </c>
      <c r="B12812" t="s">
        <v>624</v>
      </c>
      <c r="C12812" t="s">
        <v>28451</v>
      </c>
      <c r="D12812" t="s">
        <v>45419</v>
      </c>
      <c r="F12812" t="s">
        <v>24553</v>
      </c>
      <c r="G12812" t="s">
        <v>41</v>
      </c>
      <c r="H12812" t="s">
        <v>26184</v>
      </c>
      <c r="I12812">
        <v>1977</v>
      </c>
      <c r="J12812" t="s">
        <v>24723</v>
      </c>
      <c r="K12812" t="s">
        <v>8463</v>
      </c>
      <c r="M12812" s="19" t="s">
        <v>28747</v>
      </c>
      <c r="N12812" t="s">
        <v>28392</v>
      </c>
      <c r="O12812" t="s">
        <v>45420</v>
      </c>
      <c r="P12812" t="s">
        <v>24564</v>
      </c>
      <c r="R12812">
        <f>VLOOKUP(P12812,Tabelle2!A:B,2,0)</f>
        <v>40481662</v>
      </c>
    </row>
    <row r="12813" spans="1:19" x14ac:dyDescent="0.15">
      <c r="A12813" t="s">
        <v>45179</v>
      </c>
      <c r="B12813" t="s">
        <v>624</v>
      </c>
      <c r="C12813" t="s">
        <v>28451</v>
      </c>
      <c r="D12813" t="s">
        <v>45180</v>
      </c>
      <c r="F12813" t="s">
        <v>24553</v>
      </c>
      <c r="G12813" t="s">
        <v>41</v>
      </c>
      <c r="H12813" t="s">
        <v>26184</v>
      </c>
      <c r="I12813">
        <v>1975</v>
      </c>
      <c r="J12813" t="s">
        <v>24723</v>
      </c>
      <c r="K12813" t="s">
        <v>8463</v>
      </c>
      <c r="M12813" s="19" t="s">
        <v>28686</v>
      </c>
      <c r="N12813" t="s">
        <v>28392</v>
      </c>
      <c r="O12813" t="s">
        <v>45181</v>
      </c>
      <c r="P12813" t="s">
        <v>24564</v>
      </c>
      <c r="R12813">
        <f>VLOOKUP(P12813,Tabelle2!A:B,2,0)</f>
        <v>40481662</v>
      </c>
    </row>
    <row r="12814" spans="1:19" x14ac:dyDescent="0.15">
      <c r="A12814" t="s">
        <v>45472</v>
      </c>
      <c r="B12814" t="s">
        <v>624</v>
      </c>
      <c r="C12814" t="s">
        <v>28451</v>
      </c>
      <c r="D12814" t="s">
        <v>45473</v>
      </c>
      <c r="F12814" t="s">
        <v>24553</v>
      </c>
      <c r="G12814" t="s">
        <v>41</v>
      </c>
      <c r="H12814" t="s">
        <v>26184</v>
      </c>
      <c r="I12814">
        <v>1975</v>
      </c>
      <c r="J12814" t="s">
        <v>24723</v>
      </c>
      <c r="K12814" t="s">
        <v>8463</v>
      </c>
      <c r="M12814" s="19" t="s">
        <v>28686</v>
      </c>
      <c r="N12814" t="s">
        <v>28392</v>
      </c>
      <c r="O12814" t="s">
        <v>45474</v>
      </c>
      <c r="P12814" t="s">
        <v>24564</v>
      </c>
      <c r="R12814">
        <f>VLOOKUP(P12814,Tabelle2!A:B,2,0)</f>
        <v>40481662</v>
      </c>
    </row>
    <row r="12815" spans="1:19" x14ac:dyDescent="0.15">
      <c r="A12815" t="s">
        <v>45725</v>
      </c>
      <c r="B12815" t="s">
        <v>624</v>
      </c>
      <c r="C12815" t="s">
        <v>28451</v>
      </c>
      <c r="D12815" t="s">
        <v>25955</v>
      </c>
      <c r="F12815" t="s">
        <v>26241</v>
      </c>
      <c r="G12815" t="s">
        <v>41</v>
      </c>
      <c r="H12815" s="6" t="s">
        <v>26184</v>
      </c>
      <c r="I12815" s="6">
        <v>1976</v>
      </c>
      <c r="J12815" s="6" t="s">
        <v>28558</v>
      </c>
      <c r="K12815" s="6" t="s">
        <v>28559</v>
      </c>
      <c r="M12815" s="19" t="s">
        <v>28510</v>
      </c>
      <c r="N12815" t="s">
        <v>28761</v>
      </c>
      <c r="O12815" t="s">
        <v>45726</v>
      </c>
      <c r="P12815" t="s">
        <v>24564</v>
      </c>
      <c r="Q12815" s="4" t="s">
        <v>48323</v>
      </c>
      <c r="R12815">
        <f>VLOOKUP(P12815,Tabelle2!A:B,2,0)</f>
        <v>40481662</v>
      </c>
      <c r="S12815" t="s">
        <v>48528</v>
      </c>
    </row>
    <row r="12816" spans="1:19" x14ac:dyDescent="0.15">
      <c r="A12816" t="s">
        <v>853</v>
      </c>
      <c r="B12816" t="s">
        <v>624</v>
      </c>
      <c r="C12816" t="s">
        <v>28451</v>
      </c>
      <c r="D12816" s="4" t="s">
        <v>854</v>
      </c>
      <c r="F12816" s="4" t="s">
        <v>855</v>
      </c>
      <c r="G12816" s="4" t="s">
        <v>41</v>
      </c>
      <c r="H12816" s="4" t="s">
        <v>627</v>
      </c>
      <c r="I12816" s="4">
        <v>1976</v>
      </c>
      <c r="J12816" s="4" t="s">
        <v>856</v>
      </c>
      <c r="K12816" s="4" t="s">
        <v>857</v>
      </c>
      <c r="M12816" t="s">
        <v>858</v>
      </c>
      <c r="N12816" s="6" t="s">
        <v>80</v>
      </c>
      <c r="P12816" t="s">
        <v>24564</v>
      </c>
      <c r="Q12816" t="s">
        <v>48308</v>
      </c>
      <c r="R12816">
        <f>VLOOKUP(P12816,Tabelle2!A:B,2,0)</f>
        <v>40481662</v>
      </c>
    </row>
    <row r="12817" spans="1:19" x14ac:dyDescent="0.15">
      <c r="A12817" s="4" t="s">
        <v>2351</v>
      </c>
      <c r="C12817" s="5"/>
      <c r="D12817" t="s">
        <v>27897</v>
      </c>
      <c r="E12817" t="s">
        <v>27898</v>
      </c>
      <c r="M12817"/>
      <c r="N12817" t="s">
        <v>356</v>
      </c>
    </row>
    <row r="12818" spans="1:19" x14ac:dyDescent="0.15">
      <c r="A12818" s="4" t="s">
        <v>2351</v>
      </c>
      <c r="C12818" s="5"/>
      <c r="D12818" t="s">
        <v>27901</v>
      </c>
      <c r="E12818" t="s">
        <v>27902</v>
      </c>
      <c r="M12818"/>
      <c r="N12818" t="s">
        <v>2340</v>
      </c>
    </row>
    <row r="12819" spans="1:19" x14ac:dyDescent="0.15">
      <c r="A12819" s="4" t="s">
        <v>2351</v>
      </c>
      <c r="C12819" s="5"/>
      <c r="D12819" t="s">
        <v>27904</v>
      </c>
      <c r="E12819" t="s">
        <v>27905</v>
      </c>
      <c r="M12819"/>
      <c r="N12819" t="s">
        <v>1341</v>
      </c>
    </row>
    <row r="12820" spans="1:19" x14ac:dyDescent="0.15">
      <c r="A12820" s="4" t="s">
        <v>2351</v>
      </c>
      <c r="C12820" s="5"/>
      <c r="D12820" t="s">
        <v>27906</v>
      </c>
      <c r="E12820" t="s">
        <v>27907</v>
      </c>
      <c r="M12820"/>
      <c r="N12820" t="s">
        <v>1351</v>
      </c>
    </row>
    <row r="12821" spans="1:19" x14ac:dyDescent="0.15">
      <c r="A12821" t="s">
        <v>2351</v>
      </c>
      <c r="C12821" s="5"/>
      <c r="D12821" t="s">
        <v>27912</v>
      </c>
      <c r="E12821" t="s">
        <v>27913</v>
      </c>
      <c r="M12821"/>
      <c r="N12821" t="s">
        <v>1358</v>
      </c>
    </row>
    <row r="12822" spans="1:19" x14ac:dyDescent="0.15">
      <c r="A12822" t="s">
        <v>2351</v>
      </c>
      <c r="C12822" s="5"/>
      <c r="D12822" t="s">
        <v>27908</v>
      </c>
      <c r="E12822" t="s">
        <v>27909</v>
      </c>
      <c r="M12822"/>
      <c r="N12822" t="s">
        <v>1358</v>
      </c>
    </row>
    <row r="12823" spans="1:19" x14ac:dyDescent="0.15">
      <c r="A12823" t="s">
        <v>2351</v>
      </c>
      <c r="C12823" s="5"/>
      <c r="D12823" t="s">
        <v>27915</v>
      </c>
      <c r="E12823" t="s">
        <v>27916</v>
      </c>
      <c r="M12823"/>
      <c r="N12823" t="s">
        <v>1370</v>
      </c>
    </row>
    <row r="12824" spans="1:19" x14ac:dyDescent="0.15">
      <c r="A12824" t="s">
        <v>2351</v>
      </c>
      <c r="C12824" s="5"/>
      <c r="D12824" s="4" t="s">
        <v>2352</v>
      </c>
      <c r="F12824" t="s">
        <v>2288</v>
      </c>
      <c r="G12824" t="s">
        <v>59</v>
      </c>
      <c r="H12824" t="s">
        <v>1924</v>
      </c>
      <c r="I12824">
        <v>1976</v>
      </c>
      <c r="J12824" t="s">
        <v>2353</v>
      </c>
      <c r="L12824" t="s">
        <v>2354</v>
      </c>
      <c r="M12824"/>
      <c r="N12824" s="4" t="s">
        <v>1387</v>
      </c>
      <c r="O12824" s="4" t="s">
        <v>2355</v>
      </c>
      <c r="P12824" t="s">
        <v>5493</v>
      </c>
      <c r="R12824">
        <f>VLOOKUP(P12824,Tabelle2!A:B,2,0)</f>
        <v>42736064</v>
      </c>
      <c r="S12824" t="s">
        <v>48528</v>
      </c>
    </row>
    <row r="12825" spans="1:19" x14ac:dyDescent="0.15">
      <c r="A12825" s="4" t="s">
        <v>2351</v>
      </c>
      <c r="C12825" s="5"/>
      <c r="D12825" s="4" t="s">
        <v>27923</v>
      </c>
      <c r="E12825" t="s">
        <v>27924</v>
      </c>
      <c r="M12825"/>
      <c r="N12825" s="4" t="s">
        <v>1387</v>
      </c>
    </row>
    <row r="12826" spans="1:19" x14ac:dyDescent="0.15">
      <c r="A12826" t="s">
        <v>2351</v>
      </c>
      <c r="C12826" s="5"/>
      <c r="D12826" s="4" t="s">
        <v>27925</v>
      </c>
      <c r="E12826" t="s">
        <v>27926</v>
      </c>
      <c r="M12826"/>
      <c r="N12826" s="4" t="s">
        <v>1387</v>
      </c>
    </row>
    <row r="12827" spans="1:19" x14ac:dyDescent="0.15">
      <c r="A12827" s="4" t="s">
        <v>2351</v>
      </c>
      <c r="C12827" s="5"/>
      <c r="D12827" t="s">
        <v>27934</v>
      </c>
      <c r="E12827" t="s">
        <v>27935</v>
      </c>
      <c r="M12827"/>
      <c r="N12827" s="4" t="s">
        <v>70</v>
      </c>
    </row>
    <row r="12828" spans="1:19" x14ac:dyDescent="0.15">
      <c r="A12828" t="s">
        <v>2351</v>
      </c>
      <c r="C12828" s="5"/>
      <c r="D12828" t="s">
        <v>27939</v>
      </c>
      <c r="E12828" t="s">
        <v>27940</v>
      </c>
      <c r="M12828"/>
      <c r="N12828" s="4" t="s">
        <v>6757</v>
      </c>
    </row>
    <row r="12829" spans="1:19" x14ac:dyDescent="0.15">
      <c r="A12829" t="s">
        <v>2351</v>
      </c>
      <c r="B12829" t="s">
        <v>46778</v>
      </c>
      <c r="C12829" s="5"/>
      <c r="D12829" t="s">
        <v>46779</v>
      </c>
      <c r="M12829" s="19"/>
      <c r="N12829" t="s">
        <v>28816</v>
      </c>
    </row>
    <row r="12830" spans="1:19" x14ac:dyDescent="0.15">
      <c r="A12830" t="s">
        <v>2351</v>
      </c>
      <c r="C12830" s="5"/>
      <c r="D12830" t="s">
        <v>46791</v>
      </c>
      <c r="E12830" t="s">
        <v>46792</v>
      </c>
      <c r="M12830" s="19"/>
      <c r="N12830" t="s">
        <v>28816</v>
      </c>
    </row>
    <row r="12831" spans="1:19" x14ac:dyDescent="0.15">
      <c r="A12831" t="s">
        <v>2351</v>
      </c>
      <c r="C12831" s="5"/>
      <c r="D12831" t="s">
        <v>46799</v>
      </c>
      <c r="E12831" t="s">
        <v>46800</v>
      </c>
      <c r="M12831" s="19"/>
      <c r="N12831" t="s">
        <v>28816</v>
      </c>
    </row>
    <row r="12832" spans="1:19" x14ac:dyDescent="0.15">
      <c r="A12832" t="s">
        <v>2351</v>
      </c>
      <c r="C12832" s="5"/>
      <c r="D12832" t="s">
        <v>46794</v>
      </c>
      <c r="E12832" t="s">
        <v>46795</v>
      </c>
      <c r="M12832" s="19"/>
      <c r="N12832" t="s">
        <v>28816</v>
      </c>
    </row>
    <row r="12833" spans="1:19" x14ac:dyDescent="0.15">
      <c r="A12833" t="s">
        <v>28564</v>
      </c>
      <c r="B12833" t="s">
        <v>624</v>
      </c>
      <c r="C12833" t="s">
        <v>28451</v>
      </c>
      <c r="D12833" t="s">
        <v>28565</v>
      </c>
      <c r="F12833" t="s">
        <v>673</v>
      </c>
      <c r="G12833" t="s">
        <v>41</v>
      </c>
      <c r="H12833" t="s">
        <v>26184</v>
      </c>
      <c r="I12833">
        <v>1973</v>
      </c>
      <c r="J12833" t="s">
        <v>15397</v>
      </c>
      <c r="K12833" t="s">
        <v>4350</v>
      </c>
      <c r="M12833" s="19" t="s">
        <v>28566</v>
      </c>
      <c r="N12833" t="s">
        <v>28392</v>
      </c>
      <c r="O12833" t="s">
        <v>28567</v>
      </c>
      <c r="P12833" t="s">
        <v>24564</v>
      </c>
      <c r="R12833">
        <f>VLOOKUP(P12833,Tabelle2!A:B,2,0)</f>
        <v>40481662</v>
      </c>
    </row>
    <row r="12834" spans="1:19" x14ac:dyDescent="0.15">
      <c r="A12834" t="s">
        <v>28514</v>
      </c>
      <c r="B12834" t="s">
        <v>624</v>
      </c>
      <c r="C12834" t="s">
        <v>28451</v>
      </c>
      <c r="D12834" t="s">
        <v>25363</v>
      </c>
      <c r="F12834" t="s">
        <v>626</v>
      </c>
      <c r="G12834" t="s">
        <v>41</v>
      </c>
      <c r="H12834" t="s">
        <v>26184</v>
      </c>
      <c r="I12834">
        <v>1973</v>
      </c>
      <c r="J12834" t="s">
        <v>15397</v>
      </c>
      <c r="K12834" t="s">
        <v>4350</v>
      </c>
      <c r="M12834" s="19" t="s">
        <v>28515</v>
      </c>
      <c r="N12834" t="s">
        <v>28392</v>
      </c>
      <c r="O12834" t="s">
        <v>28516</v>
      </c>
      <c r="P12834" t="s">
        <v>24564</v>
      </c>
      <c r="R12834">
        <f>VLOOKUP(P12834,Tabelle2!A:B,2,0)</f>
        <v>40481662</v>
      </c>
    </row>
    <row r="12835" spans="1:19" x14ac:dyDescent="0.15">
      <c r="A12835" t="s">
        <v>45143</v>
      </c>
      <c r="B12835" t="s">
        <v>624</v>
      </c>
      <c r="C12835" t="s">
        <v>28451</v>
      </c>
      <c r="D12835" t="s">
        <v>45144</v>
      </c>
      <c r="F12835" t="s">
        <v>24553</v>
      </c>
      <c r="G12835" t="s">
        <v>41</v>
      </c>
      <c r="H12835" t="s">
        <v>26184</v>
      </c>
      <c r="I12835">
        <v>1977</v>
      </c>
      <c r="J12835" t="s">
        <v>15397</v>
      </c>
      <c r="K12835" t="s">
        <v>4350</v>
      </c>
      <c r="M12835" s="19" t="s">
        <v>44263</v>
      </c>
      <c r="N12835" t="s">
        <v>28392</v>
      </c>
      <c r="O12835" t="s">
        <v>45145</v>
      </c>
      <c r="P12835" t="s">
        <v>24564</v>
      </c>
      <c r="R12835">
        <f>VLOOKUP(P12835,Tabelle2!A:B,2,0)</f>
        <v>40481662</v>
      </c>
    </row>
    <row r="12836" spans="1:19" x14ac:dyDescent="0.15">
      <c r="A12836" t="s">
        <v>45223</v>
      </c>
      <c r="B12836" t="s">
        <v>624</v>
      </c>
      <c r="C12836" t="s">
        <v>28451</v>
      </c>
      <c r="D12836" t="s">
        <v>45224</v>
      </c>
      <c r="F12836" t="s">
        <v>24553</v>
      </c>
      <c r="G12836" t="s">
        <v>41</v>
      </c>
      <c r="H12836" t="s">
        <v>26184</v>
      </c>
      <c r="I12836">
        <v>1976</v>
      </c>
      <c r="J12836" t="s">
        <v>15397</v>
      </c>
      <c r="K12836" t="s">
        <v>4350</v>
      </c>
      <c r="M12836" s="19" t="s">
        <v>44263</v>
      </c>
      <c r="N12836" t="s">
        <v>28392</v>
      </c>
      <c r="O12836" t="s">
        <v>45225</v>
      </c>
      <c r="P12836" t="s">
        <v>24564</v>
      </c>
      <c r="R12836">
        <f>VLOOKUP(P12836,Tabelle2!A:B,2,0)</f>
        <v>40481662</v>
      </c>
    </row>
    <row r="12837" spans="1:19" x14ac:dyDescent="0.15">
      <c r="A12837" t="s">
        <v>45466</v>
      </c>
      <c r="B12837" t="s">
        <v>624</v>
      </c>
      <c r="C12837" t="s">
        <v>28451</v>
      </c>
      <c r="D12837" t="s">
        <v>45467</v>
      </c>
      <c r="F12837" t="s">
        <v>24553</v>
      </c>
      <c r="G12837" t="s">
        <v>41</v>
      </c>
      <c r="H12837" t="s">
        <v>26184</v>
      </c>
      <c r="I12837">
        <v>1975</v>
      </c>
      <c r="J12837" t="s">
        <v>15397</v>
      </c>
      <c r="K12837" t="s">
        <v>4350</v>
      </c>
      <c r="M12837" s="19" t="s">
        <v>28711</v>
      </c>
      <c r="N12837" t="s">
        <v>28392</v>
      </c>
      <c r="O12837" t="s">
        <v>45468</v>
      </c>
      <c r="P12837" t="s">
        <v>24564</v>
      </c>
      <c r="R12837">
        <f>VLOOKUP(P12837,Tabelle2!A:B,2,0)</f>
        <v>40481662</v>
      </c>
    </row>
    <row r="12838" spans="1:19" x14ac:dyDescent="0.15">
      <c r="A12838" t="s">
        <v>28503</v>
      </c>
      <c r="B12838" t="s">
        <v>624</v>
      </c>
      <c r="C12838" t="s">
        <v>28451</v>
      </c>
      <c r="D12838" t="s">
        <v>28504</v>
      </c>
      <c r="F12838" t="s">
        <v>626</v>
      </c>
      <c r="G12838" t="s">
        <v>41</v>
      </c>
      <c r="H12838" t="s">
        <v>26184</v>
      </c>
      <c r="I12838">
        <v>1976</v>
      </c>
      <c r="J12838" t="s">
        <v>28505</v>
      </c>
      <c r="K12838" t="s">
        <v>28506</v>
      </c>
      <c r="M12838" s="19" t="s">
        <v>28507</v>
      </c>
      <c r="N12838" t="s">
        <v>28392</v>
      </c>
      <c r="O12838" t="s">
        <v>28508</v>
      </c>
      <c r="P12838" t="s">
        <v>24564</v>
      </c>
      <c r="R12838">
        <f>VLOOKUP(P12838,Tabelle2!A:B,2,0)</f>
        <v>40481662</v>
      </c>
    </row>
    <row r="12839" spans="1:19" x14ac:dyDescent="0.15">
      <c r="A12839" t="s">
        <v>45205</v>
      </c>
      <c r="B12839" t="s">
        <v>624</v>
      </c>
      <c r="C12839" t="s">
        <v>28451</v>
      </c>
      <c r="D12839" t="s">
        <v>23408</v>
      </c>
      <c r="F12839" t="s">
        <v>24553</v>
      </c>
      <c r="G12839" t="s">
        <v>41</v>
      </c>
      <c r="H12839" t="s">
        <v>26184</v>
      </c>
      <c r="I12839">
        <v>1976</v>
      </c>
      <c r="J12839" t="s">
        <v>21556</v>
      </c>
      <c r="K12839" t="s">
        <v>14630</v>
      </c>
      <c r="M12839" s="19" t="s">
        <v>35662</v>
      </c>
      <c r="N12839" t="s">
        <v>28392</v>
      </c>
      <c r="O12839" t="s">
        <v>45206</v>
      </c>
      <c r="P12839" t="s">
        <v>24564</v>
      </c>
      <c r="R12839">
        <f>VLOOKUP(P12839,Tabelle2!A:B,2,0)</f>
        <v>40481662</v>
      </c>
    </row>
    <row r="12840" spans="1:19" x14ac:dyDescent="0.15">
      <c r="A12840" t="s">
        <v>45389</v>
      </c>
      <c r="B12840" t="s">
        <v>624</v>
      </c>
      <c r="C12840" t="s">
        <v>28451</v>
      </c>
      <c r="D12840" t="s">
        <v>31921</v>
      </c>
      <c r="F12840" t="s">
        <v>24553</v>
      </c>
      <c r="G12840" t="s">
        <v>41</v>
      </c>
      <c r="H12840" t="s">
        <v>26184</v>
      </c>
      <c r="I12840">
        <v>1976</v>
      </c>
      <c r="J12840" t="s">
        <v>969</v>
      </c>
      <c r="K12840" t="s">
        <v>7609</v>
      </c>
      <c r="M12840" s="19" t="s">
        <v>28711</v>
      </c>
      <c r="N12840" t="s">
        <v>28392</v>
      </c>
      <c r="O12840" t="s">
        <v>45390</v>
      </c>
      <c r="P12840" t="s">
        <v>24564</v>
      </c>
      <c r="R12840">
        <f>VLOOKUP(P12840,Tabelle2!A:B,2,0)</f>
        <v>40481662</v>
      </c>
    </row>
    <row r="12841" spans="1:19" x14ac:dyDescent="0.15">
      <c r="A12841" t="s">
        <v>45421</v>
      </c>
      <c r="B12841" t="s">
        <v>624</v>
      </c>
      <c r="C12841" t="s">
        <v>28451</v>
      </c>
      <c r="D12841" t="s">
        <v>1625</v>
      </c>
      <c r="F12841" t="s">
        <v>24553</v>
      </c>
      <c r="G12841" t="s">
        <v>41</v>
      </c>
      <c r="H12841" t="s">
        <v>26184</v>
      </c>
      <c r="I12841">
        <v>1974</v>
      </c>
      <c r="J12841" t="s">
        <v>11760</v>
      </c>
      <c r="K12841" t="s">
        <v>23135</v>
      </c>
      <c r="M12841" s="19" t="s">
        <v>44263</v>
      </c>
      <c r="N12841" t="s">
        <v>28392</v>
      </c>
      <c r="O12841" t="s">
        <v>45422</v>
      </c>
      <c r="P12841" t="s">
        <v>24564</v>
      </c>
      <c r="R12841">
        <f>VLOOKUP(P12841,Tabelle2!A:B,2,0)</f>
        <v>40481662</v>
      </c>
    </row>
    <row r="12842" spans="1:19" x14ac:dyDescent="0.15">
      <c r="A12842" t="s">
        <v>45182</v>
      </c>
      <c r="B12842" t="s">
        <v>624</v>
      </c>
      <c r="C12842" t="s">
        <v>28451</v>
      </c>
      <c r="D12842" t="s">
        <v>28557</v>
      </c>
      <c r="E12842" t="s">
        <v>45183</v>
      </c>
      <c r="F12842" t="s">
        <v>24553</v>
      </c>
      <c r="G12842" t="s">
        <v>41</v>
      </c>
      <c r="H12842" t="s">
        <v>26184</v>
      </c>
      <c r="I12842">
        <v>1977</v>
      </c>
      <c r="J12842" t="s">
        <v>15397</v>
      </c>
      <c r="K12842" t="s">
        <v>4350</v>
      </c>
      <c r="M12842" s="19" t="s">
        <v>29619</v>
      </c>
      <c r="N12842" t="s">
        <v>28392</v>
      </c>
      <c r="O12842" t="s">
        <v>45184</v>
      </c>
      <c r="P12842" t="s">
        <v>24564</v>
      </c>
      <c r="R12842">
        <f>VLOOKUP(P12842,Tabelle2!A:B,2,0)</f>
        <v>40481662</v>
      </c>
    </row>
    <row r="12843" spans="1:19" x14ac:dyDescent="0.15">
      <c r="A12843" t="s">
        <v>20078</v>
      </c>
      <c r="C12843" s="5"/>
      <c r="D12843" t="s">
        <v>20079</v>
      </c>
      <c r="E12843" t="s">
        <v>20080</v>
      </c>
      <c r="F12843" t="s">
        <v>17941</v>
      </c>
      <c r="G12843" t="s">
        <v>59</v>
      </c>
      <c r="H12843" t="s">
        <v>1924</v>
      </c>
      <c r="I12843">
        <v>1976</v>
      </c>
      <c r="J12843" t="s">
        <v>20081</v>
      </c>
      <c r="M12843" t="s">
        <v>20082</v>
      </c>
      <c r="N12843" s="4" t="s">
        <v>2530</v>
      </c>
      <c r="O12843" s="4" t="s">
        <v>20083</v>
      </c>
      <c r="P12843" t="s">
        <v>22638</v>
      </c>
      <c r="R12843">
        <f>VLOOKUP(P12843,Tabelle2!A:B,2,0)</f>
        <v>41333357</v>
      </c>
      <c r="S12843" t="s">
        <v>48528</v>
      </c>
    </row>
    <row r="12844" spans="1:19" x14ac:dyDescent="0.15">
      <c r="A12844" t="s">
        <v>18874</v>
      </c>
      <c r="B12844" t="s">
        <v>18875</v>
      </c>
      <c r="C12844">
        <v>118715380</v>
      </c>
      <c r="D12844" s="4" t="s">
        <v>18876</v>
      </c>
      <c r="F12844" t="s">
        <v>17941</v>
      </c>
      <c r="G12844" t="s">
        <v>41</v>
      </c>
      <c r="H12844" t="s">
        <v>42</v>
      </c>
      <c r="I12844">
        <v>1976</v>
      </c>
      <c r="J12844" t="s">
        <v>17046</v>
      </c>
      <c r="K12844" t="s">
        <v>18877</v>
      </c>
      <c r="M12844" t="s">
        <v>2335</v>
      </c>
      <c r="N12844" s="4" t="s">
        <v>1387</v>
      </c>
      <c r="P12844" t="s">
        <v>22638</v>
      </c>
      <c r="R12844">
        <f>VLOOKUP(P12844,Tabelle2!A:B,2,0)</f>
        <v>41333357</v>
      </c>
    </row>
    <row r="12845" spans="1:19" x14ac:dyDescent="0.15">
      <c r="A12845" t="s">
        <v>18463</v>
      </c>
      <c r="B12845" t="s">
        <v>2057</v>
      </c>
      <c r="C12845" s="5">
        <v>118774859</v>
      </c>
      <c r="D12845" s="4" t="s">
        <v>18464</v>
      </c>
      <c r="F12845" s="4" t="s">
        <v>17941</v>
      </c>
      <c r="G12845" s="4" t="s">
        <v>41</v>
      </c>
      <c r="H12845" s="4" t="s">
        <v>42</v>
      </c>
      <c r="I12845" s="4">
        <v>1976</v>
      </c>
      <c r="J12845" s="4" t="s">
        <v>18465</v>
      </c>
      <c r="K12845" s="4" t="s">
        <v>3779</v>
      </c>
      <c r="M12845" t="s">
        <v>2335</v>
      </c>
      <c r="N12845" s="6" t="s">
        <v>80</v>
      </c>
      <c r="P12845" t="s">
        <v>22638</v>
      </c>
      <c r="Q12845" t="s">
        <v>48308</v>
      </c>
      <c r="R12845">
        <f>VLOOKUP(P12845,Tabelle2!A:B,2,0)</f>
        <v>41333357</v>
      </c>
    </row>
    <row r="12846" spans="1:19" x14ac:dyDescent="0.15">
      <c r="A12846" t="s">
        <v>18930</v>
      </c>
      <c r="B12846" t="s">
        <v>761</v>
      </c>
      <c r="C12846" s="5">
        <v>118616307</v>
      </c>
      <c r="D12846" t="s">
        <v>1997</v>
      </c>
      <c r="F12846" t="s">
        <v>17941</v>
      </c>
      <c r="G12846" t="s">
        <v>41</v>
      </c>
      <c r="H12846" t="s">
        <v>42</v>
      </c>
      <c r="I12846">
        <v>1976</v>
      </c>
      <c r="J12846" t="s">
        <v>18931</v>
      </c>
      <c r="K12846" t="s">
        <v>18932</v>
      </c>
      <c r="M12846" t="s">
        <v>2335</v>
      </c>
      <c r="N12846" s="4" t="s">
        <v>560</v>
      </c>
      <c r="P12846" t="s">
        <v>22638</v>
      </c>
      <c r="R12846">
        <f>VLOOKUP(P12846,Tabelle2!A:B,2,0)</f>
        <v>41333357</v>
      </c>
    </row>
    <row r="12847" spans="1:19" x14ac:dyDescent="0.15">
      <c r="A12847" t="s">
        <v>28610</v>
      </c>
      <c r="B12847" t="s">
        <v>624</v>
      </c>
      <c r="C12847" t="s">
        <v>28451</v>
      </c>
      <c r="D12847" t="s">
        <v>25363</v>
      </c>
      <c r="F12847" t="s">
        <v>28608</v>
      </c>
      <c r="G12847" t="s">
        <v>41</v>
      </c>
      <c r="H12847" t="s">
        <v>26184</v>
      </c>
      <c r="I12847">
        <v>1977</v>
      </c>
      <c r="J12847" t="s">
        <v>2348</v>
      </c>
      <c r="K12847" t="s">
        <v>7518</v>
      </c>
      <c r="M12847" s="19" t="s">
        <v>28611</v>
      </c>
      <c r="N12847" t="s">
        <v>28392</v>
      </c>
      <c r="O12847" t="s">
        <v>28612</v>
      </c>
      <c r="P12847" t="s">
        <v>24564</v>
      </c>
      <c r="R12847">
        <f>VLOOKUP(P12847,Tabelle2!A:B,2,0)</f>
        <v>40481662</v>
      </c>
    </row>
    <row r="12848" spans="1:19" x14ac:dyDescent="0.15">
      <c r="A12848" t="s">
        <v>28521</v>
      </c>
      <c r="B12848" t="s">
        <v>624</v>
      </c>
      <c r="C12848" t="s">
        <v>28451</v>
      </c>
      <c r="D12848" t="s">
        <v>28522</v>
      </c>
      <c r="F12848" t="s">
        <v>28523</v>
      </c>
      <c r="G12848" t="s">
        <v>41</v>
      </c>
      <c r="H12848" t="s">
        <v>26184</v>
      </c>
      <c r="I12848">
        <v>1976</v>
      </c>
      <c r="J12848" t="s">
        <v>2348</v>
      </c>
      <c r="K12848" t="s">
        <v>7518</v>
      </c>
      <c r="M12848" s="19" t="s">
        <v>28524</v>
      </c>
      <c r="N12848" t="s">
        <v>28392</v>
      </c>
      <c r="O12848" t="s">
        <v>28525</v>
      </c>
      <c r="P12848" t="s">
        <v>24564</v>
      </c>
      <c r="R12848">
        <f>VLOOKUP(P12848,Tabelle2!A:B,2,0)</f>
        <v>40481662</v>
      </c>
    </row>
    <row r="12849" spans="1:18" x14ac:dyDescent="0.15">
      <c r="A12849" t="s">
        <v>45410</v>
      </c>
      <c r="B12849" t="s">
        <v>624</v>
      </c>
      <c r="C12849" t="s">
        <v>28451</v>
      </c>
      <c r="D12849" t="s">
        <v>24504</v>
      </c>
      <c r="F12849" t="s">
        <v>24553</v>
      </c>
      <c r="G12849" t="s">
        <v>41</v>
      </c>
      <c r="H12849" t="s">
        <v>26184</v>
      </c>
      <c r="I12849">
        <v>1975</v>
      </c>
      <c r="J12849" t="s">
        <v>2348</v>
      </c>
      <c r="K12849" t="s">
        <v>7518</v>
      </c>
      <c r="M12849" s="19" t="s">
        <v>28365</v>
      </c>
      <c r="N12849" t="s">
        <v>28392</v>
      </c>
      <c r="O12849" t="s">
        <v>45411</v>
      </c>
      <c r="P12849" t="s">
        <v>24564</v>
      </c>
      <c r="R12849">
        <f>VLOOKUP(P12849,Tabelle2!A:B,2,0)</f>
        <v>40481662</v>
      </c>
    </row>
    <row r="12850" spans="1:18" x14ac:dyDescent="0.15">
      <c r="A12850" t="s">
        <v>45226</v>
      </c>
      <c r="B12850" t="s">
        <v>624</v>
      </c>
      <c r="C12850" t="s">
        <v>28451</v>
      </c>
      <c r="D12850" t="s">
        <v>45227</v>
      </c>
      <c r="F12850" t="s">
        <v>24553</v>
      </c>
      <c r="G12850" t="s">
        <v>41</v>
      </c>
      <c r="H12850" t="s">
        <v>26184</v>
      </c>
      <c r="I12850">
        <v>1975</v>
      </c>
      <c r="J12850" t="s">
        <v>2348</v>
      </c>
      <c r="K12850" t="s">
        <v>7518</v>
      </c>
      <c r="M12850" s="19" t="s">
        <v>29619</v>
      </c>
      <c r="N12850" t="s">
        <v>28392</v>
      </c>
      <c r="O12850" t="s">
        <v>45228</v>
      </c>
      <c r="P12850" t="s">
        <v>24564</v>
      </c>
      <c r="R12850">
        <f>VLOOKUP(P12850,Tabelle2!A:B,2,0)</f>
        <v>40481662</v>
      </c>
    </row>
    <row r="12851" spans="1:18" x14ac:dyDescent="0.15">
      <c r="A12851" t="s">
        <v>14780</v>
      </c>
      <c r="B12851" t="s">
        <v>6903</v>
      </c>
      <c r="C12851" s="8">
        <v>118594206</v>
      </c>
      <c r="D12851" s="4" t="s">
        <v>14781</v>
      </c>
      <c r="F12851" s="4" t="s">
        <v>13386</v>
      </c>
      <c r="G12851" s="4" t="s">
        <v>191</v>
      </c>
      <c r="H12851" s="4" t="s">
        <v>192</v>
      </c>
      <c r="I12851" s="4">
        <v>1976</v>
      </c>
      <c r="J12851" s="4" t="s">
        <v>14782</v>
      </c>
      <c r="K12851" s="4" t="s">
        <v>14783</v>
      </c>
      <c r="L12851" s="4" t="s">
        <v>14784</v>
      </c>
      <c r="M12851" t="s">
        <v>1224</v>
      </c>
      <c r="N12851" s="6" t="s">
        <v>80</v>
      </c>
      <c r="P12851" t="s">
        <v>5493</v>
      </c>
      <c r="Q12851" t="s">
        <v>48308</v>
      </c>
      <c r="R12851">
        <f>VLOOKUP(P12851,Tabelle2!A:B,2,0)</f>
        <v>42736064</v>
      </c>
    </row>
    <row r="12852" spans="1:18" x14ac:dyDescent="0.15">
      <c r="A12852" s="6" t="s">
        <v>35190</v>
      </c>
      <c r="B12852" s="6" t="s">
        <v>991</v>
      </c>
      <c r="C12852" s="5">
        <v>118522450</v>
      </c>
      <c r="D12852" s="6" t="s">
        <v>35191</v>
      </c>
      <c r="F12852" t="s">
        <v>13252</v>
      </c>
      <c r="G12852" s="6" t="s">
        <v>191</v>
      </c>
      <c r="H12852" s="6" t="s">
        <v>192</v>
      </c>
      <c r="I12852" s="6">
        <v>1976</v>
      </c>
      <c r="J12852" s="6" t="s">
        <v>18551</v>
      </c>
      <c r="K12852" s="6" t="s">
        <v>30413</v>
      </c>
      <c r="L12852" s="6" t="s">
        <v>35192</v>
      </c>
      <c r="M12852" s="19" t="s">
        <v>28533</v>
      </c>
      <c r="N12852" t="s">
        <v>33191</v>
      </c>
      <c r="P12852" t="s">
        <v>5493</v>
      </c>
      <c r="R12852">
        <f>VLOOKUP(P12852,Tabelle2!A:B,2,0)</f>
        <v>42736064</v>
      </c>
    </row>
    <row r="12853" spans="1:18" x14ac:dyDescent="0.15">
      <c r="A12853" t="s">
        <v>48044</v>
      </c>
      <c r="B12853" t="s">
        <v>32282</v>
      </c>
      <c r="C12853" s="5">
        <v>118524577</v>
      </c>
      <c r="D12853" t="s">
        <v>16855</v>
      </c>
      <c r="E12853" s="37"/>
      <c r="F12853" t="s">
        <v>13252</v>
      </c>
      <c r="G12853" t="s">
        <v>191</v>
      </c>
      <c r="H12853" t="s">
        <v>192</v>
      </c>
      <c r="I12853" s="5">
        <v>1976</v>
      </c>
      <c r="J12853" t="s">
        <v>48045</v>
      </c>
      <c r="K12853" t="s">
        <v>48046</v>
      </c>
      <c r="L12853" t="s">
        <v>48047</v>
      </c>
      <c r="M12853" s="39" t="s">
        <v>47972</v>
      </c>
      <c r="N12853" t="s">
        <v>47610</v>
      </c>
      <c r="P12853" t="s">
        <v>5493</v>
      </c>
      <c r="R12853">
        <f>VLOOKUP(P12853,Tabelle2!A:B,2,0)</f>
        <v>42736064</v>
      </c>
    </row>
    <row r="12854" spans="1:18" x14ac:dyDescent="0.15">
      <c r="A12854" t="s">
        <v>16478</v>
      </c>
      <c r="B12854" t="s">
        <v>9004</v>
      </c>
      <c r="C12854">
        <v>118524461</v>
      </c>
      <c r="D12854" t="s">
        <v>16479</v>
      </c>
      <c r="F12854" t="s">
        <v>13386</v>
      </c>
      <c r="G12854" t="s">
        <v>191</v>
      </c>
      <c r="H12854" t="s">
        <v>192</v>
      </c>
      <c r="I12854">
        <v>1976</v>
      </c>
      <c r="J12854" t="s">
        <v>13256</v>
      </c>
      <c r="K12854" t="s">
        <v>16480</v>
      </c>
      <c r="L12854" t="s">
        <v>16481</v>
      </c>
      <c r="M12854" t="s">
        <v>1224</v>
      </c>
      <c r="N12854" s="4" t="s">
        <v>684</v>
      </c>
      <c r="P12854" t="s">
        <v>5493</v>
      </c>
      <c r="Q12854" s="4" t="s">
        <v>48331</v>
      </c>
      <c r="R12854">
        <f>VLOOKUP(P12854,Tabelle2!A:B,2,0)</f>
        <v>42736064</v>
      </c>
    </row>
    <row r="12855" spans="1:18" x14ac:dyDescent="0.15">
      <c r="A12855" t="s">
        <v>14739</v>
      </c>
      <c r="B12855" t="s">
        <v>13662</v>
      </c>
      <c r="C12855" s="7">
        <v>118570994</v>
      </c>
      <c r="D12855" s="4" t="s">
        <v>14740</v>
      </c>
      <c r="F12855" s="4" t="s">
        <v>13386</v>
      </c>
      <c r="G12855" s="4" t="s">
        <v>191</v>
      </c>
      <c r="H12855" s="4" t="s">
        <v>192</v>
      </c>
      <c r="I12855" s="4">
        <v>1976</v>
      </c>
      <c r="J12855" s="4" t="s">
        <v>13367</v>
      </c>
      <c r="K12855" s="4" t="s">
        <v>13960</v>
      </c>
      <c r="L12855" s="4" t="s">
        <v>14741</v>
      </c>
      <c r="M12855" t="s">
        <v>1224</v>
      </c>
      <c r="N12855" s="6" t="s">
        <v>80</v>
      </c>
      <c r="P12855" t="s">
        <v>5493</v>
      </c>
      <c r="Q12855" t="s">
        <v>48308</v>
      </c>
      <c r="R12855">
        <f>VLOOKUP(P12855,Tabelle2!A:B,2,0)</f>
        <v>42736064</v>
      </c>
    </row>
    <row r="12856" spans="1:18" x14ac:dyDescent="0.15">
      <c r="A12856" s="9" t="s">
        <v>13889</v>
      </c>
      <c r="B12856" s="9" t="s">
        <v>2053</v>
      </c>
      <c r="C12856" s="7">
        <v>118535889</v>
      </c>
      <c r="D12856" s="9" t="s">
        <v>13890</v>
      </c>
      <c r="E12856" s="9"/>
      <c r="F12856" s="9" t="s">
        <v>13386</v>
      </c>
      <c r="G12856" s="9" t="s">
        <v>191</v>
      </c>
      <c r="H12856" s="9" t="s">
        <v>192</v>
      </c>
      <c r="I12856" s="9">
        <v>1976</v>
      </c>
      <c r="J12856" s="9" t="s">
        <v>13270</v>
      </c>
      <c r="K12856" s="9" t="s">
        <v>13891</v>
      </c>
      <c r="L12856" s="9" t="s">
        <v>13892</v>
      </c>
      <c r="M12856" s="9" t="s">
        <v>1224</v>
      </c>
      <c r="N12856" s="9" t="s">
        <v>2704</v>
      </c>
      <c r="O12856" s="9"/>
      <c r="P12856" t="s">
        <v>5493</v>
      </c>
      <c r="R12856">
        <f>VLOOKUP(P12856,Tabelle2!A:B,2,0)</f>
        <v>42736064</v>
      </c>
    </row>
    <row r="12857" spans="1:18" x14ac:dyDescent="0.15">
      <c r="A12857" s="6" t="s">
        <v>35208</v>
      </c>
      <c r="B12857" s="6" t="s">
        <v>33202</v>
      </c>
      <c r="C12857" s="5">
        <v>118577662</v>
      </c>
      <c r="D12857" s="6" t="s">
        <v>35209</v>
      </c>
      <c r="F12857" t="s">
        <v>13252</v>
      </c>
      <c r="G12857" s="6" t="s">
        <v>191</v>
      </c>
      <c r="H12857" s="6" t="s">
        <v>192</v>
      </c>
      <c r="I12857" s="6">
        <v>1976</v>
      </c>
      <c r="J12857" s="6" t="s">
        <v>13270</v>
      </c>
      <c r="K12857" s="6" t="s">
        <v>27461</v>
      </c>
      <c r="L12857" s="6" t="s">
        <v>35210</v>
      </c>
      <c r="M12857" s="19" t="s">
        <v>29024</v>
      </c>
      <c r="N12857" t="s">
        <v>33191</v>
      </c>
      <c r="P12857" t="s">
        <v>5493</v>
      </c>
      <c r="R12857">
        <f>VLOOKUP(P12857,Tabelle2!A:B,2,0)</f>
        <v>42736064</v>
      </c>
    </row>
    <row r="12858" spans="1:18" x14ac:dyDescent="0.15">
      <c r="A12858" s="6" t="s">
        <v>14094</v>
      </c>
      <c r="B12858" s="6" t="s">
        <v>5521</v>
      </c>
      <c r="C12858" s="7" t="s">
        <v>5522</v>
      </c>
      <c r="D12858" s="6" t="s">
        <v>14095</v>
      </c>
      <c r="E12858" s="9"/>
      <c r="F12858" s="9" t="s">
        <v>13386</v>
      </c>
      <c r="G12858" s="6" t="s">
        <v>191</v>
      </c>
      <c r="H12858" s="6" t="s">
        <v>192</v>
      </c>
      <c r="I12858" s="6">
        <v>1976</v>
      </c>
      <c r="J12858" s="6" t="s">
        <v>14096</v>
      </c>
      <c r="K12858" s="6" t="s">
        <v>13625</v>
      </c>
      <c r="L12858" s="6" t="s">
        <v>14097</v>
      </c>
      <c r="M12858" s="6" t="s">
        <v>1224</v>
      </c>
      <c r="N12858" s="6" t="s">
        <v>3466</v>
      </c>
      <c r="O12858" s="9"/>
      <c r="P12858" t="s">
        <v>5493</v>
      </c>
      <c r="Q12858" s="4" t="s">
        <v>48298</v>
      </c>
      <c r="R12858">
        <f>VLOOKUP(P12858,Tabelle2!A:B,2,0)</f>
        <v>42736064</v>
      </c>
    </row>
    <row r="12859" spans="1:18" x14ac:dyDescent="0.15">
      <c r="A12859" t="s">
        <v>36320</v>
      </c>
      <c r="B12859" t="s">
        <v>14032</v>
      </c>
      <c r="C12859" s="5">
        <v>118742728</v>
      </c>
      <c r="D12859" t="s">
        <v>36321</v>
      </c>
      <c r="F12859" t="s">
        <v>13252</v>
      </c>
      <c r="G12859" t="s">
        <v>191</v>
      </c>
      <c r="H12859" t="s">
        <v>192</v>
      </c>
      <c r="I12859">
        <v>1976</v>
      </c>
      <c r="J12859" t="s">
        <v>13504</v>
      </c>
      <c r="K12859" t="s">
        <v>3645</v>
      </c>
      <c r="L12859" t="s">
        <v>36322</v>
      </c>
      <c r="M12859" s="19" t="s">
        <v>28760</v>
      </c>
      <c r="N12859" t="s">
        <v>29227</v>
      </c>
      <c r="P12859" t="s">
        <v>5493</v>
      </c>
      <c r="Q12859" s="4" t="s">
        <v>48321</v>
      </c>
      <c r="R12859">
        <f>VLOOKUP(P12859,Tabelle2!A:B,2,0)</f>
        <v>42736064</v>
      </c>
    </row>
    <row r="12860" spans="1:18" x14ac:dyDescent="0.15">
      <c r="A12860" s="6" t="s">
        <v>13963</v>
      </c>
      <c r="B12860" s="6" t="s">
        <v>7225</v>
      </c>
      <c r="C12860">
        <v>118674013</v>
      </c>
      <c r="D12860" s="6" t="s">
        <v>13964</v>
      </c>
      <c r="E12860" s="9"/>
      <c r="F12860" s="6" t="s">
        <v>13386</v>
      </c>
      <c r="G12860" s="6" t="s">
        <v>41</v>
      </c>
      <c r="H12860" s="6" t="s">
        <v>42</v>
      </c>
      <c r="I12860" s="6">
        <v>1976</v>
      </c>
      <c r="J12860" s="6" t="s">
        <v>13965</v>
      </c>
      <c r="K12860" s="6" t="s">
        <v>13966</v>
      </c>
      <c r="L12860" s="9"/>
      <c r="M12860" s="9" t="s">
        <v>2379</v>
      </c>
      <c r="N12860" s="6" t="s">
        <v>3486</v>
      </c>
      <c r="O12860" s="6" t="s">
        <v>13967</v>
      </c>
      <c r="P12860" t="s">
        <v>5493</v>
      </c>
      <c r="Q12860" s="6" t="s">
        <v>48286</v>
      </c>
      <c r="R12860">
        <f>VLOOKUP(P12860,Tabelle2!A:B,2,0)</f>
        <v>42736064</v>
      </c>
    </row>
    <row r="12861" spans="1:18" x14ac:dyDescent="0.15">
      <c r="A12861" t="s">
        <v>20289</v>
      </c>
      <c r="C12861" s="5"/>
      <c r="D12861" t="s">
        <v>20290</v>
      </c>
      <c r="E12861" t="s">
        <v>20291</v>
      </c>
      <c r="F12861" t="s">
        <v>17941</v>
      </c>
      <c r="G12861" t="s">
        <v>59</v>
      </c>
      <c r="H12861" t="s">
        <v>1924</v>
      </c>
      <c r="I12861">
        <v>1976</v>
      </c>
      <c r="J12861" t="s">
        <v>20252</v>
      </c>
      <c r="M12861" t="s">
        <v>20253</v>
      </c>
      <c r="N12861" s="4" t="s">
        <v>5</v>
      </c>
      <c r="P12861" t="s">
        <v>22638</v>
      </c>
      <c r="Q12861" s="4" t="s">
        <v>48386</v>
      </c>
      <c r="R12861">
        <f>VLOOKUP(P12861,Tabelle2!A:B,2,0)</f>
        <v>41333357</v>
      </c>
    </row>
    <row r="12862" spans="1:18" x14ac:dyDescent="0.15">
      <c r="A12862" t="s">
        <v>16337</v>
      </c>
      <c r="B12862" t="s">
        <v>12503</v>
      </c>
      <c r="C12862" s="5" t="s">
        <v>503</v>
      </c>
      <c r="D12862" t="s">
        <v>7826</v>
      </c>
      <c r="F12862" t="s">
        <v>17941</v>
      </c>
      <c r="G12862" t="s">
        <v>41</v>
      </c>
      <c r="H12862" t="s">
        <v>42</v>
      </c>
      <c r="I12862">
        <v>1976</v>
      </c>
      <c r="J12862" t="s">
        <v>21618</v>
      </c>
      <c r="K12862" t="s">
        <v>21619</v>
      </c>
      <c r="M12862" t="s">
        <v>2335</v>
      </c>
      <c r="N12862" t="s">
        <v>2467</v>
      </c>
      <c r="P12862" t="s">
        <v>22638</v>
      </c>
      <c r="R12862">
        <f>VLOOKUP(P12862,Tabelle2!A:B,2,0)</f>
        <v>41333357</v>
      </c>
    </row>
    <row r="12863" spans="1:18" x14ac:dyDescent="0.15">
      <c r="A12863" t="s">
        <v>16337</v>
      </c>
      <c r="B12863" t="s">
        <v>16338</v>
      </c>
      <c r="C12863" s="5"/>
      <c r="D12863" t="s">
        <v>16339</v>
      </c>
      <c r="F12863" t="s">
        <v>13386</v>
      </c>
      <c r="G12863" t="s">
        <v>191</v>
      </c>
      <c r="H12863" t="s">
        <v>192</v>
      </c>
      <c r="I12863">
        <v>1977</v>
      </c>
      <c r="J12863" t="s">
        <v>14427</v>
      </c>
      <c r="K12863" t="s">
        <v>15823</v>
      </c>
      <c r="L12863" t="s">
        <v>16340</v>
      </c>
      <c r="M12863" t="s">
        <v>14155</v>
      </c>
      <c r="N12863" s="4" t="s">
        <v>622</v>
      </c>
      <c r="P12863" t="s">
        <v>5493</v>
      </c>
      <c r="Q12863" t="s">
        <v>48324</v>
      </c>
      <c r="R12863">
        <f>VLOOKUP(P12863,Tabelle2!A:B,2,0)</f>
        <v>42736064</v>
      </c>
    </row>
    <row r="12864" spans="1:18" x14ac:dyDescent="0.15">
      <c r="A12864" t="s">
        <v>39494</v>
      </c>
      <c r="B12864" t="s">
        <v>39495</v>
      </c>
      <c r="C12864" s="5">
        <v>132974576</v>
      </c>
      <c r="D12864" t="s">
        <v>34924</v>
      </c>
      <c r="F12864" t="s">
        <v>17941</v>
      </c>
      <c r="G12864" t="s">
        <v>41</v>
      </c>
      <c r="H12864" t="s">
        <v>42</v>
      </c>
      <c r="I12864">
        <v>1976</v>
      </c>
      <c r="J12864" t="s">
        <v>39496</v>
      </c>
      <c r="K12864" t="s">
        <v>16504</v>
      </c>
      <c r="M12864" s="19" t="s">
        <v>28904</v>
      </c>
      <c r="N12864" t="s">
        <v>28738</v>
      </c>
      <c r="O12864" t="s">
        <v>39497</v>
      </c>
      <c r="P12864" t="s">
        <v>22638</v>
      </c>
      <c r="Q12864" s="4" t="s">
        <v>48322</v>
      </c>
      <c r="R12864">
        <f>VLOOKUP(P12864,Tabelle2!A:B,2,0)</f>
        <v>41333357</v>
      </c>
    </row>
    <row r="12865" spans="1:19" x14ac:dyDescent="0.15">
      <c r="A12865" t="s">
        <v>19013</v>
      </c>
      <c r="B12865" t="s">
        <v>14817</v>
      </c>
      <c r="C12865">
        <v>118601156</v>
      </c>
      <c r="D12865" t="s">
        <v>19014</v>
      </c>
      <c r="F12865" t="s">
        <v>17941</v>
      </c>
      <c r="G12865" t="s">
        <v>41</v>
      </c>
      <c r="H12865" t="s">
        <v>42</v>
      </c>
      <c r="I12865">
        <v>1976</v>
      </c>
      <c r="J12865" t="s">
        <v>19015</v>
      </c>
      <c r="K12865" t="s">
        <v>7161</v>
      </c>
      <c r="M12865" t="s">
        <v>2335</v>
      </c>
      <c r="N12865" s="4" t="s">
        <v>622</v>
      </c>
      <c r="P12865" t="s">
        <v>22638</v>
      </c>
      <c r="Q12865" t="s">
        <v>48324</v>
      </c>
      <c r="R12865">
        <f>VLOOKUP(P12865,Tabelle2!A:B,2,0)</f>
        <v>41333357</v>
      </c>
    </row>
    <row r="12866" spans="1:19" x14ac:dyDescent="0.15">
      <c r="A12866" t="s">
        <v>18840</v>
      </c>
      <c r="B12866" t="s">
        <v>2069</v>
      </c>
      <c r="C12866" s="5" t="s">
        <v>1306</v>
      </c>
      <c r="D12866" t="s">
        <v>18841</v>
      </c>
      <c r="F12866" t="s">
        <v>17941</v>
      </c>
      <c r="G12866" t="s">
        <v>41</v>
      </c>
      <c r="H12866" t="s">
        <v>42</v>
      </c>
      <c r="I12866">
        <v>1976</v>
      </c>
      <c r="J12866" t="s">
        <v>18842</v>
      </c>
      <c r="K12866" t="s">
        <v>11214</v>
      </c>
      <c r="M12866" t="s">
        <v>2335</v>
      </c>
      <c r="N12866" t="s">
        <v>1358</v>
      </c>
      <c r="P12866" t="s">
        <v>22638</v>
      </c>
      <c r="R12866">
        <f>VLOOKUP(P12866,Tabelle2!A:B,2,0)</f>
        <v>41333357</v>
      </c>
    </row>
    <row r="12867" spans="1:19" x14ac:dyDescent="0.15">
      <c r="A12867" t="s">
        <v>17888</v>
      </c>
      <c r="B12867" t="s">
        <v>7487</v>
      </c>
      <c r="C12867" s="5">
        <v>118603418</v>
      </c>
      <c r="D12867" t="s">
        <v>17889</v>
      </c>
      <c r="F12867" t="s">
        <v>17877</v>
      </c>
      <c r="G12867" t="s">
        <v>41</v>
      </c>
      <c r="H12867" t="s">
        <v>42</v>
      </c>
      <c r="I12867">
        <v>1976</v>
      </c>
      <c r="J12867" t="s">
        <v>17890</v>
      </c>
      <c r="K12867" t="s">
        <v>13820</v>
      </c>
      <c r="M12867" t="s">
        <v>2335</v>
      </c>
      <c r="N12867" s="4" t="s">
        <v>12331</v>
      </c>
      <c r="P12867" t="s">
        <v>22638</v>
      </c>
      <c r="R12867">
        <f>VLOOKUP(P12867,Tabelle2!A:B,2,0)</f>
        <v>41333357</v>
      </c>
    </row>
    <row r="12868" spans="1:19" x14ac:dyDescent="0.15">
      <c r="A12868" t="s">
        <v>39508</v>
      </c>
      <c r="B12868" t="s">
        <v>7874</v>
      </c>
      <c r="C12868" s="5">
        <v>118626647</v>
      </c>
      <c r="D12868" t="s">
        <v>39509</v>
      </c>
      <c r="F12868" t="s">
        <v>17941</v>
      </c>
      <c r="G12868" t="s">
        <v>41</v>
      </c>
      <c r="H12868" t="s">
        <v>42</v>
      </c>
      <c r="I12868">
        <v>1976</v>
      </c>
      <c r="J12868" t="s">
        <v>18452</v>
      </c>
      <c r="K12868" t="s">
        <v>25551</v>
      </c>
      <c r="M12868" s="19" t="s">
        <v>28904</v>
      </c>
      <c r="N12868" t="s">
        <v>28738</v>
      </c>
      <c r="O12868" t="s">
        <v>39510</v>
      </c>
      <c r="P12868" t="s">
        <v>22638</v>
      </c>
      <c r="Q12868" s="4" t="s">
        <v>48322</v>
      </c>
      <c r="R12868">
        <f>VLOOKUP(P12868,Tabelle2!A:B,2,0)</f>
        <v>41333357</v>
      </c>
    </row>
    <row r="12869" spans="1:19" x14ac:dyDescent="0.15">
      <c r="A12869" t="s">
        <v>18948</v>
      </c>
      <c r="B12869" t="s">
        <v>7993</v>
      </c>
      <c r="C12869" s="5">
        <v>118541064</v>
      </c>
      <c r="D12869" t="s">
        <v>18949</v>
      </c>
      <c r="F12869" t="s">
        <v>17941</v>
      </c>
      <c r="G12869" t="s">
        <v>41</v>
      </c>
      <c r="H12869" t="s">
        <v>42</v>
      </c>
      <c r="I12869">
        <v>1976</v>
      </c>
      <c r="J12869" t="s">
        <v>18950</v>
      </c>
      <c r="K12869" t="s">
        <v>18951</v>
      </c>
      <c r="M12869" t="s">
        <v>2335</v>
      </c>
      <c r="N12869" s="4" t="s">
        <v>2158</v>
      </c>
      <c r="P12869" t="s">
        <v>22638</v>
      </c>
      <c r="R12869">
        <f>VLOOKUP(P12869,Tabelle2!A:B,2,0)</f>
        <v>41333357</v>
      </c>
    </row>
    <row r="12870" spans="1:19" x14ac:dyDescent="0.15">
      <c r="A12870" s="6" t="s">
        <v>38518</v>
      </c>
      <c r="B12870" s="6" t="s">
        <v>6156</v>
      </c>
      <c r="C12870" s="5">
        <v>118572695</v>
      </c>
      <c r="D12870" s="6" t="s">
        <v>11535</v>
      </c>
      <c r="F12870" t="s">
        <v>17877</v>
      </c>
      <c r="G12870" s="6" t="s">
        <v>41</v>
      </c>
      <c r="H12870" s="6" t="s">
        <v>42</v>
      </c>
      <c r="I12870" s="6">
        <v>1976</v>
      </c>
      <c r="J12870" s="6" t="s">
        <v>7081</v>
      </c>
      <c r="K12870" s="6" t="s">
        <v>15938</v>
      </c>
      <c r="M12870" s="19" t="s">
        <v>28904</v>
      </c>
      <c r="N12870" t="s">
        <v>33191</v>
      </c>
      <c r="O12870" t="s">
        <v>38519</v>
      </c>
      <c r="P12870" t="s">
        <v>22638</v>
      </c>
      <c r="R12870">
        <f>VLOOKUP(P12870,Tabelle2!A:B,2,0)</f>
        <v>41333357</v>
      </c>
    </row>
    <row r="12871" spans="1:19" x14ac:dyDescent="0.15">
      <c r="A12871" t="s">
        <v>19230</v>
      </c>
      <c r="B12871" t="s">
        <v>19231</v>
      </c>
      <c r="C12871" s="5"/>
      <c r="D12871" s="4" t="s">
        <v>19232</v>
      </c>
      <c r="F12871" s="4" t="s">
        <v>17941</v>
      </c>
      <c r="G12871" s="4" t="s">
        <v>41</v>
      </c>
      <c r="H12871" s="4" t="s">
        <v>42</v>
      </c>
      <c r="I12871" s="4">
        <v>1976</v>
      </c>
      <c r="J12871" s="4" t="s">
        <v>13327</v>
      </c>
      <c r="K12871" s="4" t="s">
        <v>19233</v>
      </c>
      <c r="M12871" s="4" t="s">
        <v>2335</v>
      </c>
      <c r="N12871" s="4" t="s">
        <v>143</v>
      </c>
      <c r="P12871" t="s">
        <v>22638</v>
      </c>
      <c r="R12871">
        <f>VLOOKUP(P12871,Tabelle2!A:B,2,0)</f>
        <v>41333357</v>
      </c>
    </row>
    <row r="12872" spans="1:19" x14ac:dyDescent="0.15">
      <c r="A12872" s="6" t="s">
        <v>38515</v>
      </c>
      <c r="B12872" s="6" t="s">
        <v>8232</v>
      </c>
      <c r="C12872" s="5">
        <v>118529242</v>
      </c>
      <c r="D12872" s="6" t="s">
        <v>3074</v>
      </c>
      <c r="F12872" t="s">
        <v>17877</v>
      </c>
      <c r="G12872" s="6" t="s">
        <v>41</v>
      </c>
      <c r="H12872" s="6" t="s">
        <v>42</v>
      </c>
      <c r="I12872" s="6">
        <v>1976</v>
      </c>
      <c r="J12872" s="6" t="s">
        <v>4833</v>
      </c>
      <c r="K12872" s="6" t="s">
        <v>13121</v>
      </c>
      <c r="M12872" s="19" t="s">
        <v>28904</v>
      </c>
      <c r="N12872" t="s">
        <v>33191</v>
      </c>
      <c r="O12872" t="s">
        <v>38516</v>
      </c>
      <c r="P12872" t="s">
        <v>22638</v>
      </c>
      <c r="R12872">
        <f>VLOOKUP(P12872,Tabelle2!A:B,2,0)</f>
        <v>41333357</v>
      </c>
    </row>
    <row r="12873" spans="1:19" x14ac:dyDescent="0.15">
      <c r="A12873" t="s">
        <v>21177</v>
      </c>
      <c r="C12873" s="5"/>
      <c r="D12873" t="s">
        <v>21178</v>
      </c>
      <c r="E12873" t="s">
        <v>21179</v>
      </c>
      <c r="F12873" t="s">
        <v>17941</v>
      </c>
      <c r="G12873" t="s">
        <v>59</v>
      </c>
      <c r="H12873" t="s">
        <v>1924</v>
      </c>
      <c r="I12873">
        <v>1976</v>
      </c>
      <c r="J12873" t="s">
        <v>21180</v>
      </c>
      <c r="M12873" t="s">
        <v>21181</v>
      </c>
      <c r="N12873" s="4" t="s">
        <v>2578</v>
      </c>
      <c r="O12873" t="s">
        <v>19739</v>
      </c>
      <c r="P12873" t="s">
        <v>22638</v>
      </c>
      <c r="Q12873" s="4" t="s">
        <v>48390</v>
      </c>
      <c r="R12873">
        <f>VLOOKUP(P12873,Tabelle2!A:B,2,0)</f>
        <v>41333357</v>
      </c>
      <c r="S12873" t="s">
        <v>48528</v>
      </c>
    </row>
    <row r="12874" spans="1:19" x14ac:dyDescent="0.15">
      <c r="A12874" s="9" t="s">
        <v>17956</v>
      </c>
      <c r="B12874" s="9" t="s">
        <v>17957</v>
      </c>
      <c r="C12874" s="7"/>
      <c r="D12874" s="9" t="s">
        <v>17958</v>
      </c>
      <c r="E12874" s="9"/>
      <c r="F12874" s="9" t="s">
        <v>17941</v>
      </c>
      <c r="G12874" s="9" t="s">
        <v>41</v>
      </c>
      <c r="H12874" s="9" t="s">
        <v>42</v>
      </c>
      <c r="I12874" s="9">
        <v>1976</v>
      </c>
      <c r="J12874" s="9" t="s">
        <v>17687</v>
      </c>
      <c r="K12874" s="9" t="s">
        <v>17959</v>
      </c>
      <c r="L12874" s="9"/>
      <c r="M12874" s="9" t="s">
        <v>2335</v>
      </c>
      <c r="N12874" s="9" t="s">
        <v>5497</v>
      </c>
      <c r="O12874" s="9" t="s">
        <v>17960</v>
      </c>
      <c r="P12874" t="s">
        <v>22638</v>
      </c>
      <c r="Q12874" s="4" t="s">
        <v>48281</v>
      </c>
      <c r="R12874">
        <f>VLOOKUP(P12874,Tabelle2!A:B,2,0)</f>
        <v>41333357</v>
      </c>
    </row>
    <row r="12875" spans="1:19" x14ac:dyDescent="0.15">
      <c r="A12875" t="s">
        <v>38970</v>
      </c>
      <c r="B12875" t="s">
        <v>10643</v>
      </c>
      <c r="C12875" s="5">
        <v>118617680</v>
      </c>
      <c r="D12875" t="s">
        <v>38971</v>
      </c>
      <c r="F12875" t="s">
        <v>17877</v>
      </c>
      <c r="G12875" t="s">
        <v>41</v>
      </c>
      <c r="H12875" t="s">
        <v>42</v>
      </c>
      <c r="I12875">
        <v>1976</v>
      </c>
      <c r="J12875" t="s">
        <v>16579</v>
      </c>
      <c r="K12875" t="s">
        <v>3965</v>
      </c>
      <c r="M12875" s="19" t="s">
        <v>28904</v>
      </c>
      <c r="N12875" t="s">
        <v>28751</v>
      </c>
      <c r="O12875" t="s">
        <v>38972</v>
      </c>
      <c r="P12875" t="s">
        <v>22638</v>
      </c>
      <c r="Q12875" s="4" t="s">
        <v>48309</v>
      </c>
      <c r="R12875">
        <f>VLOOKUP(P12875,Tabelle2!A:B,2,0)</f>
        <v>41333357</v>
      </c>
    </row>
    <row r="12876" spans="1:19" x14ac:dyDescent="0.15">
      <c r="A12876" s="9" t="s">
        <v>18021</v>
      </c>
      <c r="B12876" s="9" t="s">
        <v>2053</v>
      </c>
      <c r="C12876" s="7">
        <v>118535889</v>
      </c>
      <c r="D12876" s="9" t="s">
        <v>13894</v>
      </c>
      <c r="E12876" s="9"/>
      <c r="F12876" s="9" t="s">
        <v>17941</v>
      </c>
      <c r="G12876" s="9" t="s">
        <v>41</v>
      </c>
      <c r="H12876" s="9" t="s">
        <v>42</v>
      </c>
      <c r="I12876" s="9">
        <v>1976</v>
      </c>
      <c r="J12876" s="9" t="s">
        <v>10290</v>
      </c>
      <c r="K12876" s="9" t="s">
        <v>18022</v>
      </c>
      <c r="L12876" s="9"/>
      <c r="M12876" s="9" t="s">
        <v>2335</v>
      </c>
      <c r="N12876" s="9" t="s">
        <v>2704</v>
      </c>
      <c r="O12876" s="9"/>
      <c r="P12876" t="s">
        <v>22638</v>
      </c>
      <c r="R12876">
        <f>VLOOKUP(P12876,Tabelle2!A:B,2,0)</f>
        <v>41333357</v>
      </c>
    </row>
    <row r="12877" spans="1:19" x14ac:dyDescent="0.15">
      <c r="A12877" t="s">
        <v>36107</v>
      </c>
      <c r="D12877" t="s">
        <v>34363</v>
      </c>
      <c r="E12877" t="s">
        <v>36108</v>
      </c>
      <c r="F12877" t="s">
        <v>13252</v>
      </c>
      <c r="G12877" t="s">
        <v>41</v>
      </c>
      <c r="H12877" t="s">
        <v>42</v>
      </c>
      <c r="I12877">
        <v>1976</v>
      </c>
      <c r="J12877" t="s">
        <v>36109</v>
      </c>
      <c r="K12877" t="s">
        <v>36110</v>
      </c>
      <c r="M12877">
        <v>24</v>
      </c>
      <c r="N12877" t="s">
        <v>31017</v>
      </c>
      <c r="O12877" t="s">
        <v>36111</v>
      </c>
      <c r="P12877" t="s">
        <v>5493</v>
      </c>
      <c r="Q12877" s="4" t="s">
        <v>48377</v>
      </c>
      <c r="R12877">
        <f>VLOOKUP(P12877,Tabelle2!A:B,2,0)</f>
        <v>42736064</v>
      </c>
    </row>
    <row r="12878" spans="1:19" x14ac:dyDescent="0.15">
      <c r="A12878" t="s">
        <v>34582</v>
      </c>
      <c r="B12878" t="s">
        <v>18899</v>
      </c>
      <c r="C12878">
        <v>118619519</v>
      </c>
      <c r="D12878" t="s">
        <v>34583</v>
      </c>
      <c r="F12878" t="s">
        <v>7094</v>
      </c>
      <c r="G12878" t="s">
        <v>41</v>
      </c>
      <c r="H12878" t="s">
        <v>42</v>
      </c>
      <c r="I12878">
        <v>1977</v>
      </c>
      <c r="J12878" t="s">
        <v>34584</v>
      </c>
      <c r="K12878" t="s">
        <v>34585</v>
      </c>
      <c r="M12878" s="19" t="s">
        <v>28780</v>
      </c>
      <c r="N12878" t="s">
        <v>28598</v>
      </c>
      <c r="O12878" t="s">
        <v>34586</v>
      </c>
      <c r="P12878" s="4" t="s">
        <v>1274</v>
      </c>
      <c r="Q12878" s="4" t="s">
        <v>48416</v>
      </c>
      <c r="R12878">
        <f>VLOOKUP(P12878,Tabelle2!A:B,2,0)</f>
        <v>41437233</v>
      </c>
    </row>
    <row r="12879" spans="1:19" x14ac:dyDescent="0.15">
      <c r="A12879" t="s">
        <v>10123</v>
      </c>
      <c r="B12879" t="s">
        <v>10120</v>
      </c>
      <c r="C12879">
        <v>119284936</v>
      </c>
      <c r="D12879" t="s">
        <v>10121</v>
      </c>
      <c r="F12879" t="s">
        <v>7094</v>
      </c>
      <c r="G12879" t="s">
        <v>41</v>
      </c>
      <c r="H12879" t="s">
        <v>42</v>
      </c>
      <c r="I12879">
        <v>1977</v>
      </c>
      <c r="J12879" t="s">
        <v>10124</v>
      </c>
      <c r="K12879" t="s">
        <v>10125</v>
      </c>
      <c r="M12879" t="s">
        <v>44</v>
      </c>
      <c r="N12879" s="4" t="s">
        <v>2092</v>
      </c>
      <c r="P12879" s="4" t="s">
        <v>1274</v>
      </c>
      <c r="R12879">
        <f>VLOOKUP(P12879,Tabelle2!A:B,2,0)</f>
        <v>41437233</v>
      </c>
    </row>
    <row r="12880" spans="1:19" x14ac:dyDescent="0.15">
      <c r="A12880" t="s">
        <v>8445</v>
      </c>
      <c r="B12880" t="s">
        <v>2983</v>
      </c>
      <c r="C12880">
        <v>118520121</v>
      </c>
      <c r="D12880" s="4" t="s">
        <v>8446</v>
      </c>
      <c r="F12880" s="4" t="s">
        <v>7094</v>
      </c>
      <c r="G12880" s="4" t="s">
        <v>41</v>
      </c>
      <c r="H12880" s="4" t="s">
        <v>42</v>
      </c>
      <c r="I12880" s="4">
        <v>1977</v>
      </c>
      <c r="J12880" s="4" t="s">
        <v>8447</v>
      </c>
      <c r="K12880" s="4" t="s">
        <v>8448</v>
      </c>
      <c r="M12880" s="4" t="s">
        <v>44</v>
      </c>
      <c r="N12880" s="6" t="s">
        <v>8444</v>
      </c>
      <c r="P12880" s="4" t="s">
        <v>1274</v>
      </c>
      <c r="Q12880" s="6" t="s">
        <v>48369</v>
      </c>
      <c r="R12880">
        <f>VLOOKUP(P12880,Tabelle2!A:B,2,0)</f>
        <v>41437233</v>
      </c>
    </row>
    <row r="12881" spans="1:19" x14ac:dyDescent="0.15">
      <c r="A12881" t="s">
        <v>32586</v>
      </c>
      <c r="B12881" t="s">
        <v>32587</v>
      </c>
      <c r="C12881" s="5">
        <v>100374522</v>
      </c>
      <c r="D12881" t="s">
        <v>32588</v>
      </c>
      <c r="F12881" t="s">
        <v>7094</v>
      </c>
      <c r="G12881" t="s">
        <v>41</v>
      </c>
      <c r="H12881" t="s">
        <v>42</v>
      </c>
      <c r="I12881">
        <v>1977</v>
      </c>
      <c r="J12881" t="s">
        <v>15482</v>
      </c>
      <c r="K12881" t="s">
        <v>6142</v>
      </c>
      <c r="M12881" s="19" t="s">
        <v>28780</v>
      </c>
      <c r="N12881" t="s">
        <v>28682</v>
      </c>
      <c r="O12881" t="s">
        <v>32589</v>
      </c>
      <c r="P12881" s="4" t="s">
        <v>1274</v>
      </c>
      <c r="Q12881" s="4" t="s">
        <v>48309</v>
      </c>
      <c r="R12881">
        <f>VLOOKUP(P12881,Tabelle2!A:B,2,0)</f>
        <v>41437233</v>
      </c>
    </row>
    <row r="12882" spans="1:19" x14ac:dyDescent="0.15">
      <c r="A12882" t="s">
        <v>39648</v>
      </c>
      <c r="B12882" t="s">
        <v>15153</v>
      </c>
      <c r="C12882" s="5" t="s">
        <v>15154</v>
      </c>
      <c r="D12882" s="6" t="s">
        <v>39644</v>
      </c>
      <c r="F12882" s="6" t="s">
        <v>17941</v>
      </c>
      <c r="G12882" s="6" t="s">
        <v>41</v>
      </c>
      <c r="H12882" s="6" t="s">
        <v>42</v>
      </c>
      <c r="I12882" s="6">
        <v>1976</v>
      </c>
      <c r="J12882" s="6" t="s">
        <v>7721</v>
      </c>
      <c r="K12882" s="6" t="s">
        <v>3965</v>
      </c>
      <c r="M12882" s="19" t="s">
        <v>28904</v>
      </c>
      <c r="N12882" t="s">
        <v>28496</v>
      </c>
      <c r="O12882" t="s">
        <v>39649</v>
      </c>
      <c r="P12882" t="s">
        <v>22638</v>
      </c>
      <c r="R12882">
        <f>VLOOKUP(P12882,Tabelle2!A:B,2,0)</f>
        <v>41333357</v>
      </c>
    </row>
    <row r="12883" spans="1:19" x14ac:dyDescent="0.15">
      <c r="A12883" t="s">
        <v>26380</v>
      </c>
      <c r="B12883" t="s">
        <v>23874</v>
      </c>
      <c r="C12883">
        <v>118517619</v>
      </c>
      <c r="D12883" s="4" t="s">
        <v>26381</v>
      </c>
      <c r="F12883" s="4" t="s">
        <v>26351</v>
      </c>
      <c r="G12883" s="4" t="s">
        <v>26352</v>
      </c>
      <c r="H12883" s="4" t="s">
        <v>26353</v>
      </c>
      <c r="I12883" s="4">
        <v>1974</v>
      </c>
      <c r="J12883" s="4" t="s">
        <v>3276</v>
      </c>
      <c r="K12883" s="4" t="s">
        <v>13755</v>
      </c>
      <c r="L12883" s="4" t="s">
        <v>26355</v>
      </c>
      <c r="M12883"/>
      <c r="N12883" s="4" t="s">
        <v>90</v>
      </c>
      <c r="O12883" s="4" t="s">
        <v>26356</v>
      </c>
      <c r="P12883" s="4" t="s">
        <v>24564</v>
      </c>
      <c r="R12883">
        <f>VLOOKUP(P12883,Tabelle2!A:B,2,0)</f>
        <v>40481662</v>
      </c>
      <c r="S12883" t="s">
        <v>48528</v>
      </c>
    </row>
    <row r="12884" spans="1:19" x14ac:dyDescent="0.15">
      <c r="A12884" t="s">
        <v>26349</v>
      </c>
      <c r="B12884" t="s">
        <v>23874</v>
      </c>
      <c r="C12884">
        <v>118517619</v>
      </c>
      <c r="D12884" s="4" t="s">
        <v>26350</v>
      </c>
      <c r="F12884" s="4" t="s">
        <v>26351</v>
      </c>
      <c r="G12884" s="4" t="s">
        <v>26352</v>
      </c>
      <c r="H12884" s="4" t="s">
        <v>26353</v>
      </c>
      <c r="I12884" s="4">
        <v>1974</v>
      </c>
      <c r="J12884" s="4" t="s">
        <v>5459</v>
      </c>
      <c r="K12884" s="4" t="s">
        <v>26354</v>
      </c>
      <c r="L12884" s="4" t="s">
        <v>26355</v>
      </c>
      <c r="M12884"/>
      <c r="N12884" s="4" t="s">
        <v>90</v>
      </c>
      <c r="O12884" s="4" t="s">
        <v>26356</v>
      </c>
      <c r="P12884" s="4" t="s">
        <v>24564</v>
      </c>
      <c r="R12884">
        <f>VLOOKUP(P12884,Tabelle2!A:B,2,0)</f>
        <v>40481662</v>
      </c>
      <c r="S12884" t="s">
        <v>48528</v>
      </c>
    </row>
    <row r="12885" spans="1:19" x14ac:dyDescent="0.15">
      <c r="A12885" t="s">
        <v>35534</v>
      </c>
      <c r="B12885" s="20" t="s">
        <v>35535</v>
      </c>
      <c r="C12885" s="5"/>
      <c r="D12885" t="s">
        <v>35536</v>
      </c>
      <c r="F12885" t="s">
        <v>13252</v>
      </c>
      <c r="G12885" t="s">
        <v>191</v>
      </c>
      <c r="H12885" s="6" t="s">
        <v>192</v>
      </c>
      <c r="I12885" s="6">
        <v>1976</v>
      </c>
      <c r="J12885" s="6" t="s">
        <v>2020</v>
      </c>
      <c r="K12885" s="6" t="s">
        <v>5733</v>
      </c>
      <c r="L12885" s="6" t="s">
        <v>35537</v>
      </c>
      <c r="M12885" s="19" t="s">
        <v>29024</v>
      </c>
      <c r="N12885" t="s">
        <v>28496</v>
      </c>
      <c r="P12885" t="s">
        <v>5493</v>
      </c>
      <c r="R12885">
        <f>VLOOKUP(P12885,Tabelle2!A:B,2,0)</f>
        <v>42736064</v>
      </c>
    </row>
    <row r="12886" spans="1:19" x14ac:dyDescent="0.15">
      <c r="A12886" t="s">
        <v>36427</v>
      </c>
      <c r="B12886" t="s">
        <v>18443</v>
      </c>
      <c r="C12886" s="5">
        <v>1014562856</v>
      </c>
      <c r="D12886" t="s">
        <v>36428</v>
      </c>
      <c r="F12886" t="s">
        <v>13252</v>
      </c>
      <c r="G12886" t="s">
        <v>191</v>
      </c>
      <c r="H12886" t="s">
        <v>192</v>
      </c>
      <c r="I12886">
        <v>1976</v>
      </c>
      <c r="J12886" t="s">
        <v>13367</v>
      </c>
      <c r="K12886" t="s">
        <v>36429</v>
      </c>
      <c r="L12886" t="s">
        <v>36430</v>
      </c>
      <c r="M12886" s="19" t="s">
        <v>29024</v>
      </c>
      <c r="N12886" t="s">
        <v>29438</v>
      </c>
      <c r="P12886" t="s">
        <v>5493</v>
      </c>
      <c r="Q12886" s="4" t="s">
        <v>48395</v>
      </c>
      <c r="R12886">
        <f>VLOOKUP(P12886,Tabelle2!A:B,2,0)</f>
        <v>42736064</v>
      </c>
    </row>
    <row r="12887" spans="1:19" x14ac:dyDescent="0.15">
      <c r="A12887" t="s">
        <v>36257</v>
      </c>
      <c r="B12887" t="s">
        <v>36258</v>
      </c>
      <c r="C12887" s="5">
        <v>118914499</v>
      </c>
      <c r="D12887" t="s">
        <v>36259</v>
      </c>
      <c r="F12887" t="s">
        <v>13252</v>
      </c>
      <c r="G12887" t="s">
        <v>191</v>
      </c>
      <c r="H12887" t="s">
        <v>192</v>
      </c>
      <c r="I12887">
        <v>1976</v>
      </c>
      <c r="J12887" t="s">
        <v>15984</v>
      </c>
      <c r="K12887" t="s">
        <v>36260</v>
      </c>
      <c r="L12887" t="s">
        <v>36261</v>
      </c>
      <c r="M12887" s="19" t="s">
        <v>28760</v>
      </c>
      <c r="N12887" t="s">
        <v>28751</v>
      </c>
      <c r="P12887" t="s">
        <v>5493</v>
      </c>
      <c r="Q12887" s="4" t="s">
        <v>48309</v>
      </c>
      <c r="R12887">
        <f>VLOOKUP(P12887,Tabelle2!A:B,2,0)</f>
        <v>42736064</v>
      </c>
    </row>
    <row r="12888" spans="1:19" x14ac:dyDescent="0.15">
      <c r="A12888" t="s">
        <v>9304</v>
      </c>
      <c r="B12888" t="s">
        <v>9298</v>
      </c>
      <c r="C12888">
        <v>1176044893</v>
      </c>
      <c r="D12888" s="4" t="s">
        <v>9299</v>
      </c>
      <c r="F12888" t="s">
        <v>7094</v>
      </c>
      <c r="G12888" s="4" t="s">
        <v>41</v>
      </c>
      <c r="H12888" s="4" t="s">
        <v>42</v>
      </c>
      <c r="I12888" s="4">
        <v>1974</v>
      </c>
      <c r="J12888" s="4" t="s">
        <v>7258</v>
      </c>
      <c r="K12888" s="4" t="s">
        <v>8832</v>
      </c>
      <c r="M12888" t="s">
        <v>1303</v>
      </c>
      <c r="N12888" t="s">
        <v>320</v>
      </c>
      <c r="O12888" t="s">
        <v>7813</v>
      </c>
      <c r="P12888" s="4" t="s">
        <v>1274</v>
      </c>
      <c r="Q12888" s="4" t="s">
        <v>48337</v>
      </c>
      <c r="R12888">
        <f>VLOOKUP(P12888,Tabelle2!A:B,2,0)</f>
        <v>41437233</v>
      </c>
    </row>
    <row r="12889" spans="1:19" x14ac:dyDescent="0.15">
      <c r="A12889" t="s">
        <v>43998</v>
      </c>
      <c r="B12889" t="s">
        <v>43928</v>
      </c>
      <c r="C12889" s="5">
        <v>142824623</v>
      </c>
      <c r="D12889" t="s">
        <v>43999</v>
      </c>
      <c r="F12889" t="s">
        <v>24553</v>
      </c>
      <c r="G12889" t="s">
        <v>59</v>
      </c>
      <c r="H12889" t="s">
        <v>4467</v>
      </c>
      <c r="I12889">
        <v>1978</v>
      </c>
      <c r="J12889" t="s">
        <v>1445</v>
      </c>
      <c r="K12889" t="s">
        <v>2732</v>
      </c>
      <c r="M12889" s="19" t="s">
        <v>28904</v>
      </c>
      <c r="N12889" t="s">
        <v>28285</v>
      </c>
      <c r="P12889" t="s">
        <v>24564</v>
      </c>
      <c r="R12889">
        <f>VLOOKUP(P12889,Tabelle2!A:B,2,0)</f>
        <v>40481662</v>
      </c>
    </row>
    <row r="12890" spans="1:19" x14ac:dyDescent="0.15">
      <c r="A12890" t="s">
        <v>43927</v>
      </c>
      <c r="B12890" t="s">
        <v>43928</v>
      </c>
      <c r="C12890" s="5">
        <v>142824623</v>
      </c>
      <c r="D12890" t="s">
        <v>43929</v>
      </c>
      <c r="F12890" t="s">
        <v>24553</v>
      </c>
      <c r="G12890" t="s">
        <v>59</v>
      </c>
      <c r="H12890" t="s">
        <v>4467</v>
      </c>
      <c r="I12890">
        <v>1978</v>
      </c>
      <c r="J12890" t="s">
        <v>1445</v>
      </c>
      <c r="K12890" t="s">
        <v>24455</v>
      </c>
      <c r="M12890" s="19" t="s">
        <v>28274</v>
      </c>
      <c r="N12890" t="s">
        <v>29364</v>
      </c>
      <c r="P12890" t="s">
        <v>24564</v>
      </c>
      <c r="Q12890" s="4" t="s">
        <v>48313</v>
      </c>
      <c r="R12890">
        <f>VLOOKUP(P12890,Tabelle2!A:B,2,0)</f>
        <v>40481662</v>
      </c>
    </row>
    <row r="12891" spans="1:19" x14ac:dyDescent="0.15">
      <c r="A12891" t="s">
        <v>25362</v>
      </c>
      <c r="B12891" t="s">
        <v>624</v>
      </c>
      <c r="C12891" t="s">
        <v>28451</v>
      </c>
      <c r="D12891" s="4" t="s">
        <v>25363</v>
      </c>
      <c r="F12891" s="4" t="s">
        <v>24553</v>
      </c>
      <c r="G12891" s="4" t="s">
        <v>41</v>
      </c>
      <c r="H12891" s="4" t="s">
        <v>627</v>
      </c>
      <c r="I12891" s="4">
        <v>1978</v>
      </c>
      <c r="J12891" s="4" t="s">
        <v>10934</v>
      </c>
      <c r="K12891" s="4" t="s">
        <v>24708</v>
      </c>
      <c r="M12891" t="s">
        <v>630</v>
      </c>
      <c r="N12891" s="6" t="s">
        <v>1134</v>
      </c>
      <c r="O12891" s="6" t="s">
        <v>25364</v>
      </c>
      <c r="P12891" t="s">
        <v>24564</v>
      </c>
      <c r="Q12891" s="4" t="s">
        <v>48341</v>
      </c>
      <c r="R12891">
        <f>VLOOKUP(P12891,Tabelle2!A:B,2,0)</f>
        <v>40481662</v>
      </c>
    </row>
    <row r="12892" spans="1:19" x14ac:dyDescent="0.15">
      <c r="A12892" t="s">
        <v>44265</v>
      </c>
      <c r="B12892" t="s">
        <v>624</v>
      </c>
      <c r="C12892" t="s">
        <v>28451</v>
      </c>
      <c r="D12892" t="s">
        <v>44262</v>
      </c>
      <c r="E12892" t="s">
        <v>1038</v>
      </c>
      <c r="F12892" t="s">
        <v>24553</v>
      </c>
      <c r="G12892" t="s">
        <v>41</v>
      </c>
      <c r="H12892" t="s">
        <v>26184</v>
      </c>
      <c r="I12892">
        <v>1978</v>
      </c>
      <c r="J12892" t="s">
        <v>10934</v>
      </c>
      <c r="K12892" t="s">
        <v>24708</v>
      </c>
      <c r="M12892" s="19" t="s">
        <v>44266</v>
      </c>
      <c r="N12892" t="s">
        <v>28699</v>
      </c>
      <c r="O12892" t="s">
        <v>44267</v>
      </c>
      <c r="P12892" t="s">
        <v>24564</v>
      </c>
      <c r="Q12892" s="4" t="s">
        <v>48347</v>
      </c>
      <c r="R12892">
        <f>VLOOKUP(P12892,Tabelle2!A:B,2,0)</f>
        <v>40481662</v>
      </c>
    </row>
    <row r="12893" spans="1:19" x14ac:dyDescent="0.15">
      <c r="A12893" t="s">
        <v>45694</v>
      </c>
      <c r="B12893" t="s">
        <v>4464</v>
      </c>
      <c r="C12893" s="5">
        <v>142824623</v>
      </c>
      <c r="D12893" t="s">
        <v>45695</v>
      </c>
      <c r="F12893" t="s">
        <v>45689</v>
      </c>
      <c r="G12893" t="s">
        <v>59</v>
      </c>
      <c r="H12893" t="s">
        <v>4467</v>
      </c>
      <c r="I12893">
        <v>1978</v>
      </c>
      <c r="J12893" t="s">
        <v>1445</v>
      </c>
      <c r="K12893" t="s">
        <v>4468</v>
      </c>
      <c r="M12893" s="19" t="s">
        <v>28904</v>
      </c>
      <c r="N12893" t="s">
        <v>28790</v>
      </c>
      <c r="O12893" t="s">
        <v>45696</v>
      </c>
      <c r="P12893" t="s">
        <v>24564</v>
      </c>
      <c r="Q12893" s="4" t="s">
        <v>48314</v>
      </c>
      <c r="R12893">
        <f>VLOOKUP(P12893,Tabelle2!A:B,2,0)</f>
        <v>40481662</v>
      </c>
    </row>
    <row r="12894" spans="1:19" x14ac:dyDescent="0.15">
      <c r="A12894" t="s">
        <v>10185</v>
      </c>
      <c r="B12894" t="s">
        <v>2069</v>
      </c>
      <c r="C12894" s="5" t="s">
        <v>1306</v>
      </c>
      <c r="D12894" t="s">
        <v>10186</v>
      </c>
      <c r="F12894" t="s">
        <v>7094</v>
      </c>
      <c r="G12894" t="s">
        <v>41</v>
      </c>
      <c r="H12894" t="s">
        <v>42</v>
      </c>
      <c r="I12894">
        <v>1978</v>
      </c>
      <c r="J12894" t="s">
        <v>7258</v>
      </c>
      <c r="K12894" t="s">
        <v>8775</v>
      </c>
      <c r="M12894" t="s">
        <v>1303</v>
      </c>
      <c r="N12894" s="4" t="s">
        <v>2092</v>
      </c>
      <c r="P12894" s="4" t="s">
        <v>1274</v>
      </c>
      <c r="R12894">
        <f>VLOOKUP(P12894,Tabelle2!A:B,2,0)</f>
        <v>41437233</v>
      </c>
    </row>
    <row r="12895" spans="1:19" x14ac:dyDescent="0.15">
      <c r="A12895" t="s">
        <v>10269</v>
      </c>
      <c r="B12895" t="s">
        <v>10270</v>
      </c>
      <c r="C12895" s="5">
        <v>118786687</v>
      </c>
      <c r="D12895" t="s">
        <v>10271</v>
      </c>
      <c r="F12895" t="s">
        <v>7094</v>
      </c>
      <c r="G12895" t="s">
        <v>41</v>
      </c>
      <c r="H12895" t="s">
        <v>42</v>
      </c>
      <c r="I12895">
        <v>1978</v>
      </c>
      <c r="J12895" t="s">
        <v>2584</v>
      </c>
      <c r="K12895" t="s">
        <v>9633</v>
      </c>
      <c r="M12895" t="s">
        <v>1303</v>
      </c>
      <c r="N12895" s="4" t="s">
        <v>10227</v>
      </c>
      <c r="P12895" s="4" t="s">
        <v>1274</v>
      </c>
      <c r="Q12895" s="4" t="s">
        <v>48338</v>
      </c>
      <c r="R12895">
        <f>VLOOKUP(P12895,Tabelle2!A:B,2,0)</f>
        <v>41437233</v>
      </c>
    </row>
    <row r="12896" spans="1:19" x14ac:dyDescent="0.15">
      <c r="A12896" t="s">
        <v>32462</v>
      </c>
      <c r="B12896" t="s">
        <v>28915</v>
      </c>
      <c r="C12896" s="5">
        <v>118519964</v>
      </c>
      <c r="D12896" t="s">
        <v>30656</v>
      </c>
      <c r="F12896" t="s">
        <v>7094</v>
      </c>
      <c r="G12896" t="s">
        <v>41</v>
      </c>
      <c r="H12896" t="s">
        <v>42</v>
      </c>
      <c r="I12896">
        <v>1975</v>
      </c>
      <c r="J12896" t="s">
        <v>7258</v>
      </c>
      <c r="K12896" t="s">
        <v>2112</v>
      </c>
      <c r="M12896" s="19" t="s">
        <v>28921</v>
      </c>
      <c r="N12896" t="s">
        <v>28775</v>
      </c>
      <c r="O12896" t="s">
        <v>7565</v>
      </c>
      <c r="P12896" s="4" t="s">
        <v>1274</v>
      </c>
      <c r="Q12896" t="s">
        <v>48309</v>
      </c>
      <c r="R12896">
        <f>VLOOKUP(P12896,Tabelle2!A:B,2,0)</f>
        <v>41437233</v>
      </c>
    </row>
    <row r="12897" spans="1:18" x14ac:dyDescent="0.15">
      <c r="A12897" t="s">
        <v>33918</v>
      </c>
      <c r="B12897" t="s">
        <v>8356</v>
      </c>
      <c r="C12897" s="5">
        <v>118969137</v>
      </c>
      <c r="D12897" t="s">
        <v>11765</v>
      </c>
      <c r="F12897" t="s">
        <v>7094</v>
      </c>
      <c r="G12897" t="s">
        <v>41</v>
      </c>
      <c r="H12897" t="s">
        <v>42</v>
      </c>
      <c r="I12897">
        <v>1978</v>
      </c>
      <c r="J12897" t="s">
        <v>370</v>
      </c>
      <c r="K12897" t="s">
        <v>7310</v>
      </c>
      <c r="M12897" s="19" t="s">
        <v>28921</v>
      </c>
      <c r="N12897" t="s">
        <v>28496</v>
      </c>
      <c r="O12897" t="s">
        <v>33919</v>
      </c>
      <c r="P12897" s="4" t="s">
        <v>1274</v>
      </c>
      <c r="R12897">
        <f>VLOOKUP(P12897,Tabelle2!A:B,2,0)</f>
        <v>41437233</v>
      </c>
    </row>
    <row r="12898" spans="1:18" x14ac:dyDescent="0.15">
      <c r="A12898" t="s">
        <v>11786</v>
      </c>
      <c r="B12898" t="s">
        <v>7640</v>
      </c>
      <c r="C12898" s="5">
        <v>118541072</v>
      </c>
      <c r="D12898" t="s">
        <v>11783</v>
      </c>
      <c r="F12898" t="s">
        <v>7094</v>
      </c>
      <c r="G12898" t="s">
        <v>41</v>
      </c>
      <c r="H12898" s="4" t="s">
        <v>42</v>
      </c>
      <c r="I12898">
        <v>1978</v>
      </c>
      <c r="J12898" t="s">
        <v>2584</v>
      </c>
      <c r="K12898" t="s">
        <v>11787</v>
      </c>
      <c r="M12898" t="s">
        <v>1303</v>
      </c>
      <c r="N12898" s="4" t="s">
        <v>3172</v>
      </c>
      <c r="P12898" s="4" t="s">
        <v>1274</v>
      </c>
      <c r="Q12898" s="4" t="s">
        <v>48320</v>
      </c>
      <c r="R12898">
        <f>VLOOKUP(P12898,Tabelle2!A:B,2,0)</f>
        <v>41437233</v>
      </c>
    </row>
    <row r="12899" spans="1:18" x14ac:dyDescent="0.15">
      <c r="A12899" t="s">
        <v>12529</v>
      </c>
      <c r="B12899" t="s">
        <v>2069</v>
      </c>
      <c r="C12899" s="5" t="s">
        <v>1306</v>
      </c>
      <c r="D12899" t="s">
        <v>12530</v>
      </c>
      <c r="F12899" t="s">
        <v>7094</v>
      </c>
      <c r="G12899" t="s">
        <v>41</v>
      </c>
      <c r="H12899" t="s">
        <v>42</v>
      </c>
      <c r="I12899">
        <v>1978</v>
      </c>
      <c r="J12899" t="s">
        <v>7258</v>
      </c>
      <c r="K12899" t="s">
        <v>1422</v>
      </c>
      <c r="M12899" t="s">
        <v>1303</v>
      </c>
      <c r="N12899" t="s">
        <v>2467</v>
      </c>
      <c r="P12899" s="4" t="s">
        <v>1274</v>
      </c>
      <c r="R12899">
        <f>VLOOKUP(P12899,Tabelle2!A:B,2,0)</f>
        <v>41437233</v>
      </c>
    </row>
    <row r="12900" spans="1:18" x14ac:dyDescent="0.15">
      <c r="A12900" t="s">
        <v>34613</v>
      </c>
      <c r="B12900" t="s">
        <v>34614</v>
      </c>
      <c r="C12900" s="5"/>
      <c r="D12900" t="s">
        <v>34615</v>
      </c>
      <c r="F12900" t="s">
        <v>7094</v>
      </c>
      <c r="G12900" t="s">
        <v>41</v>
      </c>
      <c r="H12900" t="s">
        <v>42</v>
      </c>
      <c r="I12900">
        <v>1978</v>
      </c>
      <c r="J12900" t="s">
        <v>2584</v>
      </c>
      <c r="K12900" t="s">
        <v>7662</v>
      </c>
      <c r="M12900" s="19" t="s">
        <v>28921</v>
      </c>
      <c r="N12900" t="s">
        <v>34599</v>
      </c>
      <c r="O12900" t="s">
        <v>34616</v>
      </c>
      <c r="P12900" s="4" t="s">
        <v>1274</v>
      </c>
      <c r="Q12900" s="4" t="s">
        <v>48410</v>
      </c>
      <c r="R12900">
        <f>VLOOKUP(P12900,Tabelle2!A:B,2,0)</f>
        <v>41437233</v>
      </c>
    </row>
    <row r="12901" spans="1:18" x14ac:dyDescent="0.15">
      <c r="A12901" t="s">
        <v>7812</v>
      </c>
      <c r="B12901" t="s">
        <v>7807</v>
      </c>
      <c r="C12901" s="5">
        <v>118582941</v>
      </c>
      <c r="D12901" s="4" t="s">
        <v>7811</v>
      </c>
      <c r="F12901" s="4" t="s">
        <v>7094</v>
      </c>
      <c r="G12901" s="4" t="s">
        <v>41</v>
      </c>
      <c r="H12901" s="4" t="s">
        <v>42</v>
      </c>
      <c r="I12901" s="4">
        <v>1972</v>
      </c>
      <c r="J12901" s="4" t="s">
        <v>2584</v>
      </c>
      <c r="K12901" s="4" t="s">
        <v>7700</v>
      </c>
      <c r="M12901" t="s">
        <v>1303</v>
      </c>
      <c r="N12901" s="6" t="s">
        <v>639</v>
      </c>
      <c r="O12901" t="s">
        <v>7813</v>
      </c>
      <c r="P12901" s="4" t="s">
        <v>1274</v>
      </c>
      <c r="Q12901" s="4" t="s">
        <v>48284</v>
      </c>
      <c r="R12901">
        <f>VLOOKUP(P12901,Tabelle2!A:B,2,0)</f>
        <v>41437233</v>
      </c>
    </row>
    <row r="12902" spans="1:18" x14ac:dyDescent="0.15">
      <c r="A12902" t="s">
        <v>32485</v>
      </c>
      <c r="B12902" t="s">
        <v>511</v>
      </c>
      <c r="C12902" s="5">
        <v>118540416</v>
      </c>
      <c r="D12902" t="s">
        <v>32486</v>
      </c>
      <c r="F12902" t="s">
        <v>7094</v>
      </c>
      <c r="G12902" t="s">
        <v>41</v>
      </c>
      <c r="H12902" t="s">
        <v>42</v>
      </c>
      <c r="I12902">
        <v>1975</v>
      </c>
      <c r="J12902" t="s">
        <v>7258</v>
      </c>
      <c r="K12902" t="s">
        <v>6227</v>
      </c>
      <c r="M12902" s="19" t="s">
        <v>28921</v>
      </c>
      <c r="N12902" t="s">
        <v>28781</v>
      </c>
      <c r="O12902" t="s">
        <v>7565</v>
      </c>
      <c r="P12902" s="4" t="s">
        <v>1274</v>
      </c>
      <c r="Q12902" t="s">
        <v>48311</v>
      </c>
      <c r="R12902">
        <f>VLOOKUP(P12902,Tabelle2!A:B,2,0)</f>
        <v>41437233</v>
      </c>
    </row>
    <row r="12903" spans="1:18" x14ac:dyDescent="0.15">
      <c r="A12903" t="s">
        <v>9956</v>
      </c>
      <c r="B12903" t="s">
        <v>3831</v>
      </c>
      <c r="C12903">
        <v>118622994</v>
      </c>
      <c r="D12903" s="4" t="s">
        <v>9957</v>
      </c>
      <c r="F12903" t="s">
        <v>7094</v>
      </c>
      <c r="G12903" t="s">
        <v>41</v>
      </c>
      <c r="H12903" t="s">
        <v>42</v>
      </c>
      <c r="I12903">
        <v>1974</v>
      </c>
      <c r="J12903" t="s">
        <v>7258</v>
      </c>
      <c r="K12903" t="s">
        <v>7240</v>
      </c>
      <c r="M12903" t="s">
        <v>1303</v>
      </c>
      <c r="N12903" s="4" t="s">
        <v>1394</v>
      </c>
      <c r="O12903" s="4" t="s">
        <v>7813</v>
      </c>
      <c r="P12903" s="4" t="s">
        <v>1274</v>
      </c>
      <c r="R12903">
        <f>VLOOKUP(P12903,Tabelle2!A:B,2,0)</f>
        <v>41437233</v>
      </c>
    </row>
    <row r="12904" spans="1:18" x14ac:dyDescent="0.15">
      <c r="A12904" t="s">
        <v>9442</v>
      </c>
      <c r="B12904" t="s">
        <v>9287</v>
      </c>
      <c r="C12904" s="5" t="s">
        <v>5298</v>
      </c>
      <c r="D12904" s="4" t="s">
        <v>9440</v>
      </c>
      <c r="F12904" s="4" t="s">
        <v>7094</v>
      </c>
      <c r="G12904" s="4" t="s">
        <v>41</v>
      </c>
      <c r="H12904" s="4" t="s">
        <v>42</v>
      </c>
      <c r="I12904" s="4">
        <v>1975</v>
      </c>
      <c r="J12904" s="4" t="s">
        <v>7258</v>
      </c>
      <c r="K12904" s="4" t="s">
        <v>7314</v>
      </c>
      <c r="M12904" s="4" t="s">
        <v>1303</v>
      </c>
      <c r="N12904" t="s">
        <v>1662</v>
      </c>
      <c r="O12904" t="s">
        <v>7813</v>
      </c>
      <c r="P12904" s="4" t="s">
        <v>1274</v>
      </c>
      <c r="Q12904" s="4" t="s">
        <v>48342</v>
      </c>
      <c r="R12904">
        <f>VLOOKUP(P12904,Tabelle2!A:B,2,0)</f>
        <v>41437233</v>
      </c>
    </row>
    <row r="12905" spans="1:18" x14ac:dyDescent="0.15">
      <c r="A12905" t="s">
        <v>34362</v>
      </c>
      <c r="C12905" s="5"/>
      <c r="D12905" t="s">
        <v>34363</v>
      </c>
      <c r="E12905" t="s">
        <v>34364</v>
      </c>
      <c r="F12905" t="s">
        <v>7094</v>
      </c>
      <c r="G12905" t="s">
        <v>41</v>
      </c>
      <c r="H12905" t="s">
        <v>42</v>
      </c>
      <c r="I12905">
        <v>1978</v>
      </c>
      <c r="J12905" t="s">
        <v>7207</v>
      </c>
      <c r="K12905" t="s">
        <v>4373</v>
      </c>
      <c r="M12905" s="19" t="s">
        <v>28921</v>
      </c>
      <c r="N12905" t="s">
        <v>29227</v>
      </c>
      <c r="O12905" t="s">
        <v>34365</v>
      </c>
      <c r="P12905" s="4" t="s">
        <v>1274</v>
      </c>
      <c r="Q12905" s="4" t="s">
        <v>48321</v>
      </c>
      <c r="R12905">
        <f>VLOOKUP(P12905,Tabelle2!A:B,2,0)</f>
        <v>41437233</v>
      </c>
    </row>
    <row r="12906" spans="1:18" x14ac:dyDescent="0.15">
      <c r="A12906" t="s">
        <v>28458</v>
      </c>
      <c r="B12906" t="s">
        <v>624</v>
      </c>
      <c r="C12906" t="s">
        <v>28451</v>
      </c>
      <c r="D12906" t="s">
        <v>2578</v>
      </c>
      <c r="F12906" t="s">
        <v>28459</v>
      </c>
      <c r="G12906" t="s">
        <v>41</v>
      </c>
      <c r="H12906" t="s">
        <v>26184</v>
      </c>
      <c r="I12906">
        <v>1978</v>
      </c>
      <c r="J12906" t="s">
        <v>28460</v>
      </c>
      <c r="K12906" t="s">
        <v>28461</v>
      </c>
      <c r="M12906" s="19" t="s">
        <v>28462</v>
      </c>
      <c r="N12906" t="s">
        <v>28410</v>
      </c>
      <c r="O12906" t="s">
        <v>28463</v>
      </c>
      <c r="P12906" t="s">
        <v>24564</v>
      </c>
      <c r="Q12906" s="4" t="s">
        <v>48390</v>
      </c>
      <c r="R12906">
        <f>VLOOKUP(P12906,Tabelle2!A:B,2,0)</f>
        <v>40481662</v>
      </c>
    </row>
    <row r="12907" spans="1:18" x14ac:dyDescent="0.15">
      <c r="A12907" t="s">
        <v>31990</v>
      </c>
      <c r="B12907" t="s">
        <v>31991</v>
      </c>
      <c r="C12907" s="5" t="s">
        <v>31992</v>
      </c>
      <c r="D12907" t="s">
        <v>31993</v>
      </c>
      <c r="F12907" t="s">
        <v>6317</v>
      </c>
      <c r="G12907" t="s">
        <v>59</v>
      </c>
      <c r="H12907" t="s">
        <v>6338</v>
      </c>
      <c r="I12907" s="5">
        <v>1952</v>
      </c>
      <c r="J12907" t="s">
        <v>6325</v>
      </c>
      <c r="K12907" t="s">
        <v>6319</v>
      </c>
      <c r="M12907" s="19" t="s">
        <v>31936</v>
      </c>
      <c r="N12907" t="s">
        <v>28816</v>
      </c>
      <c r="P12907" t="s">
        <v>5493</v>
      </c>
      <c r="R12907">
        <f>VLOOKUP(P12907,Tabelle2!A:B,2,0)</f>
        <v>42736064</v>
      </c>
    </row>
    <row r="12908" spans="1:18" x14ac:dyDescent="0.15">
      <c r="A12908" t="s">
        <v>38916</v>
      </c>
      <c r="B12908" t="s">
        <v>36113</v>
      </c>
      <c r="D12908" t="s">
        <v>34257</v>
      </c>
      <c r="F12908" t="s">
        <v>17877</v>
      </c>
      <c r="G12908" t="s">
        <v>41</v>
      </c>
      <c r="H12908" t="s">
        <v>42</v>
      </c>
      <c r="I12908">
        <v>1977</v>
      </c>
      <c r="J12908" t="s">
        <v>38917</v>
      </c>
      <c r="K12908" t="s">
        <v>38918</v>
      </c>
      <c r="M12908">
        <v>10</v>
      </c>
      <c r="N12908" t="s">
        <v>31017</v>
      </c>
      <c r="O12908" t="s">
        <v>38919</v>
      </c>
      <c r="P12908" t="s">
        <v>22638</v>
      </c>
      <c r="Q12908" s="4" t="s">
        <v>48377</v>
      </c>
      <c r="R12908">
        <f>VLOOKUP(P12908,Tabelle2!A:B,2,0)</f>
        <v>41333357</v>
      </c>
    </row>
    <row r="12909" spans="1:18" x14ac:dyDescent="0.15">
      <c r="A12909" t="s">
        <v>1942</v>
      </c>
      <c r="B12909" t="s">
        <v>27890</v>
      </c>
      <c r="C12909" s="5">
        <v>134317483</v>
      </c>
      <c r="D12909" t="s">
        <v>27891</v>
      </c>
      <c r="M12909"/>
      <c r="N12909" t="s">
        <v>1333</v>
      </c>
    </row>
    <row r="12910" spans="1:18" x14ac:dyDescent="0.15">
      <c r="A12910" t="s">
        <v>1942</v>
      </c>
      <c r="B12910" t="s">
        <v>27892</v>
      </c>
      <c r="C12910">
        <v>118580779</v>
      </c>
      <c r="D12910" t="s">
        <v>27891</v>
      </c>
      <c r="M12910"/>
      <c r="N12910" t="s">
        <v>356</v>
      </c>
      <c r="O12910" t="s">
        <v>6321</v>
      </c>
    </row>
    <row r="12911" spans="1:18" x14ac:dyDescent="0.15">
      <c r="A12911" t="s">
        <v>1942</v>
      </c>
      <c r="C12911" s="5"/>
      <c r="D12911" t="s">
        <v>27917</v>
      </c>
      <c r="E12911" t="s">
        <v>27918</v>
      </c>
      <c r="M12911"/>
      <c r="N12911" t="s">
        <v>1268</v>
      </c>
    </row>
    <row r="12912" spans="1:18" x14ac:dyDescent="0.15">
      <c r="A12912" s="4" t="s">
        <v>1942</v>
      </c>
      <c r="C12912" s="5"/>
      <c r="D12912" s="4" t="s">
        <v>27921</v>
      </c>
      <c r="E12912" t="s">
        <v>27918</v>
      </c>
      <c r="M12912"/>
      <c r="N12912" s="4" t="s">
        <v>1387</v>
      </c>
    </row>
    <row r="12913" spans="1:19" x14ac:dyDescent="0.15">
      <c r="A12913" s="4" t="s">
        <v>1942</v>
      </c>
      <c r="C12913" s="5"/>
      <c r="D12913" s="4" t="s">
        <v>27922</v>
      </c>
      <c r="E12913" t="s">
        <v>27918</v>
      </c>
      <c r="M12913"/>
      <c r="N12913" s="4" t="s">
        <v>1387</v>
      </c>
    </row>
    <row r="12914" spans="1:19" x14ac:dyDescent="0.15">
      <c r="A12914" t="s">
        <v>1942</v>
      </c>
      <c r="C12914" s="5"/>
      <c r="D12914" s="4" t="s">
        <v>27931</v>
      </c>
      <c r="E12914" t="s">
        <v>27918</v>
      </c>
      <c r="M12914"/>
      <c r="N12914" s="4" t="s">
        <v>1394</v>
      </c>
    </row>
    <row r="12915" spans="1:19" x14ac:dyDescent="0.15">
      <c r="A12915" t="s">
        <v>1942</v>
      </c>
      <c r="C12915" s="5"/>
      <c r="D12915" t="s">
        <v>27937</v>
      </c>
      <c r="E12915" t="s">
        <v>27918</v>
      </c>
      <c r="M12915"/>
      <c r="N12915" s="4" t="s">
        <v>70</v>
      </c>
    </row>
    <row r="12916" spans="1:19" x14ac:dyDescent="0.15">
      <c r="A12916" t="s">
        <v>1942</v>
      </c>
      <c r="C12916" s="5"/>
      <c r="D12916" t="s">
        <v>27938</v>
      </c>
      <c r="E12916" t="s">
        <v>27918</v>
      </c>
      <c r="M12916"/>
      <c r="N12916" s="4" t="s">
        <v>6757</v>
      </c>
    </row>
    <row r="12917" spans="1:19" x14ac:dyDescent="0.15">
      <c r="A12917" t="s">
        <v>1942</v>
      </c>
      <c r="C12917" s="5"/>
      <c r="D12917" t="s">
        <v>46785</v>
      </c>
      <c r="E12917" t="s">
        <v>27891</v>
      </c>
      <c r="M12917" s="19"/>
      <c r="N12917" t="s">
        <v>28816</v>
      </c>
    </row>
    <row r="12918" spans="1:19" x14ac:dyDescent="0.15">
      <c r="A12918" t="s">
        <v>1942</v>
      </c>
      <c r="C12918" s="5"/>
      <c r="D12918" t="s">
        <v>46793</v>
      </c>
      <c r="E12918" t="s">
        <v>27891</v>
      </c>
      <c r="M12918" s="19"/>
      <c r="N12918" t="s">
        <v>28816</v>
      </c>
    </row>
    <row r="12919" spans="1:19" x14ac:dyDescent="0.15">
      <c r="A12919" t="s">
        <v>1942</v>
      </c>
      <c r="C12919" s="5"/>
      <c r="D12919" t="s">
        <v>46796</v>
      </c>
      <c r="E12919" t="s">
        <v>27891</v>
      </c>
      <c r="M12919" s="19"/>
      <c r="N12919" t="s">
        <v>28816</v>
      </c>
    </row>
    <row r="12920" spans="1:19" x14ac:dyDescent="0.15">
      <c r="A12920" t="s">
        <v>1942</v>
      </c>
      <c r="C12920" s="5"/>
      <c r="D12920" t="s">
        <v>1943</v>
      </c>
      <c r="E12920" t="s">
        <v>1944</v>
      </c>
      <c r="F12920" t="s">
        <v>1932</v>
      </c>
      <c r="G12920" t="s">
        <v>59</v>
      </c>
      <c r="H12920" t="s">
        <v>1924</v>
      </c>
      <c r="I12920">
        <v>1977</v>
      </c>
      <c r="J12920" t="s">
        <v>1945</v>
      </c>
      <c r="M12920" t="s">
        <v>1946</v>
      </c>
      <c r="N12920" s="4" t="s">
        <v>54</v>
      </c>
      <c r="O12920" s="4" t="s">
        <v>1947</v>
      </c>
      <c r="P12920" t="s">
        <v>22638</v>
      </c>
      <c r="Q12920" t="s">
        <v>48348</v>
      </c>
      <c r="R12920">
        <f>VLOOKUP(P12920,Tabelle2!A:B,2,0)</f>
        <v>41333357</v>
      </c>
      <c r="S12920" t="s">
        <v>48528</v>
      </c>
    </row>
    <row r="12921" spans="1:19" x14ac:dyDescent="0.15">
      <c r="A12921" s="21" t="s">
        <v>43273</v>
      </c>
      <c r="B12921" t="s">
        <v>43269</v>
      </c>
      <c r="C12921" s="5">
        <v>123084814</v>
      </c>
      <c r="D12921" s="21" t="s">
        <v>43274</v>
      </c>
      <c r="F12921" t="s">
        <v>23883</v>
      </c>
      <c r="G12921" s="21" t="s">
        <v>31656</v>
      </c>
      <c r="H12921" s="21" t="s">
        <v>31657</v>
      </c>
      <c r="I12921" s="21">
        <v>1975</v>
      </c>
      <c r="J12921" s="21" t="s">
        <v>43271</v>
      </c>
      <c r="K12921" s="21" t="s">
        <v>3582</v>
      </c>
      <c r="L12921" s="21" t="s">
        <v>43275</v>
      </c>
      <c r="M12921" s="19"/>
      <c r="P12921" s="6" t="s">
        <v>5359</v>
      </c>
      <c r="R12921" t="str">
        <f>VLOOKUP(P12921,Tabelle2!A:B,2,0)</f>
        <v>04033760X</v>
      </c>
    </row>
    <row r="12922" spans="1:19" x14ac:dyDescent="0.15">
      <c r="A12922" s="21" t="s">
        <v>43280</v>
      </c>
      <c r="B12922" t="s">
        <v>43269</v>
      </c>
      <c r="C12922" s="5">
        <v>123084814</v>
      </c>
      <c r="D12922" s="21" t="s">
        <v>43281</v>
      </c>
      <c r="F12922" t="s">
        <v>23883</v>
      </c>
      <c r="G12922" s="21" t="s">
        <v>31656</v>
      </c>
      <c r="H12922" s="21" t="s">
        <v>31657</v>
      </c>
      <c r="I12922" s="21">
        <v>1974</v>
      </c>
      <c r="J12922" s="21" t="s">
        <v>43282</v>
      </c>
      <c r="K12922" s="21" t="s">
        <v>3582</v>
      </c>
      <c r="L12922" s="21" t="s">
        <v>43283</v>
      </c>
      <c r="M12922" s="19"/>
      <c r="P12922" s="6" t="s">
        <v>5359</v>
      </c>
      <c r="R12922" t="str">
        <f>VLOOKUP(P12922,Tabelle2!A:B,2,0)</f>
        <v>04033760X</v>
      </c>
    </row>
    <row r="12923" spans="1:19" x14ac:dyDescent="0.15">
      <c r="A12923" s="21" t="s">
        <v>43268</v>
      </c>
      <c r="B12923" t="s">
        <v>43269</v>
      </c>
      <c r="C12923" s="5">
        <v>123084814</v>
      </c>
      <c r="D12923" s="21" t="s">
        <v>43270</v>
      </c>
      <c r="F12923" t="s">
        <v>23883</v>
      </c>
      <c r="G12923" s="21" t="s">
        <v>31656</v>
      </c>
      <c r="H12923" s="21" t="s">
        <v>31657</v>
      </c>
      <c r="I12923" s="21">
        <v>1976</v>
      </c>
      <c r="J12923" s="21" t="s">
        <v>43271</v>
      </c>
      <c r="K12923" s="21" t="s">
        <v>3582</v>
      </c>
      <c r="L12923" s="21" t="s">
        <v>43272</v>
      </c>
      <c r="M12923" s="19"/>
      <c r="P12923" s="6" t="s">
        <v>5359</v>
      </c>
      <c r="R12923" t="str">
        <f>VLOOKUP(P12923,Tabelle2!A:B,2,0)</f>
        <v>04033760X</v>
      </c>
    </row>
    <row r="12924" spans="1:19" x14ac:dyDescent="0.15">
      <c r="A12924" s="21" t="s">
        <v>43276</v>
      </c>
      <c r="B12924" t="s">
        <v>43269</v>
      </c>
      <c r="C12924" s="5">
        <v>123084814</v>
      </c>
      <c r="D12924" s="21" t="s">
        <v>43277</v>
      </c>
      <c r="F12924" t="s">
        <v>23883</v>
      </c>
      <c r="G12924" s="21" t="s">
        <v>31656</v>
      </c>
      <c r="H12924" s="21" t="s">
        <v>31657</v>
      </c>
      <c r="I12924" s="21">
        <v>1977</v>
      </c>
      <c r="J12924" s="21" t="s">
        <v>43271</v>
      </c>
      <c r="K12924" s="21" t="s">
        <v>43278</v>
      </c>
      <c r="L12924" s="21" t="s">
        <v>43279</v>
      </c>
      <c r="M12924" s="19"/>
      <c r="P12924" s="6" t="s">
        <v>5359</v>
      </c>
      <c r="R12924" t="str">
        <f>VLOOKUP(P12924,Tabelle2!A:B,2,0)</f>
        <v>04033760X</v>
      </c>
    </row>
    <row r="12925" spans="1:19" x14ac:dyDescent="0.15">
      <c r="A12925" t="s">
        <v>2445</v>
      </c>
      <c r="B12925" t="s">
        <v>2446</v>
      </c>
      <c r="C12925">
        <v>118522698</v>
      </c>
      <c r="D12925" s="4" t="s">
        <v>2447</v>
      </c>
      <c r="F12925" t="s">
        <v>2448</v>
      </c>
      <c r="G12925" t="s">
        <v>2449</v>
      </c>
      <c r="H12925" t="s">
        <v>2450</v>
      </c>
      <c r="I12925">
        <v>1958</v>
      </c>
      <c r="J12925" t="s">
        <v>2451</v>
      </c>
      <c r="K12925" t="s">
        <v>2097</v>
      </c>
      <c r="M12925" t="s">
        <v>2452</v>
      </c>
      <c r="N12925" s="4" t="s">
        <v>1394</v>
      </c>
      <c r="P12925" t="s">
        <v>7009</v>
      </c>
      <c r="R12925">
        <f>VLOOKUP(P12925,Tabelle2!A:B,2,0)</f>
        <v>40360423</v>
      </c>
    </row>
    <row r="12926" spans="1:19" x14ac:dyDescent="0.15">
      <c r="A12926" t="s">
        <v>2445</v>
      </c>
      <c r="B12926" t="s">
        <v>2446</v>
      </c>
      <c r="C12926">
        <v>118522698</v>
      </c>
      <c r="D12926" t="s">
        <v>2447</v>
      </c>
      <c r="F12926" t="s">
        <v>29502</v>
      </c>
      <c r="I12926">
        <v>1958</v>
      </c>
      <c r="J12926" t="s">
        <v>2451</v>
      </c>
      <c r="K12926" t="s">
        <v>2097</v>
      </c>
      <c r="M12926" s="19" t="s">
        <v>29503</v>
      </c>
      <c r="N12926" t="s">
        <v>28355</v>
      </c>
      <c r="O12926" t="s">
        <v>29504</v>
      </c>
      <c r="P12926" t="s">
        <v>48255</v>
      </c>
      <c r="R12926">
        <f>VLOOKUP(P12926,Tabelle2!A:B,2,0)</f>
        <v>42791987</v>
      </c>
    </row>
    <row r="12927" spans="1:19" x14ac:dyDescent="0.15">
      <c r="A12927" t="s">
        <v>36290</v>
      </c>
      <c r="B12927" t="s">
        <v>35154</v>
      </c>
      <c r="C12927" s="5">
        <v>118524755</v>
      </c>
      <c r="D12927" t="s">
        <v>36291</v>
      </c>
      <c r="F12927" t="s">
        <v>13252</v>
      </c>
      <c r="G12927" t="s">
        <v>191</v>
      </c>
      <c r="H12927" t="s">
        <v>192</v>
      </c>
      <c r="I12927">
        <v>1977</v>
      </c>
      <c r="J12927" t="s">
        <v>13270</v>
      </c>
      <c r="K12927" t="s">
        <v>11167</v>
      </c>
      <c r="L12927" t="s">
        <v>36292</v>
      </c>
      <c r="M12927" s="19" t="s">
        <v>29024</v>
      </c>
      <c r="N12927" t="s">
        <v>29227</v>
      </c>
      <c r="P12927" t="s">
        <v>5493</v>
      </c>
      <c r="Q12927" s="4" t="s">
        <v>48321</v>
      </c>
      <c r="R12927">
        <f>VLOOKUP(P12927,Tabelle2!A:B,2,0)</f>
        <v>42736064</v>
      </c>
    </row>
    <row r="12928" spans="1:19" x14ac:dyDescent="0.15">
      <c r="A12928" t="s">
        <v>13375</v>
      </c>
      <c r="B12928" t="s">
        <v>13376</v>
      </c>
      <c r="C12928" s="5"/>
      <c r="D12928" t="s">
        <v>13377</v>
      </c>
      <c r="F12928" t="s">
        <v>13378</v>
      </c>
      <c r="G12928" t="s">
        <v>191</v>
      </c>
      <c r="H12928" t="s">
        <v>192</v>
      </c>
      <c r="I12928">
        <v>1977</v>
      </c>
      <c r="J12928" t="s">
        <v>13379</v>
      </c>
      <c r="K12928" t="s">
        <v>13380</v>
      </c>
      <c r="L12928" t="s">
        <v>13381</v>
      </c>
      <c r="M12928" t="s">
        <v>13382</v>
      </c>
      <c r="N12928" s="4" t="s">
        <v>2457</v>
      </c>
      <c r="P12928" t="s">
        <v>5493</v>
      </c>
      <c r="Q12928" s="4" t="s">
        <v>48349</v>
      </c>
      <c r="R12928">
        <f>VLOOKUP(P12928,Tabelle2!A:B,2,0)</f>
        <v>42736064</v>
      </c>
    </row>
    <row r="12929" spans="1:18" x14ac:dyDescent="0.15">
      <c r="A12929" t="s">
        <v>15078</v>
      </c>
      <c r="B12929" t="s">
        <v>15079</v>
      </c>
      <c r="C12929" s="5"/>
      <c r="D12929" s="4" t="s">
        <v>15080</v>
      </c>
      <c r="F12929" s="4" t="s">
        <v>13386</v>
      </c>
      <c r="G12929" s="4" t="s">
        <v>191</v>
      </c>
      <c r="H12929" s="4" t="s">
        <v>192</v>
      </c>
      <c r="I12929" s="4">
        <v>1977</v>
      </c>
      <c r="J12929" s="4" t="s">
        <v>14597</v>
      </c>
      <c r="K12929" s="4" t="s">
        <v>15081</v>
      </c>
      <c r="L12929" s="4" t="s">
        <v>15082</v>
      </c>
      <c r="M12929" s="4" t="s">
        <v>14155</v>
      </c>
      <c r="N12929" s="6" t="s">
        <v>8444</v>
      </c>
      <c r="P12929" t="s">
        <v>5493</v>
      </c>
      <c r="Q12929" s="6" t="s">
        <v>48369</v>
      </c>
      <c r="R12929">
        <f>VLOOKUP(P12929,Tabelle2!A:B,2,0)</f>
        <v>42736064</v>
      </c>
    </row>
    <row r="12930" spans="1:18" x14ac:dyDescent="0.15">
      <c r="A12930" t="s">
        <v>17271</v>
      </c>
      <c r="B12930" t="s">
        <v>17272</v>
      </c>
      <c r="C12930">
        <v>1014562856</v>
      </c>
      <c r="D12930" s="4" t="s">
        <v>17273</v>
      </c>
      <c r="F12930" s="4" t="s">
        <v>13386</v>
      </c>
      <c r="G12930" s="4" t="s">
        <v>191</v>
      </c>
      <c r="H12930" s="4" t="s">
        <v>192</v>
      </c>
      <c r="I12930">
        <v>1978</v>
      </c>
      <c r="J12930" s="4" t="s">
        <v>15984</v>
      </c>
      <c r="K12930" s="4" t="s">
        <v>17274</v>
      </c>
      <c r="L12930" s="4" t="s">
        <v>17275</v>
      </c>
      <c r="M12930" s="4" t="s">
        <v>5841</v>
      </c>
      <c r="N12930" s="4" t="s">
        <v>824</v>
      </c>
      <c r="P12930" t="s">
        <v>5493</v>
      </c>
      <c r="R12930">
        <f>VLOOKUP(P12930,Tabelle2!A:B,2,0)</f>
        <v>42736064</v>
      </c>
    </row>
    <row r="12931" spans="1:18" x14ac:dyDescent="0.15">
      <c r="A12931" t="s">
        <v>36200</v>
      </c>
      <c r="B12931" t="s">
        <v>10715</v>
      </c>
      <c r="C12931" s="5">
        <v>118578847</v>
      </c>
      <c r="D12931" t="s">
        <v>36201</v>
      </c>
      <c r="F12931" t="s">
        <v>13252</v>
      </c>
      <c r="G12931" t="s">
        <v>191</v>
      </c>
      <c r="H12931" t="s">
        <v>192</v>
      </c>
      <c r="I12931">
        <v>1977</v>
      </c>
      <c r="J12931" t="s">
        <v>15984</v>
      </c>
      <c r="K12931" t="s">
        <v>36202</v>
      </c>
      <c r="L12931" t="s">
        <v>36203</v>
      </c>
      <c r="M12931" s="19" t="s">
        <v>36204</v>
      </c>
      <c r="N12931" t="s">
        <v>28751</v>
      </c>
      <c r="P12931" t="s">
        <v>5493</v>
      </c>
      <c r="Q12931" s="4" t="s">
        <v>48309</v>
      </c>
      <c r="R12931">
        <f>VLOOKUP(P12931,Tabelle2!A:B,2,0)</f>
        <v>42736064</v>
      </c>
    </row>
    <row r="12932" spans="1:18" x14ac:dyDescent="0.15">
      <c r="A12932" s="4" t="s">
        <v>14539</v>
      </c>
      <c r="B12932" t="s">
        <v>14540</v>
      </c>
      <c r="C12932" s="5">
        <v>118528602</v>
      </c>
      <c r="D12932" s="4" t="s">
        <v>14541</v>
      </c>
      <c r="F12932" s="4" t="s">
        <v>13386</v>
      </c>
      <c r="G12932" s="4" t="s">
        <v>191</v>
      </c>
      <c r="H12932" s="4" t="s">
        <v>192</v>
      </c>
      <c r="I12932" s="4">
        <v>1978</v>
      </c>
      <c r="J12932" s="4" t="s">
        <v>14542</v>
      </c>
      <c r="K12932" s="4" t="s">
        <v>14543</v>
      </c>
      <c r="L12932" s="4" t="s">
        <v>14544</v>
      </c>
      <c r="M12932" t="s">
        <v>14155</v>
      </c>
      <c r="N12932" s="6" t="s">
        <v>639</v>
      </c>
      <c r="P12932" t="s">
        <v>5493</v>
      </c>
      <c r="Q12932" s="4" t="s">
        <v>48284</v>
      </c>
      <c r="R12932">
        <f>VLOOKUP(P12932,Tabelle2!A:B,2,0)</f>
        <v>42736064</v>
      </c>
    </row>
    <row r="12933" spans="1:18" x14ac:dyDescent="0.15">
      <c r="A12933" t="s">
        <v>35788</v>
      </c>
      <c r="B12933" t="s">
        <v>7630</v>
      </c>
      <c r="C12933" s="5">
        <v>118537822</v>
      </c>
      <c r="D12933" t="s">
        <v>35789</v>
      </c>
      <c r="F12933" t="s">
        <v>13252</v>
      </c>
      <c r="G12933" t="s">
        <v>191</v>
      </c>
      <c r="H12933" s="6" t="s">
        <v>192</v>
      </c>
      <c r="I12933" s="6">
        <v>1977</v>
      </c>
      <c r="J12933" s="6" t="s">
        <v>35790</v>
      </c>
      <c r="K12933" s="6" t="s">
        <v>35791</v>
      </c>
      <c r="L12933" s="6" t="s">
        <v>35792</v>
      </c>
      <c r="M12933" s="19" t="s">
        <v>35793</v>
      </c>
      <c r="N12933" t="s">
        <v>28496</v>
      </c>
      <c r="P12933" t="s">
        <v>5493</v>
      </c>
      <c r="R12933">
        <f>VLOOKUP(P12933,Tabelle2!A:B,2,0)</f>
        <v>42736064</v>
      </c>
    </row>
    <row r="12934" spans="1:18" x14ac:dyDescent="0.15">
      <c r="A12934" t="s">
        <v>17222</v>
      </c>
      <c r="B12934" t="s">
        <v>17223</v>
      </c>
      <c r="C12934" s="5"/>
      <c r="D12934" s="4" t="s">
        <v>17224</v>
      </c>
      <c r="F12934" t="s">
        <v>13386</v>
      </c>
      <c r="G12934" s="4" t="s">
        <v>191</v>
      </c>
      <c r="H12934" s="4" t="s">
        <v>192</v>
      </c>
      <c r="I12934" s="4">
        <v>1977</v>
      </c>
      <c r="J12934" s="4" t="s">
        <v>17225</v>
      </c>
      <c r="K12934" s="4" t="s">
        <v>17226</v>
      </c>
      <c r="L12934" s="4" t="s">
        <v>17227</v>
      </c>
      <c r="M12934" s="4" t="s">
        <v>14155</v>
      </c>
      <c r="N12934" s="4" t="s">
        <v>90</v>
      </c>
      <c r="P12934" t="s">
        <v>5493</v>
      </c>
      <c r="R12934">
        <f>VLOOKUP(P12934,Tabelle2!A:B,2,0)</f>
        <v>42736064</v>
      </c>
    </row>
    <row r="12935" spans="1:18" x14ac:dyDescent="0.15">
      <c r="A12935" t="s">
        <v>16346</v>
      </c>
      <c r="B12935" t="s">
        <v>14844</v>
      </c>
      <c r="C12935" s="5">
        <v>118614827</v>
      </c>
      <c r="D12935" t="s">
        <v>16347</v>
      </c>
      <c r="F12935" t="s">
        <v>13386</v>
      </c>
      <c r="G12935" t="s">
        <v>191</v>
      </c>
      <c r="H12935" t="s">
        <v>192</v>
      </c>
      <c r="I12935">
        <v>1977</v>
      </c>
      <c r="J12935" t="s">
        <v>13504</v>
      </c>
      <c r="K12935" t="s">
        <v>16348</v>
      </c>
      <c r="L12935" t="s">
        <v>16349</v>
      </c>
      <c r="M12935" t="s">
        <v>5381</v>
      </c>
      <c r="N12935" s="4" t="s">
        <v>622</v>
      </c>
      <c r="P12935" t="s">
        <v>5493</v>
      </c>
      <c r="Q12935" t="s">
        <v>48324</v>
      </c>
      <c r="R12935">
        <f>VLOOKUP(P12935,Tabelle2!A:B,2,0)</f>
        <v>42736064</v>
      </c>
    </row>
    <row r="12936" spans="1:18" x14ac:dyDescent="0.15">
      <c r="A12936" s="6" t="s">
        <v>14264</v>
      </c>
      <c r="B12936" t="s">
        <v>5521</v>
      </c>
      <c r="C12936" s="7" t="s">
        <v>5522</v>
      </c>
      <c r="D12936" s="6" t="s">
        <v>14265</v>
      </c>
      <c r="F12936" s="6" t="s">
        <v>13386</v>
      </c>
      <c r="G12936" s="6" t="s">
        <v>191</v>
      </c>
      <c r="H12936" s="6" t="s">
        <v>192</v>
      </c>
      <c r="I12936" s="6">
        <v>1977</v>
      </c>
      <c r="J12936" s="6" t="s">
        <v>14266</v>
      </c>
      <c r="K12936" s="6" t="s">
        <v>14267</v>
      </c>
      <c r="L12936" s="6" t="s">
        <v>14268</v>
      </c>
      <c r="M12936" s="6" t="s">
        <v>14160</v>
      </c>
      <c r="N12936" s="6" t="s">
        <v>2291</v>
      </c>
      <c r="P12936" t="s">
        <v>5493</v>
      </c>
      <c r="R12936">
        <f>VLOOKUP(P12936,Tabelle2!A:B,2,0)</f>
        <v>42736064</v>
      </c>
    </row>
    <row r="12937" spans="1:18" x14ac:dyDescent="0.15">
      <c r="A12937" s="9" t="s">
        <v>13661</v>
      </c>
      <c r="B12937" s="9" t="s">
        <v>13662</v>
      </c>
      <c r="C12937" s="7">
        <v>118570994</v>
      </c>
      <c r="D12937" s="9" t="s">
        <v>13663</v>
      </c>
      <c r="E12937" s="9"/>
      <c r="F12937" s="9" t="s">
        <v>13386</v>
      </c>
      <c r="G12937" s="9" t="s">
        <v>191</v>
      </c>
      <c r="H12937" s="9" t="s">
        <v>192</v>
      </c>
      <c r="I12937" s="9">
        <v>1977</v>
      </c>
      <c r="J12937" s="9" t="s">
        <v>13664</v>
      </c>
      <c r="K12937" s="9" t="s">
        <v>13665</v>
      </c>
      <c r="L12937" s="9" t="s">
        <v>13666</v>
      </c>
      <c r="M12937" s="9" t="s">
        <v>5381</v>
      </c>
      <c r="N12937" s="9" t="s">
        <v>5497</v>
      </c>
      <c r="O12937" s="9"/>
      <c r="P12937" t="s">
        <v>5493</v>
      </c>
      <c r="Q12937" s="4" t="s">
        <v>48281</v>
      </c>
      <c r="R12937">
        <f>VLOOKUP(P12937,Tabelle2!A:B,2,0)</f>
        <v>42736064</v>
      </c>
    </row>
    <row r="12938" spans="1:18" x14ac:dyDescent="0.15">
      <c r="A12938" t="s">
        <v>17304</v>
      </c>
      <c r="C12938" s="5"/>
      <c r="D12938" s="4" t="s">
        <v>17305</v>
      </c>
      <c r="E12938" t="s">
        <v>17306</v>
      </c>
      <c r="F12938" s="4" t="s">
        <v>13386</v>
      </c>
      <c r="G12938" s="4" t="s">
        <v>191</v>
      </c>
      <c r="H12938" s="4" t="s">
        <v>192</v>
      </c>
      <c r="I12938">
        <v>1977</v>
      </c>
      <c r="J12938" s="4" t="s">
        <v>13270</v>
      </c>
      <c r="K12938" s="4" t="s">
        <v>17307</v>
      </c>
      <c r="L12938" s="4" t="s">
        <v>17308</v>
      </c>
      <c r="M12938" s="4" t="s">
        <v>1224</v>
      </c>
      <c r="N12938" s="4" t="s">
        <v>3029</v>
      </c>
      <c r="P12938" t="s">
        <v>5493</v>
      </c>
      <c r="R12938">
        <f>VLOOKUP(P12938,Tabelle2!A:B,2,0)</f>
        <v>42736064</v>
      </c>
    </row>
    <row r="12939" spans="1:18" x14ac:dyDescent="0.15">
      <c r="A12939" t="s">
        <v>15476</v>
      </c>
      <c r="B12939" t="s">
        <v>15477</v>
      </c>
      <c r="C12939" s="5"/>
      <c r="D12939" s="4" t="s">
        <v>8987</v>
      </c>
      <c r="F12939" s="4" t="s">
        <v>13386</v>
      </c>
      <c r="G12939" s="4" t="s">
        <v>191</v>
      </c>
      <c r="H12939" s="4" t="s">
        <v>192</v>
      </c>
      <c r="I12939" s="4">
        <v>1977</v>
      </c>
      <c r="J12939" s="4" t="s">
        <v>13265</v>
      </c>
      <c r="K12939" s="4" t="s">
        <v>15478</v>
      </c>
      <c r="L12939" s="4" t="s">
        <v>15479</v>
      </c>
      <c r="M12939" t="s">
        <v>1224</v>
      </c>
      <c r="N12939" s="6" t="s">
        <v>2022</v>
      </c>
      <c r="P12939" t="s">
        <v>5493</v>
      </c>
      <c r="Q12939" s="4" t="s">
        <v>48343</v>
      </c>
      <c r="R12939">
        <f>VLOOKUP(P12939,Tabelle2!A:B,2,0)</f>
        <v>42736064</v>
      </c>
    </row>
    <row r="12940" spans="1:18" x14ac:dyDescent="0.15">
      <c r="A12940" t="s">
        <v>15484</v>
      </c>
      <c r="B12940" t="s">
        <v>1092</v>
      </c>
      <c r="C12940">
        <v>118519964</v>
      </c>
      <c r="D12940" s="4" t="s">
        <v>8998</v>
      </c>
      <c r="F12940" s="4" t="s">
        <v>13386</v>
      </c>
      <c r="G12940" s="4" t="s">
        <v>191</v>
      </c>
      <c r="H12940" s="4" t="s">
        <v>192</v>
      </c>
      <c r="I12940" s="4">
        <v>1977</v>
      </c>
      <c r="J12940" s="4" t="s">
        <v>13270</v>
      </c>
      <c r="K12940" s="4" t="s">
        <v>15485</v>
      </c>
      <c r="L12940" s="4" t="s">
        <v>15486</v>
      </c>
      <c r="M12940" t="s">
        <v>1224</v>
      </c>
      <c r="N12940" s="6" t="s">
        <v>2022</v>
      </c>
      <c r="P12940" t="s">
        <v>5493</v>
      </c>
      <c r="Q12940" s="4" t="s">
        <v>48343</v>
      </c>
      <c r="R12940">
        <f>VLOOKUP(P12940,Tabelle2!A:B,2,0)</f>
        <v>42736064</v>
      </c>
    </row>
    <row r="12941" spans="1:18" x14ac:dyDescent="0.15">
      <c r="A12941" t="s">
        <v>35944</v>
      </c>
      <c r="B12941" t="s">
        <v>8210</v>
      </c>
      <c r="C12941" s="5">
        <v>119425157</v>
      </c>
      <c r="D12941" t="s">
        <v>35945</v>
      </c>
      <c r="F12941" t="s">
        <v>13252</v>
      </c>
      <c r="G12941" t="s">
        <v>191</v>
      </c>
      <c r="H12941" t="s">
        <v>192</v>
      </c>
      <c r="I12941">
        <v>1977</v>
      </c>
      <c r="J12941" t="s">
        <v>2020</v>
      </c>
      <c r="K12941" t="s">
        <v>13490</v>
      </c>
      <c r="L12941" t="s">
        <v>35946</v>
      </c>
      <c r="M12941" s="19" t="s">
        <v>35947</v>
      </c>
      <c r="N12941" t="s">
        <v>28496</v>
      </c>
      <c r="O12941" s="27"/>
      <c r="P12941" t="s">
        <v>5493</v>
      </c>
      <c r="R12941">
        <f>VLOOKUP(P12941,Tabelle2!A:B,2,0)</f>
        <v>42736064</v>
      </c>
    </row>
    <row r="12942" spans="1:18" x14ac:dyDescent="0.15">
      <c r="A12942" t="s">
        <v>16886</v>
      </c>
      <c r="C12942" s="5"/>
      <c r="D12942" s="4" t="s">
        <v>16887</v>
      </c>
      <c r="E12942" t="s">
        <v>16888</v>
      </c>
      <c r="F12942" s="4" t="s">
        <v>13386</v>
      </c>
      <c r="G12942" s="4" t="s">
        <v>191</v>
      </c>
      <c r="H12942" s="4" t="s">
        <v>192</v>
      </c>
      <c r="I12942" s="4">
        <v>1977</v>
      </c>
      <c r="J12942" s="4" t="s">
        <v>13270</v>
      </c>
      <c r="K12942" s="4" t="s">
        <v>16889</v>
      </c>
      <c r="L12942" s="4" t="s">
        <v>16890</v>
      </c>
      <c r="M12942" s="4" t="s">
        <v>1224</v>
      </c>
      <c r="N12942" s="4" t="s">
        <v>11090</v>
      </c>
      <c r="P12942" t="s">
        <v>5493</v>
      </c>
      <c r="Q12942" s="4" t="s">
        <v>48327</v>
      </c>
      <c r="R12942">
        <f>VLOOKUP(P12942,Tabelle2!A:B,2,0)</f>
        <v>42736064</v>
      </c>
    </row>
    <row r="12943" spans="1:18" x14ac:dyDescent="0.15">
      <c r="A12943" t="s">
        <v>16301</v>
      </c>
      <c r="B12943" t="s">
        <v>16302</v>
      </c>
      <c r="C12943" s="5"/>
      <c r="D12943" t="s">
        <v>16303</v>
      </c>
      <c r="F12943" t="s">
        <v>13386</v>
      </c>
      <c r="G12943" t="s">
        <v>191</v>
      </c>
      <c r="H12943" t="s">
        <v>192</v>
      </c>
      <c r="I12943">
        <v>1977</v>
      </c>
      <c r="J12943" t="s">
        <v>2020</v>
      </c>
      <c r="K12943" t="s">
        <v>13598</v>
      </c>
      <c r="L12943" t="s">
        <v>16304</v>
      </c>
      <c r="M12943" t="s">
        <v>1224</v>
      </c>
      <c r="N12943" s="4" t="s">
        <v>622</v>
      </c>
      <c r="P12943" t="s">
        <v>5493</v>
      </c>
      <c r="Q12943" t="s">
        <v>48324</v>
      </c>
      <c r="R12943">
        <f>VLOOKUP(P12943,Tabelle2!A:B,2,0)</f>
        <v>42736064</v>
      </c>
    </row>
    <row r="12944" spans="1:18" x14ac:dyDescent="0.15">
      <c r="A12944" t="s">
        <v>38770</v>
      </c>
      <c r="B12944" s="20" t="s">
        <v>38771</v>
      </c>
      <c r="C12944" s="5">
        <v>118816659</v>
      </c>
      <c r="D12944" t="s">
        <v>38772</v>
      </c>
      <c r="F12944" t="s">
        <v>17877</v>
      </c>
      <c r="G12944" t="s">
        <v>41</v>
      </c>
      <c r="H12944" s="6" t="s">
        <v>42</v>
      </c>
      <c r="I12944" s="6">
        <v>1977</v>
      </c>
      <c r="J12944" s="6" t="s">
        <v>18760</v>
      </c>
      <c r="K12944" s="6" t="s">
        <v>6928</v>
      </c>
      <c r="M12944" s="19" t="s">
        <v>28904</v>
      </c>
      <c r="N12944" t="s">
        <v>28761</v>
      </c>
      <c r="O12944" t="s">
        <v>38773</v>
      </c>
      <c r="P12944" t="s">
        <v>22638</v>
      </c>
      <c r="Q12944" s="4" t="s">
        <v>48323</v>
      </c>
      <c r="R12944">
        <f>VLOOKUP(P12944,Tabelle2!A:B,2,0)</f>
        <v>41333357</v>
      </c>
    </row>
    <row r="12945" spans="1:18" x14ac:dyDescent="0.15">
      <c r="A12945" t="s">
        <v>36175</v>
      </c>
      <c r="B12945" t="s">
        <v>3506</v>
      </c>
      <c r="C12945">
        <v>118725823</v>
      </c>
      <c r="D12945" t="s">
        <v>36176</v>
      </c>
      <c r="F12945" t="s">
        <v>13252</v>
      </c>
      <c r="G12945" t="s">
        <v>191</v>
      </c>
      <c r="H12945" t="s">
        <v>192</v>
      </c>
      <c r="I12945">
        <v>1978</v>
      </c>
      <c r="J12945" t="s">
        <v>13367</v>
      </c>
      <c r="K12945" t="s">
        <v>14805</v>
      </c>
      <c r="L12945" t="s">
        <v>36177</v>
      </c>
      <c r="M12945">
        <v>20</v>
      </c>
      <c r="N12945" t="s">
        <v>28751</v>
      </c>
      <c r="P12945" t="s">
        <v>5493</v>
      </c>
      <c r="Q12945" s="4" t="s">
        <v>48309</v>
      </c>
      <c r="R12945">
        <f>VLOOKUP(P12945,Tabelle2!A:B,2,0)</f>
        <v>42736064</v>
      </c>
    </row>
    <row r="12946" spans="1:18" x14ac:dyDescent="0.15">
      <c r="A12946" s="4" t="s">
        <v>15867</v>
      </c>
      <c r="B12946" t="s">
        <v>5545</v>
      </c>
      <c r="C12946">
        <v>118583212</v>
      </c>
      <c r="D12946" t="s">
        <v>15868</v>
      </c>
      <c r="F12946" t="s">
        <v>13386</v>
      </c>
      <c r="G12946" t="s">
        <v>191</v>
      </c>
      <c r="H12946" t="s">
        <v>192</v>
      </c>
      <c r="I12946">
        <v>1978</v>
      </c>
      <c r="J12946" t="s">
        <v>13265</v>
      </c>
      <c r="K12946" t="s">
        <v>15074</v>
      </c>
      <c r="L12946" t="s">
        <v>15869</v>
      </c>
      <c r="M12946" t="s">
        <v>1224</v>
      </c>
      <c r="N12946" t="s">
        <v>356</v>
      </c>
      <c r="P12946" t="s">
        <v>5493</v>
      </c>
      <c r="R12946">
        <f>VLOOKUP(P12946,Tabelle2!A:B,2,0)</f>
        <v>42736064</v>
      </c>
    </row>
    <row r="12947" spans="1:18" x14ac:dyDescent="0.15">
      <c r="A12947" s="4" t="s">
        <v>14280</v>
      </c>
      <c r="B12947" s="4" t="s">
        <v>7487</v>
      </c>
      <c r="C12947" s="5">
        <v>118603418</v>
      </c>
      <c r="D12947" s="4" t="s">
        <v>7488</v>
      </c>
      <c r="F12947" s="4" t="s">
        <v>13386</v>
      </c>
      <c r="G12947" s="4" t="s">
        <v>191</v>
      </c>
      <c r="H12947" s="4" t="s">
        <v>192</v>
      </c>
      <c r="I12947" s="4">
        <v>1978</v>
      </c>
      <c r="J12947" s="4" t="s">
        <v>13256</v>
      </c>
      <c r="K12947" s="4" t="s">
        <v>14281</v>
      </c>
      <c r="L12947" s="4" t="s">
        <v>14282</v>
      </c>
      <c r="M12947" s="4" t="s">
        <v>1224</v>
      </c>
      <c r="N12947" s="6" t="s">
        <v>2291</v>
      </c>
      <c r="P12947" t="s">
        <v>5493</v>
      </c>
      <c r="R12947">
        <f>VLOOKUP(P12947,Tabelle2!A:B,2,0)</f>
        <v>42736064</v>
      </c>
    </row>
    <row r="12948" spans="1:18" x14ac:dyDescent="0.15">
      <c r="A12948" t="s">
        <v>14994</v>
      </c>
      <c r="B12948" t="s">
        <v>14995</v>
      </c>
      <c r="C12948" s="5"/>
      <c r="D12948" s="4" t="s">
        <v>14996</v>
      </c>
      <c r="F12948" t="s">
        <v>13386</v>
      </c>
      <c r="G12948" t="s">
        <v>191</v>
      </c>
      <c r="H12948" s="4" t="s">
        <v>192</v>
      </c>
      <c r="I12948" s="4">
        <v>1977</v>
      </c>
      <c r="J12948" s="4" t="s">
        <v>13270</v>
      </c>
      <c r="K12948" s="4" t="s">
        <v>14997</v>
      </c>
      <c r="L12948" s="4" t="s">
        <v>14998</v>
      </c>
      <c r="M12948" t="s">
        <v>1224</v>
      </c>
      <c r="N12948" s="6" t="s">
        <v>3085</v>
      </c>
      <c r="P12948" t="s">
        <v>5493</v>
      </c>
      <c r="Q12948" s="6" t="s">
        <v>48362</v>
      </c>
      <c r="R12948">
        <f>VLOOKUP(P12948,Tabelle2!A:B,2,0)</f>
        <v>42736064</v>
      </c>
    </row>
    <row r="12949" spans="1:18" x14ac:dyDescent="0.15">
      <c r="A12949" t="s">
        <v>15665</v>
      </c>
      <c r="B12949" t="s">
        <v>15666</v>
      </c>
      <c r="C12949" s="5"/>
      <c r="D12949" s="4" t="s">
        <v>9119</v>
      </c>
      <c r="F12949" s="4" t="s">
        <v>13386</v>
      </c>
      <c r="G12949" s="4" t="s">
        <v>191</v>
      </c>
      <c r="H12949" s="4" t="s">
        <v>192</v>
      </c>
      <c r="I12949" s="4">
        <v>1977</v>
      </c>
      <c r="J12949" s="4" t="s">
        <v>13481</v>
      </c>
      <c r="K12949" s="4" t="s">
        <v>15667</v>
      </c>
      <c r="L12949" s="4" t="s">
        <v>15668</v>
      </c>
      <c r="M12949" t="s">
        <v>2328</v>
      </c>
      <c r="N12949" t="s">
        <v>207</v>
      </c>
      <c r="P12949" t="s">
        <v>5493</v>
      </c>
      <c r="R12949">
        <f>VLOOKUP(P12949,Tabelle2!A:B,2,0)</f>
        <v>42736064</v>
      </c>
    </row>
    <row r="12950" spans="1:18" x14ac:dyDescent="0.15">
      <c r="A12950" t="s">
        <v>15076</v>
      </c>
      <c r="B12950" t="s">
        <v>8228</v>
      </c>
      <c r="C12950" s="5">
        <v>119183471</v>
      </c>
      <c r="D12950" s="4" t="s">
        <v>8229</v>
      </c>
      <c r="F12950" s="4" t="s">
        <v>13386</v>
      </c>
      <c r="G12950" s="4" t="s">
        <v>191</v>
      </c>
      <c r="H12950" s="4" t="s">
        <v>192</v>
      </c>
      <c r="I12950" s="4">
        <v>1977</v>
      </c>
      <c r="J12950" s="4" t="s">
        <v>13481</v>
      </c>
      <c r="K12950" s="4" t="s">
        <v>14333</v>
      </c>
      <c r="L12950" s="4" t="s">
        <v>15077</v>
      </c>
      <c r="M12950" s="4" t="s">
        <v>2328</v>
      </c>
      <c r="N12950" s="6" t="s">
        <v>8444</v>
      </c>
      <c r="P12950" t="s">
        <v>5493</v>
      </c>
      <c r="Q12950" s="6" t="s">
        <v>48369</v>
      </c>
      <c r="R12950">
        <f>VLOOKUP(P12950,Tabelle2!A:B,2,0)</f>
        <v>42736064</v>
      </c>
    </row>
    <row r="12951" spans="1:18" x14ac:dyDescent="0.15">
      <c r="A12951" t="s">
        <v>15270</v>
      </c>
      <c r="B12951" t="s">
        <v>7756</v>
      </c>
      <c r="C12951" s="5">
        <v>118524291</v>
      </c>
      <c r="D12951" s="4" t="s">
        <v>15271</v>
      </c>
      <c r="F12951" s="4" t="s">
        <v>13386</v>
      </c>
      <c r="G12951" s="4" t="s">
        <v>191</v>
      </c>
      <c r="H12951" s="4" t="s">
        <v>192</v>
      </c>
      <c r="I12951" s="4">
        <v>1977</v>
      </c>
      <c r="J12951" s="4" t="s">
        <v>7058</v>
      </c>
      <c r="K12951" s="4" t="s">
        <v>15272</v>
      </c>
      <c r="L12951" s="4" t="s">
        <v>15273</v>
      </c>
      <c r="M12951" t="s">
        <v>2359</v>
      </c>
      <c r="N12951" s="6" t="s">
        <v>1134</v>
      </c>
      <c r="P12951" t="s">
        <v>5493</v>
      </c>
      <c r="Q12951" s="4" t="s">
        <v>48341</v>
      </c>
      <c r="R12951">
        <f>VLOOKUP(P12951,Tabelle2!A:B,2,0)</f>
        <v>42736064</v>
      </c>
    </row>
    <row r="12952" spans="1:18" x14ac:dyDescent="0.15">
      <c r="A12952" t="s">
        <v>36220</v>
      </c>
      <c r="B12952" t="s">
        <v>36216</v>
      </c>
      <c r="C12952" s="5">
        <v>118783858</v>
      </c>
      <c r="D12952" t="s">
        <v>36217</v>
      </c>
      <c r="F12952" t="s">
        <v>13252</v>
      </c>
      <c r="G12952" t="s">
        <v>191</v>
      </c>
      <c r="H12952" t="s">
        <v>192</v>
      </c>
      <c r="I12952">
        <v>1977</v>
      </c>
      <c r="J12952" t="s">
        <v>6142</v>
      </c>
      <c r="K12952" t="s">
        <v>24011</v>
      </c>
      <c r="L12952" t="s">
        <v>36221</v>
      </c>
      <c r="M12952" s="19" t="s">
        <v>28533</v>
      </c>
      <c r="N12952" t="s">
        <v>28751</v>
      </c>
      <c r="P12952" t="s">
        <v>5493</v>
      </c>
      <c r="Q12952" s="4" t="s">
        <v>48309</v>
      </c>
      <c r="R12952">
        <f>VLOOKUP(P12952,Tabelle2!A:B,2,0)</f>
        <v>42736064</v>
      </c>
    </row>
    <row r="12953" spans="1:18" x14ac:dyDescent="0.15">
      <c r="A12953" t="s">
        <v>36155</v>
      </c>
      <c r="B12953" t="s">
        <v>36156</v>
      </c>
      <c r="C12953">
        <v>1231264470</v>
      </c>
      <c r="D12953" t="s">
        <v>36157</v>
      </c>
      <c r="F12953" t="s">
        <v>13252</v>
      </c>
      <c r="G12953" t="s">
        <v>191</v>
      </c>
      <c r="H12953" t="s">
        <v>192</v>
      </c>
      <c r="I12953">
        <v>1977</v>
      </c>
      <c r="J12953" t="s">
        <v>6142</v>
      </c>
      <c r="K12953" t="s">
        <v>13844</v>
      </c>
      <c r="L12953" t="s">
        <v>36158</v>
      </c>
      <c r="M12953">
        <v>14</v>
      </c>
      <c r="N12953" t="s">
        <v>28751</v>
      </c>
      <c r="P12953" t="s">
        <v>5493</v>
      </c>
      <c r="Q12953" s="4" t="s">
        <v>48309</v>
      </c>
      <c r="R12953">
        <f>VLOOKUP(P12953,Tabelle2!A:B,2,0)</f>
        <v>42736064</v>
      </c>
    </row>
    <row r="12954" spans="1:18" x14ac:dyDescent="0.15">
      <c r="A12954" t="s">
        <v>38913</v>
      </c>
      <c r="B12954" t="s">
        <v>15699</v>
      </c>
      <c r="C12954">
        <v>1240925042</v>
      </c>
      <c r="D12954" t="s">
        <v>38914</v>
      </c>
      <c r="F12954" t="s">
        <v>17877</v>
      </c>
      <c r="G12954" t="s">
        <v>41</v>
      </c>
      <c r="H12954" t="s">
        <v>42</v>
      </c>
      <c r="I12954">
        <v>1977</v>
      </c>
      <c r="J12954" t="s">
        <v>36190</v>
      </c>
      <c r="K12954" t="s">
        <v>5550</v>
      </c>
      <c r="M12954">
        <v>10</v>
      </c>
      <c r="N12954" t="s">
        <v>31017</v>
      </c>
      <c r="O12954" t="s">
        <v>38915</v>
      </c>
      <c r="P12954" t="s">
        <v>22638</v>
      </c>
      <c r="Q12954" s="4" t="s">
        <v>48377</v>
      </c>
      <c r="R12954">
        <f>VLOOKUP(P12954,Tabelle2!A:B,2,0)</f>
        <v>41333357</v>
      </c>
    </row>
    <row r="12955" spans="1:18" x14ac:dyDescent="0.15">
      <c r="A12955" t="s">
        <v>38560</v>
      </c>
      <c r="B12955" t="s">
        <v>38561</v>
      </c>
      <c r="C12955" s="5">
        <v>141708441</v>
      </c>
      <c r="D12955" s="6" t="s">
        <v>38562</v>
      </c>
      <c r="E12955" t="s">
        <v>38563</v>
      </c>
      <c r="F12955" t="s">
        <v>17877</v>
      </c>
      <c r="G12955" s="6" t="s">
        <v>59</v>
      </c>
      <c r="H12955" s="6" t="s">
        <v>3391</v>
      </c>
      <c r="I12955" s="6">
        <v>1976</v>
      </c>
      <c r="J12955" s="6" t="s">
        <v>36180</v>
      </c>
      <c r="M12955" s="19"/>
      <c r="N12955" t="s">
        <v>28292</v>
      </c>
      <c r="O12955" t="s">
        <v>38564</v>
      </c>
      <c r="P12955" t="s">
        <v>22638</v>
      </c>
      <c r="Q12955" s="4" t="s">
        <v>48318</v>
      </c>
      <c r="R12955">
        <f>VLOOKUP(P12955,Tabelle2!A:B,2,0)</f>
        <v>41333357</v>
      </c>
    </row>
    <row r="12956" spans="1:18" x14ac:dyDescent="0.15">
      <c r="A12956" t="s">
        <v>38572</v>
      </c>
      <c r="B12956" s="20" t="s">
        <v>38561</v>
      </c>
      <c r="C12956" s="5">
        <v>141708441</v>
      </c>
      <c r="D12956" s="6" t="s">
        <v>38573</v>
      </c>
      <c r="E12956" t="s">
        <v>38563</v>
      </c>
      <c r="F12956" t="s">
        <v>17877</v>
      </c>
      <c r="G12956" s="6" t="s">
        <v>59</v>
      </c>
      <c r="H12956" s="6" t="s">
        <v>3391</v>
      </c>
      <c r="I12956">
        <v>1976</v>
      </c>
      <c r="J12956" t="s">
        <v>36180</v>
      </c>
      <c r="M12956" s="19" t="s">
        <v>30908</v>
      </c>
      <c r="N12956" t="s">
        <v>28292</v>
      </c>
      <c r="O12956" t="s">
        <v>38574</v>
      </c>
      <c r="P12956" t="s">
        <v>22638</v>
      </c>
      <c r="Q12956" s="4" t="s">
        <v>48318</v>
      </c>
      <c r="R12956">
        <f>VLOOKUP(P12956,Tabelle2!A:B,2,0)</f>
        <v>41333357</v>
      </c>
    </row>
    <row r="12957" spans="1:18" x14ac:dyDescent="0.15">
      <c r="A12957" t="s">
        <v>41666</v>
      </c>
      <c r="B12957" t="s">
        <v>28915</v>
      </c>
      <c r="C12957" s="5">
        <v>118519964</v>
      </c>
      <c r="D12957" s="6" t="s">
        <v>41667</v>
      </c>
      <c r="F12957" s="6" t="s">
        <v>21976</v>
      </c>
      <c r="G12957" s="6" t="s">
        <v>138</v>
      </c>
      <c r="H12957" s="6" t="s">
        <v>13276</v>
      </c>
      <c r="I12957" s="6">
        <v>1978</v>
      </c>
      <c r="J12957" s="6" t="s">
        <v>41668</v>
      </c>
      <c r="K12957" s="6" t="s">
        <v>41669</v>
      </c>
      <c r="L12957" s="6" t="s">
        <v>41670</v>
      </c>
      <c r="M12957" s="19" t="s">
        <v>28417</v>
      </c>
      <c r="N12957" t="s">
        <v>28496</v>
      </c>
      <c r="O12957" t="s">
        <v>7565</v>
      </c>
      <c r="P12957" s="6" t="s">
        <v>27108</v>
      </c>
      <c r="R12957" t="str">
        <f>VLOOKUP(P12957,Tabelle2!A:B,2,0)</f>
        <v>04060053X</v>
      </c>
    </row>
    <row r="12958" spans="1:18" x14ac:dyDescent="0.15">
      <c r="A12958" s="9" t="s">
        <v>22009</v>
      </c>
      <c r="B12958" s="9" t="s">
        <v>21815</v>
      </c>
      <c r="C12958">
        <v>118609386</v>
      </c>
      <c r="D12958" s="9" t="s">
        <v>22010</v>
      </c>
      <c r="E12958" s="9"/>
      <c r="F12958" s="9" t="s">
        <v>21976</v>
      </c>
      <c r="G12958" s="9" t="s">
        <v>138</v>
      </c>
      <c r="H12958" s="9" t="s">
        <v>13276</v>
      </c>
      <c r="I12958" s="9">
        <v>1976</v>
      </c>
      <c r="J12958" s="9" t="s">
        <v>17163</v>
      </c>
      <c r="K12958" s="9" t="s">
        <v>17089</v>
      </c>
      <c r="L12958" s="9" t="s">
        <v>22011</v>
      </c>
      <c r="M12958" s="9" t="s">
        <v>22012</v>
      </c>
      <c r="N12958" s="9" t="s">
        <v>5497</v>
      </c>
      <c r="O12958" s="9"/>
      <c r="P12958" s="6" t="s">
        <v>27108</v>
      </c>
      <c r="Q12958" s="4" t="s">
        <v>48281</v>
      </c>
      <c r="R12958" t="str">
        <f>VLOOKUP(P12958,Tabelle2!A:B,2,0)</f>
        <v>04060053X</v>
      </c>
    </row>
    <row r="12959" spans="1:18" x14ac:dyDescent="0.15">
      <c r="A12959" t="s">
        <v>41538</v>
      </c>
      <c r="B12959" t="s">
        <v>3801</v>
      </c>
      <c r="C12959" s="5">
        <v>118522256</v>
      </c>
      <c r="D12959" t="s">
        <v>41539</v>
      </c>
      <c r="F12959" t="s">
        <v>41535</v>
      </c>
      <c r="G12959" t="s">
        <v>138</v>
      </c>
      <c r="H12959" t="s">
        <v>13276</v>
      </c>
      <c r="I12959">
        <v>1974</v>
      </c>
      <c r="J12959" t="s">
        <v>41540</v>
      </c>
      <c r="K12959" t="s">
        <v>7160</v>
      </c>
      <c r="L12959" t="s">
        <v>41541</v>
      </c>
      <c r="M12959" s="19" t="s">
        <v>41542</v>
      </c>
      <c r="N12959" t="s">
        <v>28496</v>
      </c>
      <c r="O12959" t="s">
        <v>7565</v>
      </c>
      <c r="P12959" s="6" t="s">
        <v>27108</v>
      </c>
      <c r="R12959" t="str">
        <f>VLOOKUP(P12959,Tabelle2!A:B,2,0)</f>
        <v>04060053X</v>
      </c>
    </row>
    <row r="12960" spans="1:18" x14ac:dyDescent="0.15">
      <c r="A12960" s="4" t="s">
        <v>18172</v>
      </c>
      <c r="B12960" t="s">
        <v>18173</v>
      </c>
      <c r="C12960" s="5"/>
      <c r="D12960" s="4" t="s">
        <v>18174</v>
      </c>
      <c r="F12960" s="4" t="s">
        <v>17941</v>
      </c>
      <c r="G12960" s="4" t="s">
        <v>41</v>
      </c>
      <c r="H12960" s="4" t="s">
        <v>42</v>
      </c>
      <c r="I12960" s="4">
        <v>1977</v>
      </c>
      <c r="J12960" s="4" t="s">
        <v>18175</v>
      </c>
      <c r="K12960" s="4" t="s">
        <v>13347</v>
      </c>
      <c r="M12960" s="4" t="s">
        <v>2335</v>
      </c>
      <c r="N12960" s="6" t="s">
        <v>2869</v>
      </c>
      <c r="P12960" t="s">
        <v>22638</v>
      </c>
      <c r="Q12960" s="4" t="s">
        <v>48288</v>
      </c>
      <c r="R12960">
        <f>VLOOKUP(P12960,Tabelle2!A:B,2,0)</f>
        <v>41333357</v>
      </c>
    </row>
    <row r="12961" spans="1:18" x14ac:dyDescent="0.15">
      <c r="A12961" s="9" t="s">
        <v>22013</v>
      </c>
      <c r="B12961" s="9" t="s">
        <v>21815</v>
      </c>
      <c r="C12961">
        <v>118609386</v>
      </c>
      <c r="D12961" s="9" t="s">
        <v>22014</v>
      </c>
      <c r="E12961" s="9"/>
      <c r="F12961" s="9" t="s">
        <v>21976</v>
      </c>
      <c r="G12961" s="9" t="s">
        <v>138</v>
      </c>
      <c r="H12961" s="9" t="s">
        <v>13276</v>
      </c>
      <c r="I12961" s="9">
        <v>1977</v>
      </c>
      <c r="J12961" s="9" t="s">
        <v>22015</v>
      </c>
      <c r="K12961" s="9" t="s">
        <v>22016</v>
      </c>
      <c r="L12961" s="9" t="s">
        <v>22017</v>
      </c>
      <c r="M12961" s="9" t="s">
        <v>22018</v>
      </c>
      <c r="N12961" s="9" t="s">
        <v>5497</v>
      </c>
      <c r="O12961" s="9"/>
      <c r="P12961" s="6" t="s">
        <v>27108</v>
      </c>
      <c r="Q12961" s="4" t="s">
        <v>48281</v>
      </c>
      <c r="R12961" t="str">
        <f>VLOOKUP(P12961,Tabelle2!A:B,2,0)</f>
        <v>04060053X</v>
      </c>
    </row>
    <row r="12962" spans="1:18" x14ac:dyDescent="0.15">
      <c r="A12962" s="6" t="s">
        <v>22019</v>
      </c>
      <c r="B12962" s="6" t="s">
        <v>22020</v>
      </c>
      <c r="C12962" s="7">
        <v>118597728</v>
      </c>
      <c r="D12962" s="6" t="s">
        <v>22021</v>
      </c>
      <c r="E12962" s="9"/>
      <c r="F12962" s="6" t="s">
        <v>21976</v>
      </c>
      <c r="G12962" s="6" t="s">
        <v>138</v>
      </c>
      <c r="H12962" s="6" t="s">
        <v>13276</v>
      </c>
      <c r="I12962" s="6">
        <v>1974</v>
      </c>
      <c r="J12962" s="6" t="s">
        <v>22022</v>
      </c>
      <c r="K12962" s="6" t="s">
        <v>22023</v>
      </c>
      <c r="L12962" s="6" t="s">
        <v>22024</v>
      </c>
      <c r="M12962" s="6" t="s">
        <v>22012</v>
      </c>
      <c r="N12962" s="6" t="s">
        <v>2704</v>
      </c>
      <c r="O12962" s="9"/>
      <c r="P12962" s="6" t="s">
        <v>27108</v>
      </c>
      <c r="R12962" t="str">
        <f>VLOOKUP(P12962,Tabelle2!A:B,2,0)</f>
        <v>04060053X</v>
      </c>
    </row>
    <row r="12963" spans="1:18" x14ac:dyDescent="0.15">
      <c r="A12963" t="s">
        <v>22140</v>
      </c>
      <c r="B12963" t="s">
        <v>22141</v>
      </c>
      <c r="C12963">
        <v>118754300</v>
      </c>
      <c r="D12963" t="s">
        <v>22142</v>
      </c>
      <c r="F12963" t="s">
        <v>21976</v>
      </c>
      <c r="G12963" t="s">
        <v>138</v>
      </c>
      <c r="H12963" t="s">
        <v>13276</v>
      </c>
      <c r="I12963">
        <v>1976</v>
      </c>
      <c r="J12963" t="s">
        <v>22143</v>
      </c>
      <c r="K12963" t="s">
        <v>22144</v>
      </c>
      <c r="L12963" t="s">
        <v>22145</v>
      </c>
      <c r="M12963" t="s">
        <v>22012</v>
      </c>
      <c r="N12963" t="s">
        <v>356</v>
      </c>
      <c r="P12963" s="6" t="s">
        <v>27108</v>
      </c>
      <c r="R12963" t="str">
        <f>VLOOKUP(P12963,Tabelle2!A:B,2,0)</f>
        <v>04060053X</v>
      </c>
    </row>
    <row r="12964" spans="1:18" x14ac:dyDescent="0.15">
      <c r="A12964" s="6" t="s">
        <v>22037</v>
      </c>
      <c r="B12964" t="s">
        <v>22038</v>
      </c>
      <c r="C12964" s="5">
        <v>122488660</v>
      </c>
      <c r="D12964" s="6" t="s">
        <v>7467</v>
      </c>
      <c r="F12964" s="6" t="s">
        <v>21976</v>
      </c>
      <c r="G12964" s="6" t="s">
        <v>138</v>
      </c>
      <c r="H12964" s="6" t="s">
        <v>22039</v>
      </c>
      <c r="I12964" s="6">
        <v>1976</v>
      </c>
      <c r="J12964" s="6" t="s">
        <v>22040</v>
      </c>
      <c r="K12964" s="6" t="s">
        <v>22041</v>
      </c>
      <c r="M12964" t="s">
        <v>22012</v>
      </c>
      <c r="N12964" s="6" t="s">
        <v>2291</v>
      </c>
      <c r="P12964" s="6" t="s">
        <v>27108</v>
      </c>
      <c r="R12964" t="str">
        <f>VLOOKUP(P12964,Tabelle2!A:B,2,0)</f>
        <v>04060053X</v>
      </c>
    </row>
    <row r="12965" spans="1:18" x14ac:dyDescent="0.15">
      <c r="A12965" t="s">
        <v>41465</v>
      </c>
      <c r="B12965" t="s">
        <v>21815</v>
      </c>
      <c r="C12965">
        <v>118609386</v>
      </c>
      <c r="D12965" t="s">
        <v>41466</v>
      </c>
      <c r="F12965" t="s">
        <v>41460</v>
      </c>
      <c r="G12965" t="s">
        <v>138</v>
      </c>
      <c r="H12965" t="s">
        <v>13276</v>
      </c>
      <c r="I12965">
        <v>1977</v>
      </c>
      <c r="J12965" t="s">
        <v>41467</v>
      </c>
      <c r="K12965" t="s">
        <v>41468</v>
      </c>
      <c r="L12965" t="s">
        <v>41469</v>
      </c>
      <c r="M12965" s="33" t="s">
        <v>41470</v>
      </c>
      <c r="N12965" t="s">
        <v>31017</v>
      </c>
      <c r="P12965" s="6" t="s">
        <v>48259</v>
      </c>
      <c r="Q12965" s="4" t="s">
        <v>48377</v>
      </c>
      <c r="R12965">
        <f>VLOOKUP(P12965,Tabelle2!A:B,2,0)</f>
        <v>40548279</v>
      </c>
    </row>
    <row r="12966" spans="1:18" x14ac:dyDescent="0.15">
      <c r="A12966" t="s">
        <v>41458</v>
      </c>
      <c r="B12966" t="s">
        <v>21815</v>
      </c>
      <c r="C12966">
        <v>118609386</v>
      </c>
      <c r="D12966" t="s">
        <v>41459</v>
      </c>
      <c r="F12966" t="s">
        <v>41460</v>
      </c>
      <c r="G12966" t="s">
        <v>138</v>
      </c>
      <c r="H12966" t="s">
        <v>13276</v>
      </c>
      <c r="I12966">
        <v>1977</v>
      </c>
      <c r="J12966" t="s">
        <v>41461</v>
      </c>
      <c r="K12966" t="s">
        <v>41462</v>
      </c>
      <c r="L12966" t="s">
        <v>41463</v>
      </c>
      <c r="M12966" s="33" t="s">
        <v>41464</v>
      </c>
      <c r="N12966" t="s">
        <v>31017</v>
      </c>
      <c r="P12966" s="6" t="s">
        <v>48259</v>
      </c>
      <c r="Q12966" s="4" t="s">
        <v>48377</v>
      </c>
      <c r="R12966">
        <f>VLOOKUP(P12966,Tabelle2!A:B,2,0)</f>
        <v>40548279</v>
      </c>
    </row>
    <row r="12967" spans="1:18" x14ac:dyDescent="0.15">
      <c r="A12967" s="9" t="s">
        <v>21814</v>
      </c>
      <c r="B12967" s="9" t="s">
        <v>21815</v>
      </c>
      <c r="C12967" s="9">
        <v>118609386</v>
      </c>
      <c r="D12967" s="6" t="s">
        <v>21816</v>
      </c>
      <c r="E12967" s="9"/>
      <c r="F12967" s="6" t="s">
        <v>21811</v>
      </c>
      <c r="G12967" s="6" t="s">
        <v>138</v>
      </c>
      <c r="H12967" s="6" t="s">
        <v>13276</v>
      </c>
      <c r="I12967" s="6">
        <v>1977</v>
      </c>
      <c r="J12967" s="6" t="s">
        <v>3729</v>
      </c>
      <c r="K12967" s="6" t="s">
        <v>21817</v>
      </c>
      <c r="L12967" s="6" t="s">
        <v>21818</v>
      </c>
      <c r="M12967" s="6" t="s">
        <v>21819</v>
      </c>
      <c r="N12967" s="6" t="s">
        <v>1134</v>
      </c>
      <c r="O12967" s="9"/>
      <c r="P12967" s="6" t="s">
        <v>48259</v>
      </c>
      <c r="Q12967" s="4" t="s">
        <v>48341</v>
      </c>
      <c r="R12967">
        <f>VLOOKUP(P12967,Tabelle2!A:B,2,0)</f>
        <v>40548279</v>
      </c>
    </row>
    <row r="12968" spans="1:18" x14ac:dyDescent="0.15">
      <c r="A12968" t="s">
        <v>22109</v>
      </c>
      <c r="B12968" t="s">
        <v>22110</v>
      </c>
      <c r="C12968">
        <v>118638696</v>
      </c>
      <c r="D12968" s="4" t="s">
        <v>22111</v>
      </c>
      <c r="F12968" s="4" t="s">
        <v>21976</v>
      </c>
      <c r="G12968" s="4" t="s">
        <v>138</v>
      </c>
      <c r="H12968" s="4" t="s">
        <v>13276</v>
      </c>
      <c r="I12968" s="4">
        <v>1978</v>
      </c>
      <c r="J12968" s="4" t="s">
        <v>15276</v>
      </c>
      <c r="K12968" s="4" t="s">
        <v>22112</v>
      </c>
      <c r="L12968" s="4" t="s">
        <v>22113</v>
      </c>
      <c r="M12968" s="4" t="s">
        <v>13473</v>
      </c>
      <c r="N12968" s="6" t="s">
        <v>1134</v>
      </c>
      <c r="P12968" s="6" t="s">
        <v>27108</v>
      </c>
      <c r="Q12968" s="4" t="s">
        <v>48341</v>
      </c>
      <c r="R12968" t="str">
        <f>VLOOKUP(P12968,Tabelle2!A:B,2,0)</f>
        <v>04060053X</v>
      </c>
    </row>
    <row r="12969" spans="1:18" x14ac:dyDescent="0.15">
      <c r="A12969" t="s">
        <v>13319</v>
      </c>
      <c r="B12969" t="s">
        <v>13320</v>
      </c>
      <c r="C12969" s="5"/>
      <c r="D12969" t="s">
        <v>13321</v>
      </c>
      <c r="F12969" t="s">
        <v>13252</v>
      </c>
      <c r="G12969" t="s">
        <v>191</v>
      </c>
      <c r="H12969" t="s">
        <v>192</v>
      </c>
      <c r="I12969">
        <v>1978</v>
      </c>
      <c r="J12969" t="s">
        <v>2020</v>
      </c>
      <c r="K12969" t="s">
        <v>13322</v>
      </c>
      <c r="L12969" t="s">
        <v>13323</v>
      </c>
      <c r="M12969" t="s">
        <v>1224</v>
      </c>
      <c r="N12969" s="4" t="s">
        <v>12331</v>
      </c>
      <c r="P12969" t="s">
        <v>5493</v>
      </c>
      <c r="R12969">
        <f>VLOOKUP(P12969,Tabelle2!A:B,2,0)</f>
        <v>42736064</v>
      </c>
    </row>
    <row r="12970" spans="1:18" x14ac:dyDescent="0.15">
      <c r="A12970" t="s">
        <v>35902</v>
      </c>
      <c r="B12970" t="s">
        <v>15153</v>
      </c>
      <c r="C12970" s="5" t="s">
        <v>15154</v>
      </c>
      <c r="D12970" t="s">
        <v>35903</v>
      </c>
      <c r="E12970" t="s">
        <v>35904</v>
      </c>
      <c r="F12970" t="s">
        <v>13252</v>
      </c>
      <c r="G12970" t="s">
        <v>191</v>
      </c>
      <c r="H12970" t="s">
        <v>192</v>
      </c>
      <c r="I12970">
        <v>1978</v>
      </c>
      <c r="J12970" t="s">
        <v>2020</v>
      </c>
      <c r="K12970" t="s">
        <v>6298</v>
      </c>
      <c r="L12970" t="s">
        <v>35905</v>
      </c>
      <c r="M12970" s="19" t="s">
        <v>35906</v>
      </c>
      <c r="N12970" t="s">
        <v>28496</v>
      </c>
      <c r="P12970" t="s">
        <v>5493</v>
      </c>
      <c r="R12970">
        <f>VLOOKUP(P12970,Tabelle2!A:B,2,0)</f>
        <v>42736064</v>
      </c>
    </row>
    <row r="12971" spans="1:18" x14ac:dyDescent="0.15">
      <c r="A12971" t="s">
        <v>34969</v>
      </c>
      <c r="B12971" t="s">
        <v>6903</v>
      </c>
      <c r="C12971" s="5">
        <v>118594206</v>
      </c>
      <c r="D12971" t="s">
        <v>34970</v>
      </c>
      <c r="F12971" t="s">
        <v>13252</v>
      </c>
      <c r="G12971" t="s">
        <v>191</v>
      </c>
      <c r="H12971" t="s">
        <v>192</v>
      </c>
      <c r="I12971">
        <v>1978</v>
      </c>
      <c r="J12971" t="s">
        <v>13270</v>
      </c>
      <c r="K12971" t="s">
        <v>34971</v>
      </c>
      <c r="L12971" t="s">
        <v>34972</v>
      </c>
      <c r="M12971" s="19" t="s">
        <v>29024</v>
      </c>
      <c r="N12971" t="s">
        <v>28816</v>
      </c>
      <c r="P12971" t="s">
        <v>5493</v>
      </c>
      <c r="R12971">
        <f>VLOOKUP(P12971,Tabelle2!A:B,2,0)</f>
        <v>42736064</v>
      </c>
    </row>
    <row r="12972" spans="1:18" x14ac:dyDescent="0.15">
      <c r="A12972" t="s">
        <v>25496</v>
      </c>
      <c r="B12972" t="s">
        <v>624</v>
      </c>
      <c r="C12972" t="s">
        <v>28451</v>
      </c>
      <c r="D12972" s="4" t="s">
        <v>25497</v>
      </c>
      <c r="F12972" t="s">
        <v>24553</v>
      </c>
      <c r="G12972" s="4" t="s">
        <v>41</v>
      </c>
      <c r="H12972" s="4" t="s">
        <v>627</v>
      </c>
      <c r="I12972" s="4">
        <v>1978</v>
      </c>
      <c r="J12972" s="4" t="s">
        <v>5758</v>
      </c>
      <c r="K12972" s="4" t="s">
        <v>24708</v>
      </c>
      <c r="M12972" t="s">
        <v>6980</v>
      </c>
      <c r="N12972" t="s">
        <v>320</v>
      </c>
      <c r="P12972" t="s">
        <v>24564</v>
      </c>
      <c r="Q12972" s="4" t="s">
        <v>48337</v>
      </c>
      <c r="R12972">
        <f>VLOOKUP(P12972,Tabelle2!A:B,2,0)</f>
        <v>40481662</v>
      </c>
    </row>
    <row r="12973" spans="1:18" x14ac:dyDescent="0.15">
      <c r="A12973" t="s">
        <v>25179</v>
      </c>
      <c r="B12973" t="s">
        <v>624</v>
      </c>
      <c r="C12973" t="s">
        <v>28451</v>
      </c>
      <c r="D12973" s="4" t="s">
        <v>25180</v>
      </c>
      <c r="F12973" s="4" t="s">
        <v>24553</v>
      </c>
      <c r="G12973" s="4" t="s">
        <v>41</v>
      </c>
      <c r="H12973" s="4" t="s">
        <v>627</v>
      </c>
      <c r="I12973" s="4">
        <v>1978</v>
      </c>
      <c r="J12973" s="4" t="s">
        <v>25110</v>
      </c>
      <c r="K12973" s="4" t="s">
        <v>24708</v>
      </c>
      <c r="M12973" t="s">
        <v>6980</v>
      </c>
      <c r="N12973" s="6" t="s">
        <v>80</v>
      </c>
      <c r="P12973" t="s">
        <v>24564</v>
      </c>
      <c r="Q12973" t="s">
        <v>48308</v>
      </c>
      <c r="R12973">
        <f>VLOOKUP(P12973,Tabelle2!A:B,2,0)</f>
        <v>40481662</v>
      </c>
    </row>
    <row r="12974" spans="1:18" x14ac:dyDescent="0.15">
      <c r="A12974" t="s">
        <v>45112</v>
      </c>
      <c r="B12974" t="s">
        <v>624</v>
      </c>
      <c r="C12974" t="s">
        <v>28451</v>
      </c>
      <c r="D12974" t="s">
        <v>38231</v>
      </c>
      <c r="F12974" t="s">
        <v>24553</v>
      </c>
      <c r="G12974" t="s">
        <v>41</v>
      </c>
      <c r="H12974" t="s">
        <v>26184</v>
      </c>
      <c r="I12974">
        <v>1978</v>
      </c>
      <c r="J12974" t="s">
        <v>24925</v>
      </c>
      <c r="K12974" t="s">
        <v>8463</v>
      </c>
      <c r="M12974" s="19" t="s">
        <v>28417</v>
      </c>
      <c r="N12974" t="s">
        <v>38233</v>
      </c>
      <c r="O12974" t="s">
        <v>45113</v>
      </c>
      <c r="P12974" t="s">
        <v>24564</v>
      </c>
      <c r="Q12974" t="s">
        <v>48431</v>
      </c>
      <c r="R12974">
        <f>VLOOKUP(P12974,Tabelle2!A:B,2,0)</f>
        <v>40481662</v>
      </c>
    </row>
    <row r="12975" spans="1:18" x14ac:dyDescent="0.15">
      <c r="A12975" t="s">
        <v>44836</v>
      </c>
      <c r="B12975" t="s">
        <v>624</v>
      </c>
      <c r="C12975" t="s">
        <v>28451</v>
      </c>
      <c r="D12975" t="s">
        <v>43729</v>
      </c>
      <c r="F12975" t="s">
        <v>24553</v>
      </c>
      <c r="G12975" t="s">
        <v>41</v>
      </c>
      <c r="H12975" t="s">
        <v>26184</v>
      </c>
      <c r="I12975">
        <v>1978</v>
      </c>
      <c r="J12975" t="s">
        <v>4495</v>
      </c>
      <c r="K12975" t="s">
        <v>24708</v>
      </c>
      <c r="M12975" s="19" t="s">
        <v>44263</v>
      </c>
      <c r="N12975" t="s">
        <v>30052</v>
      </c>
      <c r="O12975" t="s">
        <v>44837</v>
      </c>
      <c r="P12975" t="s">
        <v>24564</v>
      </c>
      <c r="Q12975" s="4" t="s">
        <v>48412</v>
      </c>
      <c r="R12975">
        <f>VLOOKUP(P12975,Tabelle2!A:B,2,0)</f>
        <v>40481662</v>
      </c>
    </row>
    <row r="12976" spans="1:18" x14ac:dyDescent="0.15">
      <c r="A12976" t="s">
        <v>29247</v>
      </c>
      <c r="B12976" t="s">
        <v>29248</v>
      </c>
      <c r="C12976" s="5"/>
      <c r="D12976" t="s">
        <v>29249</v>
      </c>
      <c r="F12976" t="s">
        <v>29250</v>
      </c>
      <c r="G12976" t="s">
        <v>41</v>
      </c>
      <c r="H12976" t="s">
        <v>2203</v>
      </c>
      <c r="I12976">
        <v>1979</v>
      </c>
      <c r="J12976" t="s">
        <v>11476</v>
      </c>
      <c r="M12976" s="19" t="s">
        <v>28428</v>
      </c>
      <c r="N12976" t="s">
        <v>29156</v>
      </c>
      <c r="O12976" t="s">
        <v>29251</v>
      </c>
      <c r="P12976" s="4" t="s">
        <v>22638</v>
      </c>
      <c r="Q12976" t="s">
        <v>48309</v>
      </c>
      <c r="R12976">
        <f>VLOOKUP(P12976,Tabelle2!A:B,2,0)</f>
        <v>41333357</v>
      </c>
    </row>
    <row r="12977" spans="1:18" x14ac:dyDescent="0.15">
      <c r="A12977" t="s">
        <v>29252</v>
      </c>
      <c r="B12977" t="s">
        <v>29248</v>
      </c>
      <c r="C12977" s="5"/>
      <c r="D12977" t="s">
        <v>29253</v>
      </c>
      <c r="F12977" t="s">
        <v>29250</v>
      </c>
      <c r="G12977" t="s">
        <v>41</v>
      </c>
      <c r="H12977" t="s">
        <v>2203</v>
      </c>
      <c r="I12977">
        <v>1979</v>
      </c>
      <c r="J12977" t="s">
        <v>11476</v>
      </c>
      <c r="M12977" s="19" t="s">
        <v>28428</v>
      </c>
      <c r="N12977" t="s">
        <v>29156</v>
      </c>
      <c r="O12977" t="s">
        <v>29254</v>
      </c>
      <c r="P12977" s="4" t="s">
        <v>22638</v>
      </c>
      <c r="Q12977" t="s">
        <v>48309</v>
      </c>
      <c r="R12977">
        <f>VLOOKUP(P12977,Tabelle2!A:B,2,0)</f>
        <v>41333357</v>
      </c>
    </row>
    <row r="12978" spans="1:18" x14ac:dyDescent="0.15">
      <c r="A12978" t="s">
        <v>29258</v>
      </c>
      <c r="B12978" t="s">
        <v>29248</v>
      </c>
      <c r="C12978" s="5"/>
      <c r="D12978" t="s">
        <v>29259</v>
      </c>
      <c r="F12978" t="s">
        <v>29250</v>
      </c>
      <c r="G12978" t="s">
        <v>41</v>
      </c>
      <c r="H12978" t="s">
        <v>2203</v>
      </c>
      <c r="I12978">
        <v>1979</v>
      </c>
      <c r="J12978" t="s">
        <v>11476</v>
      </c>
      <c r="M12978" s="19" t="s">
        <v>28428</v>
      </c>
      <c r="N12978" t="s">
        <v>28793</v>
      </c>
      <c r="O12978" t="s">
        <v>29260</v>
      </c>
      <c r="P12978" s="4" t="s">
        <v>22638</v>
      </c>
      <c r="Q12978" s="4" t="s">
        <v>48315</v>
      </c>
      <c r="R12978">
        <f>VLOOKUP(P12978,Tabelle2!A:B,2,0)</f>
        <v>41333357</v>
      </c>
    </row>
    <row r="12979" spans="1:18" x14ac:dyDescent="0.15">
      <c r="A12979" t="s">
        <v>29255</v>
      </c>
      <c r="B12979" t="s">
        <v>29248</v>
      </c>
      <c r="C12979" s="5"/>
      <c r="D12979" t="s">
        <v>29256</v>
      </c>
      <c r="F12979" t="s">
        <v>29250</v>
      </c>
      <c r="G12979" t="s">
        <v>41</v>
      </c>
      <c r="H12979" t="s">
        <v>2203</v>
      </c>
      <c r="I12979">
        <v>1979</v>
      </c>
      <c r="J12979" t="s">
        <v>11476</v>
      </c>
      <c r="M12979" s="19" t="s">
        <v>28428</v>
      </c>
      <c r="N12979" t="s">
        <v>28775</v>
      </c>
      <c r="O12979" t="s">
        <v>29257</v>
      </c>
      <c r="P12979" s="4" t="s">
        <v>22638</v>
      </c>
      <c r="Q12979" t="s">
        <v>48309</v>
      </c>
      <c r="R12979">
        <f>VLOOKUP(P12979,Tabelle2!A:B,2,0)</f>
        <v>41333357</v>
      </c>
    </row>
    <row r="12980" spans="1:18" x14ac:dyDescent="0.15">
      <c r="A12980" t="s">
        <v>2468</v>
      </c>
      <c r="C12980" s="5"/>
      <c r="D12980" t="s">
        <v>2469</v>
      </c>
      <c r="F12980" t="s">
        <v>2465</v>
      </c>
      <c r="G12980" t="s">
        <v>41</v>
      </c>
      <c r="H12980" t="s">
        <v>2203</v>
      </c>
      <c r="I12980">
        <v>1979</v>
      </c>
      <c r="J12980" t="s">
        <v>1487</v>
      </c>
      <c r="K12980" t="s">
        <v>2466</v>
      </c>
      <c r="M12980" t="s">
        <v>2328</v>
      </c>
      <c r="N12980" t="s">
        <v>2467</v>
      </c>
      <c r="P12980" t="s">
        <v>22638</v>
      </c>
      <c r="R12980">
        <f>VLOOKUP(P12980,Tabelle2!A:B,2,0)</f>
        <v>41333357</v>
      </c>
    </row>
    <row r="12981" spans="1:18" x14ac:dyDescent="0.15">
      <c r="A12981" t="s">
        <v>45687</v>
      </c>
      <c r="B12981" t="s">
        <v>4464</v>
      </c>
      <c r="C12981" s="5">
        <v>142824623</v>
      </c>
      <c r="D12981" t="s">
        <v>45688</v>
      </c>
      <c r="F12981" t="s">
        <v>45689</v>
      </c>
      <c r="G12981" t="s">
        <v>59</v>
      </c>
      <c r="H12981" t="s">
        <v>4467</v>
      </c>
      <c r="I12981">
        <v>1979</v>
      </c>
      <c r="J12981" t="s">
        <v>1445</v>
      </c>
      <c r="K12981" t="s">
        <v>24732</v>
      </c>
      <c r="M12981" s="19" t="s">
        <v>28904</v>
      </c>
      <c r="N12981" t="s">
        <v>29156</v>
      </c>
      <c r="O12981" t="s">
        <v>45690</v>
      </c>
      <c r="P12981" t="s">
        <v>24564</v>
      </c>
      <c r="Q12981" t="s">
        <v>48309</v>
      </c>
      <c r="R12981">
        <f>VLOOKUP(P12981,Tabelle2!A:B,2,0)</f>
        <v>40481662</v>
      </c>
    </row>
    <row r="12982" spans="1:18" x14ac:dyDescent="0.15">
      <c r="A12982" t="s">
        <v>2463</v>
      </c>
      <c r="C12982" s="5"/>
      <c r="D12982" t="s">
        <v>2464</v>
      </c>
      <c r="F12982" t="s">
        <v>2465</v>
      </c>
      <c r="G12982" t="s">
        <v>41</v>
      </c>
      <c r="H12982" t="s">
        <v>2203</v>
      </c>
      <c r="I12982">
        <v>1979</v>
      </c>
      <c r="J12982" t="s">
        <v>1487</v>
      </c>
      <c r="K12982" t="s">
        <v>2466</v>
      </c>
      <c r="M12982" t="s">
        <v>2328</v>
      </c>
      <c r="N12982" t="s">
        <v>2467</v>
      </c>
      <c r="P12982" t="s">
        <v>22638</v>
      </c>
      <c r="R12982">
        <f>VLOOKUP(P12982,Tabelle2!A:B,2,0)</f>
        <v>41333357</v>
      </c>
    </row>
    <row r="12983" spans="1:18" x14ac:dyDescent="0.15">
      <c r="A12983" t="s">
        <v>29189</v>
      </c>
      <c r="C12983" s="5"/>
      <c r="D12983" t="s">
        <v>29190</v>
      </c>
      <c r="F12983" t="s">
        <v>29187</v>
      </c>
      <c r="G12983" t="s">
        <v>41</v>
      </c>
      <c r="H12983" t="s">
        <v>2203</v>
      </c>
      <c r="I12983">
        <v>1979</v>
      </c>
      <c r="J12983" t="s">
        <v>1487</v>
      </c>
      <c r="K12983" t="s">
        <v>2466</v>
      </c>
      <c r="M12983" s="19" t="s">
        <v>28533</v>
      </c>
      <c r="N12983" t="s">
        <v>29044</v>
      </c>
      <c r="O12983" t="s">
        <v>29191</v>
      </c>
      <c r="P12983" t="s">
        <v>22638</v>
      </c>
      <c r="R12983">
        <f>VLOOKUP(P12983,Tabelle2!A:B,2,0)</f>
        <v>41333357</v>
      </c>
    </row>
    <row r="12984" spans="1:18" x14ac:dyDescent="0.15">
      <c r="A12984" t="s">
        <v>29185</v>
      </c>
      <c r="C12984" s="5"/>
      <c r="D12984" t="s">
        <v>29186</v>
      </c>
      <c r="F12984" t="s">
        <v>29187</v>
      </c>
      <c r="G12984" t="s">
        <v>41</v>
      </c>
      <c r="H12984" t="s">
        <v>2203</v>
      </c>
      <c r="I12984">
        <v>1979</v>
      </c>
      <c r="J12984" t="s">
        <v>1487</v>
      </c>
      <c r="K12984" t="s">
        <v>2466</v>
      </c>
      <c r="M12984" s="19" t="s">
        <v>28533</v>
      </c>
      <c r="N12984" t="s">
        <v>29044</v>
      </c>
      <c r="O12984" t="s">
        <v>29188</v>
      </c>
      <c r="P12984" t="s">
        <v>22638</v>
      </c>
      <c r="R12984">
        <f>VLOOKUP(P12984,Tabelle2!A:B,2,0)</f>
        <v>41333357</v>
      </c>
    </row>
    <row r="12985" spans="1:18" x14ac:dyDescent="0.15">
      <c r="A12985" t="s">
        <v>29195</v>
      </c>
      <c r="C12985" s="5"/>
      <c r="D12985" t="s">
        <v>29196</v>
      </c>
      <c r="F12985" t="s">
        <v>29187</v>
      </c>
      <c r="G12985" t="s">
        <v>41</v>
      </c>
      <c r="H12985" t="s">
        <v>2203</v>
      </c>
      <c r="I12985">
        <v>1979</v>
      </c>
      <c r="J12985" t="s">
        <v>1487</v>
      </c>
      <c r="K12985" t="s">
        <v>2466</v>
      </c>
      <c r="M12985" s="19" t="s">
        <v>28533</v>
      </c>
      <c r="N12985" t="s">
        <v>29044</v>
      </c>
      <c r="O12985" t="s">
        <v>29197</v>
      </c>
      <c r="P12985" t="s">
        <v>22638</v>
      </c>
      <c r="R12985">
        <f>VLOOKUP(P12985,Tabelle2!A:B,2,0)</f>
        <v>41333357</v>
      </c>
    </row>
    <row r="12986" spans="1:18" x14ac:dyDescent="0.15">
      <c r="A12986" t="s">
        <v>29192</v>
      </c>
      <c r="C12986" s="5"/>
      <c r="D12986" t="s">
        <v>29193</v>
      </c>
      <c r="F12986" t="s">
        <v>29187</v>
      </c>
      <c r="G12986" t="s">
        <v>41</v>
      </c>
      <c r="H12986" t="s">
        <v>2203</v>
      </c>
      <c r="I12986">
        <v>1979</v>
      </c>
      <c r="J12986" t="s">
        <v>1487</v>
      </c>
      <c r="K12986" t="s">
        <v>2466</v>
      </c>
      <c r="M12986" s="19" t="s">
        <v>28533</v>
      </c>
      <c r="N12986" t="s">
        <v>29044</v>
      </c>
      <c r="O12986" t="s">
        <v>29194</v>
      </c>
      <c r="P12986" t="s">
        <v>22638</v>
      </c>
      <c r="R12986">
        <f>VLOOKUP(P12986,Tabelle2!A:B,2,0)</f>
        <v>41333357</v>
      </c>
    </row>
    <row r="12987" spans="1:18" x14ac:dyDescent="0.15">
      <c r="A12987" t="s">
        <v>29198</v>
      </c>
      <c r="C12987" s="5"/>
      <c r="D12987" t="s">
        <v>29199</v>
      </c>
      <c r="F12987" t="s">
        <v>29187</v>
      </c>
      <c r="G12987" t="s">
        <v>41</v>
      </c>
      <c r="H12987" t="s">
        <v>2203</v>
      </c>
      <c r="I12987">
        <v>1979</v>
      </c>
      <c r="J12987" t="s">
        <v>1487</v>
      </c>
      <c r="K12987" t="s">
        <v>2466</v>
      </c>
      <c r="M12987" s="19" t="s">
        <v>28533</v>
      </c>
      <c r="N12987" t="s">
        <v>29044</v>
      </c>
      <c r="O12987" t="s">
        <v>29200</v>
      </c>
      <c r="P12987" t="s">
        <v>22638</v>
      </c>
      <c r="R12987">
        <f>VLOOKUP(P12987,Tabelle2!A:B,2,0)</f>
        <v>41333357</v>
      </c>
    </row>
    <row r="12988" spans="1:18" x14ac:dyDescent="0.15">
      <c r="A12988" t="s">
        <v>29207</v>
      </c>
      <c r="C12988" s="5"/>
      <c r="D12988" t="s">
        <v>29208</v>
      </c>
      <c r="F12988" t="s">
        <v>29187</v>
      </c>
      <c r="G12988" t="s">
        <v>41</v>
      </c>
      <c r="H12988" t="s">
        <v>2203</v>
      </c>
      <c r="I12988">
        <v>1979</v>
      </c>
      <c r="J12988" t="s">
        <v>1487</v>
      </c>
      <c r="K12988" t="s">
        <v>2466</v>
      </c>
      <c r="M12988" s="19" t="s">
        <v>28533</v>
      </c>
      <c r="N12988" t="s">
        <v>29044</v>
      </c>
      <c r="O12988" t="s">
        <v>29209</v>
      </c>
      <c r="P12988" t="s">
        <v>22638</v>
      </c>
      <c r="R12988">
        <f>VLOOKUP(P12988,Tabelle2!A:B,2,0)</f>
        <v>41333357</v>
      </c>
    </row>
    <row r="12989" spans="1:18" x14ac:dyDescent="0.15">
      <c r="A12989" t="s">
        <v>29201</v>
      </c>
      <c r="C12989" s="5"/>
      <c r="D12989" t="s">
        <v>29202</v>
      </c>
      <c r="F12989" t="s">
        <v>29187</v>
      </c>
      <c r="G12989" t="s">
        <v>41</v>
      </c>
      <c r="H12989" t="s">
        <v>2203</v>
      </c>
      <c r="I12989">
        <v>1979</v>
      </c>
      <c r="J12989" t="s">
        <v>1487</v>
      </c>
      <c r="K12989" t="s">
        <v>2466</v>
      </c>
      <c r="M12989" s="19" t="s">
        <v>28533</v>
      </c>
      <c r="N12989" t="s">
        <v>29044</v>
      </c>
      <c r="O12989" t="s">
        <v>29203</v>
      </c>
      <c r="P12989" t="s">
        <v>22638</v>
      </c>
      <c r="R12989">
        <f>VLOOKUP(P12989,Tabelle2!A:B,2,0)</f>
        <v>41333357</v>
      </c>
    </row>
    <row r="12990" spans="1:18" x14ac:dyDescent="0.15">
      <c r="A12990" t="s">
        <v>29204</v>
      </c>
      <c r="C12990" s="5"/>
      <c r="D12990" t="s">
        <v>29205</v>
      </c>
      <c r="F12990" t="s">
        <v>29187</v>
      </c>
      <c r="G12990" t="s">
        <v>41</v>
      </c>
      <c r="H12990" t="s">
        <v>2203</v>
      </c>
      <c r="I12990">
        <v>1979</v>
      </c>
      <c r="J12990" t="s">
        <v>1487</v>
      </c>
      <c r="K12990" t="s">
        <v>2466</v>
      </c>
      <c r="M12990" s="19" t="s">
        <v>28533</v>
      </c>
      <c r="N12990" t="s">
        <v>29044</v>
      </c>
      <c r="O12990" t="s">
        <v>29206</v>
      </c>
      <c r="P12990" t="s">
        <v>22638</v>
      </c>
      <c r="R12990">
        <f>VLOOKUP(P12990,Tabelle2!A:B,2,0)</f>
        <v>41333357</v>
      </c>
    </row>
    <row r="12991" spans="1:18" x14ac:dyDescent="0.15">
      <c r="A12991" t="s">
        <v>29182</v>
      </c>
      <c r="B12991" t="s">
        <v>29145</v>
      </c>
      <c r="C12991" s="5"/>
      <c r="D12991" t="s">
        <v>29183</v>
      </c>
      <c r="F12991" t="s">
        <v>29177</v>
      </c>
      <c r="G12991" t="s">
        <v>41</v>
      </c>
      <c r="H12991" t="s">
        <v>2203</v>
      </c>
      <c r="I12991">
        <v>1979</v>
      </c>
      <c r="J12991" t="s">
        <v>1487</v>
      </c>
      <c r="M12991" s="19" t="s">
        <v>29125</v>
      </c>
      <c r="N12991" t="s">
        <v>29044</v>
      </c>
      <c r="O12991" t="s">
        <v>29184</v>
      </c>
      <c r="P12991" t="s">
        <v>22638</v>
      </c>
      <c r="R12991">
        <f>VLOOKUP(P12991,Tabelle2!A:B,2,0)</f>
        <v>41333357</v>
      </c>
    </row>
    <row r="12992" spans="1:18" x14ac:dyDescent="0.15">
      <c r="A12992" t="s">
        <v>45691</v>
      </c>
      <c r="B12992" t="s">
        <v>4464</v>
      </c>
      <c r="C12992" s="5">
        <v>142824623</v>
      </c>
      <c r="D12992" t="s">
        <v>45692</v>
      </c>
      <c r="F12992" t="s">
        <v>45689</v>
      </c>
      <c r="G12992" t="s">
        <v>59</v>
      </c>
      <c r="H12992" t="s">
        <v>4467</v>
      </c>
      <c r="I12992">
        <v>1975</v>
      </c>
      <c r="J12992" t="s">
        <v>1445</v>
      </c>
      <c r="K12992" t="s">
        <v>24455</v>
      </c>
      <c r="M12992" s="19" t="s">
        <v>28904</v>
      </c>
      <c r="N12992" t="s">
        <v>28781</v>
      </c>
      <c r="O12992" t="s">
        <v>45693</v>
      </c>
      <c r="P12992" t="s">
        <v>24564</v>
      </c>
      <c r="Q12992" t="s">
        <v>48311</v>
      </c>
      <c r="R12992">
        <f>VLOOKUP(P12992,Tabelle2!A:B,2,0)</f>
        <v>40481662</v>
      </c>
    </row>
    <row r="12993" spans="1:18" x14ac:dyDescent="0.15">
      <c r="A12993" t="s">
        <v>29149</v>
      </c>
      <c r="C12993" s="5"/>
      <c r="D12993" t="s">
        <v>29150</v>
      </c>
      <c r="F12993" t="s">
        <v>29147</v>
      </c>
      <c r="G12993" t="s">
        <v>41</v>
      </c>
      <c r="H12993" t="s">
        <v>2203</v>
      </c>
      <c r="I12993">
        <v>1979</v>
      </c>
      <c r="J12993" t="s">
        <v>1487</v>
      </c>
      <c r="M12993" s="19" t="s">
        <v>29125</v>
      </c>
      <c r="N12993" t="s">
        <v>29044</v>
      </c>
      <c r="O12993" t="s">
        <v>29151</v>
      </c>
      <c r="P12993" t="s">
        <v>22638</v>
      </c>
      <c r="R12993">
        <f>VLOOKUP(P12993,Tabelle2!A:B,2,0)</f>
        <v>41333357</v>
      </c>
    </row>
    <row r="12994" spans="1:18" x14ac:dyDescent="0.15">
      <c r="A12994" t="s">
        <v>29179</v>
      </c>
      <c r="B12994" t="s">
        <v>29145</v>
      </c>
      <c r="C12994" s="5"/>
      <c r="D12994" t="s">
        <v>29180</v>
      </c>
      <c r="F12994" t="s">
        <v>29177</v>
      </c>
      <c r="G12994" t="s">
        <v>41</v>
      </c>
      <c r="H12994" t="s">
        <v>2203</v>
      </c>
      <c r="I12994">
        <v>1979</v>
      </c>
      <c r="J12994" t="s">
        <v>1487</v>
      </c>
      <c r="M12994" s="19" t="s">
        <v>29125</v>
      </c>
      <c r="N12994" t="s">
        <v>29044</v>
      </c>
      <c r="O12994" t="s">
        <v>29181</v>
      </c>
      <c r="P12994" t="s">
        <v>22638</v>
      </c>
      <c r="R12994">
        <f>VLOOKUP(P12994,Tabelle2!A:B,2,0)</f>
        <v>41333357</v>
      </c>
    </row>
    <row r="12995" spans="1:18" x14ac:dyDescent="0.15">
      <c r="A12995" t="s">
        <v>29175</v>
      </c>
      <c r="B12995" t="s">
        <v>29145</v>
      </c>
      <c r="C12995" s="5"/>
      <c r="D12995" t="s">
        <v>29176</v>
      </c>
      <c r="F12995" t="s">
        <v>29177</v>
      </c>
      <c r="G12995" t="s">
        <v>41</v>
      </c>
      <c r="H12995" t="s">
        <v>2203</v>
      </c>
      <c r="I12995">
        <v>1979</v>
      </c>
      <c r="J12995" t="s">
        <v>1487</v>
      </c>
      <c r="M12995" s="19" t="s">
        <v>29125</v>
      </c>
      <c r="N12995" t="s">
        <v>29044</v>
      </c>
      <c r="O12995" t="s">
        <v>29178</v>
      </c>
      <c r="P12995" t="s">
        <v>22638</v>
      </c>
      <c r="R12995">
        <f>VLOOKUP(P12995,Tabelle2!A:B,2,0)</f>
        <v>41333357</v>
      </c>
    </row>
    <row r="12996" spans="1:18" x14ac:dyDescent="0.15">
      <c r="A12996" t="s">
        <v>29144</v>
      </c>
      <c r="B12996" t="s">
        <v>29145</v>
      </c>
      <c r="C12996" s="5"/>
      <c r="D12996" t="s">
        <v>29146</v>
      </c>
      <c r="F12996" t="s">
        <v>29147</v>
      </c>
      <c r="G12996" t="s">
        <v>41</v>
      </c>
      <c r="H12996" t="s">
        <v>2203</v>
      </c>
      <c r="I12996">
        <v>1979</v>
      </c>
      <c r="J12996" t="s">
        <v>1487</v>
      </c>
      <c r="M12996" s="19" t="s">
        <v>29125</v>
      </c>
      <c r="N12996" t="s">
        <v>29044</v>
      </c>
      <c r="O12996" t="s">
        <v>29148</v>
      </c>
      <c r="P12996" t="s">
        <v>22638</v>
      </c>
      <c r="R12996">
        <f>VLOOKUP(P12996,Tabelle2!A:B,2,0)</f>
        <v>41333357</v>
      </c>
    </row>
    <row r="12997" spans="1:18" x14ac:dyDescent="0.15">
      <c r="A12997" s="21" t="s">
        <v>29171</v>
      </c>
      <c r="C12997" s="5"/>
      <c r="D12997" t="s">
        <v>29172</v>
      </c>
      <c r="F12997" s="21" t="s">
        <v>29173</v>
      </c>
      <c r="G12997" s="21" t="s">
        <v>41</v>
      </c>
      <c r="H12997" s="21" t="s">
        <v>2203</v>
      </c>
      <c r="I12997" s="21">
        <v>1979</v>
      </c>
      <c r="J12997" s="21" t="s">
        <v>1763</v>
      </c>
      <c r="K12997" s="21" t="s">
        <v>11218</v>
      </c>
      <c r="M12997" s="19" t="s">
        <v>29043</v>
      </c>
      <c r="O12997" t="s">
        <v>29174</v>
      </c>
      <c r="P12997" t="s">
        <v>22638</v>
      </c>
      <c r="R12997">
        <f>VLOOKUP(P12997,Tabelle2!A:B,2,0)</f>
        <v>41333357</v>
      </c>
    </row>
    <row r="12998" spans="1:18" x14ac:dyDescent="0.15">
      <c r="A12998" t="s">
        <v>29046</v>
      </c>
      <c r="B12998" t="s">
        <v>10521</v>
      </c>
      <c r="C12998" s="5">
        <v>118502220</v>
      </c>
      <c r="D12998" t="s">
        <v>29047</v>
      </c>
      <c r="F12998" t="s">
        <v>29041</v>
      </c>
      <c r="G12998" t="s">
        <v>41</v>
      </c>
      <c r="H12998" t="s">
        <v>2203</v>
      </c>
      <c r="I12998">
        <v>1979</v>
      </c>
      <c r="J12998" t="s">
        <v>1487</v>
      </c>
      <c r="K12998" t="s">
        <v>23315</v>
      </c>
      <c r="M12998" s="19" t="s">
        <v>29043</v>
      </c>
      <c r="N12998" t="s">
        <v>29044</v>
      </c>
      <c r="O12998" t="s">
        <v>29048</v>
      </c>
      <c r="P12998" t="s">
        <v>22638</v>
      </c>
      <c r="R12998">
        <f>VLOOKUP(P12998,Tabelle2!A:B,2,0)</f>
        <v>41333357</v>
      </c>
    </row>
    <row r="12999" spans="1:18" x14ac:dyDescent="0.15">
      <c r="A12999" t="s">
        <v>29039</v>
      </c>
      <c r="B12999" t="s">
        <v>2134</v>
      </c>
      <c r="C12999" s="5">
        <v>118522582</v>
      </c>
      <c r="D12999" t="s">
        <v>29040</v>
      </c>
      <c r="F12999" t="s">
        <v>29041</v>
      </c>
      <c r="G12999" t="s">
        <v>41</v>
      </c>
      <c r="H12999" t="s">
        <v>2203</v>
      </c>
      <c r="I12999">
        <v>1979</v>
      </c>
      <c r="J12999" t="s">
        <v>1487</v>
      </c>
      <c r="K12999" t="s">
        <v>29042</v>
      </c>
      <c r="M12999" s="19" t="s">
        <v>29043</v>
      </c>
      <c r="N12999" t="s">
        <v>29044</v>
      </c>
      <c r="O12999" t="s">
        <v>29045</v>
      </c>
      <c r="P12999" t="s">
        <v>22638</v>
      </c>
      <c r="R12999">
        <f>VLOOKUP(P12999,Tabelle2!A:B,2,0)</f>
        <v>41333357</v>
      </c>
    </row>
    <row r="13000" spans="1:18" x14ac:dyDescent="0.15">
      <c r="A13000" t="s">
        <v>3037</v>
      </c>
      <c r="C13000" s="5"/>
      <c r="D13000" s="4" t="s">
        <v>3038</v>
      </c>
      <c r="F13000" s="4" t="s">
        <v>3027</v>
      </c>
      <c r="G13000" s="4" t="s">
        <v>41</v>
      </c>
      <c r="H13000" s="4" t="s">
        <v>2203</v>
      </c>
      <c r="I13000">
        <v>1979</v>
      </c>
      <c r="J13000" s="4" t="s">
        <v>1487</v>
      </c>
      <c r="K13000" s="4" t="s">
        <v>3028</v>
      </c>
      <c r="M13000" s="4" t="s">
        <v>2641</v>
      </c>
      <c r="N13000" s="4" t="s">
        <v>3029</v>
      </c>
      <c r="P13000" t="s">
        <v>22638</v>
      </c>
      <c r="R13000">
        <f>VLOOKUP(P13000,Tabelle2!A:B,2,0)</f>
        <v>41333357</v>
      </c>
    </row>
    <row r="13001" spans="1:18" x14ac:dyDescent="0.15">
      <c r="A13001" s="4" t="s">
        <v>24847</v>
      </c>
      <c r="B13001" t="s">
        <v>4464</v>
      </c>
      <c r="C13001" s="5">
        <v>142824625</v>
      </c>
      <c r="D13001" s="4" t="s">
        <v>24848</v>
      </c>
      <c r="F13001" t="s">
        <v>24553</v>
      </c>
      <c r="G13001" s="4" t="s">
        <v>59</v>
      </c>
      <c r="H13001" s="4" t="s">
        <v>4467</v>
      </c>
      <c r="I13001" s="4">
        <v>1979</v>
      </c>
      <c r="J13001" s="4" t="s">
        <v>20090</v>
      </c>
      <c r="K13001" s="4" t="s">
        <v>5933</v>
      </c>
      <c r="M13001" t="s">
        <v>2529</v>
      </c>
      <c r="N13001" s="6" t="s">
        <v>24</v>
      </c>
      <c r="P13001" t="s">
        <v>24564</v>
      </c>
      <c r="Q13001" s="4" t="s">
        <v>48291</v>
      </c>
      <c r="R13001">
        <f>VLOOKUP(P13001,Tabelle2!A:B,2,0)</f>
        <v>40481662</v>
      </c>
    </row>
    <row r="13002" spans="1:18" x14ac:dyDescent="0.15">
      <c r="A13002" t="s">
        <v>3025</v>
      </c>
      <c r="C13002" s="5"/>
      <c r="D13002" s="4" t="s">
        <v>3026</v>
      </c>
      <c r="F13002" s="4" t="s">
        <v>3027</v>
      </c>
      <c r="G13002" s="4" t="s">
        <v>41</v>
      </c>
      <c r="H13002" s="4" t="s">
        <v>2203</v>
      </c>
      <c r="I13002">
        <v>1979</v>
      </c>
      <c r="J13002" s="4" t="s">
        <v>1487</v>
      </c>
      <c r="K13002" s="4" t="s">
        <v>3028</v>
      </c>
      <c r="M13002" s="4" t="s">
        <v>2641</v>
      </c>
      <c r="N13002" s="4" t="s">
        <v>3029</v>
      </c>
      <c r="P13002" t="s">
        <v>22638</v>
      </c>
      <c r="R13002">
        <f>VLOOKUP(P13002,Tabelle2!A:B,2,0)</f>
        <v>41333357</v>
      </c>
    </row>
    <row r="13003" spans="1:18" x14ac:dyDescent="0.15">
      <c r="A13003" t="s">
        <v>3030</v>
      </c>
      <c r="C13003" s="5"/>
      <c r="D13003" s="4" t="s">
        <v>3031</v>
      </c>
      <c r="F13003" s="4" t="s">
        <v>3027</v>
      </c>
      <c r="G13003" s="4" t="s">
        <v>41</v>
      </c>
      <c r="H13003" s="4" t="s">
        <v>2203</v>
      </c>
      <c r="I13003">
        <v>1979</v>
      </c>
      <c r="J13003" s="4" t="s">
        <v>1487</v>
      </c>
      <c r="K13003" s="4" t="s">
        <v>3028</v>
      </c>
      <c r="M13003" s="4" t="s">
        <v>2641</v>
      </c>
      <c r="N13003" s="4" t="s">
        <v>3029</v>
      </c>
      <c r="P13003" t="s">
        <v>22638</v>
      </c>
      <c r="R13003">
        <f>VLOOKUP(P13003,Tabelle2!A:B,2,0)</f>
        <v>41333357</v>
      </c>
    </row>
    <row r="13004" spans="1:18" x14ac:dyDescent="0.15">
      <c r="A13004" t="s">
        <v>3034</v>
      </c>
      <c r="C13004" s="5"/>
      <c r="D13004" s="4" t="s">
        <v>3035</v>
      </c>
      <c r="F13004" s="4" t="s">
        <v>3027</v>
      </c>
      <c r="G13004" s="4" t="s">
        <v>41</v>
      </c>
      <c r="H13004" s="4" t="s">
        <v>2203</v>
      </c>
      <c r="I13004">
        <v>1979</v>
      </c>
      <c r="J13004" s="4" t="s">
        <v>3036</v>
      </c>
      <c r="K13004" s="4" t="s">
        <v>3028</v>
      </c>
      <c r="M13004" s="4" t="s">
        <v>2641</v>
      </c>
      <c r="N13004" s="4" t="s">
        <v>3029</v>
      </c>
      <c r="P13004" t="s">
        <v>22638</v>
      </c>
      <c r="R13004">
        <f>VLOOKUP(P13004,Tabelle2!A:B,2,0)</f>
        <v>41333357</v>
      </c>
    </row>
    <row r="13005" spans="1:18" x14ac:dyDescent="0.15">
      <c r="A13005" t="s">
        <v>3032</v>
      </c>
      <c r="C13005" s="5"/>
      <c r="D13005" s="4" t="s">
        <v>3033</v>
      </c>
      <c r="F13005" s="4" t="s">
        <v>3027</v>
      </c>
      <c r="G13005" s="4" t="s">
        <v>41</v>
      </c>
      <c r="H13005" s="4" t="s">
        <v>2203</v>
      </c>
      <c r="I13005">
        <v>1979</v>
      </c>
      <c r="J13005" s="4" t="s">
        <v>1487</v>
      </c>
      <c r="K13005" s="4" t="s">
        <v>3028</v>
      </c>
      <c r="M13005" s="4" t="s">
        <v>2641</v>
      </c>
      <c r="N13005" s="4" t="s">
        <v>3029</v>
      </c>
      <c r="P13005" t="s">
        <v>22638</v>
      </c>
      <c r="R13005">
        <f>VLOOKUP(P13005,Tabelle2!A:B,2,0)</f>
        <v>41333357</v>
      </c>
    </row>
    <row r="13006" spans="1:18" x14ac:dyDescent="0.15">
      <c r="A13006" t="s">
        <v>43993</v>
      </c>
      <c r="B13006" t="s">
        <v>24792</v>
      </c>
      <c r="C13006" s="5">
        <v>142824623</v>
      </c>
      <c r="D13006" t="s">
        <v>43994</v>
      </c>
      <c r="F13006" t="s">
        <v>24553</v>
      </c>
      <c r="G13006" t="s">
        <v>59</v>
      </c>
      <c r="H13006" t="s">
        <v>4467</v>
      </c>
      <c r="I13006">
        <v>1979</v>
      </c>
      <c r="J13006" t="s">
        <v>43995</v>
      </c>
      <c r="K13006" t="s">
        <v>43980</v>
      </c>
      <c r="M13006" s="19" t="s">
        <v>28904</v>
      </c>
      <c r="N13006" t="s">
        <v>28285</v>
      </c>
      <c r="P13006" t="s">
        <v>24564</v>
      </c>
      <c r="R13006">
        <f>VLOOKUP(P13006,Tabelle2!A:B,2,0)</f>
        <v>40481662</v>
      </c>
    </row>
    <row r="13007" spans="1:18" x14ac:dyDescent="0.15">
      <c r="A13007" t="s">
        <v>26022</v>
      </c>
      <c r="B13007" t="s">
        <v>624</v>
      </c>
      <c r="C13007" t="s">
        <v>28451</v>
      </c>
      <c r="D13007" s="4" t="s">
        <v>26023</v>
      </c>
      <c r="F13007" s="4" t="s">
        <v>24553</v>
      </c>
      <c r="G13007" s="4" t="s">
        <v>41</v>
      </c>
      <c r="H13007" s="4" t="s">
        <v>627</v>
      </c>
      <c r="I13007" s="4">
        <v>1979</v>
      </c>
      <c r="J13007" s="4" t="s">
        <v>7795</v>
      </c>
      <c r="K13007" s="4" t="s">
        <v>23182</v>
      </c>
      <c r="M13007" s="4" t="s">
        <v>2641</v>
      </c>
      <c r="N13007" s="4" t="s">
        <v>631</v>
      </c>
      <c r="P13007" t="s">
        <v>24564</v>
      </c>
      <c r="Q13007" s="4" t="s">
        <v>48355</v>
      </c>
      <c r="R13007">
        <f>VLOOKUP(P13007,Tabelle2!A:B,2,0)</f>
        <v>40481662</v>
      </c>
    </row>
    <row r="13008" spans="1:18" x14ac:dyDescent="0.15">
      <c r="A13008" t="s">
        <v>45441</v>
      </c>
      <c r="B13008" t="s">
        <v>624</v>
      </c>
      <c r="C13008" t="s">
        <v>28451</v>
      </c>
      <c r="D13008" t="s">
        <v>44262</v>
      </c>
      <c r="F13008" t="s">
        <v>24553</v>
      </c>
      <c r="G13008" t="s">
        <v>41</v>
      </c>
      <c r="H13008" t="s">
        <v>26184</v>
      </c>
      <c r="I13008">
        <v>1979</v>
      </c>
      <c r="J13008" t="s">
        <v>45442</v>
      </c>
      <c r="K13008" t="s">
        <v>23182</v>
      </c>
      <c r="M13008" s="19" t="s">
        <v>44263</v>
      </c>
      <c r="N13008" t="s">
        <v>28392</v>
      </c>
      <c r="O13008" t="s">
        <v>45443</v>
      </c>
      <c r="P13008" t="s">
        <v>24564</v>
      </c>
      <c r="R13008">
        <f>VLOOKUP(P13008,Tabelle2!A:B,2,0)</f>
        <v>40481662</v>
      </c>
    </row>
    <row r="13009" spans="1:18" x14ac:dyDescent="0.15">
      <c r="A13009" s="4" t="s">
        <v>633</v>
      </c>
      <c r="B13009" t="s">
        <v>624</v>
      </c>
      <c r="C13009" t="s">
        <v>28451</v>
      </c>
      <c r="D13009" s="4" t="s">
        <v>634</v>
      </c>
      <c r="F13009" s="4" t="s">
        <v>635</v>
      </c>
      <c r="G13009" s="4" t="s">
        <v>41</v>
      </c>
      <c r="H13009" s="4" t="s">
        <v>627</v>
      </c>
      <c r="I13009" s="4">
        <v>1979</v>
      </c>
      <c r="J13009" s="4" t="s">
        <v>636</v>
      </c>
      <c r="K13009" s="4" t="s">
        <v>637</v>
      </c>
      <c r="M13009" t="s">
        <v>638</v>
      </c>
      <c r="N13009" s="6" t="s">
        <v>639</v>
      </c>
      <c r="P13009" t="s">
        <v>24564</v>
      </c>
      <c r="Q13009" s="4" t="s">
        <v>48284</v>
      </c>
      <c r="R13009">
        <f>VLOOKUP(P13009,Tabelle2!A:B,2,0)</f>
        <v>40481662</v>
      </c>
    </row>
    <row r="13010" spans="1:18" x14ac:dyDescent="0.15">
      <c r="A13010" t="s">
        <v>28574</v>
      </c>
      <c r="B13010" t="s">
        <v>624</v>
      </c>
      <c r="C13010" t="s">
        <v>28451</v>
      </c>
      <c r="D13010" t="s">
        <v>25391</v>
      </c>
      <c r="F13010" t="s">
        <v>673</v>
      </c>
      <c r="G13010" t="s">
        <v>41</v>
      </c>
      <c r="H13010" t="s">
        <v>26184</v>
      </c>
      <c r="I13010">
        <v>1979</v>
      </c>
      <c r="J13010" t="s">
        <v>4495</v>
      </c>
      <c r="K13010" t="s">
        <v>12371</v>
      </c>
      <c r="M13010" s="19" t="s">
        <v>28575</v>
      </c>
      <c r="N13010" t="s">
        <v>28392</v>
      </c>
      <c r="O13010" t="s">
        <v>28576</v>
      </c>
      <c r="P13010" t="s">
        <v>24564</v>
      </c>
      <c r="R13010">
        <f>VLOOKUP(P13010,Tabelle2!A:B,2,0)</f>
        <v>40481662</v>
      </c>
    </row>
    <row r="13011" spans="1:18" x14ac:dyDescent="0.15">
      <c r="A13011" t="s">
        <v>45607</v>
      </c>
      <c r="B13011" t="s">
        <v>4464</v>
      </c>
      <c r="C13011">
        <v>142824623</v>
      </c>
      <c r="D13011" t="s">
        <v>45608</v>
      </c>
      <c r="E13011" t="s">
        <v>45609</v>
      </c>
      <c r="F13011" t="s">
        <v>24553</v>
      </c>
      <c r="G13011" t="s">
        <v>28425</v>
      </c>
      <c r="H13011" t="s">
        <v>45610</v>
      </c>
      <c r="I13011">
        <v>1979</v>
      </c>
      <c r="J13011" t="s">
        <v>21</v>
      </c>
      <c r="K13011" t="s">
        <v>5933</v>
      </c>
      <c r="M13011" s="19" t="s">
        <v>28274</v>
      </c>
      <c r="N13011" t="s">
        <v>28392</v>
      </c>
      <c r="O13011" t="s">
        <v>45611</v>
      </c>
      <c r="P13011" t="s">
        <v>24564</v>
      </c>
      <c r="R13011">
        <f>VLOOKUP(P13011,Tabelle2!A:B,2,0)</f>
        <v>40481662</v>
      </c>
    </row>
    <row r="13012" spans="1:18" x14ac:dyDescent="0.15">
      <c r="A13012" t="s">
        <v>26104</v>
      </c>
      <c r="B13012" t="s">
        <v>624</v>
      </c>
      <c r="C13012" t="s">
        <v>28451</v>
      </c>
      <c r="D13012" t="s">
        <v>62</v>
      </c>
      <c r="F13012" t="s">
        <v>24553</v>
      </c>
      <c r="G13012" s="4" t="s">
        <v>41</v>
      </c>
      <c r="H13012" s="4" t="s">
        <v>627</v>
      </c>
      <c r="I13012">
        <v>1979</v>
      </c>
      <c r="J13012" s="4" t="s">
        <v>24925</v>
      </c>
      <c r="K13012" s="4" t="s">
        <v>26105</v>
      </c>
      <c r="M13012" s="4" t="s">
        <v>869</v>
      </c>
      <c r="N13012" s="4" t="s">
        <v>62</v>
      </c>
      <c r="P13012" t="s">
        <v>24564</v>
      </c>
      <c r="Q13012" s="4" t="s">
        <v>48328</v>
      </c>
      <c r="R13012">
        <f>VLOOKUP(P13012,Tabelle2!A:B,2,0)</f>
        <v>40481662</v>
      </c>
    </row>
    <row r="13013" spans="1:18" x14ac:dyDescent="0.15">
      <c r="A13013" s="4" t="s">
        <v>24923</v>
      </c>
      <c r="B13013" t="s">
        <v>624</v>
      </c>
      <c r="C13013" t="s">
        <v>28451</v>
      </c>
      <c r="D13013" s="4" t="s">
        <v>24924</v>
      </c>
      <c r="F13013" s="4" t="s">
        <v>24553</v>
      </c>
      <c r="G13013" s="4" t="s">
        <v>41</v>
      </c>
      <c r="H13013" s="4" t="s">
        <v>627</v>
      </c>
      <c r="I13013" s="4">
        <v>1979</v>
      </c>
      <c r="J13013" s="4" t="s">
        <v>24925</v>
      </c>
      <c r="K13013" s="4" t="s">
        <v>21661</v>
      </c>
      <c r="M13013" t="s">
        <v>6961</v>
      </c>
      <c r="N13013" s="6" t="s">
        <v>3758</v>
      </c>
      <c r="P13013" t="s">
        <v>24564</v>
      </c>
      <c r="R13013">
        <f>VLOOKUP(P13013,Tabelle2!A:B,2,0)</f>
        <v>40481662</v>
      </c>
    </row>
    <row r="13014" spans="1:18" x14ac:dyDescent="0.15">
      <c r="A13014" t="s">
        <v>26129</v>
      </c>
      <c r="B13014" t="s">
        <v>624</v>
      </c>
      <c r="C13014" t="s">
        <v>28451</v>
      </c>
      <c r="D13014" t="s">
        <v>26130</v>
      </c>
      <c r="F13014" t="s">
        <v>24553</v>
      </c>
      <c r="G13014" s="4" t="s">
        <v>41</v>
      </c>
      <c r="H13014" s="4" t="s">
        <v>627</v>
      </c>
      <c r="I13014">
        <v>1979</v>
      </c>
      <c r="J13014" s="4" t="s">
        <v>4495</v>
      </c>
      <c r="K13014" s="4" t="s">
        <v>12371</v>
      </c>
      <c r="M13014" s="4" t="s">
        <v>869</v>
      </c>
      <c r="N13014" s="4" t="s">
        <v>62</v>
      </c>
      <c r="P13014" t="s">
        <v>24564</v>
      </c>
      <c r="Q13014" s="4" t="s">
        <v>48328</v>
      </c>
      <c r="R13014">
        <f>VLOOKUP(P13014,Tabelle2!A:B,2,0)</f>
        <v>40481662</v>
      </c>
    </row>
    <row r="13015" spans="1:18" x14ac:dyDescent="0.15">
      <c r="A13015" t="s">
        <v>39124</v>
      </c>
      <c r="C13015" s="5"/>
      <c r="D13015" t="s">
        <v>39125</v>
      </c>
      <c r="F13015" t="s">
        <v>39123</v>
      </c>
      <c r="G13015" t="s">
        <v>41</v>
      </c>
      <c r="H13015" t="s">
        <v>2203</v>
      </c>
      <c r="I13015">
        <v>1979</v>
      </c>
      <c r="J13015" t="s">
        <v>1487</v>
      </c>
      <c r="K13015" t="s">
        <v>2466</v>
      </c>
      <c r="M13015" s="19" t="s">
        <v>28533</v>
      </c>
      <c r="N13015" t="s">
        <v>29044</v>
      </c>
      <c r="P13015" t="s">
        <v>22638</v>
      </c>
      <c r="R13015">
        <f>VLOOKUP(P13015,Tabelle2!A:B,2,0)</f>
        <v>41333357</v>
      </c>
    </row>
    <row r="13016" spans="1:18" x14ac:dyDescent="0.15">
      <c r="A13016" t="s">
        <v>39109</v>
      </c>
      <c r="B13016" t="s">
        <v>39110</v>
      </c>
      <c r="C13016" s="5"/>
      <c r="D13016" t="s">
        <v>39111</v>
      </c>
      <c r="F13016" t="s">
        <v>39112</v>
      </c>
      <c r="G13016" t="s">
        <v>41</v>
      </c>
      <c r="H13016" t="s">
        <v>2203</v>
      </c>
      <c r="I13016">
        <v>1979</v>
      </c>
      <c r="J13016" t="s">
        <v>1487</v>
      </c>
      <c r="K13016" t="s">
        <v>6655</v>
      </c>
      <c r="M13016" s="19" t="s">
        <v>29125</v>
      </c>
      <c r="N13016" t="s">
        <v>28790</v>
      </c>
      <c r="P13016" s="6" t="s">
        <v>22638</v>
      </c>
      <c r="Q13016" s="4" t="s">
        <v>48314</v>
      </c>
      <c r="R13016">
        <f>VLOOKUP(P13016,Tabelle2!A:B,2,0)</f>
        <v>41333357</v>
      </c>
    </row>
    <row r="13017" spans="1:18" x14ac:dyDescent="0.15">
      <c r="A13017" t="s">
        <v>39131</v>
      </c>
      <c r="C13017" s="5"/>
      <c r="D13017" t="s">
        <v>39132</v>
      </c>
      <c r="F13017" t="s">
        <v>39130</v>
      </c>
      <c r="G13017" t="s">
        <v>41</v>
      </c>
      <c r="H13017" t="s">
        <v>2203</v>
      </c>
      <c r="I13017">
        <v>1979</v>
      </c>
      <c r="J13017" t="s">
        <v>1487</v>
      </c>
      <c r="K13017" t="s">
        <v>5181</v>
      </c>
      <c r="M13017" s="19" t="s">
        <v>29043</v>
      </c>
      <c r="N13017" t="s">
        <v>29044</v>
      </c>
      <c r="P13017" t="s">
        <v>22638</v>
      </c>
      <c r="R13017">
        <f>VLOOKUP(P13017,Tabelle2!A:B,2,0)</f>
        <v>41333357</v>
      </c>
    </row>
    <row r="13018" spans="1:18" x14ac:dyDescent="0.15">
      <c r="A13018" t="s">
        <v>39113</v>
      </c>
      <c r="B13018" t="s">
        <v>39114</v>
      </c>
      <c r="C13018" s="5"/>
      <c r="D13018" t="s">
        <v>39115</v>
      </c>
      <c r="E13018" t="s">
        <v>39116</v>
      </c>
      <c r="F13018" t="s">
        <v>39117</v>
      </c>
      <c r="G13018" t="s">
        <v>41</v>
      </c>
      <c r="H13018" t="s">
        <v>2203</v>
      </c>
      <c r="I13018">
        <v>1979</v>
      </c>
      <c r="J13018" t="s">
        <v>1763</v>
      </c>
      <c r="K13018" t="s">
        <v>21661</v>
      </c>
      <c r="M13018" s="19" t="s">
        <v>29043</v>
      </c>
      <c r="N13018" t="s">
        <v>28418</v>
      </c>
      <c r="P13018" t="s">
        <v>22638</v>
      </c>
      <c r="Q13018" s="4" t="s">
        <v>48329</v>
      </c>
      <c r="R13018">
        <f>VLOOKUP(P13018,Tabelle2!A:B,2,0)</f>
        <v>41333357</v>
      </c>
    </row>
    <row r="13019" spans="1:18" x14ac:dyDescent="0.15">
      <c r="A13019" t="s">
        <v>39128</v>
      </c>
      <c r="C13019" s="5"/>
      <c r="D13019" t="s">
        <v>39129</v>
      </c>
      <c r="F13019" t="s">
        <v>39130</v>
      </c>
      <c r="G13019" t="s">
        <v>41</v>
      </c>
      <c r="H13019" t="s">
        <v>2203</v>
      </c>
      <c r="I13019">
        <v>1979</v>
      </c>
      <c r="J13019" t="s">
        <v>1487</v>
      </c>
      <c r="K13019" t="s">
        <v>6271</v>
      </c>
      <c r="M13019" s="19" t="s">
        <v>29043</v>
      </c>
      <c r="N13019" t="s">
        <v>29044</v>
      </c>
      <c r="P13019" t="s">
        <v>22638</v>
      </c>
      <c r="R13019">
        <f>VLOOKUP(P13019,Tabelle2!A:B,2,0)</f>
        <v>41333357</v>
      </c>
    </row>
    <row r="13020" spans="1:18" x14ac:dyDescent="0.15">
      <c r="A13020" t="s">
        <v>39133</v>
      </c>
      <c r="C13020" s="5"/>
      <c r="D13020" t="s">
        <v>39134</v>
      </c>
      <c r="F13020" t="s">
        <v>39130</v>
      </c>
      <c r="G13020" t="s">
        <v>41</v>
      </c>
      <c r="H13020" t="s">
        <v>2203</v>
      </c>
      <c r="I13020">
        <v>1979</v>
      </c>
      <c r="J13020" t="s">
        <v>1487</v>
      </c>
      <c r="K13020" t="s">
        <v>39135</v>
      </c>
      <c r="M13020" s="19" t="s">
        <v>29043</v>
      </c>
      <c r="N13020" t="s">
        <v>29044</v>
      </c>
      <c r="P13020" t="s">
        <v>22638</v>
      </c>
      <c r="R13020">
        <f>VLOOKUP(P13020,Tabelle2!A:B,2,0)</f>
        <v>41333357</v>
      </c>
    </row>
    <row r="13021" spans="1:18" x14ac:dyDescent="0.15">
      <c r="A13021" t="s">
        <v>42805</v>
      </c>
      <c r="B13021" s="20" t="s">
        <v>624</v>
      </c>
      <c r="C13021" t="s">
        <v>28451</v>
      </c>
      <c r="D13021" t="s">
        <v>42806</v>
      </c>
      <c r="E13021" t="s">
        <v>42807</v>
      </c>
      <c r="F13021" t="s">
        <v>42808</v>
      </c>
      <c r="G13021" t="s">
        <v>41</v>
      </c>
      <c r="H13021" s="6" t="s">
        <v>26184</v>
      </c>
      <c r="I13021" s="6">
        <v>1979</v>
      </c>
      <c r="J13021" s="6" t="s">
        <v>121</v>
      </c>
      <c r="K13021" s="6" t="s">
        <v>24619</v>
      </c>
      <c r="M13021" s="19" t="s">
        <v>42809</v>
      </c>
      <c r="N13021" t="s">
        <v>28761</v>
      </c>
      <c r="O13021" t="s">
        <v>42810</v>
      </c>
      <c r="P13021" t="s">
        <v>24564</v>
      </c>
      <c r="Q13021" s="4" t="s">
        <v>48323</v>
      </c>
      <c r="R13021">
        <f>VLOOKUP(P13021,Tabelle2!A:B,2,0)</f>
        <v>40481662</v>
      </c>
    </row>
    <row r="13022" spans="1:18" x14ac:dyDescent="0.15">
      <c r="A13022" t="s">
        <v>39136</v>
      </c>
      <c r="C13022" s="5"/>
      <c r="D13022" t="s">
        <v>39137</v>
      </c>
      <c r="F13022" t="s">
        <v>39130</v>
      </c>
      <c r="G13022" t="s">
        <v>41</v>
      </c>
      <c r="H13022" t="s">
        <v>2203</v>
      </c>
      <c r="I13022">
        <v>1979</v>
      </c>
      <c r="J13022" t="s">
        <v>1487</v>
      </c>
      <c r="K13022" t="s">
        <v>6271</v>
      </c>
      <c r="M13022" s="19" t="s">
        <v>29043</v>
      </c>
      <c r="N13022" t="s">
        <v>29044</v>
      </c>
      <c r="P13022" t="s">
        <v>22638</v>
      </c>
      <c r="R13022">
        <f>VLOOKUP(P13022,Tabelle2!A:B,2,0)</f>
        <v>41333357</v>
      </c>
    </row>
    <row r="13023" spans="1:18" x14ac:dyDescent="0.15">
      <c r="A13023" s="4" t="s">
        <v>21658</v>
      </c>
      <c r="C13023" s="5"/>
      <c r="D13023" s="4" t="s">
        <v>21659</v>
      </c>
      <c r="F13023" s="4" t="s">
        <v>21660</v>
      </c>
      <c r="G13023" s="4" t="s">
        <v>41</v>
      </c>
      <c r="H13023" s="4" t="s">
        <v>2203</v>
      </c>
      <c r="I13023" s="4">
        <v>1979</v>
      </c>
      <c r="J13023" s="4" t="s">
        <v>1763</v>
      </c>
      <c r="K13023" s="4" t="s">
        <v>21661</v>
      </c>
      <c r="M13023" t="s">
        <v>2409</v>
      </c>
      <c r="N13023" s="6" t="s">
        <v>24</v>
      </c>
      <c r="P13023" t="s">
        <v>22638</v>
      </c>
      <c r="Q13023" s="4" t="s">
        <v>48291</v>
      </c>
      <c r="R13023">
        <f>VLOOKUP(P13023,Tabelle2!A:B,2,0)</f>
        <v>41333357</v>
      </c>
    </row>
    <row r="13024" spans="1:18" x14ac:dyDescent="0.15">
      <c r="A13024" s="21" t="s">
        <v>39118</v>
      </c>
      <c r="C13024" s="5"/>
      <c r="D13024" t="s">
        <v>263</v>
      </c>
      <c r="E13024" t="s">
        <v>39119</v>
      </c>
      <c r="F13024" s="21" t="s">
        <v>39120</v>
      </c>
      <c r="G13024" s="21" t="s">
        <v>41</v>
      </c>
      <c r="H13024" s="21" t="s">
        <v>2203</v>
      </c>
      <c r="I13024" s="21">
        <v>1979</v>
      </c>
      <c r="J13024" s="21" t="s">
        <v>1763</v>
      </c>
      <c r="K13024" s="21" t="s">
        <v>21661</v>
      </c>
      <c r="M13024" s="19" t="s">
        <v>29043</v>
      </c>
      <c r="P13024" t="s">
        <v>22638</v>
      </c>
      <c r="R13024">
        <f>VLOOKUP(P13024,Tabelle2!A:B,2,0)</f>
        <v>41333357</v>
      </c>
    </row>
    <row r="13025" spans="1:18" x14ac:dyDescent="0.15">
      <c r="A13025" t="s">
        <v>17931</v>
      </c>
      <c r="C13025" s="5"/>
      <c r="D13025" t="s">
        <v>17932</v>
      </c>
      <c r="F13025" t="s">
        <v>17933</v>
      </c>
      <c r="G13025" t="s">
        <v>41</v>
      </c>
      <c r="H13025" t="s">
        <v>2203</v>
      </c>
      <c r="I13025">
        <v>1979</v>
      </c>
      <c r="J13025" t="s">
        <v>1487</v>
      </c>
      <c r="K13025" t="s">
        <v>17934</v>
      </c>
      <c r="M13025" t="s">
        <v>2409</v>
      </c>
      <c r="N13025" s="4" t="s">
        <v>2457</v>
      </c>
      <c r="P13025" t="s">
        <v>22638</v>
      </c>
      <c r="Q13025" s="4" t="s">
        <v>48349</v>
      </c>
      <c r="R13025">
        <f>VLOOKUP(P13025,Tabelle2!A:B,2,0)</f>
        <v>41333357</v>
      </c>
    </row>
    <row r="13026" spans="1:18" x14ac:dyDescent="0.15">
      <c r="A13026" t="s">
        <v>17936</v>
      </c>
      <c r="C13026" s="5"/>
      <c r="D13026" t="s">
        <v>17937</v>
      </c>
      <c r="F13026" t="s">
        <v>17933</v>
      </c>
      <c r="G13026" t="s">
        <v>41</v>
      </c>
      <c r="H13026" t="s">
        <v>2203</v>
      </c>
      <c r="I13026">
        <v>1979</v>
      </c>
      <c r="J13026" t="s">
        <v>1487</v>
      </c>
      <c r="K13026" t="s">
        <v>17934</v>
      </c>
      <c r="M13026" t="s">
        <v>2409</v>
      </c>
      <c r="N13026" s="4" t="s">
        <v>2457</v>
      </c>
      <c r="P13026" t="s">
        <v>22638</v>
      </c>
      <c r="Q13026" s="4" t="s">
        <v>48349</v>
      </c>
      <c r="R13026">
        <f>VLOOKUP(P13026,Tabelle2!A:B,2,0)</f>
        <v>41333357</v>
      </c>
    </row>
    <row r="13027" spans="1:18" x14ac:dyDescent="0.15">
      <c r="A13027" t="s">
        <v>17935</v>
      </c>
      <c r="C13027" s="5"/>
      <c r="D13027" t="s">
        <v>12286</v>
      </c>
      <c r="F13027" t="s">
        <v>17933</v>
      </c>
      <c r="G13027" t="s">
        <v>41</v>
      </c>
      <c r="H13027" t="s">
        <v>2203</v>
      </c>
      <c r="I13027">
        <v>1979</v>
      </c>
      <c r="J13027" t="s">
        <v>1487</v>
      </c>
      <c r="K13027" t="s">
        <v>17934</v>
      </c>
      <c r="M13027" t="s">
        <v>2409</v>
      </c>
      <c r="N13027" s="4" t="s">
        <v>2457</v>
      </c>
      <c r="P13027" t="s">
        <v>22638</v>
      </c>
      <c r="Q13027" s="4" t="s">
        <v>48349</v>
      </c>
      <c r="R13027">
        <f>VLOOKUP(P13027,Tabelle2!A:B,2,0)</f>
        <v>41333357</v>
      </c>
    </row>
    <row r="13028" spans="1:18" x14ac:dyDescent="0.15">
      <c r="A13028" t="s">
        <v>39138</v>
      </c>
      <c r="C13028" s="5"/>
      <c r="D13028" t="s">
        <v>39139</v>
      </c>
      <c r="F13028" t="s">
        <v>39140</v>
      </c>
      <c r="G13028" t="s">
        <v>41</v>
      </c>
      <c r="H13028" t="s">
        <v>2203</v>
      </c>
      <c r="I13028">
        <v>1979</v>
      </c>
      <c r="J13028" t="s">
        <v>1487</v>
      </c>
      <c r="K13028" t="s">
        <v>19180</v>
      </c>
      <c r="M13028" s="19" t="s">
        <v>29125</v>
      </c>
      <c r="N13028" t="s">
        <v>29044</v>
      </c>
      <c r="P13028" t="s">
        <v>22638</v>
      </c>
      <c r="R13028">
        <f>VLOOKUP(P13028,Tabelle2!A:B,2,0)</f>
        <v>41333357</v>
      </c>
    </row>
    <row r="13029" spans="1:18" x14ac:dyDescent="0.15">
      <c r="A13029" t="s">
        <v>39147</v>
      </c>
      <c r="C13029" s="5"/>
      <c r="D13029" t="s">
        <v>39148</v>
      </c>
      <c r="F13029" t="s">
        <v>39140</v>
      </c>
      <c r="G13029" t="s">
        <v>41</v>
      </c>
      <c r="H13029" t="s">
        <v>2203</v>
      </c>
      <c r="I13029">
        <v>1979</v>
      </c>
      <c r="J13029" t="s">
        <v>1487</v>
      </c>
      <c r="K13029" t="s">
        <v>12489</v>
      </c>
      <c r="M13029" s="19" t="s">
        <v>29125</v>
      </c>
      <c r="N13029" t="s">
        <v>29044</v>
      </c>
      <c r="P13029" t="s">
        <v>22638</v>
      </c>
      <c r="R13029">
        <f>VLOOKUP(P13029,Tabelle2!A:B,2,0)</f>
        <v>41333357</v>
      </c>
    </row>
    <row r="13030" spans="1:18" x14ac:dyDescent="0.15">
      <c r="A13030" t="s">
        <v>39143</v>
      </c>
      <c r="C13030" s="5"/>
      <c r="D13030" t="s">
        <v>39144</v>
      </c>
      <c r="F13030" t="s">
        <v>39140</v>
      </c>
      <c r="G13030" t="s">
        <v>41</v>
      </c>
      <c r="H13030" t="s">
        <v>2203</v>
      </c>
      <c r="I13030">
        <v>1979</v>
      </c>
      <c r="J13030" t="s">
        <v>1487</v>
      </c>
      <c r="K13030" t="s">
        <v>4237</v>
      </c>
      <c r="M13030" s="19" t="s">
        <v>29125</v>
      </c>
      <c r="N13030" t="s">
        <v>29044</v>
      </c>
      <c r="P13030" t="s">
        <v>22638</v>
      </c>
      <c r="R13030">
        <f>VLOOKUP(P13030,Tabelle2!A:B,2,0)</f>
        <v>41333357</v>
      </c>
    </row>
    <row r="13031" spans="1:18" x14ac:dyDescent="0.15">
      <c r="A13031" s="4" t="s">
        <v>24954</v>
      </c>
      <c r="B13031" t="s">
        <v>624</v>
      </c>
      <c r="C13031" t="s">
        <v>28451</v>
      </c>
      <c r="D13031" s="4" t="s">
        <v>23279</v>
      </c>
      <c r="F13031" s="4" t="s">
        <v>24553</v>
      </c>
      <c r="G13031" s="4" t="s">
        <v>41</v>
      </c>
      <c r="H13031" s="4" t="s">
        <v>627</v>
      </c>
      <c r="I13031" s="4">
        <v>1979</v>
      </c>
      <c r="J13031" s="4" t="s">
        <v>856</v>
      </c>
      <c r="K13031" s="4" t="s">
        <v>4569</v>
      </c>
      <c r="M13031" t="s">
        <v>869</v>
      </c>
      <c r="N13031" s="6" t="s">
        <v>639</v>
      </c>
      <c r="P13031" t="s">
        <v>24564</v>
      </c>
      <c r="Q13031" s="4" t="s">
        <v>48284</v>
      </c>
      <c r="R13031">
        <f>VLOOKUP(P13031,Tabelle2!A:B,2,0)</f>
        <v>40481662</v>
      </c>
    </row>
    <row r="13032" spans="1:18" x14ac:dyDescent="0.15">
      <c r="A13032" t="s">
        <v>39145</v>
      </c>
      <c r="C13032" s="5"/>
      <c r="D13032" t="s">
        <v>34924</v>
      </c>
      <c r="F13032" t="s">
        <v>39140</v>
      </c>
      <c r="G13032" t="s">
        <v>41</v>
      </c>
      <c r="H13032" t="s">
        <v>2203</v>
      </c>
      <c r="I13032">
        <v>1979</v>
      </c>
      <c r="J13032" t="s">
        <v>1487</v>
      </c>
      <c r="K13032" t="s">
        <v>39146</v>
      </c>
      <c r="M13032" s="19" t="s">
        <v>29125</v>
      </c>
      <c r="N13032" t="s">
        <v>29044</v>
      </c>
      <c r="P13032" t="s">
        <v>22638</v>
      </c>
      <c r="R13032">
        <f>VLOOKUP(P13032,Tabelle2!A:B,2,0)</f>
        <v>41333357</v>
      </c>
    </row>
    <row r="13033" spans="1:18" x14ac:dyDescent="0.15">
      <c r="A13033" t="s">
        <v>39149</v>
      </c>
      <c r="C13033" s="5"/>
      <c r="D13033" t="s">
        <v>39150</v>
      </c>
      <c r="F13033" t="s">
        <v>39140</v>
      </c>
      <c r="G13033" t="s">
        <v>41</v>
      </c>
      <c r="H13033" t="s">
        <v>2203</v>
      </c>
      <c r="I13033">
        <v>1979</v>
      </c>
      <c r="J13033" t="s">
        <v>1487</v>
      </c>
      <c r="K13033" t="s">
        <v>39151</v>
      </c>
      <c r="M13033" s="19" t="s">
        <v>29125</v>
      </c>
      <c r="N13033" t="s">
        <v>29044</v>
      </c>
      <c r="P13033" t="s">
        <v>22638</v>
      </c>
      <c r="R13033">
        <f>VLOOKUP(P13033,Tabelle2!A:B,2,0)</f>
        <v>41333357</v>
      </c>
    </row>
    <row r="13034" spans="1:18" x14ac:dyDescent="0.15">
      <c r="A13034" t="s">
        <v>39141</v>
      </c>
      <c r="C13034" s="5"/>
      <c r="D13034" t="s">
        <v>39142</v>
      </c>
      <c r="F13034" t="s">
        <v>39140</v>
      </c>
      <c r="G13034" t="s">
        <v>41</v>
      </c>
      <c r="H13034" t="s">
        <v>2203</v>
      </c>
      <c r="I13034">
        <v>1979</v>
      </c>
      <c r="J13034" t="s">
        <v>1487</v>
      </c>
      <c r="K13034" t="s">
        <v>4237</v>
      </c>
      <c r="M13034" s="19" t="s">
        <v>29125</v>
      </c>
      <c r="N13034" t="s">
        <v>29044</v>
      </c>
      <c r="P13034" t="s">
        <v>22638</v>
      </c>
      <c r="R13034">
        <f>VLOOKUP(P13034,Tabelle2!A:B,2,0)</f>
        <v>41333357</v>
      </c>
    </row>
    <row r="13035" spans="1:18" x14ac:dyDescent="0.15">
      <c r="A13035" t="s">
        <v>39126</v>
      </c>
      <c r="C13035" s="5"/>
      <c r="D13035" t="s">
        <v>39127</v>
      </c>
      <c r="F13035" t="s">
        <v>39123</v>
      </c>
      <c r="G13035" t="s">
        <v>41</v>
      </c>
      <c r="H13035" t="s">
        <v>2203</v>
      </c>
      <c r="I13035">
        <v>1979</v>
      </c>
      <c r="J13035" t="s">
        <v>1487</v>
      </c>
      <c r="K13035" t="s">
        <v>2466</v>
      </c>
      <c r="M13035" s="19" t="s">
        <v>28533</v>
      </c>
      <c r="N13035" t="s">
        <v>29044</v>
      </c>
      <c r="P13035" t="s">
        <v>22638</v>
      </c>
      <c r="R13035">
        <f>VLOOKUP(P13035,Tabelle2!A:B,2,0)</f>
        <v>41333357</v>
      </c>
    </row>
    <row r="13036" spans="1:18" x14ac:dyDescent="0.15">
      <c r="A13036" t="s">
        <v>39121</v>
      </c>
      <c r="C13036" s="5"/>
      <c r="D13036" t="s">
        <v>39122</v>
      </c>
      <c r="F13036" t="s">
        <v>39123</v>
      </c>
      <c r="G13036" t="s">
        <v>41</v>
      </c>
      <c r="H13036" t="s">
        <v>2203</v>
      </c>
      <c r="I13036">
        <v>1979</v>
      </c>
      <c r="J13036" t="s">
        <v>1487</v>
      </c>
      <c r="K13036" t="s">
        <v>2466</v>
      </c>
      <c r="M13036" s="19" t="s">
        <v>28533</v>
      </c>
      <c r="N13036" t="s">
        <v>29044</v>
      </c>
      <c r="P13036" t="s">
        <v>22638</v>
      </c>
      <c r="R13036">
        <f>VLOOKUP(P13036,Tabelle2!A:B,2,0)</f>
        <v>41333357</v>
      </c>
    </row>
    <row r="13037" spans="1:18" x14ac:dyDescent="0.15">
      <c r="A13037" t="s">
        <v>39107</v>
      </c>
      <c r="B13037" t="s">
        <v>2637</v>
      </c>
      <c r="C13037" s="5">
        <v>143210033</v>
      </c>
      <c r="D13037" t="s">
        <v>39108</v>
      </c>
      <c r="F13037" t="s">
        <v>39103</v>
      </c>
      <c r="G13037" t="s">
        <v>41</v>
      </c>
      <c r="H13037" t="s">
        <v>2203</v>
      </c>
      <c r="I13037">
        <v>1979</v>
      </c>
      <c r="J13037" t="s">
        <v>11476</v>
      </c>
      <c r="K13037" t="s">
        <v>1653</v>
      </c>
      <c r="M13037" s="19" t="s">
        <v>28533</v>
      </c>
      <c r="N13037" t="s">
        <v>28793</v>
      </c>
      <c r="P13037" s="6" t="s">
        <v>22638</v>
      </c>
      <c r="Q13037" s="4" t="s">
        <v>48315</v>
      </c>
      <c r="R13037">
        <f>VLOOKUP(P13037,Tabelle2!A:B,2,0)</f>
        <v>41333357</v>
      </c>
    </row>
    <row r="13038" spans="1:18" x14ac:dyDescent="0.15">
      <c r="A13038" t="s">
        <v>41186</v>
      </c>
      <c r="B13038" t="s">
        <v>29222</v>
      </c>
      <c r="C13038" s="5" t="s">
        <v>29223</v>
      </c>
      <c r="D13038" t="s">
        <v>41187</v>
      </c>
      <c r="F13038" t="s">
        <v>41188</v>
      </c>
      <c r="G13038" t="s">
        <v>41</v>
      </c>
      <c r="H13038" t="s">
        <v>2203</v>
      </c>
      <c r="I13038">
        <v>1979</v>
      </c>
      <c r="J13038" t="s">
        <v>11476</v>
      </c>
      <c r="K13038" t="s">
        <v>30180</v>
      </c>
      <c r="M13038" s="19" t="s">
        <v>28533</v>
      </c>
      <c r="N13038" t="s">
        <v>30306</v>
      </c>
      <c r="P13038" s="6" t="s">
        <v>22638</v>
      </c>
      <c r="Q13038" s="4" t="s">
        <v>48317</v>
      </c>
      <c r="R13038">
        <f>VLOOKUP(P13038,Tabelle2!A:B,2,0)</f>
        <v>41333357</v>
      </c>
    </row>
    <row r="13039" spans="1:18" x14ac:dyDescent="0.15">
      <c r="A13039" t="s">
        <v>39096</v>
      </c>
      <c r="B13039" t="s">
        <v>39097</v>
      </c>
      <c r="C13039" s="5"/>
      <c r="D13039" t="s">
        <v>39098</v>
      </c>
      <c r="F13039" t="s">
        <v>39099</v>
      </c>
      <c r="G13039" t="s">
        <v>41</v>
      </c>
      <c r="H13039" t="s">
        <v>2203</v>
      </c>
      <c r="I13039">
        <v>1979</v>
      </c>
      <c r="J13039" t="s">
        <v>11476</v>
      </c>
      <c r="K13039" t="s">
        <v>39100</v>
      </c>
      <c r="M13039" s="19" t="s">
        <v>28533</v>
      </c>
      <c r="N13039" t="s">
        <v>28775</v>
      </c>
      <c r="P13039" s="6" t="s">
        <v>22638</v>
      </c>
      <c r="Q13039" t="s">
        <v>48309</v>
      </c>
      <c r="R13039">
        <f>VLOOKUP(P13039,Tabelle2!A:B,2,0)</f>
        <v>41333357</v>
      </c>
    </row>
    <row r="13040" spans="1:18" x14ac:dyDescent="0.15">
      <c r="A13040" t="s">
        <v>39104</v>
      </c>
      <c r="B13040" t="s">
        <v>29222</v>
      </c>
      <c r="C13040" s="5" t="s">
        <v>29223</v>
      </c>
      <c r="D13040" t="s">
        <v>39105</v>
      </c>
      <c r="F13040" t="s">
        <v>39103</v>
      </c>
      <c r="G13040" t="s">
        <v>41</v>
      </c>
      <c r="H13040" t="s">
        <v>2203</v>
      </c>
      <c r="I13040">
        <v>1979</v>
      </c>
      <c r="J13040" t="s">
        <v>11476</v>
      </c>
      <c r="K13040" t="s">
        <v>39106</v>
      </c>
      <c r="M13040" s="19" t="s">
        <v>28533</v>
      </c>
      <c r="N13040" t="s">
        <v>28790</v>
      </c>
      <c r="P13040" s="6" t="s">
        <v>22638</v>
      </c>
      <c r="Q13040" s="4" t="s">
        <v>48314</v>
      </c>
      <c r="R13040">
        <f>VLOOKUP(P13040,Tabelle2!A:B,2,0)</f>
        <v>41333357</v>
      </c>
    </row>
    <row r="13041" spans="1:19" x14ac:dyDescent="0.15">
      <c r="A13041" t="s">
        <v>39101</v>
      </c>
      <c r="B13041" t="s">
        <v>29211</v>
      </c>
      <c r="C13041" s="5"/>
      <c r="D13041" t="s">
        <v>39102</v>
      </c>
      <c r="F13041" t="s">
        <v>39103</v>
      </c>
      <c r="G13041" t="s">
        <v>41</v>
      </c>
      <c r="H13041" t="s">
        <v>2203</v>
      </c>
      <c r="I13041">
        <v>1979</v>
      </c>
      <c r="J13041" t="s">
        <v>11476</v>
      </c>
      <c r="K13041" t="s">
        <v>39100</v>
      </c>
      <c r="M13041" s="19" t="s">
        <v>28533</v>
      </c>
      <c r="N13041" t="s">
        <v>29364</v>
      </c>
      <c r="P13041" s="6" t="s">
        <v>22638</v>
      </c>
      <c r="Q13041" s="4" t="s">
        <v>48313</v>
      </c>
      <c r="R13041">
        <f>VLOOKUP(P13041,Tabelle2!A:B,2,0)</f>
        <v>41333357</v>
      </c>
    </row>
    <row r="13042" spans="1:19" x14ac:dyDescent="0.15">
      <c r="A13042" t="s">
        <v>25136</v>
      </c>
      <c r="B13042" t="s">
        <v>624</v>
      </c>
      <c r="C13042" t="s">
        <v>28451</v>
      </c>
      <c r="D13042" s="4" t="s">
        <v>25137</v>
      </c>
      <c r="F13042" s="4" t="s">
        <v>24553</v>
      </c>
      <c r="G13042" s="4" t="s">
        <v>41</v>
      </c>
      <c r="H13042" s="4" t="s">
        <v>627</v>
      </c>
      <c r="I13042" s="4">
        <v>1978</v>
      </c>
      <c r="J13042" s="4" t="s">
        <v>5758</v>
      </c>
      <c r="K13042" s="4" t="s">
        <v>24708</v>
      </c>
      <c r="M13042" t="s">
        <v>6980</v>
      </c>
      <c r="N13042" s="6" t="s">
        <v>80</v>
      </c>
      <c r="P13042" t="s">
        <v>24564</v>
      </c>
      <c r="Q13042" t="s">
        <v>48308</v>
      </c>
      <c r="R13042">
        <f>VLOOKUP(P13042,Tabelle2!A:B,2,0)</f>
        <v>40481662</v>
      </c>
    </row>
    <row r="13043" spans="1:19" x14ac:dyDescent="0.15">
      <c r="A13043" t="s">
        <v>32736</v>
      </c>
      <c r="B13043" t="s">
        <v>6156</v>
      </c>
      <c r="C13043" s="5">
        <v>118572695</v>
      </c>
      <c r="D13043" t="s">
        <v>18712</v>
      </c>
      <c r="F13043" t="s">
        <v>7094</v>
      </c>
      <c r="G13043" t="s">
        <v>41</v>
      </c>
      <c r="H13043" t="s">
        <v>42</v>
      </c>
      <c r="I13043">
        <v>1979</v>
      </c>
      <c r="J13043" t="s">
        <v>2584</v>
      </c>
      <c r="K13043" t="s">
        <v>7700</v>
      </c>
      <c r="M13043" s="19" t="s">
        <v>28921</v>
      </c>
      <c r="N13043" t="s">
        <v>28738</v>
      </c>
      <c r="P13043" s="4" t="s">
        <v>1274</v>
      </c>
      <c r="Q13043" s="4" t="s">
        <v>48322</v>
      </c>
      <c r="R13043">
        <f>VLOOKUP(P13043,Tabelle2!A:B,2,0)</f>
        <v>41437233</v>
      </c>
    </row>
    <row r="13044" spans="1:19" x14ac:dyDescent="0.15">
      <c r="A13044" t="s">
        <v>32850</v>
      </c>
      <c r="B13044" t="s">
        <v>2069</v>
      </c>
      <c r="C13044" s="5" t="s">
        <v>1306</v>
      </c>
      <c r="D13044" t="s">
        <v>32851</v>
      </c>
      <c r="F13044" t="s">
        <v>7094</v>
      </c>
      <c r="G13044" t="s">
        <v>41</v>
      </c>
      <c r="H13044" t="s">
        <v>42</v>
      </c>
      <c r="I13044">
        <v>1979</v>
      </c>
      <c r="J13044" t="s">
        <v>2584</v>
      </c>
      <c r="K13044" t="s">
        <v>32852</v>
      </c>
      <c r="M13044" s="19" t="s">
        <v>28921</v>
      </c>
      <c r="N13044" t="s">
        <v>31337</v>
      </c>
      <c r="P13044" s="4" t="s">
        <v>1274</v>
      </c>
      <c r="R13044">
        <f>VLOOKUP(P13044,Tabelle2!A:B,2,0)</f>
        <v>41437233</v>
      </c>
    </row>
    <row r="13045" spans="1:19" x14ac:dyDescent="0.15">
      <c r="A13045" t="s">
        <v>9161</v>
      </c>
      <c r="B13045" t="s">
        <v>7878</v>
      </c>
      <c r="C13045" s="5">
        <v>118629492</v>
      </c>
      <c r="D13045" s="4" t="s">
        <v>9162</v>
      </c>
      <c r="F13045" s="4" t="s">
        <v>7094</v>
      </c>
      <c r="G13045" s="4" t="s">
        <v>41</v>
      </c>
      <c r="H13045" s="4" t="s">
        <v>42</v>
      </c>
      <c r="I13045" s="4">
        <v>1979</v>
      </c>
      <c r="J13045" s="4" t="s">
        <v>2584</v>
      </c>
      <c r="K13045" s="4" t="s">
        <v>9163</v>
      </c>
      <c r="M13045" t="s">
        <v>1303</v>
      </c>
      <c r="N13045" s="6" t="s">
        <v>1820</v>
      </c>
      <c r="P13045" s="4" t="s">
        <v>1274</v>
      </c>
      <c r="Q13045" s="4" t="s">
        <v>48385</v>
      </c>
      <c r="R13045">
        <f>VLOOKUP(P13045,Tabelle2!A:B,2,0)</f>
        <v>41437233</v>
      </c>
    </row>
    <row r="13046" spans="1:19" x14ac:dyDescent="0.15">
      <c r="A13046" t="s">
        <v>33701</v>
      </c>
      <c r="B13046" s="20" t="s">
        <v>14288</v>
      </c>
      <c r="C13046" s="5">
        <v>118614762</v>
      </c>
      <c r="D13046" t="s">
        <v>33702</v>
      </c>
      <c r="F13046" t="s">
        <v>7094</v>
      </c>
      <c r="G13046" t="s">
        <v>41</v>
      </c>
      <c r="H13046" s="6" t="s">
        <v>42</v>
      </c>
      <c r="I13046" s="6">
        <v>1979</v>
      </c>
      <c r="J13046" s="6" t="s">
        <v>2584</v>
      </c>
      <c r="K13046" s="6" t="s">
        <v>33703</v>
      </c>
      <c r="M13046" s="19" t="s">
        <v>28921</v>
      </c>
      <c r="N13046" t="s">
        <v>28496</v>
      </c>
      <c r="O13046" t="s">
        <v>33704</v>
      </c>
      <c r="P13046" s="4" t="s">
        <v>1274</v>
      </c>
      <c r="R13046">
        <f>VLOOKUP(P13046,Tabelle2!A:B,2,0)</f>
        <v>41437233</v>
      </c>
    </row>
    <row r="13047" spans="1:19" x14ac:dyDescent="0.15">
      <c r="A13047" t="s">
        <v>9878</v>
      </c>
      <c r="B13047" t="s">
        <v>6057</v>
      </c>
      <c r="C13047">
        <v>119489694</v>
      </c>
      <c r="D13047" t="s">
        <v>4860</v>
      </c>
      <c r="F13047" t="s">
        <v>7094</v>
      </c>
      <c r="G13047" t="s">
        <v>41</v>
      </c>
      <c r="H13047" t="s">
        <v>42</v>
      </c>
      <c r="I13047">
        <v>1979</v>
      </c>
      <c r="J13047" t="s">
        <v>7258</v>
      </c>
      <c r="K13047" t="s">
        <v>1545</v>
      </c>
      <c r="M13047" t="s">
        <v>9879</v>
      </c>
      <c r="N13047" t="s">
        <v>1268</v>
      </c>
      <c r="P13047" s="4" t="s">
        <v>1274</v>
      </c>
      <c r="R13047">
        <f>VLOOKUP(P13047,Tabelle2!A:B,2,0)</f>
        <v>41437233</v>
      </c>
    </row>
    <row r="13048" spans="1:19" x14ac:dyDescent="0.15">
      <c r="A13048" t="s">
        <v>43996</v>
      </c>
      <c r="B13048" t="s">
        <v>24792</v>
      </c>
      <c r="C13048" s="5">
        <v>142824623</v>
      </c>
      <c r="D13048" t="s">
        <v>43997</v>
      </c>
      <c r="F13048" t="s">
        <v>24553</v>
      </c>
      <c r="G13048" t="s">
        <v>59</v>
      </c>
      <c r="H13048" t="s">
        <v>4467</v>
      </c>
      <c r="I13048">
        <v>1979</v>
      </c>
      <c r="J13048" t="s">
        <v>1324</v>
      </c>
      <c r="K13048" t="s">
        <v>19224</v>
      </c>
      <c r="M13048" s="19" t="s">
        <v>28904</v>
      </c>
      <c r="N13048" t="s">
        <v>28285</v>
      </c>
      <c r="P13048" t="s">
        <v>24564</v>
      </c>
      <c r="R13048">
        <f>VLOOKUP(P13048,Tabelle2!A:B,2,0)</f>
        <v>40481662</v>
      </c>
    </row>
    <row r="13049" spans="1:19" x14ac:dyDescent="0.15">
      <c r="A13049" t="s">
        <v>44000</v>
      </c>
      <c r="B13049" t="s">
        <v>24792</v>
      </c>
      <c r="C13049" s="5">
        <v>142824623</v>
      </c>
      <c r="D13049" t="s">
        <v>44001</v>
      </c>
      <c r="F13049" t="s">
        <v>24553</v>
      </c>
      <c r="G13049" t="s">
        <v>59</v>
      </c>
      <c r="I13049">
        <v>1979</v>
      </c>
      <c r="J13049" t="s">
        <v>20123</v>
      </c>
      <c r="K13049" t="s">
        <v>44002</v>
      </c>
      <c r="M13049" s="19" t="s">
        <v>28904</v>
      </c>
      <c r="N13049" t="s">
        <v>28285</v>
      </c>
      <c r="P13049" t="s">
        <v>24564</v>
      </c>
      <c r="R13049">
        <f>VLOOKUP(P13049,Tabelle2!A:B,2,0)</f>
        <v>40481662</v>
      </c>
    </row>
    <row r="13050" spans="1:19" x14ac:dyDescent="0.15">
      <c r="A13050" t="s">
        <v>55</v>
      </c>
      <c r="C13050" s="5"/>
      <c r="D13050" t="s">
        <v>56</v>
      </c>
      <c r="E13050" t="s">
        <v>57</v>
      </c>
      <c r="F13050" t="s">
        <v>58</v>
      </c>
      <c r="G13050" t="s">
        <v>59</v>
      </c>
      <c r="H13050" s="4" t="s">
        <v>60</v>
      </c>
      <c r="I13050" s="4">
        <v>1979</v>
      </c>
      <c r="J13050" s="4" t="s">
        <v>61</v>
      </c>
      <c r="M13050" s="14"/>
      <c r="N13050" s="4" t="s">
        <v>62</v>
      </c>
      <c r="O13050" s="4" t="s">
        <v>63</v>
      </c>
      <c r="P13050" s="4" t="s">
        <v>24564</v>
      </c>
      <c r="Q13050" s="4" t="s">
        <v>48328</v>
      </c>
      <c r="R13050">
        <f>VLOOKUP(P13050,Tabelle2!A:B,2,0)</f>
        <v>40481662</v>
      </c>
      <c r="S13050" t="s">
        <v>48528</v>
      </c>
    </row>
    <row r="13051" spans="1:19" x14ac:dyDescent="0.15">
      <c r="A13051" t="s">
        <v>25108</v>
      </c>
      <c r="B13051" t="s">
        <v>624</v>
      </c>
      <c r="C13051" t="s">
        <v>28451</v>
      </c>
      <c r="D13051" s="4" t="s">
        <v>25109</v>
      </c>
      <c r="F13051" s="4" t="s">
        <v>24553</v>
      </c>
      <c r="G13051" s="4" t="s">
        <v>41</v>
      </c>
      <c r="H13051" s="4" t="s">
        <v>627</v>
      </c>
      <c r="I13051" s="4">
        <v>1978</v>
      </c>
      <c r="J13051" s="4" t="s">
        <v>25110</v>
      </c>
      <c r="K13051" s="4" t="s">
        <v>24708</v>
      </c>
      <c r="M13051" t="s">
        <v>6980</v>
      </c>
      <c r="N13051" s="6" t="s">
        <v>80</v>
      </c>
      <c r="P13051" t="s">
        <v>24564</v>
      </c>
      <c r="Q13051" t="s">
        <v>48308</v>
      </c>
      <c r="R13051">
        <f>VLOOKUP(P13051,Tabelle2!A:B,2,0)</f>
        <v>40481662</v>
      </c>
    </row>
    <row r="13052" spans="1:19" x14ac:dyDescent="0.15">
      <c r="A13052" s="21" t="s">
        <v>34162</v>
      </c>
      <c r="B13052" t="s">
        <v>3801</v>
      </c>
      <c r="C13052" s="5">
        <v>118522256</v>
      </c>
      <c r="D13052" t="s">
        <v>34163</v>
      </c>
      <c r="F13052" s="21" t="s">
        <v>7094</v>
      </c>
      <c r="G13052" s="21" t="s">
        <v>41</v>
      </c>
      <c r="H13052" s="21" t="s">
        <v>42</v>
      </c>
      <c r="I13052" s="21">
        <v>1978</v>
      </c>
      <c r="J13052" s="21" t="s">
        <v>34164</v>
      </c>
      <c r="K13052" s="21" t="s">
        <v>27410</v>
      </c>
      <c r="M13052" s="19" t="s">
        <v>28780</v>
      </c>
      <c r="O13052" t="s">
        <v>34165</v>
      </c>
      <c r="P13052" s="4" t="s">
        <v>1274</v>
      </c>
      <c r="R13052">
        <f>VLOOKUP(P13052,Tabelle2!A:B,2,0)</f>
        <v>41437233</v>
      </c>
    </row>
    <row r="13053" spans="1:19" x14ac:dyDescent="0.15">
      <c r="A13053" s="4" t="s">
        <v>24988</v>
      </c>
      <c r="B13053" t="s">
        <v>624</v>
      </c>
      <c r="C13053" t="s">
        <v>28451</v>
      </c>
      <c r="D13053" s="4" t="s">
        <v>24977</v>
      </c>
      <c r="F13053" s="4" t="s">
        <v>24553</v>
      </c>
      <c r="G13053" s="4" t="s">
        <v>41</v>
      </c>
      <c r="H13053" s="4" t="s">
        <v>627</v>
      </c>
      <c r="I13053" s="4">
        <v>1979</v>
      </c>
      <c r="J13053" s="4" t="s">
        <v>856</v>
      </c>
      <c r="K13053" s="4" t="s">
        <v>4569</v>
      </c>
      <c r="M13053" t="s">
        <v>869</v>
      </c>
      <c r="N13053" s="6" t="s">
        <v>639</v>
      </c>
      <c r="P13053" t="s">
        <v>24564</v>
      </c>
      <c r="Q13053" s="4" t="s">
        <v>48284</v>
      </c>
      <c r="R13053">
        <f>VLOOKUP(P13053,Tabelle2!A:B,2,0)</f>
        <v>40481662</v>
      </c>
    </row>
    <row r="13054" spans="1:19" x14ac:dyDescent="0.15">
      <c r="A13054" t="s">
        <v>45524</v>
      </c>
      <c r="B13054" t="s">
        <v>624</v>
      </c>
      <c r="C13054" t="s">
        <v>28451</v>
      </c>
      <c r="D13054" t="s">
        <v>45525</v>
      </c>
      <c r="F13054" t="s">
        <v>24553</v>
      </c>
      <c r="G13054" t="s">
        <v>41</v>
      </c>
      <c r="H13054" t="s">
        <v>26184</v>
      </c>
      <c r="I13054">
        <v>1979</v>
      </c>
      <c r="J13054" t="s">
        <v>856</v>
      </c>
      <c r="K13054" t="s">
        <v>4569</v>
      </c>
      <c r="M13054" s="19" t="s">
        <v>28365</v>
      </c>
      <c r="N13054" t="s">
        <v>28392</v>
      </c>
      <c r="O13054" t="s">
        <v>45526</v>
      </c>
      <c r="P13054" t="s">
        <v>24564</v>
      </c>
      <c r="R13054">
        <f>VLOOKUP(P13054,Tabelle2!A:B,2,0)</f>
        <v>40481662</v>
      </c>
    </row>
    <row r="13055" spans="1:19" x14ac:dyDescent="0.15">
      <c r="A13055" t="s">
        <v>45527</v>
      </c>
      <c r="B13055" t="s">
        <v>624</v>
      </c>
      <c r="C13055" t="s">
        <v>28451</v>
      </c>
      <c r="D13055" t="s">
        <v>31921</v>
      </c>
      <c r="F13055" t="s">
        <v>24553</v>
      </c>
      <c r="G13055" t="s">
        <v>41</v>
      </c>
      <c r="H13055" t="s">
        <v>26184</v>
      </c>
      <c r="I13055">
        <v>1979</v>
      </c>
      <c r="J13055" t="s">
        <v>24723</v>
      </c>
      <c r="K13055" t="s">
        <v>8463</v>
      </c>
      <c r="M13055" s="19" t="s">
        <v>28365</v>
      </c>
      <c r="N13055" t="s">
        <v>28392</v>
      </c>
      <c r="O13055" t="s">
        <v>45528</v>
      </c>
      <c r="P13055" t="s">
        <v>24564</v>
      </c>
      <c r="R13055">
        <f>VLOOKUP(P13055,Tabelle2!A:B,2,0)</f>
        <v>40481662</v>
      </c>
    </row>
    <row r="13056" spans="1:19" x14ac:dyDescent="0.15">
      <c r="A13056" t="s">
        <v>45521</v>
      </c>
      <c r="B13056" t="s">
        <v>624</v>
      </c>
      <c r="C13056" t="s">
        <v>28451</v>
      </c>
      <c r="D13056" t="s">
        <v>45522</v>
      </c>
      <c r="F13056" t="s">
        <v>24553</v>
      </c>
      <c r="G13056" t="s">
        <v>41</v>
      </c>
      <c r="H13056" t="s">
        <v>26184</v>
      </c>
      <c r="I13056">
        <v>1979</v>
      </c>
      <c r="J13056" t="s">
        <v>24723</v>
      </c>
      <c r="K13056" t="s">
        <v>8463</v>
      </c>
      <c r="M13056" s="19" t="s">
        <v>28365</v>
      </c>
      <c r="N13056" t="s">
        <v>28392</v>
      </c>
      <c r="O13056" t="s">
        <v>45523</v>
      </c>
      <c r="P13056" t="s">
        <v>24564</v>
      </c>
      <c r="R13056">
        <f>VLOOKUP(P13056,Tabelle2!A:B,2,0)</f>
        <v>40481662</v>
      </c>
    </row>
    <row r="13057" spans="1:18" x14ac:dyDescent="0.15">
      <c r="A13057" t="s">
        <v>45444</v>
      </c>
      <c r="B13057" t="s">
        <v>624</v>
      </c>
      <c r="C13057" t="s">
        <v>28451</v>
      </c>
      <c r="D13057" t="s">
        <v>43685</v>
      </c>
      <c r="F13057" t="s">
        <v>24553</v>
      </c>
      <c r="G13057" t="s">
        <v>41</v>
      </c>
      <c r="H13057" t="s">
        <v>26184</v>
      </c>
      <c r="I13057">
        <v>1979</v>
      </c>
      <c r="J13057" t="s">
        <v>24723</v>
      </c>
      <c r="K13057" t="s">
        <v>8463</v>
      </c>
      <c r="M13057" s="19" t="s">
        <v>28365</v>
      </c>
      <c r="N13057" t="s">
        <v>28392</v>
      </c>
      <c r="O13057" t="s">
        <v>45445</v>
      </c>
      <c r="P13057" t="s">
        <v>24564</v>
      </c>
      <c r="R13057">
        <f>VLOOKUP(P13057,Tabelle2!A:B,2,0)</f>
        <v>40481662</v>
      </c>
    </row>
    <row r="13058" spans="1:18" x14ac:dyDescent="0.15">
      <c r="A13058" s="4" t="s">
        <v>25017</v>
      </c>
      <c r="B13058" t="s">
        <v>624</v>
      </c>
      <c r="C13058" t="s">
        <v>28451</v>
      </c>
      <c r="D13058" s="4" t="s">
        <v>25018</v>
      </c>
      <c r="F13058" s="4" t="s">
        <v>24553</v>
      </c>
      <c r="G13058" s="4" t="s">
        <v>41</v>
      </c>
      <c r="H13058" s="4" t="s">
        <v>627</v>
      </c>
      <c r="I13058" s="4">
        <v>1979</v>
      </c>
      <c r="J13058" t="s">
        <v>856</v>
      </c>
      <c r="K13058" s="4" t="s">
        <v>857</v>
      </c>
      <c r="M13058" t="s">
        <v>2641</v>
      </c>
      <c r="N13058" s="6" t="s">
        <v>639</v>
      </c>
      <c r="P13058" t="s">
        <v>24564</v>
      </c>
      <c r="Q13058" s="4" t="s">
        <v>48284</v>
      </c>
      <c r="R13058">
        <f>VLOOKUP(P13058,Tabelle2!A:B,2,0)</f>
        <v>40481662</v>
      </c>
    </row>
    <row r="13059" spans="1:18" x14ac:dyDescent="0.15">
      <c r="A13059" t="s">
        <v>45529</v>
      </c>
      <c r="B13059" t="s">
        <v>624</v>
      </c>
      <c r="C13059" t="s">
        <v>28451</v>
      </c>
      <c r="D13059" t="s">
        <v>45530</v>
      </c>
      <c r="F13059" t="s">
        <v>24553</v>
      </c>
      <c r="G13059" t="s">
        <v>41</v>
      </c>
      <c r="H13059" t="s">
        <v>26184</v>
      </c>
      <c r="I13059">
        <v>1979</v>
      </c>
      <c r="J13059" t="s">
        <v>856</v>
      </c>
      <c r="K13059" t="s">
        <v>857</v>
      </c>
      <c r="M13059" s="19" t="s">
        <v>31217</v>
      </c>
      <c r="N13059" t="s">
        <v>28392</v>
      </c>
      <c r="O13059" t="s">
        <v>45531</v>
      </c>
      <c r="P13059" t="s">
        <v>24564</v>
      </c>
      <c r="R13059">
        <f>VLOOKUP(P13059,Tabelle2!A:B,2,0)</f>
        <v>40481662</v>
      </c>
    </row>
    <row r="13060" spans="1:18" x14ac:dyDescent="0.15">
      <c r="A13060" t="s">
        <v>11647</v>
      </c>
      <c r="B13060" t="s">
        <v>8038</v>
      </c>
      <c r="C13060">
        <v>118561626</v>
      </c>
      <c r="D13060" t="s">
        <v>11646</v>
      </c>
      <c r="F13060" t="s">
        <v>7094</v>
      </c>
      <c r="G13060" t="s">
        <v>41</v>
      </c>
      <c r="H13060" s="4" t="s">
        <v>42</v>
      </c>
      <c r="I13060" s="4">
        <v>1979</v>
      </c>
      <c r="J13060" s="4" t="s">
        <v>11648</v>
      </c>
      <c r="K13060" s="4" t="s">
        <v>5688</v>
      </c>
      <c r="M13060" s="4" t="s">
        <v>44</v>
      </c>
      <c r="N13060" s="4" t="s">
        <v>1473</v>
      </c>
      <c r="P13060" s="4" t="s">
        <v>1274</v>
      </c>
      <c r="Q13060" s="4" t="s">
        <v>48330</v>
      </c>
      <c r="R13060">
        <f>VLOOKUP(P13060,Tabelle2!A:B,2,0)</f>
        <v>41437233</v>
      </c>
    </row>
    <row r="13061" spans="1:18" x14ac:dyDescent="0.15">
      <c r="A13061" t="s">
        <v>39152</v>
      </c>
      <c r="B13061" t="s">
        <v>29248</v>
      </c>
      <c r="C13061" s="5"/>
      <c r="D13061" t="s">
        <v>39153</v>
      </c>
      <c r="F13061" t="s">
        <v>39154</v>
      </c>
      <c r="G13061" t="s">
        <v>41</v>
      </c>
      <c r="H13061" t="s">
        <v>2203</v>
      </c>
      <c r="I13061">
        <v>1979</v>
      </c>
      <c r="J13061" t="s">
        <v>5919</v>
      </c>
      <c r="K13061" t="s">
        <v>13991</v>
      </c>
      <c r="M13061" s="19" t="s">
        <v>28365</v>
      </c>
      <c r="N13061" t="s">
        <v>28790</v>
      </c>
      <c r="P13061" s="4" t="s">
        <v>22638</v>
      </c>
      <c r="Q13061" s="4" t="s">
        <v>48314</v>
      </c>
      <c r="R13061">
        <f>VLOOKUP(P13061,Tabelle2!A:B,2,0)</f>
        <v>41333357</v>
      </c>
    </row>
    <row r="13062" spans="1:18" x14ac:dyDescent="0.15">
      <c r="A13062" t="s">
        <v>19295</v>
      </c>
      <c r="C13062" s="5"/>
      <c r="D13062" s="4" t="s">
        <v>18716</v>
      </c>
      <c r="E13062" t="s">
        <v>19296</v>
      </c>
      <c r="F13062" s="4" t="s">
        <v>17941</v>
      </c>
      <c r="G13062" s="4" t="s">
        <v>41</v>
      </c>
      <c r="H13062" s="4" t="s">
        <v>42</v>
      </c>
      <c r="I13062">
        <v>1978</v>
      </c>
      <c r="J13062" s="4" t="s">
        <v>15272</v>
      </c>
      <c r="K13062" s="4" t="s">
        <v>19297</v>
      </c>
      <c r="M13062" s="4" t="s">
        <v>2335</v>
      </c>
      <c r="N13062" s="4" t="s">
        <v>3029</v>
      </c>
      <c r="P13062" t="s">
        <v>22638</v>
      </c>
      <c r="R13062">
        <f>VLOOKUP(P13062,Tabelle2!A:B,2,0)</f>
        <v>41333357</v>
      </c>
    </row>
    <row r="13063" spans="1:18" x14ac:dyDescent="0.15">
      <c r="A13063" s="21" t="s">
        <v>30083</v>
      </c>
      <c r="B13063" t="s">
        <v>29546</v>
      </c>
      <c r="C13063" s="5">
        <v>118581090</v>
      </c>
      <c r="D13063" t="s">
        <v>30084</v>
      </c>
      <c r="F13063" t="s">
        <v>30081</v>
      </c>
      <c r="G13063" s="21" t="s">
        <v>41</v>
      </c>
      <c r="H13063" s="21" t="s">
        <v>2203</v>
      </c>
      <c r="I13063" s="21">
        <v>1979</v>
      </c>
      <c r="J13063" s="21" t="s">
        <v>2679</v>
      </c>
      <c r="K13063" s="21" t="s">
        <v>30082</v>
      </c>
      <c r="M13063" s="19" t="s">
        <v>29297</v>
      </c>
      <c r="P13063" t="s">
        <v>22638</v>
      </c>
      <c r="R13063">
        <f>VLOOKUP(P13063,Tabelle2!A:B,2,0)</f>
        <v>41333357</v>
      </c>
    </row>
    <row r="13064" spans="1:18" x14ac:dyDescent="0.15">
      <c r="A13064" s="21" t="s">
        <v>30079</v>
      </c>
      <c r="B13064" s="20" t="s">
        <v>29546</v>
      </c>
      <c r="C13064" s="5">
        <v>118581090</v>
      </c>
      <c r="D13064" s="21" t="s">
        <v>30080</v>
      </c>
      <c r="F13064" t="s">
        <v>30081</v>
      </c>
      <c r="G13064" s="21" t="s">
        <v>41</v>
      </c>
      <c r="H13064" s="21" t="s">
        <v>2203</v>
      </c>
      <c r="I13064" s="21">
        <v>1979</v>
      </c>
      <c r="J13064" s="21" t="s">
        <v>2679</v>
      </c>
      <c r="K13064" s="21" t="s">
        <v>30082</v>
      </c>
      <c r="M13064" s="19" t="s">
        <v>29297</v>
      </c>
      <c r="P13064" t="s">
        <v>22638</v>
      </c>
      <c r="R13064">
        <f>VLOOKUP(P13064,Tabelle2!A:B,2,0)</f>
        <v>41333357</v>
      </c>
    </row>
    <row r="13065" spans="1:18" x14ac:dyDescent="0.15">
      <c r="A13065" t="s">
        <v>17171</v>
      </c>
      <c r="B13065" t="s">
        <v>1271</v>
      </c>
      <c r="C13065" s="5" t="s">
        <v>1272</v>
      </c>
      <c r="D13065" s="4" t="s">
        <v>17172</v>
      </c>
      <c r="F13065" t="s">
        <v>13386</v>
      </c>
      <c r="G13065" t="s">
        <v>191</v>
      </c>
      <c r="H13065" s="4" t="s">
        <v>192</v>
      </c>
      <c r="I13065">
        <v>1978</v>
      </c>
      <c r="J13065" t="s">
        <v>17173</v>
      </c>
      <c r="K13065" t="s">
        <v>17174</v>
      </c>
      <c r="L13065" t="s">
        <v>17175</v>
      </c>
      <c r="M13065" t="s">
        <v>1080</v>
      </c>
      <c r="N13065" s="4" t="s">
        <v>152</v>
      </c>
      <c r="P13065" t="s">
        <v>5493</v>
      </c>
      <c r="R13065">
        <f>VLOOKUP(P13065,Tabelle2!A:B,2,0)</f>
        <v>42736064</v>
      </c>
    </row>
    <row r="13066" spans="1:18" x14ac:dyDescent="0.15">
      <c r="A13066" t="s">
        <v>34349</v>
      </c>
      <c r="B13066" t="s">
        <v>32581</v>
      </c>
      <c r="C13066" s="5">
        <v>119020157</v>
      </c>
      <c r="D13066" t="s">
        <v>34350</v>
      </c>
      <c r="F13066" t="s">
        <v>7094</v>
      </c>
      <c r="G13066" t="s">
        <v>41</v>
      </c>
      <c r="H13066" t="s">
        <v>42</v>
      </c>
      <c r="I13066">
        <v>1978</v>
      </c>
      <c r="J13066" t="s">
        <v>15948</v>
      </c>
      <c r="K13066" t="s">
        <v>5791</v>
      </c>
      <c r="M13066" s="19" t="s">
        <v>28780</v>
      </c>
      <c r="N13066" t="s">
        <v>29227</v>
      </c>
      <c r="O13066" t="s">
        <v>34351</v>
      </c>
      <c r="P13066" s="4" t="s">
        <v>1274</v>
      </c>
      <c r="Q13066" s="4" t="s">
        <v>48321</v>
      </c>
      <c r="R13066">
        <f>VLOOKUP(P13066,Tabelle2!A:B,2,0)</f>
        <v>41437233</v>
      </c>
    </row>
    <row r="13067" spans="1:18" x14ac:dyDescent="0.15">
      <c r="A13067" t="s">
        <v>34061</v>
      </c>
      <c r="B13067" t="s">
        <v>30588</v>
      </c>
      <c r="C13067" s="5">
        <v>118977350</v>
      </c>
      <c r="D13067" t="s">
        <v>34062</v>
      </c>
      <c r="F13067" t="s">
        <v>7094</v>
      </c>
      <c r="G13067" t="s">
        <v>41</v>
      </c>
      <c r="H13067" t="s">
        <v>42</v>
      </c>
      <c r="I13067">
        <v>1978</v>
      </c>
      <c r="J13067" t="s">
        <v>34063</v>
      </c>
      <c r="K13067" t="s">
        <v>34064</v>
      </c>
      <c r="M13067" s="19" t="s">
        <v>28780</v>
      </c>
      <c r="N13067" t="s">
        <v>28496</v>
      </c>
      <c r="O13067" s="27" t="s">
        <v>34065</v>
      </c>
      <c r="P13067" s="4" t="s">
        <v>1274</v>
      </c>
      <c r="R13067">
        <f>VLOOKUP(P13067,Tabelle2!A:B,2,0)</f>
        <v>41437233</v>
      </c>
    </row>
    <row r="13068" spans="1:18" x14ac:dyDescent="0.15">
      <c r="A13068" t="s">
        <v>32986</v>
      </c>
      <c r="B13068" t="s">
        <v>10270</v>
      </c>
      <c r="C13068" s="5">
        <v>118786687</v>
      </c>
      <c r="D13068" t="s">
        <v>10271</v>
      </c>
      <c r="F13068" t="s">
        <v>7094</v>
      </c>
      <c r="G13068" t="s">
        <v>41</v>
      </c>
      <c r="H13068" t="s">
        <v>42</v>
      </c>
      <c r="I13068">
        <v>1978</v>
      </c>
      <c r="J13068" t="s">
        <v>32987</v>
      </c>
      <c r="K13068" t="s">
        <v>32988</v>
      </c>
      <c r="M13068" s="19" t="s">
        <v>28780</v>
      </c>
      <c r="N13068" t="s">
        <v>28922</v>
      </c>
      <c r="O13068" t="s">
        <v>32989</v>
      </c>
      <c r="P13068" s="4" t="s">
        <v>1274</v>
      </c>
      <c r="R13068">
        <f>VLOOKUP(P13068,Tabelle2!A:B,2,0)</f>
        <v>41437233</v>
      </c>
    </row>
    <row r="13069" spans="1:18" x14ac:dyDescent="0.15">
      <c r="A13069" t="s">
        <v>19283</v>
      </c>
      <c r="B13069" t="s">
        <v>18706</v>
      </c>
      <c r="C13069" s="5"/>
      <c r="D13069" s="4" t="s">
        <v>19284</v>
      </c>
      <c r="F13069" s="4" t="s">
        <v>17941</v>
      </c>
      <c r="G13069" s="4" t="s">
        <v>41</v>
      </c>
      <c r="H13069" s="4" t="s">
        <v>42</v>
      </c>
      <c r="I13069">
        <v>1978</v>
      </c>
      <c r="J13069" s="4" t="s">
        <v>19285</v>
      </c>
      <c r="K13069" s="4" t="s">
        <v>13514</v>
      </c>
      <c r="M13069" s="14"/>
      <c r="N13069" s="4" t="s">
        <v>824</v>
      </c>
      <c r="P13069" t="s">
        <v>22638</v>
      </c>
      <c r="R13069">
        <f>VLOOKUP(P13069,Tabelle2!A:B,2,0)</f>
        <v>41333357</v>
      </c>
    </row>
    <row r="13070" spans="1:18" x14ac:dyDescent="0.15">
      <c r="A13070" t="s">
        <v>35546</v>
      </c>
      <c r="B13070" s="20" t="s">
        <v>35547</v>
      </c>
      <c r="C13070" s="5"/>
      <c r="D13070" t="s">
        <v>33635</v>
      </c>
      <c r="F13070" t="s">
        <v>13252</v>
      </c>
      <c r="G13070" t="s">
        <v>138</v>
      </c>
      <c r="H13070" s="6" t="s">
        <v>3585</v>
      </c>
      <c r="I13070" s="6">
        <v>1978</v>
      </c>
      <c r="J13070" s="6" t="s">
        <v>35548</v>
      </c>
      <c r="K13070" s="6" t="s">
        <v>35549</v>
      </c>
      <c r="L13070" s="6" t="s">
        <v>35550</v>
      </c>
      <c r="M13070" s="19" t="s">
        <v>35551</v>
      </c>
      <c r="N13070" t="s">
        <v>28496</v>
      </c>
      <c r="P13070" t="s">
        <v>5493</v>
      </c>
      <c r="R13070">
        <f>VLOOKUP(P13070,Tabelle2!A:B,2,0)</f>
        <v>42736064</v>
      </c>
    </row>
    <row r="13071" spans="1:18" x14ac:dyDescent="0.15">
      <c r="A13071" t="s">
        <v>18708</v>
      </c>
      <c r="B13071" t="s">
        <v>7878</v>
      </c>
      <c r="C13071" s="5">
        <v>118629492</v>
      </c>
      <c r="D13071" s="4" t="s">
        <v>16186</v>
      </c>
      <c r="F13071" s="4" t="s">
        <v>17941</v>
      </c>
      <c r="G13071" s="4" t="s">
        <v>41</v>
      </c>
      <c r="H13071" s="4" t="s">
        <v>42</v>
      </c>
      <c r="I13071" s="4">
        <v>1978</v>
      </c>
      <c r="J13071" s="4" t="s">
        <v>18587</v>
      </c>
      <c r="K13071" s="4" t="s">
        <v>13343</v>
      </c>
      <c r="M13071" t="s">
        <v>2335</v>
      </c>
      <c r="N13071" s="6" t="s">
        <v>1820</v>
      </c>
      <c r="P13071" t="s">
        <v>22638</v>
      </c>
      <c r="Q13071" s="4" t="s">
        <v>48385</v>
      </c>
      <c r="R13071">
        <f>VLOOKUP(P13071,Tabelle2!A:B,2,0)</f>
        <v>41333357</v>
      </c>
    </row>
    <row r="13072" spans="1:18" x14ac:dyDescent="0.15">
      <c r="A13072" t="s">
        <v>39631</v>
      </c>
      <c r="B13072" t="s">
        <v>38783</v>
      </c>
      <c r="C13072" s="5">
        <v>120950502</v>
      </c>
      <c r="D13072" s="6" t="s">
        <v>39632</v>
      </c>
      <c r="F13072" t="s">
        <v>17941</v>
      </c>
      <c r="G13072" s="6" t="s">
        <v>41</v>
      </c>
      <c r="H13072" s="6" t="s">
        <v>42</v>
      </c>
      <c r="I13072" s="6">
        <v>1978</v>
      </c>
      <c r="J13072" s="6" t="s">
        <v>3890</v>
      </c>
      <c r="K13072" s="6" t="s">
        <v>15054</v>
      </c>
      <c r="M13072" s="19" t="s">
        <v>28904</v>
      </c>
      <c r="N13072" t="s">
        <v>28712</v>
      </c>
      <c r="O13072" t="s">
        <v>39633</v>
      </c>
      <c r="P13072" t="s">
        <v>22638</v>
      </c>
      <c r="R13072">
        <f>VLOOKUP(P13072,Tabelle2!A:B,2,0)</f>
        <v>41333357</v>
      </c>
    </row>
    <row r="13073" spans="1:18" x14ac:dyDescent="0.15">
      <c r="A13073" t="s">
        <v>39011</v>
      </c>
      <c r="B13073" t="s">
        <v>39012</v>
      </c>
      <c r="C13073" s="5" t="s">
        <v>39013</v>
      </c>
      <c r="D13073" t="s">
        <v>39014</v>
      </c>
      <c r="F13073" t="s">
        <v>17877</v>
      </c>
      <c r="G13073" t="s">
        <v>41</v>
      </c>
      <c r="H13073" t="s">
        <v>42</v>
      </c>
      <c r="I13073">
        <v>1978</v>
      </c>
      <c r="J13073" t="s">
        <v>16493</v>
      </c>
      <c r="K13073" t="s">
        <v>22926</v>
      </c>
      <c r="M13073" s="19" t="s">
        <v>28904</v>
      </c>
      <c r="N13073" t="s">
        <v>29812</v>
      </c>
      <c r="O13073" t="s">
        <v>39015</v>
      </c>
      <c r="P13073" t="s">
        <v>22638</v>
      </c>
      <c r="Q13073" s="4" t="s">
        <v>48380</v>
      </c>
      <c r="R13073">
        <f>VLOOKUP(P13073,Tabelle2!A:B,2,0)</f>
        <v>41333357</v>
      </c>
    </row>
    <row r="13074" spans="1:18" x14ac:dyDescent="0.15">
      <c r="A13074" t="s">
        <v>16375</v>
      </c>
      <c r="B13074" t="s">
        <v>16376</v>
      </c>
      <c r="C13074">
        <v>123736994</v>
      </c>
      <c r="D13074" t="s">
        <v>16377</v>
      </c>
      <c r="F13074" t="s">
        <v>13386</v>
      </c>
      <c r="G13074" t="s">
        <v>191</v>
      </c>
      <c r="H13074" t="s">
        <v>192</v>
      </c>
      <c r="I13074">
        <v>1978</v>
      </c>
      <c r="J13074" t="s">
        <v>14009</v>
      </c>
      <c r="K13074" t="s">
        <v>16378</v>
      </c>
      <c r="L13074" t="s">
        <v>16379</v>
      </c>
      <c r="M13074" t="s">
        <v>1224</v>
      </c>
      <c r="N13074" s="4" t="s">
        <v>224</v>
      </c>
      <c r="P13074" t="s">
        <v>5493</v>
      </c>
      <c r="Q13074" s="4" t="s">
        <v>48319</v>
      </c>
      <c r="R13074">
        <f>VLOOKUP(P13074,Tabelle2!A:B,2,0)</f>
        <v>42736064</v>
      </c>
    </row>
    <row r="13075" spans="1:18" x14ac:dyDescent="0.15">
      <c r="A13075" t="s">
        <v>38539</v>
      </c>
      <c r="B13075" t="s">
        <v>38540</v>
      </c>
      <c r="C13075" s="5" t="s">
        <v>38541</v>
      </c>
      <c r="D13075" s="6" t="s">
        <v>38542</v>
      </c>
      <c r="F13075" s="6" t="s">
        <v>17877</v>
      </c>
      <c r="G13075" s="6" t="s">
        <v>41</v>
      </c>
      <c r="H13075" s="6" t="s">
        <v>42</v>
      </c>
      <c r="I13075">
        <v>1978</v>
      </c>
      <c r="J13075" s="6" t="s">
        <v>18616</v>
      </c>
      <c r="K13075" s="6" t="s">
        <v>5797</v>
      </c>
      <c r="M13075" s="19" t="s">
        <v>28904</v>
      </c>
      <c r="N13075" t="s">
        <v>28712</v>
      </c>
      <c r="O13075" t="s">
        <v>38543</v>
      </c>
      <c r="P13075" t="s">
        <v>22638</v>
      </c>
      <c r="R13075">
        <f>VLOOKUP(P13075,Tabelle2!A:B,2,0)</f>
        <v>41333357</v>
      </c>
    </row>
    <row r="13076" spans="1:18" x14ac:dyDescent="0.15">
      <c r="A13076" t="s">
        <v>38961</v>
      </c>
      <c r="B13076" t="s">
        <v>38962</v>
      </c>
      <c r="C13076" s="5" t="s">
        <v>38963</v>
      </c>
      <c r="D13076" t="s">
        <v>38964</v>
      </c>
      <c r="F13076" t="s">
        <v>17877</v>
      </c>
      <c r="G13076" t="s">
        <v>41</v>
      </c>
      <c r="H13076" t="s">
        <v>42</v>
      </c>
      <c r="I13076">
        <v>1978</v>
      </c>
      <c r="J13076" t="s">
        <v>19204</v>
      </c>
      <c r="M13076" s="19" t="s">
        <v>28904</v>
      </c>
      <c r="N13076" t="s">
        <v>28751</v>
      </c>
      <c r="O13076" t="s">
        <v>38965</v>
      </c>
      <c r="P13076" t="s">
        <v>22638</v>
      </c>
      <c r="Q13076" s="4" t="s">
        <v>48309</v>
      </c>
      <c r="R13076">
        <f>VLOOKUP(P13076,Tabelle2!A:B,2,0)</f>
        <v>41333357</v>
      </c>
    </row>
    <row r="13077" spans="1:18" x14ac:dyDescent="0.15">
      <c r="A13077" t="s">
        <v>38780</v>
      </c>
      <c r="B13077" t="s">
        <v>38781</v>
      </c>
      <c r="C13077" s="5">
        <v>118517147</v>
      </c>
      <c r="D13077" t="s">
        <v>7275</v>
      </c>
      <c r="F13077" t="s">
        <v>17877</v>
      </c>
      <c r="G13077" t="s">
        <v>41</v>
      </c>
      <c r="H13077" s="6" t="s">
        <v>42</v>
      </c>
      <c r="I13077" s="6">
        <v>1979</v>
      </c>
      <c r="J13077" s="6" t="s">
        <v>15094</v>
      </c>
      <c r="K13077" s="6" t="s">
        <v>13257</v>
      </c>
      <c r="M13077" s="19" t="s">
        <v>28904</v>
      </c>
      <c r="N13077" t="s">
        <v>28496</v>
      </c>
      <c r="O13077" t="s">
        <v>38782</v>
      </c>
      <c r="P13077" t="s">
        <v>22638</v>
      </c>
      <c r="R13077">
        <f>VLOOKUP(P13077,Tabelle2!A:B,2,0)</f>
        <v>41333357</v>
      </c>
    </row>
    <row r="13078" spans="1:18" x14ac:dyDescent="0.15">
      <c r="A13078" s="4" t="s">
        <v>14378</v>
      </c>
      <c r="B13078" s="9" t="s">
        <v>7098</v>
      </c>
      <c r="C13078" s="5">
        <v>118559737</v>
      </c>
      <c r="D13078" s="4" t="s">
        <v>14379</v>
      </c>
      <c r="F13078" s="4" t="s">
        <v>13386</v>
      </c>
      <c r="G13078" s="4" t="s">
        <v>138</v>
      </c>
      <c r="H13078" s="4" t="s">
        <v>13276</v>
      </c>
      <c r="I13078" s="4">
        <v>1979</v>
      </c>
      <c r="J13078" s="4" t="s">
        <v>14380</v>
      </c>
      <c r="K13078" s="4" t="s">
        <v>14381</v>
      </c>
      <c r="L13078" s="4" t="s">
        <v>14382</v>
      </c>
      <c r="M13078" s="14"/>
      <c r="N13078" s="6" t="s">
        <v>2235</v>
      </c>
      <c r="P13078" t="s">
        <v>5493</v>
      </c>
      <c r="Q13078" s="4" t="s">
        <v>48289</v>
      </c>
      <c r="R13078">
        <f>VLOOKUP(P13078,Tabelle2!A:B,2,0)</f>
        <v>42736064</v>
      </c>
    </row>
    <row r="13079" spans="1:18" x14ac:dyDescent="0.15">
      <c r="A13079" t="s">
        <v>35688</v>
      </c>
      <c r="B13079" s="20" t="s">
        <v>14185</v>
      </c>
      <c r="C13079" s="5">
        <v>118612689</v>
      </c>
      <c r="D13079" t="s">
        <v>35689</v>
      </c>
      <c r="F13079" t="s">
        <v>13252</v>
      </c>
      <c r="G13079" t="s">
        <v>138</v>
      </c>
      <c r="H13079" s="6" t="s">
        <v>35690</v>
      </c>
      <c r="I13079" s="6">
        <v>1979</v>
      </c>
      <c r="J13079" s="6" t="s">
        <v>35691</v>
      </c>
      <c r="K13079" s="6" t="s">
        <v>15828</v>
      </c>
      <c r="L13079" s="6" t="s">
        <v>35692</v>
      </c>
      <c r="N13079" t="s">
        <v>28761</v>
      </c>
      <c r="P13079" t="s">
        <v>5493</v>
      </c>
      <c r="Q13079" s="4" t="s">
        <v>48323</v>
      </c>
      <c r="R13079">
        <f>VLOOKUP(P13079,Tabelle2!A:B,2,0)</f>
        <v>42736064</v>
      </c>
    </row>
    <row r="13080" spans="1:18" x14ac:dyDescent="0.15">
      <c r="A13080" s="6" t="s">
        <v>14184</v>
      </c>
      <c r="B13080" t="s">
        <v>14185</v>
      </c>
      <c r="C13080" s="5">
        <v>118612689</v>
      </c>
      <c r="D13080" s="6" t="s">
        <v>14186</v>
      </c>
      <c r="F13080" s="6" t="s">
        <v>13386</v>
      </c>
      <c r="G13080" s="6" t="s">
        <v>138</v>
      </c>
      <c r="H13080" s="6" t="s">
        <v>13276</v>
      </c>
      <c r="I13080" s="6">
        <v>1979</v>
      </c>
      <c r="J13080" s="6" t="s">
        <v>14187</v>
      </c>
      <c r="K13080" s="6" t="s">
        <v>14188</v>
      </c>
      <c r="L13080" s="6" t="s">
        <v>14189</v>
      </c>
      <c r="M13080" s="64"/>
      <c r="N13080" s="6" t="s">
        <v>4487</v>
      </c>
      <c r="P13080" t="s">
        <v>5493</v>
      </c>
      <c r="Q13080" s="4" t="s">
        <v>48292</v>
      </c>
      <c r="R13080">
        <f>VLOOKUP(P13080,Tabelle2!A:B,2,0)</f>
        <v>42736064</v>
      </c>
    </row>
    <row r="13081" spans="1:18" x14ac:dyDescent="0.15">
      <c r="A13081" t="s">
        <v>17176</v>
      </c>
      <c r="B13081" t="s">
        <v>17177</v>
      </c>
      <c r="C13081">
        <v>118531557</v>
      </c>
      <c r="D13081" s="4" t="s">
        <v>17178</v>
      </c>
      <c r="F13081" s="4" t="s">
        <v>13386</v>
      </c>
      <c r="G13081" s="4" t="s">
        <v>191</v>
      </c>
      <c r="H13081" s="4" t="s">
        <v>192</v>
      </c>
      <c r="I13081">
        <v>1978</v>
      </c>
      <c r="J13081" t="s">
        <v>17179</v>
      </c>
      <c r="K13081" t="s">
        <v>15074</v>
      </c>
      <c r="L13081" t="s">
        <v>17180</v>
      </c>
      <c r="M13081" t="s">
        <v>1224</v>
      </c>
      <c r="N13081" s="4" t="s">
        <v>152</v>
      </c>
      <c r="P13081" t="s">
        <v>5493</v>
      </c>
      <c r="R13081">
        <f>VLOOKUP(P13081,Tabelle2!A:B,2,0)</f>
        <v>42736064</v>
      </c>
    </row>
    <row r="13082" spans="1:18" x14ac:dyDescent="0.15">
      <c r="A13082" t="s">
        <v>15449</v>
      </c>
      <c r="B13082" t="s">
        <v>2010</v>
      </c>
      <c r="C13082" s="5">
        <v>118626590</v>
      </c>
      <c r="D13082" s="4" t="s">
        <v>15447</v>
      </c>
      <c r="F13082" s="4" t="s">
        <v>13386</v>
      </c>
      <c r="G13082" s="4" t="s">
        <v>138</v>
      </c>
      <c r="H13082" s="4" t="s">
        <v>13276</v>
      </c>
      <c r="I13082" s="4">
        <v>1979</v>
      </c>
      <c r="J13082" s="4" t="s">
        <v>15450</v>
      </c>
      <c r="K13082" s="4" t="s">
        <v>15451</v>
      </c>
      <c r="L13082" s="4" t="s">
        <v>15452</v>
      </c>
      <c r="M13082" s="14"/>
      <c r="N13082" s="6" t="s">
        <v>1134</v>
      </c>
      <c r="O13082" s="6" t="s">
        <v>7813</v>
      </c>
      <c r="P13082" t="s">
        <v>5493</v>
      </c>
      <c r="Q13082" s="4" t="s">
        <v>48341</v>
      </c>
      <c r="R13082">
        <f>VLOOKUP(P13082,Tabelle2!A:B,2,0)</f>
        <v>42736064</v>
      </c>
    </row>
    <row r="13083" spans="1:18" x14ac:dyDescent="0.15">
      <c r="A13083" t="s">
        <v>35615</v>
      </c>
      <c r="B13083" s="20" t="s">
        <v>35616</v>
      </c>
      <c r="C13083" s="5" t="s">
        <v>35617</v>
      </c>
      <c r="D13083" t="s">
        <v>35608</v>
      </c>
      <c r="F13083" t="s">
        <v>13252</v>
      </c>
      <c r="G13083" t="s">
        <v>191</v>
      </c>
      <c r="H13083" s="6" t="s">
        <v>192</v>
      </c>
      <c r="I13083">
        <v>1978</v>
      </c>
      <c r="J13083" s="6" t="s">
        <v>14733</v>
      </c>
      <c r="K13083" s="6" t="s">
        <v>35618</v>
      </c>
      <c r="L13083" s="6" t="s">
        <v>35619</v>
      </c>
      <c r="M13083" s="19" t="s">
        <v>29024</v>
      </c>
      <c r="N13083" t="s">
        <v>28761</v>
      </c>
      <c r="P13083" t="s">
        <v>5493</v>
      </c>
      <c r="Q13083" s="4" t="s">
        <v>48323</v>
      </c>
      <c r="R13083">
        <f>VLOOKUP(P13083,Tabelle2!A:B,2,0)</f>
        <v>42736064</v>
      </c>
    </row>
    <row r="13084" spans="1:18" x14ac:dyDescent="0.15">
      <c r="A13084" t="s">
        <v>13306</v>
      </c>
      <c r="B13084" t="s">
        <v>13303</v>
      </c>
      <c r="C13084" s="5"/>
      <c r="D13084" t="s">
        <v>13307</v>
      </c>
      <c r="F13084" t="s">
        <v>13252</v>
      </c>
      <c r="G13084" t="s">
        <v>138</v>
      </c>
      <c r="H13084" t="s">
        <v>2276</v>
      </c>
      <c r="I13084">
        <v>1975</v>
      </c>
      <c r="J13084" t="s">
        <v>13308</v>
      </c>
      <c r="K13084" t="s">
        <v>13309</v>
      </c>
      <c r="M13084" t="s">
        <v>738</v>
      </c>
      <c r="N13084" s="4" t="s">
        <v>12331</v>
      </c>
      <c r="P13084" t="s">
        <v>5493</v>
      </c>
      <c r="R13084">
        <f>VLOOKUP(P13084,Tabelle2!A:B,2,0)</f>
        <v>42736064</v>
      </c>
    </row>
    <row r="13085" spans="1:18" x14ac:dyDescent="0.15">
      <c r="A13085" s="6" t="s">
        <v>13957</v>
      </c>
      <c r="B13085" s="6" t="s">
        <v>13958</v>
      </c>
      <c r="C13085" s="7">
        <v>118636170</v>
      </c>
      <c r="D13085" s="6" t="s">
        <v>13959</v>
      </c>
      <c r="E13085" s="9"/>
      <c r="F13085" s="6" t="s">
        <v>13386</v>
      </c>
      <c r="G13085" s="6" t="s">
        <v>191</v>
      </c>
      <c r="H13085" s="6" t="s">
        <v>192</v>
      </c>
      <c r="I13085" s="6">
        <v>1978</v>
      </c>
      <c r="J13085" s="6" t="s">
        <v>13367</v>
      </c>
      <c r="K13085" s="6" t="s">
        <v>13960</v>
      </c>
      <c r="L13085" s="6" t="s">
        <v>13961</v>
      </c>
      <c r="M13085" s="9" t="s">
        <v>13962</v>
      </c>
      <c r="N13085" s="6" t="s">
        <v>2704</v>
      </c>
      <c r="O13085" s="9"/>
      <c r="P13085" t="s">
        <v>5493</v>
      </c>
      <c r="R13085">
        <f>VLOOKUP(P13085,Tabelle2!A:B,2,0)</f>
        <v>42736064</v>
      </c>
    </row>
    <row r="13086" spans="1:18" x14ac:dyDescent="0.15">
      <c r="A13086" s="9" t="s">
        <v>13897</v>
      </c>
      <c r="B13086" s="9" t="s">
        <v>13898</v>
      </c>
      <c r="C13086" s="7">
        <v>118548689</v>
      </c>
      <c r="D13086" s="9" t="s">
        <v>13899</v>
      </c>
      <c r="E13086" s="9"/>
      <c r="F13086" s="9" t="s">
        <v>13386</v>
      </c>
      <c r="G13086" s="9" t="s">
        <v>191</v>
      </c>
      <c r="H13086" s="9" t="s">
        <v>192</v>
      </c>
      <c r="I13086" s="9">
        <v>1978</v>
      </c>
      <c r="J13086" s="9" t="s">
        <v>13265</v>
      </c>
      <c r="K13086" s="9" t="s">
        <v>13900</v>
      </c>
      <c r="L13086" s="9" t="s">
        <v>13901</v>
      </c>
      <c r="M13086" s="9" t="s">
        <v>1224</v>
      </c>
      <c r="N13086" s="9" t="s">
        <v>2704</v>
      </c>
      <c r="O13086" s="9"/>
      <c r="P13086" t="s">
        <v>5493</v>
      </c>
      <c r="R13086">
        <f>VLOOKUP(P13086,Tabelle2!A:B,2,0)</f>
        <v>42736064</v>
      </c>
    </row>
    <row r="13087" spans="1:18" x14ac:dyDescent="0.15">
      <c r="A13087" t="s">
        <v>15855</v>
      </c>
      <c r="B13087" t="s">
        <v>9419</v>
      </c>
      <c r="C13087">
        <v>118689185</v>
      </c>
      <c r="D13087" t="s">
        <v>15856</v>
      </c>
      <c r="F13087" t="s">
        <v>13386</v>
      </c>
      <c r="G13087" t="s">
        <v>191</v>
      </c>
      <c r="H13087" t="s">
        <v>192</v>
      </c>
      <c r="I13087">
        <v>1978</v>
      </c>
      <c r="J13087" t="s">
        <v>14733</v>
      </c>
      <c r="K13087" t="s">
        <v>11653</v>
      </c>
      <c r="L13087" t="s">
        <v>15857</v>
      </c>
      <c r="M13087" t="s">
        <v>1011</v>
      </c>
      <c r="N13087" t="s">
        <v>356</v>
      </c>
      <c r="P13087" t="s">
        <v>5493</v>
      </c>
      <c r="R13087">
        <f>VLOOKUP(P13087,Tabelle2!A:B,2,0)</f>
        <v>42736064</v>
      </c>
    </row>
    <row r="13088" spans="1:18" x14ac:dyDescent="0.15">
      <c r="A13088" t="s">
        <v>35835</v>
      </c>
      <c r="B13088" t="s">
        <v>5827</v>
      </c>
      <c r="C13088" s="5">
        <v>1012418375</v>
      </c>
      <c r="D13088" t="s">
        <v>36270</v>
      </c>
      <c r="F13088" t="s">
        <v>13252</v>
      </c>
      <c r="G13088" t="s">
        <v>191</v>
      </c>
      <c r="H13088" t="s">
        <v>192</v>
      </c>
      <c r="I13088">
        <v>1978</v>
      </c>
      <c r="J13088" t="s">
        <v>36271</v>
      </c>
      <c r="K13088" t="s">
        <v>36272</v>
      </c>
      <c r="L13088" t="s">
        <v>36273</v>
      </c>
      <c r="M13088" s="19" t="s">
        <v>29024</v>
      </c>
      <c r="N13088" t="s">
        <v>28751</v>
      </c>
      <c r="P13088" t="s">
        <v>5493</v>
      </c>
      <c r="Q13088" s="4" t="s">
        <v>48309</v>
      </c>
      <c r="R13088">
        <f>VLOOKUP(P13088,Tabelle2!A:B,2,0)</f>
        <v>42736064</v>
      </c>
    </row>
    <row r="13089" spans="1:18" x14ac:dyDescent="0.15">
      <c r="A13089" t="s">
        <v>35835</v>
      </c>
      <c r="B13089" t="s">
        <v>35836</v>
      </c>
      <c r="C13089" s="5"/>
      <c r="D13089" t="s">
        <v>35837</v>
      </c>
      <c r="F13089" t="s">
        <v>13252</v>
      </c>
      <c r="G13089" t="s">
        <v>191</v>
      </c>
      <c r="H13089" t="s">
        <v>192</v>
      </c>
      <c r="I13089">
        <v>1978</v>
      </c>
      <c r="J13089" t="s">
        <v>2020</v>
      </c>
      <c r="K13089" t="s">
        <v>7081</v>
      </c>
      <c r="L13089" t="s">
        <v>35838</v>
      </c>
      <c r="M13089" s="19" t="s">
        <v>29024</v>
      </c>
      <c r="N13089" t="s">
        <v>28418</v>
      </c>
      <c r="P13089" t="s">
        <v>5493</v>
      </c>
      <c r="Q13089" s="4" t="s">
        <v>48329</v>
      </c>
      <c r="R13089">
        <f>VLOOKUP(P13089,Tabelle2!A:B,2,0)</f>
        <v>42736064</v>
      </c>
    </row>
    <row r="13090" spans="1:18" x14ac:dyDescent="0.15">
      <c r="A13090" t="s">
        <v>35620</v>
      </c>
      <c r="B13090" s="20" t="s">
        <v>19120</v>
      </c>
      <c r="C13090" s="5">
        <v>118563785</v>
      </c>
      <c r="D13090" t="s">
        <v>35621</v>
      </c>
      <c r="F13090" t="s">
        <v>13252</v>
      </c>
      <c r="G13090" t="s">
        <v>191</v>
      </c>
      <c r="H13090" s="6" t="s">
        <v>192</v>
      </c>
      <c r="I13090">
        <v>1978</v>
      </c>
      <c r="J13090" s="6" t="s">
        <v>16748</v>
      </c>
      <c r="K13090" s="6" t="s">
        <v>35622</v>
      </c>
      <c r="L13090" s="6" t="s">
        <v>35623</v>
      </c>
      <c r="M13090" s="19" t="s">
        <v>28747</v>
      </c>
      <c r="N13090" t="s">
        <v>28761</v>
      </c>
      <c r="P13090" t="s">
        <v>5493</v>
      </c>
      <c r="Q13090" s="4" t="s">
        <v>48323</v>
      </c>
      <c r="R13090">
        <f>VLOOKUP(P13090,Tabelle2!A:B,2,0)</f>
        <v>42736064</v>
      </c>
    </row>
    <row r="13091" spans="1:18" x14ac:dyDescent="0.15">
      <c r="A13091" s="4" t="s">
        <v>7747</v>
      </c>
      <c r="B13091" t="s">
        <v>1092</v>
      </c>
      <c r="C13091">
        <v>118519964</v>
      </c>
      <c r="D13091" s="4" t="s">
        <v>7748</v>
      </c>
      <c r="F13091" s="4" t="s">
        <v>7094</v>
      </c>
      <c r="G13091" s="4" t="s">
        <v>41</v>
      </c>
      <c r="H13091" s="4" t="s">
        <v>42</v>
      </c>
      <c r="I13091" s="4">
        <v>1980</v>
      </c>
      <c r="J13091" s="4" t="s">
        <v>370</v>
      </c>
      <c r="K13091" s="4" t="s">
        <v>7359</v>
      </c>
      <c r="M13091" t="s">
        <v>1303</v>
      </c>
      <c r="N13091" s="6" t="s">
        <v>639</v>
      </c>
      <c r="P13091" s="4" t="s">
        <v>1274</v>
      </c>
      <c r="Q13091" s="4" t="s">
        <v>48284</v>
      </c>
      <c r="R13091">
        <f>VLOOKUP(P13091,Tabelle2!A:B,2,0)</f>
        <v>41437233</v>
      </c>
    </row>
    <row r="13092" spans="1:18" x14ac:dyDescent="0.15">
      <c r="A13092" t="s">
        <v>7992</v>
      </c>
      <c r="B13092" t="s">
        <v>7993</v>
      </c>
      <c r="C13092" s="5">
        <v>118541064</v>
      </c>
      <c r="D13092" s="4" t="s">
        <v>7994</v>
      </c>
      <c r="F13092" s="4" t="s">
        <v>7094</v>
      </c>
      <c r="G13092" s="4" t="s">
        <v>41</v>
      </c>
      <c r="H13092" s="4" t="s">
        <v>42</v>
      </c>
      <c r="I13092" s="4">
        <v>1979</v>
      </c>
      <c r="J13092" s="4" t="s">
        <v>7995</v>
      </c>
      <c r="K13092" s="4" t="s">
        <v>7809</v>
      </c>
      <c r="M13092" t="s">
        <v>44</v>
      </c>
      <c r="N13092" s="6" t="s">
        <v>80</v>
      </c>
      <c r="P13092" s="4" t="s">
        <v>1274</v>
      </c>
      <c r="Q13092" t="s">
        <v>48308</v>
      </c>
      <c r="R13092">
        <f>VLOOKUP(P13092,Tabelle2!A:B,2,0)</f>
        <v>41437233</v>
      </c>
    </row>
    <row r="13093" spans="1:18" x14ac:dyDescent="0.15">
      <c r="A13093" s="4" t="s">
        <v>2736</v>
      </c>
      <c r="C13093" s="5"/>
      <c r="D13093" s="4" t="s">
        <v>2737</v>
      </c>
      <c r="E13093" s="4"/>
      <c r="F13093" s="4" t="s">
        <v>2728</v>
      </c>
      <c r="G13093" s="4" t="s">
        <v>2729</v>
      </c>
      <c r="H13093" s="4" t="s">
        <v>2730</v>
      </c>
      <c r="I13093" s="4">
        <v>1979</v>
      </c>
      <c r="J13093" s="4" t="s">
        <v>2731</v>
      </c>
      <c r="K13093" s="4" t="s">
        <v>2738</v>
      </c>
      <c r="M13093" t="s">
        <v>1468</v>
      </c>
      <c r="N13093" s="6" t="s">
        <v>2235</v>
      </c>
      <c r="P13093" t="s">
        <v>24564</v>
      </c>
      <c r="Q13093" s="4" t="s">
        <v>48289</v>
      </c>
      <c r="R13093">
        <f>VLOOKUP(P13093,Tabelle2!A:B,2,0)</f>
        <v>40481662</v>
      </c>
    </row>
    <row r="13094" spans="1:18" x14ac:dyDescent="0.15">
      <c r="A13094" s="4" t="s">
        <v>2598</v>
      </c>
      <c r="C13094" s="5"/>
      <c r="D13094" s="4" t="s">
        <v>2599</v>
      </c>
      <c r="F13094" t="s">
        <v>2600</v>
      </c>
      <c r="G13094" s="4" t="s">
        <v>41</v>
      </c>
      <c r="H13094" s="4" t="s">
        <v>2203</v>
      </c>
      <c r="I13094" s="4">
        <v>1980</v>
      </c>
      <c r="J13094" s="4" t="s">
        <v>1763</v>
      </c>
      <c r="K13094" s="4" t="s">
        <v>2601</v>
      </c>
      <c r="M13094" t="s">
        <v>2204</v>
      </c>
      <c r="N13094" s="6" t="s">
        <v>24</v>
      </c>
      <c r="P13094" t="s">
        <v>22638</v>
      </c>
      <c r="Q13094" s="4" t="s">
        <v>48291</v>
      </c>
      <c r="R13094">
        <f>VLOOKUP(P13094,Tabelle2!A:B,2,0)</f>
        <v>41333357</v>
      </c>
    </row>
    <row r="13095" spans="1:18" x14ac:dyDescent="0.15">
      <c r="A13095" t="s">
        <v>29261</v>
      </c>
      <c r="C13095" s="5"/>
      <c r="D13095" t="s">
        <v>29262</v>
      </c>
      <c r="F13095" t="s">
        <v>29250</v>
      </c>
      <c r="G13095" t="s">
        <v>41</v>
      </c>
      <c r="H13095" t="s">
        <v>2203</v>
      </c>
      <c r="I13095">
        <v>1980</v>
      </c>
      <c r="J13095" t="s">
        <v>1487</v>
      </c>
      <c r="K13095" t="s">
        <v>19180</v>
      </c>
      <c r="M13095" s="19" t="s">
        <v>29125</v>
      </c>
      <c r="N13095" t="s">
        <v>29044</v>
      </c>
      <c r="O13095" t="s">
        <v>29263</v>
      </c>
      <c r="P13095" s="4" t="s">
        <v>22638</v>
      </c>
      <c r="R13095">
        <f>VLOOKUP(P13095,Tabelle2!A:B,2,0)</f>
        <v>41333357</v>
      </c>
    </row>
    <row r="13096" spans="1:18" x14ac:dyDescent="0.15">
      <c r="A13096" t="s">
        <v>29267</v>
      </c>
      <c r="C13096" s="5"/>
      <c r="D13096" t="s">
        <v>29268</v>
      </c>
      <c r="F13096" t="s">
        <v>29250</v>
      </c>
      <c r="G13096" t="s">
        <v>41</v>
      </c>
      <c r="H13096" t="s">
        <v>2203</v>
      </c>
      <c r="I13096">
        <v>1980</v>
      </c>
      <c r="J13096" t="s">
        <v>1487</v>
      </c>
      <c r="K13096" t="s">
        <v>19180</v>
      </c>
      <c r="M13096" s="19" t="s">
        <v>29125</v>
      </c>
      <c r="N13096" t="s">
        <v>29044</v>
      </c>
      <c r="O13096" t="s">
        <v>29269</v>
      </c>
      <c r="P13096" s="4" t="s">
        <v>22638</v>
      </c>
      <c r="R13096">
        <f>VLOOKUP(P13096,Tabelle2!A:B,2,0)</f>
        <v>41333357</v>
      </c>
    </row>
    <row r="13097" spans="1:18" x14ac:dyDescent="0.15">
      <c r="A13097" t="s">
        <v>29264</v>
      </c>
      <c r="C13097" s="5"/>
      <c r="D13097" t="s">
        <v>29265</v>
      </c>
      <c r="F13097" t="s">
        <v>29250</v>
      </c>
      <c r="G13097" t="s">
        <v>41</v>
      </c>
      <c r="H13097" t="s">
        <v>2203</v>
      </c>
      <c r="I13097">
        <v>1980</v>
      </c>
      <c r="J13097" t="s">
        <v>1487</v>
      </c>
      <c r="K13097" t="s">
        <v>19180</v>
      </c>
      <c r="M13097" s="19" t="s">
        <v>29125</v>
      </c>
      <c r="N13097" t="s">
        <v>29044</v>
      </c>
      <c r="O13097" t="s">
        <v>29266</v>
      </c>
      <c r="P13097" s="4" t="s">
        <v>22638</v>
      </c>
      <c r="R13097">
        <f>VLOOKUP(P13097,Tabelle2!A:B,2,0)</f>
        <v>41333357</v>
      </c>
    </row>
    <row r="13098" spans="1:18" x14ac:dyDescent="0.15">
      <c r="A13098" t="s">
        <v>29270</v>
      </c>
      <c r="C13098" s="5"/>
      <c r="D13098" t="s">
        <v>29271</v>
      </c>
      <c r="F13098" t="s">
        <v>29250</v>
      </c>
      <c r="G13098" t="s">
        <v>41</v>
      </c>
      <c r="H13098" t="s">
        <v>2203</v>
      </c>
      <c r="I13098">
        <v>1980</v>
      </c>
      <c r="J13098" t="s">
        <v>1487</v>
      </c>
      <c r="K13098" t="s">
        <v>19180</v>
      </c>
      <c r="M13098" s="19" t="s">
        <v>29125</v>
      </c>
      <c r="N13098" t="s">
        <v>29044</v>
      </c>
      <c r="O13098" t="s">
        <v>29272</v>
      </c>
      <c r="P13098" s="4" t="s">
        <v>22638</v>
      </c>
      <c r="R13098">
        <f>VLOOKUP(P13098,Tabelle2!A:B,2,0)</f>
        <v>41333357</v>
      </c>
    </row>
    <row r="13099" spans="1:18" x14ac:dyDescent="0.15">
      <c r="A13099" t="s">
        <v>2602</v>
      </c>
      <c r="C13099" s="5"/>
      <c r="D13099" t="s">
        <v>2603</v>
      </c>
      <c r="F13099" t="s">
        <v>2604</v>
      </c>
      <c r="G13099" t="s">
        <v>41</v>
      </c>
      <c r="H13099" t="s">
        <v>2203</v>
      </c>
      <c r="I13099">
        <v>1980</v>
      </c>
      <c r="J13099" t="s">
        <v>1487</v>
      </c>
      <c r="M13099" t="s">
        <v>2204</v>
      </c>
      <c r="N13099" s="4" t="s">
        <v>1081</v>
      </c>
      <c r="P13099" t="s">
        <v>22638</v>
      </c>
      <c r="R13099">
        <f>VLOOKUP(P13099,Tabelle2!A:B,2,0)</f>
        <v>41333357</v>
      </c>
    </row>
    <row r="13100" spans="1:18" x14ac:dyDescent="0.15">
      <c r="A13100" t="s">
        <v>2605</v>
      </c>
      <c r="C13100" s="5"/>
      <c r="D13100" t="s">
        <v>2606</v>
      </c>
      <c r="F13100" t="s">
        <v>2607</v>
      </c>
      <c r="G13100" t="s">
        <v>41</v>
      </c>
      <c r="H13100" t="s">
        <v>2203</v>
      </c>
      <c r="I13100">
        <v>1980</v>
      </c>
      <c r="J13100" t="s">
        <v>1487</v>
      </c>
      <c r="M13100" t="s">
        <v>2204</v>
      </c>
      <c r="N13100" s="4" t="s">
        <v>1081</v>
      </c>
      <c r="P13100" t="s">
        <v>22638</v>
      </c>
      <c r="R13100">
        <f>VLOOKUP(P13100,Tabelle2!A:B,2,0)</f>
        <v>41333357</v>
      </c>
    </row>
    <row r="13101" spans="1:18" x14ac:dyDescent="0.15">
      <c r="A13101" t="s">
        <v>2608</v>
      </c>
      <c r="C13101" s="5"/>
      <c r="D13101" t="s">
        <v>2609</v>
      </c>
      <c r="F13101" t="s">
        <v>2610</v>
      </c>
      <c r="G13101" t="s">
        <v>41</v>
      </c>
      <c r="H13101" t="s">
        <v>2203</v>
      </c>
      <c r="I13101">
        <v>1980</v>
      </c>
      <c r="J13101" t="s">
        <v>1487</v>
      </c>
      <c r="M13101" t="s">
        <v>2204</v>
      </c>
      <c r="N13101" s="4" t="s">
        <v>1081</v>
      </c>
      <c r="P13101" t="s">
        <v>22638</v>
      </c>
      <c r="R13101">
        <f>VLOOKUP(P13101,Tabelle2!A:B,2,0)</f>
        <v>41333357</v>
      </c>
    </row>
    <row r="13102" spans="1:18" x14ac:dyDescent="0.15">
      <c r="A13102" t="s">
        <v>28701</v>
      </c>
      <c r="B13102" t="s">
        <v>624</v>
      </c>
      <c r="C13102" t="s">
        <v>28451</v>
      </c>
      <c r="D13102" t="s">
        <v>25391</v>
      </c>
      <c r="F13102" t="s">
        <v>28702</v>
      </c>
      <c r="G13102" t="s">
        <v>41</v>
      </c>
      <c r="H13102" t="s">
        <v>26184</v>
      </c>
      <c r="I13102">
        <v>1980</v>
      </c>
      <c r="J13102" t="s">
        <v>28703</v>
      </c>
      <c r="K13102" t="s">
        <v>24708</v>
      </c>
      <c r="M13102" s="19" t="s">
        <v>28704</v>
      </c>
      <c r="N13102" t="s">
        <v>28392</v>
      </c>
      <c r="O13102" t="s">
        <v>28705</v>
      </c>
      <c r="P13102" t="s">
        <v>24564</v>
      </c>
      <c r="R13102">
        <f>VLOOKUP(P13102,Tabelle2!A:B,2,0)</f>
        <v>40481662</v>
      </c>
    </row>
    <row r="13103" spans="1:18" x14ac:dyDescent="0.15">
      <c r="A13103" t="s">
        <v>8619</v>
      </c>
      <c r="B13103" t="s">
        <v>8620</v>
      </c>
      <c r="C13103" s="5">
        <v>118538675</v>
      </c>
      <c r="D13103" s="4" t="s">
        <v>8621</v>
      </c>
      <c r="F13103" s="4" t="s">
        <v>7094</v>
      </c>
      <c r="G13103" s="4" t="s">
        <v>41</v>
      </c>
      <c r="H13103" s="4" t="s">
        <v>42</v>
      </c>
      <c r="I13103" s="4">
        <v>1980</v>
      </c>
      <c r="J13103" s="4" t="s">
        <v>5758</v>
      </c>
      <c r="K13103" s="4" t="s">
        <v>7456</v>
      </c>
      <c r="M13103" t="s">
        <v>1303</v>
      </c>
      <c r="N13103" s="6" t="s">
        <v>2889</v>
      </c>
      <c r="P13103" s="4" t="s">
        <v>1274</v>
      </c>
      <c r="Q13103" s="4" t="s">
        <v>48375</v>
      </c>
      <c r="R13103">
        <f>VLOOKUP(P13103,Tabelle2!A:B,2,0)</f>
        <v>41437233</v>
      </c>
    </row>
    <row r="13104" spans="1:18" x14ac:dyDescent="0.15">
      <c r="A13104" t="s">
        <v>9518</v>
      </c>
      <c r="B13104" t="s">
        <v>7630</v>
      </c>
      <c r="C13104" s="5">
        <v>118537822</v>
      </c>
      <c r="D13104" s="4" t="s">
        <v>9519</v>
      </c>
      <c r="F13104" s="4" t="s">
        <v>7094</v>
      </c>
      <c r="G13104" s="4" t="s">
        <v>41</v>
      </c>
      <c r="H13104" s="4" t="s">
        <v>42</v>
      </c>
      <c r="I13104" s="4">
        <v>1980</v>
      </c>
      <c r="J13104" s="4" t="s">
        <v>370</v>
      </c>
      <c r="K13104" s="4" t="s">
        <v>7359</v>
      </c>
      <c r="M13104" s="4" t="s">
        <v>1303</v>
      </c>
      <c r="N13104" t="s">
        <v>2968</v>
      </c>
      <c r="P13104" s="4" t="s">
        <v>1274</v>
      </c>
      <c r="Q13104" s="4" t="s">
        <v>48338</v>
      </c>
      <c r="R13104">
        <f>VLOOKUP(P13104,Tabelle2!A:B,2,0)</f>
        <v>41437233</v>
      </c>
    </row>
    <row r="13105" spans="1:18" x14ac:dyDescent="0.15">
      <c r="A13105" t="s">
        <v>7849</v>
      </c>
      <c r="B13105" t="s">
        <v>7850</v>
      </c>
      <c r="C13105" s="5">
        <v>118613502</v>
      </c>
      <c r="D13105" s="4" t="s">
        <v>7851</v>
      </c>
      <c r="F13105" s="4" t="s">
        <v>7094</v>
      </c>
      <c r="G13105" s="4" t="s">
        <v>41</v>
      </c>
      <c r="H13105" s="4" t="s">
        <v>42</v>
      </c>
      <c r="I13105" s="4">
        <v>1980</v>
      </c>
      <c r="J13105" s="4" t="s">
        <v>5758</v>
      </c>
      <c r="K13105" s="4" t="s">
        <v>7456</v>
      </c>
      <c r="M13105" s="4" t="s">
        <v>1303</v>
      </c>
      <c r="N13105" s="6" t="s">
        <v>639</v>
      </c>
      <c r="P13105" s="4" t="s">
        <v>1274</v>
      </c>
      <c r="Q13105" s="4" t="s">
        <v>48284</v>
      </c>
      <c r="R13105">
        <f>VLOOKUP(P13105,Tabelle2!A:B,2,0)</f>
        <v>41437233</v>
      </c>
    </row>
    <row r="13106" spans="1:18" x14ac:dyDescent="0.15">
      <c r="A13106" t="s">
        <v>8161</v>
      </c>
      <c r="B13106" t="s">
        <v>6307</v>
      </c>
      <c r="C13106" s="5" t="s">
        <v>6308</v>
      </c>
      <c r="D13106" s="4" t="s">
        <v>8162</v>
      </c>
      <c r="F13106" s="4" t="s">
        <v>7094</v>
      </c>
      <c r="G13106" s="4" t="s">
        <v>41</v>
      </c>
      <c r="H13106" s="4" t="s">
        <v>42</v>
      </c>
      <c r="I13106">
        <v>1980</v>
      </c>
      <c r="J13106" t="s">
        <v>5758</v>
      </c>
      <c r="K13106" t="s">
        <v>7456</v>
      </c>
      <c r="M13106" t="s">
        <v>1303</v>
      </c>
      <c r="N13106" s="6" t="s">
        <v>80</v>
      </c>
      <c r="P13106" s="4" t="s">
        <v>1274</v>
      </c>
      <c r="Q13106" t="s">
        <v>48308</v>
      </c>
      <c r="R13106">
        <f>VLOOKUP(P13106,Tabelle2!A:B,2,0)</f>
        <v>41437233</v>
      </c>
    </row>
    <row r="13107" spans="1:18" x14ac:dyDescent="0.15">
      <c r="A13107" t="s">
        <v>12263</v>
      </c>
      <c r="B13107" t="s">
        <v>7225</v>
      </c>
      <c r="C13107">
        <v>118674013</v>
      </c>
      <c r="D13107" t="s">
        <v>12264</v>
      </c>
      <c r="F13107" t="s">
        <v>7094</v>
      </c>
      <c r="G13107" t="s">
        <v>41</v>
      </c>
      <c r="H13107" t="s">
        <v>42</v>
      </c>
      <c r="I13107">
        <v>1980</v>
      </c>
      <c r="J13107" t="s">
        <v>370</v>
      </c>
      <c r="K13107" t="s">
        <v>7359</v>
      </c>
      <c r="M13107" t="s">
        <v>1303</v>
      </c>
      <c r="N13107" s="4" t="s">
        <v>2457</v>
      </c>
      <c r="P13107" s="4" t="s">
        <v>1274</v>
      </c>
      <c r="Q13107" s="4" t="s">
        <v>48349</v>
      </c>
      <c r="R13107">
        <f>VLOOKUP(P13107,Tabelle2!A:B,2,0)</f>
        <v>41437233</v>
      </c>
    </row>
    <row r="13108" spans="1:18" x14ac:dyDescent="0.15">
      <c r="A13108" t="s">
        <v>11422</v>
      </c>
      <c r="B13108" t="s">
        <v>3831</v>
      </c>
      <c r="C13108">
        <v>118622994</v>
      </c>
      <c r="D13108" s="4" t="s">
        <v>11423</v>
      </c>
      <c r="F13108" s="4" t="s">
        <v>7094</v>
      </c>
      <c r="G13108" s="4" t="s">
        <v>41</v>
      </c>
      <c r="H13108" s="4" t="s">
        <v>42</v>
      </c>
      <c r="I13108" s="4">
        <v>1980</v>
      </c>
      <c r="J13108" s="4" t="s">
        <v>5758</v>
      </c>
      <c r="K13108" s="4" t="s">
        <v>7456</v>
      </c>
      <c r="M13108" s="4" t="s">
        <v>1303</v>
      </c>
      <c r="N13108" s="4" t="s">
        <v>143</v>
      </c>
      <c r="P13108" s="4" t="s">
        <v>1274</v>
      </c>
      <c r="R13108">
        <f>VLOOKUP(P13108,Tabelle2!A:B,2,0)</f>
        <v>41437233</v>
      </c>
    </row>
    <row r="13109" spans="1:18" x14ac:dyDescent="0.15">
      <c r="A13109" t="s">
        <v>11689</v>
      </c>
      <c r="B13109" t="s">
        <v>11690</v>
      </c>
      <c r="C13109">
        <v>118738887</v>
      </c>
      <c r="D13109" t="s">
        <v>11691</v>
      </c>
      <c r="F13109" t="s">
        <v>7094</v>
      </c>
      <c r="G13109" t="s">
        <v>41</v>
      </c>
      <c r="H13109" s="4" t="s">
        <v>42</v>
      </c>
      <c r="I13109" s="4">
        <v>1980</v>
      </c>
      <c r="J13109" s="4" t="s">
        <v>370</v>
      </c>
      <c r="K13109" s="4" t="s">
        <v>7359</v>
      </c>
      <c r="M13109" s="4" t="s">
        <v>1303</v>
      </c>
      <c r="N13109" s="4" t="s">
        <v>1473</v>
      </c>
      <c r="P13109" s="4" t="s">
        <v>1274</v>
      </c>
      <c r="Q13109" s="4" t="s">
        <v>48330</v>
      </c>
      <c r="R13109">
        <f>VLOOKUP(P13109,Tabelle2!A:B,2,0)</f>
        <v>41437233</v>
      </c>
    </row>
    <row r="13110" spans="1:18" x14ac:dyDescent="0.15">
      <c r="A13110" t="s">
        <v>12276</v>
      </c>
      <c r="B13110" t="s">
        <v>12277</v>
      </c>
      <c r="C13110">
        <v>118524461</v>
      </c>
      <c r="D13110" t="s">
        <v>12278</v>
      </c>
      <c r="F13110" t="s">
        <v>7094</v>
      </c>
      <c r="G13110" t="s">
        <v>41</v>
      </c>
      <c r="H13110" t="s">
        <v>42</v>
      </c>
      <c r="I13110">
        <v>1980</v>
      </c>
      <c r="J13110" t="s">
        <v>370</v>
      </c>
      <c r="K13110" t="s">
        <v>7359</v>
      </c>
      <c r="M13110" t="s">
        <v>1303</v>
      </c>
      <c r="N13110" s="4" t="s">
        <v>2457</v>
      </c>
      <c r="P13110" s="4" t="s">
        <v>1274</v>
      </c>
      <c r="Q13110" s="4" t="s">
        <v>48349</v>
      </c>
      <c r="R13110">
        <f>VLOOKUP(P13110,Tabelle2!A:B,2,0)</f>
        <v>41437233</v>
      </c>
    </row>
    <row r="13111" spans="1:18" x14ac:dyDescent="0.15">
      <c r="A13111" s="4" t="s">
        <v>9698</v>
      </c>
      <c r="B13111" t="s">
        <v>9699</v>
      </c>
      <c r="C13111">
        <v>118592904</v>
      </c>
      <c r="D13111" t="s">
        <v>9700</v>
      </c>
      <c r="F13111" t="s">
        <v>7094</v>
      </c>
      <c r="G13111" t="s">
        <v>41</v>
      </c>
      <c r="H13111" t="s">
        <v>42</v>
      </c>
      <c r="I13111">
        <v>1980</v>
      </c>
      <c r="J13111" t="s">
        <v>5758</v>
      </c>
      <c r="K13111" t="s">
        <v>7456</v>
      </c>
      <c r="M13111" t="s">
        <v>1303</v>
      </c>
      <c r="N13111" t="s">
        <v>2340</v>
      </c>
      <c r="P13111" s="4" t="s">
        <v>1274</v>
      </c>
      <c r="R13111">
        <f>VLOOKUP(P13111,Tabelle2!A:B,2,0)</f>
        <v>41437233</v>
      </c>
    </row>
    <row r="13112" spans="1:18" x14ac:dyDescent="0.15">
      <c r="A13112" t="s">
        <v>34019</v>
      </c>
      <c r="B13112" t="s">
        <v>6156</v>
      </c>
      <c r="C13112" s="5">
        <v>118572695</v>
      </c>
      <c r="D13112" t="s">
        <v>34020</v>
      </c>
      <c r="F13112" t="s">
        <v>7094</v>
      </c>
      <c r="G13112" t="s">
        <v>41</v>
      </c>
      <c r="H13112" t="s">
        <v>42</v>
      </c>
      <c r="I13112">
        <v>1980</v>
      </c>
      <c r="J13112" t="s">
        <v>370</v>
      </c>
      <c r="K13112" t="s">
        <v>7359</v>
      </c>
      <c r="M13112" s="19" t="s">
        <v>28921</v>
      </c>
      <c r="N13112" t="s">
        <v>28496</v>
      </c>
      <c r="O13112" t="s">
        <v>34021</v>
      </c>
      <c r="P13112" s="4" t="s">
        <v>1274</v>
      </c>
      <c r="R13112">
        <f>VLOOKUP(P13112,Tabelle2!A:B,2,0)</f>
        <v>41437233</v>
      </c>
    </row>
    <row r="13113" spans="1:18" x14ac:dyDescent="0.15">
      <c r="A13113" t="s">
        <v>34331</v>
      </c>
      <c r="B13113" t="s">
        <v>28915</v>
      </c>
      <c r="C13113" s="5">
        <v>118519964</v>
      </c>
      <c r="D13113" t="s">
        <v>34332</v>
      </c>
      <c r="F13113" t="s">
        <v>7094</v>
      </c>
      <c r="G13113" t="s">
        <v>41</v>
      </c>
      <c r="H13113" t="s">
        <v>42</v>
      </c>
      <c r="I13113">
        <v>1980</v>
      </c>
      <c r="J13113" t="s">
        <v>370</v>
      </c>
      <c r="K13113" t="s">
        <v>7359</v>
      </c>
      <c r="M13113" s="19" t="s">
        <v>28921</v>
      </c>
      <c r="N13113" t="s">
        <v>29227</v>
      </c>
      <c r="O13113" t="s">
        <v>34333</v>
      </c>
      <c r="P13113" s="4" t="s">
        <v>1274</v>
      </c>
      <c r="Q13113" s="4" t="s">
        <v>48321</v>
      </c>
      <c r="R13113">
        <f>VLOOKUP(P13113,Tabelle2!A:B,2,0)</f>
        <v>41437233</v>
      </c>
    </row>
    <row r="13114" spans="1:18" x14ac:dyDescent="0.15">
      <c r="A13114" t="s">
        <v>12297</v>
      </c>
      <c r="B13114" t="s">
        <v>12293</v>
      </c>
      <c r="C13114" s="5">
        <v>118596047</v>
      </c>
      <c r="D13114" t="s">
        <v>12298</v>
      </c>
      <c r="F13114" t="s">
        <v>7094</v>
      </c>
      <c r="G13114" t="s">
        <v>41</v>
      </c>
      <c r="H13114" t="s">
        <v>42</v>
      </c>
      <c r="I13114">
        <v>1980</v>
      </c>
      <c r="J13114" t="s">
        <v>370</v>
      </c>
      <c r="K13114" t="s">
        <v>7359</v>
      </c>
      <c r="M13114" t="s">
        <v>1303</v>
      </c>
      <c r="N13114" s="4" t="s">
        <v>2457</v>
      </c>
      <c r="P13114" s="4" t="s">
        <v>1274</v>
      </c>
      <c r="Q13114" s="4" t="s">
        <v>48349</v>
      </c>
      <c r="R13114">
        <f>VLOOKUP(P13114,Tabelle2!A:B,2,0)</f>
        <v>41437233</v>
      </c>
    </row>
    <row r="13115" spans="1:18" x14ac:dyDescent="0.15">
      <c r="A13115" t="s">
        <v>34335</v>
      </c>
      <c r="B13115" t="s">
        <v>991</v>
      </c>
      <c r="C13115" s="5">
        <v>118522450</v>
      </c>
      <c r="D13115" t="s">
        <v>34336</v>
      </c>
      <c r="F13115" t="s">
        <v>7094</v>
      </c>
      <c r="G13115" t="s">
        <v>41</v>
      </c>
      <c r="H13115" t="s">
        <v>42</v>
      </c>
      <c r="I13115">
        <v>1980</v>
      </c>
      <c r="J13115" t="s">
        <v>370</v>
      </c>
      <c r="K13115" t="s">
        <v>7359</v>
      </c>
      <c r="M13115" s="19" t="s">
        <v>28921</v>
      </c>
      <c r="N13115" t="s">
        <v>29227</v>
      </c>
      <c r="O13115" t="s">
        <v>34337</v>
      </c>
      <c r="P13115" s="4" t="s">
        <v>1274</v>
      </c>
      <c r="Q13115" s="4" t="s">
        <v>48321</v>
      </c>
      <c r="R13115">
        <f>VLOOKUP(P13115,Tabelle2!A:B,2,0)</f>
        <v>41437233</v>
      </c>
    </row>
    <row r="13116" spans="1:18" x14ac:dyDescent="0.15">
      <c r="A13116" s="4" t="s">
        <v>10898</v>
      </c>
      <c r="B13116" t="s">
        <v>10899</v>
      </c>
      <c r="C13116" s="5"/>
      <c r="D13116" s="4" t="s">
        <v>10900</v>
      </c>
      <c r="F13116" t="s">
        <v>7094</v>
      </c>
      <c r="G13116" s="4" t="s">
        <v>41</v>
      </c>
      <c r="H13116" s="4" t="s">
        <v>42</v>
      </c>
      <c r="I13116" s="4">
        <v>1980</v>
      </c>
      <c r="J13116" s="4" t="s">
        <v>370</v>
      </c>
      <c r="K13116" s="4" t="s">
        <v>7359</v>
      </c>
      <c r="M13116" s="4" t="s">
        <v>1303</v>
      </c>
      <c r="N13116" s="4" t="s">
        <v>1171</v>
      </c>
      <c r="P13116" s="4" t="s">
        <v>1274</v>
      </c>
      <c r="Q13116" s="4" t="s">
        <v>48336</v>
      </c>
      <c r="R13116">
        <f>VLOOKUP(P13116,Tabelle2!A:B,2,0)</f>
        <v>41437233</v>
      </c>
    </row>
    <row r="13117" spans="1:18" x14ac:dyDescent="0.15">
      <c r="A13117" t="s">
        <v>7905</v>
      </c>
      <c r="B13117" t="s">
        <v>7906</v>
      </c>
      <c r="C13117" s="5">
        <v>118840436</v>
      </c>
      <c r="D13117" s="4" t="s">
        <v>7907</v>
      </c>
      <c r="F13117" s="4" t="s">
        <v>7094</v>
      </c>
      <c r="G13117" s="4" t="s">
        <v>41</v>
      </c>
      <c r="H13117" s="4" t="s">
        <v>42</v>
      </c>
      <c r="I13117" s="4">
        <v>1980</v>
      </c>
      <c r="J13117" s="4" t="s">
        <v>5758</v>
      </c>
      <c r="K13117" s="4" t="s">
        <v>7456</v>
      </c>
      <c r="M13117" t="s">
        <v>1303</v>
      </c>
      <c r="N13117" s="6" t="s">
        <v>80</v>
      </c>
      <c r="P13117" s="4" t="s">
        <v>1274</v>
      </c>
      <c r="Q13117" t="s">
        <v>48308</v>
      </c>
      <c r="R13117">
        <f>VLOOKUP(P13117,Tabelle2!A:B,2,0)</f>
        <v>41437233</v>
      </c>
    </row>
    <row r="13118" spans="1:18" x14ac:dyDescent="0.15">
      <c r="A13118" t="s">
        <v>8983</v>
      </c>
      <c r="B13118" t="s">
        <v>7906</v>
      </c>
      <c r="C13118">
        <v>118840436</v>
      </c>
      <c r="D13118" s="4" t="s">
        <v>8984</v>
      </c>
      <c r="F13118" s="4" t="s">
        <v>7094</v>
      </c>
      <c r="G13118" s="4" t="s">
        <v>41</v>
      </c>
      <c r="H13118" s="4" t="s">
        <v>42</v>
      </c>
      <c r="I13118" s="4">
        <v>1980</v>
      </c>
      <c r="J13118" s="4" t="s">
        <v>5758</v>
      </c>
      <c r="K13118" s="4" t="s">
        <v>7456</v>
      </c>
      <c r="M13118" t="s">
        <v>1303</v>
      </c>
      <c r="N13118" s="6" t="s">
        <v>2022</v>
      </c>
      <c r="P13118" s="4" t="s">
        <v>1274</v>
      </c>
      <c r="Q13118" s="4" t="s">
        <v>48343</v>
      </c>
      <c r="R13118">
        <f>VLOOKUP(P13118,Tabelle2!A:B,2,0)</f>
        <v>41437233</v>
      </c>
    </row>
    <row r="13119" spans="1:18" x14ac:dyDescent="0.15">
      <c r="A13119" t="s">
        <v>33959</v>
      </c>
      <c r="B13119" t="s">
        <v>7850</v>
      </c>
      <c r="C13119" s="5">
        <v>118613502</v>
      </c>
      <c r="D13119" t="s">
        <v>33960</v>
      </c>
      <c r="F13119" t="s">
        <v>7094</v>
      </c>
      <c r="G13119" t="s">
        <v>41</v>
      </c>
      <c r="H13119" t="s">
        <v>42</v>
      </c>
      <c r="I13119">
        <v>1980</v>
      </c>
      <c r="J13119" t="s">
        <v>370</v>
      </c>
      <c r="K13119" t="s">
        <v>7359</v>
      </c>
      <c r="M13119" s="19" t="s">
        <v>28921</v>
      </c>
      <c r="N13119" t="s">
        <v>28699</v>
      </c>
      <c r="O13119" t="s">
        <v>33961</v>
      </c>
      <c r="P13119" s="4" t="s">
        <v>1274</v>
      </c>
      <c r="Q13119" s="4" t="s">
        <v>48347</v>
      </c>
      <c r="R13119">
        <f>VLOOKUP(P13119,Tabelle2!A:B,2,0)</f>
        <v>41437233</v>
      </c>
    </row>
    <row r="13120" spans="1:18" x14ac:dyDescent="0.15">
      <c r="A13120" t="s">
        <v>2753</v>
      </c>
      <c r="C13120" s="5"/>
      <c r="D13120" t="s">
        <v>2754</v>
      </c>
      <c r="F13120" t="s">
        <v>2755</v>
      </c>
      <c r="G13120" t="s">
        <v>2729</v>
      </c>
      <c r="H13120" s="4" t="s">
        <v>2730</v>
      </c>
      <c r="I13120" s="4">
        <v>1979</v>
      </c>
      <c r="J13120" s="4" t="s">
        <v>2731</v>
      </c>
      <c r="K13120" s="4" t="s">
        <v>1226</v>
      </c>
      <c r="M13120" s="4" t="s">
        <v>1468</v>
      </c>
      <c r="N13120" s="4" t="s">
        <v>2430</v>
      </c>
      <c r="P13120" t="s">
        <v>24564</v>
      </c>
      <c r="R13120">
        <f>VLOOKUP(P13120,Tabelle2!A:B,2,0)</f>
        <v>40481662</v>
      </c>
    </row>
    <row r="13121" spans="1:18" x14ac:dyDescent="0.15">
      <c r="A13121" t="s">
        <v>2753</v>
      </c>
      <c r="B13121" t="s">
        <v>624</v>
      </c>
      <c r="C13121" t="s">
        <v>28451</v>
      </c>
      <c r="D13121" t="s">
        <v>28557</v>
      </c>
      <c r="F13121" t="s">
        <v>24553</v>
      </c>
      <c r="G13121" t="s">
        <v>41</v>
      </c>
      <c r="H13121" t="s">
        <v>26184</v>
      </c>
      <c r="I13121">
        <v>1980</v>
      </c>
      <c r="J13121" t="s">
        <v>7795</v>
      </c>
      <c r="K13121" t="s">
        <v>25346</v>
      </c>
      <c r="M13121" s="19" t="s">
        <v>28686</v>
      </c>
      <c r="N13121" t="s">
        <v>28392</v>
      </c>
      <c r="O13121" t="s">
        <v>45185</v>
      </c>
      <c r="P13121" t="s">
        <v>24564</v>
      </c>
      <c r="R13121">
        <f>VLOOKUP(P13121,Tabelle2!A:B,2,0)</f>
        <v>40481662</v>
      </c>
    </row>
    <row r="13122" spans="1:18" x14ac:dyDescent="0.15">
      <c r="A13122" s="4" t="s">
        <v>22954</v>
      </c>
      <c r="C13122" s="5"/>
      <c r="D13122" s="4" t="s">
        <v>22955</v>
      </c>
      <c r="F13122" s="4" t="s">
        <v>22956</v>
      </c>
      <c r="G13122" s="4" t="s">
        <v>41</v>
      </c>
      <c r="H13122" s="4" t="s">
        <v>2203</v>
      </c>
      <c r="I13122" s="4">
        <v>1979</v>
      </c>
      <c r="J13122" s="4" t="s">
        <v>1763</v>
      </c>
      <c r="K13122" s="4" t="s">
        <v>21661</v>
      </c>
      <c r="M13122" t="s">
        <v>2409</v>
      </c>
      <c r="N13122" s="6" t="s">
        <v>2235</v>
      </c>
      <c r="P13122" t="s">
        <v>22638</v>
      </c>
      <c r="Q13122" s="4" t="s">
        <v>48289</v>
      </c>
      <c r="R13122">
        <f>VLOOKUP(P13122,Tabelle2!A:B,2,0)</f>
        <v>41333357</v>
      </c>
    </row>
    <row r="13123" spans="1:18" x14ac:dyDescent="0.15">
      <c r="A13123" s="4" t="s">
        <v>22957</v>
      </c>
      <c r="C13123" s="5"/>
      <c r="D13123" s="4" t="s">
        <v>22958</v>
      </c>
      <c r="F13123" s="4" t="s">
        <v>22959</v>
      </c>
      <c r="G13123" s="4" t="s">
        <v>41</v>
      </c>
      <c r="H13123" s="4" t="s">
        <v>2203</v>
      </c>
      <c r="I13123" s="4">
        <v>1979</v>
      </c>
      <c r="J13123" s="4" t="s">
        <v>1763</v>
      </c>
      <c r="K13123" s="4" t="s">
        <v>21661</v>
      </c>
      <c r="M13123" t="s">
        <v>2409</v>
      </c>
      <c r="N13123" s="6" t="s">
        <v>24</v>
      </c>
      <c r="P13123" t="s">
        <v>22638</v>
      </c>
      <c r="Q13123" s="4" t="s">
        <v>48291</v>
      </c>
      <c r="R13123">
        <f>VLOOKUP(P13123,Tabelle2!A:B,2,0)</f>
        <v>41333357</v>
      </c>
    </row>
    <row r="13124" spans="1:18" x14ac:dyDescent="0.15">
      <c r="A13124" s="4" t="s">
        <v>22951</v>
      </c>
      <c r="C13124" s="5"/>
      <c r="D13124" s="4" t="s">
        <v>22952</v>
      </c>
      <c r="F13124" t="s">
        <v>22953</v>
      </c>
      <c r="G13124" s="4" t="s">
        <v>41</v>
      </c>
      <c r="H13124" s="4" t="s">
        <v>2203</v>
      </c>
      <c r="I13124" s="4">
        <v>1979</v>
      </c>
      <c r="J13124" s="4" t="s">
        <v>1763</v>
      </c>
      <c r="K13124" s="4" t="s">
        <v>21661</v>
      </c>
      <c r="M13124" t="s">
        <v>2409</v>
      </c>
      <c r="N13124" s="6" t="s">
        <v>24</v>
      </c>
      <c r="P13124" t="s">
        <v>22638</v>
      </c>
      <c r="Q13124" s="4" t="s">
        <v>48291</v>
      </c>
      <c r="R13124">
        <f>VLOOKUP(P13124,Tabelle2!A:B,2,0)</f>
        <v>41333357</v>
      </c>
    </row>
    <row r="13125" spans="1:18" x14ac:dyDescent="0.15">
      <c r="A13125" t="s">
        <v>45616</v>
      </c>
      <c r="B13125" t="s">
        <v>24792</v>
      </c>
      <c r="C13125">
        <v>142824623</v>
      </c>
      <c r="D13125" t="s">
        <v>45617</v>
      </c>
      <c r="F13125" t="s">
        <v>24553</v>
      </c>
      <c r="G13125" t="s">
        <v>59</v>
      </c>
      <c r="H13125" t="s">
        <v>4467</v>
      </c>
      <c r="I13125">
        <v>1979</v>
      </c>
      <c r="J13125" t="s">
        <v>23662</v>
      </c>
      <c r="K13125" t="s">
        <v>19224</v>
      </c>
      <c r="M13125" s="19" t="s">
        <v>28274</v>
      </c>
      <c r="N13125" t="s">
        <v>28392</v>
      </c>
      <c r="O13125" t="s">
        <v>45618</v>
      </c>
      <c r="P13125" t="s">
        <v>24564</v>
      </c>
      <c r="R13125">
        <f>VLOOKUP(P13125,Tabelle2!A:B,2,0)</f>
        <v>40481662</v>
      </c>
    </row>
    <row r="13126" spans="1:18" x14ac:dyDescent="0.15">
      <c r="A13126" s="4" t="s">
        <v>24791</v>
      </c>
      <c r="B13126" t="s">
        <v>24792</v>
      </c>
      <c r="C13126" s="7">
        <v>142824625</v>
      </c>
      <c r="D13126" s="4" t="s">
        <v>24793</v>
      </c>
      <c r="F13126" s="4" t="s">
        <v>24553</v>
      </c>
      <c r="G13126" s="4" t="s">
        <v>59</v>
      </c>
      <c r="H13126" s="4" t="s">
        <v>4467</v>
      </c>
      <c r="I13126" s="4">
        <v>1979</v>
      </c>
      <c r="J13126" s="4" t="s">
        <v>24794</v>
      </c>
      <c r="K13126" s="4" t="s">
        <v>2303</v>
      </c>
      <c r="M13126" t="s">
        <v>4469</v>
      </c>
      <c r="N13126" s="6" t="s">
        <v>2235</v>
      </c>
      <c r="P13126" t="s">
        <v>24564</v>
      </c>
      <c r="Q13126" s="4" t="s">
        <v>48289</v>
      </c>
      <c r="R13126">
        <f>VLOOKUP(P13126,Tabelle2!A:B,2,0)</f>
        <v>40481662</v>
      </c>
    </row>
    <row r="13127" spans="1:18" x14ac:dyDescent="0.15">
      <c r="A13127" t="s">
        <v>45612</v>
      </c>
      <c r="B13127" t="s">
        <v>24792</v>
      </c>
      <c r="C13127">
        <v>142824623</v>
      </c>
      <c r="D13127" t="s">
        <v>45613</v>
      </c>
      <c r="E13127" t="s">
        <v>45614</v>
      </c>
      <c r="F13127" t="s">
        <v>24553</v>
      </c>
      <c r="G13127" t="s">
        <v>59</v>
      </c>
      <c r="H13127" t="s">
        <v>4467</v>
      </c>
      <c r="I13127">
        <v>1979</v>
      </c>
      <c r="J13127" t="s">
        <v>23662</v>
      </c>
      <c r="K13127" t="s">
        <v>1223</v>
      </c>
      <c r="M13127" s="19" t="s">
        <v>28274</v>
      </c>
      <c r="N13127" t="s">
        <v>28392</v>
      </c>
      <c r="O13127" t="s">
        <v>45615</v>
      </c>
      <c r="P13127" t="s">
        <v>24564</v>
      </c>
      <c r="R13127">
        <f>VLOOKUP(P13127,Tabelle2!A:B,2,0)</f>
        <v>40481662</v>
      </c>
    </row>
    <row r="13128" spans="1:18" x14ac:dyDescent="0.15">
      <c r="A13128" t="s">
        <v>44003</v>
      </c>
      <c r="B13128" t="s">
        <v>24792</v>
      </c>
      <c r="C13128" s="5">
        <v>142824623</v>
      </c>
      <c r="D13128" t="s">
        <v>44004</v>
      </c>
      <c r="F13128" t="s">
        <v>24553</v>
      </c>
      <c r="G13128" t="s">
        <v>59</v>
      </c>
      <c r="H13128" t="s">
        <v>4467</v>
      </c>
      <c r="I13128">
        <v>1979</v>
      </c>
      <c r="J13128" t="s">
        <v>23662</v>
      </c>
      <c r="K13128" t="s">
        <v>43980</v>
      </c>
      <c r="M13128" s="19" t="s">
        <v>28724</v>
      </c>
      <c r="N13128" t="s">
        <v>28285</v>
      </c>
      <c r="O13128" t="s">
        <v>44005</v>
      </c>
      <c r="P13128" t="s">
        <v>24564</v>
      </c>
      <c r="R13128">
        <f>VLOOKUP(P13128,Tabelle2!A:B,2,0)</f>
        <v>40481662</v>
      </c>
    </row>
    <row r="13129" spans="1:18" x14ac:dyDescent="0.15">
      <c r="A13129" s="4" t="s">
        <v>671</v>
      </c>
      <c r="B13129" t="s">
        <v>624</v>
      </c>
      <c r="C13129" t="s">
        <v>28451</v>
      </c>
      <c r="D13129" s="4" t="s">
        <v>672</v>
      </c>
      <c r="F13129" s="4" t="s">
        <v>673</v>
      </c>
      <c r="G13129" s="4" t="s">
        <v>41</v>
      </c>
      <c r="H13129" s="4" t="s">
        <v>627</v>
      </c>
      <c r="I13129" s="4">
        <v>1979</v>
      </c>
      <c r="J13129" s="4" t="s">
        <v>674</v>
      </c>
      <c r="K13129" s="4" t="s">
        <v>675</v>
      </c>
      <c r="M13129" t="s">
        <v>676</v>
      </c>
      <c r="N13129" s="6" t="s">
        <v>639</v>
      </c>
      <c r="P13129" t="s">
        <v>24564</v>
      </c>
      <c r="Q13129" s="4" t="s">
        <v>48284</v>
      </c>
      <c r="R13129">
        <f>VLOOKUP(P13129,Tabelle2!A:B,2,0)</f>
        <v>40481662</v>
      </c>
    </row>
    <row r="13130" spans="1:18" x14ac:dyDescent="0.15">
      <c r="A13130" t="s">
        <v>25115</v>
      </c>
      <c r="B13130" t="s">
        <v>624</v>
      </c>
      <c r="C13130" t="s">
        <v>28451</v>
      </c>
      <c r="D13130" s="4" t="s">
        <v>25116</v>
      </c>
      <c r="F13130" s="4" t="s">
        <v>24553</v>
      </c>
      <c r="G13130" s="4" t="s">
        <v>41</v>
      </c>
      <c r="H13130" s="4" t="s">
        <v>627</v>
      </c>
      <c r="I13130" s="4">
        <v>1979</v>
      </c>
      <c r="J13130" s="4" t="s">
        <v>628</v>
      </c>
      <c r="K13130" s="4" t="s">
        <v>24708</v>
      </c>
      <c r="M13130" t="s">
        <v>289</v>
      </c>
      <c r="N13130" s="6" t="s">
        <v>80</v>
      </c>
      <c r="P13130" t="s">
        <v>24564</v>
      </c>
      <c r="Q13130" t="s">
        <v>48308</v>
      </c>
      <c r="R13130">
        <f>VLOOKUP(P13130,Tabelle2!A:B,2,0)</f>
        <v>40481662</v>
      </c>
    </row>
    <row r="13131" spans="1:18" x14ac:dyDescent="0.15">
      <c r="A13131" s="4" t="s">
        <v>24706</v>
      </c>
      <c r="B13131" s="4" t="s">
        <v>624</v>
      </c>
      <c r="C13131" t="s">
        <v>28451</v>
      </c>
      <c r="D13131" s="4" t="s">
        <v>24707</v>
      </c>
      <c r="F13131" s="4" t="s">
        <v>24553</v>
      </c>
      <c r="G13131" s="4" t="s">
        <v>41</v>
      </c>
      <c r="H13131" s="4" t="s">
        <v>627</v>
      </c>
      <c r="I13131" s="4">
        <v>1979</v>
      </c>
      <c r="J13131" s="4" t="s">
        <v>628</v>
      </c>
      <c r="K13131" s="4" t="s">
        <v>24708</v>
      </c>
      <c r="M13131" t="s">
        <v>2680</v>
      </c>
      <c r="N13131" s="6" t="s">
        <v>1542</v>
      </c>
      <c r="P13131" t="s">
        <v>24564</v>
      </c>
      <c r="Q13131" s="4" t="s">
        <v>48287</v>
      </c>
      <c r="R13131">
        <f>VLOOKUP(P13131,Tabelle2!A:B,2,0)</f>
        <v>40481662</v>
      </c>
    </row>
    <row r="13132" spans="1:18" x14ac:dyDescent="0.15">
      <c r="A13132" t="s">
        <v>44261</v>
      </c>
      <c r="B13132" t="s">
        <v>624</v>
      </c>
      <c r="C13132" t="s">
        <v>28451</v>
      </c>
      <c r="D13132" t="s">
        <v>44262</v>
      </c>
      <c r="F13132" t="s">
        <v>24553</v>
      </c>
      <c r="G13132" t="s">
        <v>41</v>
      </c>
      <c r="H13132" t="s">
        <v>26184</v>
      </c>
      <c r="I13132">
        <v>1979</v>
      </c>
      <c r="J13132" t="s">
        <v>628</v>
      </c>
      <c r="K13132" t="s">
        <v>629</v>
      </c>
      <c r="M13132" s="19" t="s">
        <v>44263</v>
      </c>
      <c r="N13132" t="s">
        <v>28699</v>
      </c>
      <c r="O13132" t="s">
        <v>44264</v>
      </c>
      <c r="P13132" t="s">
        <v>24564</v>
      </c>
      <c r="Q13132" s="4" t="s">
        <v>48347</v>
      </c>
      <c r="R13132">
        <f>VLOOKUP(P13132,Tabelle2!A:B,2,0)</f>
        <v>40481662</v>
      </c>
    </row>
    <row r="13133" spans="1:18" x14ac:dyDescent="0.15">
      <c r="A13133" t="s">
        <v>34057</v>
      </c>
      <c r="B13133" t="s">
        <v>30588</v>
      </c>
      <c r="C13133" s="5">
        <v>118977350</v>
      </c>
      <c r="D13133" t="s">
        <v>34058</v>
      </c>
      <c r="F13133" t="s">
        <v>7094</v>
      </c>
      <c r="G13133" t="s">
        <v>41</v>
      </c>
      <c r="H13133" t="s">
        <v>42</v>
      </c>
      <c r="I13133">
        <v>1979</v>
      </c>
      <c r="J13133" t="s">
        <v>2584</v>
      </c>
      <c r="K13133" t="s">
        <v>34059</v>
      </c>
      <c r="M13133" s="19" t="s">
        <v>28921</v>
      </c>
      <c r="N13133" t="s">
        <v>28496</v>
      </c>
      <c r="O13133" s="27" t="s">
        <v>34060</v>
      </c>
      <c r="P13133" s="4" t="s">
        <v>1274</v>
      </c>
      <c r="R13133">
        <f>VLOOKUP(P13133,Tabelle2!A:B,2,0)</f>
        <v>41437233</v>
      </c>
    </row>
    <row r="13134" spans="1:18" x14ac:dyDescent="0.15">
      <c r="A13134" t="s">
        <v>11296</v>
      </c>
      <c r="B13134" t="s">
        <v>11297</v>
      </c>
      <c r="C13134" s="5"/>
      <c r="D13134" s="4" t="s">
        <v>11298</v>
      </c>
      <c r="F13134" s="4" t="s">
        <v>7094</v>
      </c>
      <c r="G13134" s="4" t="s">
        <v>41</v>
      </c>
      <c r="H13134" s="4" t="s">
        <v>42</v>
      </c>
      <c r="I13134">
        <v>1979</v>
      </c>
      <c r="J13134" s="4" t="s">
        <v>7258</v>
      </c>
      <c r="K13134" s="4" t="s">
        <v>4367</v>
      </c>
      <c r="M13134" s="4" t="s">
        <v>1303</v>
      </c>
      <c r="N13134" s="4" t="s">
        <v>143</v>
      </c>
      <c r="P13134" s="4" t="s">
        <v>1274</v>
      </c>
      <c r="R13134">
        <f>VLOOKUP(P13134,Tabelle2!A:B,2,0)</f>
        <v>41437233</v>
      </c>
    </row>
    <row r="13135" spans="1:18" x14ac:dyDescent="0.15">
      <c r="A13135" t="s">
        <v>8081</v>
      </c>
      <c r="B13135" t="s">
        <v>8082</v>
      </c>
      <c r="C13135" s="5">
        <v>118783823</v>
      </c>
      <c r="D13135" s="4" t="s">
        <v>3899</v>
      </c>
      <c r="E13135" s="4"/>
      <c r="F13135" s="4" t="s">
        <v>7094</v>
      </c>
      <c r="G13135" s="4" t="s">
        <v>41</v>
      </c>
      <c r="H13135" s="4" t="s">
        <v>42</v>
      </c>
      <c r="I13135" s="4">
        <v>1979</v>
      </c>
      <c r="J13135" s="4" t="s">
        <v>7258</v>
      </c>
      <c r="K13135" s="4" t="s">
        <v>7518</v>
      </c>
      <c r="M13135" t="s">
        <v>1303</v>
      </c>
      <c r="N13135" s="6" t="s">
        <v>80</v>
      </c>
      <c r="P13135" s="4" t="s">
        <v>1274</v>
      </c>
      <c r="Q13135" t="s">
        <v>48308</v>
      </c>
      <c r="R13135">
        <f>VLOOKUP(P13135,Tabelle2!A:B,2,0)</f>
        <v>41437233</v>
      </c>
    </row>
    <row r="13136" spans="1:18" x14ac:dyDescent="0.15">
      <c r="A13136" t="s">
        <v>12169</v>
      </c>
      <c r="B13136" t="s">
        <v>12170</v>
      </c>
      <c r="C13136">
        <v>118983431</v>
      </c>
      <c r="D13136" t="s">
        <v>12171</v>
      </c>
      <c r="F13136" t="s">
        <v>7094</v>
      </c>
      <c r="G13136" t="s">
        <v>41</v>
      </c>
      <c r="H13136" t="s">
        <v>42</v>
      </c>
      <c r="I13136">
        <v>1979</v>
      </c>
      <c r="J13136" t="s">
        <v>7258</v>
      </c>
      <c r="K13136" t="s">
        <v>9379</v>
      </c>
      <c r="M13136" t="s">
        <v>1303</v>
      </c>
      <c r="N13136" s="4" t="s">
        <v>54</v>
      </c>
      <c r="P13136" s="4" t="s">
        <v>1274</v>
      </c>
      <c r="Q13136" t="s">
        <v>48348</v>
      </c>
      <c r="R13136">
        <f>VLOOKUP(P13136,Tabelle2!A:B,2,0)</f>
        <v>41437233</v>
      </c>
    </row>
    <row r="13137" spans="1:18" x14ac:dyDescent="0.15">
      <c r="A13137" t="s">
        <v>8115</v>
      </c>
      <c r="B13137" t="s">
        <v>8116</v>
      </c>
      <c r="C13137" s="5" t="s">
        <v>503</v>
      </c>
      <c r="D13137" s="4" t="s">
        <v>8117</v>
      </c>
      <c r="F13137" s="4" t="s">
        <v>7094</v>
      </c>
      <c r="G13137" s="4" t="s">
        <v>41</v>
      </c>
      <c r="H13137" s="4" t="s">
        <v>42</v>
      </c>
      <c r="I13137" s="4">
        <v>1979</v>
      </c>
      <c r="J13137" s="4" t="s">
        <v>7258</v>
      </c>
      <c r="K13137" s="4" t="s">
        <v>4413</v>
      </c>
      <c r="M13137" t="s">
        <v>1303</v>
      </c>
      <c r="N13137" s="6" t="s">
        <v>80</v>
      </c>
      <c r="P13137" s="4" t="s">
        <v>1274</v>
      </c>
      <c r="Q13137" t="s">
        <v>48308</v>
      </c>
      <c r="R13137">
        <f>VLOOKUP(P13137,Tabelle2!A:B,2,0)</f>
        <v>41437233</v>
      </c>
    </row>
    <row r="13138" spans="1:18" x14ac:dyDescent="0.15">
      <c r="A13138" s="21" t="s">
        <v>34114</v>
      </c>
      <c r="B13138" t="s">
        <v>34115</v>
      </c>
      <c r="C13138" s="5">
        <v>118638203</v>
      </c>
      <c r="D13138" t="s">
        <v>34116</v>
      </c>
      <c r="F13138" s="21" t="s">
        <v>7094</v>
      </c>
      <c r="G13138" s="21" t="s">
        <v>41</v>
      </c>
      <c r="H13138" s="21" t="s">
        <v>42</v>
      </c>
      <c r="I13138" s="21">
        <v>1979</v>
      </c>
      <c r="J13138" s="21" t="s">
        <v>2584</v>
      </c>
      <c r="K13138" s="21" t="s">
        <v>24037</v>
      </c>
      <c r="M13138" s="19" t="s">
        <v>28921</v>
      </c>
      <c r="O13138" t="s">
        <v>34117</v>
      </c>
      <c r="P13138" s="4" t="s">
        <v>1274</v>
      </c>
      <c r="R13138">
        <f>VLOOKUP(P13138,Tabelle2!A:B,2,0)</f>
        <v>41437233</v>
      </c>
    </row>
    <row r="13139" spans="1:18" x14ac:dyDescent="0.15">
      <c r="A13139" s="4" t="s">
        <v>9706</v>
      </c>
      <c r="B13139" t="s">
        <v>9707</v>
      </c>
      <c r="C13139">
        <v>118528386</v>
      </c>
      <c r="D13139" t="s">
        <v>9708</v>
      </c>
      <c r="F13139" t="s">
        <v>7094</v>
      </c>
      <c r="G13139" t="s">
        <v>41</v>
      </c>
      <c r="H13139" t="s">
        <v>42</v>
      </c>
      <c r="I13139">
        <v>1979</v>
      </c>
      <c r="J13139" t="s">
        <v>7258</v>
      </c>
      <c r="K13139" t="s">
        <v>7973</v>
      </c>
      <c r="M13139" t="s">
        <v>1303</v>
      </c>
      <c r="N13139" t="s">
        <v>2340</v>
      </c>
      <c r="P13139" s="4" t="s">
        <v>1274</v>
      </c>
      <c r="R13139">
        <f>VLOOKUP(P13139,Tabelle2!A:B,2,0)</f>
        <v>41437233</v>
      </c>
    </row>
    <row r="13140" spans="1:18" x14ac:dyDescent="0.15">
      <c r="A13140" t="s">
        <v>11183</v>
      </c>
      <c r="B13140" t="s">
        <v>1271</v>
      </c>
      <c r="C13140" s="5" t="s">
        <v>1272</v>
      </c>
      <c r="D13140" s="4" t="s">
        <v>11184</v>
      </c>
      <c r="F13140" s="4" t="s">
        <v>7094</v>
      </c>
      <c r="G13140" s="4" t="s">
        <v>41</v>
      </c>
      <c r="H13140" s="4" t="s">
        <v>42</v>
      </c>
      <c r="I13140" s="4">
        <v>1979</v>
      </c>
      <c r="J13140" s="4" t="s">
        <v>7258</v>
      </c>
      <c r="K13140" s="4" t="s">
        <v>11185</v>
      </c>
      <c r="M13140" s="4" t="s">
        <v>1303</v>
      </c>
      <c r="N13140" s="4" t="s">
        <v>143</v>
      </c>
      <c r="P13140" s="4" t="s">
        <v>1274</v>
      </c>
      <c r="R13140">
        <f>VLOOKUP(P13140,Tabelle2!A:B,2,0)</f>
        <v>41437233</v>
      </c>
    </row>
    <row r="13141" spans="1:18" x14ac:dyDescent="0.15">
      <c r="A13141" t="s">
        <v>10453</v>
      </c>
      <c r="B13141" t="s">
        <v>9680</v>
      </c>
      <c r="C13141" s="5">
        <v>118778595</v>
      </c>
      <c r="D13141" t="s">
        <v>10454</v>
      </c>
      <c r="F13141" t="s">
        <v>7094</v>
      </c>
      <c r="G13141" t="s">
        <v>41</v>
      </c>
      <c r="H13141" t="s">
        <v>42</v>
      </c>
      <c r="I13141">
        <v>1979</v>
      </c>
      <c r="J13141" t="s">
        <v>2584</v>
      </c>
      <c r="K13141" t="s">
        <v>10455</v>
      </c>
      <c r="M13141" t="s">
        <v>1303</v>
      </c>
      <c r="N13141" s="4" t="s">
        <v>2158</v>
      </c>
      <c r="P13141" s="4" t="s">
        <v>1274</v>
      </c>
      <c r="R13141">
        <f>VLOOKUP(P13141,Tabelle2!A:B,2,0)</f>
        <v>41437233</v>
      </c>
    </row>
    <row r="13142" spans="1:18" x14ac:dyDescent="0.15">
      <c r="A13142" t="s">
        <v>8071</v>
      </c>
      <c r="B13142" t="s">
        <v>8070</v>
      </c>
      <c r="C13142" s="5"/>
      <c r="D13142" s="4" t="s">
        <v>8072</v>
      </c>
      <c r="E13142" s="4"/>
      <c r="F13142" s="4" t="s">
        <v>7094</v>
      </c>
      <c r="G13142" s="4" t="s">
        <v>41</v>
      </c>
      <c r="H13142" s="4" t="s">
        <v>42</v>
      </c>
      <c r="I13142" s="4">
        <v>1979</v>
      </c>
      <c r="J13142" s="4" t="s">
        <v>7258</v>
      </c>
      <c r="K13142" s="4" t="s">
        <v>8073</v>
      </c>
      <c r="M13142" t="s">
        <v>1303</v>
      </c>
      <c r="N13142" s="6" t="s">
        <v>80</v>
      </c>
      <c r="P13142" s="4" t="s">
        <v>1274</v>
      </c>
      <c r="Q13142" t="s">
        <v>48308</v>
      </c>
      <c r="R13142">
        <f>VLOOKUP(P13142,Tabelle2!A:B,2,0)</f>
        <v>41437233</v>
      </c>
    </row>
    <row r="13143" spans="1:18" x14ac:dyDescent="0.15">
      <c r="A13143" t="s">
        <v>32718</v>
      </c>
      <c r="B13143" t="s">
        <v>32719</v>
      </c>
      <c r="C13143" s="5">
        <v>116503718</v>
      </c>
      <c r="D13143" t="s">
        <v>32720</v>
      </c>
      <c r="F13143" t="s">
        <v>7094</v>
      </c>
      <c r="G13143" t="s">
        <v>41</v>
      </c>
      <c r="H13143" t="s">
        <v>42</v>
      </c>
      <c r="I13143">
        <v>1979</v>
      </c>
      <c r="J13143" t="s">
        <v>7258</v>
      </c>
      <c r="K13143" t="s">
        <v>7342</v>
      </c>
      <c r="M13143" s="19" t="s">
        <v>28921</v>
      </c>
      <c r="N13143" t="s">
        <v>28738</v>
      </c>
      <c r="O13143" t="s">
        <v>32721</v>
      </c>
      <c r="P13143" s="4" t="s">
        <v>1274</v>
      </c>
      <c r="Q13143" s="4" t="s">
        <v>48322</v>
      </c>
      <c r="R13143">
        <f>VLOOKUP(P13143,Tabelle2!A:B,2,0)</f>
        <v>41437233</v>
      </c>
    </row>
    <row r="13144" spans="1:18" x14ac:dyDescent="0.15">
      <c r="A13144" t="s">
        <v>12146</v>
      </c>
      <c r="B13144" t="s">
        <v>12147</v>
      </c>
      <c r="C13144">
        <v>1226162150</v>
      </c>
      <c r="D13144" t="s">
        <v>12148</v>
      </c>
      <c r="F13144" t="s">
        <v>7094</v>
      </c>
      <c r="G13144" t="s">
        <v>41</v>
      </c>
      <c r="H13144" t="s">
        <v>42</v>
      </c>
      <c r="I13144">
        <v>1979</v>
      </c>
      <c r="J13144" t="s">
        <v>7258</v>
      </c>
      <c r="K13144" t="s">
        <v>7342</v>
      </c>
      <c r="M13144" t="s">
        <v>1303</v>
      </c>
      <c r="N13144" s="4" t="s">
        <v>54</v>
      </c>
      <c r="P13144" s="4" t="s">
        <v>1274</v>
      </c>
      <c r="Q13144" t="s">
        <v>48348</v>
      </c>
      <c r="R13144">
        <f>VLOOKUP(P13144,Tabelle2!A:B,2,0)</f>
        <v>41437233</v>
      </c>
    </row>
    <row r="13145" spans="1:18" x14ac:dyDescent="0.15">
      <c r="A13145" t="s">
        <v>12146</v>
      </c>
      <c r="B13145" t="s">
        <v>4464</v>
      </c>
      <c r="C13145">
        <v>142824623</v>
      </c>
      <c r="D13145" t="s">
        <v>45665</v>
      </c>
      <c r="E13145" t="s">
        <v>45666</v>
      </c>
      <c r="F13145" t="s">
        <v>45654</v>
      </c>
      <c r="G13145" t="s">
        <v>45661</v>
      </c>
      <c r="H13145" t="s">
        <v>45662</v>
      </c>
      <c r="I13145">
        <v>1980</v>
      </c>
      <c r="J13145" t="s">
        <v>20090</v>
      </c>
      <c r="K13145" t="s">
        <v>45667</v>
      </c>
      <c r="L13145" t="s">
        <v>45668</v>
      </c>
      <c r="M13145" s="19" t="s">
        <v>28904</v>
      </c>
      <c r="N13145" t="s">
        <v>28392</v>
      </c>
      <c r="O13145" t="s">
        <v>45669</v>
      </c>
      <c r="P13145" t="s">
        <v>24564</v>
      </c>
      <c r="R13145">
        <f>VLOOKUP(P13145,Tabelle2!A:B,2,0)</f>
        <v>40481662</v>
      </c>
    </row>
    <row r="13146" spans="1:18" x14ac:dyDescent="0.15">
      <c r="A13146" t="s">
        <v>32737</v>
      </c>
      <c r="B13146" t="s">
        <v>5521</v>
      </c>
      <c r="C13146" s="5" t="s">
        <v>5522</v>
      </c>
      <c r="D13146" t="s">
        <v>32738</v>
      </c>
      <c r="F13146" t="s">
        <v>7094</v>
      </c>
      <c r="G13146" t="s">
        <v>41</v>
      </c>
      <c r="H13146" t="s">
        <v>42</v>
      </c>
      <c r="I13146">
        <v>1979</v>
      </c>
      <c r="J13146" t="s">
        <v>7258</v>
      </c>
      <c r="K13146" t="s">
        <v>7342</v>
      </c>
      <c r="M13146" s="19" t="s">
        <v>28921</v>
      </c>
      <c r="N13146" t="s">
        <v>28738</v>
      </c>
      <c r="O13146" t="s">
        <v>32739</v>
      </c>
      <c r="P13146" s="4" t="s">
        <v>1274</v>
      </c>
      <c r="Q13146" s="4" t="s">
        <v>48322</v>
      </c>
      <c r="R13146">
        <f>VLOOKUP(P13146,Tabelle2!A:B,2,0)</f>
        <v>41437233</v>
      </c>
    </row>
    <row r="13147" spans="1:18" x14ac:dyDescent="0.15">
      <c r="A13147" s="4" t="s">
        <v>7764</v>
      </c>
      <c r="B13147" t="s">
        <v>7630</v>
      </c>
      <c r="C13147" s="5">
        <v>118537822</v>
      </c>
      <c r="D13147" s="4" t="s">
        <v>7765</v>
      </c>
      <c r="F13147" s="4" t="s">
        <v>7094</v>
      </c>
      <c r="G13147" s="4" t="s">
        <v>41</v>
      </c>
      <c r="H13147" s="4" t="s">
        <v>42</v>
      </c>
      <c r="I13147" s="4">
        <v>1979</v>
      </c>
      <c r="J13147" s="4" t="s">
        <v>2584</v>
      </c>
      <c r="K13147" s="4" t="s">
        <v>391</v>
      </c>
      <c r="M13147" t="s">
        <v>1303</v>
      </c>
      <c r="N13147" s="6" t="s">
        <v>639</v>
      </c>
      <c r="P13147" s="4" t="s">
        <v>1274</v>
      </c>
      <c r="Q13147" s="4" t="s">
        <v>48284</v>
      </c>
      <c r="R13147">
        <f>VLOOKUP(P13147,Tabelle2!A:B,2,0)</f>
        <v>41437233</v>
      </c>
    </row>
    <row r="13148" spans="1:18" x14ac:dyDescent="0.15">
      <c r="A13148" s="4" t="s">
        <v>10959</v>
      </c>
      <c r="B13148" t="s">
        <v>10946</v>
      </c>
      <c r="C13148" s="5">
        <v>118808672</v>
      </c>
      <c r="D13148" s="4" t="s">
        <v>10960</v>
      </c>
      <c r="F13148" s="4" t="s">
        <v>7094</v>
      </c>
      <c r="G13148" s="4" t="s">
        <v>41</v>
      </c>
      <c r="H13148" s="4" t="s">
        <v>42</v>
      </c>
      <c r="I13148" s="4">
        <v>1979</v>
      </c>
      <c r="J13148" s="4" t="s">
        <v>7258</v>
      </c>
      <c r="K13148" s="4" t="s">
        <v>10961</v>
      </c>
      <c r="M13148" s="4" t="s">
        <v>1303</v>
      </c>
      <c r="N13148" s="4" t="s">
        <v>1418</v>
      </c>
      <c r="P13148" s="4" t="s">
        <v>1274</v>
      </c>
      <c r="Q13148" s="4" t="s">
        <v>48326</v>
      </c>
      <c r="R13148">
        <f>VLOOKUP(P13148,Tabelle2!A:B,2,0)</f>
        <v>41437233</v>
      </c>
    </row>
    <row r="13149" spans="1:18" x14ac:dyDescent="0.15">
      <c r="A13149" t="s">
        <v>33940</v>
      </c>
      <c r="B13149" t="s">
        <v>991</v>
      </c>
      <c r="C13149" s="5">
        <v>118522450</v>
      </c>
      <c r="D13149" t="s">
        <v>33941</v>
      </c>
      <c r="E13149" t="s">
        <v>33942</v>
      </c>
      <c r="F13149" t="s">
        <v>7094</v>
      </c>
      <c r="G13149" t="s">
        <v>41</v>
      </c>
      <c r="H13149" t="s">
        <v>42</v>
      </c>
      <c r="I13149">
        <v>1979</v>
      </c>
      <c r="J13149" t="s">
        <v>2584</v>
      </c>
      <c r="K13149" t="s">
        <v>33943</v>
      </c>
      <c r="M13149" s="19" t="s">
        <v>28921</v>
      </c>
      <c r="N13149" t="s">
        <v>28699</v>
      </c>
      <c r="O13149" t="s">
        <v>33944</v>
      </c>
      <c r="P13149" s="4" t="s">
        <v>1274</v>
      </c>
      <c r="Q13149" s="4" t="s">
        <v>48347</v>
      </c>
      <c r="R13149">
        <f>VLOOKUP(P13149,Tabelle2!A:B,2,0)</f>
        <v>41437233</v>
      </c>
    </row>
    <row r="13150" spans="1:18" x14ac:dyDescent="0.15">
      <c r="A13150" t="s">
        <v>46259</v>
      </c>
      <c r="C13150" s="5"/>
      <c r="D13150" t="s">
        <v>46260</v>
      </c>
      <c r="F13150" t="s">
        <v>46261</v>
      </c>
      <c r="G13150" t="s">
        <v>29508</v>
      </c>
      <c r="H13150" t="s">
        <v>29509</v>
      </c>
      <c r="I13150">
        <v>1980</v>
      </c>
      <c r="J13150" t="s">
        <v>2731</v>
      </c>
      <c r="K13150" t="s">
        <v>46262</v>
      </c>
      <c r="M13150" s="19" t="s">
        <v>29076</v>
      </c>
      <c r="N13150" t="s">
        <v>38236</v>
      </c>
      <c r="O13150" t="s">
        <v>46263</v>
      </c>
      <c r="P13150" s="6" t="s">
        <v>24564</v>
      </c>
      <c r="Q13150" t="s">
        <v>48437</v>
      </c>
      <c r="R13150">
        <f>VLOOKUP(P13150,Tabelle2!A:B,2,0)</f>
        <v>40481662</v>
      </c>
    </row>
    <row r="13151" spans="1:18" x14ac:dyDescent="0.15">
      <c r="A13151" s="4" t="s">
        <v>2742</v>
      </c>
      <c r="C13151" s="5"/>
      <c r="D13151" s="4" t="s">
        <v>2743</v>
      </c>
      <c r="F13151" t="s">
        <v>2728</v>
      </c>
      <c r="G13151" s="4" t="s">
        <v>2729</v>
      </c>
      <c r="H13151" s="4" t="s">
        <v>2730</v>
      </c>
      <c r="I13151" s="4">
        <v>1980</v>
      </c>
      <c r="J13151" s="4" t="s">
        <v>2744</v>
      </c>
      <c r="K13151" s="4" t="s">
        <v>2745</v>
      </c>
      <c r="M13151" t="s">
        <v>1468</v>
      </c>
      <c r="N13151" s="6" t="s">
        <v>24</v>
      </c>
      <c r="P13151" t="s">
        <v>24564</v>
      </c>
      <c r="Q13151" s="4" t="s">
        <v>48291</v>
      </c>
      <c r="R13151">
        <f>VLOOKUP(P13151,Tabelle2!A:B,2,0)</f>
        <v>40481662</v>
      </c>
    </row>
    <row r="13152" spans="1:18" x14ac:dyDescent="0.15">
      <c r="A13152" s="4" t="s">
        <v>2733</v>
      </c>
      <c r="C13152" s="5"/>
      <c r="D13152" s="4" t="s">
        <v>2734</v>
      </c>
      <c r="F13152" s="4" t="s">
        <v>2728</v>
      </c>
      <c r="G13152" s="4" t="s">
        <v>2729</v>
      </c>
      <c r="H13152" s="4" t="s">
        <v>2730</v>
      </c>
      <c r="I13152" s="4">
        <v>1980</v>
      </c>
      <c r="J13152" s="4" t="s">
        <v>2731</v>
      </c>
      <c r="K13152" s="4" t="s">
        <v>2735</v>
      </c>
      <c r="M13152" s="4" t="s">
        <v>1468</v>
      </c>
      <c r="N13152" s="6" t="s">
        <v>2235</v>
      </c>
      <c r="P13152" t="s">
        <v>24564</v>
      </c>
      <c r="Q13152" s="4" t="s">
        <v>48289</v>
      </c>
      <c r="R13152">
        <f>VLOOKUP(P13152,Tabelle2!A:B,2,0)</f>
        <v>40481662</v>
      </c>
    </row>
    <row r="13153" spans="1:19" x14ac:dyDescent="0.15">
      <c r="A13153" s="4" t="s">
        <v>2726</v>
      </c>
      <c r="B13153" s="4"/>
      <c r="C13153" s="11"/>
      <c r="D13153" s="4" t="s">
        <v>2727</v>
      </c>
      <c r="E13153" s="4"/>
      <c r="F13153" s="4" t="s">
        <v>2728</v>
      </c>
      <c r="G13153" s="4" t="s">
        <v>2729</v>
      </c>
      <c r="H13153" s="4" t="s">
        <v>2730</v>
      </c>
      <c r="I13153" s="4">
        <v>1980</v>
      </c>
      <c r="J13153" s="4" t="s">
        <v>2731</v>
      </c>
      <c r="K13153" s="4" t="s">
        <v>2732</v>
      </c>
      <c r="L13153" s="4"/>
      <c r="M13153" s="4" t="s">
        <v>1468</v>
      </c>
      <c r="N13153" s="6" t="s">
        <v>2235</v>
      </c>
      <c r="O13153" s="4"/>
      <c r="P13153" t="s">
        <v>24564</v>
      </c>
      <c r="Q13153" s="4" t="s">
        <v>48289</v>
      </c>
      <c r="R13153">
        <f>VLOOKUP(P13153,Tabelle2!A:B,2,0)</f>
        <v>40481662</v>
      </c>
    </row>
    <row r="13154" spans="1:19" x14ac:dyDescent="0.15">
      <c r="A13154" s="4" t="s">
        <v>2749</v>
      </c>
      <c r="C13154" s="5"/>
      <c r="D13154" s="4" t="s">
        <v>2750</v>
      </c>
      <c r="F13154" s="4" t="s">
        <v>2728</v>
      </c>
      <c r="G13154" s="4" t="s">
        <v>2729</v>
      </c>
      <c r="H13154" s="4" t="s">
        <v>2730</v>
      </c>
      <c r="I13154" s="4">
        <v>1980</v>
      </c>
      <c r="J13154" s="4" t="s">
        <v>2744</v>
      </c>
      <c r="K13154" s="4" t="s">
        <v>2751</v>
      </c>
      <c r="M13154" t="s">
        <v>1468</v>
      </c>
      <c r="N13154" s="6" t="s">
        <v>2752</v>
      </c>
      <c r="P13154" t="s">
        <v>24564</v>
      </c>
      <c r="Q13154" s="4" t="s">
        <v>48282</v>
      </c>
      <c r="R13154">
        <f>VLOOKUP(P13154,Tabelle2!A:B,2,0)</f>
        <v>40481662</v>
      </c>
    </row>
    <row r="13155" spans="1:19" x14ac:dyDescent="0.15">
      <c r="A13155" t="s">
        <v>29493</v>
      </c>
      <c r="B13155" s="20" t="s">
        <v>29494</v>
      </c>
      <c r="C13155" s="5">
        <v>1015576346</v>
      </c>
      <c r="D13155" t="s">
        <v>29495</v>
      </c>
      <c r="E13155" t="s">
        <v>29496</v>
      </c>
      <c r="F13155" t="s">
        <v>29497</v>
      </c>
      <c r="G13155" t="s">
        <v>59</v>
      </c>
      <c r="H13155" s="6" t="s">
        <v>29498</v>
      </c>
      <c r="I13155" s="6">
        <v>1979</v>
      </c>
      <c r="J13155" s="6" t="s">
        <v>29499</v>
      </c>
      <c r="K13155" s="6" t="s">
        <v>29500</v>
      </c>
      <c r="M13155" s="19"/>
      <c r="N13155" t="s">
        <v>28270</v>
      </c>
      <c r="O13155" t="s">
        <v>29501</v>
      </c>
      <c r="P13155" s="4" t="s">
        <v>24564</v>
      </c>
      <c r="R13155">
        <f>VLOOKUP(P13155,Tabelle2!A:B,2,0)</f>
        <v>40481662</v>
      </c>
      <c r="S13155" t="s">
        <v>48528</v>
      </c>
    </row>
    <row r="13156" spans="1:19" x14ac:dyDescent="0.15">
      <c r="A13156" t="s">
        <v>42173</v>
      </c>
      <c r="B13156" t="s">
        <v>42174</v>
      </c>
      <c r="C13156">
        <v>127036121</v>
      </c>
      <c r="D13156" t="s">
        <v>42175</v>
      </c>
      <c r="E13156" t="s">
        <v>42176</v>
      </c>
      <c r="F13156" t="s">
        <v>42177</v>
      </c>
      <c r="G13156" t="s">
        <v>362</v>
      </c>
      <c r="H13156" t="s">
        <v>34960</v>
      </c>
      <c r="I13156" s="5">
        <v>1979</v>
      </c>
      <c r="J13156" t="s">
        <v>32450</v>
      </c>
      <c r="K13156" t="s">
        <v>42178</v>
      </c>
      <c r="M13156" s="19" t="s">
        <v>28889</v>
      </c>
      <c r="N13156" t="s">
        <v>28816</v>
      </c>
      <c r="P13156" t="s">
        <v>22638</v>
      </c>
      <c r="R13156">
        <f>VLOOKUP(P13156,Tabelle2!A:B,2,0)</f>
        <v>41333357</v>
      </c>
    </row>
    <row r="13157" spans="1:19" x14ac:dyDescent="0.15">
      <c r="A13157" t="s">
        <v>859</v>
      </c>
      <c r="B13157" t="s">
        <v>624</v>
      </c>
      <c r="C13157" t="s">
        <v>28451</v>
      </c>
      <c r="D13157" s="4" t="s">
        <v>854</v>
      </c>
      <c r="F13157" s="4" t="s">
        <v>855</v>
      </c>
      <c r="G13157" s="4" t="s">
        <v>41</v>
      </c>
      <c r="H13157" s="4" t="s">
        <v>627</v>
      </c>
      <c r="I13157" s="4">
        <v>1980</v>
      </c>
      <c r="J13157" s="4" t="s">
        <v>856</v>
      </c>
      <c r="K13157" s="4" t="s">
        <v>860</v>
      </c>
      <c r="M13157" t="s">
        <v>861</v>
      </c>
      <c r="N13157" s="6" t="s">
        <v>80</v>
      </c>
      <c r="O13157" s="6" t="s">
        <v>862</v>
      </c>
      <c r="P13157" t="s">
        <v>24564</v>
      </c>
      <c r="Q13157" t="s">
        <v>48308</v>
      </c>
      <c r="R13157">
        <f>VLOOKUP(P13157,Tabelle2!A:B,2,0)</f>
        <v>40481662</v>
      </c>
      <c r="S13157" t="s">
        <v>48528</v>
      </c>
    </row>
    <row r="13158" spans="1:19" x14ac:dyDescent="0.15">
      <c r="A13158" s="4" t="s">
        <v>22948</v>
      </c>
      <c r="C13158" s="5"/>
      <c r="D13158" s="4" t="s">
        <v>22949</v>
      </c>
      <c r="F13158" s="4" t="s">
        <v>22950</v>
      </c>
      <c r="G13158" s="4" t="s">
        <v>41</v>
      </c>
      <c r="H13158" s="4" t="s">
        <v>2203</v>
      </c>
      <c r="I13158" s="4">
        <v>1979</v>
      </c>
      <c r="J13158" s="4" t="s">
        <v>1763</v>
      </c>
      <c r="K13158" t="s">
        <v>9240</v>
      </c>
      <c r="N13158" s="6" t="s">
        <v>2752</v>
      </c>
      <c r="P13158" t="s">
        <v>22638</v>
      </c>
      <c r="Q13158" s="4" t="s">
        <v>48282</v>
      </c>
      <c r="R13158">
        <f>VLOOKUP(P13158,Tabelle2!A:B,2,0)</f>
        <v>41333357</v>
      </c>
    </row>
    <row r="13159" spans="1:19" x14ac:dyDescent="0.15">
      <c r="A13159" s="21" t="s">
        <v>42327</v>
      </c>
      <c r="B13159" t="s">
        <v>42328</v>
      </c>
      <c r="C13159" s="5">
        <v>118653563</v>
      </c>
      <c r="D13159" t="s">
        <v>42329</v>
      </c>
      <c r="F13159" s="21" t="s">
        <v>42330</v>
      </c>
      <c r="G13159" s="21" t="s">
        <v>41</v>
      </c>
      <c r="H13159" s="21" t="s">
        <v>2203</v>
      </c>
      <c r="I13159" s="21">
        <v>1979</v>
      </c>
      <c r="J13159" s="21" t="s">
        <v>1763</v>
      </c>
      <c r="K13159" s="21" t="s">
        <v>9240</v>
      </c>
      <c r="O13159" t="s">
        <v>42331</v>
      </c>
      <c r="P13159" t="s">
        <v>22638</v>
      </c>
      <c r="R13159">
        <f>VLOOKUP(P13159,Tabelle2!A:B,2,0)</f>
        <v>41333357</v>
      </c>
    </row>
    <row r="13160" spans="1:19" x14ac:dyDescent="0.15">
      <c r="A13160" s="4" t="s">
        <v>23012</v>
      </c>
      <c r="C13160" s="5"/>
      <c r="D13160" s="4" t="s">
        <v>23013</v>
      </c>
      <c r="F13160" s="4" t="s">
        <v>23014</v>
      </c>
      <c r="G13160" s="4" t="s">
        <v>41</v>
      </c>
      <c r="H13160" s="4" t="s">
        <v>2203</v>
      </c>
      <c r="I13160" s="4">
        <v>1979</v>
      </c>
      <c r="J13160" s="4" t="s">
        <v>1763</v>
      </c>
      <c r="K13160" s="4" t="s">
        <v>9240</v>
      </c>
      <c r="N13160" s="6" t="s">
        <v>2752</v>
      </c>
      <c r="P13160" s="4" t="s">
        <v>22638</v>
      </c>
      <c r="Q13160" s="4" t="s">
        <v>48282</v>
      </c>
      <c r="R13160">
        <f>VLOOKUP(P13160,Tabelle2!A:B,2,0)</f>
        <v>41333357</v>
      </c>
    </row>
    <row r="13161" spans="1:19" x14ac:dyDescent="0.15">
      <c r="A13161" t="s">
        <v>42317</v>
      </c>
      <c r="B13161" t="s">
        <v>29248</v>
      </c>
      <c r="C13161" s="5"/>
      <c r="D13161" t="s">
        <v>42318</v>
      </c>
      <c r="F13161" t="s">
        <v>42319</v>
      </c>
      <c r="G13161" t="s">
        <v>41</v>
      </c>
      <c r="H13161" t="s">
        <v>2203</v>
      </c>
      <c r="I13161">
        <v>1979</v>
      </c>
      <c r="J13161" t="s">
        <v>1487</v>
      </c>
      <c r="M13161" s="19"/>
      <c r="N13161" t="s">
        <v>28768</v>
      </c>
      <c r="O13161" t="s">
        <v>42320</v>
      </c>
      <c r="P13161" s="4" t="s">
        <v>22638</v>
      </c>
      <c r="Q13161" s="4" t="s">
        <v>48312</v>
      </c>
      <c r="R13161">
        <f>VLOOKUP(P13161,Tabelle2!A:B,2,0)</f>
        <v>41333357</v>
      </c>
    </row>
    <row r="13162" spans="1:19" x14ac:dyDescent="0.15">
      <c r="A13162" t="s">
        <v>42307</v>
      </c>
      <c r="B13162" t="s">
        <v>29248</v>
      </c>
      <c r="C13162" s="5"/>
      <c r="D13162" t="s">
        <v>42308</v>
      </c>
      <c r="F13162" t="s">
        <v>42309</v>
      </c>
      <c r="G13162" t="s">
        <v>41</v>
      </c>
      <c r="H13162" t="s">
        <v>2203</v>
      </c>
      <c r="I13162">
        <v>1979</v>
      </c>
      <c r="J13162" t="s">
        <v>1487</v>
      </c>
      <c r="M13162" s="19"/>
      <c r="N13162" t="s">
        <v>28781</v>
      </c>
      <c r="O13162" t="s">
        <v>42310</v>
      </c>
      <c r="P13162" s="4" t="s">
        <v>22638</v>
      </c>
      <c r="Q13162" t="s">
        <v>48311</v>
      </c>
      <c r="R13162">
        <f>VLOOKUP(P13162,Tabelle2!A:B,2,0)</f>
        <v>41333357</v>
      </c>
    </row>
    <row r="13163" spans="1:19" x14ac:dyDescent="0.15">
      <c r="A13163" t="s">
        <v>42324</v>
      </c>
      <c r="B13163" t="s">
        <v>29248</v>
      </c>
      <c r="C13163" s="5"/>
      <c r="D13163" t="s">
        <v>42325</v>
      </c>
      <c r="F13163" t="s">
        <v>42309</v>
      </c>
      <c r="G13163" t="s">
        <v>41</v>
      </c>
      <c r="H13163" t="s">
        <v>2203</v>
      </c>
      <c r="I13163">
        <v>1979</v>
      </c>
      <c r="J13163" t="s">
        <v>1487</v>
      </c>
      <c r="M13163" s="19"/>
      <c r="N13163" t="s">
        <v>28790</v>
      </c>
      <c r="O13163" t="s">
        <v>42326</v>
      </c>
      <c r="P13163" s="4" t="s">
        <v>22638</v>
      </c>
      <c r="Q13163" s="4" t="s">
        <v>48314</v>
      </c>
      <c r="R13163">
        <f>VLOOKUP(P13163,Tabelle2!A:B,2,0)</f>
        <v>41333357</v>
      </c>
    </row>
    <row r="13164" spans="1:19" x14ac:dyDescent="0.15">
      <c r="A13164" t="s">
        <v>42314</v>
      </c>
      <c r="B13164" t="s">
        <v>29248</v>
      </c>
      <c r="C13164" s="5"/>
      <c r="D13164" t="s">
        <v>42315</v>
      </c>
      <c r="F13164" t="s">
        <v>42309</v>
      </c>
      <c r="G13164" t="s">
        <v>41</v>
      </c>
      <c r="H13164" t="s">
        <v>2203</v>
      </c>
      <c r="I13164">
        <v>1979</v>
      </c>
      <c r="J13164" t="s">
        <v>1487</v>
      </c>
      <c r="M13164" s="19"/>
      <c r="N13164" t="s">
        <v>28781</v>
      </c>
      <c r="O13164" t="s">
        <v>42316</v>
      </c>
      <c r="P13164" s="4" t="s">
        <v>22638</v>
      </c>
      <c r="Q13164" t="s">
        <v>48311</v>
      </c>
      <c r="R13164">
        <f>VLOOKUP(P13164,Tabelle2!A:B,2,0)</f>
        <v>41333357</v>
      </c>
    </row>
    <row r="13165" spans="1:19" x14ac:dyDescent="0.15">
      <c r="A13165" s="21" t="s">
        <v>29527</v>
      </c>
      <c r="C13165" s="5"/>
      <c r="D13165" s="21" t="s">
        <v>29528</v>
      </c>
      <c r="F13165" t="s">
        <v>29514</v>
      </c>
      <c r="G13165" s="21" t="s">
        <v>29508</v>
      </c>
      <c r="H13165" s="21" t="s">
        <v>29509</v>
      </c>
      <c r="I13165" s="21">
        <v>1979</v>
      </c>
      <c r="J13165" s="21" t="s">
        <v>2744</v>
      </c>
      <c r="K13165" s="21" t="s">
        <v>29529</v>
      </c>
      <c r="M13165" s="19" t="s">
        <v>29076</v>
      </c>
      <c r="O13165" t="s">
        <v>29530</v>
      </c>
      <c r="P13165" t="s">
        <v>24564</v>
      </c>
      <c r="R13165">
        <f>VLOOKUP(P13165,Tabelle2!A:B,2,0)</f>
        <v>40481662</v>
      </c>
    </row>
    <row r="13166" spans="1:19" x14ac:dyDescent="0.15">
      <c r="A13166" s="21" t="s">
        <v>29569</v>
      </c>
      <c r="C13166" s="5"/>
      <c r="D13166" t="s">
        <v>29570</v>
      </c>
      <c r="F13166" s="21" t="s">
        <v>29514</v>
      </c>
      <c r="G13166" s="21" t="s">
        <v>29508</v>
      </c>
      <c r="H13166" s="21" t="s">
        <v>29509</v>
      </c>
      <c r="I13166" s="21">
        <v>1979</v>
      </c>
      <c r="J13166" s="21" t="s">
        <v>29571</v>
      </c>
      <c r="K13166" s="21" t="s">
        <v>29572</v>
      </c>
      <c r="M13166" s="19" t="s">
        <v>29076</v>
      </c>
      <c r="O13166" t="s">
        <v>29573</v>
      </c>
      <c r="P13166" t="s">
        <v>24564</v>
      </c>
      <c r="R13166">
        <f>VLOOKUP(P13166,Tabelle2!A:B,2,0)</f>
        <v>40481662</v>
      </c>
    </row>
    <row r="13167" spans="1:19" x14ac:dyDescent="0.15">
      <c r="A13167" s="21" t="s">
        <v>29581</v>
      </c>
      <c r="C13167" s="5"/>
      <c r="D13167" t="s">
        <v>29582</v>
      </c>
      <c r="F13167" s="21" t="s">
        <v>29514</v>
      </c>
      <c r="G13167" s="21" t="s">
        <v>29508</v>
      </c>
      <c r="H13167" s="21" t="s">
        <v>29509</v>
      </c>
      <c r="I13167" s="21">
        <v>1979</v>
      </c>
      <c r="J13167" s="21" t="s">
        <v>140</v>
      </c>
      <c r="K13167" s="21" t="s">
        <v>29583</v>
      </c>
      <c r="M13167" s="19" t="s">
        <v>28883</v>
      </c>
      <c r="O13167" t="s">
        <v>29584</v>
      </c>
      <c r="P13167" t="s">
        <v>24564</v>
      </c>
      <c r="R13167">
        <f>VLOOKUP(P13167,Tabelle2!A:B,2,0)</f>
        <v>40481662</v>
      </c>
    </row>
    <row r="13168" spans="1:19" x14ac:dyDescent="0.15">
      <c r="A13168" s="21" t="s">
        <v>29561</v>
      </c>
      <c r="C13168" s="5"/>
      <c r="D13168" t="s">
        <v>29562</v>
      </c>
      <c r="F13168" s="21" t="s">
        <v>29514</v>
      </c>
      <c r="G13168" s="21" t="s">
        <v>29508</v>
      </c>
      <c r="H13168" s="21" t="s">
        <v>29509</v>
      </c>
      <c r="I13168">
        <v>1979</v>
      </c>
      <c r="J13168" s="21" t="s">
        <v>2233</v>
      </c>
      <c r="K13168" s="21" t="s">
        <v>29563</v>
      </c>
      <c r="M13168" s="19" t="s">
        <v>28883</v>
      </c>
      <c r="O13168" t="s">
        <v>29564</v>
      </c>
      <c r="P13168" t="s">
        <v>24564</v>
      </c>
      <c r="R13168">
        <f>VLOOKUP(P13168,Tabelle2!A:B,2,0)</f>
        <v>40481662</v>
      </c>
    </row>
    <row r="13169" spans="1:19" x14ac:dyDescent="0.15">
      <c r="A13169" s="21" t="s">
        <v>29574</v>
      </c>
      <c r="C13169" s="5"/>
      <c r="D13169" t="s">
        <v>29575</v>
      </c>
      <c r="F13169" s="21" t="s">
        <v>29514</v>
      </c>
      <c r="G13169" s="21" t="s">
        <v>29508</v>
      </c>
      <c r="H13169" s="21" t="s">
        <v>29509</v>
      </c>
      <c r="I13169" s="21">
        <v>1979</v>
      </c>
      <c r="J13169" s="21" t="s">
        <v>3465</v>
      </c>
      <c r="K13169" s="21" t="s">
        <v>29563</v>
      </c>
      <c r="M13169" s="19"/>
      <c r="O13169" t="s">
        <v>29576</v>
      </c>
      <c r="P13169" t="s">
        <v>24564</v>
      </c>
      <c r="R13169">
        <f>VLOOKUP(P13169,Tabelle2!A:B,2,0)</f>
        <v>40481662</v>
      </c>
    </row>
    <row r="13170" spans="1:19" x14ac:dyDescent="0.15">
      <c r="A13170" t="s">
        <v>38721</v>
      </c>
      <c r="B13170" s="20" t="s">
        <v>48502</v>
      </c>
      <c r="C13170" s="5"/>
      <c r="D13170" t="s">
        <v>38722</v>
      </c>
      <c r="E13170" t="s">
        <v>38723</v>
      </c>
      <c r="F13170" t="s">
        <v>17877</v>
      </c>
      <c r="G13170" t="s">
        <v>59</v>
      </c>
      <c r="H13170" s="6" t="s">
        <v>1924</v>
      </c>
      <c r="I13170" s="6">
        <v>1979</v>
      </c>
      <c r="J13170" s="6" t="s">
        <v>233</v>
      </c>
      <c r="M13170" s="19"/>
      <c r="N13170" t="s">
        <v>28270</v>
      </c>
      <c r="O13170" t="s">
        <v>38724</v>
      </c>
      <c r="P13170" t="s">
        <v>22638</v>
      </c>
      <c r="R13170">
        <f>VLOOKUP(P13170,Tabelle2!A:B,2,0)</f>
        <v>41333357</v>
      </c>
      <c r="S13170" t="s">
        <v>48528</v>
      </c>
    </row>
    <row r="13171" spans="1:19" x14ac:dyDescent="0.15">
      <c r="A13171" t="s">
        <v>45010</v>
      </c>
      <c r="B13171" t="s">
        <v>624</v>
      </c>
      <c r="C13171" t="s">
        <v>28451</v>
      </c>
      <c r="D13171" t="s">
        <v>45011</v>
      </c>
      <c r="F13171" t="s">
        <v>24553</v>
      </c>
      <c r="G13171" t="s">
        <v>41</v>
      </c>
      <c r="H13171" t="s">
        <v>26184</v>
      </c>
      <c r="I13171">
        <v>1980</v>
      </c>
      <c r="J13171" t="s">
        <v>45012</v>
      </c>
      <c r="K13171" t="s">
        <v>24708</v>
      </c>
      <c r="M13171" s="19" t="s">
        <v>28760</v>
      </c>
      <c r="N13171" t="s">
        <v>28501</v>
      </c>
      <c r="O13171" t="s">
        <v>45013</v>
      </c>
      <c r="P13171" t="s">
        <v>24564</v>
      </c>
      <c r="Q13171" s="4" t="s">
        <v>48426</v>
      </c>
      <c r="R13171">
        <f>VLOOKUP(P13171,Tabelle2!A:B,2,0)</f>
        <v>40481662</v>
      </c>
    </row>
    <row r="13172" spans="1:19" x14ac:dyDescent="0.15">
      <c r="A13172" t="s">
        <v>28498</v>
      </c>
      <c r="B13172" t="s">
        <v>624</v>
      </c>
      <c r="C13172" t="s">
        <v>28451</v>
      </c>
      <c r="D13172" t="s">
        <v>28499</v>
      </c>
      <c r="F13172" t="s">
        <v>626</v>
      </c>
      <c r="G13172" t="s">
        <v>41</v>
      </c>
      <c r="H13172" t="s">
        <v>26184</v>
      </c>
      <c r="I13172">
        <v>1980</v>
      </c>
      <c r="J13172" t="s">
        <v>4496</v>
      </c>
      <c r="K13172" t="s">
        <v>28500</v>
      </c>
      <c r="M13172" s="19" t="s">
        <v>28462</v>
      </c>
      <c r="N13172" t="s">
        <v>28501</v>
      </c>
      <c r="O13172" t="s">
        <v>28502</v>
      </c>
      <c r="P13172" t="s">
        <v>24564</v>
      </c>
      <c r="Q13172" s="4" t="s">
        <v>48426</v>
      </c>
      <c r="R13172">
        <f>VLOOKUP(P13172,Tabelle2!A:B,2,0)</f>
        <v>40481662</v>
      </c>
    </row>
    <row r="13173" spans="1:19" x14ac:dyDescent="0.15">
      <c r="A13173" t="s">
        <v>29215</v>
      </c>
      <c r="B13173" t="s">
        <v>2637</v>
      </c>
      <c r="C13173" s="5">
        <v>143210033</v>
      </c>
      <c r="D13173" t="s">
        <v>29216</v>
      </c>
      <c r="F13173" t="s">
        <v>29217</v>
      </c>
      <c r="G13173" t="s">
        <v>41</v>
      </c>
      <c r="H13173" t="s">
        <v>2203</v>
      </c>
      <c r="I13173">
        <v>1980</v>
      </c>
      <c r="J13173" t="s">
        <v>1487</v>
      </c>
      <c r="M13173" s="19" t="s">
        <v>28686</v>
      </c>
      <c r="N13173" t="s">
        <v>28432</v>
      </c>
      <c r="O13173" t="s">
        <v>29218</v>
      </c>
      <c r="P13173" s="4" t="s">
        <v>22638</v>
      </c>
      <c r="Q13173" s="4" t="s">
        <v>48427</v>
      </c>
      <c r="R13173">
        <f>VLOOKUP(P13173,Tabelle2!A:B,2,0)</f>
        <v>41333357</v>
      </c>
    </row>
    <row r="13174" spans="1:19" x14ac:dyDescent="0.15">
      <c r="A13174" t="s">
        <v>29241</v>
      </c>
      <c r="B13174" t="s">
        <v>2637</v>
      </c>
      <c r="C13174" s="5">
        <v>143210033</v>
      </c>
      <c r="D13174" t="s">
        <v>29242</v>
      </c>
      <c r="F13174" t="s">
        <v>29225</v>
      </c>
      <c r="G13174" t="s">
        <v>41</v>
      </c>
      <c r="H13174" t="s">
        <v>2203</v>
      </c>
      <c r="I13174">
        <v>1980</v>
      </c>
      <c r="J13174" t="s">
        <v>1487</v>
      </c>
      <c r="M13174" s="19" t="s">
        <v>28686</v>
      </c>
      <c r="N13174" t="s">
        <v>28432</v>
      </c>
      <c r="O13174" t="s">
        <v>29243</v>
      </c>
      <c r="P13174" s="4" t="s">
        <v>22638</v>
      </c>
      <c r="Q13174" s="4" t="s">
        <v>48427</v>
      </c>
      <c r="R13174">
        <f>VLOOKUP(P13174,Tabelle2!A:B,2,0)</f>
        <v>41333357</v>
      </c>
    </row>
    <row r="13175" spans="1:19" x14ac:dyDescent="0.15">
      <c r="A13175" t="s">
        <v>29210</v>
      </c>
      <c r="B13175" t="s">
        <v>29211</v>
      </c>
      <c r="C13175" s="5"/>
      <c r="D13175" t="s">
        <v>29212</v>
      </c>
      <c r="F13175" t="s">
        <v>29213</v>
      </c>
      <c r="G13175" t="s">
        <v>41</v>
      </c>
      <c r="H13175" t="s">
        <v>2203</v>
      </c>
      <c r="I13175">
        <v>1980</v>
      </c>
      <c r="J13175" t="s">
        <v>1487</v>
      </c>
      <c r="M13175" s="19" t="s">
        <v>28686</v>
      </c>
      <c r="N13175" t="s">
        <v>28432</v>
      </c>
      <c r="O13175" t="s">
        <v>29214</v>
      </c>
      <c r="P13175" s="4" t="s">
        <v>22638</v>
      </c>
      <c r="Q13175" s="4" t="s">
        <v>48427</v>
      </c>
      <c r="R13175">
        <f>VLOOKUP(P13175,Tabelle2!A:B,2,0)</f>
        <v>41333357</v>
      </c>
    </row>
    <row r="13176" spans="1:19" x14ac:dyDescent="0.15">
      <c r="A13176" t="s">
        <v>29235</v>
      </c>
      <c r="B13176" t="s">
        <v>2637</v>
      </c>
      <c r="C13176" s="5">
        <v>143210033</v>
      </c>
      <c r="D13176" t="s">
        <v>29236</v>
      </c>
      <c r="F13176" t="s">
        <v>29225</v>
      </c>
      <c r="G13176" t="s">
        <v>41</v>
      </c>
      <c r="H13176" t="s">
        <v>2203</v>
      </c>
      <c r="I13176">
        <v>1980</v>
      </c>
      <c r="J13176" t="s">
        <v>1487</v>
      </c>
      <c r="M13176" s="19" t="s">
        <v>28686</v>
      </c>
      <c r="N13176" t="s">
        <v>28432</v>
      </c>
      <c r="O13176" t="s">
        <v>29237</v>
      </c>
      <c r="P13176" s="4" t="s">
        <v>22638</v>
      </c>
      <c r="Q13176" s="4" t="s">
        <v>48427</v>
      </c>
      <c r="R13176">
        <f>VLOOKUP(P13176,Tabelle2!A:B,2,0)</f>
        <v>41333357</v>
      </c>
    </row>
    <row r="13177" spans="1:19" x14ac:dyDescent="0.15">
      <c r="A13177" t="s">
        <v>15517</v>
      </c>
      <c r="B13177" t="s">
        <v>15518</v>
      </c>
      <c r="C13177">
        <v>118559850</v>
      </c>
      <c r="D13177" s="4" t="s">
        <v>15519</v>
      </c>
      <c r="F13177" s="4" t="s">
        <v>13386</v>
      </c>
      <c r="G13177" s="4" t="s">
        <v>191</v>
      </c>
      <c r="H13177" s="4" t="s">
        <v>192</v>
      </c>
      <c r="I13177" s="4">
        <v>1979</v>
      </c>
      <c r="J13177" s="4" t="s">
        <v>6142</v>
      </c>
      <c r="K13177" s="4" t="s">
        <v>2219</v>
      </c>
      <c r="L13177" s="4" t="s">
        <v>15520</v>
      </c>
      <c r="M13177" t="s">
        <v>2328</v>
      </c>
      <c r="N13177" s="6" t="s">
        <v>2022</v>
      </c>
      <c r="P13177" t="s">
        <v>5493</v>
      </c>
      <c r="Q13177" s="4" t="s">
        <v>48343</v>
      </c>
      <c r="R13177">
        <f>VLOOKUP(P13177,Tabelle2!A:B,2,0)</f>
        <v>42736064</v>
      </c>
    </row>
    <row r="13178" spans="1:19" x14ac:dyDescent="0.15">
      <c r="A13178" s="4" t="s">
        <v>7578</v>
      </c>
      <c r="B13178" t="s">
        <v>5988</v>
      </c>
      <c r="C13178" s="5">
        <v>118600486</v>
      </c>
      <c r="D13178" s="4" t="s">
        <v>7579</v>
      </c>
      <c r="F13178" s="4" t="s">
        <v>7094</v>
      </c>
      <c r="G13178" s="4" t="s">
        <v>41</v>
      </c>
      <c r="H13178" s="4" t="s">
        <v>42</v>
      </c>
      <c r="I13178" s="4">
        <v>1979</v>
      </c>
      <c r="J13178" s="4" t="s">
        <v>7580</v>
      </c>
      <c r="K13178" s="4" t="s">
        <v>7581</v>
      </c>
      <c r="M13178" s="4" t="s">
        <v>44</v>
      </c>
      <c r="N13178" s="6" t="s">
        <v>2235</v>
      </c>
      <c r="P13178" s="4" t="s">
        <v>1274</v>
      </c>
      <c r="Q13178" s="4" t="s">
        <v>48289</v>
      </c>
      <c r="R13178">
        <f>VLOOKUP(P13178,Tabelle2!A:B,2,0)</f>
        <v>41437233</v>
      </c>
    </row>
    <row r="13179" spans="1:19" x14ac:dyDescent="0.15">
      <c r="A13179" s="4" t="s">
        <v>9732</v>
      </c>
      <c r="B13179" t="s">
        <v>1271</v>
      </c>
      <c r="C13179" s="5" t="s">
        <v>1272</v>
      </c>
      <c r="D13179" t="s">
        <v>3666</v>
      </c>
      <c r="F13179" t="s">
        <v>7094</v>
      </c>
      <c r="G13179" t="s">
        <v>41</v>
      </c>
      <c r="H13179" t="s">
        <v>42</v>
      </c>
      <c r="I13179">
        <v>1979</v>
      </c>
      <c r="J13179" t="s">
        <v>9733</v>
      </c>
      <c r="K13179" t="s">
        <v>5688</v>
      </c>
      <c r="M13179" t="s">
        <v>44</v>
      </c>
      <c r="N13179" t="s">
        <v>1341</v>
      </c>
      <c r="P13179" s="4" t="s">
        <v>1274</v>
      </c>
      <c r="R13179">
        <f>VLOOKUP(P13179,Tabelle2!A:B,2,0)</f>
        <v>41437233</v>
      </c>
    </row>
    <row r="13180" spans="1:19" x14ac:dyDescent="0.15">
      <c r="A13180" t="s">
        <v>33954</v>
      </c>
      <c r="B13180" t="s">
        <v>10524</v>
      </c>
      <c r="C13180" s="5">
        <v>118543091</v>
      </c>
      <c r="D13180" t="s">
        <v>33955</v>
      </c>
      <c r="F13180" t="s">
        <v>7094</v>
      </c>
      <c r="G13180" t="s">
        <v>41</v>
      </c>
      <c r="H13180" t="s">
        <v>42</v>
      </c>
      <c r="I13180">
        <v>1979</v>
      </c>
      <c r="J13180" t="s">
        <v>33956</v>
      </c>
      <c r="K13180" t="s">
        <v>33957</v>
      </c>
      <c r="M13180" s="19" t="s">
        <v>28780</v>
      </c>
      <c r="N13180" t="s">
        <v>28699</v>
      </c>
      <c r="O13180" t="s">
        <v>33958</v>
      </c>
      <c r="P13180" s="4" t="s">
        <v>1274</v>
      </c>
      <c r="Q13180" s="4" t="s">
        <v>48347</v>
      </c>
      <c r="R13180">
        <f>VLOOKUP(P13180,Tabelle2!A:B,2,0)</f>
        <v>41437233</v>
      </c>
    </row>
    <row r="13181" spans="1:19" x14ac:dyDescent="0.15">
      <c r="A13181" s="21" t="s">
        <v>42294</v>
      </c>
      <c r="B13181" t="s">
        <v>42295</v>
      </c>
      <c r="C13181" s="5"/>
      <c r="D13181" t="s">
        <v>42296</v>
      </c>
      <c r="F13181" s="21" t="s">
        <v>42297</v>
      </c>
      <c r="G13181" s="21" t="s">
        <v>41</v>
      </c>
      <c r="H13181" s="21" t="s">
        <v>2203</v>
      </c>
      <c r="I13181" s="21">
        <v>1979</v>
      </c>
      <c r="J13181" s="21" t="s">
        <v>42298</v>
      </c>
      <c r="K13181" s="21" t="s">
        <v>42299</v>
      </c>
      <c r="O13181" t="s">
        <v>42300</v>
      </c>
      <c r="P13181" t="s">
        <v>22638</v>
      </c>
      <c r="R13181">
        <f>VLOOKUP(P13181,Tabelle2!A:B,2,0)</f>
        <v>41333357</v>
      </c>
    </row>
    <row r="13182" spans="1:19" x14ac:dyDescent="0.15">
      <c r="A13182" t="s">
        <v>42321</v>
      </c>
      <c r="B13182" t="s">
        <v>29248</v>
      </c>
      <c r="C13182" s="5"/>
      <c r="D13182" t="s">
        <v>42322</v>
      </c>
      <c r="F13182" t="s">
        <v>42309</v>
      </c>
      <c r="G13182" t="s">
        <v>41</v>
      </c>
      <c r="H13182" t="s">
        <v>2203</v>
      </c>
      <c r="I13182">
        <v>1979</v>
      </c>
      <c r="J13182" t="s">
        <v>340</v>
      </c>
      <c r="M13182" s="19"/>
      <c r="N13182" t="s">
        <v>29364</v>
      </c>
      <c r="O13182" t="s">
        <v>42323</v>
      </c>
      <c r="P13182" s="4" t="s">
        <v>22638</v>
      </c>
      <c r="Q13182" s="4" t="s">
        <v>48313</v>
      </c>
      <c r="R13182">
        <f>VLOOKUP(P13182,Tabelle2!A:B,2,0)</f>
        <v>41333357</v>
      </c>
    </row>
    <row r="13183" spans="1:19" x14ac:dyDescent="0.15">
      <c r="A13183" t="s">
        <v>42311</v>
      </c>
      <c r="B13183" t="s">
        <v>29248</v>
      </c>
      <c r="C13183" s="5"/>
      <c r="D13183" t="s">
        <v>42312</v>
      </c>
      <c r="F13183" t="s">
        <v>42309</v>
      </c>
      <c r="G13183" t="s">
        <v>41</v>
      </c>
      <c r="H13183" t="s">
        <v>2203</v>
      </c>
      <c r="I13183">
        <v>1979</v>
      </c>
      <c r="J13183" t="s">
        <v>340</v>
      </c>
      <c r="M13183" s="19"/>
      <c r="N13183" t="s">
        <v>28781</v>
      </c>
      <c r="O13183" t="s">
        <v>42313</v>
      </c>
      <c r="P13183" s="4" t="s">
        <v>22638</v>
      </c>
      <c r="Q13183" t="s">
        <v>48311</v>
      </c>
      <c r="R13183">
        <f>VLOOKUP(P13183,Tabelle2!A:B,2,0)</f>
        <v>41333357</v>
      </c>
    </row>
    <row r="13184" spans="1:19" x14ac:dyDescent="0.15">
      <c r="A13184" t="s">
        <v>2756</v>
      </c>
      <c r="C13184" s="5"/>
      <c r="D13184" t="s">
        <v>2754</v>
      </c>
      <c r="F13184" t="s">
        <v>2755</v>
      </c>
      <c r="G13184" t="s">
        <v>2729</v>
      </c>
      <c r="H13184" s="4" t="s">
        <v>2730</v>
      </c>
      <c r="I13184" s="4">
        <v>1979</v>
      </c>
      <c r="J13184" s="4" t="s">
        <v>2757</v>
      </c>
      <c r="K13184" s="4" t="s">
        <v>2758</v>
      </c>
      <c r="M13184" s="4" t="s">
        <v>2759</v>
      </c>
      <c r="N13184" s="4" t="s">
        <v>2430</v>
      </c>
      <c r="P13184" t="s">
        <v>24564</v>
      </c>
      <c r="R13184">
        <f>VLOOKUP(P13184,Tabelle2!A:B,2,0)</f>
        <v>40481662</v>
      </c>
    </row>
    <row r="13185" spans="1:18" x14ac:dyDescent="0.15">
      <c r="A13185" t="s">
        <v>34701</v>
      </c>
      <c r="B13185" t="s">
        <v>5503</v>
      </c>
      <c r="C13185" s="5">
        <v>118580914</v>
      </c>
      <c r="D13185" t="s">
        <v>34702</v>
      </c>
      <c r="F13185" t="s">
        <v>7094</v>
      </c>
      <c r="G13185" t="s">
        <v>41</v>
      </c>
      <c r="H13185" t="s">
        <v>42</v>
      </c>
      <c r="I13185">
        <v>1980</v>
      </c>
      <c r="J13185" t="s">
        <v>6142</v>
      </c>
      <c r="K13185" t="s">
        <v>21840</v>
      </c>
      <c r="M13185" s="19" t="s">
        <v>28780</v>
      </c>
      <c r="N13185" t="s">
        <v>30078</v>
      </c>
      <c r="O13185" t="s">
        <v>34703</v>
      </c>
      <c r="P13185" s="4" t="s">
        <v>1274</v>
      </c>
      <c r="Q13185" t="s">
        <v>48432</v>
      </c>
      <c r="R13185">
        <f>VLOOKUP(P13185,Tabelle2!A:B,2,0)</f>
        <v>41437233</v>
      </c>
    </row>
    <row r="13186" spans="1:18" x14ac:dyDescent="0.15">
      <c r="A13186" s="4" t="s">
        <v>7806</v>
      </c>
      <c r="B13186" t="s">
        <v>7807</v>
      </c>
      <c r="C13186" s="5">
        <v>118582941</v>
      </c>
      <c r="D13186" s="4" t="s">
        <v>7808</v>
      </c>
      <c r="F13186" s="4" t="s">
        <v>7094</v>
      </c>
      <c r="H13186" s="4" t="s">
        <v>42</v>
      </c>
      <c r="I13186" s="4">
        <v>1979</v>
      </c>
      <c r="J13186" s="4" t="s">
        <v>7161</v>
      </c>
      <c r="K13186" s="4" t="s">
        <v>7809</v>
      </c>
      <c r="M13186" s="12">
        <v>7.5</v>
      </c>
      <c r="N13186" s="6" t="s">
        <v>639</v>
      </c>
      <c r="P13186" s="4" t="s">
        <v>1274</v>
      </c>
      <c r="Q13186" s="4" t="s">
        <v>48284</v>
      </c>
      <c r="R13186">
        <f>VLOOKUP(P13186,Tabelle2!A:B,2,0)</f>
        <v>41437233</v>
      </c>
    </row>
    <row r="13187" spans="1:18" x14ac:dyDescent="0.15">
      <c r="A13187" t="s">
        <v>34681</v>
      </c>
      <c r="B13187" t="s">
        <v>5503</v>
      </c>
      <c r="C13187" s="5">
        <v>118580914</v>
      </c>
      <c r="D13187" t="s">
        <v>34682</v>
      </c>
      <c r="F13187" t="s">
        <v>7094</v>
      </c>
      <c r="G13187" t="s">
        <v>41</v>
      </c>
      <c r="H13187" t="s">
        <v>42</v>
      </c>
      <c r="I13187">
        <v>1980</v>
      </c>
      <c r="J13187" t="s">
        <v>25551</v>
      </c>
      <c r="K13187" t="s">
        <v>17922</v>
      </c>
      <c r="M13187" s="19" t="s">
        <v>28780</v>
      </c>
      <c r="N13187" t="s">
        <v>28432</v>
      </c>
      <c r="O13187" t="s">
        <v>34683</v>
      </c>
      <c r="P13187" s="4" t="s">
        <v>1274</v>
      </c>
      <c r="Q13187" s="4" t="s">
        <v>48427</v>
      </c>
      <c r="R13187">
        <f>VLOOKUP(P13187,Tabelle2!A:B,2,0)</f>
        <v>41437233</v>
      </c>
    </row>
    <row r="13188" spans="1:18" x14ac:dyDescent="0.15">
      <c r="A13188" t="s">
        <v>34690</v>
      </c>
      <c r="B13188" t="s">
        <v>5503</v>
      </c>
      <c r="C13188" s="5">
        <v>118580914</v>
      </c>
      <c r="D13188" t="s">
        <v>34691</v>
      </c>
      <c r="F13188" t="s">
        <v>7094</v>
      </c>
      <c r="G13188" t="s">
        <v>41</v>
      </c>
      <c r="H13188" t="s">
        <v>42</v>
      </c>
      <c r="I13188">
        <v>1980</v>
      </c>
      <c r="J13188" t="s">
        <v>15054</v>
      </c>
      <c r="K13188" t="s">
        <v>16817</v>
      </c>
      <c r="M13188" s="19" t="s">
        <v>28780</v>
      </c>
      <c r="N13188" t="s">
        <v>28432</v>
      </c>
      <c r="O13188" t="s">
        <v>34692</v>
      </c>
      <c r="P13188" s="4" t="s">
        <v>1274</v>
      </c>
      <c r="Q13188" s="4" t="s">
        <v>48427</v>
      </c>
      <c r="R13188">
        <f>VLOOKUP(P13188,Tabelle2!A:B,2,0)</f>
        <v>41437233</v>
      </c>
    </row>
    <row r="13189" spans="1:18" x14ac:dyDescent="0.15">
      <c r="A13189" t="s">
        <v>45191</v>
      </c>
      <c r="B13189" t="s">
        <v>624</v>
      </c>
      <c r="C13189" t="s">
        <v>28451</v>
      </c>
      <c r="D13189" t="s">
        <v>8079</v>
      </c>
      <c r="F13189" t="s">
        <v>24553</v>
      </c>
      <c r="G13189" t="s">
        <v>41</v>
      </c>
      <c r="H13189" t="s">
        <v>26184</v>
      </c>
      <c r="I13189">
        <v>1980</v>
      </c>
      <c r="J13189" t="s">
        <v>15397</v>
      </c>
      <c r="K13189" t="s">
        <v>4350</v>
      </c>
      <c r="M13189" s="19" t="s">
        <v>35265</v>
      </c>
      <c r="N13189" t="s">
        <v>28392</v>
      </c>
      <c r="O13189" t="s">
        <v>45192</v>
      </c>
      <c r="P13189" t="s">
        <v>24564</v>
      </c>
      <c r="R13189">
        <f>VLOOKUP(P13189,Tabelle2!A:B,2,0)</f>
        <v>40481662</v>
      </c>
    </row>
    <row r="13190" spans="1:18" x14ac:dyDescent="0.15">
      <c r="A13190" t="s">
        <v>45257</v>
      </c>
      <c r="B13190" t="s">
        <v>624</v>
      </c>
      <c r="C13190" t="s">
        <v>28451</v>
      </c>
      <c r="D13190" t="s">
        <v>45258</v>
      </c>
      <c r="F13190" t="s">
        <v>24553</v>
      </c>
      <c r="G13190" t="s">
        <v>41</v>
      </c>
      <c r="H13190" t="s">
        <v>26184</v>
      </c>
      <c r="I13190">
        <v>1980</v>
      </c>
      <c r="J13190" t="s">
        <v>15397</v>
      </c>
      <c r="K13190" t="s">
        <v>4350</v>
      </c>
      <c r="M13190" s="19" t="s">
        <v>35070</v>
      </c>
      <c r="N13190" t="s">
        <v>28392</v>
      </c>
      <c r="O13190" t="s">
        <v>45259</v>
      </c>
      <c r="P13190" t="s">
        <v>24564</v>
      </c>
      <c r="R13190">
        <f>VLOOKUP(P13190,Tabelle2!A:B,2,0)</f>
        <v>40481662</v>
      </c>
    </row>
    <row r="13191" spans="1:18" x14ac:dyDescent="0.15">
      <c r="A13191" t="s">
        <v>45132</v>
      </c>
      <c r="B13191" t="s">
        <v>624</v>
      </c>
      <c r="C13191" t="s">
        <v>28451</v>
      </c>
      <c r="D13191" t="s">
        <v>28928</v>
      </c>
      <c r="F13191" t="s">
        <v>24553</v>
      </c>
      <c r="G13191" t="s">
        <v>41</v>
      </c>
      <c r="H13191" t="s">
        <v>26184</v>
      </c>
      <c r="I13191">
        <v>1980</v>
      </c>
      <c r="J13191" t="s">
        <v>15397</v>
      </c>
      <c r="K13191" t="s">
        <v>4350</v>
      </c>
      <c r="M13191" s="19" t="s">
        <v>35074</v>
      </c>
      <c r="N13191" t="s">
        <v>28392</v>
      </c>
      <c r="O13191" t="s">
        <v>45133</v>
      </c>
      <c r="P13191" t="s">
        <v>24564</v>
      </c>
      <c r="R13191">
        <f>VLOOKUP(P13191,Tabelle2!A:B,2,0)</f>
        <v>40481662</v>
      </c>
    </row>
    <row r="13192" spans="1:18" x14ac:dyDescent="0.15">
      <c r="A13192" t="s">
        <v>45333</v>
      </c>
      <c r="B13192" t="s">
        <v>624</v>
      </c>
      <c r="C13192" t="s">
        <v>28451</v>
      </c>
      <c r="D13192" t="s">
        <v>45334</v>
      </c>
      <c r="F13192" t="s">
        <v>24553</v>
      </c>
      <c r="G13192" t="s">
        <v>41</v>
      </c>
      <c r="H13192" t="s">
        <v>26184</v>
      </c>
      <c r="I13192">
        <v>1980</v>
      </c>
      <c r="J13192" t="s">
        <v>15397</v>
      </c>
      <c r="K13192" t="s">
        <v>4350</v>
      </c>
      <c r="M13192" s="19" t="s">
        <v>28711</v>
      </c>
      <c r="N13192" t="s">
        <v>28392</v>
      </c>
      <c r="O13192" t="s">
        <v>45335</v>
      </c>
      <c r="P13192" t="s">
        <v>24564</v>
      </c>
      <c r="R13192">
        <f>VLOOKUP(P13192,Tabelle2!A:B,2,0)</f>
        <v>40481662</v>
      </c>
    </row>
    <row r="13193" spans="1:18" x14ac:dyDescent="0.15">
      <c r="A13193" t="s">
        <v>45280</v>
      </c>
      <c r="B13193" t="s">
        <v>624</v>
      </c>
      <c r="C13193" t="s">
        <v>28451</v>
      </c>
      <c r="D13193" t="s">
        <v>45281</v>
      </c>
      <c r="F13193" t="s">
        <v>24553</v>
      </c>
      <c r="G13193" t="s">
        <v>41</v>
      </c>
      <c r="H13193" t="s">
        <v>26184</v>
      </c>
      <c r="I13193">
        <v>1980</v>
      </c>
      <c r="J13193" t="s">
        <v>15397</v>
      </c>
      <c r="K13193" t="s">
        <v>4350</v>
      </c>
      <c r="M13193" s="19" t="s">
        <v>28711</v>
      </c>
      <c r="N13193" t="s">
        <v>28392</v>
      </c>
      <c r="O13193" t="s">
        <v>45282</v>
      </c>
      <c r="P13193" t="s">
        <v>24564</v>
      </c>
      <c r="R13193">
        <f>VLOOKUP(P13193,Tabelle2!A:B,2,0)</f>
        <v>40481662</v>
      </c>
    </row>
    <row r="13194" spans="1:18" x14ac:dyDescent="0.15">
      <c r="A13194" s="6" t="s">
        <v>7277</v>
      </c>
      <c r="B13194" s="6" t="s">
        <v>7278</v>
      </c>
      <c r="C13194" s="7"/>
      <c r="D13194" s="6" t="s">
        <v>7271</v>
      </c>
      <c r="E13194" s="9"/>
      <c r="F13194" s="6" t="s">
        <v>7094</v>
      </c>
      <c r="G13194" s="6" t="s">
        <v>41</v>
      </c>
      <c r="H13194" s="6" t="s">
        <v>42</v>
      </c>
      <c r="I13194" s="6">
        <v>1970</v>
      </c>
      <c r="J13194" s="6" t="s">
        <v>7279</v>
      </c>
      <c r="K13194" s="6" t="s">
        <v>7280</v>
      </c>
      <c r="L13194" s="9"/>
      <c r="M13194" s="9" t="s">
        <v>44</v>
      </c>
      <c r="N13194" s="6" t="s">
        <v>3486</v>
      </c>
      <c r="O13194" s="9"/>
      <c r="P13194" s="4" t="s">
        <v>1274</v>
      </c>
      <c r="Q13194" s="6" t="s">
        <v>48286</v>
      </c>
      <c r="R13194">
        <f>VLOOKUP(P13194,Tabelle2!A:B,2,0)</f>
        <v>41437233</v>
      </c>
    </row>
    <row r="13195" spans="1:18" x14ac:dyDescent="0.15">
      <c r="A13195" t="s">
        <v>29238</v>
      </c>
      <c r="B13195" t="s">
        <v>2637</v>
      </c>
      <c r="C13195" s="5">
        <v>143210033</v>
      </c>
      <c r="D13195" t="s">
        <v>29239</v>
      </c>
      <c r="F13195" t="s">
        <v>29225</v>
      </c>
      <c r="G13195" t="s">
        <v>41</v>
      </c>
      <c r="H13195" t="s">
        <v>2203</v>
      </c>
      <c r="I13195">
        <v>1980</v>
      </c>
      <c r="J13195" t="s">
        <v>15268</v>
      </c>
      <c r="M13195" s="19" t="s">
        <v>28365</v>
      </c>
      <c r="N13195" t="s">
        <v>28432</v>
      </c>
      <c r="O13195" t="s">
        <v>29240</v>
      </c>
      <c r="P13195" s="4" t="s">
        <v>22638</v>
      </c>
      <c r="Q13195" s="4" t="s">
        <v>48427</v>
      </c>
      <c r="R13195">
        <f>VLOOKUP(P13195,Tabelle2!A:B,2,0)</f>
        <v>41333357</v>
      </c>
    </row>
    <row r="13196" spans="1:18" x14ac:dyDescent="0.15">
      <c r="A13196" t="s">
        <v>29219</v>
      </c>
      <c r="B13196" t="s">
        <v>2637</v>
      </c>
      <c r="C13196" s="5">
        <v>143210033</v>
      </c>
      <c r="D13196" t="s">
        <v>29216</v>
      </c>
      <c r="F13196" t="s">
        <v>29217</v>
      </c>
      <c r="G13196" t="s">
        <v>41</v>
      </c>
      <c r="H13196" t="s">
        <v>2203</v>
      </c>
      <c r="I13196">
        <v>1980</v>
      </c>
      <c r="J13196" t="s">
        <v>15268</v>
      </c>
      <c r="M13196" s="19" t="s">
        <v>28365</v>
      </c>
      <c r="N13196" t="s">
        <v>28432</v>
      </c>
      <c r="O13196" t="s">
        <v>29220</v>
      </c>
      <c r="P13196" s="4" t="s">
        <v>22638</v>
      </c>
      <c r="Q13196" s="4" t="s">
        <v>48427</v>
      </c>
      <c r="R13196">
        <f>VLOOKUP(P13196,Tabelle2!A:B,2,0)</f>
        <v>41333357</v>
      </c>
    </row>
    <row r="13197" spans="1:18" x14ac:dyDescent="0.15">
      <c r="A13197" t="s">
        <v>29244</v>
      </c>
      <c r="B13197" t="s">
        <v>2637</v>
      </c>
      <c r="C13197" s="5">
        <v>143210033</v>
      </c>
      <c r="D13197" t="s">
        <v>29245</v>
      </c>
      <c r="F13197" t="s">
        <v>29225</v>
      </c>
      <c r="G13197" t="s">
        <v>41</v>
      </c>
      <c r="H13197" t="s">
        <v>2203</v>
      </c>
      <c r="I13197">
        <v>1980</v>
      </c>
      <c r="J13197" t="s">
        <v>15268</v>
      </c>
      <c r="M13197" s="19" t="s">
        <v>28365</v>
      </c>
      <c r="N13197" t="s">
        <v>28432</v>
      </c>
      <c r="O13197" t="s">
        <v>29246</v>
      </c>
      <c r="P13197" s="4" t="s">
        <v>22638</v>
      </c>
      <c r="Q13197" s="4" t="s">
        <v>48427</v>
      </c>
      <c r="R13197">
        <f>VLOOKUP(P13197,Tabelle2!A:B,2,0)</f>
        <v>41333357</v>
      </c>
    </row>
    <row r="13198" spans="1:18" x14ac:dyDescent="0.15">
      <c r="A13198" t="s">
        <v>32549</v>
      </c>
      <c r="B13198" t="s">
        <v>12452</v>
      </c>
      <c r="C13198">
        <v>118674005</v>
      </c>
      <c r="D13198" t="s">
        <v>31124</v>
      </c>
      <c r="F13198" t="s">
        <v>7094</v>
      </c>
      <c r="G13198" t="s">
        <v>41</v>
      </c>
      <c r="H13198" t="s">
        <v>42</v>
      </c>
      <c r="I13198">
        <v>1979</v>
      </c>
      <c r="J13198" t="s">
        <v>32550</v>
      </c>
      <c r="K13198" t="s">
        <v>32551</v>
      </c>
      <c r="M13198" s="19" t="s">
        <v>28780</v>
      </c>
      <c r="N13198" t="s">
        <v>28682</v>
      </c>
      <c r="O13198" t="s">
        <v>32552</v>
      </c>
      <c r="P13198" s="4" t="s">
        <v>1274</v>
      </c>
      <c r="Q13198" s="4" t="s">
        <v>48309</v>
      </c>
      <c r="R13198">
        <f>VLOOKUP(P13198,Tabelle2!A:B,2,0)</f>
        <v>41437233</v>
      </c>
    </row>
    <row r="13199" spans="1:18" x14ac:dyDescent="0.15">
      <c r="A13199" t="s">
        <v>33962</v>
      </c>
      <c r="B13199" t="s">
        <v>2053</v>
      </c>
      <c r="C13199" s="5">
        <v>118535889</v>
      </c>
      <c r="D13199" t="s">
        <v>33963</v>
      </c>
      <c r="F13199" t="s">
        <v>7094</v>
      </c>
      <c r="G13199" t="s">
        <v>41</v>
      </c>
      <c r="H13199" t="s">
        <v>42</v>
      </c>
      <c r="I13199">
        <v>1979</v>
      </c>
      <c r="J13199" t="s">
        <v>33964</v>
      </c>
      <c r="K13199" t="s">
        <v>6045</v>
      </c>
      <c r="M13199" s="19" t="s">
        <v>28780</v>
      </c>
      <c r="N13199" t="s">
        <v>28699</v>
      </c>
      <c r="O13199" t="s">
        <v>33965</v>
      </c>
      <c r="P13199" s="4" t="s">
        <v>1274</v>
      </c>
      <c r="Q13199" s="4" t="s">
        <v>48347</v>
      </c>
      <c r="R13199">
        <f>VLOOKUP(P13199,Tabelle2!A:B,2,0)</f>
        <v>41437233</v>
      </c>
    </row>
    <row r="13200" spans="1:18" x14ac:dyDescent="0.15">
      <c r="A13200" s="6" t="s">
        <v>18049</v>
      </c>
      <c r="B13200" s="6" t="s">
        <v>18050</v>
      </c>
      <c r="C13200" s="7">
        <v>123244110</v>
      </c>
      <c r="D13200" s="6" t="s">
        <v>18051</v>
      </c>
      <c r="E13200" s="9"/>
      <c r="F13200" s="6" t="s">
        <v>17941</v>
      </c>
      <c r="G13200" s="6" t="s">
        <v>41</v>
      </c>
      <c r="H13200" s="6" t="s">
        <v>42</v>
      </c>
      <c r="I13200" s="6">
        <v>1979</v>
      </c>
      <c r="J13200" s="6" t="s">
        <v>18052</v>
      </c>
      <c r="K13200" s="6" t="s">
        <v>13950</v>
      </c>
      <c r="L13200" s="9"/>
      <c r="M13200" s="9" t="s">
        <v>2335</v>
      </c>
      <c r="N13200" s="6" t="s">
        <v>3486</v>
      </c>
      <c r="O13200" s="9"/>
      <c r="P13200" t="s">
        <v>22638</v>
      </c>
      <c r="Q13200" s="6" t="s">
        <v>48286</v>
      </c>
      <c r="R13200">
        <f>VLOOKUP(P13200,Tabelle2!A:B,2,0)</f>
        <v>41333357</v>
      </c>
    </row>
    <row r="13201" spans="1:18" x14ac:dyDescent="0.15">
      <c r="A13201" t="s">
        <v>12152</v>
      </c>
      <c r="B13201" t="s">
        <v>2983</v>
      </c>
      <c r="C13201">
        <v>118520121</v>
      </c>
      <c r="D13201" t="s">
        <v>9408</v>
      </c>
      <c r="F13201" t="s">
        <v>7094</v>
      </c>
      <c r="G13201" t="s">
        <v>41</v>
      </c>
      <c r="H13201" t="s">
        <v>42</v>
      </c>
      <c r="I13201">
        <v>1979</v>
      </c>
      <c r="J13201" t="s">
        <v>12153</v>
      </c>
      <c r="K13201" t="s">
        <v>12154</v>
      </c>
      <c r="M13201" t="s">
        <v>44</v>
      </c>
      <c r="N13201" s="4" t="s">
        <v>54</v>
      </c>
      <c r="P13201" s="4" t="s">
        <v>1274</v>
      </c>
      <c r="Q13201" t="s">
        <v>48348</v>
      </c>
      <c r="R13201">
        <f>VLOOKUP(P13201,Tabelle2!A:B,2,0)</f>
        <v>41437233</v>
      </c>
    </row>
    <row r="13202" spans="1:18" x14ac:dyDescent="0.15">
      <c r="A13202" t="s">
        <v>17276</v>
      </c>
      <c r="B13202" t="s">
        <v>10853</v>
      </c>
      <c r="C13202">
        <v>118546678</v>
      </c>
      <c r="D13202" s="4" t="s">
        <v>17277</v>
      </c>
      <c r="F13202" s="4" t="s">
        <v>13386</v>
      </c>
      <c r="G13202" s="4" t="s">
        <v>191</v>
      </c>
      <c r="H13202" s="4" t="s">
        <v>192</v>
      </c>
      <c r="I13202">
        <v>1979</v>
      </c>
      <c r="J13202" s="4" t="s">
        <v>13270</v>
      </c>
      <c r="K13202" s="4" t="s">
        <v>13095</v>
      </c>
      <c r="L13202" s="4" t="s">
        <v>17278</v>
      </c>
      <c r="M13202" s="4" t="s">
        <v>1224</v>
      </c>
      <c r="N13202" s="4" t="s">
        <v>824</v>
      </c>
      <c r="P13202" t="s">
        <v>5493</v>
      </c>
      <c r="R13202">
        <f>VLOOKUP(P13202,Tabelle2!A:B,2,0)</f>
        <v>42736064</v>
      </c>
    </row>
    <row r="13203" spans="1:18" x14ac:dyDescent="0.15">
      <c r="A13203" t="s">
        <v>15446</v>
      </c>
      <c r="B13203" t="s">
        <v>2010</v>
      </c>
      <c r="C13203" s="5">
        <v>118626590</v>
      </c>
      <c r="D13203" s="4" t="s">
        <v>15447</v>
      </c>
      <c r="F13203" s="4" t="s">
        <v>13386</v>
      </c>
      <c r="G13203" s="4" t="s">
        <v>191</v>
      </c>
      <c r="H13203" s="4" t="s">
        <v>192</v>
      </c>
      <c r="I13203" s="4">
        <v>1979</v>
      </c>
      <c r="J13203" s="4" t="s">
        <v>13270</v>
      </c>
      <c r="K13203" s="4" t="s">
        <v>9733</v>
      </c>
      <c r="L13203" s="4" t="s">
        <v>15448</v>
      </c>
      <c r="M13203" t="s">
        <v>1224</v>
      </c>
      <c r="N13203" s="6" t="s">
        <v>1134</v>
      </c>
      <c r="P13203" t="s">
        <v>5493</v>
      </c>
      <c r="Q13203" s="4" t="s">
        <v>48341</v>
      </c>
      <c r="R13203">
        <f>VLOOKUP(P13203,Tabelle2!A:B,2,0)</f>
        <v>42736064</v>
      </c>
    </row>
    <row r="13204" spans="1:18" x14ac:dyDescent="0.15">
      <c r="A13204" t="s">
        <v>15852</v>
      </c>
      <c r="B13204" t="s">
        <v>9707</v>
      </c>
      <c r="C13204">
        <v>118528386</v>
      </c>
      <c r="D13204" t="s">
        <v>15853</v>
      </c>
      <c r="F13204" t="s">
        <v>13386</v>
      </c>
      <c r="G13204" t="s">
        <v>191</v>
      </c>
      <c r="H13204" t="s">
        <v>192</v>
      </c>
      <c r="I13204">
        <v>1979</v>
      </c>
      <c r="J13204" t="s">
        <v>13367</v>
      </c>
      <c r="K13204" t="s">
        <v>13960</v>
      </c>
      <c r="L13204" t="s">
        <v>15854</v>
      </c>
      <c r="M13204" t="s">
        <v>1224</v>
      </c>
      <c r="N13204" t="s">
        <v>356</v>
      </c>
      <c r="P13204" t="s">
        <v>5493</v>
      </c>
      <c r="R13204">
        <f>VLOOKUP(P13204,Tabelle2!A:B,2,0)</f>
        <v>42736064</v>
      </c>
    </row>
    <row r="13205" spans="1:18" x14ac:dyDescent="0.15">
      <c r="A13205" t="s">
        <v>36210</v>
      </c>
      <c r="B13205" t="s">
        <v>36211</v>
      </c>
      <c r="C13205" s="5">
        <v>118579339</v>
      </c>
      <c r="D13205" t="s">
        <v>36212</v>
      </c>
      <c r="F13205" t="s">
        <v>13252</v>
      </c>
      <c r="G13205" t="s">
        <v>191</v>
      </c>
      <c r="H13205" t="s">
        <v>192</v>
      </c>
      <c r="I13205">
        <v>1979</v>
      </c>
      <c r="J13205" t="s">
        <v>13270</v>
      </c>
      <c r="K13205" t="s">
        <v>36213</v>
      </c>
      <c r="L13205" t="s">
        <v>36214</v>
      </c>
      <c r="M13205" s="19" t="s">
        <v>29024</v>
      </c>
      <c r="N13205" t="s">
        <v>28751</v>
      </c>
      <c r="P13205" t="s">
        <v>5493</v>
      </c>
      <c r="Q13205" s="4" t="s">
        <v>48309</v>
      </c>
      <c r="R13205">
        <f>VLOOKUP(P13205,Tabelle2!A:B,2,0)</f>
        <v>42736064</v>
      </c>
    </row>
    <row r="13206" spans="1:18" x14ac:dyDescent="0.15">
      <c r="A13206" t="s">
        <v>35012</v>
      </c>
      <c r="B13206" t="s">
        <v>7559</v>
      </c>
      <c r="C13206" s="5">
        <v>118635123</v>
      </c>
      <c r="D13206" t="s">
        <v>28784</v>
      </c>
      <c r="F13206" t="s">
        <v>13252</v>
      </c>
      <c r="G13206" t="s">
        <v>191</v>
      </c>
      <c r="H13206" t="s">
        <v>192</v>
      </c>
      <c r="I13206">
        <v>1979</v>
      </c>
      <c r="J13206" t="s">
        <v>23142</v>
      </c>
      <c r="K13206" t="s">
        <v>35013</v>
      </c>
      <c r="L13206" t="s">
        <v>35014</v>
      </c>
      <c r="M13206" s="19" t="s">
        <v>29024</v>
      </c>
      <c r="N13206" t="s">
        <v>28768</v>
      </c>
      <c r="P13206" t="s">
        <v>5493</v>
      </c>
      <c r="Q13206" s="4" t="s">
        <v>48312</v>
      </c>
      <c r="R13206">
        <f>VLOOKUP(P13206,Tabelle2!A:B,2,0)</f>
        <v>42736064</v>
      </c>
    </row>
    <row r="13207" spans="1:18" x14ac:dyDescent="0.15">
      <c r="A13207" t="s">
        <v>22939</v>
      </c>
      <c r="C13207" s="5"/>
      <c r="D13207" t="s">
        <v>22940</v>
      </c>
      <c r="F13207" t="s">
        <v>22941</v>
      </c>
      <c r="G13207" t="s">
        <v>41</v>
      </c>
      <c r="H13207" s="4" t="s">
        <v>2203</v>
      </c>
      <c r="I13207" s="4">
        <v>1979</v>
      </c>
      <c r="J13207" s="4" t="s">
        <v>18571</v>
      </c>
      <c r="K13207" s="4" t="s">
        <v>22942</v>
      </c>
      <c r="M13207" s="4" t="s">
        <v>22943</v>
      </c>
      <c r="N13207" s="4" t="s">
        <v>2430</v>
      </c>
      <c r="P13207" t="s">
        <v>22638</v>
      </c>
      <c r="R13207">
        <f>VLOOKUP(P13207,Tabelle2!A:B,2,0)</f>
        <v>41333357</v>
      </c>
    </row>
    <row r="13208" spans="1:18" x14ac:dyDescent="0.15">
      <c r="A13208" t="s">
        <v>11163</v>
      </c>
      <c r="B13208" t="s">
        <v>11164</v>
      </c>
      <c r="C13208" s="5" t="s">
        <v>11165</v>
      </c>
      <c r="D13208" s="4" t="s">
        <v>11166</v>
      </c>
      <c r="F13208" s="4" t="s">
        <v>7094</v>
      </c>
      <c r="G13208" s="4" t="s">
        <v>41</v>
      </c>
      <c r="H13208" s="4" t="s">
        <v>42</v>
      </c>
      <c r="I13208" s="4">
        <v>1980</v>
      </c>
      <c r="J13208" s="4" t="s">
        <v>11167</v>
      </c>
      <c r="K13208" s="4" t="s">
        <v>11168</v>
      </c>
      <c r="M13208" s="4" t="s">
        <v>44</v>
      </c>
      <c r="N13208" s="4" t="s">
        <v>143</v>
      </c>
      <c r="P13208" s="4" t="s">
        <v>1274</v>
      </c>
      <c r="R13208">
        <f>VLOOKUP(P13208,Tabelle2!A:B,2,0)</f>
        <v>41437233</v>
      </c>
    </row>
    <row r="13209" spans="1:18" x14ac:dyDescent="0.15">
      <c r="A13209" t="s">
        <v>9794</v>
      </c>
      <c r="B13209" t="s">
        <v>9795</v>
      </c>
      <c r="C13209" s="5">
        <v>118755285</v>
      </c>
      <c r="D13209" t="s">
        <v>4046</v>
      </c>
      <c r="F13209" t="s">
        <v>7094</v>
      </c>
      <c r="G13209" t="s">
        <v>41</v>
      </c>
      <c r="H13209" t="s">
        <v>42</v>
      </c>
      <c r="I13209">
        <v>1980</v>
      </c>
      <c r="J13209" t="s">
        <v>9796</v>
      </c>
      <c r="K13209" t="s">
        <v>9797</v>
      </c>
      <c r="M13209" t="s">
        <v>44</v>
      </c>
      <c r="N13209" t="s">
        <v>1370</v>
      </c>
      <c r="P13209" s="4" t="s">
        <v>1274</v>
      </c>
      <c r="R13209">
        <f>VLOOKUP(P13209,Tabelle2!A:B,2,0)</f>
        <v>41437233</v>
      </c>
    </row>
    <row r="13210" spans="1:18" x14ac:dyDescent="0.15">
      <c r="A13210" t="s">
        <v>8069</v>
      </c>
      <c r="B13210" t="s">
        <v>8070</v>
      </c>
      <c r="C13210" s="5"/>
      <c r="D13210" s="4" t="s">
        <v>7920</v>
      </c>
      <c r="E13210" s="4"/>
      <c r="F13210" s="4" t="s">
        <v>7094</v>
      </c>
      <c r="G13210" s="4" t="s">
        <v>41</v>
      </c>
      <c r="H13210" s="4" t="s">
        <v>42</v>
      </c>
      <c r="I13210" s="4">
        <v>1980</v>
      </c>
      <c r="J13210" s="4" t="s">
        <v>6018</v>
      </c>
      <c r="K13210" s="4" t="s">
        <v>2860</v>
      </c>
      <c r="M13210" t="s">
        <v>44</v>
      </c>
      <c r="N13210" s="6" t="s">
        <v>80</v>
      </c>
      <c r="P13210" s="4" t="s">
        <v>1274</v>
      </c>
      <c r="Q13210" t="s">
        <v>48308</v>
      </c>
      <c r="R13210">
        <f>VLOOKUP(P13210,Tabelle2!A:B,2,0)</f>
        <v>41437233</v>
      </c>
    </row>
    <row r="13211" spans="1:18" x14ac:dyDescent="0.15">
      <c r="A13211" t="s">
        <v>38433</v>
      </c>
      <c r="B13211" t="s">
        <v>38434</v>
      </c>
      <c r="C13211" s="5" t="s">
        <v>38435</v>
      </c>
      <c r="D13211" t="s">
        <v>38436</v>
      </c>
      <c r="F13211" t="s">
        <v>17877</v>
      </c>
      <c r="G13211" t="s">
        <v>41</v>
      </c>
      <c r="H13211" t="s">
        <v>42</v>
      </c>
      <c r="I13211">
        <v>1980</v>
      </c>
      <c r="J13211" t="s">
        <v>38437</v>
      </c>
      <c r="K13211" t="s">
        <v>23839</v>
      </c>
      <c r="M13211" s="19" t="s">
        <v>28904</v>
      </c>
      <c r="N13211" t="s">
        <v>31132</v>
      </c>
      <c r="O13211" t="s">
        <v>38438</v>
      </c>
      <c r="P13211" t="s">
        <v>22638</v>
      </c>
      <c r="R13211">
        <f>VLOOKUP(P13211,Tabelle2!A:B,2,0)</f>
        <v>41333357</v>
      </c>
    </row>
    <row r="13212" spans="1:18" x14ac:dyDescent="0.15">
      <c r="A13212" t="s">
        <v>17885</v>
      </c>
      <c r="B13212" t="s">
        <v>17886</v>
      </c>
      <c r="C13212" s="5"/>
      <c r="D13212" t="s">
        <v>17887</v>
      </c>
      <c r="F13212" t="s">
        <v>17877</v>
      </c>
      <c r="G13212" t="s">
        <v>41</v>
      </c>
      <c r="H13212" t="s">
        <v>42</v>
      </c>
      <c r="I13212">
        <v>1980</v>
      </c>
      <c r="J13212" t="s">
        <v>17668</v>
      </c>
      <c r="K13212" t="s">
        <v>766</v>
      </c>
      <c r="M13212" t="s">
        <v>2335</v>
      </c>
      <c r="N13212" s="4" t="s">
        <v>12331</v>
      </c>
      <c r="P13212" t="s">
        <v>22638</v>
      </c>
      <c r="R13212">
        <f>VLOOKUP(P13212,Tabelle2!A:B,2,0)</f>
        <v>41333357</v>
      </c>
    </row>
    <row r="13213" spans="1:18" x14ac:dyDescent="0.15">
      <c r="A13213" s="9" t="s">
        <v>13512</v>
      </c>
      <c r="B13213" s="9" t="s">
        <v>13508</v>
      </c>
      <c r="C13213" s="7">
        <v>118697846</v>
      </c>
      <c r="D13213" s="9" t="s">
        <v>13513</v>
      </c>
      <c r="E13213" s="9"/>
      <c r="F13213" s="9" t="s">
        <v>13386</v>
      </c>
      <c r="G13213" s="9" t="s">
        <v>191</v>
      </c>
      <c r="H13213" s="9" t="s">
        <v>192</v>
      </c>
      <c r="I13213" s="9">
        <v>1979</v>
      </c>
      <c r="J13213" s="9" t="s">
        <v>13514</v>
      </c>
      <c r="K13213" s="9" t="s">
        <v>13515</v>
      </c>
      <c r="L13213" s="9" t="s">
        <v>13516</v>
      </c>
      <c r="M13213" s="9" t="s">
        <v>1224</v>
      </c>
      <c r="N13213" s="9" t="s">
        <v>5497</v>
      </c>
      <c r="O13213" s="9"/>
      <c r="P13213" t="s">
        <v>5493</v>
      </c>
      <c r="Q13213" s="4" t="s">
        <v>48281</v>
      </c>
      <c r="R13213">
        <f>VLOOKUP(P13213,Tabelle2!A:B,2,0)</f>
        <v>42736064</v>
      </c>
    </row>
    <row r="13214" spans="1:18" x14ac:dyDescent="0.15">
      <c r="A13214" t="s">
        <v>34987</v>
      </c>
      <c r="B13214" t="s">
        <v>11724</v>
      </c>
      <c r="C13214" s="5">
        <v>118602217</v>
      </c>
      <c r="D13214" t="s">
        <v>34985</v>
      </c>
      <c r="F13214" t="s">
        <v>13252</v>
      </c>
      <c r="G13214" t="s">
        <v>191</v>
      </c>
      <c r="H13214" t="s">
        <v>192</v>
      </c>
      <c r="I13214">
        <v>1979</v>
      </c>
      <c r="J13214" t="s">
        <v>15786</v>
      </c>
      <c r="K13214" t="s">
        <v>13891</v>
      </c>
      <c r="L13214" t="s">
        <v>34988</v>
      </c>
      <c r="M13214" s="19" t="s">
        <v>29024</v>
      </c>
      <c r="N13214" t="s">
        <v>29156</v>
      </c>
      <c r="P13214" t="s">
        <v>5493</v>
      </c>
      <c r="Q13214" t="s">
        <v>48309</v>
      </c>
      <c r="R13214">
        <f>VLOOKUP(P13214,Tabelle2!A:B,2,0)</f>
        <v>42736064</v>
      </c>
    </row>
    <row r="13215" spans="1:18" x14ac:dyDescent="0.15">
      <c r="A13215" t="s">
        <v>17409</v>
      </c>
      <c r="B13215" t="s">
        <v>17410</v>
      </c>
      <c r="C13215">
        <v>118676237</v>
      </c>
      <c r="D13215" t="s">
        <v>17411</v>
      </c>
      <c r="F13215" t="s">
        <v>13386</v>
      </c>
      <c r="G13215" t="s">
        <v>191</v>
      </c>
      <c r="H13215" s="4" t="s">
        <v>192</v>
      </c>
      <c r="I13215" s="4">
        <v>1979</v>
      </c>
      <c r="J13215" s="4" t="s">
        <v>2020</v>
      </c>
      <c r="K13215" s="4" t="s">
        <v>13257</v>
      </c>
      <c r="L13215" s="4" t="s">
        <v>17412</v>
      </c>
      <c r="M13215" s="4" t="s">
        <v>1224</v>
      </c>
      <c r="N13215" s="4" t="s">
        <v>1473</v>
      </c>
      <c r="P13215" t="s">
        <v>5493</v>
      </c>
      <c r="Q13215" s="4" t="s">
        <v>48330</v>
      </c>
      <c r="R13215">
        <f>VLOOKUP(P13215,Tabelle2!A:B,2,0)</f>
        <v>42736064</v>
      </c>
    </row>
    <row r="13216" spans="1:18" x14ac:dyDescent="0.15">
      <c r="A13216" t="s">
        <v>35702</v>
      </c>
      <c r="B13216" s="20" t="s">
        <v>35703</v>
      </c>
      <c r="C13216" s="5"/>
      <c r="D13216" t="s">
        <v>35704</v>
      </c>
      <c r="F13216" t="s">
        <v>13252</v>
      </c>
      <c r="G13216" t="s">
        <v>191</v>
      </c>
      <c r="H13216" s="6" t="s">
        <v>192</v>
      </c>
      <c r="I13216">
        <v>1979</v>
      </c>
      <c r="J13216" s="6" t="s">
        <v>16638</v>
      </c>
      <c r="K13216" s="6" t="s">
        <v>13420</v>
      </c>
      <c r="L13216" s="6" t="s">
        <v>35705</v>
      </c>
      <c r="M13216" s="19" t="s">
        <v>28749</v>
      </c>
      <c r="N13216" t="s">
        <v>28761</v>
      </c>
      <c r="P13216" t="s">
        <v>5493</v>
      </c>
      <c r="Q13216" s="4" t="s">
        <v>48323</v>
      </c>
      <c r="R13216">
        <f>VLOOKUP(P13216,Tabelle2!A:B,2,0)</f>
        <v>42736064</v>
      </c>
    </row>
    <row r="13217" spans="1:18" x14ac:dyDescent="0.15">
      <c r="A13217" s="9" t="s">
        <v>13417</v>
      </c>
      <c r="B13217" s="9" t="s">
        <v>13418</v>
      </c>
      <c r="C13217" s="7">
        <v>143996371</v>
      </c>
      <c r="D13217" s="9" t="s">
        <v>13419</v>
      </c>
      <c r="E13217" s="9"/>
      <c r="F13217" s="9" t="s">
        <v>13386</v>
      </c>
      <c r="G13217" s="9" t="s">
        <v>191</v>
      </c>
      <c r="H13217" s="9" t="s">
        <v>192</v>
      </c>
      <c r="I13217" s="9">
        <v>1979</v>
      </c>
      <c r="J13217" s="9" t="s">
        <v>13420</v>
      </c>
      <c r="K13217" s="9" t="s">
        <v>13421</v>
      </c>
      <c r="L13217" s="9" t="s">
        <v>13422</v>
      </c>
      <c r="M13217" s="9" t="s">
        <v>1224</v>
      </c>
      <c r="N13217" s="9" t="s">
        <v>5497</v>
      </c>
      <c r="O13217" s="9"/>
      <c r="P13217" t="s">
        <v>5493</v>
      </c>
      <c r="Q13217" s="4" t="s">
        <v>48281</v>
      </c>
      <c r="R13217">
        <f>VLOOKUP(P13217,Tabelle2!A:B,2,0)</f>
        <v>42736064</v>
      </c>
    </row>
    <row r="13218" spans="1:18" x14ac:dyDescent="0.15">
      <c r="A13218" s="9" t="s">
        <v>13773</v>
      </c>
      <c r="B13218" s="9" t="s">
        <v>13774</v>
      </c>
      <c r="C13218" s="7" t="s">
        <v>13775</v>
      </c>
      <c r="D13218" s="9" t="s">
        <v>13776</v>
      </c>
      <c r="E13218" s="9"/>
      <c r="F13218" s="9" t="s">
        <v>13386</v>
      </c>
      <c r="G13218" s="9" t="s">
        <v>191</v>
      </c>
      <c r="H13218" s="9" t="s">
        <v>192</v>
      </c>
      <c r="I13218" s="9">
        <v>1979</v>
      </c>
      <c r="J13218" s="9" t="s">
        <v>13256</v>
      </c>
      <c r="K13218" s="9" t="s">
        <v>13777</v>
      </c>
      <c r="L13218" s="9" t="s">
        <v>13778</v>
      </c>
      <c r="M13218" s="9" t="s">
        <v>1224</v>
      </c>
      <c r="N13218" s="9" t="s">
        <v>5497</v>
      </c>
      <c r="O13218" s="9"/>
      <c r="P13218" t="s">
        <v>5493</v>
      </c>
      <c r="Q13218" s="4" t="s">
        <v>48281</v>
      </c>
      <c r="R13218">
        <f>VLOOKUP(P13218,Tabelle2!A:B,2,0)</f>
        <v>42736064</v>
      </c>
    </row>
    <row r="13219" spans="1:18" x14ac:dyDescent="0.15">
      <c r="A13219" t="s">
        <v>13773</v>
      </c>
      <c r="B13219" t="s">
        <v>6213</v>
      </c>
      <c r="C13219">
        <v>118582550</v>
      </c>
      <c r="D13219" t="s">
        <v>33721</v>
      </c>
      <c r="F13219" t="s">
        <v>7094</v>
      </c>
      <c r="G13219" t="s">
        <v>41</v>
      </c>
      <c r="H13219" s="6" t="s">
        <v>42</v>
      </c>
      <c r="I13219" s="6">
        <v>1980</v>
      </c>
      <c r="J13219" s="6" t="s">
        <v>33722</v>
      </c>
      <c r="K13219" s="6" t="s">
        <v>2382</v>
      </c>
      <c r="M13219" s="19" t="s">
        <v>28780</v>
      </c>
      <c r="N13219" t="s">
        <v>28761</v>
      </c>
      <c r="O13219" t="s">
        <v>33723</v>
      </c>
      <c r="P13219" s="4" t="s">
        <v>1274</v>
      </c>
      <c r="Q13219" s="4" t="s">
        <v>48323</v>
      </c>
      <c r="R13219">
        <f>VLOOKUP(P13219,Tabelle2!A:B,2,0)</f>
        <v>41437233</v>
      </c>
    </row>
    <row r="13220" spans="1:18" x14ac:dyDescent="0.15">
      <c r="A13220" t="s">
        <v>36169</v>
      </c>
      <c r="B13220" t="s">
        <v>34238</v>
      </c>
      <c r="C13220">
        <v>118714899</v>
      </c>
      <c r="D13220" t="s">
        <v>34257</v>
      </c>
      <c r="F13220" t="s">
        <v>13252</v>
      </c>
      <c r="G13220" t="s">
        <v>191</v>
      </c>
      <c r="H13220" t="s">
        <v>192</v>
      </c>
      <c r="I13220">
        <v>1979</v>
      </c>
      <c r="J13220" t="s">
        <v>13270</v>
      </c>
      <c r="K13220" t="s">
        <v>13095</v>
      </c>
      <c r="L13220" t="s">
        <v>36170</v>
      </c>
      <c r="M13220">
        <v>20</v>
      </c>
      <c r="N13220" t="s">
        <v>28751</v>
      </c>
      <c r="P13220" t="s">
        <v>5493</v>
      </c>
      <c r="Q13220" s="4" t="s">
        <v>48309</v>
      </c>
      <c r="R13220">
        <f>VLOOKUP(P13220,Tabelle2!A:B,2,0)</f>
        <v>42736064</v>
      </c>
    </row>
    <row r="13221" spans="1:18" x14ac:dyDescent="0.15">
      <c r="A13221" t="s">
        <v>16939</v>
      </c>
      <c r="B13221" t="s">
        <v>16940</v>
      </c>
      <c r="C13221" s="5"/>
      <c r="D13221" s="4" t="s">
        <v>16941</v>
      </c>
      <c r="F13221" s="4" t="s">
        <v>13386</v>
      </c>
      <c r="G13221" s="4" t="s">
        <v>191</v>
      </c>
      <c r="H13221" s="4" t="s">
        <v>192</v>
      </c>
      <c r="I13221" s="4">
        <v>1979</v>
      </c>
      <c r="J13221" s="4" t="s">
        <v>16942</v>
      </c>
      <c r="K13221" s="4" t="s">
        <v>16943</v>
      </c>
      <c r="L13221" s="4" t="s">
        <v>16944</v>
      </c>
      <c r="M13221" s="4" t="s">
        <v>1011</v>
      </c>
      <c r="N13221" s="4" t="s">
        <v>143</v>
      </c>
      <c r="P13221" t="s">
        <v>5493</v>
      </c>
      <c r="R13221">
        <f>VLOOKUP(P13221,Tabelle2!A:B,2,0)</f>
        <v>42736064</v>
      </c>
    </row>
    <row r="13222" spans="1:18" ht="33.75" x14ac:dyDescent="0.15">
      <c r="A13222" s="21" t="s">
        <v>29550</v>
      </c>
      <c r="B13222" s="20" t="s">
        <v>29551</v>
      </c>
      <c r="C13222" s="22" t="s">
        <v>29552</v>
      </c>
      <c r="D13222" s="21" t="s">
        <v>29553</v>
      </c>
      <c r="E13222" s="21" t="s">
        <v>29554</v>
      </c>
      <c r="F13222" s="21" t="s">
        <v>29514</v>
      </c>
      <c r="G13222" s="21" t="s">
        <v>29508</v>
      </c>
      <c r="H13222" s="21" t="s">
        <v>29509</v>
      </c>
      <c r="I13222" s="21">
        <v>1980</v>
      </c>
      <c r="J13222" s="21" t="s">
        <v>29079</v>
      </c>
      <c r="K13222" s="21" t="s">
        <v>29555</v>
      </c>
      <c r="M13222" s="19" t="s">
        <v>28883</v>
      </c>
      <c r="O13222" t="s">
        <v>29556</v>
      </c>
      <c r="P13222" t="s">
        <v>24564</v>
      </c>
      <c r="R13222">
        <f>VLOOKUP(P13222,Tabelle2!A:B,2,0)</f>
        <v>40481662</v>
      </c>
    </row>
    <row r="13223" spans="1:18" x14ac:dyDescent="0.15">
      <c r="A13223" t="s">
        <v>26012</v>
      </c>
      <c r="B13223" t="s">
        <v>624</v>
      </c>
      <c r="C13223" t="s">
        <v>28451</v>
      </c>
      <c r="D13223" s="4" t="s">
        <v>26013</v>
      </c>
      <c r="F13223" s="4" t="s">
        <v>24553</v>
      </c>
      <c r="G13223" s="4" t="s">
        <v>41</v>
      </c>
      <c r="H13223" s="4" t="s">
        <v>627</v>
      </c>
      <c r="I13223" s="4">
        <v>1980</v>
      </c>
      <c r="J13223" s="4" t="s">
        <v>25804</v>
      </c>
      <c r="K13223" s="4" t="s">
        <v>26011</v>
      </c>
      <c r="M13223" t="s">
        <v>1011</v>
      </c>
      <c r="N13223" s="4" t="s">
        <v>631</v>
      </c>
      <c r="P13223" t="s">
        <v>24564</v>
      </c>
      <c r="Q13223" s="4" t="s">
        <v>48355</v>
      </c>
      <c r="R13223">
        <f>VLOOKUP(P13223,Tabelle2!A:B,2,0)</f>
        <v>40481662</v>
      </c>
    </row>
    <row r="13224" spans="1:18" x14ac:dyDescent="0.15">
      <c r="A13224" t="s">
        <v>42273</v>
      </c>
      <c r="B13224" t="s">
        <v>42274</v>
      </c>
      <c r="C13224" s="5"/>
      <c r="D13224" t="s">
        <v>42275</v>
      </c>
      <c r="F13224" t="s">
        <v>42265</v>
      </c>
      <c r="G13224" t="s">
        <v>41</v>
      </c>
      <c r="H13224" t="s">
        <v>2203</v>
      </c>
      <c r="I13224">
        <v>1980</v>
      </c>
      <c r="J13224" t="s">
        <v>11476</v>
      </c>
      <c r="M13224" s="19" t="s">
        <v>28533</v>
      </c>
      <c r="N13224" t="s">
        <v>28781</v>
      </c>
      <c r="O13224" t="s">
        <v>42276</v>
      </c>
      <c r="P13224" t="s">
        <v>22638</v>
      </c>
      <c r="Q13224" t="s">
        <v>48311</v>
      </c>
      <c r="R13224">
        <f>VLOOKUP(P13224,Tabelle2!A:B,2,0)</f>
        <v>41333357</v>
      </c>
    </row>
    <row r="13225" spans="1:18" x14ac:dyDescent="0.15">
      <c r="A13225" t="s">
        <v>42246</v>
      </c>
      <c r="B13225" t="s">
        <v>29222</v>
      </c>
      <c r="C13225" s="5" t="s">
        <v>29223</v>
      </c>
      <c r="D13225" t="s">
        <v>42247</v>
      </c>
      <c r="F13225" t="s">
        <v>42248</v>
      </c>
      <c r="G13225" t="s">
        <v>41</v>
      </c>
      <c r="H13225" t="s">
        <v>2203</v>
      </c>
      <c r="I13225">
        <v>1980</v>
      </c>
      <c r="J13225" t="s">
        <v>11476</v>
      </c>
      <c r="M13225" s="19" t="s">
        <v>28533</v>
      </c>
      <c r="N13225" t="s">
        <v>28781</v>
      </c>
      <c r="O13225" t="s">
        <v>42249</v>
      </c>
      <c r="P13225" t="s">
        <v>22638</v>
      </c>
      <c r="Q13225" t="s">
        <v>48311</v>
      </c>
      <c r="R13225">
        <f>VLOOKUP(P13225,Tabelle2!A:B,2,0)</f>
        <v>41333357</v>
      </c>
    </row>
    <row r="13226" spans="1:18" x14ac:dyDescent="0.15">
      <c r="A13226" t="s">
        <v>42250</v>
      </c>
      <c r="B13226" t="s">
        <v>29434</v>
      </c>
      <c r="C13226" s="5" t="s">
        <v>29435</v>
      </c>
      <c r="D13226" t="s">
        <v>42251</v>
      </c>
      <c r="F13226" t="s">
        <v>42252</v>
      </c>
      <c r="G13226" t="s">
        <v>41</v>
      </c>
      <c r="H13226" t="s">
        <v>2203</v>
      </c>
      <c r="I13226">
        <v>1980</v>
      </c>
      <c r="J13226" t="s">
        <v>11476</v>
      </c>
      <c r="M13226" s="19" t="s">
        <v>28533</v>
      </c>
      <c r="N13226" t="s">
        <v>31252</v>
      </c>
      <c r="O13226" t="s">
        <v>42253</v>
      </c>
      <c r="P13226" t="s">
        <v>22638</v>
      </c>
      <c r="Q13226" s="4" t="s">
        <v>48423</v>
      </c>
      <c r="R13226">
        <f>VLOOKUP(P13226,Tabelle2!A:B,2,0)</f>
        <v>41333357</v>
      </c>
    </row>
    <row r="13227" spans="1:18" x14ac:dyDescent="0.15">
      <c r="A13227" t="s">
        <v>42263</v>
      </c>
      <c r="B13227" t="s">
        <v>2637</v>
      </c>
      <c r="C13227" s="5">
        <v>143210033</v>
      </c>
      <c r="D13227" t="s">
        <v>42264</v>
      </c>
      <c r="F13227" t="s">
        <v>42265</v>
      </c>
      <c r="G13227" t="s">
        <v>41</v>
      </c>
      <c r="H13227" t="s">
        <v>2203</v>
      </c>
      <c r="I13227">
        <v>1980</v>
      </c>
      <c r="J13227" t="s">
        <v>11476</v>
      </c>
      <c r="M13227" s="19" t="s">
        <v>28533</v>
      </c>
      <c r="N13227" t="s">
        <v>28781</v>
      </c>
      <c r="O13227" t="s">
        <v>42266</v>
      </c>
      <c r="P13227" t="s">
        <v>22638</v>
      </c>
      <c r="Q13227" t="s">
        <v>48311</v>
      </c>
      <c r="R13227">
        <f>VLOOKUP(P13227,Tabelle2!A:B,2,0)</f>
        <v>41333357</v>
      </c>
    </row>
    <row r="13228" spans="1:18" x14ac:dyDescent="0.15">
      <c r="A13228" t="s">
        <v>42282</v>
      </c>
      <c r="B13228" t="s">
        <v>29222</v>
      </c>
      <c r="C13228" s="5" t="s">
        <v>29223</v>
      </c>
      <c r="D13228" t="s">
        <v>42283</v>
      </c>
      <c r="F13228" t="s">
        <v>42265</v>
      </c>
      <c r="G13228" t="s">
        <v>41</v>
      </c>
      <c r="H13228" t="s">
        <v>2203</v>
      </c>
      <c r="I13228">
        <v>1980</v>
      </c>
      <c r="J13228" t="s">
        <v>11476</v>
      </c>
      <c r="M13228" s="19" t="s">
        <v>28533</v>
      </c>
      <c r="N13228" t="s">
        <v>28790</v>
      </c>
      <c r="O13228" t="s">
        <v>42284</v>
      </c>
      <c r="P13228" t="s">
        <v>22638</v>
      </c>
      <c r="Q13228" s="4" t="s">
        <v>48314</v>
      </c>
      <c r="R13228">
        <f>VLOOKUP(P13228,Tabelle2!A:B,2,0)</f>
        <v>41333357</v>
      </c>
    </row>
    <row r="13229" spans="1:18" x14ac:dyDescent="0.15">
      <c r="A13229" t="s">
        <v>42285</v>
      </c>
      <c r="B13229" t="s">
        <v>2637</v>
      </c>
      <c r="C13229" s="5">
        <v>143210033</v>
      </c>
      <c r="D13229" t="s">
        <v>42286</v>
      </c>
      <c r="F13229" t="s">
        <v>42287</v>
      </c>
      <c r="G13229" t="s">
        <v>41</v>
      </c>
      <c r="H13229" t="s">
        <v>2203</v>
      </c>
      <c r="I13229">
        <v>1980</v>
      </c>
      <c r="J13229" t="s">
        <v>11476</v>
      </c>
      <c r="M13229" s="19" t="s">
        <v>28533</v>
      </c>
      <c r="N13229" t="s">
        <v>28793</v>
      </c>
      <c r="O13229" t="s">
        <v>42288</v>
      </c>
      <c r="P13229" t="s">
        <v>22638</v>
      </c>
      <c r="Q13229" s="4" t="s">
        <v>48315</v>
      </c>
      <c r="R13229">
        <f>VLOOKUP(P13229,Tabelle2!A:B,2,0)</f>
        <v>41333357</v>
      </c>
    </row>
    <row r="13230" spans="1:18" x14ac:dyDescent="0.15">
      <c r="A13230" t="s">
        <v>42289</v>
      </c>
      <c r="B13230" t="s">
        <v>2637</v>
      </c>
      <c r="C13230" s="5">
        <v>143210033</v>
      </c>
      <c r="D13230" t="s">
        <v>42290</v>
      </c>
      <c r="F13230" t="s">
        <v>42287</v>
      </c>
      <c r="G13230" t="s">
        <v>41</v>
      </c>
      <c r="H13230" t="s">
        <v>2203</v>
      </c>
      <c r="I13230">
        <v>1980</v>
      </c>
      <c r="J13230" t="s">
        <v>11476</v>
      </c>
      <c r="M13230" s="19" t="s">
        <v>28533</v>
      </c>
      <c r="N13230" t="s">
        <v>28793</v>
      </c>
      <c r="O13230" t="s">
        <v>42291</v>
      </c>
      <c r="P13230" t="s">
        <v>22638</v>
      </c>
      <c r="Q13230" s="4" t="s">
        <v>48315</v>
      </c>
      <c r="R13230">
        <f>VLOOKUP(P13230,Tabelle2!A:B,2,0)</f>
        <v>41333357</v>
      </c>
    </row>
    <row r="13231" spans="1:18" x14ac:dyDescent="0.15">
      <c r="A13231" t="s">
        <v>42280</v>
      </c>
      <c r="B13231" t="s">
        <v>2637</v>
      </c>
      <c r="C13231" s="5">
        <v>143210033</v>
      </c>
      <c r="D13231" t="s">
        <v>31106</v>
      </c>
      <c r="F13231" t="s">
        <v>42265</v>
      </c>
      <c r="G13231" t="s">
        <v>41</v>
      </c>
      <c r="H13231" t="s">
        <v>2203</v>
      </c>
      <c r="I13231">
        <v>1980</v>
      </c>
      <c r="J13231" t="s">
        <v>11476</v>
      </c>
      <c r="M13231" s="19" t="s">
        <v>28533</v>
      </c>
      <c r="N13231" t="s">
        <v>28781</v>
      </c>
      <c r="O13231" t="s">
        <v>42281</v>
      </c>
      <c r="P13231" t="s">
        <v>22638</v>
      </c>
      <c r="Q13231" t="s">
        <v>48311</v>
      </c>
      <c r="R13231">
        <f>VLOOKUP(P13231,Tabelle2!A:B,2,0)</f>
        <v>41333357</v>
      </c>
    </row>
    <row r="13232" spans="1:18" x14ac:dyDescent="0.15">
      <c r="A13232" t="s">
        <v>45260</v>
      </c>
      <c r="B13232" t="s">
        <v>624</v>
      </c>
      <c r="C13232" t="s">
        <v>28451</v>
      </c>
      <c r="D13232" t="s">
        <v>45261</v>
      </c>
      <c r="F13232" t="s">
        <v>24553</v>
      </c>
      <c r="G13232" t="s">
        <v>41</v>
      </c>
      <c r="H13232" t="s">
        <v>26184</v>
      </c>
      <c r="I13232">
        <v>1980</v>
      </c>
      <c r="J13232" t="s">
        <v>45262</v>
      </c>
      <c r="K13232" t="s">
        <v>24668</v>
      </c>
      <c r="M13232" s="19" t="s">
        <v>29973</v>
      </c>
      <c r="N13232" t="s">
        <v>28392</v>
      </c>
      <c r="O13232" t="s">
        <v>45263</v>
      </c>
      <c r="P13232" t="s">
        <v>24564</v>
      </c>
      <c r="R13232">
        <f>VLOOKUP(P13232,Tabelle2!A:B,2,0)</f>
        <v>40481662</v>
      </c>
    </row>
    <row r="13233" spans="1:18" x14ac:dyDescent="0.15">
      <c r="A13233" t="s">
        <v>26020</v>
      </c>
      <c r="B13233" t="s">
        <v>624</v>
      </c>
      <c r="C13233" t="s">
        <v>28451</v>
      </c>
      <c r="D13233" s="4" t="s">
        <v>26021</v>
      </c>
      <c r="F13233" s="4" t="s">
        <v>24553</v>
      </c>
      <c r="G13233" s="4" t="s">
        <v>41</v>
      </c>
      <c r="H13233" s="4" t="s">
        <v>627</v>
      </c>
      <c r="I13233" s="4">
        <v>1980</v>
      </c>
      <c r="J13233" s="4" t="s">
        <v>26010</v>
      </c>
      <c r="K13233" s="4" t="s">
        <v>26011</v>
      </c>
      <c r="M13233" t="s">
        <v>1011</v>
      </c>
      <c r="N13233" s="4" t="s">
        <v>631</v>
      </c>
      <c r="P13233" t="s">
        <v>24564</v>
      </c>
      <c r="Q13233" s="4" t="s">
        <v>48355</v>
      </c>
      <c r="R13233">
        <f>VLOOKUP(P13233,Tabelle2!A:B,2,0)</f>
        <v>40481662</v>
      </c>
    </row>
    <row r="13234" spans="1:18" x14ac:dyDescent="0.15">
      <c r="A13234" t="s">
        <v>26014</v>
      </c>
      <c r="B13234" t="s">
        <v>624</v>
      </c>
      <c r="C13234" t="s">
        <v>28451</v>
      </c>
      <c r="D13234" s="4" t="s">
        <v>26015</v>
      </c>
      <c r="E13234" s="4" t="s">
        <v>26016</v>
      </c>
      <c r="F13234" s="4" t="s">
        <v>24553</v>
      </c>
      <c r="G13234" s="4" t="s">
        <v>41</v>
      </c>
      <c r="H13234" s="4" t="s">
        <v>627</v>
      </c>
      <c r="I13234" s="4">
        <v>1980</v>
      </c>
      <c r="J13234" s="4" t="s">
        <v>7795</v>
      </c>
      <c r="K13234" s="4" t="s">
        <v>25368</v>
      </c>
      <c r="M13234" t="s">
        <v>289</v>
      </c>
      <c r="N13234" s="4" t="s">
        <v>631</v>
      </c>
      <c r="P13234" t="s">
        <v>24564</v>
      </c>
      <c r="Q13234" s="4" t="s">
        <v>48355</v>
      </c>
      <c r="R13234">
        <f>VLOOKUP(P13234,Tabelle2!A:B,2,0)</f>
        <v>40481662</v>
      </c>
    </row>
    <row r="13235" spans="1:18" x14ac:dyDescent="0.15">
      <c r="A13235" t="s">
        <v>26008</v>
      </c>
      <c r="B13235" t="s">
        <v>624</v>
      </c>
      <c r="C13235" t="s">
        <v>28451</v>
      </c>
      <c r="D13235" s="4" t="s">
        <v>26009</v>
      </c>
      <c r="F13235" s="4" t="s">
        <v>24553</v>
      </c>
      <c r="G13235" s="4" t="s">
        <v>41</v>
      </c>
      <c r="H13235" s="4" t="s">
        <v>627</v>
      </c>
      <c r="I13235" s="4">
        <v>1980</v>
      </c>
      <c r="J13235" s="4" t="s">
        <v>26010</v>
      </c>
      <c r="K13235" s="4" t="s">
        <v>26011</v>
      </c>
      <c r="M13235" t="s">
        <v>1011</v>
      </c>
      <c r="N13235" s="4" t="s">
        <v>631</v>
      </c>
      <c r="P13235" t="s">
        <v>24564</v>
      </c>
      <c r="Q13235" s="4" t="s">
        <v>48355</v>
      </c>
      <c r="R13235">
        <f>VLOOKUP(P13235,Tabelle2!A:B,2,0)</f>
        <v>40481662</v>
      </c>
    </row>
    <row r="13236" spans="1:18" x14ac:dyDescent="0.15">
      <c r="A13236" t="s">
        <v>26017</v>
      </c>
      <c r="B13236" t="s">
        <v>624</v>
      </c>
      <c r="C13236" t="s">
        <v>28451</v>
      </c>
      <c r="D13236" s="4" t="s">
        <v>26018</v>
      </c>
      <c r="E13236" s="4" t="s">
        <v>26019</v>
      </c>
      <c r="F13236" s="4" t="s">
        <v>24553</v>
      </c>
      <c r="G13236" s="4" t="s">
        <v>41</v>
      </c>
      <c r="H13236" s="4" t="s">
        <v>627</v>
      </c>
      <c r="I13236" s="4">
        <v>1980</v>
      </c>
      <c r="J13236" s="4" t="s">
        <v>26010</v>
      </c>
      <c r="K13236" s="4" t="s">
        <v>26011</v>
      </c>
      <c r="M13236" t="s">
        <v>1011</v>
      </c>
      <c r="N13236" s="4" t="s">
        <v>631</v>
      </c>
      <c r="P13236" t="s">
        <v>24564</v>
      </c>
      <c r="Q13236" s="4" t="s">
        <v>48355</v>
      </c>
      <c r="R13236">
        <f>VLOOKUP(P13236,Tabelle2!A:B,2,0)</f>
        <v>40481662</v>
      </c>
    </row>
    <row r="13237" spans="1:18" x14ac:dyDescent="0.15">
      <c r="A13237" t="s">
        <v>45196</v>
      </c>
      <c r="B13237" t="s">
        <v>624</v>
      </c>
      <c r="C13237" t="s">
        <v>28451</v>
      </c>
      <c r="D13237" t="s">
        <v>45197</v>
      </c>
      <c r="F13237" t="s">
        <v>24553</v>
      </c>
      <c r="G13237" t="s">
        <v>41</v>
      </c>
      <c r="H13237" t="s">
        <v>26184</v>
      </c>
      <c r="I13237">
        <v>1980</v>
      </c>
      <c r="J13237" t="s">
        <v>7795</v>
      </c>
      <c r="K13237" t="s">
        <v>25346</v>
      </c>
      <c r="M13237" s="19" t="s">
        <v>29973</v>
      </c>
      <c r="N13237" t="s">
        <v>28392</v>
      </c>
      <c r="O13237" t="s">
        <v>45198</v>
      </c>
      <c r="P13237" t="s">
        <v>24564</v>
      </c>
      <c r="R13237">
        <f>VLOOKUP(P13237,Tabelle2!A:B,2,0)</f>
        <v>40481662</v>
      </c>
    </row>
    <row r="13238" spans="1:18" x14ac:dyDescent="0.15">
      <c r="A13238" t="s">
        <v>34225</v>
      </c>
      <c r="B13238" t="s">
        <v>34226</v>
      </c>
      <c r="D13238" t="s">
        <v>34227</v>
      </c>
      <c r="F13238" t="s">
        <v>7094</v>
      </c>
      <c r="G13238" t="s">
        <v>41</v>
      </c>
      <c r="H13238" t="s">
        <v>42</v>
      </c>
      <c r="I13238">
        <v>1980</v>
      </c>
      <c r="J13238" t="s">
        <v>7258</v>
      </c>
      <c r="K13238" t="s">
        <v>5370</v>
      </c>
      <c r="M13238" s="12">
        <v>1.5</v>
      </c>
      <c r="N13238" t="s">
        <v>31017</v>
      </c>
      <c r="O13238" t="s">
        <v>34228</v>
      </c>
      <c r="P13238" s="4" t="s">
        <v>1274</v>
      </c>
      <c r="Q13238" s="4" t="s">
        <v>48377</v>
      </c>
      <c r="R13238">
        <f>VLOOKUP(P13238,Tabelle2!A:B,2,0)</f>
        <v>41437233</v>
      </c>
    </row>
    <row r="13239" spans="1:18" x14ac:dyDescent="0.15">
      <c r="A13239" t="s">
        <v>32788</v>
      </c>
      <c r="B13239" t="s">
        <v>2053</v>
      </c>
      <c r="C13239" s="5">
        <v>118535889</v>
      </c>
      <c r="D13239" t="s">
        <v>32789</v>
      </c>
      <c r="F13239" t="s">
        <v>7094</v>
      </c>
      <c r="G13239" t="s">
        <v>41</v>
      </c>
      <c r="H13239" t="s">
        <v>42</v>
      </c>
      <c r="I13239">
        <v>1980</v>
      </c>
      <c r="J13239" t="s">
        <v>7258</v>
      </c>
      <c r="K13239" t="s">
        <v>7203</v>
      </c>
      <c r="M13239" s="19" t="s">
        <v>28921</v>
      </c>
      <c r="N13239" t="s">
        <v>29592</v>
      </c>
      <c r="O13239" t="s">
        <v>32790</v>
      </c>
      <c r="P13239" s="4" t="s">
        <v>1274</v>
      </c>
      <c r="R13239">
        <f>VLOOKUP(P13239,Tabelle2!A:B,2,0)</f>
        <v>41437233</v>
      </c>
    </row>
    <row r="13240" spans="1:18" x14ac:dyDescent="0.15">
      <c r="A13240" t="s">
        <v>7847</v>
      </c>
      <c r="B13240" t="s">
        <v>2069</v>
      </c>
      <c r="C13240" s="5" t="s">
        <v>1306</v>
      </c>
      <c r="D13240" s="4" t="s">
        <v>7848</v>
      </c>
      <c r="F13240" s="4" t="s">
        <v>7094</v>
      </c>
      <c r="G13240" s="4" t="s">
        <v>41</v>
      </c>
      <c r="H13240" s="4" t="s">
        <v>42</v>
      </c>
      <c r="I13240" s="4">
        <v>1980</v>
      </c>
      <c r="J13240" s="4" t="s">
        <v>7258</v>
      </c>
      <c r="K13240" s="4" t="s">
        <v>7240</v>
      </c>
      <c r="M13240" s="4" t="s">
        <v>1303</v>
      </c>
      <c r="N13240" s="6" t="s">
        <v>639</v>
      </c>
      <c r="P13240" s="4" t="s">
        <v>1274</v>
      </c>
      <c r="Q13240" s="4" t="s">
        <v>48284</v>
      </c>
      <c r="R13240">
        <f>VLOOKUP(P13240,Tabelle2!A:B,2,0)</f>
        <v>41437233</v>
      </c>
    </row>
    <row r="13241" spans="1:18" x14ac:dyDescent="0.15">
      <c r="A13241" t="s">
        <v>33641</v>
      </c>
      <c r="B13241" s="20" t="s">
        <v>991</v>
      </c>
      <c r="C13241" s="5">
        <v>118522450</v>
      </c>
      <c r="D13241" t="s">
        <v>7790</v>
      </c>
      <c r="F13241" t="s">
        <v>7094</v>
      </c>
      <c r="G13241" t="s">
        <v>41</v>
      </c>
      <c r="H13241" s="6" t="s">
        <v>42</v>
      </c>
      <c r="I13241" s="6">
        <v>1980</v>
      </c>
      <c r="J13241" s="6" t="s">
        <v>7258</v>
      </c>
      <c r="K13241" s="6" t="s">
        <v>8431</v>
      </c>
      <c r="M13241" s="19" t="s">
        <v>28921</v>
      </c>
      <c r="N13241" t="s">
        <v>28496</v>
      </c>
      <c r="O13241" t="s">
        <v>33642</v>
      </c>
      <c r="P13241" s="4" t="s">
        <v>1274</v>
      </c>
      <c r="R13241">
        <f>VLOOKUP(P13241,Tabelle2!A:B,2,0)</f>
        <v>41437233</v>
      </c>
    </row>
    <row r="13242" spans="1:18" x14ac:dyDescent="0.15">
      <c r="A13242" t="s">
        <v>9125</v>
      </c>
      <c r="B13242" t="s">
        <v>8990</v>
      </c>
      <c r="C13242" s="5" t="s">
        <v>8991</v>
      </c>
      <c r="D13242" s="4" t="s">
        <v>9126</v>
      </c>
      <c r="F13242" s="4" t="s">
        <v>7094</v>
      </c>
      <c r="G13242" s="4" t="s">
        <v>41</v>
      </c>
      <c r="H13242" s="4" t="s">
        <v>42</v>
      </c>
      <c r="I13242" s="4">
        <v>1980</v>
      </c>
      <c r="J13242" s="4" t="s">
        <v>7258</v>
      </c>
      <c r="K13242" s="4" t="s">
        <v>7240</v>
      </c>
      <c r="M13242" t="s">
        <v>1303</v>
      </c>
      <c r="N13242" s="6" t="s">
        <v>1820</v>
      </c>
      <c r="P13242" s="4" t="s">
        <v>1274</v>
      </c>
      <c r="Q13242" s="4" t="s">
        <v>48385</v>
      </c>
      <c r="R13242">
        <f>VLOOKUP(P13242,Tabelle2!A:B,2,0)</f>
        <v>41437233</v>
      </c>
    </row>
    <row r="13243" spans="1:18" x14ac:dyDescent="0.15">
      <c r="A13243" t="s">
        <v>34453</v>
      </c>
      <c r="B13243" t="s">
        <v>761</v>
      </c>
      <c r="C13243" s="5">
        <v>118616307</v>
      </c>
      <c r="D13243" t="s">
        <v>34454</v>
      </c>
      <c r="F13243" t="s">
        <v>7094</v>
      </c>
      <c r="G13243" t="s">
        <v>41</v>
      </c>
      <c r="H13243" t="s">
        <v>42</v>
      </c>
      <c r="I13243">
        <v>1980</v>
      </c>
      <c r="J13243" t="s">
        <v>7258</v>
      </c>
      <c r="K13243" t="s">
        <v>34455</v>
      </c>
      <c r="M13243" s="19" t="s">
        <v>28921</v>
      </c>
      <c r="N13243" t="s">
        <v>30147</v>
      </c>
      <c r="O13243" t="s">
        <v>34456</v>
      </c>
      <c r="P13243" s="4" t="s">
        <v>1274</v>
      </c>
      <c r="Q13243" s="4" t="s">
        <v>48383</v>
      </c>
      <c r="R13243">
        <f>VLOOKUP(P13243,Tabelle2!A:B,2,0)</f>
        <v>41437233</v>
      </c>
    </row>
    <row r="13244" spans="1:18" x14ac:dyDescent="0.15">
      <c r="A13244" t="s">
        <v>33076</v>
      </c>
      <c r="B13244" t="s">
        <v>761</v>
      </c>
      <c r="C13244" s="5">
        <v>118616307</v>
      </c>
      <c r="D13244" t="s">
        <v>33077</v>
      </c>
      <c r="F13244" t="s">
        <v>7094</v>
      </c>
      <c r="G13244" t="s">
        <v>41</v>
      </c>
      <c r="H13244" t="s">
        <v>42</v>
      </c>
      <c r="I13244">
        <v>1980</v>
      </c>
      <c r="J13244" t="s">
        <v>2584</v>
      </c>
      <c r="K13244" t="s">
        <v>33078</v>
      </c>
      <c r="M13244" s="19" t="s">
        <v>28921</v>
      </c>
      <c r="N13244" t="s">
        <v>28922</v>
      </c>
      <c r="O13244" t="s">
        <v>33079</v>
      </c>
      <c r="P13244" s="4" t="s">
        <v>1274</v>
      </c>
      <c r="R13244">
        <f>VLOOKUP(P13244,Tabelle2!A:B,2,0)</f>
        <v>41437233</v>
      </c>
    </row>
    <row r="13245" spans="1:18" x14ac:dyDescent="0.15">
      <c r="A13245" t="s">
        <v>33034</v>
      </c>
      <c r="B13245" t="s">
        <v>761</v>
      </c>
      <c r="C13245" s="5">
        <v>118616307</v>
      </c>
      <c r="D13245" t="s">
        <v>33035</v>
      </c>
      <c r="F13245" t="s">
        <v>7094</v>
      </c>
      <c r="G13245" t="s">
        <v>41</v>
      </c>
      <c r="H13245" t="s">
        <v>42</v>
      </c>
      <c r="I13245">
        <v>1980</v>
      </c>
      <c r="J13245" t="s">
        <v>7258</v>
      </c>
      <c r="K13245" t="s">
        <v>33036</v>
      </c>
      <c r="M13245" s="19" t="s">
        <v>28921</v>
      </c>
      <c r="N13245" t="s">
        <v>28922</v>
      </c>
      <c r="O13245" t="s">
        <v>33037</v>
      </c>
      <c r="P13245" s="4" t="s">
        <v>1274</v>
      </c>
      <c r="R13245">
        <f>VLOOKUP(P13245,Tabelle2!A:B,2,0)</f>
        <v>41437233</v>
      </c>
    </row>
    <row r="13246" spans="1:18" x14ac:dyDescent="0.15">
      <c r="A13246" t="s">
        <v>29164</v>
      </c>
      <c r="B13246" t="s">
        <v>29153</v>
      </c>
      <c r="C13246" s="5">
        <v>143762877</v>
      </c>
      <c r="D13246" t="s">
        <v>29165</v>
      </c>
      <c r="F13246" t="s">
        <v>29155</v>
      </c>
      <c r="G13246" t="s">
        <v>41</v>
      </c>
      <c r="H13246" t="s">
        <v>2203</v>
      </c>
      <c r="I13246">
        <v>1980</v>
      </c>
      <c r="J13246" t="s">
        <v>1487</v>
      </c>
      <c r="M13246" s="19" t="s">
        <v>29125</v>
      </c>
      <c r="N13246" t="s">
        <v>28781</v>
      </c>
      <c r="O13246" t="s">
        <v>29166</v>
      </c>
      <c r="P13246" t="s">
        <v>22638</v>
      </c>
      <c r="Q13246" t="s">
        <v>48311</v>
      </c>
      <c r="R13246">
        <f>VLOOKUP(P13246,Tabelle2!A:B,2,0)</f>
        <v>41333357</v>
      </c>
    </row>
    <row r="13247" spans="1:18" x14ac:dyDescent="0.15">
      <c r="A13247" t="s">
        <v>29158</v>
      </c>
      <c r="B13247" t="s">
        <v>29153</v>
      </c>
      <c r="C13247" s="5">
        <v>143762877</v>
      </c>
      <c r="D13247" t="s">
        <v>29159</v>
      </c>
      <c r="F13247" t="s">
        <v>29155</v>
      </c>
      <c r="G13247" t="s">
        <v>41</v>
      </c>
      <c r="H13247" t="s">
        <v>2203</v>
      </c>
      <c r="I13247">
        <v>1980</v>
      </c>
      <c r="J13247" t="s">
        <v>1487</v>
      </c>
      <c r="M13247" s="19" t="s">
        <v>29125</v>
      </c>
      <c r="N13247" t="s">
        <v>28775</v>
      </c>
      <c r="O13247" t="s">
        <v>29160</v>
      </c>
      <c r="P13247" t="s">
        <v>22638</v>
      </c>
      <c r="Q13247" t="s">
        <v>48309</v>
      </c>
      <c r="R13247">
        <f>VLOOKUP(P13247,Tabelle2!A:B,2,0)</f>
        <v>41333357</v>
      </c>
    </row>
    <row r="13248" spans="1:18" x14ac:dyDescent="0.15">
      <c r="A13248" t="s">
        <v>29158</v>
      </c>
      <c r="B13248" t="s">
        <v>29153</v>
      </c>
      <c r="C13248" s="5">
        <v>143762877</v>
      </c>
      <c r="D13248" t="s">
        <v>1151</v>
      </c>
      <c r="F13248" t="s">
        <v>29155</v>
      </c>
      <c r="G13248" t="s">
        <v>41</v>
      </c>
      <c r="H13248" t="s">
        <v>2203</v>
      </c>
      <c r="I13248">
        <v>1980</v>
      </c>
      <c r="J13248" t="s">
        <v>1487</v>
      </c>
      <c r="M13248" s="19" t="s">
        <v>29125</v>
      </c>
      <c r="N13248" t="s">
        <v>28781</v>
      </c>
      <c r="O13248" t="s">
        <v>29167</v>
      </c>
      <c r="P13248" t="s">
        <v>22638</v>
      </c>
      <c r="Q13248" t="s">
        <v>48311</v>
      </c>
      <c r="R13248">
        <f>VLOOKUP(P13248,Tabelle2!A:B,2,0)</f>
        <v>41333357</v>
      </c>
    </row>
    <row r="13249" spans="1:18" x14ac:dyDescent="0.15">
      <c r="A13249" t="s">
        <v>2512</v>
      </c>
      <c r="C13249" s="5"/>
      <c r="D13249" s="4" t="s">
        <v>2513</v>
      </c>
      <c r="E13249" t="s">
        <v>2201</v>
      </c>
      <c r="F13249" s="4" t="s">
        <v>2474</v>
      </c>
      <c r="G13249" s="4" t="s">
        <v>41</v>
      </c>
      <c r="H13249" s="4" t="s">
        <v>2203</v>
      </c>
      <c r="I13249" s="4">
        <v>1980</v>
      </c>
      <c r="J13249" s="4" t="s">
        <v>1487</v>
      </c>
      <c r="M13249" t="s">
        <v>2204</v>
      </c>
      <c r="N13249" s="6" t="s">
        <v>551</v>
      </c>
      <c r="P13249" t="s">
        <v>22638</v>
      </c>
      <c r="Q13249" s="4"/>
      <c r="R13249">
        <f>VLOOKUP(P13249,Tabelle2!A:B,2,0)</f>
        <v>41333357</v>
      </c>
    </row>
    <row r="13250" spans="1:18" x14ac:dyDescent="0.15">
      <c r="A13250" t="s">
        <v>2500</v>
      </c>
      <c r="C13250" s="5"/>
      <c r="D13250" s="4" t="s">
        <v>2501</v>
      </c>
      <c r="E13250" t="s">
        <v>2201</v>
      </c>
      <c r="F13250" s="4" t="s">
        <v>2474</v>
      </c>
      <c r="G13250" s="4" t="s">
        <v>41</v>
      </c>
      <c r="H13250" s="4" t="s">
        <v>2203</v>
      </c>
      <c r="I13250" s="4">
        <v>1980</v>
      </c>
      <c r="J13250" s="4" t="s">
        <v>1487</v>
      </c>
      <c r="M13250" t="s">
        <v>2204</v>
      </c>
      <c r="N13250" s="6" t="s">
        <v>2502</v>
      </c>
      <c r="P13250" t="s">
        <v>22638</v>
      </c>
      <c r="Q13250" s="6" t="s">
        <v>48368</v>
      </c>
      <c r="R13250">
        <f>VLOOKUP(P13250,Tabelle2!A:B,2,0)</f>
        <v>41333357</v>
      </c>
    </row>
    <row r="13251" spans="1:18" x14ac:dyDescent="0.15">
      <c r="A13251" t="s">
        <v>29161</v>
      </c>
      <c r="B13251" t="s">
        <v>29153</v>
      </c>
      <c r="C13251" s="5">
        <v>143762877</v>
      </c>
      <c r="D13251" t="s">
        <v>29162</v>
      </c>
      <c r="F13251" t="s">
        <v>29155</v>
      </c>
      <c r="G13251" t="s">
        <v>41</v>
      </c>
      <c r="H13251" t="s">
        <v>2203</v>
      </c>
      <c r="I13251">
        <v>1980</v>
      </c>
      <c r="J13251" t="s">
        <v>1487</v>
      </c>
      <c r="M13251" s="19" t="s">
        <v>29125</v>
      </c>
      <c r="N13251" t="s">
        <v>28781</v>
      </c>
      <c r="O13251" t="s">
        <v>29163</v>
      </c>
      <c r="P13251" t="s">
        <v>22638</v>
      </c>
      <c r="Q13251" t="s">
        <v>48311</v>
      </c>
      <c r="R13251">
        <f>VLOOKUP(P13251,Tabelle2!A:B,2,0)</f>
        <v>41333357</v>
      </c>
    </row>
    <row r="13252" spans="1:18" x14ac:dyDescent="0.15">
      <c r="A13252" t="s">
        <v>2199</v>
      </c>
      <c r="C13252" s="5"/>
      <c r="D13252" s="4" t="s">
        <v>2200</v>
      </c>
      <c r="E13252" t="s">
        <v>2201</v>
      </c>
      <c r="F13252" s="4" t="s">
        <v>2202</v>
      </c>
      <c r="G13252" s="4" t="s">
        <v>41</v>
      </c>
      <c r="H13252" s="4" t="s">
        <v>2203</v>
      </c>
      <c r="I13252" s="4">
        <v>1980</v>
      </c>
      <c r="J13252" s="4" t="s">
        <v>1487</v>
      </c>
      <c r="M13252" t="s">
        <v>2204</v>
      </c>
      <c r="N13252" s="6" t="s">
        <v>551</v>
      </c>
      <c r="P13252" t="s">
        <v>22638</v>
      </c>
      <c r="Q13252" s="4"/>
      <c r="R13252">
        <f>VLOOKUP(P13252,Tabelle2!A:B,2,0)</f>
        <v>41333357</v>
      </c>
    </row>
    <row r="13253" spans="1:18" x14ac:dyDescent="0.15">
      <c r="A13253" t="s">
        <v>2505</v>
      </c>
      <c r="C13253" s="5"/>
      <c r="D13253" s="4" t="s">
        <v>2506</v>
      </c>
      <c r="E13253" t="s">
        <v>2201</v>
      </c>
      <c r="F13253" s="4" t="s">
        <v>2474</v>
      </c>
      <c r="G13253" s="4" t="s">
        <v>41</v>
      </c>
      <c r="H13253" s="4" t="s">
        <v>2203</v>
      </c>
      <c r="I13253" s="4">
        <v>1980</v>
      </c>
      <c r="J13253" s="4" t="s">
        <v>1487</v>
      </c>
      <c r="M13253" t="s">
        <v>2204</v>
      </c>
      <c r="N13253" s="6" t="s">
        <v>1296</v>
      </c>
      <c r="P13253" t="s">
        <v>22638</v>
      </c>
      <c r="Q13253" s="4"/>
      <c r="R13253">
        <f>VLOOKUP(P13253,Tabelle2!A:B,2,0)</f>
        <v>41333357</v>
      </c>
    </row>
    <row r="13254" spans="1:18" x14ac:dyDescent="0.15">
      <c r="A13254" t="s">
        <v>2507</v>
      </c>
      <c r="C13254" s="5"/>
      <c r="D13254" s="4" t="s">
        <v>2508</v>
      </c>
      <c r="E13254" t="s">
        <v>2201</v>
      </c>
      <c r="F13254" s="4" t="s">
        <v>2474</v>
      </c>
      <c r="G13254" s="4" t="s">
        <v>41</v>
      </c>
      <c r="H13254" s="4" t="s">
        <v>2203</v>
      </c>
      <c r="I13254" s="4">
        <v>1980</v>
      </c>
      <c r="J13254" s="4" t="s">
        <v>1487</v>
      </c>
      <c r="M13254" t="s">
        <v>2204</v>
      </c>
      <c r="N13254" s="6" t="s">
        <v>1296</v>
      </c>
      <c r="P13254" t="s">
        <v>22638</v>
      </c>
      <c r="Q13254" s="4"/>
      <c r="R13254">
        <f>VLOOKUP(P13254,Tabelle2!A:B,2,0)</f>
        <v>41333357</v>
      </c>
    </row>
    <row r="13255" spans="1:18" x14ac:dyDescent="0.15">
      <c r="A13255" t="s">
        <v>2509</v>
      </c>
      <c r="C13255" s="5"/>
      <c r="D13255" s="4" t="s">
        <v>2510</v>
      </c>
      <c r="E13255" t="s">
        <v>2201</v>
      </c>
      <c r="F13255" s="4" t="s">
        <v>2474</v>
      </c>
      <c r="G13255" s="4" t="s">
        <v>41</v>
      </c>
      <c r="H13255" s="4" t="s">
        <v>2203</v>
      </c>
      <c r="I13255" s="4">
        <v>1980</v>
      </c>
      <c r="J13255" s="4" t="s">
        <v>1487</v>
      </c>
      <c r="M13255" s="4" t="s">
        <v>2204</v>
      </c>
      <c r="N13255" s="6" t="s">
        <v>2511</v>
      </c>
      <c r="P13255" t="s">
        <v>22638</v>
      </c>
      <c r="Q13255" t="s">
        <v>48372</v>
      </c>
      <c r="R13255">
        <f>VLOOKUP(P13255,Tabelle2!A:B,2,0)</f>
        <v>41333357</v>
      </c>
    </row>
    <row r="13256" spans="1:18" x14ac:dyDescent="0.15">
      <c r="A13256" t="s">
        <v>2503</v>
      </c>
      <c r="C13256" s="5"/>
      <c r="D13256" s="4" t="s">
        <v>2504</v>
      </c>
      <c r="E13256" t="s">
        <v>2201</v>
      </c>
      <c r="F13256" s="4" t="s">
        <v>2474</v>
      </c>
      <c r="G13256" s="4" t="s">
        <v>41</v>
      </c>
      <c r="H13256" s="4" t="s">
        <v>2203</v>
      </c>
      <c r="I13256" s="4">
        <v>1980</v>
      </c>
      <c r="J13256" s="4" t="s">
        <v>1487</v>
      </c>
      <c r="M13256" t="s">
        <v>2204</v>
      </c>
      <c r="N13256" s="6" t="s">
        <v>551</v>
      </c>
      <c r="P13256" t="s">
        <v>22638</v>
      </c>
      <c r="Q13256" s="4"/>
      <c r="R13256">
        <f>VLOOKUP(P13256,Tabelle2!A:B,2,0)</f>
        <v>41333357</v>
      </c>
    </row>
    <row r="13257" spans="1:18" ht="33.75" x14ac:dyDescent="0.15">
      <c r="A13257" s="21" t="s">
        <v>29565</v>
      </c>
      <c r="B13257" s="20" t="s">
        <v>29551</v>
      </c>
      <c r="C13257" s="22" t="s">
        <v>29552</v>
      </c>
      <c r="D13257" t="s">
        <v>29566</v>
      </c>
      <c r="E13257" t="s">
        <v>29567</v>
      </c>
      <c r="F13257" s="21" t="s">
        <v>29514</v>
      </c>
      <c r="G13257" s="21" t="s">
        <v>29508</v>
      </c>
      <c r="H13257" s="21" t="s">
        <v>29509</v>
      </c>
      <c r="I13257" s="21">
        <v>1980</v>
      </c>
      <c r="J13257" s="21" t="s">
        <v>12809</v>
      </c>
      <c r="K13257" s="21" t="s">
        <v>11560</v>
      </c>
      <c r="M13257" s="19" t="s">
        <v>28883</v>
      </c>
      <c r="O13257" t="s">
        <v>29568</v>
      </c>
      <c r="P13257" t="s">
        <v>24564</v>
      </c>
      <c r="R13257">
        <f>VLOOKUP(P13257,Tabelle2!A:B,2,0)</f>
        <v>40481662</v>
      </c>
    </row>
    <row r="13258" spans="1:18" x14ac:dyDescent="0.15">
      <c r="A13258" t="s">
        <v>45619</v>
      </c>
      <c r="B13258" t="s">
        <v>4464</v>
      </c>
      <c r="C13258">
        <v>142824623</v>
      </c>
      <c r="D13258" t="s">
        <v>45620</v>
      </c>
      <c r="F13258" t="s">
        <v>24553</v>
      </c>
      <c r="G13258" t="s">
        <v>59</v>
      </c>
      <c r="H13258" t="s">
        <v>4467</v>
      </c>
      <c r="I13258">
        <v>1980</v>
      </c>
      <c r="J13258" t="s">
        <v>25695</v>
      </c>
      <c r="K13258" t="s">
        <v>43980</v>
      </c>
      <c r="M13258" s="19" t="s">
        <v>28274</v>
      </c>
      <c r="N13258" t="s">
        <v>28392</v>
      </c>
      <c r="O13258" t="s">
        <v>45621</v>
      </c>
      <c r="P13258" t="s">
        <v>24564</v>
      </c>
      <c r="R13258">
        <f>VLOOKUP(P13258,Tabelle2!A:B,2,0)</f>
        <v>40481662</v>
      </c>
    </row>
    <row r="13259" spans="1:18" x14ac:dyDescent="0.15">
      <c r="A13259" s="6" t="s">
        <v>29419</v>
      </c>
      <c r="B13259" t="s">
        <v>29420</v>
      </c>
      <c r="C13259" s="5"/>
      <c r="D13259" s="6" t="s">
        <v>29421</v>
      </c>
      <c r="F13259" t="s">
        <v>29285</v>
      </c>
      <c r="G13259" s="6" t="s">
        <v>41</v>
      </c>
      <c r="H13259" s="6" t="s">
        <v>2203</v>
      </c>
      <c r="I13259" s="6">
        <v>1981</v>
      </c>
      <c r="J13259" s="6" t="s">
        <v>1763</v>
      </c>
      <c r="K13259" s="6" t="s">
        <v>2601</v>
      </c>
      <c r="M13259" s="19" t="s">
        <v>29125</v>
      </c>
      <c r="N13259" t="s">
        <v>28712</v>
      </c>
      <c r="O13259" t="s">
        <v>29422</v>
      </c>
      <c r="P13259" t="s">
        <v>22638</v>
      </c>
      <c r="R13259">
        <f>VLOOKUP(P13259,Tabelle2!A:B,2,0)</f>
        <v>41333357</v>
      </c>
    </row>
    <row r="13260" spans="1:18" x14ac:dyDescent="0.15">
      <c r="A13260" t="s">
        <v>29280</v>
      </c>
      <c r="B13260" t="s">
        <v>29222</v>
      </c>
      <c r="C13260" s="5" t="s">
        <v>29223</v>
      </c>
      <c r="D13260" t="s">
        <v>29281</v>
      </c>
      <c r="F13260" t="s">
        <v>29250</v>
      </c>
      <c r="G13260" t="s">
        <v>41</v>
      </c>
      <c r="H13260" t="s">
        <v>2203</v>
      </c>
      <c r="I13260">
        <v>1981</v>
      </c>
      <c r="J13260" t="s">
        <v>1487</v>
      </c>
      <c r="M13260" s="19" t="s">
        <v>28686</v>
      </c>
      <c r="N13260" t="s">
        <v>29275</v>
      </c>
      <c r="O13260" t="s">
        <v>29282</v>
      </c>
      <c r="P13260" s="4" t="s">
        <v>22638</v>
      </c>
      <c r="Q13260" s="4" t="s">
        <v>48321</v>
      </c>
      <c r="R13260">
        <f>VLOOKUP(P13260,Tabelle2!A:B,2,0)</f>
        <v>41333357</v>
      </c>
    </row>
    <row r="13261" spans="1:18" x14ac:dyDescent="0.15">
      <c r="A13261" t="s">
        <v>29277</v>
      </c>
      <c r="B13261" t="s">
        <v>29222</v>
      </c>
      <c r="C13261" s="5" t="s">
        <v>29223</v>
      </c>
      <c r="D13261" t="s">
        <v>29278</v>
      </c>
      <c r="F13261" t="s">
        <v>29250</v>
      </c>
      <c r="G13261" t="s">
        <v>41</v>
      </c>
      <c r="H13261" t="s">
        <v>2203</v>
      </c>
      <c r="I13261">
        <v>1981</v>
      </c>
      <c r="J13261" t="s">
        <v>1487</v>
      </c>
      <c r="M13261" s="19" t="s">
        <v>28686</v>
      </c>
      <c r="N13261" t="s">
        <v>29275</v>
      </c>
      <c r="O13261" t="s">
        <v>29279</v>
      </c>
      <c r="P13261" s="4" t="s">
        <v>22638</v>
      </c>
      <c r="Q13261" s="4" t="s">
        <v>48321</v>
      </c>
      <c r="R13261">
        <f>VLOOKUP(P13261,Tabelle2!A:B,2,0)</f>
        <v>41333357</v>
      </c>
    </row>
    <row r="13262" spans="1:18" x14ac:dyDescent="0.15">
      <c r="A13262" t="s">
        <v>42237</v>
      </c>
      <c r="B13262" t="s">
        <v>29100</v>
      </c>
      <c r="C13262">
        <v>122986547</v>
      </c>
      <c r="D13262" t="s">
        <v>36443</v>
      </c>
      <c r="F13262" t="s">
        <v>42238</v>
      </c>
      <c r="G13262" t="s">
        <v>41</v>
      </c>
      <c r="H13262" t="s">
        <v>2203</v>
      </c>
      <c r="I13262">
        <v>1981</v>
      </c>
      <c r="J13262" t="s">
        <v>1487</v>
      </c>
      <c r="M13262" s="19" t="s">
        <v>29125</v>
      </c>
      <c r="N13262" t="s">
        <v>28598</v>
      </c>
      <c r="O13262" t="s">
        <v>42239</v>
      </c>
      <c r="P13262" s="4" t="s">
        <v>22638</v>
      </c>
      <c r="Q13262" s="4" t="s">
        <v>48416</v>
      </c>
      <c r="R13262">
        <f>VLOOKUP(P13262,Tabelle2!A:B,2,0)</f>
        <v>41333357</v>
      </c>
    </row>
    <row r="13263" spans="1:18" x14ac:dyDescent="0.15">
      <c r="A13263" t="s">
        <v>29132</v>
      </c>
      <c r="B13263" t="s">
        <v>29129</v>
      </c>
      <c r="C13263">
        <v>122986547</v>
      </c>
      <c r="D13263" t="s">
        <v>29133</v>
      </c>
      <c r="F13263" t="s">
        <v>29134</v>
      </c>
      <c r="G13263" t="s">
        <v>41</v>
      </c>
      <c r="H13263" t="s">
        <v>2203</v>
      </c>
      <c r="I13263">
        <v>1981</v>
      </c>
      <c r="J13263" t="s">
        <v>1487</v>
      </c>
      <c r="M13263" s="19" t="s">
        <v>29125</v>
      </c>
      <c r="N13263" t="s">
        <v>29135</v>
      </c>
      <c r="O13263" t="s">
        <v>29136</v>
      </c>
      <c r="P13263" t="s">
        <v>22638</v>
      </c>
      <c r="Q13263" s="4" t="s">
        <v>48415</v>
      </c>
      <c r="R13263">
        <f>VLOOKUP(P13263,Tabelle2!A:B,2,0)</f>
        <v>41333357</v>
      </c>
    </row>
    <row r="13264" spans="1:18" x14ac:dyDescent="0.15">
      <c r="A13264" t="s">
        <v>29140</v>
      </c>
      <c r="B13264" t="s">
        <v>29129</v>
      </c>
      <c r="C13264">
        <v>122986547</v>
      </c>
      <c r="D13264" t="s">
        <v>29141</v>
      </c>
      <c r="F13264" t="s">
        <v>29134</v>
      </c>
      <c r="G13264" t="s">
        <v>41</v>
      </c>
      <c r="H13264" t="s">
        <v>2203</v>
      </c>
      <c r="I13264">
        <v>1981</v>
      </c>
      <c r="J13264" t="s">
        <v>1487</v>
      </c>
      <c r="M13264" s="19" t="s">
        <v>29125</v>
      </c>
      <c r="N13264" t="s">
        <v>29142</v>
      </c>
      <c r="O13264" t="s">
        <v>29143</v>
      </c>
      <c r="P13264" t="s">
        <v>22638</v>
      </c>
      <c r="Q13264" s="4" t="s">
        <v>48429</v>
      </c>
      <c r="R13264">
        <f>VLOOKUP(P13264,Tabelle2!A:B,2,0)</f>
        <v>41333357</v>
      </c>
    </row>
    <row r="13265" spans="1:19" x14ac:dyDescent="0.15">
      <c r="A13265" t="s">
        <v>2575</v>
      </c>
      <c r="C13265" s="5"/>
      <c r="D13265" t="s">
        <v>2576</v>
      </c>
      <c r="F13265" t="s">
        <v>2577</v>
      </c>
      <c r="G13265" t="s">
        <v>41</v>
      </c>
      <c r="H13265" t="s">
        <v>2203</v>
      </c>
      <c r="I13265">
        <v>1981</v>
      </c>
      <c r="J13265" t="s">
        <v>1487</v>
      </c>
      <c r="M13265" t="s">
        <v>2204</v>
      </c>
      <c r="N13265" s="4" t="s">
        <v>2578</v>
      </c>
      <c r="P13265" t="s">
        <v>22638</v>
      </c>
      <c r="Q13265" s="4" t="s">
        <v>48390</v>
      </c>
      <c r="R13265">
        <f>VLOOKUP(P13265,Tabelle2!A:B,2,0)</f>
        <v>41333357</v>
      </c>
    </row>
    <row r="13266" spans="1:19" x14ac:dyDescent="0.15">
      <c r="A13266" t="s">
        <v>29122</v>
      </c>
      <c r="B13266" t="s">
        <v>29100</v>
      </c>
      <c r="C13266">
        <v>122986547</v>
      </c>
      <c r="D13266" t="s">
        <v>29123</v>
      </c>
      <c r="F13266" t="s">
        <v>29124</v>
      </c>
      <c r="G13266" t="s">
        <v>41</v>
      </c>
      <c r="H13266" t="s">
        <v>2203</v>
      </c>
      <c r="I13266">
        <v>1981</v>
      </c>
      <c r="J13266" t="s">
        <v>1487</v>
      </c>
      <c r="M13266" s="19" t="s">
        <v>29125</v>
      </c>
      <c r="N13266" t="s">
        <v>29126</v>
      </c>
      <c r="O13266" t="s">
        <v>29127</v>
      </c>
      <c r="P13266" t="s">
        <v>22638</v>
      </c>
      <c r="Q13266" s="4" t="s">
        <v>48394</v>
      </c>
      <c r="R13266">
        <f>VLOOKUP(P13266,Tabelle2!A:B,2,0)</f>
        <v>41333357</v>
      </c>
    </row>
    <row r="13267" spans="1:19" x14ac:dyDescent="0.15">
      <c r="A13267" t="s">
        <v>29128</v>
      </c>
      <c r="B13267" t="s">
        <v>29129</v>
      </c>
      <c r="C13267">
        <v>122986547</v>
      </c>
      <c r="D13267" t="s">
        <v>29130</v>
      </c>
      <c r="F13267" t="s">
        <v>29124</v>
      </c>
      <c r="G13267" t="s">
        <v>41</v>
      </c>
      <c r="H13267" t="s">
        <v>2203</v>
      </c>
      <c r="I13267">
        <v>1981</v>
      </c>
      <c r="J13267" t="s">
        <v>1487</v>
      </c>
      <c r="M13267" s="19" t="s">
        <v>29125</v>
      </c>
      <c r="N13267" t="s">
        <v>28547</v>
      </c>
      <c r="O13267" t="s">
        <v>29131</v>
      </c>
      <c r="P13267" t="s">
        <v>22638</v>
      </c>
      <c r="Q13267" s="4" t="s">
        <v>48418</v>
      </c>
      <c r="R13267">
        <f>VLOOKUP(P13267,Tabelle2!A:B,2,0)</f>
        <v>41333357</v>
      </c>
    </row>
    <row r="13268" spans="1:19" x14ac:dyDescent="0.15">
      <c r="A13268" t="s">
        <v>29137</v>
      </c>
      <c r="B13268" t="s">
        <v>29129</v>
      </c>
      <c r="C13268">
        <v>122986547</v>
      </c>
      <c r="D13268" t="s">
        <v>29138</v>
      </c>
      <c r="F13268" t="s">
        <v>29134</v>
      </c>
      <c r="G13268" t="s">
        <v>41</v>
      </c>
      <c r="H13268" t="s">
        <v>2203</v>
      </c>
      <c r="I13268">
        <v>1981</v>
      </c>
      <c r="J13268" t="s">
        <v>1487</v>
      </c>
      <c r="M13268" s="19" t="s">
        <v>29125</v>
      </c>
      <c r="N13268" t="s">
        <v>28547</v>
      </c>
      <c r="O13268" t="s">
        <v>29139</v>
      </c>
      <c r="P13268" t="s">
        <v>22638</v>
      </c>
      <c r="Q13268" s="4" t="s">
        <v>48418</v>
      </c>
      <c r="R13268">
        <f>VLOOKUP(P13268,Tabelle2!A:B,2,0)</f>
        <v>41333357</v>
      </c>
    </row>
    <row r="13269" spans="1:19" x14ac:dyDescent="0.15">
      <c r="A13269" t="s">
        <v>29273</v>
      </c>
      <c r="B13269" t="s">
        <v>29222</v>
      </c>
      <c r="C13269" s="5" t="s">
        <v>29223</v>
      </c>
      <c r="D13269" t="s">
        <v>29274</v>
      </c>
      <c r="F13269" t="s">
        <v>29250</v>
      </c>
      <c r="G13269" t="s">
        <v>41</v>
      </c>
      <c r="H13269" t="s">
        <v>2203</v>
      </c>
      <c r="I13269">
        <v>1981</v>
      </c>
      <c r="J13269" t="s">
        <v>1487</v>
      </c>
      <c r="M13269" s="19" t="s">
        <v>28686</v>
      </c>
      <c r="N13269" t="s">
        <v>29275</v>
      </c>
      <c r="O13269" t="s">
        <v>29276</v>
      </c>
      <c r="P13269" s="4" t="s">
        <v>22638</v>
      </c>
      <c r="Q13269" s="4" t="s">
        <v>48321</v>
      </c>
      <c r="R13269">
        <f>VLOOKUP(P13269,Tabelle2!A:B,2,0)</f>
        <v>41333357</v>
      </c>
    </row>
    <row r="13270" spans="1:19" x14ac:dyDescent="0.15">
      <c r="A13270" t="s">
        <v>29229</v>
      </c>
      <c r="B13270" t="s">
        <v>29222</v>
      </c>
      <c r="C13270" s="5" t="s">
        <v>29223</v>
      </c>
      <c r="D13270" t="s">
        <v>29230</v>
      </c>
      <c r="F13270" t="s">
        <v>29225</v>
      </c>
      <c r="G13270" t="s">
        <v>41</v>
      </c>
      <c r="H13270" t="s">
        <v>2203</v>
      </c>
      <c r="I13270">
        <v>1981</v>
      </c>
      <c r="J13270" t="s">
        <v>29226</v>
      </c>
      <c r="M13270" s="19" t="s">
        <v>28365</v>
      </c>
      <c r="N13270" t="s">
        <v>29227</v>
      </c>
      <c r="O13270" t="s">
        <v>29231</v>
      </c>
      <c r="P13270" s="4" t="s">
        <v>22638</v>
      </c>
      <c r="Q13270" s="4" t="s">
        <v>48321</v>
      </c>
      <c r="R13270">
        <f>VLOOKUP(P13270,Tabelle2!A:B,2,0)</f>
        <v>41333357</v>
      </c>
    </row>
    <row r="13271" spans="1:19" x14ac:dyDescent="0.15">
      <c r="A13271" t="s">
        <v>29221</v>
      </c>
      <c r="B13271" t="s">
        <v>29222</v>
      </c>
      <c r="C13271" s="5" t="s">
        <v>29223</v>
      </c>
      <c r="D13271" t="s">
        <v>29224</v>
      </c>
      <c r="F13271" t="s">
        <v>29225</v>
      </c>
      <c r="G13271" t="s">
        <v>41</v>
      </c>
      <c r="H13271" t="s">
        <v>2203</v>
      </c>
      <c r="I13271">
        <v>1981</v>
      </c>
      <c r="J13271" t="s">
        <v>29226</v>
      </c>
      <c r="M13271" s="19" t="s">
        <v>28365</v>
      </c>
      <c r="N13271" t="s">
        <v>29227</v>
      </c>
      <c r="O13271" t="s">
        <v>29228</v>
      </c>
      <c r="P13271" s="4" t="s">
        <v>22638</v>
      </c>
      <c r="Q13271" s="4" t="s">
        <v>48321</v>
      </c>
      <c r="R13271">
        <f>VLOOKUP(P13271,Tabelle2!A:B,2,0)</f>
        <v>41333357</v>
      </c>
    </row>
    <row r="13272" spans="1:19" x14ac:dyDescent="0.15">
      <c r="A13272" t="s">
        <v>29232</v>
      </c>
      <c r="B13272" t="s">
        <v>29222</v>
      </c>
      <c r="C13272" s="5" t="s">
        <v>29223</v>
      </c>
      <c r="D13272" t="s">
        <v>29233</v>
      </c>
      <c r="F13272" t="s">
        <v>29225</v>
      </c>
      <c r="G13272" t="s">
        <v>41</v>
      </c>
      <c r="H13272" t="s">
        <v>2203</v>
      </c>
      <c r="I13272">
        <v>1981</v>
      </c>
      <c r="J13272" t="s">
        <v>29226</v>
      </c>
      <c r="M13272" s="19" t="s">
        <v>28365</v>
      </c>
      <c r="N13272" t="s">
        <v>29227</v>
      </c>
      <c r="O13272" t="s">
        <v>29234</v>
      </c>
      <c r="P13272" s="4" t="s">
        <v>22638</v>
      </c>
      <c r="Q13272" s="4" t="s">
        <v>48321</v>
      </c>
      <c r="R13272">
        <f>VLOOKUP(P13272,Tabelle2!A:B,2,0)</f>
        <v>41333357</v>
      </c>
    </row>
    <row r="13273" spans="1:19" x14ac:dyDescent="0.15">
      <c r="A13273" t="s">
        <v>38656</v>
      </c>
      <c r="B13273" s="20" t="s">
        <v>40093</v>
      </c>
      <c r="C13273" s="5"/>
      <c r="D13273" t="s">
        <v>38657</v>
      </c>
      <c r="F13273" t="s">
        <v>17877</v>
      </c>
      <c r="G13273" t="s">
        <v>59</v>
      </c>
      <c r="H13273" s="6" t="s">
        <v>1924</v>
      </c>
      <c r="I13273" s="6">
        <v>1980</v>
      </c>
      <c r="J13273" s="6" t="s">
        <v>38658</v>
      </c>
      <c r="M13273" s="19" t="s">
        <v>38659</v>
      </c>
      <c r="N13273" t="s">
        <v>28346</v>
      </c>
      <c r="O13273" t="s">
        <v>38660</v>
      </c>
      <c r="P13273" t="s">
        <v>22638</v>
      </c>
      <c r="R13273">
        <f>VLOOKUP(P13273,Tabelle2!A:B,2,0)</f>
        <v>41333357</v>
      </c>
      <c r="S13273" t="s">
        <v>48528</v>
      </c>
    </row>
    <row r="13274" spans="1:19" x14ac:dyDescent="0.15">
      <c r="A13274" t="s">
        <v>33690</v>
      </c>
      <c r="B13274" s="20" t="s">
        <v>33691</v>
      </c>
      <c r="C13274" s="5">
        <v>118604082</v>
      </c>
      <c r="D13274" t="s">
        <v>33692</v>
      </c>
      <c r="F13274" t="s">
        <v>7094</v>
      </c>
      <c r="G13274" t="s">
        <v>41</v>
      </c>
      <c r="H13274" s="6" t="s">
        <v>42</v>
      </c>
      <c r="I13274" s="6">
        <v>1980</v>
      </c>
      <c r="J13274" s="6" t="s">
        <v>7258</v>
      </c>
      <c r="K13274" s="6" t="s">
        <v>7141</v>
      </c>
      <c r="M13274" s="19" t="s">
        <v>28921</v>
      </c>
      <c r="N13274" t="s">
        <v>28496</v>
      </c>
      <c r="O13274" t="s">
        <v>33693</v>
      </c>
      <c r="P13274" s="4" t="s">
        <v>1274</v>
      </c>
      <c r="R13274">
        <f>VLOOKUP(P13274,Tabelle2!A:B,2,0)</f>
        <v>41437233</v>
      </c>
    </row>
    <row r="13275" spans="1:19" x14ac:dyDescent="0.15">
      <c r="A13275" t="s">
        <v>32474</v>
      </c>
      <c r="B13275" t="s">
        <v>7801</v>
      </c>
      <c r="C13275" s="5" t="s">
        <v>7802</v>
      </c>
      <c r="D13275" t="s">
        <v>32475</v>
      </c>
      <c r="F13275" t="s">
        <v>7094</v>
      </c>
      <c r="G13275" t="s">
        <v>41</v>
      </c>
      <c r="H13275" t="s">
        <v>42</v>
      </c>
      <c r="I13275">
        <v>1980</v>
      </c>
      <c r="J13275" t="s">
        <v>7258</v>
      </c>
      <c r="K13275" t="s">
        <v>1545</v>
      </c>
      <c r="M13275" s="19" t="s">
        <v>28921</v>
      </c>
      <c r="N13275" t="s">
        <v>29758</v>
      </c>
      <c r="O13275" t="s">
        <v>32476</v>
      </c>
      <c r="P13275" s="4" t="s">
        <v>1274</v>
      </c>
      <c r="Q13275" s="4" t="s">
        <v>48298</v>
      </c>
      <c r="R13275">
        <f>VLOOKUP(P13275,Tabelle2!A:B,2,0)</f>
        <v>41437233</v>
      </c>
    </row>
    <row r="13276" spans="1:19" x14ac:dyDescent="0.15">
      <c r="A13276" t="s">
        <v>33167</v>
      </c>
      <c r="B13276" t="s">
        <v>15666</v>
      </c>
      <c r="C13276" s="5"/>
      <c r="D13276" t="s">
        <v>33168</v>
      </c>
      <c r="F13276" t="s">
        <v>7094</v>
      </c>
      <c r="G13276" t="s">
        <v>41</v>
      </c>
      <c r="H13276" t="s">
        <v>42</v>
      </c>
      <c r="I13276">
        <v>1980</v>
      </c>
      <c r="J13276" t="s">
        <v>7258</v>
      </c>
      <c r="K13276" t="s">
        <v>9139</v>
      </c>
      <c r="M13276" s="19" t="s">
        <v>28921</v>
      </c>
      <c r="N13276" t="s">
        <v>28835</v>
      </c>
      <c r="O13276" t="s">
        <v>33169</v>
      </c>
      <c r="P13276" s="4" t="s">
        <v>1274</v>
      </c>
      <c r="R13276">
        <f>VLOOKUP(P13276,Tabelle2!A:B,2,0)</f>
        <v>41437233</v>
      </c>
    </row>
    <row r="13277" spans="1:19" x14ac:dyDescent="0.15">
      <c r="A13277" t="s">
        <v>10714</v>
      </c>
      <c r="B13277" s="4" t="s">
        <v>10715</v>
      </c>
      <c r="C13277" s="5">
        <v>118578847</v>
      </c>
      <c r="D13277" s="4" t="s">
        <v>10716</v>
      </c>
      <c r="F13277" s="4" t="s">
        <v>7094</v>
      </c>
      <c r="G13277" s="4" t="s">
        <v>41</v>
      </c>
      <c r="H13277" s="4" t="s">
        <v>42</v>
      </c>
      <c r="I13277" s="4">
        <v>1980</v>
      </c>
      <c r="J13277" s="4" t="s">
        <v>7258</v>
      </c>
      <c r="K13277" s="4" t="s">
        <v>10717</v>
      </c>
      <c r="M13277" s="4" t="s">
        <v>1303</v>
      </c>
      <c r="N13277" s="4" t="s">
        <v>2039</v>
      </c>
      <c r="P13277" s="4" t="s">
        <v>1274</v>
      </c>
      <c r="Q13277" s="4" t="s">
        <v>48332</v>
      </c>
      <c r="R13277">
        <f>VLOOKUP(P13277,Tabelle2!A:B,2,0)</f>
        <v>41437233</v>
      </c>
    </row>
    <row r="13278" spans="1:19" x14ac:dyDescent="0.15">
      <c r="A13278" t="s">
        <v>9836</v>
      </c>
      <c r="B13278" t="s">
        <v>6307</v>
      </c>
      <c r="C13278" s="5" t="s">
        <v>6308</v>
      </c>
      <c r="D13278" t="s">
        <v>9837</v>
      </c>
      <c r="F13278" t="s">
        <v>7094</v>
      </c>
      <c r="G13278" t="s">
        <v>41</v>
      </c>
      <c r="H13278" t="s">
        <v>42</v>
      </c>
      <c r="I13278">
        <v>1980</v>
      </c>
      <c r="J13278" t="s">
        <v>7258</v>
      </c>
      <c r="K13278" t="s">
        <v>9697</v>
      </c>
      <c r="M13278" t="s">
        <v>1303</v>
      </c>
      <c r="N13278" t="s">
        <v>1370</v>
      </c>
      <c r="P13278" s="4" t="s">
        <v>1274</v>
      </c>
      <c r="R13278">
        <f>VLOOKUP(P13278,Tabelle2!A:B,2,0)</f>
        <v>41437233</v>
      </c>
    </row>
    <row r="13279" spans="1:19" x14ac:dyDescent="0.15">
      <c r="A13279" t="s">
        <v>10208</v>
      </c>
      <c r="B13279" t="s">
        <v>31334</v>
      </c>
      <c r="C13279" s="5">
        <v>118590421</v>
      </c>
      <c r="D13279" t="s">
        <v>10209</v>
      </c>
      <c r="F13279" t="s">
        <v>7094</v>
      </c>
      <c r="G13279" t="s">
        <v>41</v>
      </c>
      <c r="H13279" t="s">
        <v>42</v>
      </c>
      <c r="I13279">
        <v>1980</v>
      </c>
      <c r="J13279" t="s">
        <v>7258</v>
      </c>
      <c r="K13279" t="s">
        <v>5370</v>
      </c>
      <c r="M13279" t="s">
        <v>1303</v>
      </c>
      <c r="N13279" s="4" t="s">
        <v>560</v>
      </c>
      <c r="O13279" s="4" t="s">
        <v>7813</v>
      </c>
      <c r="P13279" s="4" t="s">
        <v>1274</v>
      </c>
      <c r="R13279">
        <f>VLOOKUP(P13279,Tabelle2!A:B,2,0)</f>
        <v>41437233</v>
      </c>
    </row>
    <row r="13280" spans="1:19" x14ac:dyDescent="0.15">
      <c r="A13280" t="s">
        <v>9121</v>
      </c>
      <c r="B13280" t="s">
        <v>3831</v>
      </c>
      <c r="C13280">
        <v>118622994</v>
      </c>
      <c r="D13280" s="4" t="s">
        <v>9122</v>
      </c>
      <c r="F13280" t="s">
        <v>7094</v>
      </c>
      <c r="G13280" t="s">
        <v>41</v>
      </c>
      <c r="H13280" s="4" t="s">
        <v>42</v>
      </c>
      <c r="I13280">
        <v>1980</v>
      </c>
      <c r="J13280" t="s">
        <v>7258</v>
      </c>
      <c r="K13280" t="s">
        <v>87</v>
      </c>
      <c r="M13280" t="s">
        <v>1303</v>
      </c>
      <c r="N13280" s="6" t="s">
        <v>2022</v>
      </c>
      <c r="P13280" s="4" t="s">
        <v>1274</v>
      </c>
      <c r="Q13280" s="4" t="s">
        <v>48343</v>
      </c>
      <c r="R13280">
        <f>VLOOKUP(P13280,Tabelle2!A:B,2,0)</f>
        <v>41437233</v>
      </c>
    </row>
    <row r="13281" spans="1:19" x14ac:dyDescent="0.15">
      <c r="A13281" s="9" t="s">
        <v>26240</v>
      </c>
      <c r="B13281" s="9" t="s">
        <v>624</v>
      </c>
      <c r="C13281" t="s">
        <v>28451</v>
      </c>
      <c r="D13281" s="9" t="s">
        <v>13948</v>
      </c>
      <c r="E13281" s="9"/>
      <c r="F13281" s="9" t="s">
        <v>26241</v>
      </c>
      <c r="G13281" s="9" t="s">
        <v>41</v>
      </c>
      <c r="H13281" s="9" t="s">
        <v>627</v>
      </c>
      <c r="I13281" s="9">
        <v>1981</v>
      </c>
      <c r="J13281" s="9" t="s">
        <v>628</v>
      </c>
      <c r="K13281" s="9" t="s">
        <v>4358</v>
      </c>
      <c r="L13281" s="9"/>
      <c r="M13281" s="9" t="s">
        <v>26242</v>
      </c>
      <c r="N13281" s="9" t="s">
        <v>5497</v>
      </c>
      <c r="O13281" s="9" t="s">
        <v>26243</v>
      </c>
      <c r="P13281" t="s">
        <v>24564</v>
      </c>
      <c r="Q13281" s="4" t="s">
        <v>48281</v>
      </c>
      <c r="R13281">
        <f>VLOOKUP(P13281,Tabelle2!A:B,2,0)</f>
        <v>40481662</v>
      </c>
      <c r="S13281" t="s">
        <v>48528</v>
      </c>
    </row>
    <row r="13282" spans="1:19" x14ac:dyDescent="0.15">
      <c r="A13282" t="s">
        <v>34237</v>
      </c>
      <c r="B13282" t="s">
        <v>34238</v>
      </c>
      <c r="C13282">
        <v>118714899</v>
      </c>
      <c r="D13282" t="s">
        <v>34239</v>
      </c>
      <c r="F13282" t="s">
        <v>7094</v>
      </c>
      <c r="G13282" t="s">
        <v>41</v>
      </c>
      <c r="H13282" t="s">
        <v>42</v>
      </c>
      <c r="I13282">
        <v>1981</v>
      </c>
      <c r="J13282" t="s">
        <v>5758</v>
      </c>
      <c r="K13282" t="s">
        <v>10433</v>
      </c>
      <c r="M13282" s="12">
        <v>1.5</v>
      </c>
      <c r="N13282" t="s">
        <v>31017</v>
      </c>
      <c r="O13282" t="s">
        <v>34240</v>
      </c>
      <c r="P13282" s="4" t="s">
        <v>1274</v>
      </c>
      <c r="Q13282" s="4" t="s">
        <v>48377</v>
      </c>
      <c r="R13282">
        <f>VLOOKUP(P13282,Tabelle2!A:B,2,0)</f>
        <v>41437233</v>
      </c>
    </row>
    <row r="13283" spans="1:19" x14ac:dyDescent="0.15">
      <c r="A13283" s="4" t="s">
        <v>2746</v>
      </c>
      <c r="C13283" s="5"/>
      <c r="D13283" s="4" t="s">
        <v>2747</v>
      </c>
      <c r="F13283" t="s">
        <v>2728</v>
      </c>
      <c r="G13283" s="4" t="s">
        <v>2729</v>
      </c>
      <c r="H13283" s="4" t="s">
        <v>2730</v>
      </c>
      <c r="I13283" s="4">
        <v>1980</v>
      </c>
      <c r="J13283" s="4" t="s">
        <v>2748</v>
      </c>
      <c r="K13283" s="4" t="s">
        <v>2290</v>
      </c>
      <c r="M13283" s="4" t="s">
        <v>1468</v>
      </c>
      <c r="N13283" s="6" t="s">
        <v>24</v>
      </c>
      <c r="P13283" t="s">
        <v>24564</v>
      </c>
      <c r="Q13283" s="4" t="s">
        <v>48291</v>
      </c>
      <c r="R13283">
        <f>VLOOKUP(P13283,Tabelle2!A:B,2,0)</f>
        <v>40481662</v>
      </c>
    </row>
    <row r="13284" spans="1:19" x14ac:dyDescent="0.15">
      <c r="A13284" s="21" t="s">
        <v>29536</v>
      </c>
      <c r="C13284" s="5"/>
      <c r="D13284" s="21" t="s">
        <v>29537</v>
      </c>
      <c r="E13284" t="s">
        <v>29538</v>
      </c>
      <c r="F13284" t="s">
        <v>29514</v>
      </c>
      <c r="G13284" s="21" t="s">
        <v>29508</v>
      </c>
      <c r="H13284" s="21" t="s">
        <v>29509</v>
      </c>
      <c r="I13284">
        <v>1980</v>
      </c>
      <c r="J13284" s="21" t="s">
        <v>4677</v>
      </c>
      <c r="K13284" s="21" t="s">
        <v>5325</v>
      </c>
      <c r="M13284" s="19" t="s">
        <v>29076</v>
      </c>
      <c r="O13284" t="s">
        <v>29539</v>
      </c>
      <c r="P13284" t="s">
        <v>24564</v>
      </c>
      <c r="R13284">
        <f>VLOOKUP(P13284,Tabelle2!A:B,2,0)</f>
        <v>40481662</v>
      </c>
    </row>
    <row r="13285" spans="1:19" x14ac:dyDescent="0.15">
      <c r="A13285" t="s">
        <v>8399</v>
      </c>
      <c r="B13285" t="s">
        <v>8400</v>
      </c>
      <c r="C13285">
        <v>118519255</v>
      </c>
      <c r="D13285" s="4" t="s">
        <v>8401</v>
      </c>
      <c r="F13285" s="4" t="s">
        <v>7094</v>
      </c>
      <c r="G13285" s="4" t="s">
        <v>41</v>
      </c>
      <c r="H13285" s="4" t="s">
        <v>42</v>
      </c>
      <c r="I13285" s="4">
        <v>1981</v>
      </c>
      <c r="J13285" s="4" t="s">
        <v>7207</v>
      </c>
      <c r="K13285" s="4" t="s">
        <v>8402</v>
      </c>
      <c r="M13285" t="s">
        <v>1303</v>
      </c>
      <c r="N13285" s="6" t="s">
        <v>2502</v>
      </c>
      <c r="P13285" s="4" t="s">
        <v>1274</v>
      </c>
      <c r="Q13285" s="6" t="s">
        <v>48368</v>
      </c>
      <c r="R13285">
        <f>VLOOKUP(P13285,Tabelle2!A:B,2,0)</f>
        <v>41437233</v>
      </c>
    </row>
    <row r="13286" spans="1:19" x14ac:dyDescent="0.15">
      <c r="A13286" s="6" t="s">
        <v>7306</v>
      </c>
      <c r="B13286" s="9" t="s">
        <v>7307</v>
      </c>
      <c r="C13286" s="7">
        <v>118914022</v>
      </c>
      <c r="D13286" s="6" t="s">
        <v>7308</v>
      </c>
      <c r="E13286" s="6" t="s">
        <v>7309</v>
      </c>
      <c r="F13286" s="6" t="s">
        <v>7094</v>
      </c>
      <c r="G13286" s="6" t="s">
        <v>41</v>
      </c>
      <c r="H13286" s="6" t="s">
        <v>42</v>
      </c>
      <c r="I13286" s="6">
        <v>1981</v>
      </c>
      <c r="J13286" s="6" t="s">
        <v>7207</v>
      </c>
      <c r="K13286" s="6" t="s">
        <v>7310</v>
      </c>
      <c r="L13286" s="9"/>
      <c r="M13286" s="9" t="s">
        <v>1303</v>
      </c>
      <c r="N13286" s="6" t="s">
        <v>3486</v>
      </c>
      <c r="O13286" s="9"/>
      <c r="P13286" s="4" t="s">
        <v>1274</v>
      </c>
      <c r="Q13286" s="6" t="s">
        <v>48286</v>
      </c>
      <c r="R13286">
        <f>VLOOKUP(P13286,Tabelle2!A:B,2,0)</f>
        <v>41437233</v>
      </c>
    </row>
    <row r="13287" spans="1:19" x14ac:dyDescent="0.15">
      <c r="A13287" t="s">
        <v>32498</v>
      </c>
      <c r="B13287" t="s">
        <v>14293</v>
      </c>
      <c r="C13287" s="5">
        <v>118574736</v>
      </c>
      <c r="D13287" t="s">
        <v>30087</v>
      </c>
      <c r="F13287" t="s">
        <v>7094</v>
      </c>
      <c r="G13287" t="s">
        <v>41</v>
      </c>
      <c r="H13287" t="s">
        <v>42</v>
      </c>
      <c r="I13287">
        <v>1981</v>
      </c>
      <c r="J13287" t="s">
        <v>7207</v>
      </c>
      <c r="K13287" t="s">
        <v>7310</v>
      </c>
      <c r="M13287" s="19" t="s">
        <v>28921</v>
      </c>
      <c r="N13287" t="s">
        <v>28768</v>
      </c>
      <c r="O13287" t="s">
        <v>32499</v>
      </c>
      <c r="P13287" s="4" t="s">
        <v>1274</v>
      </c>
      <c r="Q13287" s="4" t="s">
        <v>48312</v>
      </c>
      <c r="R13287">
        <f>VLOOKUP(P13287,Tabelle2!A:B,2,0)</f>
        <v>41437233</v>
      </c>
    </row>
    <row r="13288" spans="1:19" x14ac:dyDescent="0.15">
      <c r="A13288" t="s">
        <v>34442</v>
      </c>
      <c r="B13288" t="s">
        <v>33231</v>
      </c>
      <c r="C13288" s="5">
        <v>118586807</v>
      </c>
      <c r="D13288" t="s">
        <v>34443</v>
      </c>
      <c r="F13288" t="s">
        <v>7094</v>
      </c>
      <c r="G13288" t="s">
        <v>41</v>
      </c>
      <c r="H13288" t="s">
        <v>42</v>
      </c>
      <c r="I13288">
        <v>1981</v>
      </c>
      <c r="J13288" t="s">
        <v>7207</v>
      </c>
      <c r="K13288" t="s">
        <v>1536</v>
      </c>
      <c r="M13288" s="19" t="s">
        <v>28921</v>
      </c>
      <c r="N13288" t="s">
        <v>29812</v>
      </c>
      <c r="O13288" t="s">
        <v>34444</v>
      </c>
      <c r="P13288" s="4" t="s">
        <v>1274</v>
      </c>
      <c r="Q13288" s="4" t="s">
        <v>48380</v>
      </c>
      <c r="R13288">
        <f>VLOOKUP(P13288,Tabelle2!A:B,2,0)</f>
        <v>41437233</v>
      </c>
    </row>
    <row r="13289" spans="1:19" x14ac:dyDescent="0.15">
      <c r="A13289" t="s">
        <v>32824</v>
      </c>
      <c r="B13289" t="s">
        <v>8615</v>
      </c>
      <c r="C13289" s="5">
        <v>118674382</v>
      </c>
      <c r="D13289" t="s">
        <v>32825</v>
      </c>
      <c r="F13289" t="s">
        <v>7094</v>
      </c>
      <c r="G13289" t="s">
        <v>41</v>
      </c>
      <c r="H13289" t="s">
        <v>42</v>
      </c>
      <c r="I13289">
        <v>1981</v>
      </c>
      <c r="J13289" t="s">
        <v>7202</v>
      </c>
      <c r="K13289" t="s">
        <v>4559</v>
      </c>
      <c r="M13289" s="19" t="s">
        <v>28921</v>
      </c>
      <c r="N13289" t="s">
        <v>31337</v>
      </c>
      <c r="O13289" t="s">
        <v>32826</v>
      </c>
      <c r="P13289" s="4" t="s">
        <v>1274</v>
      </c>
      <c r="R13289">
        <f>VLOOKUP(P13289,Tabelle2!A:B,2,0)</f>
        <v>41437233</v>
      </c>
    </row>
    <row r="13290" spans="1:19" x14ac:dyDescent="0.15">
      <c r="A13290" s="9" t="s">
        <v>7204</v>
      </c>
      <c r="B13290" s="9" t="s">
        <v>7205</v>
      </c>
      <c r="C13290" s="7"/>
      <c r="D13290" s="9" t="s">
        <v>7206</v>
      </c>
      <c r="E13290" s="9"/>
      <c r="F13290" s="9" t="s">
        <v>7094</v>
      </c>
      <c r="G13290" s="9" t="s">
        <v>41</v>
      </c>
      <c r="H13290" s="9" t="s">
        <v>42</v>
      </c>
      <c r="I13290" s="9">
        <v>1980</v>
      </c>
      <c r="J13290" s="9" t="s">
        <v>7207</v>
      </c>
      <c r="K13290" s="9" t="s">
        <v>7208</v>
      </c>
      <c r="L13290" s="9"/>
      <c r="M13290" s="9" t="s">
        <v>1303</v>
      </c>
      <c r="N13290" s="9" t="s">
        <v>2704</v>
      </c>
      <c r="O13290" s="9"/>
      <c r="P13290" s="4" t="s">
        <v>1274</v>
      </c>
      <c r="R13290">
        <f>VLOOKUP(P13290,Tabelle2!A:B,2,0)</f>
        <v>41437233</v>
      </c>
    </row>
    <row r="13291" spans="1:19" x14ac:dyDescent="0.15">
      <c r="A13291" t="s">
        <v>33093</v>
      </c>
      <c r="B13291" t="s">
        <v>17460</v>
      </c>
      <c r="C13291" s="5"/>
      <c r="D13291" t="s">
        <v>33094</v>
      </c>
      <c r="F13291" t="s">
        <v>7094</v>
      </c>
      <c r="G13291" t="s">
        <v>41</v>
      </c>
      <c r="H13291" t="s">
        <v>42</v>
      </c>
      <c r="I13291">
        <v>1981</v>
      </c>
      <c r="J13291" t="s">
        <v>7202</v>
      </c>
      <c r="K13291" t="s">
        <v>7342</v>
      </c>
      <c r="M13291" s="19" t="s">
        <v>28921</v>
      </c>
      <c r="N13291" t="s">
        <v>28922</v>
      </c>
      <c r="O13291" t="s">
        <v>33095</v>
      </c>
      <c r="P13291" s="4" t="s">
        <v>1274</v>
      </c>
      <c r="R13291">
        <f>VLOOKUP(P13291,Tabelle2!A:B,2,0)</f>
        <v>41437233</v>
      </c>
    </row>
    <row r="13292" spans="1:19" x14ac:dyDescent="0.15">
      <c r="A13292" t="s">
        <v>12454</v>
      </c>
      <c r="B13292" t="s">
        <v>2134</v>
      </c>
      <c r="C13292">
        <v>118522582</v>
      </c>
      <c r="D13292" t="s">
        <v>12455</v>
      </c>
      <c r="F13292" t="s">
        <v>7094</v>
      </c>
      <c r="G13292" t="s">
        <v>41</v>
      </c>
      <c r="H13292" t="s">
        <v>42</v>
      </c>
      <c r="I13292">
        <v>1981</v>
      </c>
      <c r="J13292" t="s">
        <v>7202</v>
      </c>
      <c r="K13292" t="s">
        <v>298</v>
      </c>
      <c r="M13292" t="s">
        <v>1303</v>
      </c>
      <c r="N13292" t="s">
        <v>2467</v>
      </c>
      <c r="P13292" s="4" t="s">
        <v>1274</v>
      </c>
      <c r="R13292">
        <f>VLOOKUP(P13292,Tabelle2!A:B,2,0)</f>
        <v>41437233</v>
      </c>
    </row>
    <row r="13293" spans="1:19" x14ac:dyDescent="0.15">
      <c r="A13293" t="s">
        <v>29585</v>
      </c>
      <c r="B13293" t="s">
        <v>1271</v>
      </c>
      <c r="C13293" s="5" t="s">
        <v>1272</v>
      </c>
      <c r="D13293" t="s">
        <v>29586</v>
      </c>
      <c r="F13293" t="s">
        <v>29514</v>
      </c>
      <c r="G13293" t="s">
        <v>29508</v>
      </c>
      <c r="H13293" t="s">
        <v>29509</v>
      </c>
      <c r="I13293">
        <v>1981</v>
      </c>
      <c r="J13293" t="s">
        <v>23315</v>
      </c>
      <c r="M13293" s="19" t="s">
        <v>29076</v>
      </c>
      <c r="N13293" t="s">
        <v>29103</v>
      </c>
      <c r="O13293" t="s">
        <v>29587</v>
      </c>
      <c r="P13293" t="s">
        <v>24564</v>
      </c>
      <c r="Q13293" s="4" t="s">
        <v>48404</v>
      </c>
      <c r="R13293">
        <f>VLOOKUP(P13293,Tabelle2!A:B,2,0)</f>
        <v>40481662</v>
      </c>
    </row>
    <row r="13294" spans="1:19" x14ac:dyDescent="0.15">
      <c r="A13294" s="4" t="s">
        <v>2739</v>
      </c>
      <c r="C13294" s="5"/>
      <c r="D13294" s="4" t="s">
        <v>2740</v>
      </c>
      <c r="F13294" s="4" t="s">
        <v>2728</v>
      </c>
      <c r="G13294" s="4" t="s">
        <v>2729</v>
      </c>
      <c r="H13294" s="4" t="s">
        <v>2730</v>
      </c>
      <c r="I13294" s="4">
        <v>1981</v>
      </c>
      <c r="J13294" s="4" t="s">
        <v>2731</v>
      </c>
      <c r="K13294" s="4" t="s">
        <v>2741</v>
      </c>
      <c r="M13294" t="s">
        <v>1468</v>
      </c>
      <c r="N13294" s="6" t="s">
        <v>2235</v>
      </c>
      <c r="P13294" t="s">
        <v>24564</v>
      </c>
      <c r="Q13294" s="4" t="s">
        <v>48289</v>
      </c>
      <c r="R13294">
        <f>VLOOKUP(P13294,Tabelle2!A:B,2,0)</f>
        <v>40481662</v>
      </c>
    </row>
    <row r="13295" spans="1:19" x14ac:dyDescent="0.15">
      <c r="A13295" s="21" t="s">
        <v>29531</v>
      </c>
      <c r="C13295" s="5"/>
      <c r="D13295" s="21" t="s">
        <v>29532</v>
      </c>
      <c r="E13295" t="s">
        <v>23750</v>
      </c>
      <c r="F13295" t="s">
        <v>29514</v>
      </c>
      <c r="G13295" s="21" t="s">
        <v>29508</v>
      </c>
      <c r="H13295" s="21" t="s">
        <v>29509</v>
      </c>
      <c r="I13295" s="21">
        <v>1981</v>
      </c>
      <c r="J13295" s="21" t="s">
        <v>29533</v>
      </c>
      <c r="K13295" s="21" t="s">
        <v>29534</v>
      </c>
      <c r="M13295" s="19" t="s">
        <v>28883</v>
      </c>
      <c r="O13295" t="s">
        <v>29535</v>
      </c>
      <c r="P13295" t="s">
        <v>24564</v>
      </c>
      <c r="R13295">
        <f>VLOOKUP(P13295,Tabelle2!A:B,2,0)</f>
        <v>40481662</v>
      </c>
    </row>
    <row r="13296" spans="1:19" x14ac:dyDescent="0.15">
      <c r="A13296" t="s">
        <v>42267</v>
      </c>
      <c r="B13296" t="s">
        <v>2637</v>
      </c>
      <c r="C13296" s="5">
        <v>143210033</v>
      </c>
      <c r="D13296" t="s">
        <v>42268</v>
      </c>
      <c r="F13296" t="s">
        <v>42265</v>
      </c>
      <c r="G13296" t="s">
        <v>41</v>
      </c>
      <c r="H13296" t="s">
        <v>2203</v>
      </c>
      <c r="I13296">
        <v>1980</v>
      </c>
      <c r="J13296" t="s">
        <v>1487</v>
      </c>
      <c r="M13296" s="19" t="s">
        <v>29125</v>
      </c>
      <c r="N13296" t="s">
        <v>28781</v>
      </c>
      <c r="O13296" t="s">
        <v>42269</v>
      </c>
      <c r="P13296" t="s">
        <v>22638</v>
      </c>
      <c r="Q13296" t="s">
        <v>48311</v>
      </c>
      <c r="R13296">
        <f>VLOOKUP(P13296,Tabelle2!A:B,2,0)</f>
        <v>41333357</v>
      </c>
    </row>
    <row r="13297" spans="1:19" x14ac:dyDescent="0.15">
      <c r="A13297" t="s">
        <v>44008</v>
      </c>
      <c r="B13297" t="s">
        <v>624</v>
      </c>
      <c r="C13297" t="s">
        <v>28451</v>
      </c>
      <c r="D13297" t="s">
        <v>44009</v>
      </c>
      <c r="F13297" t="s">
        <v>24553</v>
      </c>
      <c r="G13297" t="s">
        <v>41</v>
      </c>
      <c r="H13297" t="s">
        <v>26184</v>
      </c>
      <c r="I13297">
        <v>1980</v>
      </c>
      <c r="J13297" t="s">
        <v>7795</v>
      </c>
      <c r="K13297" t="s">
        <v>25346</v>
      </c>
      <c r="M13297" s="19" t="s">
        <v>29973</v>
      </c>
      <c r="N13297" t="s">
        <v>28285</v>
      </c>
      <c r="O13297" t="s">
        <v>44010</v>
      </c>
      <c r="P13297" t="s">
        <v>24564</v>
      </c>
      <c r="R13297">
        <f>VLOOKUP(P13297,Tabelle2!A:B,2,0)</f>
        <v>40481662</v>
      </c>
    </row>
    <row r="13298" spans="1:19" x14ac:dyDescent="0.15">
      <c r="A13298" t="s">
        <v>42292</v>
      </c>
      <c r="B13298" t="s">
        <v>2637</v>
      </c>
      <c r="C13298" s="5">
        <v>143210033</v>
      </c>
      <c r="D13298" t="s">
        <v>31112</v>
      </c>
      <c r="F13298" t="s">
        <v>42287</v>
      </c>
      <c r="G13298" t="s">
        <v>41</v>
      </c>
      <c r="H13298" t="s">
        <v>2203</v>
      </c>
      <c r="I13298">
        <v>1980</v>
      </c>
      <c r="J13298" t="s">
        <v>1487</v>
      </c>
      <c r="M13298" s="19" t="s">
        <v>29125</v>
      </c>
      <c r="N13298" t="s">
        <v>28793</v>
      </c>
      <c r="O13298" t="s">
        <v>42293</v>
      </c>
      <c r="P13298" t="s">
        <v>22638</v>
      </c>
      <c r="Q13298" s="4" t="s">
        <v>48315</v>
      </c>
      <c r="R13298">
        <f>VLOOKUP(P13298,Tabelle2!A:B,2,0)</f>
        <v>41333357</v>
      </c>
    </row>
    <row r="13299" spans="1:19" x14ac:dyDescent="0.15">
      <c r="A13299" s="6" t="s">
        <v>22932</v>
      </c>
      <c r="C13299" s="5"/>
      <c r="D13299" s="6" t="s">
        <v>22933</v>
      </c>
      <c r="F13299" s="6" t="s">
        <v>22934</v>
      </c>
      <c r="G13299" s="6" t="s">
        <v>41</v>
      </c>
      <c r="H13299" s="6" t="s">
        <v>2203</v>
      </c>
      <c r="I13299" s="6">
        <v>1980</v>
      </c>
      <c r="J13299" s="6" t="s">
        <v>1487</v>
      </c>
      <c r="M13299" t="s">
        <v>2204</v>
      </c>
      <c r="N13299" s="6" t="s">
        <v>4487</v>
      </c>
      <c r="P13299" t="s">
        <v>22638</v>
      </c>
      <c r="Q13299" s="4" t="s">
        <v>48292</v>
      </c>
      <c r="R13299">
        <f>VLOOKUP(P13299,Tabelle2!A:B,2,0)</f>
        <v>41333357</v>
      </c>
    </row>
    <row r="13300" spans="1:19" x14ac:dyDescent="0.15">
      <c r="A13300" t="s">
        <v>42270</v>
      </c>
      <c r="B13300" t="s">
        <v>2637</v>
      </c>
      <c r="C13300" s="5">
        <v>143210033</v>
      </c>
      <c r="D13300" t="s">
        <v>42271</v>
      </c>
      <c r="F13300" t="s">
        <v>42265</v>
      </c>
      <c r="G13300" t="s">
        <v>41</v>
      </c>
      <c r="H13300" t="s">
        <v>2203</v>
      </c>
      <c r="I13300">
        <v>1980</v>
      </c>
      <c r="J13300" t="s">
        <v>1487</v>
      </c>
      <c r="M13300" s="19" t="s">
        <v>29125</v>
      </c>
      <c r="N13300" t="s">
        <v>28781</v>
      </c>
      <c r="O13300" t="s">
        <v>42272</v>
      </c>
      <c r="P13300" t="s">
        <v>22638</v>
      </c>
      <c r="Q13300" t="s">
        <v>48311</v>
      </c>
      <c r="R13300">
        <f>VLOOKUP(P13300,Tabelle2!A:B,2,0)</f>
        <v>41333357</v>
      </c>
    </row>
    <row r="13301" spans="1:19" x14ac:dyDescent="0.15">
      <c r="A13301" s="4" t="s">
        <v>23001</v>
      </c>
      <c r="C13301" s="5"/>
      <c r="D13301" s="4" t="s">
        <v>23002</v>
      </c>
      <c r="F13301" s="4" t="s">
        <v>23003</v>
      </c>
      <c r="G13301" s="4" t="s">
        <v>41</v>
      </c>
      <c r="H13301" s="4" t="s">
        <v>2203</v>
      </c>
      <c r="I13301" s="4">
        <v>1980</v>
      </c>
      <c r="J13301" s="4" t="s">
        <v>1763</v>
      </c>
      <c r="K13301" s="4" t="s">
        <v>2601</v>
      </c>
      <c r="M13301" t="s">
        <v>2204</v>
      </c>
      <c r="N13301" s="6" t="s">
        <v>24</v>
      </c>
      <c r="P13301" s="4" t="s">
        <v>22638</v>
      </c>
      <c r="Q13301" s="4" t="s">
        <v>48291</v>
      </c>
      <c r="R13301">
        <f>VLOOKUP(P13301,Tabelle2!A:B,2,0)</f>
        <v>41333357</v>
      </c>
    </row>
    <row r="13302" spans="1:19" x14ac:dyDescent="0.15">
      <c r="A13302" t="s">
        <v>42301</v>
      </c>
      <c r="B13302" t="s">
        <v>42302</v>
      </c>
      <c r="C13302" s="5" t="s">
        <v>42303</v>
      </c>
      <c r="D13302" t="s">
        <v>42304</v>
      </c>
      <c r="F13302" t="s">
        <v>42305</v>
      </c>
      <c r="G13302" t="s">
        <v>41</v>
      </c>
      <c r="H13302" t="s">
        <v>2203</v>
      </c>
      <c r="I13302">
        <v>1980</v>
      </c>
      <c r="J13302" t="s">
        <v>1763</v>
      </c>
      <c r="K13302" t="s">
        <v>24776</v>
      </c>
      <c r="M13302" s="19" t="s">
        <v>29125</v>
      </c>
      <c r="N13302" t="s">
        <v>28699</v>
      </c>
      <c r="O13302" t="s">
        <v>42306</v>
      </c>
      <c r="P13302" t="s">
        <v>22638</v>
      </c>
      <c r="Q13302" s="4" t="s">
        <v>48347</v>
      </c>
      <c r="R13302">
        <f>VLOOKUP(P13302,Tabelle2!A:B,2,0)</f>
        <v>41333357</v>
      </c>
    </row>
    <row r="13303" spans="1:19" x14ac:dyDescent="0.15">
      <c r="A13303" t="s">
        <v>42254</v>
      </c>
      <c r="B13303" t="s">
        <v>29434</v>
      </c>
      <c r="C13303" s="5" t="s">
        <v>29435</v>
      </c>
      <c r="D13303" t="s">
        <v>42255</v>
      </c>
      <c r="F13303" t="s">
        <v>42252</v>
      </c>
      <c r="G13303" t="s">
        <v>41</v>
      </c>
      <c r="H13303" t="s">
        <v>2203</v>
      </c>
      <c r="I13303">
        <v>1980</v>
      </c>
      <c r="J13303" t="s">
        <v>11476</v>
      </c>
      <c r="M13303" s="19" t="s">
        <v>28533</v>
      </c>
      <c r="N13303" t="s">
        <v>31252</v>
      </c>
      <c r="O13303" t="s">
        <v>42256</v>
      </c>
      <c r="P13303" t="s">
        <v>22638</v>
      </c>
      <c r="Q13303" s="4" t="s">
        <v>48423</v>
      </c>
      <c r="R13303">
        <f>VLOOKUP(P13303,Tabelle2!A:B,2,0)</f>
        <v>41333357</v>
      </c>
    </row>
    <row r="13304" spans="1:19" x14ac:dyDescent="0.15">
      <c r="A13304" t="s">
        <v>42257</v>
      </c>
      <c r="B13304" t="s">
        <v>29434</v>
      </c>
      <c r="C13304" s="5" t="s">
        <v>29435</v>
      </c>
      <c r="D13304" t="s">
        <v>42258</v>
      </c>
      <c r="F13304" t="s">
        <v>42252</v>
      </c>
      <c r="G13304" t="s">
        <v>41</v>
      </c>
      <c r="H13304" t="s">
        <v>2203</v>
      </c>
      <c r="I13304">
        <v>1980</v>
      </c>
      <c r="J13304" t="s">
        <v>11476</v>
      </c>
      <c r="M13304" s="19" t="s">
        <v>28533</v>
      </c>
      <c r="N13304" t="s">
        <v>31252</v>
      </c>
      <c r="O13304" t="s">
        <v>42259</v>
      </c>
      <c r="P13304" t="s">
        <v>22638</v>
      </c>
      <c r="Q13304" s="4" t="s">
        <v>48423</v>
      </c>
      <c r="R13304">
        <f>VLOOKUP(P13304,Tabelle2!A:B,2,0)</f>
        <v>41333357</v>
      </c>
    </row>
    <row r="13305" spans="1:19" x14ac:dyDescent="0.15">
      <c r="A13305" t="s">
        <v>42260</v>
      </c>
      <c r="B13305" t="s">
        <v>29434</v>
      </c>
      <c r="C13305" s="5" t="s">
        <v>29435</v>
      </c>
      <c r="D13305" t="s">
        <v>42261</v>
      </c>
      <c r="F13305" t="s">
        <v>42252</v>
      </c>
      <c r="G13305" t="s">
        <v>41</v>
      </c>
      <c r="H13305" t="s">
        <v>2203</v>
      </c>
      <c r="I13305">
        <v>1980</v>
      </c>
      <c r="J13305" t="s">
        <v>11476</v>
      </c>
      <c r="M13305" s="19" t="s">
        <v>28533</v>
      </c>
      <c r="N13305" t="s">
        <v>31252</v>
      </c>
      <c r="O13305" t="s">
        <v>42262</v>
      </c>
      <c r="P13305" t="s">
        <v>22638</v>
      </c>
      <c r="Q13305" s="4" t="s">
        <v>48423</v>
      </c>
      <c r="R13305">
        <f>VLOOKUP(P13305,Tabelle2!A:B,2,0)</f>
        <v>41333357</v>
      </c>
    </row>
    <row r="13306" spans="1:19" x14ac:dyDescent="0.15">
      <c r="A13306" t="s">
        <v>42277</v>
      </c>
      <c r="B13306" t="s">
        <v>42274</v>
      </c>
      <c r="C13306" s="5"/>
      <c r="D13306" t="s">
        <v>42278</v>
      </c>
      <c r="F13306" t="s">
        <v>42265</v>
      </c>
      <c r="G13306" t="s">
        <v>41</v>
      </c>
      <c r="H13306" t="s">
        <v>2203</v>
      </c>
      <c r="I13306">
        <v>1980</v>
      </c>
      <c r="J13306" t="s">
        <v>11476</v>
      </c>
      <c r="M13306" s="19" t="s">
        <v>28533</v>
      </c>
      <c r="N13306" t="s">
        <v>28781</v>
      </c>
      <c r="O13306" t="s">
        <v>42279</v>
      </c>
      <c r="P13306" t="s">
        <v>22638</v>
      </c>
      <c r="Q13306" t="s">
        <v>48311</v>
      </c>
      <c r="R13306">
        <f>VLOOKUP(P13306,Tabelle2!A:B,2,0)</f>
        <v>41333357</v>
      </c>
    </row>
    <row r="13307" spans="1:19" x14ac:dyDescent="0.15">
      <c r="A13307" s="4" t="s">
        <v>7571</v>
      </c>
      <c r="B13307" s="4" t="s">
        <v>7572</v>
      </c>
      <c r="C13307" s="5"/>
      <c r="D13307" s="4" t="s">
        <v>5504</v>
      </c>
      <c r="F13307" s="4" t="s">
        <v>7094</v>
      </c>
      <c r="G13307" s="4" t="s">
        <v>41</v>
      </c>
      <c r="H13307" s="4" t="s">
        <v>42</v>
      </c>
      <c r="I13307" s="4">
        <v>1980</v>
      </c>
      <c r="J13307" s="4" t="s">
        <v>7573</v>
      </c>
      <c r="K13307" s="4" t="s">
        <v>6142</v>
      </c>
      <c r="M13307" s="4" t="s">
        <v>44</v>
      </c>
      <c r="N13307" s="6" t="s">
        <v>2235</v>
      </c>
      <c r="P13307" s="4" t="s">
        <v>1274</v>
      </c>
      <c r="Q13307" s="4" t="s">
        <v>48289</v>
      </c>
      <c r="R13307">
        <f>VLOOKUP(P13307,Tabelle2!A:B,2,0)</f>
        <v>41437233</v>
      </c>
    </row>
    <row r="13308" spans="1:19" x14ac:dyDescent="0.15">
      <c r="A13308" t="s">
        <v>15471</v>
      </c>
      <c r="B13308" t="s">
        <v>1101</v>
      </c>
      <c r="C13308">
        <v>118506617</v>
      </c>
      <c r="D13308" s="4" t="s">
        <v>15472</v>
      </c>
      <c r="F13308" s="4" t="s">
        <v>13386</v>
      </c>
      <c r="G13308" s="4" t="s">
        <v>191</v>
      </c>
      <c r="H13308" s="4" t="s">
        <v>192</v>
      </c>
      <c r="I13308" s="4">
        <v>1980</v>
      </c>
      <c r="J13308" s="4" t="s">
        <v>1147</v>
      </c>
      <c r="K13308" s="4" t="s">
        <v>951</v>
      </c>
      <c r="M13308"/>
      <c r="N13308" s="6" t="s">
        <v>2022</v>
      </c>
      <c r="P13308" t="s">
        <v>5493</v>
      </c>
      <c r="Q13308" s="4" t="s">
        <v>48343</v>
      </c>
      <c r="R13308">
        <f>VLOOKUP(P13308,Tabelle2!A:B,2,0)</f>
        <v>42736064</v>
      </c>
    </row>
    <row r="13309" spans="1:19" x14ac:dyDescent="0.15">
      <c r="A13309" t="s">
        <v>2380</v>
      </c>
      <c r="B13309" t="s">
        <v>1101</v>
      </c>
      <c r="C13309">
        <v>118506617</v>
      </c>
      <c r="D13309" s="4" t="s">
        <v>2381</v>
      </c>
      <c r="F13309" s="4" t="s">
        <v>2288</v>
      </c>
      <c r="G13309" s="4" t="s">
        <v>191</v>
      </c>
      <c r="H13309" s="4" t="s">
        <v>192</v>
      </c>
      <c r="I13309">
        <v>1980</v>
      </c>
      <c r="J13309" s="4" t="s">
        <v>2382</v>
      </c>
      <c r="K13309" s="4" t="s">
        <v>2383</v>
      </c>
      <c r="M13309"/>
      <c r="N13309" s="4" t="s">
        <v>152</v>
      </c>
      <c r="P13309" t="s">
        <v>5493</v>
      </c>
      <c r="R13309">
        <f>VLOOKUP(P13309,Tabelle2!A:B,2,0)</f>
        <v>42736064</v>
      </c>
    </row>
    <row r="13310" spans="1:19" x14ac:dyDescent="0.15">
      <c r="A13310" t="s">
        <v>46344</v>
      </c>
      <c r="B13310" s="20" t="s">
        <v>46345</v>
      </c>
      <c r="C13310" s="5"/>
      <c r="D13310" t="s">
        <v>46346</v>
      </c>
      <c r="E13310" t="s">
        <v>46347</v>
      </c>
      <c r="F13310" t="s">
        <v>46348</v>
      </c>
      <c r="G13310" t="s">
        <v>59</v>
      </c>
      <c r="H13310" s="6" t="s">
        <v>1924</v>
      </c>
      <c r="I13310" s="6">
        <v>1980</v>
      </c>
      <c r="J13310" s="6" t="s">
        <v>1850</v>
      </c>
      <c r="M13310" s="19" t="s">
        <v>28409</v>
      </c>
      <c r="N13310" t="s">
        <v>28346</v>
      </c>
      <c r="O13310" t="s">
        <v>46349</v>
      </c>
      <c r="P13310" t="s">
        <v>22638</v>
      </c>
      <c r="R13310">
        <f>VLOOKUP(P13310,Tabelle2!A:B,2,0)</f>
        <v>41333357</v>
      </c>
      <c r="S13310" t="s">
        <v>48528</v>
      </c>
    </row>
    <row r="13311" spans="1:19" x14ac:dyDescent="0.15">
      <c r="A13311" t="s">
        <v>46350</v>
      </c>
      <c r="B13311" s="20" t="s">
        <v>48497</v>
      </c>
      <c r="C13311" s="5"/>
      <c r="D13311" t="s">
        <v>38701</v>
      </c>
      <c r="E13311" t="s">
        <v>46347</v>
      </c>
      <c r="F13311" t="s">
        <v>46348</v>
      </c>
      <c r="G13311" t="s">
        <v>59</v>
      </c>
      <c r="H13311" s="6" t="s">
        <v>1924</v>
      </c>
      <c r="I13311" s="6">
        <v>1980</v>
      </c>
      <c r="J13311" s="6" t="s">
        <v>46351</v>
      </c>
      <c r="M13311" s="19" t="s">
        <v>28431</v>
      </c>
      <c r="N13311" t="s">
        <v>28346</v>
      </c>
      <c r="O13311" t="s">
        <v>46352</v>
      </c>
      <c r="P13311" t="s">
        <v>22638</v>
      </c>
      <c r="R13311">
        <f>VLOOKUP(P13311,Tabelle2!A:B,2,0)</f>
        <v>41333357</v>
      </c>
      <c r="S13311" t="s">
        <v>48528</v>
      </c>
    </row>
    <row r="13312" spans="1:19" x14ac:dyDescent="0.15">
      <c r="A13312" t="s">
        <v>38698</v>
      </c>
      <c r="B13312" s="20" t="s">
        <v>48498</v>
      </c>
      <c r="C13312" s="5"/>
      <c r="D13312" t="s">
        <v>38699</v>
      </c>
      <c r="F13312" t="s">
        <v>17877</v>
      </c>
      <c r="G13312" t="s">
        <v>59</v>
      </c>
      <c r="H13312" s="6" t="s">
        <v>1924</v>
      </c>
      <c r="I13312" s="6">
        <v>1981</v>
      </c>
      <c r="J13312" s="6" t="s">
        <v>340</v>
      </c>
      <c r="M13312" s="19" t="s">
        <v>37485</v>
      </c>
      <c r="N13312" t="s">
        <v>28346</v>
      </c>
      <c r="O13312" t="s">
        <v>38700</v>
      </c>
      <c r="P13312" t="s">
        <v>22638</v>
      </c>
      <c r="R13312">
        <f>VLOOKUP(P13312,Tabelle2!A:B,2,0)</f>
        <v>41333357</v>
      </c>
      <c r="S13312" t="s">
        <v>48528</v>
      </c>
    </row>
    <row r="13313" spans="1:18" x14ac:dyDescent="0.15">
      <c r="A13313" t="s">
        <v>34341</v>
      </c>
      <c r="B13313" t="s">
        <v>34234</v>
      </c>
      <c r="C13313">
        <v>133257363</v>
      </c>
      <c r="D13313" t="s">
        <v>34342</v>
      </c>
      <c r="F13313" t="s">
        <v>7094</v>
      </c>
      <c r="G13313" t="s">
        <v>41</v>
      </c>
      <c r="H13313" t="s">
        <v>42</v>
      </c>
      <c r="I13313">
        <v>1980</v>
      </c>
      <c r="J13313" t="s">
        <v>7995</v>
      </c>
      <c r="K13313" t="s">
        <v>34343</v>
      </c>
      <c r="M13313" s="19" t="s">
        <v>28780</v>
      </c>
      <c r="N13313" t="s">
        <v>29227</v>
      </c>
      <c r="O13313" t="s">
        <v>34344</v>
      </c>
      <c r="P13313" s="4" t="s">
        <v>1274</v>
      </c>
      <c r="Q13313" s="4" t="s">
        <v>48321</v>
      </c>
      <c r="R13313">
        <f>VLOOKUP(P13313,Tabelle2!A:B,2,0)</f>
        <v>41437233</v>
      </c>
    </row>
    <row r="13314" spans="1:18" x14ac:dyDescent="0.15">
      <c r="A13314" t="s">
        <v>16506</v>
      </c>
      <c r="C13314" s="5"/>
      <c r="D13314" t="s">
        <v>16502</v>
      </c>
      <c r="E13314" t="s">
        <v>16507</v>
      </c>
      <c r="F13314" t="s">
        <v>13386</v>
      </c>
      <c r="G13314" t="s">
        <v>191</v>
      </c>
      <c r="H13314" t="s">
        <v>192</v>
      </c>
      <c r="I13314">
        <v>1979</v>
      </c>
      <c r="J13314" t="s">
        <v>16508</v>
      </c>
      <c r="K13314" t="s">
        <v>16509</v>
      </c>
      <c r="L13314" t="s">
        <v>16510</v>
      </c>
      <c r="M13314" t="s">
        <v>2328</v>
      </c>
      <c r="N13314" s="4" t="s">
        <v>684</v>
      </c>
      <c r="P13314" t="s">
        <v>5493</v>
      </c>
      <c r="Q13314" s="4" t="s">
        <v>48331</v>
      </c>
      <c r="R13314">
        <f>VLOOKUP(P13314,Tabelle2!A:B,2,0)</f>
        <v>42736064</v>
      </c>
    </row>
    <row r="13315" spans="1:18" x14ac:dyDescent="0.15">
      <c r="A13315" t="s">
        <v>16501</v>
      </c>
      <c r="C13315" s="5"/>
      <c r="D13315" t="s">
        <v>16502</v>
      </c>
      <c r="E13315" t="s">
        <v>16503</v>
      </c>
      <c r="F13315" t="s">
        <v>13386</v>
      </c>
      <c r="G13315" t="s">
        <v>191</v>
      </c>
      <c r="H13315" t="s">
        <v>192</v>
      </c>
      <c r="I13315">
        <v>1979</v>
      </c>
      <c r="J13315" t="s">
        <v>16504</v>
      </c>
      <c r="K13315" t="s">
        <v>15970</v>
      </c>
      <c r="L13315" t="s">
        <v>16505</v>
      </c>
      <c r="M13315" t="s">
        <v>2328</v>
      </c>
      <c r="N13315" s="4" t="s">
        <v>684</v>
      </c>
      <c r="P13315" t="s">
        <v>5493</v>
      </c>
      <c r="Q13315" s="4" t="s">
        <v>48331</v>
      </c>
      <c r="R13315">
        <f>VLOOKUP(P13315,Tabelle2!A:B,2,0)</f>
        <v>42736064</v>
      </c>
    </row>
    <row r="13316" spans="1:18" x14ac:dyDescent="0.15">
      <c r="A13316" s="6" t="s">
        <v>13880</v>
      </c>
      <c r="B13316" t="s">
        <v>2134</v>
      </c>
      <c r="C13316" s="4">
        <v>118522582</v>
      </c>
      <c r="D13316" s="6" t="s">
        <v>12300</v>
      </c>
      <c r="E13316" s="6"/>
      <c r="F13316" s="6" t="s">
        <v>13386</v>
      </c>
      <c r="G13316" s="6" t="s">
        <v>191</v>
      </c>
      <c r="H13316" s="6" t="s">
        <v>192</v>
      </c>
      <c r="I13316" s="6">
        <v>1980</v>
      </c>
      <c r="J13316" s="6" t="s">
        <v>13881</v>
      </c>
      <c r="K13316" s="6" t="s">
        <v>13882</v>
      </c>
      <c r="L13316" s="6" t="s">
        <v>13883</v>
      </c>
      <c r="M13316" s="6"/>
      <c r="N13316" s="6" t="s">
        <v>2704</v>
      </c>
      <c r="O13316" s="6"/>
      <c r="P13316" t="s">
        <v>5493</v>
      </c>
      <c r="R13316">
        <f>VLOOKUP(P13316,Tabelle2!A:B,2,0)</f>
        <v>42736064</v>
      </c>
    </row>
    <row r="13317" spans="1:18" x14ac:dyDescent="0.15">
      <c r="A13317" t="s">
        <v>16232</v>
      </c>
      <c r="B13317" t="s">
        <v>10524</v>
      </c>
      <c r="C13317">
        <v>118543091</v>
      </c>
      <c r="D13317" t="s">
        <v>16233</v>
      </c>
      <c r="F13317" t="s">
        <v>13386</v>
      </c>
      <c r="G13317" t="s">
        <v>191</v>
      </c>
      <c r="H13317" t="s">
        <v>192</v>
      </c>
      <c r="I13317">
        <v>1980</v>
      </c>
      <c r="J13317" t="s">
        <v>13088</v>
      </c>
      <c r="K13317" t="s">
        <v>16234</v>
      </c>
      <c r="L13317" t="s">
        <v>16235</v>
      </c>
      <c r="M13317" t="s">
        <v>2335</v>
      </c>
      <c r="N13317" s="4" t="s">
        <v>2158</v>
      </c>
      <c r="P13317" t="s">
        <v>5493</v>
      </c>
      <c r="R13317">
        <f>VLOOKUP(P13317,Tabelle2!A:B,2,0)</f>
        <v>42736064</v>
      </c>
    </row>
    <row r="13318" spans="1:18" x14ac:dyDescent="0.15">
      <c r="A13318" s="9" t="s">
        <v>13601</v>
      </c>
      <c r="B13318" s="9" t="s">
        <v>7108</v>
      </c>
      <c r="C13318" s="7">
        <v>118462827</v>
      </c>
      <c r="D13318" s="9" t="s">
        <v>13602</v>
      </c>
      <c r="E13318" s="9"/>
      <c r="F13318" s="9" t="s">
        <v>13386</v>
      </c>
      <c r="G13318" s="9" t="s">
        <v>191</v>
      </c>
      <c r="H13318" s="9" t="s">
        <v>192</v>
      </c>
      <c r="I13318" s="9">
        <v>1980</v>
      </c>
      <c r="J13318" s="9" t="s">
        <v>6142</v>
      </c>
      <c r="K13318" s="9" t="s">
        <v>2348</v>
      </c>
      <c r="L13318" s="9" t="s">
        <v>13603</v>
      </c>
      <c r="M13318" s="9"/>
      <c r="N13318" s="9" t="s">
        <v>5497</v>
      </c>
      <c r="O13318" s="9"/>
      <c r="P13318" t="s">
        <v>5493</v>
      </c>
      <c r="Q13318" s="4" t="s">
        <v>48281</v>
      </c>
      <c r="R13318">
        <f>VLOOKUP(P13318,Tabelle2!A:B,2,0)</f>
        <v>42736064</v>
      </c>
    </row>
    <row r="13319" spans="1:18" x14ac:dyDescent="0.15">
      <c r="A13319" t="s">
        <v>16305</v>
      </c>
      <c r="B13319" t="s">
        <v>16306</v>
      </c>
      <c r="C13319">
        <v>118785761</v>
      </c>
      <c r="D13319" t="s">
        <v>16307</v>
      </c>
      <c r="F13319" t="s">
        <v>13386</v>
      </c>
      <c r="G13319" t="s">
        <v>191</v>
      </c>
      <c r="H13319" t="s">
        <v>192</v>
      </c>
      <c r="I13319">
        <v>1980</v>
      </c>
      <c r="J13319" t="s">
        <v>16308</v>
      </c>
      <c r="K13319" t="s">
        <v>16309</v>
      </c>
      <c r="L13319" t="s">
        <v>16310</v>
      </c>
      <c r="M13319"/>
      <c r="N13319" s="4" t="s">
        <v>622</v>
      </c>
      <c r="P13319" t="s">
        <v>5493</v>
      </c>
      <c r="Q13319" t="s">
        <v>48324</v>
      </c>
      <c r="R13319">
        <f>VLOOKUP(P13319,Tabelle2!A:B,2,0)</f>
        <v>42736064</v>
      </c>
    </row>
    <row r="13320" spans="1:18" x14ac:dyDescent="0.15">
      <c r="A13320" t="s">
        <v>14637</v>
      </c>
      <c r="B13320" t="s">
        <v>1101</v>
      </c>
      <c r="C13320" s="5">
        <v>118506617</v>
      </c>
      <c r="D13320" s="4" t="s">
        <v>14638</v>
      </c>
      <c r="F13320" s="4" t="s">
        <v>13386</v>
      </c>
      <c r="G13320" s="4" t="s">
        <v>191</v>
      </c>
      <c r="H13320" s="4" t="s">
        <v>192</v>
      </c>
      <c r="I13320" s="4">
        <v>1980</v>
      </c>
      <c r="J13320" s="4" t="s">
        <v>1147</v>
      </c>
      <c r="K13320" s="4" t="s">
        <v>2262</v>
      </c>
      <c r="M13320"/>
      <c r="N13320" s="6" t="s">
        <v>80</v>
      </c>
      <c r="P13320" t="s">
        <v>5493</v>
      </c>
      <c r="Q13320" t="s">
        <v>48308</v>
      </c>
      <c r="R13320">
        <f>VLOOKUP(P13320,Tabelle2!A:B,2,0)</f>
        <v>42736064</v>
      </c>
    </row>
    <row r="13321" spans="1:18" x14ac:dyDescent="0.15">
      <c r="A13321" t="s">
        <v>39165</v>
      </c>
      <c r="B13321" t="s">
        <v>2134</v>
      </c>
      <c r="C13321">
        <v>118522582</v>
      </c>
      <c r="D13321" t="s">
        <v>39166</v>
      </c>
      <c r="F13321" t="s">
        <v>17941</v>
      </c>
      <c r="G13321" t="s">
        <v>41</v>
      </c>
      <c r="H13321" t="s">
        <v>42</v>
      </c>
      <c r="I13321" s="5">
        <v>1980</v>
      </c>
      <c r="J13321" t="s">
        <v>18003</v>
      </c>
      <c r="K13321" t="s">
        <v>18004</v>
      </c>
      <c r="M13321" s="19" t="s">
        <v>28904</v>
      </c>
      <c r="N13321" t="s">
        <v>28816</v>
      </c>
      <c r="O13321" t="s">
        <v>39167</v>
      </c>
      <c r="P13321" t="s">
        <v>22638</v>
      </c>
      <c r="R13321">
        <f>VLOOKUP(P13321,Tabelle2!A:B,2,0)</f>
        <v>41333357</v>
      </c>
    </row>
    <row r="13322" spans="1:18" x14ac:dyDescent="0.15">
      <c r="A13322" t="s">
        <v>36441</v>
      </c>
      <c r="B13322" t="s">
        <v>36442</v>
      </c>
      <c r="C13322" s="5"/>
      <c r="D13322" t="s">
        <v>36443</v>
      </c>
      <c r="E13322" t="s">
        <v>17630</v>
      </c>
      <c r="F13322" t="s">
        <v>13252</v>
      </c>
      <c r="G13322" t="s">
        <v>191</v>
      </c>
      <c r="H13322" t="s">
        <v>192</v>
      </c>
      <c r="I13322">
        <v>1980</v>
      </c>
      <c r="J13322" t="s">
        <v>13270</v>
      </c>
      <c r="K13322" t="s">
        <v>9491</v>
      </c>
      <c r="L13322" t="s">
        <v>36444</v>
      </c>
      <c r="M13322" s="19" t="s">
        <v>29024</v>
      </c>
      <c r="N13322" t="s">
        <v>28598</v>
      </c>
      <c r="O13322" t="s">
        <v>36445</v>
      </c>
      <c r="P13322" t="s">
        <v>5493</v>
      </c>
      <c r="Q13322" s="4" t="s">
        <v>48416</v>
      </c>
      <c r="R13322">
        <f>VLOOKUP(P13322,Tabelle2!A:B,2,0)</f>
        <v>42736064</v>
      </c>
    </row>
    <row r="13323" spans="1:18" x14ac:dyDescent="0.15">
      <c r="A13323" s="9" t="s">
        <v>13700</v>
      </c>
      <c r="B13323" s="9" t="s">
        <v>13695</v>
      </c>
      <c r="C13323" s="7">
        <v>118582712</v>
      </c>
      <c r="D13323" s="9" t="s">
        <v>13701</v>
      </c>
      <c r="E13323" s="9"/>
      <c r="F13323" s="9" t="s">
        <v>13386</v>
      </c>
      <c r="G13323" s="9" t="s">
        <v>191</v>
      </c>
      <c r="H13323" s="9" t="s">
        <v>192</v>
      </c>
      <c r="I13323" s="9">
        <v>1980</v>
      </c>
      <c r="J13323" s="9" t="s">
        <v>13702</v>
      </c>
      <c r="K13323" s="9" t="s">
        <v>13703</v>
      </c>
      <c r="L13323" s="9" t="s">
        <v>13704</v>
      </c>
      <c r="M13323" s="9" t="s">
        <v>1224</v>
      </c>
      <c r="N13323" s="9" t="s">
        <v>5497</v>
      </c>
      <c r="O13323" s="9"/>
      <c r="P13323" t="s">
        <v>5493</v>
      </c>
      <c r="Q13323" s="4" t="s">
        <v>48281</v>
      </c>
      <c r="R13323">
        <f>VLOOKUP(P13323,Tabelle2!A:B,2,0)</f>
        <v>42736064</v>
      </c>
    </row>
    <row r="13324" spans="1:18" x14ac:dyDescent="0.15">
      <c r="A13324" t="s">
        <v>13335</v>
      </c>
      <c r="B13324" t="s">
        <v>7487</v>
      </c>
      <c r="C13324" s="5">
        <v>118603418</v>
      </c>
      <c r="D13324" t="s">
        <v>13336</v>
      </c>
      <c r="F13324" t="s">
        <v>13252</v>
      </c>
      <c r="G13324" t="s">
        <v>191</v>
      </c>
      <c r="H13324" t="s">
        <v>192</v>
      </c>
      <c r="I13324">
        <v>1980</v>
      </c>
      <c r="J13324" t="s">
        <v>2020</v>
      </c>
      <c r="K13324" t="s">
        <v>13337</v>
      </c>
      <c r="L13324" t="s">
        <v>13338</v>
      </c>
      <c r="M13324" t="s">
        <v>1224</v>
      </c>
      <c r="N13324" s="4" t="s">
        <v>12331</v>
      </c>
      <c r="P13324" t="s">
        <v>5493</v>
      </c>
      <c r="R13324">
        <f>VLOOKUP(P13324,Tabelle2!A:B,2,0)</f>
        <v>42736064</v>
      </c>
    </row>
    <row r="13325" spans="1:18" x14ac:dyDescent="0.15">
      <c r="A13325" t="s">
        <v>35005</v>
      </c>
      <c r="B13325" t="s">
        <v>35006</v>
      </c>
      <c r="C13325" s="5">
        <v>119220458</v>
      </c>
      <c r="D13325" t="s">
        <v>35007</v>
      </c>
      <c r="F13325" t="s">
        <v>13252</v>
      </c>
      <c r="G13325" t="s">
        <v>191</v>
      </c>
      <c r="H13325" t="s">
        <v>192</v>
      </c>
      <c r="I13325">
        <v>1980</v>
      </c>
      <c r="J13325" t="s">
        <v>35008</v>
      </c>
      <c r="K13325" t="s">
        <v>35009</v>
      </c>
      <c r="L13325" t="s">
        <v>35010</v>
      </c>
      <c r="M13325" s="19" t="s">
        <v>29024</v>
      </c>
      <c r="N13325" t="s">
        <v>28781</v>
      </c>
      <c r="O13325" t="s">
        <v>35011</v>
      </c>
      <c r="P13325" t="s">
        <v>5493</v>
      </c>
      <c r="Q13325" t="s">
        <v>48311</v>
      </c>
      <c r="R13325">
        <f>VLOOKUP(P13325,Tabelle2!A:B,2,0)</f>
        <v>42736064</v>
      </c>
    </row>
    <row r="13326" spans="1:18" x14ac:dyDescent="0.15">
      <c r="A13326" s="9" t="s">
        <v>13779</v>
      </c>
      <c r="B13326" s="9" t="s">
        <v>13780</v>
      </c>
      <c r="C13326" s="7">
        <v>118641999</v>
      </c>
      <c r="D13326" s="9" t="s">
        <v>13663</v>
      </c>
      <c r="E13326" s="9"/>
      <c r="F13326" s="9" t="s">
        <v>13386</v>
      </c>
      <c r="G13326" s="9" t="s">
        <v>191</v>
      </c>
      <c r="H13326" s="9" t="s">
        <v>192</v>
      </c>
      <c r="I13326" s="9">
        <v>1978</v>
      </c>
      <c r="J13326" s="9" t="s">
        <v>13781</v>
      </c>
      <c r="K13326" s="9" t="s">
        <v>13782</v>
      </c>
      <c r="L13326" s="9" t="s">
        <v>13783</v>
      </c>
      <c r="M13326" s="9" t="s">
        <v>1224</v>
      </c>
      <c r="N13326" s="9" t="s">
        <v>5497</v>
      </c>
      <c r="O13326" s="9"/>
      <c r="P13326" t="s">
        <v>5493</v>
      </c>
      <c r="Q13326" s="4" t="s">
        <v>48281</v>
      </c>
      <c r="R13326">
        <f>VLOOKUP(P13326,Tabelle2!A:B,2,0)</f>
        <v>42736064</v>
      </c>
    </row>
    <row r="13327" spans="1:18" x14ac:dyDescent="0.15">
      <c r="A13327" t="s">
        <v>14835</v>
      </c>
      <c r="B13327" t="s">
        <v>7545</v>
      </c>
      <c r="C13327" s="5">
        <v>118759795</v>
      </c>
      <c r="D13327" s="4" t="s">
        <v>14836</v>
      </c>
      <c r="F13327" t="s">
        <v>13386</v>
      </c>
      <c r="G13327" t="s">
        <v>191</v>
      </c>
      <c r="H13327" s="4" t="s">
        <v>192</v>
      </c>
      <c r="I13327">
        <v>1980</v>
      </c>
      <c r="J13327" t="s">
        <v>13270</v>
      </c>
      <c r="K13327" t="s">
        <v>14837</v>
      </c>
      <c r="L13327" t="s">
        <v>14838</v>
      </c>
      <c r="M13327" t="s">
        <v>1224</v>
      </c>
      <c r="N13327" s="6" t="s">
        <v>80</v>
      </c>
      <c r="P13327" t="s">
        <v>5493</v>
      </c>
      <c r="Q13327" t="s">
        <v>48308</v>
      </c>
      <c r="R13327">
        <f>VLOOKUP(P13327,Tabelle2!A:B,2,0)</f>
        <v>42736064</v>
      </c>
    </row>
    <row r="13328" spans="1:18" x14ac:dyDescent="0.15">
      <c r="A13328" t="s">
        <v>14804</v>
      </c>
      <c r="B13328" t="s">
        <v>6903</v>
      </c>
      <c r="C13328" s="8">
        <v>118594206</v>
      </c>
      <c r="D13328" s="4" t="s">
        <v>1625</v>
      </c>
      <c r="F13328" s="4" t="s">
        <v>13386</v>
      </c>
      <c r="G13328" s="4" t="s">
        <v>191</v>
      </c>
      <c r="H13328" s="4" t="s">
        <v>192</v>
      </c>
      <c r="I13328" s="4">
        <v>1979</v>
      </c>
      <c r="J13328" s="4" t="s">
        <v>13367</v>
      </c>
      <c r="K13328" s="4" t="s">
        <v>14805</v>
      </c>
      <c r="L13328" s="4" t="s">
        <v>14806</v>
      </c>
      <c r="M13328" t="s">
        <v>1224</v>
      </c>
      <c r="N13328" s="6" t="s">
        <v>80</v>
      </c>
      <c r="P13328" t="s">
        <v>5493</v>
      </c>
      <c r="Q13328" t="s">
        <v>48308</v>
      </c>
      <c r="R13328">
        <f>VLOOKUP(P13328,Tabelle2!A:B,2,0)</f>
        <v>42736064</v>
      </c>
    </row>
    <row r="13329" spans="1:19" x14ac:dyDescent="0.15">
      <c r="A13329" t="s">
        <v>35065</v>
      </c>
      <c r="B13329" t="s">
        <v>12452</v>
      </c>
      <c r="C13329">
        <v>118674005</v>
      </c>
      <c r="D13329" t="s">
        <v>28751</v>
      </c>
      <c r="F13329" t="s">
        <v>13252</v>
      </c>
      <c r="G13329" t="s">
        <v>191</v>
      </c>
      <c r="H13329" t="s">
        <v>192</v>
      </c>
      <c r="I13329">
        <v>1980</v>
      </c>
      <c r="J13329" t="s">
        <v>13270</v>
      </c>
      <c r="K13329" t="s">
        <v>5914</v>
      </c>
      <c r="L13329" t="s">
        <v>35066</v>
      </c>
      <c r="M13329" s="19" t="s">
        <v>29024</v>
      </c>
      <c r="N13329" t="s">
        <v>28682</v>
      </c>
      <c r="O13329" t="s">
        <v>35067</v>
      </c>
      <c r="P13329" t="s">
        <v>5493</v>
      </c>
      <c r="Q13329" s="4" t="s">
        <v>48309</v>
      </c>
      <c r="R13329">
        <f>VLOOKUP(P13329,Tabelle2!A:B,2,0)</f>
        <v>42736064</v>
      </c>
    </row>
    <row r="13330" spans="1:19" x14ac:dyDescent="0.15">
      <c r="A13330" t="s">
        <v>17627</v>
      </c>
      <c r="B13330" t="s">
        <v>17628</v>
      </c>
      <c r="C13330" s="5"/>
      <c r="D13330" t="s">
        <v>17629</v>
      </c>
      <c r="E13330" t="s">
        <v>17630</v>
      </c>
      <c r="F13330" t="s">
        <v>13386</v>
      </c>
      <c r="G13330" t="s">
        <v>191</v>
      </c>
      <c r="H13330" t="s">
        <v>192</v>
      </c>
      <c r="I13330">
        <v>1980</v>
      </c>
      <c r="J13330" t="s">
        <v>17357</v>
      </c>
      <c r="K13330" t="s">
        <v>17631</v>
      </c>
      <c r="L13330" t="s">
        <v>17632</v>
      </c>
      <c r="M13330" t="s">
        <v>1224</v>
      </c>
      <c r="N13330" s="4" t="s">
        <v>54</v>
      </c>
      <c r="P13330" t="s">
        <v>5493</v>
      </c>
      <c r="Q13330" t="s">
        <v>48348</v>
      </c>
      <c r="R13330">
        <f>VLOOKUP(P13330,Tabelle2!A:B,2,0)</f>
        <v>42736064</v>
      </c>
    </row>
    <row r="13331" spans="1:19" x14ac:dyDescent="0.15">
      <c r="A13331" t="s">
        <v>19009</v>
      </c>
      <c r="B13331" t="s">
        <v>6084</v>
      </c>
      <c r="C13331" s="5" t="s">
        <v>485</v>
      </c>
      <c r="D13331" t="s">
        <v>19010</v>
      </c>
      <c r="F13331" t="s">
        <v>17941</v>
      </c>
      <c r="G13331" t="s">
        <v>41</v>
      </c>
      <c r="H13331" t="s">
        <v>42</v>
      </c>
      <c r="I13331">
        <v>1980</v>
      </c>
      <c r="J13331" t="s">
        <v>19011</v>
      </c>
      <c r="K13331" t="s">
        <v>19012</v>
      </c>
      <c r="M13331" t="s">
        <v>2335</v>
      </c>
      <c r="N13331" s="4" t="s">
        <v>622</v>
      </c>
      <c r="P13331" t="s">
        <v>22638</v>
      </c>
      <c r="Q13331" t="s">
        <v>48324</v>
      </c>
      <c r="R13331">
        <f>VLOOKUP(P13331,Tabelle2!A:B,2,0)</f>
        <v>41333357</v>
      </c>
    </row>
    <row r="13332" spans="1:19" x14ac:dyDescent="0.15">
      <c r="A13332" t="s">
        <v>17321</v>
      </c>
      <c r="B13332" t="s">
        <v>17322</v>
      </c>
      <c r="C13332">
        <v>118569473</v>
      </c>
      <c r="D13332" t="s">
        <v>17323</v>
      </c>
      <c r="F13332" s="4" t="s">
        <v>13386</v>
      </c>
      <c r="G13332" s="4" t="s">
        <v>191</v>
      </c>
      <c r="H13332" s="4" t="s">
        <v>192</v>
      </c>
      <c r="I13332">
        <v>1980</v>
      </c>
      <c r="J13332" t="s">
        <v>13270</v>
      </c>
      <c r="K13332" t="s">
        <v>5628</v>
      </c>
      <c r="L13332" t="s">
        <v>17324</v>
      </c>
      <c r="M13332" t="s">
        <v>1224</v>
      </c>
      <c r="N13332" s="4" t="s">
        <v>112</v>
      </c>
      <c r="P13332" t="s">
        <v>5493</v>
      </c>
      <c r="Q13332" s="4" t="s">
        <v>48344</v>
      </c>
      <c r="R13332">
        <f>VLOOKUP(P13332,Tabelle2!A:B,2,0)</f>
        <v>42736064</v>
      </c>
    </row>
    <row r="13333" spans="1:19" x14ac:dyDescent="0.15">
      <c r="A13333" t="s">
        <v>35653</v>
      </c>
      <c r="B13333" s="20" t="s">
        <v>12285</v>
      </c>
      <c r="C13333" s="5">
        <v>118574450</v>
      </c>
      <c r="D13333" t="s">
        <v>33777</v>
      </c>
      <c r="F13333" t="s">
        <v>13252</v>
      </c>
      <c r="G13333" t="s">
        <v>191</v>
      </c>
      <c r="H13333" s="6" t="s">
        <v>192</v>
      </c>
      <c r="I13333" s="6">
        <v>1979</v>
      </c>
      <c r="J13333" s="6" t="s">
        <v>2020</v>
      </c>
      <c r="K13333" s="6" t="s">
        <v>15006</v>
      </c>
      <c r="L13333" s="6" t="s">
        <v>35654</v>
      </c>
      <c r="M13333" s="19" t="s">
        <v>29024</v>
      </c>
      <c r="N13333" t="s">
        <v>28761</v>
      </c>
      <c r="O13333" t="s">
        <v>35655</v>
      </c>
      <c r="P13333" t="s">
        <v>5493</v>
      </c>
      <c r="Q13333" s="4" t="s">
        <v>48323</v>
      </c>
      <c r="R13333">
        <f>VLOOKUP(P13333,Tabelle2!A:B,2,0)</f>
        <v>42736064</v>
      </c>
    </row>
    <row r="13334" spans="1:19" x14ac:dyDescent="0.15">
      <c r="A13334" s="4" t="s">
        <v>15876</v>
      </c>
      <c r="B13334" t="s">
        <v>2069</v>
      </c>
      <c r="C13334" s="5" t="s">
        <v>1306</v>
      </c>
      <c r="D13334" t="s">
        <v>15877</v>
      </c>
      <c r="F13334" t="s">
        <v>13386</v>
      </c>
      <c r="G13334" t="s">
        <v>191</v>
      </c>
      <c r="H13334" t="s">
        <v>192</v>
      </c>
      <c r="I13334">
        <v>1980</v>
      </c>
      <c r="J13334" t="s">
        <v>13367</v>
      </c>
      <c r="K13334" t="s">
        <v>15878</v>
      </c>
      <c r="L13334" t="s">
        <v>15879</v>
      </c>
      <c r="M13334" t="s">
        <v>978</v>
      </c>
      <c r="N13334" t="s">
        <v>1341</v>
      </c>
      <c r="P13334" t="s">
        <v>5493</v>
      </c>
      <c r="R13334">
        <f>VLOOKUP(P13334,Tabelle2!A:B,2,0)</f>
        <v>42736064</v>
      </c>
    </row>
    <row r="13335" spans="1:19" x14ac:dyDescent="0.15">
      <c r="A13335" t="s">
        <v>38725</v>
      </c>
      <c r="B13335" s="20" t="s">
        <v>19353</v>
      </c>
      <c r="C13335" s="5">
        <v>118563149</v>
      </c>
      <c r="D13335" t="s">
        <v>38726</v>
      </c>
      <c r="F13335" t="s">
        <v>17877</v>
      </c>
      <c r="G13335" t="s">
        <v>59</v>
      </c>
      <c r="H13335" s="6" t="s">
        <v>1924</v>
      </c>
      <c r="I13335" s="6">
        <v>1980</v>
      </c>
      <c r="J13335" s="6" t="s">
        <v>16961</v>
      </c>
      <c r="M13335" s="19" t="s">
        <v>28724</v>
      </c>
      <c r="N13335" t="s">
        <v>28270</v>
      </c>
      <c r="O13335" t="s">
        <v>38727</v>
      </c>
      <c r="P13335" t="s">
        <v>22638</v>
      </c>
      <c r="R13335">
        <f>VLOOKUP(P13335,Tabelle2!A:B,2,0)</f>
        <v>41333357</v>
      </c>
      <c r="S13335" t="s">
        <v>48528</v>
      </c>
    </row>
    <row r="13336" spans="1:19" x14ac:dyDescent="0.15">
      <c r="A13336" s="9" t="s">
        <v>13563</v>
      </c>
      <c r="B13336" s="9" t="s">
        <v>7098</v>
      </c>
      <c r="C13336" s="7">
        <v>118559737</v>
      </c>
      <c r="D13336" s="9" t="s">
        <v>13564</v>
      </c>
      <c r="E13336" s="9"/>
      <c r="F13336" s="9" t="s">
        <v>13386</v>
      </c>
      <c r="G13336" s="9" t="s">
        <v>138</v>
      </c>
      <c r="H13336" s="9" t="s">
        <v>13276</v>
      </c>
      <c r="I13336" s="9">
        <v>1980</v>
      </c>
      <c r="J13336" s="9" t="s">
        <v>13565</v>
      </c>
      <c r="K13336" s="9" t="s">
        <v>13566</v>
      </c>
      <c r="L13336" s="9" t="s">
        <v>13567</v>
      </c>
      <c r="M13336" s="9" t="s">
        <v>13568</v>
      </c>
      <c r="N13336" s="9" t="s">
        <v>5497</v>
      </c>
      <c r="O13336" s="9"/>
      <c r="P13336" t="s">
        <v>5493</v>
      </c>
      <c r="Q13336" s="4" t="s">
        <v>48281</v>
      </c>
      <c r="R13336">
        <f>VLOOKUP(P13336,Tabelle2!A:B,2,0)</f>
        <v>42736064</v>
      </c>
    </row>
    <row r="13337" spans="1:19" x14ac:dyDescent="0.15">
      <c r="A13337" t="s">
        <v>13273</v>
      </c>
      <c r="B13337" t="s">
        <v>13274</v>
      </c>
      <c r="C13337" s="5"/>
      <c r="D13337" t="s">
        <v>13275</v>
      </c>
      <c r="F13337" t="s">
        <v>13252</v>
      </c>
      <c r="G13337" t="s">
        <v>138</v>
      </c>
      <c r="H13337" t="s">
        <v>13276</v>
      </c>
      <c r="I13337">
        <v>1981</v>
      </c>
      <c r="J13337" t="s">
        <v>13277</v>
      </c>
      <c r="K13337" t="s">
        <v>13278</v>
      </c>
      <c r="L13337" t="s">
        <v>13279</v>
      </c>
      <c r="M13337" t="s">
        <v>13280</v>
      </c>
      <c r="N13337" s="4" t="s">
        <v>2457</v>
      </c>
      <c r="P13337" t="s">
        <v>5493</v>
      </c>
      <c r="Q13337" s="4" t="s">
        <v>48349</v>
      </c>
      <c r="R13337">
        <f>VLOOKUP(P13337,Tabelle2!A:B,2,0)</f>
        <v>42736064</v>
      </c>
    </row>
    <row r="13338" spans="1:19" x14ac:dyDescent="0.15">
      <c r="A13338" t="s">
        <v>35873</v>
      </c>
      <c r="B13338" t="s">
        <v>10896</v>
      </c>
      <c r="C13338" s="5"/>
      <c r="D13338" t="s">
        <v>35874</v>
      </c>
      <c r="F13338" t="s">
        <v>13252</v>
      </c>
      <c r="G13338" t="s">
        <v>138</v>
      </c>
      <c r="H13338" t="s">
        <v>13276</v>
      </c>
      <c r="I13338">
        <v>1981</v>
      </c>
      <c r="J13338" t="s">
        <v>35875</v>
      </c>
      <c r="K13338" t="s">
        <v>35876</v>
      </c>
      <c r="L13338" t="s">
        <v>35877</v>
      </c>
      <c r="M13338" s="19" t="s">
        <v>35551</v>
      </c>
      <c r="N13338" t="s">
        <v>28699</v>
      </c>
      <c r="O13338" t="s">
        <v>35878</v>
      </c>
      <c r="P13338" t="s">
        <v>5493</v>
      </c>
      <c r="Q13338" s="4" t="s">
        <v>48347</v>
      </c>
      <c r="R13338">
        <f>VLOOKUP(P13338,Tabelle2!A:B,2,0)</f>
        <v>42736064</v>
      </c>
    </row>
    <row r="13339" spans="1:19" x14ac:dyDescent="0.15">
      <c r="A13339" t="s">
        <v>39081</v>
      </c>
      <c r="C13339" s="5"/>
      <c r="D13339" t="s">
        <v>39082</v>
      </c>
      <c r="E13339" t="s">
        <v>39068</v>
      </c>
      <c r="F13339" t="s">
        <v>17877</v>
      </c>
      <c r="G13339" t="s">
        <v>41</v>
      </c>
      <c r="H13339" t="s">
        <v>42</v>
      </c>
      <c r="I13339">
        <v>1981</v>
      </c>
      <c r="J13339" t="s">
        <v>39083</v>
      </c>
      <c r="K13339" t="s">
        <v>18004</v>
      </c>
      <c r="M13339" s="19" t="s">
        <v>29125</v>
      </c>
      <c r="N13339" t="s">
        <v>34707</v>
      </c>
      <c r="O13339" t="s">
        <v>39084</v>
      </c>
      <c r="P13339" t="s">
        <v>22638</v>
      </c>
      <c r="R13339">
        <f>VLOOKUP(P13339,Tabelle2!A:B,2,0)</f>
        <v>41333357</v>
      </c>
    </row>
    <row r="13340" spans="1:19" x14ac:dyDescent="0.15">
      <c r="A13340" t="s">
        <v>18402</v>
      </c>
      <c r="B13340" t="s">
        <v>18403</v>
      </c>
      <c r="C13340" s="5"/>
      <c r="D13340" s="4" t="s">
        <v>18404</v>
      </c>
      <c r="F13340" s="4" t="s">
        <v>17941</v>
      </c>
      <c r="G13340" s="4" t="s">
        <v>41</v>
      </c>
      <c r="H13340" s="4" t="s">
        <v>42</v>
      </c>
      <c r="I13340" s="4">
        <v>1980</v>
      </c>
      <c r="J13340" s="4" t="s">
        <v>18405</v>
      </c>
      <c r="K13340" s="4" t="s">
        <v>17407</v>
      </c>
      <c r="M13340" s="4" t="s">
        <v>2335</v>
      </c>
      <c r="N13340" s="6" t="s">
        <v>639</v>
      </c>
      <c r="P13340" t="s">
        <v>22638</v>
      </c>
      <c r="Q13340" s="4" t="s">
        <v>48284</v>
      </c>
      <c r="R13340">
        <f>VLOOKUP(P13340,Tabelle2!A:B,2,0)</f>
        <v>41333357</v>
      </c>
    </row>
    <row r="13341" spans="1:19" x14ac:dyDescent="0.15">
      <c r="A13341" t="s">
        <v>39072</v>
      </c>
      <c r="C13341" s="5"/>
      <c r="D13341" t="s">
        <v>39073</v>
      </c>
      <c r="E13341" t="s">
        <v>39068</v>
      </c>
      <c r="F13341" t="s">
        <v>17877</v>
      </c>
      <c r="G13341" t="s">
        <v>41</v>
      </c>
      <c r="H13341" t="s">
        <v>42</v>
      </c>
      <c r="I13341">
        <v>1981</v>
      </c>
      <c r="J13341" t="s">
        <v>18939</v>
      </c>
      <c r="K13341" t="s">
        <v>11720</v>
      </c>
      <c r="M13341" s="19" t="s">
        <v>28904</v>
      </c>
      <c r="N13341" t="s">
        <v>34707</v>
      </c>
      <c r="O13341" t="s">
        <v>39074</v>
      </c>
      <c r="P13341" t="s">
        <v>22638</v>
      </c>
      <c r="R13341">
        <f>VLOOKUP(P13341,Tabelle2!A:B,2,0)</f>
        <v>41333357</v>
      </c>
    </row>
    <row r="13342" spans="1:19" x14ac:dyDescent="0.15">
      <c r="A13342" t="s">
        <v>39066</v>
      </c>
      <c r="C13342" s="5"/>
      <c r="D13342" t="s">
        <v>39067</v>
      </c>
      <c r="E13342" t="s">
        <v>39068</v>
      </c>
      <c r="F13342" t="s">
        <v>17877</v>
      </c>
      <c r="G13342" t="s">
        <v>41</v>
      </c>
      <c r="H13342" t="s">
        <v>42</v>
      </c>
      <c r="I13342">
        <v>1981</v>
      </c>
      <c r="J13342" t="s">
        <v>39069</v>
      </c>
      <c r="K13342" t="s">
        <v>39070</v>
      </c>
      <c r="M13342" s="19" t="s">
        <v>28904</v>
      </c>
      <c r="N13342" t="s">
        <v>34707</v>
      </c>
      <c r="O13342" t="s">
        <v>39071</v>
      </c>
      <c r="P13342" t="s">
        <v>22638</v>
      </c>
      <c r="R13342">
        <f>VLOOKUP(P13342,Tabelle2!A:B,2,0)</f>
        <v>41333357</v>
      </c>
    </row>
    <row r="13343" spans="1:19" x14ac:dyDescent="0.15">
      <c r="A13343" s="4" t="s">
        <v>19157</v>
      </c>
      <c r="B13343" t="s">
        <v>2107</v>
      </c>
      <c r="C13343" s="5">
        <v>118640445</v>
      </c>
      <c r="D13343" s="4" t="s">
        <v>19158</v>
      </c>
      <c r="F13343" s="4" t="s">
        <v>17941</v>
      </c>
      <c r="G13343" s="4" t="s">
        <v>41</v>
      </c>
      <c r="H13343" s="4" t="s">
        <v>42</v>
      </c>
      <c r="I13343" s="4">
        <v>1981</v>
      </c>
      <c r="J13343" s="4" t="s">
        <v>19159</v>
      </c>
      <c r="K13343" s="4" t="s">
        <v>19160</v>
      </c>
      <c r="M13343" s="4" t="s">
        <v>2335</v>
      </c>
      <c r="N13343" s="4" t="s">
        <v>1418</v>
      </c>
      <c r="P13343" t="s">
        <v>22638</v>
      </c>
      <c r="Q13343" s="4" t="s">
        <v>48326</v>
      </c>
      <c r="R13343">
        <f>VLOOKUP(P13343,Tabelle2!A:B,2,0)</f>
        <v>41333357</v>
      </c>
    </row>
    <row r="13344" spans="1:19" x14ac:dyDescent="0.15">
      <c r="A13344" s="9" t="s">
        <v>18001</v>
      </c>
      <c r="B13344" s="9" t="s">
        <v>6903</v>
      </c>
      <c r="C13344" s="7">
        <v>11859426</v>
      </c>
      <c r="D13344" s="9" t="s">
        <v>18002</v>
      </c>
      <c r="E13344" s="9"/>
      <c r="F13344" s="9" t="s">
        <v>17941</v>
      </c>
      <c r="G13344" s="9" t="s">
        <v>41</v>
      </c>
      <c r="H13344" s="9" t="s">
        <v>42</v>
      </c>
      <c r="I13344" s="9">
        <v>1980</v>
      </c>
      <c r="J13344" s="9" t="s">
        <v>18003</v>
      </c>
      <c r="K13344" s="9" t="s">
        <v>18004</v>
      </c>
      <c r="L13344" s="9"/>
      <c r="M13344" s="9" t="s">
        <v>2335</v>
      </c>
      <c r="N13344" s="9" t="s">
        <v>5497</v>
      </c>
      <c r="O13344" s="9"/>
      <c r="P13344" t="s">
        <v>22638</v>
      </c>
      <c r="Q13344" s="4" t="s">
        <v>48281</v>
      </c>
      <c r="R13344">
        <f>VLOOKUP(P13344,Tabelle2!A:B,2,0)</f>
        <v>41333357</v>
      </c>
    </row>
    <row r="13345" spans="1:18" x14ac:dyDescent="0.15">
      <c r="A13345" t="s">
        <v>18496</v>
      </c>
      <c r="B13345" t="s">
        <v>18497</v>
      </c>
      <c r="C13345" s="5">
        <v>118601210</v>
      </c>
      <c r="D13345" s="4" t="s">
        <v>18498</v>
      </c>
      <c r="F13345" s="4" t="s">
        <v>17941</v>
      </c>
      <c r="G13345" s="4" t="s">
        <v>41</v>
      </c>
      <c r="H13345" s="4" t="s">
        <v>42</v>
      </c>
      <c r="I13345" s="4">
        <v>1980</v>
      </c>
      <c r="J13345" s="4" t="s">
        <v>18499</v>
      </c>
      <c r="K13345" s="4" t="s">
        <v>13212</v>
      </c>
      <c r="M13345" t="s">
        <v>2335</v>
      </c>
      <c r="N13345" s="6" t="s">
        <v>80</v>
      </c>
      <c r="P13345" t="s">
        <v>22638</v>
      </c>
      <c r="Q13345" t="s">
        <v>48308</v>
      </c>
      <c r="R13345">
        <f>VLOOKUP(P13345,Tabelle2!A:B,2,0)</f>
        <v>41333357</v>
      </c>
    </row>
    <row r="13346" spans="1:18" x14ac:dyDescent="0.15">
      <c r="A13346" t="s">
        <v>38966</v>
      </c>
      <c r="B13346" t="s">
        <v>10643</v>
      </c>
      <c r="C13346" s="5">
        <v>118617680</v>
      </c>
      <c r="D13346" t="s">
        <v>38967</v>
      </c>
      <c r="F13346" t="s">
        <v>17877</v>
      </c>
      <c r="G13346" t="s">
        <v>41</v>
      </c>
      <c r="H13346" t="s">
        <v>42</v>
      </c>
      <c r="I13346">
        <v>1981</v>
      </c>
      <c r="J13346" t="s">
        <v>38968</v>
      </c>
      <c r="K13346" t="s">
        <v>25551</v>
      </c>
      <c r="M13346" s="19" t="s">
        <v>28904</v>
      </c>
      <c r="N13346" t="s">
        <v>28751</v>
      </c>
      <c r="O13346" t="s">
        <v>38969</v>
      </c>
      <c r="P13346" t="s">
        <v>22638</v>
      </c>
      <c r="Q13346" s="4" t="s">
        <v>48309</v>
      </c>
      <c r="R13346">
        <f>VLOOKUP(P13346,Tabelle2!A:B,2,0)</f>
        <v>41333357</v>
      </c>
    </row>
    <row r="13347" spans="1:18" x14ac:dyDescent="0.15">
      <c r="A13347" t="s">
        <v>18585</v>
      </c>
      <c r="B13347" t="s">
        <v>10643</v>
      </c>
      <c r="C13347" s="5">
        <v>118617680</v>
      </c>
      <c r="D13347" s="4" t="s">
        <v>18586</v>
      </c>
      <c r="F13347" s="4" t="s">
        <v>17941</v>
      </c>
      <c r="G13347" s="4" t="s">
        <v>41</v>
      </c>
      <c r="H13347" s="4" t="s">
        <v>42</v>
      </c>
      <c r="I13347" s="4">
        <v>1981</v>
      </c>
      <c r="J13347" s="4" t="s">
        <v>18587</v>
      </c>
      <c r="K13347" s="4" t="s">
        <v>13343</v>
      </c>
      <c r="M13347" t="s">
        <v>2335</v>
      </c>
      <c r="N13347" s="6" t="s">
        <v>2502</v>
      </c>
      <c r="P13347" t="s">
        <v>22638</v>
      </c>
      <c r="Q13347" s="6" t="s">
        <v>48368</v>
      </c>
      <c r="R13347">
        <f>VLOOKUP(P13347,Tabelle2!A:B,2,0)</f>
        <v>41333357</v>
      </c>
    </row>
    <row r="13348" spans="1:18" x14ac:dyDescent="0.15">
      <c r="A13348" s="4" t="s">
        <v>19101</v>
      </c>
      <c r="B13348" s="4" t="s">
        <v>19102</v>
      </c>
      <c r="C13348" s="5">
        <v>118600486</v>
      </c>
      <c r="D13348" s="4" t="s">
        <v>2036</v>
      </c>
      <c r="F13348" s="4" t="s">
        <v>17941</v>
      </c>
      <c r="G13348" s="4" t="s">
        <v>41</v>
      </c>
      <c r="H13348" s="4" t="s">
        <v>42</v>
      </c>
      <c r="I13348" s="4">
        <v>1980</v>
      </c>
      <c r="J13348" s="4" t="s">
        <v>14885</v>
      </c>
      <c r="K13348" s="4" t="s">
        <v>19103</v>
      </c>
      <c r="M13348" s="4" t="s">
        <v>2335</v>
      </c>
      <c r="N13348" s="4" t="s">
        <v>2039</v>
      </c>
      <c r="P13348" t="s">
        <v>22638</v>
      </c>
      <c r="Q13348" s="4" t="s">
        <v>48332</v>
      </c>
      <c r="R13348">
        <f>VLOOKUP(P13348,Tabelle2!A:B,2,0)</f>
        <v>41333357</v>
      </c>
    </row>
    <row r="13349" spans="1:18" x14ac:dyDescent="0.15">
      <c r="A13349" t="s">
        <v>39044</v>
      </c>
      <c r="B13349" t="s">
        <v>16306</v>
      </c>
      <c r="C13349">
        <v>118785761</v>
      </c>
      <c r="D13349" t="s">
        <v>39045</v>
      </c>
      <c r="F13349" t="s">
        <v>17877</v>
      </c>
      <c r="G13349" t="s">
        <v>41</v>
      </c>
      <c r="H13349" t="s">
        <v>42</v>
      </c>
      <c r="I13349">
        <v>1980</v>
      </c>
      <c r="J13349" t="s">
        <v>26067</v>
      </c>
      <c r="K13349" t="s">
        <v>1047</v>
      </c>
      <c r="M13349" s="19" t="s">
        <v>28904</v>
      </c>
      <c r="N13349" t="s">
        <v>28432</v>
      </c>
      <c r="O13349" t="s">
        <v>39046</v>
      </c>
      <c r="P13349" t="s">
        <v>22638</v>
      </c>
      <c r="Q13349" s="4" t="s">
        <v>48427</v>
      </c>
      <c r="R13349">
        <f>VLOOKUP(P13349,Tabelle2!A:B,2,0)</f>
        <v>41333357</v>
      </c>
    </row>
    <row r="13350" spans="1:18" x14ac:dyDescent="0.15">
      <c r="A13350" t="s">
        <v>32278</v>
      </c>
      <c r="B13350" t="s">
        <v>21585</v>
      </c>
      <c r="C13350">
        <v>118552953</v>
      </c>
      <c r="D13350" t="s">
        <v>28924</v>
      </c>
      <c r="F13350" t="s">
        <v>7094</v>
      </c>
      <c r="G13350" t="s">
        <v>41</v>
      </c>
      <c r="H13350" t="s">
        <v>42</v>
      </c>
      <c r="I13350" s="5">
        <v>1980</v>
      </c>
      <c r="J13350" t="s">
        <v>32279</v>
      </c>
      <c r="K13350" t="s">
        <v>32280</v>
      </c>
      <c r="M13350" s="19" t="s">
        <v>28780</v>
      </c>
      <c r="N13350" t="s">
        <v>28816</v>
      </c>
      <c r="O13350" t="s">
        <v>32281</v>
      </c>
      <c r="P13350" s="4" t="s">
        <v>1274</v>
      </c>
      <c r="R13350">
        <f>VLOOKUP(P13350,Tabelle2!A:B,2,0)</f>
        <v>41437233</v>
      </c>
    </row>
    <row r="13351" spans="1:18" x14ac:dyDescent="0.15">
      <c r="A13351" s="4" t="s">
        <v>10873</v>
      </c>
      <c r="B13351" t="s">
        <v>10874</v>
      </c>
      <c r="C13351">
        <v>118586807</v>
      </c>
      <c r="D13351" s="4" t="s">
        <v>10875</v>
      </c>
      <c r="F13351" s="4" t="s">
        <v>7094</v>
      </c>
      <c r="G13351" s="4" t="s">
        <v>41</v>
      </c>
      <c r="H13351" s="4" t="s">
        <v>42</v>
      </c>
      <c r="I13351" s="4">
        <v>1981</v>
      </c>
      <c r="J13351" s="4" t="s">
        <v>2584</v>
      </c>
      <c r="K13351" s="4" t="s">
        <v>7685</v>
      </c>
      <c r="M13351" s="4" t="s">
        <v>1303</v>
      </c>
      <c r="N13351" s="4" t="s">
        <v>1171</v>
      </c>
      <c r="O13351" s="4" t="s">
        <v>3248</v>
      </c>
      <c r="P13351" s="4" t="s">
        <v>1274</v>
      </c>
      <c r="Q13351" s="4" t="s">
        <v>48336</v>
      </c>
      <c r="R13351">
        <f>VLOOKUP(P13351,Tabelle2!A:B,2,0)</f>
        <v>41437233</v>
      </c>
    </row>
    <row r="13352" spans="1:18" x14ac:dyDescent="0.15">
      <c r="A13352" s="4" t="s">
        <v>7751</v>
      </c>
      <c r="B13352" t="s">
        <v>7752</v>
      </c>
      <c r="C13352">
        <v>118522590</v>
      </c>
      <c r="D13352" s="4" t="s">
        <v>7753</v>
      </c>
      <c r="F13352" s="4" t="s">
        <v>7094</v>
      </c>
      <c r="G13352" s="4" t="s">
        <v>41</v>
      </c>
      <c r="H13352" s="4" t="s">
        <v>42</v>
      </c>
      <c r="I13352" s="4">
        <v>1981</v>
      </c>
      <c r="J13352" t="s">
        <v>5758</v>
      </c>
      <c r="K13352" s="4" t="s">
        <v>7754</v>
      </c>
      <c r="M13352" t="s">
        <v>1303</v>
      </c>
      <c r="N13352" s="6" t="s">
        <v>639</v>
      </c>
      <c r="P13352" s="4" t="s">
        <v>1274</v>
      </c>
      <c r="Q13352" s="4" t="s">
        <v>48284</v>
      </c>
      <c r="R13352">
        <f>VLOOKUP(P13352,Tabelle2!A:B,2,0)</f>
        <v>41437233</v>
      </c>
    </row>
    <row r="13353" spans="1:18" x14ac:dyDescent="0.15">
      <c r="A13353" t="s">
        <v>9056</v>
      </c>
      <c r="B13353" t="s">
        <v>8038</v>
      </c>
      <c r="C13353">
        <v>118561626</v>
      </c>
      <c r="D13353" s="4" t="s">
        <v>9053</v>
      </c>
      <c r="F13353" s="4" t="s">
        <v>7094</v>
      </c>
      <c r="G13353" s="4" t="s">
        <v>41</v>
      </c>
      <c r="H13353" s="4" t="s">
        <v>42</v>
      </c>
      <c r="I13353" s="4">
        <v>1981</v>
      </c>
      <c r="J13353" s="4" t="s">
        <v>5758</v>
      </c>
      <c r="K13353" s="4" t="s">
        <v>4413</v>
      </c>
      <c r="M13353" t="s">
        <v>1303</v>
      </c>
      <c r="N13353" s="6" t="s">
        <v>2022</v>
      </c>
      <c r="P13353" s="4" t="s">
        <v>1274</v>
      </c>
      <c r="Q13353" s="4" t="s">
        <v>48343</v>
      </c>
      <c r="R13353">
        <f>VLOOKUP(P13353,Tabelle2!A:B,2,0)</f>
        <v>41437233</v>
      </c>
    </row>
    <row r="13354" spans="1:18" x14ac:dyDescent="0.15">
      <c r="A13354" t="s">
        <v>8135</v>
      </c>
      <c r="B13354" t="s">
        <v>8136</v>
      </c>
      <c r="C13354" s="5">
        <v>116902329</v>
      </c>
      <c r="D13354" s="4" t="s">
        <v>8137</v>
      </c>
      <c r="F13354" t="s">
        <v>7094</v>
      </c>
      <c r="G13354" t="s">
        <v>41</v>
      </c>
      <c r="H13354" s="4" t="s">
        <v>42</v>
      </c>
      <c r="I13354">
        <v>1981</v>
      </c>
      <c r="J13354" t="s">
        <v>5758</v>
      </c>
      <c r="K13354" t="s">
        <v>4413</v>
      </c>
      <c r="M13354" t="s">
        <v>1303</v>
      </c>
      <c r="N13354" s="6" t="s">
        <v>80</v>
      </c>
      <c r="P13354" s="4" t="s">
        <v>1274</v>
      </c>
      <c r="Q13354" t="s">
        <v>48308</v>
      </c>
      <c r="R13354">
        <f>VLOOKUP(P13354,Tabelle2!A:B,2,0)</f>
        <v>41437233</v>
      </c>
    </row>
    <row r="13355" spans="1:18" x14ac:dyDescent="0.15">
      <c r="A13355" t="s">
        <v>8772</v>
      </c>
      <c r="B13355" t="s">
        <v>8773</v>
      </c>
      <c r="C13355">
        <v>118718789</v>
      </c>
      <c r="D13355" s="4" t="s">
        <v>8774</v>
      </c>
      <c r="F13355" s="4" t="s">
        <v>7094</v>
      </c>
      <c r="G13355" s="4" t="s">
        <v>41</v>
      </c>
      <c r="H13355" s="4" t="s">
        <v>42</v>
      </c>
      <c r="I13355" s="4">
        <v>1981</v>
      </c>
      <c r="J13355" s="4" t="s">
        <v>5758</v>
      </c>
      <c r="K13355" s="4" t="s">
        <v>8775</v>
      </c>
      <c r="M13355" t="s">
        <v>1303</v>
      </c>
      <c r="N13355" s="6" t="s">
        <v>1134</v>
      </c>
      <c r="P13355" s="4" t="s">
        <v>1274</v>
      </c>
      <c r="Q13355" s="4" t="s">
        <v>48341</v>
      </c>
      <c r="R13355">
        <f>VLOOKUP(P13355,Tabelle2!A:B,2,0)</f>
        <v>41437233</v>
      </c>
    </row>
    <row r="13356" spans="1:18" x14ac:dyDescent="0.15">
      <c r="A13356" t="s">
        <v>8094</v>
      </c>
      <c r="B13356" t="s">
        <v>8092</v>
      </c>
      <c r="C13356" s="5">
        <v>118582933</v>
      </c>
      <c r="D13356" s="4" t="s">
        <v>8093</v>
      </c>
      <c r="E13356" s="4"/>
      <c r="F13356" s="4" t="s">
        <v>7094</v>
      </c>
      <c r="G13356" s="4" t="s">
        <v>41</v>
      </c>
      <c r="H13356" s="4" t="s">
        <v>42</v>
      </c>
      <c r="I13356" s="4">
        <v>1981</v>
      </c>
      <c r="J13356" s="4" t="s">
        <v>5758</v>
      </c>
      <c r="K13356" s="4" t="s">
        <v>7342</v>
      </c>
      <c r="M13356" t="s">
        <v>1303</v>
      </c>
      <c r="N13356" s="6" t="s">
        <v>80</v>
      </c>
      <c r="P13356" s="4" t="s">
        <v>1274</v>
      </c>
      <c r="Q13356" t="s">
        <v>48308</v>
      </c>
      <c r="R13356">
        <f>VLOOKUP(P13356,Tabelle2!A:B,2,0)</f>
        <v>41437233</v>
      </c>
    </row>
    <row r="13357" spans="1:18" x14ac:dyDescent="0.15">
      <c r="A13357" s="4" t="s">
        <v>9719</v>
      </c>
      <c r="B13357" t="s">
        <v>2134</v>
      </c>
      <c r="C13357">
        <v>118522582</v>
      </c>
      <c r="D13357" t="s">
        <v>9718</v>
      </c>
      <c r="F13357" t="s">
        <v>7094</v>
      </c>
      <c r="G13357" t="s">
        <v>41</v>
      </c>
      <c r="H13357" t="s">
        <v>42</v>
      </c>
      <c r="I13357">
        <v>1981</v>
      </c>
      <c r="J13357" t="s">
        <v>5758</v>
      </c>
      <c r="K13357" t="s">
        <v>1545</v>
      </c>
      <c r="M13357" t="s">
        <v>1303</v>
      </c>
      <c r="N13357" t="s">
        <v>2340</v>
      </c>
      <c r="P13357" s="4" t="s">
        <v>1274</v>
      </c>
      <c r="R13357">
        <f>VLOOKUP(P13357,Tabelle2!A:B,2,0)</f>
        <v>41437233</v>
      </c>
    </row>
    <row r="13358" spans="1:18" x14ac:dyDescent="0.15">
      <c r="A13358" t="s">
        <v>8289</v>
      </c>
      <c r="B13358" t="s">
        <v>8280</v>
      </c>
      <c r="C13358" s="5">
        <v>137074271</v>
      </c>
      <c r="D13358" s="4" t="s">
        <v>8281</v>
      </c>
      <c r="F13358" t="s">
        <v>7094</v>
      </c>
      <c r="G13358" t="s">
        <v>41</v>
      </c>
      <c r="H13358" s="4" t="s">
        <v>42</v>
      </c>
      <c r="I13358" s="4">
        <v>1981</v>
      </c>
      <c r="J13358" s="4" t="s">
        <v>5758</v>
      </c>
      <c r="K13358" s="4" t="s">
        <v>8290</v>
      </c>
      <c r="M13358" t="s">
        <v>1303</v>
      </c>
      <c r="N13358" s="6" t="s">
        <v>8285</v>
      </c>
      <c r="P13358" s="4" t="s">
        <v>1274</v>
      </c>
      <c r="Q13358" s="4" t="s">
        <v>48360</v>
      </c>
      <c r="R13358">
        <f>VLOOKUP(P13358,Tabelle2!A:B,2,0)</f>
        <v>41437233</v>
      </c>
    </row>
    <row r="13359" spans="1:18" x14ac:dyDescent="0.15">
      <c r="A13359" t="s">
        <v>10129</v>
      </c>
      <c r="B13359" t="s">
        <v>5585</v>
      </c>
      <c r="C13359">
        <v>118571222</v>
      </c>
      <c r="D13359" t="s">
        <v>10130</v>
      </c>
      <c r="F13359" t="s">
        <v>7094</v>
      </c>
      <c r="G13359" t="s">
        <v>41</v>
      </c>
      <c r="H13359" t="s">
        <v>42</v>
      </c>
      <c r="I13359">
        <v>1981</v>
      </c>
      <c r="J13359" t="s">
        <v>5758</v>
      </c>
      <c r="K13359" t="s">
        <v>298</v>
      </c>
      <c r="M13359" t="s">
        <v>1303</v>
      </c>
      <c r="N13359" s="4" t="s">
        <v>2092</v>
      </c>
      <c r="P13359" s="4" t="s">
        <v>1274</v>
      </c>
      <c r="R13359">
        <f>VLOOKUP(P13359,Tabelle2!A:B,2,0)</f>
        <v>41437233</v>
      </c>
    </row>
    <row r="13360" spans="1:18" x14ac:dyDescent="0.15">
      <c r="A13360" s="6" t="s">
        <v>33234</v>
      </c>
      <c r="B13360" t="s">
        <v>12293</v>
      </c>
      <c r="C13360" s="5">
        <v>118596047</v>
      </c>
      <c r="D13360" s="6" t="s">
        <v>33235</v>
      </c>
      <c r="F13360" t="s">
        <v>7094</v>
      </c>
      <c r="G13360" s="6" t="s">
        <v>41</v>
      </c>
      <c r="H13360" s="6" t="s">
        <v>42</v>
      </c>
      <c r="I13360" s="6">
        <v>1981</v>
      </c>
      <c r="J13360" s="6" t="s">
        <v>370</v>
      </c>
      <c r="K13360" s="6" t="s">
        <v>10650</v>
      </c>
      <c r="M13360" s="19" t="s">
        <v>28921</v>
      </c>
      <c r="N13360" t="s">
        <v>28930</v>
      </c>
      <c r="O13360" t="s">
        <v>33236</v>
      </c>
      <c r="P13360" s="4" t="s">
        <v>1274</v>
      </c>
      <c r="R13360">
        <f>VLOOKUP(P13360,Tabelle2!A:B,2,0)</f>
        <v>41437233</v>
      </c>
    </row>
    <row r="13361" spans="1:19" x14ac:dyDescent="0.15">
      <c r="A13361" t="s">
        <v>32846</v>
      </c>
      <c r="B13361" t="s">
        <v>32847</v>
      </c>
      <c r="C13361" s="5">
        <v>118701894</v>
      </c>
      <c r="D13361" t="s">
        <v>32848</v>
      </c>
      <c r="F13361" t="s">
        <v>7094</v>
      </c>
      <c r="G13361" t="s">
        <v>41</v>
      </c>
      <c r="H13361" t="s">
        <v>42</v>
      </c>
      <c r="I13361">
        <v>1981</v>
      </c>
      <c r="J13361" t="s">
        <v>5758</v>
      </c>
      <c r="K13361" t="s">
        <v>7445</v>
      </c>
      <c r="M13361" s="19" t="s">
        <v>28921</v>
      </c>
      <c r="N13361" t="s">
        <v>31337</v>
      </c>
      <c r="O13361" t="s">
        <v>32849</v>
      </c>
      <c r="P13361" s="4" t="s">
        <v>1274</v>
      </c>
      <c r="R13361">
        <f>VLOOKUP(P13361,Tabelle2!A:B,2,0)</f>
        <v>41437233</v>
      </c>
    </row>
    <row r="13362" spans="1:19" x14ac:dyDescent="0.15">
      <c r="A13362" s="21" t="s">
        <v>34132</v>
      </c>
      <c r="B13362" t="s">
        <v>34129</v>
      </c>
      <c r="C13362" s="5">
        <v>118637819</v>
      </c>
      <c r="D13362" t="s">
        <v>34133</v>
      </c>
      <c r="F13362" s="21" t="s">
        <v>7094</v>
      </c>
      <c r="G13362" s="21" t="s">
        <v>41</v>
      </c>
      <c r="H13362" s="21" t="s">
        <v>42</v>
      </c>
      <c r="I13362" s="21">
        <v>1981</v>
      </c>
      <c r="J13362" s="21" t="s">
        <v>2584</v>
      </c>
      <c r="K13362" s="21" t="s">
        <v>1496</v>
      </c>
      <c r="M13362" s="19" t="s">
        <v>28921</v>
      </c>
      <c r="O13362" t="s">
        <v>34134</v>
      </c>
      <c r="P13362" s="4" t="s">
        <v>1274</v>
      </c>
      <c r="R13362">
        <f>VLOOKUP(P13362,Tabelle2!A:B,2,0)</f>
        <v>41437233</v>
      </c>
    </row>
    <row r="13363" spans="1:19" x14ac:dyDescent="0.15">
      <c r="A13363" t="s">
        <v>8165</v>
      </c>
      <c r="B13363" t="s">
        <v>6307</v>
      </c>
      <c r="C13363" s="5" t="s">
        <v>6308</v>
      </c>
      <c r="D13363" s="4" t="s">
        <v>8166</v>
      </c>
      <c r="F13363" s="4" t="s">
        <v>7094</v>
      </c>
      <c r="G13363" s="4" t="s">
        <v>41</v>
      </c>
      <c r="H13363" s="4" t="s">
        <v>42</v>
      </c>
      <c r="I13363">
        <v>1981</v>
      </c>
      <c r="J13363" t="s">
        <v>5758</v>
      </c>
      <c r="K13363" t="s">
        <v>1545</v>
      </c>
      <c r="M13363" t="s">
        <v>1303</v>
      </c>
      <c r="N13363" s="6" t="s">
        <v>80</v>
      </c>
      <c r="P13363" s="4" t="s">
        <v>1274</v>
      </c>
      <c r="Q13363" t="s">
        <v>48308</v>
      </c>
      <c r="R13363">
        <f>VLOOKUP(P13363,Tabelle2!A:B,2,0)</f>
        <v>41437233</v>
      </c>
    </row>
    <row r="13364" spans="1:19" x14ac:dyDescent="0.15">
      <c r="A13364" t="s">
        <v>10004</v>
      </c>
      <c r="B13364" t="s">
        <v>9913</v>
      </c>
      <c r="C13364">
        <v>118528386</v>
      </c>
      <c r="D13364" s="4" t="s">
        <v>10005</v>
      </c>
      <c r="F13364" t="s">
        <v>7094</v>
      </c>
      <c r="G13364" t="s">
        <v>41</v>
      </c>
      <c r="H13364" t="s">
        <v>42</v>
      </c>
      <c r="I13364">
        <v>1981</v>
      </c>
      <c r="J13364" t="s">
        <v>5758</v>
      </c>
      <c r="K13364" t="s">
        <v>2112</v>
      </c>
      <c r="M13364" t="s">
        <v>1303</v>
      </c>
      <c r="N13364" s="4" t="s">
        <v>70</v>
      </c>
      <c r="P13364" s="4" t="s">
        <v>1274</v>
      </c>
      <c r="R13364">
        <f>VLOOKUP(P13364,Tabelle2!A:B,2,0)</f>
        <v>41437233</v>
      </c>
    </row>
    <row r="13365" spans="1:19" x14ac:dyDescent="0.15">
      <c r="A13365" t="s">
        <v>8812</v>
      </c>
      <c r="B13365" t="s">
        <v>3506</v>
      </c>
      <c r="C13365" s="5">
        <v>118725823</v>
      </c>
      <c r="D13365" s="4" t="s">
        <v>8813</v>
      </c>
      <c r="F13365" s="4" t="s">
        <v>7094</v>
      </c>
      <c r="G13365" s="4" t="s">
        <v>41</v>
      </c>
      <c r="H13365" s="4" t="s">
        <v>42</v>
      </c>
      <c r="I13365" s="4">
        <v>1981</v>
      </c>
      <c r="J13365" s="4" t="s">
        <v>5758</v>
      </c>
      <c r="K13365" s="4" t="s">
        <v>7240</v>
      </c>
      <c r="L13365" s="4"/>
      <c r="M13365" s="4" t="s">
        <v>1303</v>
      </c>
      <c r="N13365" s="6" t="s">
        <v>1134</v>
      </c>
      <c r="P13365" s="4" t="s">
        <v>1274</v>
      </c>
      <c r="Q13365" s="4" t="s">
        <v>48341</v>
      </c>
      <c r="R13365">
        <f>VLOOKUP(P13365,Tabelle2!A:B,2,0)</f>
        <v>41437233</v>
      </c>
    </row>
    <row r="13366" spans="1:19" x14ac:dyDescent="0.15">
      <c r="A13366" t="s">
        <v>32833</v>
      </c>
      <c r="B13366" t="s">
        <v>8615</v>
      </c>
      <c r="C13366" s="5">
        <v>118674382</v>
      </c>
      <c r="D13366" t="s">
        <v>11765</v>
      </c>
      <c r="F13366" t="s">
        <v>7094</v>
      </c>
      <c r="G13366" t="s">
        <v>41</v>
      </c>
      <c r="H13366" t="s">
        <v>42</v>
      </c>
      <c r="I13366">
        <v>1981</v>
      </c>
      <c r="J13366" t="s">
        <v>370</v>
      </c>
      <c r="K13366" t="s">
        <v>32834</v>
      </c>
      <c r="M13366" s="19" t="s">
        <v>28921</v>
      </c>
      <c r="N13366" t="s">
        <v>31337</v>
      </c>
      <c r="O13366" t="s">
        <v>32835</v>
      </c>
      <c r="P13366" s="4" t="s">
        <v>1274</v>
      </c>
      <c r="R13366">
        <f>VLOOKUP(P13366,Tabelle2!A:B,2,0)</f>
        <v>41437233</v>
      </c>
    </row>
    <row r="13367" spans="1:19" x14ac:dyDescent="0.15">
      <c r="A13367" t="s">
        <v>34274</v>
      </c>
      <c r="B13367" t="s">
        <v>991</v>
      </c>
      <c r="C13367">
        <v>118522450</v>
      </c>
      <c r="D13367" t="s">
        <v>34275</v>
      </c>
      <c r="F13367" t="s">
        <v>7094</v>
      </c>
      <c r="G13367" t="s">
        <v>41</v>
      </c>
      <c r="H13367" t="s">
        <v>42</v>
      </c>
      <c r="I13367">
        <v>1981</v>
      </c>
      <c r="J13367" t="s">
        <v>370</v>
      </c>
      <c r="K13367" t="s">
        <v>27414</v>
      </c>
      <c r="M13367" s="12">
        <v>1.5</v>
      </c>
      <c r="N13367" t="s">
        <v>28751</v>
      </c>
      <c r="O13367" t="s">
        <v>34276</v>
      </c>
      <c r="P13367" s="4" t="s">
        <v>1274</v>
      </c>
      <c r="Q13367" s="4" t="s">
        <v>48309</v>
      </c>
      <c r="R13367">
        <f>VLOOKUP(P13367,Tabelle2!A:B,2,0)</f>
        <v>41437233</v>
      </c>
    </row>
    <row r="13368" spans="1:19" x14ac:dyDescent="0.15">
      <c r="A13368" t="s">
        <v>38683</v>
      </c>
      <c r="B13368" s="20" t="s">
        <v>38582</v>
      </c>
      <c r="C13368" s="5">
        <v>107396653</v>
      </c>
      <c r="D13368" t="s">
        <v>38684</v>
      </c>
      <c r="E13368" t="s">
        <v>38685</v>
      </c>
      <c r="F13368" t="s">
        <v>17877</v>
      </c>
      <c r="G13368" t="s">
        <v>59</v>
      </c>
      <c r="H13368" s="6" t="s">
        <v>1924</v>
      </c>
      <c r="I13368" s="6">
        <v>1982</v>
      </c>
      <c r="J13368" s="6" t="s">
        <v>38686</v>
      </c>
      <c r="M13368" s="19"/>
      <c r="N13368" t="s">
        <v>28346</v>
      </c>
      <c r="O13368" t="s">
        <v>38687</v>
      </c>
      <c r="P13368" t="s">
        <v>22638</v>
      </c>
      <c r="R13368">
        <f>VLOOKUP(P13368,Tabelle2!A:B,2,0)</f>
        <v>41333357</v>
      </c>
      <c r="S13368" t="s">
        <v>48528</v>
      </c>
    </row>
    <row r="13369" spans="1:19" x14ac:dyDescent="0.15">
      <c r="A13369" t="s">
        <v>29168</v>
      </c>
      <c r="B13369" t="s">
        <v>29153</v>
      </c>
      <c r="C13369" s="5">
        <v>143762877</v>
      </c>
      <c r="D13369" t="s">
        <v>29169</v>
      </c>
      <c r="F13369" t="s">
        <v>29155</v>
      </c>
      <c r="G13369" t="s">
        <v>41</v>
      </c>
      <c r="H13369" t="s">
        <v>2203</v>
      </c>
      <c r="I13369">
        <v>1980</v>
      </c>
      <c r="J13369" t="s">
        <v>1487</v>
      </c>
      <c r="M13369" s="19" t="s">
        <v>29125</v>
      </c>
      <c r="N13369" t="s">
        <v>28790</v>
      </c>
      <c r="O13369" t="s">
        <v>29170</v>
      </c>
      <c r="P13369" t="s">
        <v>22638</v>
      </c>
      <c r="Q13369" s="4" t="s">
        <v>48314</v>
      </c>
      <c r="R13369">
        <f>VLOOKUP(P13369,Tabelle2!A:B,2,0)</f>
        <v>41333357</v>
      </c>
    </row>
    <row r="13370" spans="1:19" x14ac:dyDescent="0.15">
      <c r="A13370" t="s">
        <v>29489</v>
      </c>
      <c r="B13370" t="s">
        <v>29153</v>
      </c>
      <c r="C13370" s="5">
        <v>143762877</v>
      </c>
      <c r="D13370" t="s">
        <v>29490</v>
      </c>
      <c r="F13370" t="s">
        <v>29491</v>
      </c>
      <c r="G13370" t="s">
        <v>41</v>
      </c>
      <c r="H13370" t="s">
        <v>2203</v>
      </c>
      <c r="I13370">
        <v>1980</v>
      </c>
      <c r="J13370" t="s">
        <v>1487</v>
      </c>
      <c r="M13370" s="19" t="s">
        <v>29125</v>
      </c>
      <c r="N13370" t="s">
        <v>28790</v>
      </c>
      <c r="O13370" t="s">
        <v>29492</v>
      </c>
      <c r="P13370" t="s">
        <v>22638</v>
      </c>
      <c r="Q13370" s="4" t="s">
        <v>48314</v>
      </c>
      <c r="R13370">
        <f>VLOOKUP(P13370,Tabelle2!A:B,2,0)</f>
        <v>41333357</v>
      </c>
    </row>
    <row r="13371" spans="1:19" x14ac:dyDescent="0.15">
      <c r="A13371" t="s">
        <v>29152</v>
      </c>
      <c r="B13371" t="s">
        <v>29153</v>
      </c>
      <c r="C13371" s="5">
        <v>143762877</v>
      </c>
      <c r="D13371" t="s">
        <v>29154</v>
      </c>
      <c r="F13371" t="s">
        <v>29155</v>
      </c>
      <c r="G13371" t="s">
        <v>41</v>
      </c>
      <c r="H13371" t="s">
        <v>2203</v>
      </c>
      <c r="I13371">
        <v>1980</v>
      </c>
      <c r="J13371" t="s">
        <v>1487</v>
      </c>
      <c r="M13371" s="19" t="s">
        <v>29125</v>
      </c>
      <c r="N13371" t="s">
        <v>29156</v>
      </c>
      <c r="O13371" t="s">
        <v>29157</v>
      </c>
      <c r="P13371" t="s">
        <v>22638</v>
      </c>
      <c r="Q13371" t="s">
        <v>48309</v>
      </c>
      <c r="R13371">
        <f>VLOOKUP(P13371,Tabelle2!A:B,2,0)</f>
        <v>41333357</v>
      </c>
    </row>
    <row r="13372" spans="1:19" x14ac:dyDescent="0.15">
      <c r="A13372" t="s">
        <v>45653</v>
      </c>
      <c r="B13372" t="s">
        <v>4464</v>
      </c>
      <c r="C13372" s="5">
        <v>142824623</v>
      </c>
      <c r="D13372" t="s">
        <v>30656</v>
      </c>
      <c r="F13372" t="s">
        <v>45654</v>
      </c>
      <c r="G13372" t="s">
        <v>59</v>
      </c>
      <c r="H13372" t="s">
        <v>4467</v>
      </c>
      <c r="I13372">
        <v>1981</v>
      </c>
      <c r="J13372" t="s">
        <v>43843</v>
      </c>
      <c r="K13372" t="s">
        <v>43980</v>
      </c>
      <c r="M13372" s="19" t="s">
        <v>28904</v>
      </c>
      <c r="N13372" t="s">
        <v>28775</v>
      </c>
      <c r="O13372" t="s">
        <v>45655</v>
      </c>
      <c r="P13372" t="s">
        <v>24564</v>
      </c>
      <c r="Q13372" t="s">
        <v>48309</v>
      </c>
      <c r="R13372">
        <f>VLOOKUP(P13372,Tabelle2!A:B,2,0)</f>
        <v>40481662</v>
      </c>
    </row>
    <row r="13373" spans="1:19" x14ac:dyDescent="0.15">
      <c r="A13373" t="s">
        <v>2623</v>
      </c>
      <c r="C13373" s="5"/>
      <c r="D13373" s="4" t="s">
        <v>2624</v>
      </c>
      <c r="F13373" s="4" t="s">
        <v>2621</v>
      </c>
      <c r="G13373" s="4" t="s">
        <v>41</v>
      </c>
      <c r="H13373" s="4" t="s">
        <v>2203</v>
      </c>
      <c r="I13373" s="4">
        <v>1980</v>
      </c>
      <c r="J13373" s="4" t="s">
        <v>1487</v>
      </c>
      <c r="K13373" s="4" t="s">
        <v>2622</v>
      </c>
      <c r="M13373" t="s">
        <v>2139</v>
      </c>
      <c r="N13373" s="6" t="s">
        <v>551</v>
      </c>
      <c r="P13373" t="s">
        <v>22638</v>
      </c>
      <c r="Q13373" s="4"/>
      <c r="R13373">
        <f>VLOOKUP(P13373,Tabelle2!A:B,2,0)</f>
        <v>41333357</v>
      </c>
    </row>
    <row r="13374" spans="1:19" x14ac:dyDescent="0.15">
      <c r="A13374" t="s">
        <v>2619</v>
      </c>
      <c r="C13374" s="5"/>
      <c r="D13374" s="4" t="s">
        <v>2620</v>
      </c>
      <c r="F13374" s="4" t="s">
        <v>2621</v>
      </c>
      <c r="G13374" s="4" t="s">
        <v>41</v>
      </c>
      <c r="H13374" s="4" t="s">
        <v>2203</v>
      </c>
      <c r="I13374" s="4">
        <v>1980</v>
      </c>
      <c r="J13374" s="4" t="s">
        <v>1487</v>
      </c>
      <c r="K13374" s="4" t="s">
        <v>2622</v>
      </c>
      <c r="M13374" s="4" t="s">
        <v>2139</v>
      </c>
      <c r="N13374" s="6" t="s">
        <v>1296</v>
      </c>
      <c r="P13374" t="s">
        <v>22638</v>
      </c>
      <c r="Q13374" s="4"/>
      <c r="R13374">
        <f>VLOOKUP(P13374,Tabelle2!A:B,2,0)</f>
        <v>41333357</v>
      </c>
    </row>
    <row r="13375" spans="1:19" x14ac:dyDescent="0.15">
      <c r="A13375" t="s">
        <v>29397</v>
      </c>
      <c r="C13375" s="5"/>
      <c r="D13375" t="s">
        <v>29398</v>
      </c>
      <c r="F13375" t="s">
        <v>29285</v>
      </c>
      <c r="G13375" t="s">
        <v>41</v>
      </c>
      <c r="H13375" t="s">
        <v>2203</v>
      </c>
      <c r="I13375">
        <v>1980</v>
      </c>
      <c r="J13375" t="s">
        <v>131</v>
      </c>
      <c r="K13375" t="s">
        <v>18047</v>
      </c>
      <c r="M13375" s="19" t="s">
        <v>28365</v>
      </c>
      <c r="N13375" t="s">
        <v>28922</v>
      </c>
      <c r="O13375" t="s">
        <v>29399</v>
      </c>
      <c r="P13375" t="s">
        <v>22638</v>
      </c>
      <c r="R13375">
        <f>VLOOKUP(P13375,Tabelle2!A:B,2,0)</f>
        <v>41333357</v>
      </c>
    </row>
    <row r="13376" spans="1:19" x14ac:dyDescent="0.15">
      <c r="A13376" t="s">
        <v>2453</v>
      </c>
      <c r="B13376" t="s">
        <v>2454</v>
      </c>
      <c r="C13376" s="5"/>
      <c r="D13376" t="s">
        <v>2455</v>
      </c>
      <c r="F13376" t="s">
        <v>2456</v>
      </c>
      <c r="G13376" t="s">
        <v>41</v>
      </c>
      <c r="H13376" t="s">
        <v>2203</v>
      </c>
      <c r="I13376">
        <v>1980</v>
      </c>
      <c r="J13376" t="s">
        <v>1487</v>
      </c>
      <c r="M13376" t="s">
        <v>2204</v>
      </c>
      <c r="N13376" s="4" t="s">
        <v>2457</v>
      </c>
      <c r="P13376" t="s">
        <v>22638</v>
      </c>
      <c r="Q13376" s="4" t="s">
        <v>48349</v>
      </c>
      <c r="R13376">
        <f>VLOOKUP(P13376,Tabelle2!A:B,2,0)</f>
        <v>41333357</v>
      </c>
    </row>
    <row r="13377" spans="1:18" x14ac:dyDescent="0.15">
      <c r="A13377" t="s">
        <v>2460</v>
      </c>
      <c r="B13377" t="s">
        <v>2454</v>
      </c>
      <c r="C13377" s="5"/>
      <c r="D13377" t="s">
        <v>1586</v>
      </c>
      <c r="F13377" t="s">
        <v>2456</v>
      </c>
      <c r="G13377" t="s">
        <v>41</v>
      </c>
      <c r="H13377" t="s">
        <v>2203</v>
      </c>
      <c r="I13377">
        <v>1980</v>
      </c>
      <c r="J13377" t="s">
        <v>1487</v>
      </c>
      <c r="M13377" t="s">
        <v>2204</v>
      </c>
      <c r="N13377" s="4" t="s">
        <v>2457</v>
      </c>
      <c r="P13377" t="s">
        <v>22638</v>
      </c>
      <c r="Q13377" s="4" t="s">
        <v>48349</v>
      </c>
      <c r="R13377">
        <f>VLOOKUP(P13377,Tabelle2!A:B,2,0)</f>
        <v>41333357</v>
      </c>
    </row>
    <row r="13378" spans="1:18" x14ac:dyDescent="0.15">
      <c r="A13378" t="s">
        <v>2461</v>
      </c>
      <c r="B13378" t="s">
        <v>2454</v>
      </c>
      <c r="C13378" s="5"/>
      <c r="D13378" t="s">
        <v>2462</v>
      </c>
      <c r="F13378" t="s">
        <v>2456</v>
      </c>
      <c r="G13378" t="s">
        <v>41</v>
      </c>
      <c r="H13378" t="s">
        <v>2203</v>
      </c>
      <c r="I13378">
        <v>1980</v>
      </c>
      <c r="J13378" t="s">
        <v>1487</v>
      </c>
      <c r="M13378" t="s">
        <v>2204</v>
      </c>
      <c r="N13378" s="4" t="s">
        <v>2457</v>
      </c>
      <c r="P13378" t="s">
        <v>22638</v>
      </c>
      <c r="Q13378" s="4" t="s">
        <v>48349</v>
      </c>
      <c r="R13378">
        <f>VLOOKUP(P13378,Tabelle2!A:B,2,0)</f>
        <v>41333357</v>
      </c>
    </row>
    <row r="13379" spans="1:18" x14ac:dyDescent="0.15">
      <c r="A13379" t="s">
        <v>2458</v>
      </c>
      <c r="B13379" t="s">
        <v>2454</v>
      </c>
      <c r="C13379" s="5"/>
      <c r="D13379" t="s">
        <v>2459</v>
      </c>
      <c r="F13379" t="s">
        <v>2456</v>
      </c>
      <c r="G13379" t="s">
        <v>41</v>
      </c>
      <c r="H13379" t="s">
        <v>2203</v>
      </c>
      <c r="I13379">
        <v>1981</v>
      </c>
      <c r="J13379" t="s">
        <v>1487</v>
      </c>
      <c r="M13379" t="s">
        <v>2204</v>
      </c>
      <c r="N13379" s="4" t="s">
        <v>2457</v>
      </c>
      <c r="P13379" t="s">
        <v>22638</v>
      </c>
      <c r="Q13379" s="4" t="s">
        <v>48349</v>
      </c>
      <c r="R13379">
        <f>VLOOKUP(P13379,Tabelle2!A:B,2,0)</f>
        <v>41333357</v>
      </c>
    </row>
    <row r="13380" spans="1:18" x14ac:dyDescent="0.15">
      <c r="A13380" t="s">
        <v>2665</v>
      </c>
      <c r="B13380" t="s">
        <v>2666</v>
      </c>
      <c r="C13380" s="5"/>
      <c r="D13380" s="4" t="s">
        <v>2667</v>
      </c>
      <c r="F13380" s="4" t="s">
        <v>2628</v>
      </c>
      <c r="G13380" s="4" t="s">
        <v>41</v>
      </c>
      <c r="H13380" s="4" t="s">
        <v>2203</v>
      </c>
      <c r="I13380" s="4">
        <v>1982</v>
      </c>
      <c r="J13380" s="4" t="s">
        <v>1487</v>
      </c>
      <c r="M13380" t="s">
        <v>2328</v>
      </c>
      <c r="N13380" s="4" t="s">
        <v>90</v>
      </c>
      <c r="P13380" t="s">
        <v>22638</v>
      </c>
      <c r="R13380">
        <f>VLOOKUP(P13380,Tabelle2!A:B,2,0)</f>
        <v>41333357</v>
      </c>
    </row>
    <row r="13381" spans="1:18" x14ac:dyDescent="0.15">
      <c r="A13381" t="s">
        <v>2674</v>
      </c>
      <c r="B13381" t="s">
        <v>2666</v>
      </c>
      <c r="C13381" s="5"/>
      <c r="D13381" s="4" t="s">
        <v>2675</v>
      </c>
      <c r="F13381" s="4" t="s">
        <v>2628</v>
      </c>
      <c r="G13381" s="4" t="s">
        <v>41</v>
      </c>
      <c r="H13381" s="4" t="s">
        <v>2203</v>
      </c>
      <c r="I13381" s="4">
        <v>1982</v>
      </c>
      <c r="J13381" s="4" t="s">
        <v>1487</v>
      </c>
      <c r="M13381" t="s">
        <v>2328</v>
      </c>
      <c r="N13381" s="4" t="s">
        <v>90</v>
      </c>
      <c r="P13381" t="s">
        <v>22638</v>
      </c>
      <c r="R13381">
        <f>VLOOKUP(P13381,Tabelle2!A:B,2,0)</f>
        <v>41333357</v>
      </c>
    </row>
    <row r="13382" spans="1:18" x14ac:dyDescent="0.15">
      <c r="A13382" t="s">
        <v>45656</v>
      </c>
      <c r="B13382" t="s">
        <v>4464</v>
      </c>
      <c r="C13382" s="5">
        <v>142824623</v>
      </c>
      <c r="D13382" t="s">
        <v>45657</v>
      </c>
      <c r="F13382" t="s">
        <v>45654</v>
      </c>
      <c r="G13382" t="s">
        <v>59</v>
      </c>
      <c r="H13382" t="s">
        <v>4467</v>
      </c>
      <c r="I13382">
        <v>1981</v>
      </c>
      <c r="J13382" t="s">
        <v>43843</v>
      </c>
      <c r="K13382" t="s">
        <v>43980</v>
      </c>
      <c r="M13382" s="19" t="s">
        <v>28904</v>
      </c>
      <c r="N13382" t="s">
        <v>29379</v>
      </c>
      <c r="O13382" t="s">
        <v>45658</v>
      </c>
      <c r="P13382" t="s">
        <v>24564</v>
      </c>
      <c r="Q13382" s="4" t="s">
        <v>48316</v>
      </c>
      <c r="R13382">
        <f>VLOOKUP(P13382,Tabelle2!A:B,2,0)</f>
        <v>40481662</v>
      </c>
    </row>
    <row r="13383" spans="1:18" x14ac:dyDescent="0.15">
      <c r="A13383" t="s">
        <v>2668</v>
      </c>
      <c r="B13383" t="s">
        <v>2666</v>
      </c>
      <c r="C13383" s="5"/>
      <c r="D13383" s="4" t="s">
        <v>2669</v>
      </c>
      <c r="F13383" s="4" t="s">
        <v>2628</v>
      </c>
      <c r="G13383" s="4" t="s">
        <v>41</v>
      </c>
      <c r="H13383" s="4" t="s">
        <v>2203</v>
      </c>
      <c r="I13383" s="4">
        <v>1982</v>
      </c>
      <c r="J13383" s="4" t="s">
        <v>1487</v>
      </c>
      <c r="M13383" t="s">
        <v>2328</v>
      </c>
      <c r="N13383" s="4" t="s">
        <v>90</v>
      </c>
      <c r="P13383" t="s">
        <v>22638</v>
      </c>
      <c r="R13383">
        <f>VLOOKUP(P13383,Tabelle2!A:B,2,0)</f>
        <v>41333357</v>
      </c>
    </row>
    <row r="13384" spans="1:18" x14ac:dyDescent="0.15">
      <c r="A13384" t="s">
        <v>2670</v>
      </c>
      <c r="B13384" t="s">
        <v>2666</v>
      </c>
      <c r="C13384" s="5"/>
      <c r="D13384" s="4" t="s">
        <v>2671</v>
      </c>
      <c r="F13384" s="4" t="s">
        <v>2628</v>
      </c>
      <c r="G13384" s="4" t="s">
        <v>41</v>
      </c>
      <c r="H13384" s="4" t="s">
        <v>2203</v>
      </c>
      <c r="I13384" s="4">
        <v>1982</v>
      </c>
      <c r="J13384" s="4" t="s">
        <v>1487</v>
      </c>
      <c r="M13384" t="s">
        <v>2328</v>
      </c>
      <c r="N13384" s="4" t="s">
        <v>90</v>
      </c>
      <c r="P13384" t="s">
        <v>22638</v>
      </c>
      <c r="R13384">
        <f>VLOOKUP(P13384,Tabelle2!A:B,2,0)</f>
        <v>41333357</v>
      </c>
    </row>
    <row r="13385" spans="1:18" x14ac:dyDescent="0.15">
      <c r="A13385" t="s">
        <v>2672</v>
      </c>
      <c r="B13385" t="s">
        <v>2666</v>
      </c>
      <c r="C13385" s="5"/>
      <c r="D13385" s="4" t="s">
        <v>2673</v>
      </c>
      <c r="F13385" s="4" t="s">
        <v>2628</v>
      </c>
      <c r="G13385" s="4" t="s">
        <v>41</v>
      </c>
      <c r="H13385" s="4" t="s">
        <v>2203</v>
      </c>
      <c r="I13385" s="4">
        <v>1982</v>
      </c>
      <c r="J13385" s="4" t="s">
        <v>1487</v>
      </c>
      <c r="M13385" t="s">
        <v>2328</v>
      </c>
      <c r="N13385" s="4" t="s">
        <v>90</v>
      </c>
      <c r="P13385" t="s">
        <v>22638</v>
      </c>
      <c r="R13385">
        <f>VLOOKUP(P13385,Tabelle2!A:B,2,0)</f>
        <v>41333357</v>
      </c>
    </row>
    <row r="13386" spans="1:18" x14ac:dyDescent="0.15">
      <c r="A13386" t="s">
        <v>29480</v>
      </c>
      <c r="B13386" t="s">
        <v>29459</v>
      </c>
      <c r="C13386">
        <v>1113309962</v>
      </c>
      <c r="D13386" t="s">
        <v>29481</v>
      </c>
      <c r="F13386" t="s">
        <v>29285</v>
      </c>
      <c r="G13386" t="s">
        <v>41</v>
      </c>
      <c r="H13386" t="s">
        <v>2203</v>
      </c>
      <c r="I13386">
        <v>1981</v>
      </c>
      <c r="J13386" t="s">
        <v>11476</v>
      </c>
      <c r="M13386" s="19" t="s">
        <v>28533</v>
      </c>
      <c r="N13386" t="s">
        <v>28432</v>
      </c>
      <c r="O13386" t="s">
        <v>29482</v>
      </c>
      <c r="P13386" t="s">
        <v>22638</v>
      </c>
      <c r="Q13386" s="4" t="s">
        <v>48427</v>
      </c>
      <c r="R13386">
        <f>VLOOKUP(P13386,Tabelle2!A:B,2,0)</f>
        <v>41333357</v>
      </c>
    </row>
    <row r="13387" spans="1:18" x14ac:dyDescent="0.15">
      <c r="A13387" t="s">
        <v>29474</v>
      </c>
      <c r="B13387" t="s">
        <v>29459</v>
      </c>
      <c r="C13387">
        <v>1113309962</v>
      </c>
      <c r="D13387" t="s">
        <v>29475</v>
      </c>
      <c r="F13387" t="s">
        <v>29285</v>
      </c>
      <c r="G13387" t="s">
        <v>41</v>
      </c>
      <c r="H13387" t="s">
        <v>2203</v>
      </c>
      <c r="I13387">
        <v>1981</v>
      </c>
      <c r="J13387" t="s">
        <v>11476</v>
      </c>
      <c r="M13387" s="19" t="s">
        <v>28533</v>
      </c>
      <c r="N13387" t="s">
        <v>28432</v>
      </c>
      <c r="O13387" t="s">
        <v>29476</v>
      </c>
      <c r="P13387" t="s">
        <v>22638</v>
      </c>
      <c r="Q13387" s="4" t="s">
        <v>48427</v>
      </c>
      <c r="R13387">
        <f>VLOOKUP(P13387,Tabelle2!A:B,2,0)</f>
        <v>41333357</v>
      </c>
    </row>
    <row r="13388" spans="1:18" x14ac:dyDescent="0.15">
      <c r="A13388" t="s">
        <v>29471</v>
      </c>
      <c r="B13388" t="s">
        <v>29459</v>
      </c>
      <c r="C13388">
        <v>1113309962</v>
      </c>
      <c r="D13388" t="s">
        <v>29472</v>
      </c>
      <c r="F13388" t="s">
        <v>29285</v>
      </c>
      <c r="G13388" t="s">
        <v>41</v>
      </c>
      <c r="H13388" t="s">
        <v>2203</v>
      </c>
      <c r="I13388">
        <v>1981</v>
      </c>
      <c r="J13388" t="s">
        <v>11476</v>
      </c>
      <c r="M13388" s="19" t="s">
        <v>28533</v>
      </c>
      <c r="N13388" t="s">
        <v>28432</v>
      </c>
      <c r="O13388" t="s">
        <v>29473</v>
      </c>
      <c r="P13388" t="s">
        <v>22638</v>
      </c>
      <c r="Q13388" s="4" t="s">
        <v>48427</v>
      </c>
      <c r="R13388">
        <f>VLOOKUP(P13388,Tabelle2!A:B,2,0)</f>
        <v>41333357</v>
      </c>
    </row>
    <row r="13389" spans="1:18" x14ac:dyDescent="0.15">
      <c r="A13389" t="s">
        <v>29468</v>
      </c>
      <c r="B13389" t="s">
        <v>29459</v>
      </c>
      <c r="C13389">
        <v>1113309962</v>
      </c>
      <c r="D13389" t="s">
        <v>29469</v>
      </c>
      <c r="F13389" t="s">
        <v>29285</v>
      </c>
      <c r="G13389" t="s">
        <v>41</v>
      </c>
      <c r="H13389" t="s">
        <v>2203</v>
      </c>
      <c r="I13389">
        <v>1981</v>
      </c>
      <c r="J13389" t="s">
        <v>11476</v>
      </c>
      <c r="M13389" s="19" t="s">
        <v>28533</v>
      </c>
      <c r="N13389" t="s">
        <v>28432</v>
      </c>
      <c r="O13389" t="s">
        <v>29470</v>
      </c>
      <c r="P13389" t="s">
        <v>22638</v>
      </c>
      <c r="Q13389" s="4" t="s">
        <v>48427</v>
      </c>
      <c r="R13389">
        <f>VLOOKUP(P13389,Tabelle2!A:B,2,0)</f>
        <v>41333357</v>
      </c>
    </row>
    <row r="13390" spans="1:18" x14ac:dyDescent="0.15">
      <c r="A13390" t="s">
        <v>29477</v>
      </c>
      <c r="B13390" t="s">
        <v>29459</v>
      </c>
      <c r="C13390">
        <v>1113309962</v>
      </c>
      <c r="D13390" t="s">
        <v>29478</v>
      </c>
      <c r="F13390" t="s">
        <v>29285</v>
      </c>
      <c r="G13390" t="s">
        <v>41</v>
      </c>
      <c r="H13390" t="s">
        <v>2203</v>
      </c>
      <c r="I13390">
        <v>1981</v>
      </c>
      <c r="J13390" t="s">
        <v>11476</v>
      </c>
      <c r="M13390" s="19" t="s">
        <v>28533</v>
      </c>
      <c r="N13390" t="s">
        <v>28432</v>
      </c>
      <c r="O13390" t="s">
        <v>29479</v>
      </c>
      <c r="P13390" t="s">
        <v>22638</v>
      </c>
      <c r="Q13390" s="4" t="s">
        <v>48427</v>
      </c>
      <c r="R13390">
        <f>VLOOKUP(P13390,Tabelle2!A:B,2,0)</f>
        <v>41333357</v>
      </c>
    </row>
    <row r="13391" spans="1:18" x14ac:dyDescent="0.15">
      <c r="A13391" t="s">
        <v>29483</v>
      </c>
      <c r="B13391" t="s">
        <v>29459</v>
      </c>
      <c r="C13391">
        <v>1113309962</v>
      </c>
      <c r="D13391" t="s">
        <v>29484</v>
      </c>
      <c r="F13391" t="s">
        <v>29285</v>
      </c>
      <c r="G13391" t="s">
        <v>41</v>
      </c>
      <c r="H13391" t="s">
        <v>2203</v>
      </c>
      <c r="I13391">
        <v>1981</v>
      </c>
      <c r="J13391" t="s">
        <v>11476</v>
      </c>
      <c r="M13391" s="19" t="s">
        <v>28533</v>
      </c>
      <c r="N13391" t="s">
        <v>28432</v>
      </c>
      <c r="O13391" t="s">
        <v>29485</v>
      </c>
      <c r="P13391" t="s">
        <v>22638</v>
      </c>
      <c r="Q13391" s="4" t="s">
        <v>48427</v>
      </c>
      <c r="R13391">
        <f>VLOOKUP(P13391,Tabelle2!A:B,2,0)</f>
        <v>41333357</v>
      </c>
    </row>
    <row r="13392" spans="1:18" x14ac:dyDescent="0.15">
      <c r="A13392" t="s">
        <v>29458</v>
      </c>
      <c r="B13392" t="s">
        <v>29459</v>
      </c>
      <c r="C13392">
        <v>1113309962</v>
      </c>
      <c r="D13392" t="s">
        <v>29460</v>
      </c>
      <c r="F13392" t="s">
        <v>29285</v>
      </c>
      <c r="G13392" t="s">
        <v>41</v>
      </c>
      <c r="H13392" t="s">
        <v>2203</v>
      </c>
      <c r="I13392">
        <v>1981</v>
      </c>
      <c r="J13392" t="s">
        <v>11476</v>
      </c>
      <c r="M13392" s="19" t="s">
        <v>28533</v>
      </c>
      <c r="N13392" t="s">
        <v>28432</v>
      </c>
      <c r="O13392" t="s">
        <v>29461</v>
      </c>
      <c r="P13392" t="s">
        <v>22638</v>
      </c>
      <c r="Q13392" s="4" t="s">
        <v>48427</v>
      </c>
      <c r="R13392">
        <f>VLOOKUP(P13392,Tabelle2!A:B,2,0)</f>
        <v>41333357</v>
      </c>
    </row>
    <row r="13393" spans="1:18" x14ac:dyDescent="0.15">
      <c r="A13393" t="s">
        <v>45659</v>
      </c>
      <c r="B13393" t="s">
        <v>4464</v>
      </c>
      <c r="C13393">
        <v>142824623</v>
      </c>
      <c r="D13393" t="s">
        <v>45660</v>
      </c>
      <c r="F13393" t="s">
        <v>45654</v>
      </c>
      <c r="G13393" t="s">
        <v>45661</v>
      </c>
      <c r="H13393" t="s">
        <v>45662</v>
      </c>
      <c r="I13393">
        <v>1981</v>
      </c>
      <c r="J13393" t="s">
        <v>43843</v>
      </c>
      <c r="K13393" t="s">
        <v>44473</v>
      </c>
      <c r="L13393" t="s">
        <v>45663</v>
      </c>
      <c r="M13393" s="19" t="s">
        <v>28904</v>
      </c>
      <c r="N13393" t="s">
        <v>28392</v>
      </c>
      <c r="O13393" t="s">
        <v>45664</v>
      </c>
      <c r="P13393" t="s">
        <v>24564</v>
      </c>
      <c r="R13393">
        <f>VLOOKUP(P13393,Tabelle2!A:B,2,0)</f>
        <v>40481662</v>
      </c>
    </row>
    <row r="13394" spans="1:18" x14ac:dyDescent="0.15">
      <c r="A13394" t="s">
        <v>29465</v>
      </c>
      <c r="B13394" t="s">
        <v>29459</v>
      </c>
      <c r="C13394">
        <v>1113309962</v>
      </c>
      <c r="D13394" t="s">
        <v>29466</v>
      </c>
      <c r="F13394" t="s">
        <v>29285</v>
      </c>
      <c r="G13394" t="s">
        <v>41</v>
      </c>
      <c r="H13394" t="s">
        <v>2203</v>
      </c>
      <c r="I13394">
        <v>1981</v>
      </c>
      <c r="J13394" t="s">
        <v>11476</v>
      </c>
      <c r="M13394" s="19" t="s">
        <v>28533</v>
      </c>
      <c r="N13394" t="s">
        <v>28432</v>
      </c>
      <c r="O13394" t="s">
        <v>29467</v>
      </c>
      <c r="P13394" t="s">
        <v>22638</v>
      </c>
      <c r="Q13394" s="4" t="s">
        <v>48427</v>
      </c>
      <c r="R13394">
        <f>VLOOKUP(P13394,Tabelle2!A:B,2,0)</f>
        <v>41333357</v>
      </c>
    </row>
    <row r="13395" spans="1:18" x14ac:dyDescent="0.15">
      <c r="A13395" t="s">
        <v>29118</v>
      </c>
      <c r="B13395" t="s">
        <v>29100</v>
      </c>
      <c r="C13395">
        <v>122986547</v>
      </c>
      <c r="D13395" t="s">
        <v>29119</v>
      </c>
      <c r="F13395" t="s">
        <v>29102</v>
      </c>
      <c r="G13395" t="s">
        <v>41</v>
      </c>
      <c r="H13395" t="s">
        <v>2203</v>
      </c>
      <c r="I13395">
        <v>1982</v>
      </c>
      <c r="J13395" t="s">
        <v>1487</v>
      </c>
      <c r="M13395" s="19" t="s">
        <v>28533</v>
      </c>
      <c r="N13395" t="s">
        <v>29120</v>
      </c>
      <c r="O13395" t="s">
        <v>29121</v>
      </c>
      <c r="P13395" t="s">
        <v>22638</v>
      </c>
      <c r="Q13395" s="4" t="s">
        <v>48408</v>
      </c>
      <c r="R13395">
        <f>VLOOKUP(P13395,Tabelle2!A:B,2,0)</f>
        <v>41333357</v>
      </c>
    </row>
    <row r="13396" spans="1:18" x14ac:dyDescent="0.15">
      <c r="A13396" t="s">
        <v>29112</v>
      </c>
      <c r="B13396" t="s">
        <v>29100</v>
      </c>
      <c r="C13396">
        <v>122986547</v>
      </c>
      <c r="D13396" t="s">
        <v>29113</v>
      </c>
      <c r="F13396" t="s">
        <v>29096</v>
      </c>
      <c r="G13396" t="s">
        <v>41</v>
      </c>
      <c r="H13396" t="s">
        <v>2203</v>
      </c>
      <c r="I13396">
        <v>1982</v>
      </c>
      <c r="J13396" t="s">
        <v>1487</v>
      </c>
      <c r="M13396" s="19" t="s">
        <v>28533</v>
      </c>
      <c r="N13396" t="s">
        <v>29107</v>
      </c>
      <c r="O13396" t="s">
        <v>29114</v>
      </c>
      <c r="P13396" t="s">
        <v>22638</v>
      </c>
      <c r="Q13396" s="4" t="s">
        <v>48405</v>
      </c>
      <c r="R13396">
        <f>VLOOKUP(P13396,Tabelle2!A:B,2,0)</f>
        <v>41333357</v>
      </c>
    </row>
    <row r="13397" spans="1:18" x14ac:dyDescent="0.15">
      <c r="A13397" t="s">
        <v>29094</v>
      </c>
      <c r="B13397" t="s">
        <v>29100</v>
      </c>
      <c r="C13397">
        <v>122986547</v>
      </c>
      <c r="D13397" t="s">
        <v>29095</v>
      </c>
      <c r="F13397" t="s">
        <v>29096</v>
      </c>
      <c r="G13397" t="s">
        <v>41</v>
      </c>
      <c r="H13397" t="s">
        <v>2203</v>
      </c>
      <c r="I13397">
        <v>1982</v>
      </c>
      <c r="J13397" t="s">
        <v>1487</v>
      </c>
      <c r="M13397" s="19" t="s">
        <v>28533</v>
      </c>
      <c r="N13397" t="s">
        <v>29097</v>
      </c>
      <c r="O13397" t="s">
        <v>29098</v>
      </c>
      <c r="P13397" t="s">
        <v>22638</v>
      </c>
      <c r="Q13397" s="4" t="s">
        <v>48391</v>
      </c>
      <c r="R13397">
        <f>VLOOKUP(P13397,Tabelle2!A:B,2,0)</f>
        <v>41333357</v>
      </c>
    </row>
    <row r="13398" spans="1:18" x14ac:dyDescent="0.15">
      <c r="A13398" t="s">
        <v>29099</v>
      </c>
      <c r="B13398" t="s">
        <v>29100</v>
      </c>
      <c r="C13398">
        <v>122986547</v>
      </c>
      <c r="D13398" t="s">
        <v>29101</v>
      </c>
      <c r="F13398" t="s">
        <v>29102</v>
      </c>
      <c r="G13398" t="s">
        <v>41</v>
      </c>
      <c r="H13398" t="s">
        <v>2203</v>
      </c>
      <c r="I13398">
        <v>1982</v>
      </c>
      <c r="J13398" t="s">
        <v>1487</v>
      </c>
      <c r="M13398" s="19" t="s">
        <v>28533</v>
      </c>
      <c r="N13398" t="s">
        <v>29103</v>
      </c>
      <c r="O13398" t="s">
        <v>29104</v>
      </c>
      <c r="P13398" t="s">
        <v>22638</v>
      </c>
      <c r="Q13398" s="4" t="s">
        <v>48404</v>
      </c>
      <c r="R13398">
        <f>VLOOKUP(P13398,Tabelle2!A:B,2,0)</f>
        <v>41333357</v>
      </c>
    </row>
    <row r="13399" spans="1:18" x14ac:dyDescent="0.15">
      <c r="A13399" t="s">
        <v>29115</v>
      </c>
      <c r="B13399" t="s">
        <v>29100</v>
      </c>
      <c r="C13399">
        <v>122986547</v>
      </c>
      <c r="D13399" t="s">
        <v>29116</v>
      </c>
      <c r="F13399" t="s">
        <v>29096</v>
      </c>
      <c r="G13399" t="s">
        <v>41</v>
      </c>
      <c r="H13399" t="s">
        <v>2203</v>
      </c>
      <c r="I13399">
        <v>1982</v>
      </c>
      <c r="J13399" t="s">
        <v>1487</v>
      </c>
      <c r="M13399" s="19" t="s">
        <v>28533</v>
      </c>
      <c r="N13399" t="s">
        <v>29107</v>
      </c>
      <c r="O13399" t="s">
        <v>29117</v>
      </c>
      <c r="P13399" t="s">
        <v>22638</v>
      </c>
      <c r="Q13399" s="4" t="s">
        <v>48405</v>
      </c>
      <c r="R13399">
        <f>VLOOKUP(P13399,Tabelle2!A:B,2,0)</f>
        <v>41333357</v>
      </c>
    </row>
    <row r="13400" spans="1:18" x14ac:dyDescent="0.15">
      <c r="A13400" t="s">
        <v>29105</v>
      </c>
      <c r="B13400" t="s">
        <v>29100</v>
      </c>
      <c r="C13400">
        <v>122986547</v>
      </c>
      <c r="D13400" t="s">
        <v>29106</v>
      </c>
      <c r="F13400" t="s">
        <v>29096</v>
      </c>
      <c r="G13400" t="s">
        <v>41</v>
      </c>
      <c r="H13400" t="s">
        <v>2203</v>
      </c>
      <c r="I13400">
        <v>1982</v>
      </c>
      <c r="J13400" t="s">
        <v>1487</v>
      </c>
      <c r="M13400" s="19" t="s">
        <v>28533</v>
      </c>
      <c r="N13400" t="s">
        <v>29107</v>
      </c>
      <c r="O13400" t="s">
        <v>29108</v>
      </c>
      <c r="P13400" t="s">
        <v>22638</v>
      </c>
      <c r="Q13400" s="4" t="s">
        <v>48405</v>
      </c>
      <c r="R13400">
        <f>VLOOKUP(P13400,Tabelle2!A:B,2,0)</f>
        <v>41333357</v>
      </c>
    </row>
    <row r="13401" spans="1:18" x14ac:dyDescent="0.15">
      <c r="A13401" t="s">
        <v>29109</v>
      </c>
      <c r="B13401" t="s">
        <v>29100</v>
      </c>
      <c r="C13401">
        <v>122986547</v>
      </c>
      <c r="D13401" t="s">
        <v>29110</v>
      </c>
      <c r="F13401" t="s">
        <v>29096</v>
      </c>
      <c r="G13401" t="s">
        <v>41</v>
      </c>
      <c r="H13401" t="s">
        <v>2203</v>
      </c>
      <c r="I13401">
        <v>1982</v>
      </c>
      <c r="J13401" t="s">
        <v>1487</v>
      </c>
      <c r="M13401" s="19" t="s">
        <v>28533</v>
      </c>
      <c r="N13401" t="s">
        <v>29107</v>
      </c>
      <c r="O13401" t="s">
        <v>29111</v>
      </c>
      <c r="P13401" t="s">
        <v>22638</v>
      </c>
      <c r="Q13401" s="4" t="s">
        <v>48405</v>
      </c>
      <c r="R13401">
        <f>VLOOKUP(P13401,Tabelle2!A:B,2,0)</f>
        <v>41333357</v>
      </c>
    </row>
    <row r="13402" spans="1:18" x14ac:dyDescent="0.15">
      <c r="A13402" t="s">
        <v>29353</v>
      </c>
      <c r="B13402" t="s">
        <v>29153</v>
      </c>
      <c r="C13402" s="5">
        <v>143762877</v>
      </c>
      <c r="D13402" t="s">
        <v>29354</v>
      </c>
      <c r="F13402" t="s">
        <v>29285</v>
      </c>
      <c r="G13402" t="s">
        <v>41</v>
      </c>
      <c r="H13402" t="s">
        <v>2203</v>
      </c>
      <c r="I13402">
        <v>1981</v>
      </c>
      <c r="J13402" t="s">
        <v>1487</v>
      </c>
      <c r="M13402" s="19" t="s">
        <v>29125</v>
      </c>
      <c r="N13402" t="s">
        <v>28768</v>
      </c>
      <c r="O13402" t="s">
        <v>29355</v>
      </c>
      <c r="P13402" t="s">
        <v>22638</v>
      </c>
      <c r="Q13402" s="4" t="s">
        <v>48312</v>
      </c>
      <c r="R13402">
        <f>VLOOKUP(P13402,Tabelle2!A:B,2,0)</f>
        <v>41333357</v>
      </c>
    </row>
    <row r="13403" spans="1:18" x14ac:dyDescent="0.15">
      <c r="A13403" t="s">
        <v>29302</v>
      </c>
      <c r="B13403" t="s">
        <v>29153</v>
      </c>
      <c r="C13403" s="5">
        <v>143762877</v>
      </c>
      <c r="D13403" t="s">
        <v>29303</v>
      </c>
      <c r="F13403" t="s">
        <v>29285</v>
      </c>
      <c r="G13403" t="s">
        <v>41</v>
      </c>
      <c r="H13403" t="s">
        <v>2203</v>
      </c>
      <c r="I13403">
        <v>1981</v>
      </c>
      <c r="J13403" t="s">
        <v>1487</v>
      </c>
      <c r="M13403" s="19" t="s">
        <v>29125</v>
      </c>
      <c r="N13403" t="s">
        <v>29156</v>
      </c>
      <c r="O13403" t="s">
        <v>29304</v>
      </c>
      <c r="P13403" t="s">
        <v>22638</v>
      </c>
      <c r="Q13403" t="s">
        <v>48309</v>
      </c>
      <c r="R13403">
        <f>VLOOKUP(P13403,Tabelle2!A:B,2,0)</f>
        <v>41333357</v>
      </c>
    </row>
    <row r="13404" spans="1:18" x14ac:dyDescent="0.15">
      <c r="A13404" t="s">
        <v>43841</v>
      </c>
      <c r="B13404" t="s">
        <v>4464</v>
      </c>
      <c r="C13404" s="5">
        <v>142824623</v>
      </c>
      <c r="D13404" t="s">
        <v>43842</v>
      </c>
      <c r="F13404" t="s">
        <v>24553</v>
      </c>
      <c r="G13404" t="s">
        <v>59</v>
      </c>
      <c r="H13404" t="s">
        <v>4467</v>
      </c>
      <c r="I13404" s="5">
        <v>1978</v>
      </c>
      <c r="J13404" t="s">
        <v>43843</v>
      </c>
      <c r="K13404" t="s">
        <v>43844</v>
      </c>
      <c r="M13404" s="19" t="s">
        <v>28274</v>
      </c>
      <c r="N13404" t="s">
        <v>28816</v>
      </c>
      <c r="O13404" t="s">
        <v>43845</v>
      </c>
      <c r="P13404" t="s">
        <v>24564</v>
      </c>
      <c r="R13404">
        <f>VLOOKUP(P13404,Tabelle2!A:B,2,0)</f>
        <v>40481662</v>
      </c>
    </row>
    <row r="13405" spans="1:18" x14ac:dyDescent="0.15">
      <c r="A13405" t="s">
        <v>29356</v>
      </c>
      <c r="B13405" t="s">
        <v>29153</v>
      </c>
      <c r="C13405" s="5">
        <v>143762877</v>
      </c>
      <c r="D13405" t="s">
        <v>29357</v>
      </c>
      <c r="F13405" t="s">
        <v>29285</v>
      </c>
      <c r="G13405" t="s">
        <v>41</v>
      </c>
      <c r="H13405" t="s">
        <v>2203</v>
      </c>
      <c r="I13405">
        <v>1981</v>
      </c>
      <c r="J13405" t="s">
        <v>1487</v>
      </c>
      <c r="M13405" s="19" t="s">
        <v>29125</v>
      </c>
      <c r="N13405" t="s">
        <v>28768</v>
      </c>
      <c r="O13405" t="s">
        <v>29358</v>
      </c>
      <c r="P13405" t="s">
        <v>22638</v>
      </c>
      <c r="Q13405" s="4" t="s">
        <v>48312</v>
      </c>
      <c r="R13405">
        <f>VLOOKUP(P13405,Tabelle2!A:B,2,0)</f>
        <v>41333357</v>
      </c>
    </row>
    <row r="13406" spans="1:18" x14ac:dyDescent="0.15">
      <c r="A13406" t="s">
        <v>29372</v>
      </c>
      <c r="B13406" t="s">
        <v>29153</v>
      </c>
      <c r="C13406" s="5">
        <v>143762877</v>
      </c>
      <c r="D13406" t="s">
        <v>29373</v>
      </c>
      <c r="F13406" t="s">
        <v>29285</v>
      </c>
      <c r="G13406" t="s">
        <v>41</v>
      </c>
      <c r="H13406" t="s">
        <v>2203</v>
      </c>
      <c r="I13406">
        <v>1981</v>
      </c>
      <c r="J13406" t="s">
        <v>1487</v>
      </c>
      <c r="M13406" s="19" t="s">
        <v>29125</v>
      </c>
      <c r="N13406" t="s">
        <v>28790</v>
      </c>
      <c r="O13406" t="s">
        <v>29374</v>
      </c>
      <c r="P13406" t="s">
        <v>22638</v>
      </c>
      <c r="Q13406" s="4" t="s">
        <v>48314</v>
      </c>
      <c r="R13406">
        <f>VLOOKUP(P13406,Tabelle2!A:B,2,0)</f>
        <v>41333357</v>
      </c>
    </row>
    <row r="13407" spans="1:18" x14ac:dyDescent="0.15">
      <c r="A13407" t="s">
        <v>29323</v>
      </c>
      <c r="B13407" t="s">
        <v>2637</v>
      </c>
      <c r="C13407" s="5">
        <v>143210033</v>
      </c>
      <c r="D13407" t="s">
        <v>29324</v>
      </c>
      <c r="F13407" t="s">
        <v>29285</v>
      </c>
      <c r="G13407" t="s">
        <v>41</v>
      </c>
      <c r="H13407" t="s">
        <v>2203</v>
      </c>
      <c r="I13407">
        <v>1981</v>
      </c>
      <c r="J13407" t="s">
        <v>1487</v>
      </c>
      <c r="M13407" s="19" t="s">
        <v>28686</v>
      </c>
      <c r="N13407" t="s">
        <v>28781</v>
      </c>
      <c r="O13407" t="s">
        <v>29325</v>
      </c>
      <c r="P13407" t="s">
        <v>22638</v>
      </c>
      <c r="Q13407" t="s">
        <v>48311</v>
      </c>
      <c r="R13407">
        <f>VLOOKUP(P13407,Tabelle2!A:B,2,0)</f>
        <v>41333357</v>
      </c>
    </row>
    <row r="13408" spans="1:18" x14ac:dyDescent="0.15">
      <c r="A13408" t="s">
        <v>29375</v>
      </c>
      <c r="B13408" t="s">
        <v>2637</v>
      </c>
      <c r="C13408" s="5">
        <v>143210033</v>
      </c>
      <c r="D13408" t="s">
        <v>28914</v>
      </c>
      <c r="F13408" t="s">
        <v>29285</v>
      </c>
      <c r="G13408" t="s">
        <v>41</v>
      </c>
      <c r="H13408" t="s">
        <v>2203</v>
      </c>
      <c r="I13408">
        <v>1981</v>
      </c>
      <c r="J13408" t="s">
        <v>1487</v>
      </c>
      <c r="M13408" s="19" t="s">
        <v>28686</v>
      </c>
      <c r="N13408" t="s">
        <v>28790</v>
      </c>
      <c r="O13408" t="s">
        <v>29376</v>
      </c>
      <c r="P13408" t="s">
        <v>22638</v>
      </c>
      <c r="Q13408" s="4" t="s">
        <v>48314</v>
      </c>
      <c r="R13408">
        <f>VLOOKUP(P13408,Tabelle2!A:B,2,0)</f>
        <v>41333357</v>
      </c>
    </row>
    <row r="13409" spans="1:18" x14ac:dyDescent="0.15">
      <c r="A13409" t="s">
        <v>29326</v>
      </c>
      <c r="B13409" t="s">
        <v>2637</v>
      </c>
      <c r="C13409" s="5">
        <v>143210033</v>
      </c>
      <c r="D13409" t="s">
        <v>29327</v>
      </c>
      <c r="F13409" t="s">
        <v>29285</v>
      </c>
      <c r="G13409" t="s">
        <v>41</v>
      </c>
      <c r="H13409" t="s">
        <v>2203</v>
      </c>
      <c r="I13409">
        <v>1981</v>
      </c>
      <c r="J13409" t="s">
        <v>1487</v>
      </c>
      <c r="M13409" s="19" t="s">
        <v>28686</v>
      </c>
      <c r="N13409" t="s">
        <v>28781</v>
      </c>
      <c r="O13409" t="s">
        <v>29328</v>
      </c>
      <c r="P13409" t="s">
        <v>22638</v>
      </c>
      <c r="Q13409" t="s">
        <v>48311</v>
      </c>
      <c r="R13409">
        <f>VLOOKUP(P13409,Tabelle2!A:B,2,0)</f>
        <v>41333357</v>
      </c>
    </row>
    <row r="13410" spans="1:18" x14ac:dyDescent="0.15">
      <c r="A13410" t="s">
        <v>29287</v>
      </c>
      <c r="B13410" t="s">
        <v>2637</v>
      </c>
      <c r="C13410" s="5">
        <v>143210033</v>
      </c>
      <c r="D13410" t="s">
        <v>29288</v>
      </c>
      <c r="F13410" t="s">
        <v>29285</v>
      </c>
      <c r="G13410" t="s">
        <v>41</v>
      </c>
      <c r="H13410" t="s">
        <v>2203</v>
      </c>
      <c r="I13410">
        <v>1981</v>
      </c>
      <c r="J13410" t="s">
        <v>1487</v>
      </c>
      <c r="M13410" s="19" t="s">
        <v>28686</v>
      </c>
      <c r="N13410" t="s">
        <v>29156</v>
      </c>
      <c r="O13410" t="s">
        <v>29289</v>
      </c>
      <c r="P13410" t="s">
        <v>22638</v>
      </c>
      <c r="Q13410" t="s">
        <v>48309</v>
      </c>
      <c r="R13410">
        <f>VLOOKUP(P13410,Tabelle2!A:B,2,0)</f>
        <v>41333357</v>
      </c>
    </row>
    <row r="13411" spans="1:18" x14ac:dyDescent="0.15">
      <c r="A13411" t="s">
        <v>29344</v>
      </c>
      <c r="B13411" t="s">
        <v>29222</v>
      </c>
      <c r="C13411" s="5" t="s">
        <v>29223</v>
      </c>
      <c r="D13411" t="s">
        <v>29345</v>
      </c>
      <c r="F13411" t="s">
        <v>29285</v>
      </c>
      <c r="G13411" t="s">
        <v>41</v>
      </c>
      <c r="H13411" t="s">
        <v>2203</v>
      </c>
      <c r="I13411">
        <v>1981</v>
      </c>
      <c r="J13411" t="s">
        <v>1487</v>
      </c>
      <c r="M13411" s="19" t="s">
        <v>28686</v>
      </c>
      <c r="N13411" t="s">
        <v>28768</v>
      </c>
      <c r="O13411" t="s">
        <v>29346</v>
      </c>
      <c r="P13411" t="s">
        <v>22638</v>
      </c>
      <c r="Q13411" s="4" t="s">
        <v>48312</v>
      </c>
      <c r="R13411">
        <f>VLOOKUP(P13411,Tabelle2!A:B,2,0)</f>
        <v>41333357</v>
      </c>
    </row>
    <row r="13412" spans="1:18" x14ac:dyDescent="0.15">
      <c r="A13412" t="s">
        <v>29359</v>
      </c>
      <c r="B13412" t="s">
        <v>2637</v>
      </c>
      <c r="C13412" s="5">
        <v>143210033</v>
      </c>
      <c r="D13412" t="s">
        <v>29360</v>
      </c>
      <c r="F13412" t="s">
        <v>29285</v>
      </c>
      <c r="G13412" t="s">
        <v>41</v>
      </c>
      <c r="H13412" t="s">
        <v>2203</v>
      </c>
      <c r="I13412">
        <v>1981</v>
      </c>
      <c r="J13412" t="s">
        <v>1487</v>
      </c>
      <c r="M13412" s="19" t="s">
        <v>28686</v>
      </c>
      <c r="N13412" t="s">
        <v>28768</v>
      </c>
      <c r="O13412" t="s">
        <v>29361</v>
      </c>
      <c r="P13412" t="s">
        <v>22638</v>
      </c>
      <c r="Q13412" s="4" t="s">
        <v>48312</v>
      </c>
      <c r="R13412">
        <f>VLOOKUP(P13412,Tabelle2!A:B,2,0)</f>
        <v>41333357</v>
      </c>
    </row>
    <row r="13413" spans="1:18" x14ac:dyDescent="0.15">
      <c r="A13413" t="s">
        <v>29369</v>
      </c>
      <c r="B13413" t="s">
        <v>2637</v>
      </c>
      <c r="C13413" s="5">
        <v>143210033</v>
      </c>
      <c r="D13413" t="s">
        <v>29370</v>
      </c>
      <c r="F13413" t="s">
        <v>29285</v>
      </c>
      <c r="G13413" t="s">
        <v>41</v>
      </c>
      <c r="H13413" t="s">
        <v>2203</v>
      </c>
      <c r="I13413">
        <v>1981</v>
      </c>
      <c r="J13413" t="s">
        <v>1487</v>
      </c>
      <c r="M13413" s="19" t="s">
        <v>28686</v>
      </c>
      <c r="N13413" t="s">
        <v>28790</v>
      </c>
      <c r="O13413" t="s">
        <v>29371</v>
      </c>
      <c r="P13413" t="s">
        <v>22638</v>
      </c>
      <c r="Q13413" s="4" t="s">
        <v>48314</v>
      </c>
      <c r="R13413">
        <f>VLOOKUP(P13413,Tabelle2!A:B,2,0)</f>
        <v>41333357</v>
      </c>
    </row>
    <row r="13414" spans="1:18" x14ac:dyDescent="0.15">
      <c r="A13414" t="s">
        <v>29299</v>
      </c>
      <c r="B13414" t="s">
        <v>29222</v>
      </c>
      <c r="C13414" s="5" t="s">
        <v>29223</v>
      </c>
      <c r="D13414" t="s">
        <v>29300</v>
      </c>
      <c r="F13414" t="s">
        <v>29285</v>
      </c>
      <c r="G13414" t="s">
        <v>41</v>
      </c>
      <c r="H13414" t="s">
        <v>2203</v>
      </c>
      <c r="I13414">
        <v>1981</v>
      </c>
      <c r="J13414" t="s">
        <v>1487</v>
      </c>
      <c r="M13414" s="19" t="s">
        <v>28686</v>
      </c>
      <c r="N13414" t="s">
        <v>29156</v>
      </c>
      <c r="O13414" t="s">
        <v>29301</v>
      </c>
      <c r="P13414" t="s">
        <v>22638</v>
      </c>
      <c r="Q13414" t="s">
        <v>48309</v>
      </c>
      <c r="R13414">
        <f>VLOOKUP(P13414,Tabelle2!A:B,2,0)</f>
        <v>41333357</v>
      </c>
    </row>
    <row r="13415" spans="1:18" x14ac:dyDescent="0.15">
      <c r="A13415" t="s">
        <v>43846</v>
      </c>
      <c r="B13415" t="s">
        <v>4464</v>
      </c>
      <c r="C13415" s="5">
        <v>142824623</v>
      </c>
      <c r="D13415" t="s">
        <v>43847</v>
      </c>
      <c r="F13415" t="s">
        <v>24553</v>
      </c>
      <c r="G13415" t="s">
        <v>59</v>
      </c>
      <c r="H13415" t="s">
        <v>4467</v>
      </c>
      <c r="I13415" s="5">
        <v>1978</v>
      </c>
      <c r="J13415" t="s">
        <v>43843</v>
      </c>
      <c r="K13415" t="s">
        <v>43844</v>
      </c>
      <c r="M13415" s="19" t="s">
        <v>28274</v>
      </c>
      <c r="N13415" t="s">
        <v>28816</v>
      </c>
      <c r="O13415" t="s">
        <v>43848</v>
      </c>
      <c r="P13415" t="s">
        <v>24564</v>
      </c>
      <c r="R13415">
        <f>VLOOKUP(P13415,Tabelle2!A:B,2,0)</f>
        <v>40481662</v>
      </c>
    </row>
    <row r="13416" spans="1:18" x14ac:dyDescent="0.15">
      <c r="A13416" t="s">
        <v>29377</v>
      </c>
      <c r="B13416" t="s">
        <v>2637</v>
      </c>
      <c r="C13416" s="5">
        <v>143210033</v>
      </c>
      <c r="D13416" t="s">
        <v>29378</v>
      </c>
      <c r="F13416" t="s">
        <v>29285</v>
      </c>
      <c r="G13416" t="s">
        <v>41</v>
      </c>
      <c r="H13416" t="s">
        <v>2203</v>
      </c>
      <c r="I13416">
        <v>1981</v>
      </c>
      <c r="J13416" t="s">
        <v>1487</v>
      </c>
      <c r="M13416" s="19" t="s">
        <v>28686</v>
      </c>
      <c r="N13416" t="s">
        <v>29379</v>
      </c>
      <c r="O13416" t="s">
        <v>29380</v>
      </c>
      <c r="P13416" t="s">
        <v>22638</v>
      </c>
      <c r="Q13416" s="4" t="s">
        <v>48316</v>
      </c>
      <c r="R13416">
        <f>VLOOKUP(P13416,Tabelle2!A:B,2,0)</f>
        <v>41333357</v>
      </c>
    </row>
    <row r="13417" spans="1:18" x14ac:dyDescent="0.15">
      <c r="A13417" t="s">
        <v>29362</v>
      </c>
      <c r="B13417" t="s">
        <v>2637</v>
      </c>
      <c r="C13417" s="5">
        <v>143210033</v>
      </c>
      <c r="D13417" t="s">
        <v>29363</v>
      </c>
      <c r="F13417" t="s">
        <v>29285</v>
      </c>
      <c r="G13417" t="s">
        <v>41</v>
      </c>
      <c r="H13417" t="s">
        <v>2203</v>
      </c>
      <c r="I13417">
        <v>1981</v>
      </c>
      <c r="J13417" t="s">
        <v>1487</v>
      </c>
      <c r="M13417" s="19" t="s">
        <v>28686</v>
      </c>
      <c r="N13417" t="s">
        <v>29364</v>
      </c>
      <c r="O13417" t="s">
        <v>29365</v>
      </c>
      <c r="P13417" t="s">
        <v>22638</v>
      </c>
      <c r="Q13417" s="4" t="s">
        <v>48313</v>
      </c>
      <c r="R13417">
        <f>VLOOKUP(P13417,Tabelle2!A:B,2,0)</f>
        <v>41333357</v>
      </c>
    </row>
    <row r="13418" spans="1:18" x14ac:dyDescent="0.15">
      <c r="A13418" t="s">
        <v>29341</v>
      </c>
      <c r="B13418" t="s">
        <v>2637</v>
      </c>
      <c r="C13418" s="5">
        <v>143210033</v>
      </c>
      <c r="D13418" t="s">
        <v>29342</v>
      </c>
      <c r="F13418" t="s">
        <v>29285</v>
      </c>
      <c r="G13418" t="s">
        <v>41</v>
      </c>
      <c r="H13418" t="s">
        <v>2203</v>
      </c>
      <c r="I13418">
        <v>1981</v>
      </c>
      <c r="J13418" t="s">
        <v>340</v>
      </c>
      <c r="M13418" s="19" t="s">
        <v>28365</v>
      </c>
      <c r="N13418" t="s">
        <v>28781</v>
      </c>
      <c r="O13418" t="s">
        <v>29343</v>
      </c>
      <c r="P13418" t="s">
        <v>22638</v>
      </c>
      <c r="Q13418" t="s">
        <v>48311</v>
      </c>
      <c r="R13418">
        <f>VLOOKUP(P13418,Tabelle2!A:B,2,0)</f>
        <v>41333357</v>
      </c>
    </row>
    <row r="13419" spans="1:18" x14ac:dyDescent="0.15">
      <c r="A13419" t="s">
        <v>29320</v>
      </c>
      <c r="B13419" t="s">
        <v>2637</v>
      </c>
      <c r="C13419" s="5">
        <v>143210033</v>
      </c>
      <c r="D13419" t="s">
        <v>29321</v>
      </c>
      <c r="F13419" t="s">
        <v>29285</v>
      </c>
      <c r="G13419" t="s">
        <v>41</v>
      </c>
      <c r="H13419" t="s">
        <v>2203</v>
      </c>
      <c r="I13419">
        <v>1981</v>
      </c>
      <c r="J13419" t="s">
        <v>340</v>
      </c>
      <c r="M13419" s="19" t="s">
        <v>28365</v>
      </c>
      <c r="N13419" t="s">
        <v>28781</v>
      </c>
      <c r="O13419" t="s">
        <v>29322</v>
      </c>
      <c r="P13419" t="s">
        <v>22638</v>
      </c>
      <c r="Q13419" t="s">
        <v>48311</v>
      </c>
      <c r="R13419">
        <f>VLOOKUP(P13419,Tabelle2!A:B,2,0)</f>
        <v>41333357</v>
      </c>
    </row>
    <row r="13420" spans="1:18" x14ac:dyDescent="0.15">
      <c r="A13420" t="s">
        <v>29308</v>
      </c>
      <c r="B13420" t="s">
        <v>2637</v>
      </c>
      <c r="C13420" s="5">
        <v>143210033</v>
      </c>
      <c r="D13420" t="s">
        <v>29309</v>
      </c>
      <c r="F13420" t="s">
        <v>29285</v>
      </c>
      <c r="G13420" t="s">
        <v>41</v>
      </c>
      <c r="H13420" t="s">
        <v>2203</v>
      </c>
      <c r="I13420">
        <v>1981</v>
      </c>
      <c r="J13420" t="s">
        <v>340</v>
      </c>
      <c r="M13420" s="19" t="s">
        <v>28365</v>
      </c>
      <c r="N13420" t="s">
        <v>28775</v>
      </c>
      <c r="O13420" t="s">
        <v>29310</v>
      </c>
      <c r="P13420" t="s">
        <v>22638</v>
      </c>
      <c r="Q13420" t="s">
        <v>48309</v>
      </c>
      <c r="R13420">
        <f>VLOOKUP(P13420,Tabelle2!A:B,2,0)</f>
        <v>41333357</v>
      </c>
    </row>
    <row r="13421" spans="1:18" x14ac:dyDescent="0.15">
      <c r="A13421" t="s">
        <v>29290</v>
      </c>
      <c r="B13421" t="s">
        <v>2637</v>
      </c>
      <c r="C13421" s="5">
        <v>143210033</v>
      </c>
      <c r="D13421" t="s">
        <v>29291</v>
      </c>
      <c r="F13421" t="s">
        <v>29285</v>
      </c>
      <c r="G13421" t="s">
        <v>41</v>
      </c>
      <c r="H13421" t="s">
        <v>2203</v>
      </c>
      <c r="I13421">
        <v>1981</v>
      </c>
      <c r="J13421" t="s">
        <v>340</v>
      </c>
      <c r="M13421" s="19" t="s">
        <v>28365</v>
      </c>
      <c r="N13421" t="s">
        <v>29156</v>
      </c>
      <c r="O13421" t="s">
        <v>29292</v>
      </c>
      <c r="P13421" t="s">
        <v>22638</v>
      </c>
      <c r="Q13421" t="s">
        <v>48309</v>
      </c>
      <c r="R13421">
        <f>VLOOKUP(P13421,Tabelle2!A:B,2,0)</f>
        <v>41333357</v>
      </c>
    </row>
    <row r="13422" spans="1:18" x14ac:dyDescent="0.15">
      <c r="A13422" t="s">
        <v>29381</v>
      </c>
      <c r="B13422" t="s">
        <v>2637</v>
      </c>
      <c r="C13422" s="5">
        <v>143210033</v>
      </c>
      <c r="D13422" t="s">
        <v>29382</v>
      </c>
      <c r="F13422" t="s">
        <v>29285</v>
      </c>
      <c r="G13422" t="s">
        <v>41</v>
      </c>
      <c r="H13422" t="s">
        <v>2203</v>
      </c>
      <c r="I13422">
        <v>1981</v>
      </c>
      <c r="J13422" t="s">
        <v>340</v>
      </c>
      <c r="M13422" s="19" t="s">
        <v>28365</v>
      </c>
      <c r="N13422" t="s">
        <v>29379</v>
      </c>
      <c r="O13422" t="s">
        <v>29383</v>
      </c>
      <c r="P13422" t="s">
        <v>22638</v>
      </c>
      <c r="Q13422" s="4" t="s">
        <v>48316</v>
      </c>
      <c r="R13422">
        <f>VLOOKUP(P13422,Tabelle2!A:B,2,0)</f>
        <v>41333357</v>
      </c>
    </row>
    <row r="13423" spans="1:18" x14ac:dyDescent="0.15">
      <c r="A13423" t="s">
        <v>29283</v>
      </c>
      <c r="B13423" t="s">
        <v>2637</v>
      </c>
      <c r="C13423" s="5">
        <v>143210033</v>
      </c>
      <c r="D13423" t="s">
        <v>29284</v>
      </c>
      <c r="F13423" t="s">
        <v>29285</v>
      </c>
      <c r="G13423" t="s">
        <v>41</v>
      </c>
      <c r="H13423" t="s">
        <v>2203</v>
      </c>
      <c r="I13423">
        <v>1981</v>
      </c>
      <c r="J13423" t="s">
        <v>340</v>
      </c>
      <c r="M13423" s="19" t="s">
        <v>28365</v>
      </c>
      <c r="N13423" t="s">
        <v>29156</v>
      </c>
      <c r="O13423" t="s">
        <v>29286</v>
      </c>
      <c r="P13423" t="s">
        <v>22638</v>
      </c>
      <c r="Q13423" t="s">
        <v>48309</v>
      </c>
      <c r="R13423">
        <f>VLOOKUP(P13423,Tabelle2!A:B,2,0)</f>
        <v>41333357</v>
      </c>
    </row>
    <row r="13424" spans="1:18" x14ac:dyDescent="0.15">
      <c r="A13424" t="s">
        <v>45674</v>
      </c>
      <c r="B13424" t="s">
        <v>4464</v>
      </c>
      <c r="C13424">
        <v>142824623</v>
      </c>
      <c r="D13424" t="s">
        <v>45675</v>
      </c>
      <c r="E13424" t="s">
        <v>45676</v>
      </c>
      <c r="F13424" t="s">
        <v>45654</v>
      </c>
      <c r="G13424" t="s">
        <v>59</v>
      </c>
      <c r="H13424" t="s">
        <v>4467</v>
      </c>
      <c r="I13424">
        <v>1982</v>
      </c>
      <c r="J13424" t="s">
        <v>20090</v>
      </c>
      <c r="K13424" t="s">
        <v>44473</v>
      </c>
      <c r="M13424" s="19" t="s">
        <v>28724</v>
      </c>
      <c r="N13424" t="s">
        <v>28392</v>
      </c>
      <c r="O13424" t="s">
        <v>45677</v>
      </c>
      <c r="P13424" t="s">
        <v>24564</v>
      </c>
      <c r="R13424">
        <f>VLOOKUP(P13424,Tabelle2!A:B,2,0)</f>
        <v>40481662</v>
      </c>
    </row>
    <row r="13425" spans="1:18" x14ac:dyDescent="0.15">
      <c r="A13425" t="s">
        <v>45670</v>
      </c>
      <c r="B13425" t="s">
        <v>4464</v>
      </c>
      <c r="C13425">
        <v>142824623</v>
      </c>
      <c r="D13425" t="s">
        <v>45671</v>
      </c>
      <c r="F13425" t="s">
        <v>45654</v>
      </c>
      <c r="G13425" t="s">
        <v>45661</v>
      </c>
      <c r="H13425" t="s">
        <v>45662</v>
      </c>
      <c r="I13425">
        <v>1982</v>
      </c>
      <c r="J13425" t="s">
        <v>1578</v>
      </c>
      <c r="K13425" t="s">
        <v>44473</v>
      </c>
      <c r="L13425" t="s">
        <v>45672</v>
      </c>
      <c r="M13425" s="19" t="s">
        <v>28724</v>
      </c>
      <c r="N13425" t="s">
        <v>28392</v>
      </c>
      <c r="O13425" t="s">
        <v>45673</v>
      </c>
      <c r="P13425" t="s">
        <v>24564</v>
      </c>
      <c r="R13425">
        <f>VLOOKUP(P13425,Tabelle2!A:B,2,0)</f>
        <v>40481662</v>
      </c>
    </row>
    <row r="13426" spans="1:18" x14ac:dyDescent="0.15">
      <c r="A13426" t="s">
        <v>45622</v>
      </c>
      <c r="B13426" t="s">
        <v>4464</v>
      </c>
      <c r="C13426">
        <v>142824623</v>
      </c>
      <c r="D13426" t="s">
        <v>45623</v>
      </c>
      <c r="F13426" t="s">
        <v>24553</v>
      </c>
      <c r="G13426" t="s">
        <v>59</v>
      </c>
      <c r="H13426" t="s">
        <v>4467</v>
      </c>
      <c r="I13426">
        <v>1981</v>
      </c>
      <c r="J13426" t="s">
        <v>43843</v>
      </c>
      <c r="K13426" t="s">
        <v>24732</v>
      </c>
      <c r="M13426" s="19" t="s">
        <v>28274</v>
      </c>
      <c r="N13426" t="s">
        <v>28392</v>
      </c>
      <c r="O13426" t="s">
        <v>45624</v>
      </c>
      <c r="P13426" t="s">
        <v>24564</v>
      </c>
      <c r="R13426">
        <f>VLOOKUP(P13426,Tabelle2!A:B,2,0)</f>
        <v>40481662</v>
      </c>
    </row>
    <row r="13427" spans="1:18" x14ac:dyDescent="0.15">
      <c r="A13427" t="s">
        <v>34022</v>
      </c>
      <c r="B13427" t="s">
        <v>12285</v>
      </c>
      <c r="C13427" s="5">
        <v>118574450</v>
      </c>
      <c r="D13427" t="s">
        <v>34023</v>
      </c>
      <c r="F13427" t="s">
        <v>7094</v>
      </c>
      <c r="G13427" t="s">
        <v>41</v>
      </c>
      <c r="H13427" t="s">
        <v>42</v>
      </c>
      <c r="I13427">
        <v>1982</v>
      </c>
      <c r="J13427" t="s">
        <v>2584</v>
      </c>
      <c r="K13427" t="s">
        <v>23071</v>
      </c>
      <c r="M13427" s="19" t="s">
        <v>28921</v>
      </c>
      <c r="N13427" t="s">
        <v>28496</v>
      </c>
      <c r="O13427" t="s">
        <v>34024</v>
      </c>
      <c r="P13427" s="4" t="s">
        <v>1274</v>
      </c>
      <c r="R13427">
        <f>VLOOKUP(P13427,Tabelle2!A:B,2,0)</f>
        <v>41437233</v>
      </c>
    </row>
    <row r="13428" spans="1:18" x14ac:dyDescent="0.15">
      <c r="A13428" s="21" t="s">
        <v>34154</v>
      </c>
      <c r="B13428" t="s">
        <v>7801</v>
      </c>
      <c r="C13428" s="5" t="s">
        <v>7802</v>
      </c>
      <c r="D13428" t="s">
        <v>34155</v>
      </c>
      <c r="F13428" s="21" t="s">
        <v>7094</v>
      </c>
      <c r="G13428" s="21" t="s">
        <v>41</v>
      </c>
      <c r="H13428" s="21" t="s">
        <v>42</v>
      </c>
      <c r="I13428" s="21">
        <v>1981</v>
      </c>
      <c r="J13428" s="21" t="s">
        <v>370</v>
      </c>
      <c r="K13428" s="21" t="s">
        <v>8363</v>
      </c>
      <c r="M13428" s="19" t="s">
        <v>28921</v>
      </c>
      <c r="O13428" t="s">
        <v>34156</v>
      </c>
      <c r="P13428" s="4" t="s">
        <v>1274</v>
      </c>
      <c r="R13428">
        <f>VLOOKUP(P13428,Tabelle2!A:B,2,0)</f>
        <v>41437233</v>
      </c>
    </row>
    <row r="13429" spans="1:18" x14ac:dyDescent="0.15">
      <c r="A13429" t="s">
        <v>38680</v>
      </c>
      <c r="B13429" s="20" t="s">
        <v>48500</v>
      </c>
      <c r="C13429" s="5"/>
      <c r="D13429" t="s">
        <v>38681</v>
      </c>
      <c r="E13429" t="s">
        <v>21257</v>
      </c>
      <c r="F13429" t="s">
        <v>17877</v>
      </c>
      <c r="G13429" t="s">
        <v>59</v>
      </c>
      <c r="H13429" s="6" t="s">
        <v>1924</v>
      </c>
      <c r="I13429" s="6">
        <v>1982</v>
      </c>
      <c r="J13429" s="6" t="s">
        <v>121</v>
      </c>
      <c r="M13429" s="19"/>
      <c r="N13429" t="s">
        <v>28346</v>
      </c>
      <c r="O13429" t="s">
        <v>38682</v>
      </c>
      <c r="P13429" t="s">
        <v>22638</v>
      </c>
      <c r="R13429">
        <f>VLOOKUP(P13429,Tabelle2!A:B,2,0)</f>
        <v>41333357</v>
      </c>
    </row>
    <row r="13430" spans="1:18" x14ac:dyDescent="0.15">
      <c r="A13430" t="s">
        <v>20118</v>
      </c>
      <c r="B13430" t="s">
        <v>29294</v>
      </c>
      <c r="C13430" s="5"/>
      <c r="D13430" t="s">
        <v>29314</v>
      </c>
      <c r="F13430" t="s">
        <v>29285</v>
      </c>
      <c r="G13430" t="s">
        <v>41</v>
      </c>
      <c r="H13430" t="s">
        <v>2203</v>
      </c>
      <c r="I13430">
        <v>1982</v>
      </c>
      <c r="J13430" t="s">
        <v>29296</v>
      </c>
      <c r="M13430" s="19" t="s">
        <v>29297</v>
      </c>
      <c r="N13430" t="s">
        <v>28775</v>
      </c>
      <c r="O13430" t="s">
        <v>29315</v>
      </c>
      <c r="P13430" t="s">
        <v>22638</v>
      </c>
      <c r="Q13430" t="s">
        <v>48309</v>
      </c>
      <c r="R13430">
        <f>VLOOKUP(P13430,Tabelle2!A:B,2,0)</f>
        <v>41333357</v>
      </c>
    </row>
    <row r="13431" spans="1:18" x14ac:dyDescent="0.15">
      <c r="A13431" t="s">
        <v>38637</v>
      </c>
      <c r="B13431" s="20" t="s">
        <v>48501</v>
      </c>
      <c r="C13431" s="5"/>
      <c r="D13431" t="s">
        <v>2267</v>
      </c>
      <c r="F13431" t="s">
        <v>17877</v>
      </c>
      <c r="G13431" t="s">
        <v>59</v>
      </c>
      <c r="H13431" s="6" t="s">
        <v>3391</v>
      </c>
      <c r="I13431" s="6">
        <v>1981</v>
      </c>
      <c r="J13431" s="6" t="s">
        <v>121</v>
      </c>
      <c r="M13431" s="19"/>
      <c r="N13431" t="s">
        <v>28275</v>
      </c>
      <c r="O13431" t="s">
        <v>38638</v>
      </c>
      <c r="P13431" t="s">
        <v>22638</v>
      </c>
      <c r="Q13431" t="s">
        <v>48324</v>
      </c>
      <c r="R13431">
        <f>VLOOKUP(P13431,Tabelle2!A:B,2,0)</f>
        <v>41333357</v>
      </c>
    </row>
    <row r="13432" spans="1:18" x14ac:dyDescent="0.15">
      <c r="A13432" t="s">
        <v>28948</v>
      </c>
      <c r="B13432" s="20" t="s">
        <v>2206</v>
      </c>
      <c r="C13432" s="5">
        <v>141784539</v>
      </c>
      <c r="D13432" t="s">
        <v>28949</v>
      </c>
      <c r="F13432" t="s">
        <v>2208</v>
      </c>
      <c r="G13432" t="s">
        <v>59</v>
      </c>
      <c r="H13432" s="6" t="s">
        <v>2209</v>
      </c>
      <c r="I13432" s="6">
        <v>1965</v>
      </c>
      <c r="J13432" s="6" t="s">
        <v>28950</v>
      </c>
      <c r="K13432" s="6" t="s">
        <v>1157</v>
      </c>
      <c r="M13432" s="19"/>
      <c r="N13432" t="s">
        <v>28951</v>
      </c>
      <c r="O13432" t="s">
        <v>28952</v>
      </c>
      <c r="P13432" t="s">
        <v>48262</v>
      </c>
      <c r="Q13432" t="s">
        <v>48307</v>
      </c>
    </row>
    <row r="13433" spans="1:18" x14ac:dyDescent="0.15">
      <c r="A13433" t="s">
        <v>2212</v>
      </c>
      <c r="B13433" t="s">
        <v>2206</v>
      </c>
      <c r="C13433">
        <v>141784539</v>
      </c>
      <c r="D13433" t="s">
        <v>2213</v>
      </c>
      <c r="F13433" t="s">
        <v>2208</v>
      </c>
      <c r="G13433" t="s">
        <v>59</v>
      </c>
      <c r="H13433" t="s">
        <v>2209</v>
      </c>
      <c r="I13433">
        <v>1980</v>
      </c>
      <c r="J13433" t="s">
        <v>2214</v>
      </c>
      <c r="K13433" t="s">
        <v>2215</v>
      </c>
      <c r="N13433" s="4" t="s">
        <v>684</v>
      </c>
      <c r="O13433" s="4" t="s">
        <v>2216</v>
      </c>
      <c r="P13433" t="s">
        <v>48262</v>
      </c>
      <c r="Q13433" s="4" t="s">
        <v>48331</v>
      </c>
    </row>
    <row r="13434" spans="1:18" x14ac:dyDescent="0.15">
      <c r="A13434" t="s">
        <v>32196</v>
      </c>
      <c r="B13434" t="s">
        <v>2206</v>
      </c>
      <c r="C13434" s="5">
        <v>141784539</v>
      </c>
      <c r="D13434" t="s">
        <v>32197</v>
      </c>
      <c r="F13434" t="s">
        <v>32185</v>
      </c>
      <c r="G13434" t="s">
        <v>59</v>
      </c>
      <c r="H13434" t="s">
        <v>2209</v>
      </c>
      <c r="I13434">
        <v>1980</v>
      </c>
      <c r="J13434" t="s">
        <v>15938</v>
      </c>
      <c r="N13434" t="s">
        <v>28501</v>
      </c>
      <c r="O13434" t="s">
        <v>32198</v>
      </c>
      <c r="P13434" s="4" t="s">
        <v>48262</v>
      </c>
      <c r="Q13434" s="4" t="s">
        <v>48426</v>
      </c>
    </row>
    <row r="13435" spans="1:18" x14ac:dyDescent="0.15">
      <c r="A13435" t="s">
        <v>32183</v>
      </c>
      <c r="B13435" t="s">
        <v>2206</v>
      </c>
      <c r="C13435" s="5">
        <v>141784539</v>
      </c>
      <c r="D13435" t="s">
        <v>32184</v>
      </c>
      <c r="F13435" t="s">
        <v>32185</v>
      </c>
      <c r="G13435" t="s">
        <v>59</v>
      </c>
      <c r="H13435" t="s">
        <v>2209</v>
      </c>
      <c r="I13435">
        <v>1980</v>
      </c>
      <c r="J13435" t="s">
        <v>15938</v>
      </c>
      <c r="N13435" t="s">
        <v>30029</v>
      </c>
      <c r="O13435" t="s">
        <v>32186</v>
      </c>
      <c r="P13435" s="4" t="s">
        <v>48262</v>
      </c>
      <c r="Q13435" s="4" t="s">
        <v>48393</v>
      </c>
    </row>
    <row r="13436" spans="1:18" x14ac:dyDescent="0.15">
      <c r="A13436" t="s">
        <v>32187</v>
      </c>
      <c r="B13436" t="s">
        <v>2206</v>
      </c>
      <c r="C13436" s="5">
        <v>141784539</v>
      </c>
      <c r="D13436" t="s">
        <v>32188</v>
      </c>
      <c r="F13436" t="s">
        <v>32185</v>
      </c>
      <c r="G13436" t="s">
        <v>59</v>
      </c>
      <c r="H13436" t="s">
        <v>2209</v>
      </c>
      <c r="I13436">
        <v>1980</v>
      </c>
      <c r="J13436" t="s">
        <v>28950</v>
      </c>
      <c r="N13436" t="s">
        <v>30047</v>
      </c>
      <c r="O13436" t="s">
        <v>32189</v>
      </c>
      <c r="P13436" s="4" t="s">
        <v>48262</v>
      </c>
      <c r="Q13436" s="4" t="s">
        <v>48407</v>
      </c>
    </row>
    <row r="13437" spans="1:18" x14ac:dyDescent="0.15">
      <c r="A13437" t="s">
        <v>28953</v>
      </c>
      <c r="B13437" t="s">
        <v>2206</v>
      </c>
      <c r="C13437" s="5">
        <v>141784539</v>
      </c>
      <c r="D13437" t="s">
        <v>28954</v>
      </c>
      <c r="F13437" t="s">
        <v>2208</v>
      </c>
      <c r="G13437" t="s">
        <v>59</v>
      </c>
      <c r="H13437" t="s">
        <v>2209</v>
      </c>
      <c r="I13437">
        <v>1966</v>
      </c>
      <c r="J13437" t="s">
        <v>121</v>
      </c>
      <c r="N13437" t="s">
        <v>28956</v>
      </c>
      <c r="O13437" t="s">
        <v>28957</v>
      </c>
      <c r="P13437" t="s">
        <v>48262</v>
      </c>
      <c r="Q13437" s="4" t="s">
        <v>48389</v>
      </c>
    </row>
    <row r="13438" spans="1:18" x14ac:dyDescent="0.15">
      <c r="A13438" t="s">
        <v>2217</v>
      </c>
      <c r="B13438" t="s">
        <v>2206</v>
      </c>
      <c r="C13438" s="5"/>
      <c r="D13438" t="s">
        <v>2218</v>
      </c>
      <c r="F13438" t="s">
        <v>2208</v>
      </c>
      <c r="G13438" t="s">
        <v>59</v>
      </c>
      <c r="H13438" t="s">
        <v>2209</v>
      </c>
      <c r="I13438">
        <v>1967</v>
      </c>
      <c r="J13438" t="s">
        <v>2219</v>
      </c>
      <c r="N13438" s="4" t="s">
        <v>54</v>
      </c>
      <c r="O13438" s="4" t="s">
        <v>2220</v>
      </c>
      <c r="P13438" t="s">
        <v>48262</v>
      </c>
      <c r="Q13438" t="s">
        <v>48348</v>
      </c>
    </row>
    <row r="13439" spans="1:18" x14ac:dyDescent="0.15">
      <c r="A13439" t="s">
        <v>32190</v>
      </c>
      <c r="B13439" t="s">
        <v>2206</v>
      </c>
      <c r="C13439" s="5">
        <v>141784539</v>
      </c>
      <c r="D13439" t="s">
        <v>32191</v>
      </c>
      <c r="F13439" t="s">
        <v>32185</v>
      </c>
      <c r="G13439" t="s">
        <v>59</v>
      </c>
      <c r="H13439" t="s">
        <v>2209</v>
      </c>
      <c r="I13439">
        <v>1981</v>
      </c>
      <c r="J13439" t="s">
        <v>13088</v>
      </c>
      <c r="K13439" t="s">
        <v>1339</v>
      </c>
      <c r="N13439" t="s">
        <v>28598</v>
      </c>
      <c r="O13439" t="s">
        <v>32192</v>
      </c>
      <c r="P13439" s="4" t="s">
        <v>48262</v>
      </c>
      <c r="Q13439" s="4" t="s">
        <v>48416</v>
      </c>
    </row>
    <row r="13440" spans="1:18" x14ac:dyDescent="0.15">
      <c r="A13440" t="s">
        <v>32193</v>
      </c>
      <c r="B13440" t="s">
        <v>2206</v>
      </c>
      <c r="C13440" s="5">
        <v>141784539</v>
      </c>
      <c r="D13440" t="s">
        <v>32194</v>
      </c>
      <c r="F13440" t="s">
        <v>32185</v>
      </c>
      <c r="G13440" t="s">
        <v>59</v>
      </c>
      <c r="H13440" t="s">
        <v>2209</v>
      </c>
      <c r="I13440">
        <v>1981</v>
      </c>
      <c r="J13440" t="s">
        <v>13088</v>
      </c>
      <c r="K13440" t="s">
        <v>2282</v>
      </c>
      <c r="N13440" t="s">
        <v>28598</v>
      </c>
      <c r="O13440" t="s">
        <v>32195</v>
      </c>
      <c r="P13440" s="4" t="s">
        <v>48262</v>
      </c>
      <c r="Q13440" s="4" t="s">
        <v>48416</v>
      </c>
    </row>
    <row r="13441" spans="1:18" x14ac:dyDescent="0.15">
      <c r="A13441" t="s">
        <v>2205</v>
      </c>
      <c r="B13441" t="s">
        <v>2206</v>
      </c>
      <c r="C13441" s="5">
        <v>141784539</v>
      </c>
      <c r="D13441" s="4" t="s">
        <v>2207</v>
      </c>
      <c r="F13441" t="s">
        <v>2208</v>
      </c>
      <c r="G13441" t="s">
        <v>59</v>
      </c>
      <c r="H13441" s="4" t="s">
        <v>2209</v>
      </c>
      <c r="I13441">
        <v>1964</v>
      </c>
      <c r="J13441" t="s">
        <v>2210</v>
      </c>
      <c r="N13441" s="6" t="s">
        <v>80</v>
      </c>
      <c r="O13441" s="6" t="s">
        <v>2211</v>
      </c>
      <c r="P13441" t="s">
        <v>48262</v>
      </c>
      <c r="Q13441" t="s">
        <v>48308</v>
      </c>
    </row>
    <row r="13442" spans="1:18" x14ac:dyDescent="0.15">
      <c r="A13442" t="s">
        <v>2683</v>
      </c>
      <c r="B13442" t="s">
        <v>2677</v>
      </c>
      <c r="C13442" s="5"/>
      <c r="D13442" t="s">
        <v>2684</v>
      </c>
      <c r="F13442" t="s">
        <v>2628</v>
      </c>
      <c r="G13442" t="s">
        <v>41</v>
      </c>
      <c r="H13442" s="4" t="s">
        <v>2203</v>
      </c>
      <c r="I13442" s="4">
        <v>1982</v>
      </c>
      <c r="J13442" s="4" t="s">
        <v>2679</v>
      </c>
      <c r="M13442" s="4" t="s">
        <v>2680</v>
      </c>
      <c r="N13442" s="4" t="s">
        <v>62</v>
      </c>
      <c r="P13442" t="s">
        <v>22638</v>
      </c>
      <c r="Q13442" s="4" t="s">
        <v>48328</v>
      </c>
      <c r="R13442">
        <f>VLOOKUP(P13442,Tabelle2!A:B,2,0)</f>
        <v>41333357</v>
      </c>
    </row>
    <row r="13443" spans="1:18" x14ac:dyDescent="0.15">
      <c r="A13443" t="s">
        <v>2685</v>
      </c>
      <c r="B13443" t="s">
        <v>2677</v>
      </c>
      <c r="C13443" s="5"/>
      <c r="D13443" t="s">
        <v>2686</v>
      </c>
      <c r="F13443" t="s">
        <v>2628</v>
      </c>
      <c r="G13443" t="s">
        <v>41</v>
      </c>
      <c r="H13443" s="4" t="s">
        <v>2203</v>
      </c>
      <c r="I13443" s="4">
        <v>1982</v>
      </c>
      <c r="J13443" s="4" t="s">
        <v>2679</v>
      </c>
      <c r="M13443" s="4" t="s">
        <v>2680</v>
      </c>
      <c r="N13443" s="4" t="s">
        <v>62</v>
      </c>
      <c r="P13443" t="s">
        <v>22638</v>
      </c>
      <c r="Q13443" s="4" t="s">
        <v>48328</v>
      </c>
      <c r="R13443">
        <f>VLOOKUP(P13443,Tabelle2!A:B,2,0)</f>
        <v>41333357</v>
      </c>
    </row>
    <row r="13444" spans="1:18" x14ac:dyDescent="0.15">
      <c r="A13444" t="s">
        <v>2676</v>
      </c>
      <c r="B13444" t="s">
        <v>2677</v>
      </c>
      <c r="C13444" s="5"/>
      <c r="D13444" t="s">
        <v>2678</v>
      </c>
      <c r="F13444" t="s">
        <v>2628</v>
      </c>
      <c r="G13444" t="s">
        <v>41</v>
      </c>
      <c r="H13444" s="4" t="s">
        <v>2203</v>
      </c>
      <c r="I13444" s="4">
        <v>1982</v>
      </c>
      <c r="J13444" s="4" t="s">
        <v>2679</v>
      </c>
      <c r="M13444" s="4" t="s">
        <v>2680</v>
      </c>
      <c r="N13444" s="4" t="s">
        <v>62</v>
      </c>
      <c r="P13444" t="s">
        <v>22638</v>
      </c>
      <c r="Q13444" s="4" t="s">
        <v>48328</v>
      </c>
      <c r="R13444">
        <f>VLOOKUP(P13444,Tabelle2!A:B,2,0)</f>
        <v>41333357</v>
      </c>
    </row>
    <row r="13445" spans="1:18" x14ac:dyDescent="0.15">
      <c r="A13445" t="s">
        <v>2681</v>
      </c>
      <c r="B13445" t="s">
        <v>2677</v>
      </c>
      <c r="C13445" s="5"/>
      <c r="D13445" t="s">
        <v>2682</v>
      </c>
      <c r="F13445" t="s">
        <v>2628</v>
      </c>
      <c r="G13445" t="s">
        <v>41</v>
      </c>
      <c r="H13445" s="4" t="s">
        <v>2203</v>
      </c>
      <c r="I13445" s="4">
        <v>1982</v>
      </c>
      <c r="J13445" s="4" t="s">
        <v>2679</v>
      </c>
      <c r="M13445" s="4" t="s">
        <v>2680</v>
      </c>
      <c r="N13445" s="4" t="s">
        <v>62</v>
      </c>
      <c r="P13445" t="s">
        <v>22638</v>
      </c>
      <c r="Q13445" s="4" t="s">
        <v>48328</v>
      </c>
      <c r="R13445">
        <f>VLOOKUP(P13445,Tabelle2!A:B,2,0)</f>
        <v>41333357</v>
      </c>
    </row>
    <row r="13446" spans="1:18" x14ac:dyDescent="0.15">
      <c r="A13446" t="s">
        <v>29366</v>
      </c>
      <c r="B13446" t="s">
        <v>2637</v>
      </c>
      <c r="C13446" s="5">
        <v>143210033</v>
      </c>
      <c r="D13446" t="s">
        <v>29367</v>
      </c>
      <c r="F13446" t="s">
        <v>29285</v>
      </c>
      <c r="G13446" t="s">
        <v>41</v>
      </c>
      <c r="H13446" t="s">
        <v>2203</v>
      </c>
      <c r="I13446">
        <v>1981</v>
      </c>
      <c r="J13446" t="s">
        <v>340</v>
      </c>
      <c r="M13446" s="19" t="s">
        <v>28365</v>
      </c>
      <c r="N13446" t="s">
        <v>28790</v>
      </c>
      <c r="O13446" t="s">
        <v>29368</v>
      </c>
      <c r="P13446" t="s">
        <v>22638</v>
      </c>
      <c r="Q13446" s="4" t="s">
        <v>48314</v>
      </c>
      <c r="R13446">
        <f>VLOOKUP(P13446,Tabelle2!A:B,2,0)</f>
        <v>41333357</v>
      </c>
    </row>
    <row r="13447" spans="1:18" x14ac:dyDescent="0.15">
      <c r="A13447" t="s">
        <v>29347</v>
      </c>
      <c r="B13447" t="s">
        <v>2637</v>
      </c>
      <c r="C13447" s="5">
        <v>143210033</v>
      </c>
      <c r="D13447" t="s">
        <v>29348</v>
      </c>
      <c r="F13447" t="s">
        <v>29285</v>
      </c>
      <c r="G13447" t="s">
        <v>41</v>
      </c>
      <c r="H13447" t="s">
        <v>2203</v>
      </c>
      <c r="I13447">
        <v>1981</v>
      </c>
      <c r="J13447" t="s">
        <v>340</v>
      </c>
      <c r="M13447" s="19" t="s">
        <v>28365</v>
      </c>
      <c r="N13447" t="s">
        <v>28768</v>
      </c>
      <c r="O13447" t="s">
        <v>29349</v>
      </c>
      <c r="P13447" t="s">
        <v>22638</v>
      </c>
      <c r="Q13447" s="4" t="s">
        <v>48312</v>
      </c>
      <c r="R13447">
        <f>VLOOKUP(P13447,Tabelle2!A:B,2,0)</f>
        <v>41333357</v>
      </c>
    </row>
    <row r="13448" spans="1:18" x14ac:dyDescent="0.15">
      <c r="A13448" t="s">
        <v>29305</v>
      </c>
      <c r="B13448" t="s">
        <v>29222</v>
      </c>
      <c r="C13448" s="5" t="s">
        <v>29223</v>
      </c>
      <c r="D13448" t="s">
        <v>29306</v>
      </c>
      <c r="F13448" t="s">
        <v>29285</v>
      </c>
      <c r="G13448" t="s">
        <v>41</v>
      </c>
      <c r="H13448" t="s">
        <v>2203</v>
      </c>
      <c r="I13448">
        <v>1981</v>
      </c>
      <c r="J13448" t="s">
        <v>340</v>
      </c>
      <c r="M13448" s="19" t="s">
        <v>28365</v>
      </c>
      <c r="N13448" t="s">
        <v>29156</v>
      </c>
      <c r="O13448" t="s">
        <v>29307</v>
      </c>
      <c r="P13448" t="s">
        <v>22638</v>
      </c>
      <c r="Q13448" t="s">
        <v>48309</v>
      </c>
      <c r="R13448">
        <f>VLOOKUP(P13448,Tabelle2!A:B,2,0)</f>
        <v>41333357</v>
      </c>
    </row>
    <row r="13449" spans="1:18" x14ac:dyDescent="0.15">
      <c r="A13449" t="s">
        <v>29350</v>
      </c>
      <c r="B13449" t="s">
        <v>29222</v>
      </c>
      <c r="C13449" s="5" t="s">
        <v>29223</v>
      </c>
      <c r="D13449" t="s">
        <v>29351</v>
      </c>
      <c r="F13449" t="s">
        <v>29285</v>
      </c>
      <c r="G13449" t="s">
        <v>41</v>
      </c>
      <c r="H13449" t="s">
        <v>2203</v>
      </c>
      <c r="I13449">
        <v>1981</v>
      </c>
      <c r="J13449" t="s">
        <v>340</v>
      </c>
      <c r="M13449" s="19" t="s">
        <v>28365</v>
      </c>
      <c r="N13449" t="s">
        <v>28768</v>
      </c>
      <c r="O13449" t="s">
        <v>29352</v>
      </c>
      <c r="P13449" t="s">
        <v>22638</v>
      </c>
      <c r="Q13449" s="4" t="s">
        <v>48312</v>
      </c>
      <c r="R13449">
        <f>VLOOKUP(P13449,Tabelle2!A:B,2,0)</f>
        <v>41333357</v>
      </c>
    </row>
    <row r="13450" spans="1:18" x14ac:dyDescent="0.15">
      <c r="A13450" t="s">
        <v>10707</v>
      </c>
      <c r="B13450" s="4" t="s">
        <v>10708</v>
      </c>
      <c r="C13450">
        <v>119380366</v>
      </c>
      <c r="D13450" s="4" t="s">
        <v>7333</v>
      </c>
      <c r="F13450" s="4" t="s">
        <v>7094</v>
      </c>
      <c r="G13450" s="4" t="s">
        <v>41</v>
      </c>
      <c r="H13450" s="4" t="s">
        <v>42</v>
      </c>
      <c r="I13450" s="4">
        <v>1981</v>
      </c>
      <c r="J13450" s="4" t="s">
        <v>10709</v>
      </c>
      <c r="K13450" s="4" t="s">
        <v>10710</v>
      </c>
      <c r="M13450" s="4" t="s">
        <v>44</v>
      </c>
      <c r="N13450" s="4" t="s">
        <v>2039</v>
      </c>
      <c r="P13450" s="4" t="s">
        <v>1274</v>
      </c>
      <c r="Q13450" s="4" t="s">
        <v>48332</v>
      </c>
      <c r="R13450">
        <f>VLOOKUP(P13450,Tabelle2!A:B,2,0)</f>
        <v>41437233</v>
      </c>
    </row>
    <row r="13451" spans="1:18" x14ac:dyDescent="0.15">
      <c r="A13451" s="4" t="s">
        <v>10772</v>
      </c>
      <c r="B13451" s="4" t="s">
        <v>10708</v>
      </c>
      <c r="C13451">
        <v>119380366</v>
      </c>
      <c r="D13451" s="4" t="s">
        <v>3131</v>
      </c>
      <c r="F13451" s="4" t="s">
        <v>7094</v>
      </c>
      <c r="G13451" s="4" t="s">
        <v>41</v>
      </c>
      <c r="H13451" s="4" t="s">
        <v>42</v>
      </c>
      <c r="I13451" s="4">
        <v>1981</v>
      </c>
      <c r="J13451" s="4" t="s">
        <v>10709</v>
      </c>
      <c r="K13451" s="4" t="s">
        <v>10710</v>
      </c>
      <c r="M13451" s="4" t="s">
        <v>44</v>
      </c>
      <c r="N13451" s="4" t="s">
        <v>979</v>
      </c>
      <c r="P13451" s="4" t="s">
        <v>1274</v>
      </c>
      <c r="Q13451" s="4" t="s">
        <v>48335</v>
      </c>
      <c r="R13451">
        <f>VLOOKUP(P13451,Tabelle2!A:B,2,0)</f>
        <v>41437233</v>
      </c>
    </row>
    <row r="13452" spans="1:18" x14ac:dyDescent="0.15">
      <c r="A13452" s="4" t="s">
        <v>10790</v>
      </c>
      <c r="B13452" s="4" t="s">
        <v>10708</v>
      </c>
      <c r="C13452">
        <v>119380366</v>
      </c>
      <c r="D13452" s="4" t="s">
        <v>10791</v>
      </c>
      <c r="F13452" s="4" t="s">
        <v>7094</v>
      </c>
      <c r="G13452" s="4" t="s">
        <v>41</v>
      </c>
      <c r="H13452" s="4" t="s">
        <v>42</v>
      </c>
      <c r="I13452" s="4">
        <v>1981</v>
      </c>
      <c r="J13452" s="4" t="s">
        <v>10709</v>
      </c>
      <c r="K13452" s="4" t="s">
        <v>10710</v>
      </c>
      <c r="M13452" s="4" t="s">
        <v>44</v>
      </c>
      <c r="N13452" s="4" t="s">
        <v>2662</v>
      </c>
      <c r="P13452" s="4" t="s">
        <v>1274</v>
      </c>
      <c r="Q13452" s="4" t="s">
        <v>48334</v>
      </c>
      <c r="R13452">
        <f>VLOOKUP(P13452,Tabelle2!A:B,2,0)</f>
        <v>41437233</v>
      </c>
    </row>
    <row r="13453" spans="1:18" x14ac:dyDescent="0.15">
      <c r="A13453" s="4" t="s">
        <v>10856</v>
      </c>
      <c r="B13453" s="4" t="s">
        <v>10708</v>
      </c>
      <c r="C13453" s="5">
        <v>119380366</v>
      </c>
      <c r="D13453" s="4" t="s">
        <v>10857</v>
      </c>
      <c r="F13453" s="4" t="s">
        <v>7094</v>
      </c>
      <c r="G13453" s="4" t="s">
        <v>41</v>
      </c>
      <c r="H13453" s="4" t="s">
        <v>42</v>
      </c>
      <c r="I13453" s="4">
        <v>1981</v>
      </c>
      <c r="J13453" s="4" t="s">
        <v>8950</v>
      </c>
      <c r="M13453" s="4" t="s">
        <v>44</v>
      </c>
      <c r="N13453" s="4" t="s">
        <v>1171</v>
      </c>
      <c r="P13453" s="4" t="s">
        <v>1274</v>
      </c>
      <c r="Q13453" s="4" t="s">
        <v>48336</v>
      </c>
      <c r="R13453">
        <f>VLOOKUP(P13453,Tabelle2!A:B,2,0)</f>
        <v>41437233</v>
      </c>
    </row>
    <row r="13454" spans="1:18" x14ac:dyDescent="0.15">
      <c r="A13454" t="s">
        <v>8776</v>
      </c>
      <c r="B13454" t="s">
        <v>8773</v>
      </c>
      <c r="C13454">
        <v>118718789</v>
      </c>
      <c r="D13454" s="4" t="s">
        <v>8774</v>
      </c>
      <c r="F13454" s="4" t="s">
        <v>7094</v>
      </c>
      <c r="G13454" s="4" t="s">
        <v>41</v>
      </c>
      <c r="H13454" s="4" t="s">
        <v>42</v>
      </c>
      <c r="I13454" s="4">
        <v>1981</v>
      </c>
      <c r="J13454" s="4" t="s">
        <v>6018</v>
      </c>
      <c r="K13454" s="4" t="s">
        <v>8777</v>
      </c>
      <c r="M13454" t="s">
        <v>44</v>
      </c>
      <c r="N13454" s="6" t="s">
        <v>1134</v>
      </c>
      <c r="P13454" s="4" t="s">
        <v>1274</v>
      </c>
      <c r="Q13454" s="4" t="s">
        <v>48341</v>
      </c>
      <c r="R13454">
        <f>VLOOKUP(P13454,Tabelle2!A:B,2,0)</f>
        <v>41437233</v>
      </c>
    </row>
    <row r="13455" spans="1:18" x14ac:dyDescent="0.15">
      <c r="A13455" t="s">
        <v>38475</v>
      </c>
      <c r="B13455" t="s">
        <v>8280</v>
      </c>
      <c r="C13455" s="5">
        <v>137074271</v>
      </c>
      <c r="D13455" t="s">
        <v>38476</v>
      </c>
      <c r="F13455" t="s">
        <v>17877</v>
      </c>
      <c r="G13455" t="s">
        <v>41</v>
      </c>
      <c r="H13455" t="s">
        <v>42</v>
      </c>
      <c r="I13455">
        <v>1981</v>
      </c>
      <c r="J13455" t="s">
        <v>13327</v>
      </c>
      <c r="K13455" t="s">
        <v>38477</v>
      </c>
      <c r="M13455" s="19" t="s">
        <v>28904</v>
      </c>
      <c r="N13455" t="s">
        <v>31337</v>
      </c>
      <c r="O13455" t="s">
        <v>38478</v>
      </c>
      <c r="P13455" t="s">
        <v>22638</v>
      </c>
      <c r="R13455">
        <f>VLOOKUP(P13455,Tabelle2!A:B,2,0)</f>
        <v>41333357</v>
      </c>
    </row>
    <row r="13456" spans="1:18" x14ac:dyDescent="0.15">
      <c r="A13456" s="4" t="s">
        <v>18898</v>
      </c>
      <c r="B13456" t="s">
        <v>18899</v>
      </c>
      <c r="C13456">
        <v>118619519</v>
      </c>
      <c r="D13456" t="s">
        <v>18900</v>
      </c>
      <c r="F13456" t="s">
        <v>17941</v>
      </c>
      <c r="G13456" t="s">
        <v>41</v>
      </c>
      <c r="H13456" t="s">
        <v>42</v>
      </c>
      <c r="I13456">
        <v>1981</v>
      </c>
      <c r="J13456" t="s">
        <v>18901</v>
      </c>
      <c r="K13456" t="s">
        <v>18902</v>
      </c>
      <c r="M13456" t="s">
        <v>2335</v>
      </c>
      <c r="N13456" s="4" t="s">
        <v>70</v>
      </c>
      <c r="P13456" t="s">
        <v>22638</v>
      </c>
      <c r="R13456">
        <f>VLOOKUP(P13456,Tabelle2!A:B,2,0)</f>
        <v>41333357</v>
      </c>
    </row>
    <row r="13457" spans="1:19" x14ac:dyDescent="0.15">
      <c r="A13457" t="s">
        <v>38936</v>
      </c>
      <c r="B13457" t="s">
        <v>38937</v>
      </c>
      <c r="C13457">
        <v>141554428</v>
      </c>
      <c r="D13457" t="s">
        <v>32556</v>
      </c>
      <c r="F13457" t="s">
        <v>17877</v>
      </c>
      <c r="G13457" t="s">
        <v>41</v>
      </c>
      <c r="H13457" t="s">
        <v>42</v>
      </c>
      <c r="I13457">
        <v>1981</v>
      </c>
      <c r="J13457" t="s">
        <v>3632</v>
      </c>
      <c r="K13457" t="s">
        <v>13121</v>
      </c>
      <c r="M13457" s="33">
        <v>10</v>
      </c>
      <c r="N13457" t="s">
        <v>28751</v>
      </c>
      <c r="O13457" t="s">
        <v>38938</v>
      </c>
      <c r="P13457" t="s">
        <v>22638</v>
      </c>
      <c r="Q13457" s="4" t="s">
        <v>48309</v>
      </c>
      <c r="R13457">
        <f>VLOOKUP(P13457,Tabelle2!A:B,2,0)</f>
        <v>41333357</v>
      </c>
    </row>
    <row r="13458" spans="1:19" x14ac:dyDescent="0.15">
      <c r="A13458" t="s">
        <v>22846</v>
      </c>
      <c r="C13458" s="5"/>
      <c r="D13458" t="s">
        <v>22847</v>
      </c>
      <c r="F13458" t="s">
        <v>22638</v>
      </c>
      <c r="G13458" t="s">
        <v>59</v>
      </c>
      <c r="H13458" t="s">
        <v>1924</v>
      </c>
      <c r="I13458">
        <v>1981</v>
      </c>
      <c r="J13458" t="s">
        <v>22848</v>
      </c>
      <c r="N13458" s="4" t="s">
        <v>2530</v>
      </c>
      <c r="O13458" s="4" t="s">
        <v>22849</v>
      </c>
      <c r="P13458" t="s">
        <v>22638</v>
      </c>
      <c r="R13458">
        <f>VLOOKUP(P13458,Tabelle2!A:B,2,0)</f>
        <v>41333357</v>
      </c>
      <c r="S13458" t="s">
        <v>48528</v>
      </c>
    </row>
    <row r="13459" spans="1:19" x14ac:dyDescent="0.15">
      <c r="A13459" t="s">
        <v>36343</v>
      </c>
      <c r="B13459" t="s">
        <v>36344</v>
      </c>
      <c r="C13459" s="5">
        <v>118541439</v>
      </c>
      <c r="D13459" t="s">
        <v>36345</v>
      </c>
      <c r="F13459" t="s">
        <v>13252</v>
      </c>
      <c r="G13459" t="s">
        <v>138</v>
      </c>
      <c r="H13459" t="s">
        <v>13276</v>
      </c>
      <c r="I13459">
        <v>1982</v>
      </c>
      <c r="J13459" t="s">
        <v>16969</v>
      </c>
      <c r="K13459" t="s">
        <v>35844</v>
      </c>
      <c r="L13459" t="s">
        <v>36346</v>
      </c>
      <c r="M13459" s="19" t="s">
        <v>36347</v>
      </c>
      <c r="N13459" t="s">
        <v>34372</v>
      </c>
      <c r="O13459" t="s">
        <v>36348</v>
      </c>
      <c r="P13459" t="s">
        <v>5493</v>
      </c>
      <c r="R13459">
        <f>VLOOKUP(P13459,Tabelle2!A:B,2,0)</f>
        <v>42736064</v>
      </c>
    </row>
    <row r="13460" spans="1:19" x14ac:dyDescent="0.15">
      <c r="A13460" t="s">
        <v>21560</v>
      </c>
      <c r="B13460" t="s">
        <v>12170</v>
      </c>
      <c r="C13460">
        <v>118983431</v>
      </c>
      <c r="D13460" t="s">
        <v>21561</v>
      </c>
      <c r="F13460" t="s">
        <v>17941</v>
      </c>
      <c r="G13460" t="s">
        <v>41</v>
      </c>
      <c r="H13460" t="s">
        <v>42</v>
      </c>
      <c r="I13460">
        <v>1982</v>
      </c>
      <c r="J13460" t="s">
        <v>21562</v>
      </c>
      <c r="K13460" t="s">
        <v>1147</v>
      </c>
      <c r="M13460" t="s">
        <v>2335</v>
      </c>
      <c r="N13460" s="4" t="s">
        <v>54</v>
      </c>
      <c r="P13460" t="s">
        <v>22638</v>
      </c>
      <c r="Q13460" t="s">
        <v>48348</v>
      </c>
      <c r="R13460">
        <f>VLOOKUP(P13460,Tabelle2!A:B,2,0)</f>
        <v>41333357</v>
      </c>
    </row>
    <row r="13461" spans="1:19" x14ac:dyDescent="0.15">
      <c r="A13461" s="21" t="s">
        <v>42227</v>
      </c>
      <c r="B13461" t="s">
        <v>42228</v>
      </c>
      <c r="C13461" s="5"/>
      <c r="D13461" s="21" t="s">
        <v>42229</v>
      </c>
      <c r="E13461" t="s">
        <v>42230</v>
      </c>
      <c r="F13461" t="s">
        <v>42217</v>
      </c>
      <c r="G13461" s="21" t="s">
        <v>40903</v>
      </c>
      <c r="H13461" s="21" t="s">
        <v>42218</v>
      </c>
      <c r="I13461" s="21" t="s">
        <v>42219</v>
      </c>
      <c r="J13461" s="21" t="s">
        <v>5784</v>
      </c>
      <c r="K13461" s="21" t="s">
        <v>42231</v>
      </c>
      <c r="L13461" s="21" t="s">
        <v>42221</v>
      </c>
      <c r="M13461" s="19" t="s">
        <v>42226</v>
      </c>
      <c r="P13461" s="4" t="s">
        <v>22638</v>
      </c>
      <c r="R13461">
        <f>VLOOKUP(P13461,Tabelle2!A:B,2,0)</f>
        <v>41333357</v>
      </c>
    </row>
    <row r="13462" spans="1:19" x14ac:dyDescent="0.15">
      <c r="A13462" t="s">
        <v>21558</v>
      </c>
      <c r="B13462" t="s">
        <v>12170</v>
      </c>
      <c r="C13462">
        <v>118983431</v>
      </c>
      <c r="D13462" t="s">
        <v>21559</v>
      </c>
      <c r="F13462" t="s">
        <v>17941</v>
      </c>
      <c r="G13462" t="s">
        <v>41</v>
      </c>
      <c r="H13462" t="s">
        <v>42</v>
      </c>
      <c r="I13462">
        <v>1982</v>
      </c>
      <c r="J13462" t="s">
        <v>17079</v>
      </c>
      <c r="K13462" t="s">
        <v>1147</v>
      </c>
      <c r="M13462" t="s">
        <v>2335</v>
      </c>
      <c r="N13462" s="4" t="s">
        <v>54</v>
      </c>
      <c r="P13462" t="s">
        <v>22638</v>
      </c>
      <c r="Q13462" t="s">
        <v>48348</v>
      </c>
      <c r="R13462">
        <f>VLOOKUP(P13462,Tabelle2!A:B,2,0)</f>
        <v>41333357</v>
      </c>
    </row>
    <row r="13463" spans="1:19" x14ac:dyDescent="0.15">
      <c r="A13463" t="s">
        <v>38818</v>
      </c>
      <c r="B13463" t="s">
        <v>14255</v>
      </c>
      <c r="C13463" s="5" t="s">
        <v>14256</v>
      </c>
      <c r="D13463" t="s">
        <v>38819</v>
      </c>
      <c r="F13463" t="s">
        <v>17877</v>
      </c>
      <c r="G13463" t="s">
        <v>41</v>
      </c>
      <c r="H13463" t="s">
        <v>42</v>
      </c>
      <c r="I13463">
        <v>1982</v>
      </c>
      <c r="J13463" t="s">
        <v>4833</v>
      </c>
      <c r="K13463" t="s">
        <v>14447</v>
      </c>
      <c r="M13463" s="19" t="s">
        <v>28904</v>
      </c>
      <c r="N13463" t="s">
        <v>28699</v>
      </c>
      <c r="O13463" t="s">
        <v>38820</v>
      </c>
      <c r="P13463" t="s">
        <v>22638</v>
      </c>
      <c r="Q13463" s="4" t="s">
        <v>48347</v>
      </c>
      <c r="R13463">
        <f>VLOOKUP(P13463,Tabelle2!A:B,2,0)</f>
        <v>41333357</v>
      </c>
    </row>
    <row r="13464" spans="1:19" x14ac:dyDescent="0.15">
      <c r="A13464" t="s">
        <v>18512</v>
      </c>
      <c r="B13464" t="s">
        <v>18513</v>
      </c>
      <c r="C13464" s="5">
        <v>128957255</v>
      </c>
      <c r="D13464" s="4" t="s">
        <v>18514</v>
      </c>
      <c r="F13464" s="4" t="s">
        <v>17941</v>
      </c>
      <c r="G13464" s="4" t="s">
        <v>41</v>
      </c>
      <c r="H13464" s="4" t="s">
        <v>42</v>
      </c>
      <c r="I13464">
        <v>1982</v>
      </c>
      <c r="J13464" t="s">
        <v>18515</v>
      </c>
      <c r="K13464" t="s">
        <v>8863</v>
      </c>
      <c r="M13464" t="s">
        <v>2335</v>
      </c>
      <c r="N13464" s="6" t="s">
        <v>80</v>
      </c>
      <c r="P13464" t="s">
        <v>22638</v>
      </c>
      <c r="Q13464" t="s">
        <v>48308</v>
      </c>
      <c r="R13464">
        <f>VLOOKUP(P13464,Tabelle2!A:B,2,0)</f>
        <v>41333357</v>
      </c>
    </row>
    <row r="13465" spans="1:19" x14ac:dyDescent="0.15">
      <c r="A13465" t="s">
        <v>18628</v>
      </c>
      <c r="B13465" t="s">
        <v>8057</v>
      </c>
      <c r="C13465" s="5">
        <v>118780115</v>
      </c>
      <c r="D13465" s="4" t="s">
        <v>18629</v>
      </c>
      <c r="F13465" s="4" t="s">
        <v>17941</v>
      </c>
      <c r="G13465" s="4" t="s">
        <v>41</v>
      </c>
      <c r="H13465" s="4" t="s">
        <v>42</v>
      </c>
      <c r="I13465" s="4">
        <v>1981</v>
      </c>
      <c r="J13465" s="4" t="s">
        <v>18630</v>
      </c>
      <c r="K13465" s="4" t="s">
        <v>10125</v>
      </c>
      <c r="L13465" s="4"/>
      <c r="M13465" s="4" t="s">
        <v>2335</v>
      </c>
      <c r="N13465" s="6" t="s">
        <v>1134</v>
      </c>
      <c r="P13465" t="s">
        <v>22638</v>
      </c>
      <c r="Q13465" s="4" t="s">
        <v>48341</v>
      </c>
      <c r="R13465">
        <f>VLOOKUP(P13465,Tabelle2!A:B,2,0)</f>
        <v>41333357</v>
      </c>
    </row>
    <row r="13466" spans="1:19" x14ac:dyDescent="0.15">
      <c r="A13466" t="s">
        <v>17101</v>
      </c>
      <c r="B13466" t="s">
        <v>10065</v>
      </c>
      <c r="C13466">
        <v>118580647</v>
      </c>
      <c r="D13466" s="4" t="s">
        <v>17102</v>
      </c>
      <c r="F13466" s="4" t="s">
        <v>13386</v>
      </c>
      <c r="G13466" s="4" t="s">
        <v>41</v>
      </c>
      <c r="H13466" s="4" t="s">
        <v>42</v>
      </c>
      <c r="I13466" s="4">
        <v>1981</v>
      </c>
      <c r="J13466" s="4" t="s">
        <v>17103</v>
      </c>
      <c r="K13466" s="4" t="s">
        <v>17104</v>
      </c>
      <c r="M13466" s="4" t="s">
        <v>1011</v>
      </c>
      <c r="N13466" s="4" t="s">
        <v>143</v>
      </c>
      <c r="P13466" t="s">
        <v>5493</v>
      </c>
      <c r="R13466">
        <f>VLOOKUP(P13466,Tabelle2!A:B,2,0)</f>
        <v>42736064</v>
      </c>
    </row>
    <row r="13467" spans="1:19" x14ac:dyDescent="0.15">
      <c r="A13467" s="4" t="s">
        <v>14508</v>
      </c>
      <c r="B13467" t="s">
        <v>14509</v>
      </c>
      <c r="C13467" s="5">
        <v>119344483</v>
      </c>
      <c r="D13467" s="4" t="s">
        <v>14510</v>
      </c>
      <c r="F13467" s="4" t="s">
        <v>13386</v>
      </c>
      <c r="G13467" s="4" t="s">
        <v>41</v>
      </c>
      <c r="H13467" s="4" t="s">
        <v>42</v>
      </c>
      <c r="I13467" s="4">
        <v>1981</v>
      </c>
      <c r="J13467" s="4" t="s">
        <v>14511</v>
      </c>
      <c r="K13467" s="4" t="s">
        <v>14512</v>
      </c>
      <c r="M13467" t="s">
        <v>5841</v>
      </c>
      <c r="N13467" s="6" t="s">
        <v>639</v>
      </c>
      <c r="P13467" t="s">
        <v>5493</v>
      </c>
      <c r="Q13467" s="4" t="s">
        <v>48284</v>
      </c>
      <c r="R13467">
        <f>VLOOKUP(P13467,Tabelle2!A:B,2,0)</f>
        <v>42736064</v>
      </c>
    </row>
    <row r="13468" spans="1:19" x14ac:dyDescent="0.15">
      <c r="A13468" t="s">
        <v>38950</v>
      </c>
      <c r="B13468" t="s">
        <v>8092</v>
      </c>
      <c r="C13468" s="5">
        <v>118582933</v>
      </c>
      <c r="D13468" t="s">
        <v>28772</v>
      </c>
      <c r="F13468" t="s">
        <v>17877</v>
      </c>
      <c r="G13468" t="s">
        <v>41</v>
      </c>
      <c r="H13468" t="s">
        <v>42</v>
      </c>
      <c r="I13468">
        <v>1982</v>
      </c>
      <c r="J13468" t="s">
        <v>10795</v>
      </c>
      <c r="K13468" t="s">
        <v>5791</v>
      </c>
      <c r="M13468" s="19" t="s">
        <v>28904</v>
      </c>
      <c r="N13468" t="s">
        <v>28751</v>
      </c>
      <c r="O13468" t="s">
        <v>38951</v>
      </c>
      <c r="P13468" t="s">
        <v>22638</v>
      </c>
      <c r="Q13468" s="4" t="s">
        <v>48309</v>
      </c>
      <c r="R13468">
        <f>VLOOKUP(P13468,Tabelle2!A:B,2,0)</f>
        <v>41333357</v>
      </c>
    </row>
    <row r="13469" spans="1:19" x14ac:dyDescent="0.15">
      <c r="A13469" t="s">
        <v>38336</v>
      </c>
      <c r="B13469" t="s">
        <v>38337</v>
      </c>
      <c r="C13469" s="5" t="s">
        <v>503</v>
      </c>
      <c r="D13469" t="s">
        <v>32314</v>
      </c>
      <c r="F13469" t="s">
        <v>17877</v>
      </c>
      <c r="G13469" t="s">
        <v>41</v>
      </c>
      <c r="H13469" t="s">
        <v>42</v>
      </c>
      <c r="I13469">
        <v>1982</v>
      </c>
      <c r="J13469" t="s">
        <v>18439</v>
      </c>
      <c r="K13469" t="s">
        <v>15397</v>
      </c>
      <c r="M13469" s="19" t="s">
        <v>28904</v>
      </c>
      <c r="N13469" t="s">
        <v>28816</v>
      </c>
      <c r="O13469" t="s">
        <v>38338</v>
      </c>
      <c r="P13469" t="s">
        <v>22638</v>
      </c>
      <c r="R13469">
        <f>VLOOKUP(P13469,Tabelle2!A:B,2,0)</f>
        <v>41333357</v>
      </c>
    </row>
    <row r="13470" spans="1:19" x14ac:dyDescent="0.15">
      <c r="A13470" t="s">
        <v>38358</v>
      </c>
      <c r="B13470" t="s">
        <v>2069</v>
      </c>
      <c r="C13470" s="5" t="s">
        <v>1306</v>
      </c>
      <c r="D13470" t="s">
        <v>38359</v>
      </c>
      <c r="F13470" t="s">
        <v>17877</v>
      </c>
      <c r="G13470" t="s">
        <v>41</v>
      </c>
      <c r="H13470" t="s">
        <v>42</v>
      </c>
      <c r="I13470">
        <v>1981</v>
      </c>
      <c r="J13470" t="s">
        <v>18452</v>
      </c>
      <c r="K13470" t="s">
        <v>14954</v>
      </c>
      <c r="M13470" s="19" t="s">
        <v>28904</v>
      </c>
      <c r="N13470" t="s">
        <v>28816</v>
      </c>
      <c r="O13470" t="s">
        <v>38360</v>
      </c>
      <c r="P13470" t="s">
        <v>22638</v>
      </c>
      <c r="R13470">
        <f>VLOOKUP(P13470,Tabelle2!A:B,2,0)</f>
        <v>41333357</v>
      </c>
    </row>
    <row r="13471" spans="1:19" x14ac:dyDescent="0.15">
      <c r="A13471" s="21" t="s">
        <v>42223</v>
      </c>
      <c r="B13471" t="s">
        <v>42216</v>
      </c>
      <c r="C13471" s="5"/>
      <c r="D13471" s="21" t="s">
        <v>42224</v>
      </c>
      <c r="E13471" s="21" t="s">
        <v>42225</v>
      </c>
      <c r="F13471" t="s">
        <v>42217</v>
      </c>
      <c r="G13471" s="21" t="s">
        <v>40903</v>
      </c>
      <c r="H13471" s="21" t="s">
        <v>42218</v>
      </c>
      <c r="I13471" s="21" t="s">
        <v>42219</v>
      </c>
      <c r="J13471" s="21" t="s">
        <v>18405</v>
      </c>
      <c r="K13471" s="21" t="s">
        <v>14010</v>
      </c>
      <c r="L13471" s="21" t="s">
        <v>42221</v>
      </c>
      <c r="M13471" s="19" t="s">
        <v>42226</v>
      </c>
      <c r="P13471" s="4" t="s">
        <v>22638</v>
      </c>
      <c r="R13471">
        <f>VLOOKUP(P13471,Tabelle2!A:B,2,0)</f>
        <v>41333357</v>
      </c>
    </row>
    <row r="13472" spans="1:19" x14ac:dyDescent="0.15">
      <c r="A13472" s="4" t="s">
        <v>18273</v>
      </c>
      <c r="B13472" s="4" t="s">
        <v>7718</v>
      </c>
      <c r="C13472">
        <v>119540355</v>
      </c>
      <c r="D13472" s="4" t="s">
        <v>18274</v>
      </c>
      <c r="F13472" s="4" t="s">
        <v>17941</v>
      </c>
      <c r="G13472" s="4" t="s">
        <v>41</v>
      </c>
      <c r="H13472" s="4" t="s">
        <v>42</v>
      </c>
      <c r="I13472" s="4">
        <v>1982</v>
      </c>
      <c r="J13472" s="4" t="s">
        <v>7081</v>
      </c>
      <c r="K13472" s="4" t="s">
        <v>15938</v>
      </c>
      <c r="M13472" s="4" t="s">
        <v>2335</v>
      </c>
      <c r="N13472" s="6" t="s">
        <v>2309</v>
      </c>
      <c r="O13472" s="6" t="s">
        <v>7565</v>
      </c>
      <c r="P13472" t="s">
        <v>22638</v>
      </c>
      <c r="Q13472" s="4" t="s">
        <v>48290</v>
      </c>
      <c r="R13472">
        <f>VLOOKUP(P13472,Tabelle2!A:B,2,0)</f>
        <v>41333357</v>
      </c>
    </row>
    <row r="13473" spans="1:19" x14ac:dyDescent="0.15">
      <c r="A13473" t="s">
        <v>18421</v>
      </c>
      <c r="B13473" t="s">
        <v>18422</v>
      </c>
      <c r="C13473" s="5">
        <v>118822713</v>
      </c>
      <c r="D13473" s="4" t="s">
        <v>18423</v>
      </c>
      <c r="F13473" s="4" t="s">
        <v>17941</v>
      </c>
      <c r="G13473" s="4" t="s">
        <v>41</v>
      </c>
      <c r="H13473" s="4" t="s">
        <v>42</v>
      </c>
      <c r="I13473" s="4">
        <v>1982</v>
      </c>
      <c r="J13473" s="4" t="s">
        <v>2326</v>
      </c>
      <c r="K13473" s="4" t="s">
        <v>6142</v>
      </c>
      <c r="M13473" t="s">
        <v>2335</v>
      </c>
      <c r="N13473" s="6" t="s">
        <v>80</v>
      </c>
      <c r="O13473" s="6" t="s">
        <v>7813</v>
      </c>
      <c r="P13473" t="s">
        <v>22638</v>
      </c>
      <c r="Q13473" t="s">
        <v>48308</v>
      </c>
      <c r="R13473">
        <f>VLOOKUP(P13473,Tabelle2!A:B,2,0)</f>
        <v>41333357</v>
      </c>
    </row>
    <row r="13474" spans="1:19" x14ac:dyDescent="0.15">
      <c r="A13474" t="s">
        <v>17928</v>
      </c>
      <c r="B13474" t="s">
        <v>2107</v>
      </c>
      <c r="C13474" s="5">
        <v>118640445</v>
      </c>
      <c r="D13474" t="s">
        <v>1426</v>
      </c>
      <c r="F13474" t="s">
        <v>17877</v>
      </c>
      <c r="G13474" t="s">
        <v>41</v>
      </c>
      <c r="H13474" t="s">
        <v>42</v>
      </c>
      <c r="I13474">
        <v>1982</v>
      </c>
      <c r="J13474" t="s">
        <v>17929</v>
      </c>
      <c r="K13474" t="s">
        <v>17930</v>
      </c>
      <c r="M13474" t="s">
        <v>2335</v>
      </c>
      <c r="N13474" s="4" t="s">
        <v>35</v>
      </c>
      <c r="O13474" s="4" t="s">
        <v>7565</v>
      </c>
      <c r="P13474" t="s">
        <v>22638</v>
      </c>
      <c r="Q13474" t="s">
        <v>48280</v>
      </c>
      <c r="R13474">
        <f>VLOOKUP(P13474,Tabelle2!A:B,2,0)</f>
        <v>41333357</v>
      </c>
    </row>
    <row r="13475" spans="1:19" x14ac:dyDescent="0.15">
      <c r="A13475" t="s">
        <v>38920</v>
      </c>
      <c r="B13475" t="s">
        <v>302</v>
      </c>
      <c r="C13475">
        <v>118586858</v>
      </c>
      <c r="D13475" t="s">
        <v>38921</v>
      </c>
      <c r="F13475" t="s">
        <v>17877</v>
      </c>
      <c r="G13475" t="s">
        <v>41</v>
      </c>
      <c r="H13475" t="s">
        <v>42</v>
      </c>
      <c r="I13475">
        <v>1982</v>
      </c>
      <c r="J13475" t="s">
        <v>38922</v>
      </c>
      <c r="K13475" t="s">
        <v>38923</v>
      </c>
      <c r="M13475" s="33">
        <v>10</v>
      </c>
      <c r="N13475" t="s">
        <v>31017</v>
      </c>
      <c r="O13475" t="s">
        <v>38924</v>
      </c>
      <c r="P13475" t="s">
        <v>22638</v>
      </c>
      <c r="Q13475" s="4" t="s">
        <v>48377</v>
      </c>
      <c r="R13475">
        <f>VLOOKUP(P13475,Tabelle2!A:B,2,0)</f>
        <v>41333357</v>
      </c>
    </row>
    <row r="13476" spans="1:19" x14ac:dyDescent="0.15">
      <c r="A13476" t="s">
        <v>38479</v>
      </c>
      <c r="B13476" t="s">
        <v>16224</v>
      </c>
      <c r="C13476" s="5">
        <v>118907832</v>
      </c>
      <c r="D13476" t="s">
        <v>32898</v>
      </c>
      <c r="F13476" t="s">
        <v>17877</v>
      </c>
      <c r="G13476" t="s">
        <v>41</v>
      </c>
      <c r="H13476" t="s">
        <v>42</v>
      </c>
      <c r="I13476">
        <v>1981</v>
      </c>
      <c r="J13476" t="s">
        <v>7081</v>
      </c>
      <c r="K13476" t="s">
        <v>3965</v>
      </c>
      <c r="M13476" s="19" t="s">
        <v>28904</v>
      </c>
      <c r="N13476" t="s">
        <v>31337</v>
      </c>
      <c r="O13476" t="s">
        <v>38480</v>
      </c>
      <c r="P13476" t="s">
        <v>22638</v>
      </c>
      <c r="R13476">
        <f>VLOOKUP(P13476,Tabelle2!A:B,2,0)</f>
        <v>41333357</v>
      </c>
    </row>
    <row r="13477" spans="1:19" x14ac:dyDescent="0.15">
      <c r="A13477" t="s">
        <v>38737</v>
      </c>
      <c r="B13477" s="20" t="s">
        <v>5988</v>
      </c>
      <c r="C13477" s="5">
        <v>118600486</v>
      </c>
      <c r="D13477" t="s">
        <v>18317</v>
      </c>
      <c r="F13477" t="s">
        <v>17877</v>
      </c>
      <c r="G13477" t="s">
        <v>41</v>
      </c>
      <c r="H13477" s="6" t="s">
        <v>42</v>
      </c>
      <c r="I13477" s="6">
        <v>1981</v>
      </c>
      <c r="J13477" s="6" t="s">
        <v>18822</v>
      </c>
      <c r="K13477" s="6" t="s">
        <v>16022</v>
      </c>
      <c r="M13477" s="19" t="s">
        <v>28904</v>
      </c>
      <c r="N13477" t="s">
        <v>28951</v>
      </c>
      <c r="O13477" t="s">
        <v>38738</v>
      </c>
      <c r="P13477" t="s">
        <v>22638</v>
      </c>
      <c r="Q13477" t="s">
        <v>48307</v>
      </c>
      <c r="R13477">
        <f>VLOOKUP(P13477,Tabelle2!A:B,2,0)</f>
        <v>41333357</v>
      </c>
    </row>
    <row r="13478" spans="1:19" x14ac:dyDescent="0.15">
      <c r="A13478" t="s">
        <v>10189</v>
      </c>
      <c r="B13478" t="s">
        <v>2069</v>
      </c>
      <c r="C13478" s="5" t="s">
        <v>1306</v>
      </c>
      <c r="D13478" t="s">
        <v>10186</v>
      </c>
      <c r="F13478" t="s">
        <v>7094</v>
      </c>
      <c r="G13478" t="s">
        <v>41</v>
      </c>
      <c r="H13478" t="s">
        <v>42</v>
      </c>
      <c r="I13478">
        <v>1982</v>
      </c>
      <c r="J13478" t="s">
        <v>10190</v>
      </c>
      <c r="K13478" t="s">
        <v>950</v>
      </c>
      <c r="M13478" t="s">
        <v>44</v>
      </c>
      <c r="N13478" s="4" t="s">
        <v>2092</v>
      </c>
      <c r="P13478" s="4" t="s">
        <v>1274</v>
      </c>
      <c r="R13478">
        <f>VLOOKUP(P13478,Tabelle2!A:B,2,0)</f>
        <v>41437233</v>
      </c>
    </row>
    <row r="13479" spans="1:19" x14ac:dyDescent="0.15">
      <c r="A13479" t="s">
        <v>34299</v>
      </c>
      <c r="B13479" t="s">
        <v>32611</v>
      </c>
      <c r="C13479" s="5">
        <v>124707777</v>
      </c>
      <c r="D13479" t="s">
        <v>30439</v>
      </c>
      <c r="F13479" t="s">
        <v>7094</v>
      </c>
      <c r="G13479" t="s">
        <v>41</v>
      </c>
      <c r="H13479" t="s">
        <v>42</v>
      </c>
      <c r="I13479">
        <v>1982</v>
      </c>
      <c r="J13479" t="s">
        <v>18882</v>
      </c>
      <c r="K13479" t="s">
        <v>7715</v>
      </c>
      <c r="M13479" s="19" t="s">
        <v>28780</v>
      </c>
      <c r="N13479" t="s">
        <v>28751</v>
      </c>
      <c r="O13479" t="s">
        <v>34300</v>
      </c>
      <c r="P13479" s="4" t="s">
        <v>1274</v>
      </c>
      <c r="Q13479" s="4" t="s">
        <v>48309</v>
      </c>
      <c r="R13479">
        <f>VLOOKUP(P13479,Tabelle2!A:B,2,0)</f>
        <v>41437233</v>
      </c>
    </row>
    <row r="13480" spans="1:19" x14ac:dyDescent="0.15">
      <c r="A13480" t="s">
        <v>34299</v>
      </c>
      <c r="B13480" t="s">
        <v>38783</v>
      </c>
      <c r="C13480" s="5">
        <v>120950502</v>
      </c>
      <c r="D13480" t="s">
        <v>38784</v>
      </c>
      <c r="F13480" t="s">
        <v>17877</v>
      </c>
      <c r="G13480" t="s">
        <v>41</v>
      </c>
      <c r="H13480" t="s">
        <v>42</v>
      </c>
      <c r="I13480">
        <v>1982</v>
      </c>
      <c r="J13480" t="s">
        <v>19015</v>
      </c>
      <c r="K13480" t="s">
        <v>7161</v>
      </c>
      <c r="M13480" s="19" t="s">
        <v>28904</v>
      </c>
      <c r="N13480" t="s">
        <v>28418</v>
      </c>
      <c r="O13480" t="s">
        <v>38785</v>
      </c>
      <c r="P13480" t="s">
        <v>22638</v>
      </c>
      <c r="Q13480" s="4" t="s">
        <v>48329</v>
      </c>
      <c r="R13480">
        <f>VLOOKUP(P13480,Tabelle2!A:B,2,0)</f>
        <v>41333357</v>
      </c>
    </row>
    <row r="13481" spans="1:19" x14ac:dyDescent="0.15">
      <c r="A13481" t="s">
        <v>11446</v>
      </c>
      <c r="B13481" t="s">
        <v>11028</v>
      </c>
      <c r="C13481" s="5">
        <v>118860143</v>
      </c>
      <c r="D13481" s="4" t="s">
        <v>11230</v>
      </c>
      <c r="F13481" s="4" t="s">
        <v>7094</v>
      </c>
      <c r="G13481" s="4" t="s">
        <v>41</v>
      </c>
      <c r="H13481" s="4" t="s">
        <v>42</v>
      </c>
      <c r="I13481" s="4">
        <v>1982</v>
      </c>
      <c r="J13481" s="4" t="s">
        <v>11447</v>
      </c>
      <c r="K13481" s="4" t="s">
        <v>11448</v>
      </c>
      <c r="M13481" s="4" t="s">
        <v>44</v>
      </c>
      <c r="N13481" s="4" t="s">
        <v>143</v>
      </c>
      <c r="P13481" s="4" t="s">
        <v>1274</v>
      </c>
      <c r="R13481">
        <f>VLOOKUP(P13481,Tabelle2!A:B,2,0)</f>
        <v>41437233</v>
      </c>
    </row>
    <row r="13482" spans="1:19" x14ac:dyDescent="0.15">
      <c r="A13482" s="21" t="s">
        <v>42215</v>
      </c>
      <c r="B13482" t="s">
        <v>42216</v>
      </c>
      <c r="C13482" s="5"/>
      <c r="D13482" s="21" t="s">
        <v>29659</v>
      </c>
      <c r="F13482" t="s">
        <v>42217</v>
      </c>
      <c r="G13482" s="21" t="s">
        <v>40903</v>
      </c>
      <c r="H13482" s="21" t="s">
        <v>42218</v>
      </c>
      <c r="I13482" s="21" t="s">
        <v>42219</v>
      </c>
      <c r="J13482" s="21" t="s">
        <v>14512</v>
      </c>
      <c r="K13482" s="21" t="s">
        <v>42220</v>
      </c>
      <c r="L13482" s="21" t="s">
        <v>42221</v>
      </c>
      <c r="M13482" s="19" t="s">
        <v>42222</v>
      </c>
      <c r="P13482" s="4" t="s">
        <v>22638</v>
      </c>
      <c r="R13482">
        <f>VLOOKUP(P13482,Tabelle2!A:B,2,0)</f>
        <v>41333357</v>
      </c>
    </row>
    <row r="13483" spans="1:19" x14ac:dyDescent="0.15">
      <c r="A13483" s="21" t="s">
        <v>42232</v>
      </c>
      <c r="B13483" t="s">
        <v>42233</v>
      </c>
      <c r="C13483" s="5"/>
      <c r="D13483" t="s">
        <v>42234</v>
      </c>
      <c r="E13483" t="s">
        <v>42235</v>
      </c>
      <c r="F13483" s="21" t="s">
        <v>42217</v>
      </c>
      <c r="G13483" s="21" t="s">
        <v>40903</v>
      </c>
      <c r="H13483" s="21" t="s">
        <v>42218</v>
      </c>
      <c r="I13483" s="21" t="s">
        <v>42219</v>
      </c>
      <c r="J13483" s="21" t="s">
        <v>5784</v>
      </c>
      <c r="K13483" s="21" t="s">
        <v>3587</v>
      </c>
      <c r="L13483" s="21" t="s">
        <v>42221</v>
      </c>
      <c r="M13483" s="19" t="s">
        <v>42236</v>
      </c>
      <c r="P13483" s="4" t="s">
        <v>22638</v>
      </c>
      <c r="R13483">
        <f>VLOOKUP(P13483,Tabelle2!A:B,2,0)</f>
        <v>41333357</v>
      </c>
    </row>
    <row r="13484" spans="1:19" x14ac:dyDescent="0.15">
      <c r="A13484" t="s">
        <v>11645</v>
      </c>
      <c r="B13484" t="s">
        <v>8038</v>
      </c>
      <c r="C13484">
        <v>118561626</v>
      </c>
      <c r="D13484" t="s">
        <v>11646</v>
      </c>
      <c r="F13484" t="s">
        <v>7094</v>
      </c>
      <c r="G13484" t="s">
        <v>41</v>
      </c>
      <c r="H13484" s="4" t="s">
        <v>42</v>
      </c>
      <c r="I13484" s="4">
        <v>1982</v>
      </c>
      <c r="J13484" s="4" t="s">
        <v>5758</v>
      </c>
      <c r="K13484" s="4" t="s">
        <v>9430</v>
      </c>
      <c r="M13484" s="4" t="s">
        <v>1303</v>
      </c>
      <c r="N13484" s="4" t="s">
        <v>1473</v>
      </c>
      <c r="P13484" s="4" t="s">
        <v>1274</v>
      </c>
      <c r="Q13484" s="4" t="s">
        <v>48330</v>
      </c>
      <c r="R13484">
        <f>VLOOKUP(P13484,Tabelle2!A:B,2,0)</f>
        <v>41437233</v>
      </c>
    </row>
    <row r="13485" spans="1:19" x14ac:dyDescent="0.15">
      <c r="A13485" t="s">
        <v>29486</v>
      </c>
      <c r="B13485" t="s">
        <v>29459</v>
      </c>
      <c r="C13485">
        <v>1113309962</v>
      </c>
      <c r="D13485" t="s">
        <v>29487</v>
      </c>
      <c r="F13485" t="s">
        <v>29285</v>
      </c>
      <c r="G13485" t="s">
        <v>41</v>
      </c>
      <c r="H13485" t="s">
        <v>2203</v>
      </c>
      <c r="I13485">
        <v>1981</v>
      </c>
      <c r="J13485" t="s">
        <v>11476</v>
      </c>
      <c r="M13485" s="19" t="s">
        <v>28533</v>
      </c>
      <c r="N13485" t="s">
        <v>28432</v>
      </c>
      <c r="O13485" t="s">
        <v>29488</v>
      </c>
      <c r="P13485" t="s">
        <v>22638</v>
      </c>
      <c r="Q13485" s="4" t="s">
        <v>48427</v>
      </c>
      <c r="R13485">
        <f>VLOOKUP(P13485,Tabelle2!A:B,2,0)</f>
        <v>41333357</v>
      </c>
    </row>
    <row r="13486" spans="1:19" x14ac:dyDescent="0.15">
      <c r="A13486" t="s">
        <v>29462</v>
      </c>
      <c r="B13486" t="s">
        <v>29459</v>
      </c>
      <c r="C13486">
        <v>1113309962</v>
      </c>
      <c r="D13486" t="s">
        <v>29463</v>
      </c>
      <c r="F13486" t="s">
        <v>29285</v>
      </c>
      <c r="G13486" t="s">
        <v>41</v>
      </c>
      <c r="H13486" t="s">
        <v>2203</v>
      </c>
      <c r="I13486">
        <v>1981</v>
      </c>
      <c r="J13486" t="s">
        <v>11476</v>
      </c>
      <c r="M13486" s="19" t="s">
        <v>28533</v>
      </c>
      <c r="N13486" t="s">
        <v>28432</v>
      </c>
      <c r="O13486" t="s">
        <v>29464</v>
      </c>
      <c r="P13486" t="s">
        <v>22638</v>
      </c>
      <c r="Q13486" s="4" t="s">
        <v>48427</v>
      </c>
      <c r="R13486">
        <f>VLOOKUP(P13486,Tabelle2!A:B,2,0)</f>
        <v>41333357</v>
      </c>
    </row>
    <row r="13487" spans="1:19" x14ac:dyDescent="0.15">
      <c r="A13487" t="s">
        <v>38710</v>
      </c>
      <c r="B13487" s="20" t="s">
        <v>38711</v>
      </c>
      <c r="C13487" s="5" t="s">
        <v>38712</v>
      </c>
      <c r="D13487" t="s">
        <v>38713</v>
      </c>
      <c r="E13487" t="s">
        <v>38714</v>
      </c>
      <c r="F13487" t="s">
        <v>17877</v>
      </c>
      <c r="G13487" t="s">
        <v>59</v>
      </c>
      <c r="H13487" s="6" t="s">
        <v>1924</v>
      </c>
      <c r="I13487" s="6">
        <v>1982</v>
      </c>
      <c r="J13487" s="6" t="s">
        <v>38715</v>
      </c>
      <c r="M13487" s="19" t="s">
        <v>38716</v>
      </c>
      <c r="N13487" t="s">
        <v>28270</v>
      </c>
      <c r="O13487" t="s">
        <v>38717</v>
      </c>
      <c r="P13487" t="s">
        <v>22638</v>
      </c>
      <c r="R13487">
        <f>VLOOKUP(P13487,Tabelle2!A:B,2,0)</f>
        <v>41333357</v>
      </c>
      <c r="S13487" t="s">
        <v>48528</v>
      </c>
    </row>
    <row r="13488" spans="1:19" x14ac:dyDescent="0.15">
      <c r="A13488" t="s">
        <v>29407</v>
      </c>
      <c r="B13488" t="s">
        <v>48512</v>
      </c>
      <c r="C13488" s="5"/>
      <c r="D13488" t="s">
        <v>29408</v>
      </c>
      <c r="F13488" t="s">
        <v>29285</v>
      </c>
      <c r="G13488" t="s">
        <v>41</v>
      </c>
      <c r="H13488" t="s">
        <v>2203</v>
      </c>
      <c r="I13488">
        <v>1982</v>
      </c>
      <c r="J13488" t="s">
        <v>1763</v>
      </c>
      <c r="K13488" t="s">
        <v>21661</v>
      </c>
      <c r="M13488" s="19" t="s">
        <v>28686</v>
      </c>
      <c r="N13488" t="s">
        <v>29402</v>
      </c>
      <c r="O13488" t="s">
        <v>29409</v>
      </c>
      <c r="P13488" t="s">
        <v>22638</v>
      </c>
      <c r="Q13488" s="4" t="s">
        <v>48339</v>
      </c>
      <c r="R13488">
        <f>VLOOKUP(P13488,Tabelle2!A:B,2,0)</f>
        <v>41333357</v>
      </c>
    </row>
    <row r="13489" spans="1:18" x14ac:dyDescent="0.15">
      <c r="A13489" t="s">
        <v>29416</v>
      </c>
      <c r="B13489" t="s">
        <v>48512</v>
      </c>
      <c r="C13489" s="5"/>
      <c r="D13489" t="s">
        <v>29417</v>
      </c>
      <c r="F13489" t="s">
        <v>29285</v>
      </c>
      <c r="G13489" t="s">
        <v>41</v>
      </c>
      <c r="H13489" t="s">
        <v>2203</v>
      </c>
      <c r="I13489">
        <v>1982</v>
      </c>
      <c r="J13489" t="s">
        <v>1763</v>
      </c>
      <c r="K13489" t="s">
        <v>21661</v>
      </c>
      <c r="M13489" s="19" t="s">
        <v>28686</v>
      </c>
      <c r="N13489" t="s">
        <v>29402</v>
      </c>
      <c r="O13489" t="s">
        <v>29418</v>
      </c>
      <c r="P13489" t="s">
        <v>22638</v>
      </c>
      <c r="Q13489" s="4" t="s">
        <v>48339</v>
      </c>
      <c r="R13489">
        <f>VLOOKUP(P13489,Tabelle2!A:B,2,0)</f>
        <v>41333357</v>
      </c>
    </row>
    <row r="13490" spans="1:18" x14ac:dyDescent="0.15">
      <c r="A13490" t="s">
        <v>29410</v>
      </c>
      <c r="B13490" t="s">
        <v>48512</v>
      </c>
      <c r="C13490" s="5"/>
      <c r="D13490" t="s">
        <v>29411</v>
      </c>
      <c r="F13490" t="s">
        <v>29285</v>
      </c>
      <c r="G13490" t="s">
        <v>41</v>
      </c>
      <c r="H13490" t="s">
        <v>2203</v>
      </c>
      <c r="I13490">
        <v>1982</v>
      </c>
      <c r="J13490" t="s">
        <v>1763</v>
      </c>
      <c r="K13490" t="s">
        <v>21661</v>
      </c>
      <c r="M13490" s="19" t="s">
        <v>28686</v>
      </c>
      <c r="N13490" t="s">
        <v>29402</v>
      </c>
      <c r="O13490" t="s">
        <v>29412</v>
      </c>
      <c r="P13490" t="s">
        <v>22638</v>
      </c>
      <c r="Q13490" s="4" t="s">
        <v>48339</v>
      </c>
      <c r="R13490">
        <f>VLOOKUP(P13490,Tabelle2!A:B,2,0)</f>
        <v>41333357</v>
      </c>
    </row>
    <row r="13491" spans="1:18" x14ac:dyDescent="0.15">
      <c r="A13491" t="s">
        <v>29400</v>
      </c>
      <c r="B13491" t="s">
        <v>48512</v>
      </c>
      <c r="C13491" s="5"/>
      <c r="D13491" t="s">
        <v>29401</v>
      </c>
      <c r="F13491" t="s">
        <v>29285</v>
      </c>
      <c r="G13491" t="s">
        <v>41</v>
      </c>
      <c r="H13491" t="s">
        <v>2203</v>
      </c>
      <c r="I13491">
        <v>1982</v>
      </c>
      <c r="J13491" t="s">
        <v>1763</v>
      </c>
      <c r="K13491" t="s">
        <v>21661</v>
      </c>
      <c r="M13491" s="19" t="s">
        <v>28686</v>
      </c>
      <c r="N13491" t="s">
        <v>29402</v>
      </c>
      <c r="O13491" t="s">
        <v>29403</v>
      </c>
      <c r="P13491" t="s">
        <v>22638</v>
      </c>
      <c r="Q13491" s="4" t="s">
        <v>48339</v>
      </c>
      <c r="R13491">
        <f>VLOOKUP(P13491,Tabelle2!A:B,2,0)</f>
        <v>41333357</v>
      </c>
    </row>
    <row r="13492" spans="1:18" x14ac:dyDescent="0.15">
      <c r="A13492" t="s">
        <v>32817</v>
      </c>
      <c r="B13492" t="s">
        <v>8615</v>
      </c>
      <c r="C13492" s="5">
        <v>118674382</v>
      </c>
      <c r="D13492" t="s">
        <v>32818</v>
      </c>
      <c r="F13492" t="s">
        <v>7094</v>
      </c>
      <c r="G13492" t="s">
        <v>41</v>
      </c>
      <c r="H13492" t="s">
        <v>42</v>
      </c>
      <c r="I13492">
        <v>1982</v>
      </c>
      <c r="J13492" t="s">
        <v>370</v>
      </c>
      <c r="K13492" t="s">
        <v>5575</v>
      </c>
      <c r="M13492" s="19" t="s">
        <v>28921</v>
      </c>
      <c r="N13492" t="s">
        <v>31337</v>
      </c>
      <c r="O13492" t="s">
        <v>48529</v>
      </c>
      <c r="P13492" s="4" t="s">
        <v>1274</v>
      </c>
      <c r="R13492">
        <f>VLOOKUP(P13492,Tabelle2!A:B,2,0)</f>
        <v>41437233</v>
      </c>
    </row>
    <row r="13493" spans="1:18" x14ac:dyDescent="0.15">
      <c r="A13493" t="s">
        <v>29404</v>
      </c>
      <c r="B13493" t="s">
        <v>48512</v>
      </c>
      <c r="C13493" s="5"/>
      <c r="D13493" t="s">
        <v>29405</v>
      </c>
      <c r="F13493" t="s">
        <v>29285</v>
      </c>
      <c r="G13493" t="s">
        <v>41</v>
      </c>
      <c r="H13493" t="s">
        <v>2203</v>
      </c>
      <c r="I13493">
        <v>1982</v>
      </c>
      <c r="J13493" t="s">
        <v>1763</v>
      </c>
      <c r="K13493" t="s">
        <v>21661</v>
      </c>
      <c r="M13493" s="19" t="s">
        <v>28686</v>
      </c>
      <c r="N13493" t="s">
        <v>29402</v>
      </c>
      <c r="O13493" t="s">
        <v>29406</v>
      </c>
      <c r="P13493" t="s">
        <v>22638</v>
      </c>
      <c r="Q13493" s="4" t="s">
        <v>48339</v>
      </c>
      <c r="R13493">
        <f>VLOOKUP(P13493,Tabelle2!A:B,2,0)</f>
        <v>41333357</v>
      </c>
    </row>
    <row r="13494" spans="1:18" x14ac:dyDescent="0.15">
      <c r="A13494" t="s">
        <v>29413</v>
      </c>
      <c r="B13494" t="s">
        <v>48512</v>
      </c>
      <c r="C13494" s="5"/>
      <c r="D13494" t="s">
        <v>29414</v>
      </c>
      <c r="F13494" t="s">
        <v>29285</v>
      </c>
      <c r="G13494" t="s">
        <v>41</v>
      </c>
      <c r="H13494" t="s">
        <v>2203</v>
      </c>
      <c r="I13494">
        <v>1982</v>
      </c>
      <c r="J13494" t="s">
        <v>1763</v>
      </c>
      <c r="K13494" t="s">
        <v>21661</v>
      </c>
      <c r="M13494" s="19" t="s">
        <v>28686</v>
      </c>
      <c r="N13494" t="s">
        <v>29402</v>
      </c>
      <c r="O13494" t="s">
        <v>29415</v>
      </c>
      <c r="P13494" t="s">
        <v>22638</v>
      </c>
      <c r="Q13494" s="4" t="s">
        <v>48339</v>
      </c>
      <c r="R13494">
        <f>VLOOKUP(P13494,Tabelle2!A:B,2,0)</f>
        <v>41333357</v>
      </c>
    </row>
    <row r="13495" spans="1:18" x14ac:dyDescent="0.15">
      <c r="A13495" s="21" t="s">
        <v>29427</v>
      </c>
      <c r="B13495" t="s">
        <v>29424</v>
      </c>
      <c r="C13495" s="5"/>
      <c r="D13495" s="21" t="s">
        <v>29428</v>
      </c>
      <c r="F13495" t="s">
        <v>29285</v>
      </c>
      <c r="G13495" s="21" t="s">
        <v>41</v>
      </c>
      <c r="H13495" s="21" t="s">
        <v>2203</v>
      </c>
      <c r="I13495" s="21">
        <v>1982</v>
      </c>
      <c r="J13495" s="21" t="s">
        <v>11476</v>
      </c>
      <c r="M13495" s="19" t="s">
        <v>28533</v>
      </c>
      <c r="O13495" t="s">
        <v>29429</v>
      </c>
      <c r="P13495" t="s">
        <v>22638</v>
      </c>
      <c r="R13495">
        <f>VLOOKUP(P13495,Tabelle2!A:B,2,0)</f>
        <v>41333357</v>
      </c>
    </row>
    <row r="13496" spans="1:18" x14ac:dyDescent="0.15">
      <c r="A13496" s="21" t="s">
        <v>29430</v>
      </c>
      <c r="B13496" t="s">
        <v>29424</v>
      </c>
      <c r="C13496" s="5"/>
      <c r="D13496" t="s">
        <v>29431</v>
      </c>
      <c r="F13496" s="21" t="s">
        <v>29285</v>
      </c>
      <c r="G13496" s="21" t="s">
        <v>41</v>
      </c>
      <c r="H13496" s="21" t="s">
        <v>2203</v>
      </c>
      <c r="I13496" s="21">
        <v>1982</v>
      </c>
      <c r="J13496" s="21" t="s">
        <v>11476</v>
      </c>
      <c r="M13496" s="19" t="s">
        <v>28533</v>
      </c>
      <c r="O13496" t="s">
        <v>29432</v>
      </c>
      <c r="P13496" t="s">
        <v>22638</v>
      </c>
      <c r="R13496">
        <f>VLOOKUP(P13496,Tabelle2!A:B,2,0)</f>
        <v>41333357</v>
      </c>
    </row>
    <row r="13497" spans="1:18" x14ac:dyDescent="0.15">
      <c r="A13497" t="s">
        <v>29423</v>
      </c>
      <c r="B13497" s="20" t="s">
        <v>29424</v>
      </c>
      <c r="C13497" s="5"/>
      <c r="D13497" t="s">
        <v>29425</v>
      </c>
      <c r="F13497" t="s">
        <v>29285</v>
      </c>
      <c r="G13497" t="s">
        <v>41</v>
      </c>
      <c r="H13497" s="6" t="s">
        <v>2203</v>
      </c>
      <c r="I13497" s="6">
        <v>1982</v>
      </c>
      <c r="J13497" s="6" t="s">
        <v>11476</v>
      </c>
      <c r="M13497" s="19" t="s">
        <v>28533</v>
      </c>
      <c r="N13497" t="s">
        <v>28761</v>
      </c>
      <c r="O13497" t="s">
        <v>29426</v>
      </c>
      <c r="P13497" t="s">
        <v>22638</v>
      </c>
      <c r="Q13497" s="4" t="s">
        <v>48323</v>
      </c>
      <c r="R13497">
        <f>VLOOKUP(P13497,Tabelle2!A:B,2,0)</f>
        <v>41333357</v>
      </c>
    </row>
    <row r="13498" spans="1:18" x14ac:dyDescent="0.15">
      <c r="A13498" s="4" t="s">
        <v>2630</v>
      </c>
      <c r="B13498" t="s">
        <v>2626</v>
      </c>
      <c r="C13498" s="5">
        <v>119155656</v>
      </c>
      <c r="D13498" s="4" t="s">
        <v>2631</v>
      </c>
      <c r="F13498" s="4" t="s">
        <v>2628</v>
      </c>
      <c r="G13498" s="4" t="s">
        <v>41</v>
      </c>
      <c r="H13498" s="4" t="s">
        <v>2203</v>
      </c>
      <c r="I13498" s="4">
        <v>1982</v>
      </c>
      <c r="J13498" s="4" t="s">
        <v>1487</v>
      </c>
      <c r="K13498" s="4" t="s">
        <v>2629</v>
      </c>
      <c r="M13498" t="s">
        <v>2409</v>
      </c>
      <c r="N13498" s="6" t="s">
        <v>2235</v>
      </c>
      <c r="P13498" t="s">
        <v>22638</v>
      </c>
      <c r="Q13498" s="4" t="s">
        <v>48289</v>
      </c>
      <c r="R13498">
        <f>VLOOKUP(P13498,Tabelle2!A:B,2,0)</f>
        <v>41333357</v>
      </c>
    </row>
    <row r="13499" spans="1:18" x14ac:dyDescent="0.15">
      <c r="A13499" s="4" t="s">
        <v>2634</v>
      </c>
      <c r="B13499" t="s">
        <v>2626</v>
      </c>
      <c r="C13499">
        <v>119155656</v>
      </c>
      <c r="D13499" s="4" t="s">
        <v>2635</v>
      </c>
      <c r="F13499" t="s">
        <v>2628</v>
      </c>
      <c r="G13499" s="4" t="s">
        <v>41</v>
      </c>
      <c r="H13499" s="4" t="s">
        <v>2203</v>
      </c>
      <c r="I13499" s="4">
        <v>1982</v>
      </c>
      <c r="J13499" s="4" t="s">
        <v>1487</v>
      </c>
      <c r="K13499" s="4" t="s">
        <v>2629</v>
      </c>
      <c r="M13499" t="s">
        <v>2409</v>
      </c>
      <c r="N13499" s="6" t="s">
        <v>24</v>
      </c>
      <c r="P13499" t="s">
        <v>22638</v>
      </c>
      <c r="Q13499" s="4" t="s">
        <v>48291</v>
      </c>
      <c r="R13499">
        <f>VLOOKUP(P13499,Tabelle2!A:B,2,0)</f>
        <v>41333357</v>
      </c>
    </row>
    <row r="13500" spans="1:18" x14ac:dyDescent="0.15">
      <c r="A13500" t="s">
        <v>32307</v>
      </c>
      <c r="B13500" t="s">
        <v>8280</v>
      </c>
      <c r="C13500" s="5">
        <v>137074271</v>
      </c>
      <c r="D13500" t="s">
        <v>3666</v>
      </c>
      <c r="F13500" t="s">
        <v>7094</v>
      </c>
      <c r="G13500" t="s">
        <v>41</v>
      </c>
      <c r="H13500" t="s">
        <v>42</v>
      </c>
      <c r="I13500">
        <v>1982</v>
      </c>
      <c r="J13500" t="s">
        <v>5758</v>
      </c>
      <c r="K13500" t="s">
        <v>7203</v>
      </c>
      <c r="M13500" s="19" t="s">
        <v>28921</v>
      </c>
      <c r="N13500" t="s">
        <v>28816</v>
      </c>
      <c r="O13500" t="s">
        <v>32308</v>
      </c>
      <c r="P13500" s="4" t="s">
        <v>1274</v>
      </c>
      <c r="R13500">
        <f>VLOOKUP(P13500,Tabelle2!A:B,2,0)</f>
        <v>41437233</v>
      </c>
    </row>
    <row r="13501" spans="1:18" x14ac:dyDescent="0.15">
      <c r="A13501" s="4" t="s">
        <v>2625</v>
      </c>
      <c r="B13501" t="s">
        <v>2626</v>
      </c>
      <c r="C13501" s="5">
        <v>119155656</v>
      </c>
      <c r="D13501" s="4" t="s">
        <v>2627</v>
      </c>
      <c r="F13501" s="4" t="s">
        <v>2628</v>
      </c>
      <c r="G13501" s="4" t="s">
        <v>41</v>
      </c>
      <c r="H13501" s="4" t="s">
        <v>2203</v>
      </c>
      <c r="I13501" s="4">
        <v>1982</v>
      </c>
      <c r="J13501" s="4" t="s">
        <v>1487</v>
      </c>
      <c r="K13501" s="4" t="s">
        <v>2629</v>
      </c>
      <c r="M13501" t="s">
        <v>2409</v>
      </c>
      <c r="N13501" s="6" t="s">
        <v>2235</v>
      </c>
      <c r="P13501" t="s">
        <v>22638</v>
      </c>
      <c r="Q13501" s="4" t="s">
        <v>48289</v>
      </c>
      <c r="R13501">
        <f>VLOOKUP(P13501,Tabelle2!A:B,2,0)</f>
        <v>41333357</v>
      </c>
    </row>
    <row r="13502" spans="1:18" x14ac:dyDescent="0.15">
      <c r="A13502" s="4" t="s">
        <v>2632</v>
      </c>
      <c r="C13502" s="5"/>
      <c r="D13502" s="4" t="s">
        <v>2633</v>
      </c>
      <c r="F13502" s="4" t="s">
        <v>2628</v>
      </c>
      <c r="G13502" s="4" t="s">
        <v>41</v>
      </c>
      <c r="H13502" s="4" t="s">
        <v>2203</v>
      </c>
      <c r="I13502" s="4">
        <v>1981</v>
      </c>
      <c r="J13502" s="4" t="s">
        <v>2071</v>
      </c>
      <c r="K13502" s="4" t="s">
        <v>2601</v>
      </c>
      <c r="M13502" s="4" t="s">
        <v>2204</v>
      </c>
      <c r="N13502" s="6" t="s">
        <v>2235</v>
      </c>
      <c r="P13502" t="s">
        <v>22638</v>
      </c>
      <c r="Q13502" s="4" t="s">
        <v>48289</v>
      </c>
      <c r="R13502">
        <f>VLOOKUP(P13502,Tabelle2!A:B,2,0)</f>
        <v>41333357</v>
      </c>
    </row>
    <row r="13503" spans="1:18" x14ac:dyDescent="0.15">
      <c r="A13503" t="s">
        <v>29443</v>
      </c>
      <c r="B13503" t="s">
        <v>29434</v>
      </c>
      <c r="C13503" s="5" t="s">
        <v>29435</v>
      </c>
      <c r="D13503" t="s">
        <v>29444</v>
      </c>
      <c r="E13503" t="s">
        <v>29437</v>
      </c>
      <c r="F13503" t="s">
        <v>29285</v>
      </c>
      <c r="G13503" t="s">
        <v>41</v>
      </c>
      <c r="H13503" t="s">
        <v>2203</v>
      </c>
      <c r="I13503">
        <v>1982</v>
      </c>
      <c r="J13503" t="s">
        <v>2071</v>
      </c>
      <c r="K13503" t="s">
        <v>26105</v>
      </c>
      <c r="M13503" s="19" t="s">
        <v>29125</v>
      </c>
      <c r="N13503" t="s">
        <v>29438</v>
      </c>
      <c r="O13503" t="s">
        <v>29445</v>
      </c>
      <c r="P13503" t="s">
        <v>22638</v>
      </c>
      <c r="Q13503" s="4" t="s">
        <v>48395</v>
      </c>
      <c r="R13503">
        <f>VLOOKUP(P13503,Tabelle2!A:B,2,0)</f>
        <v>41333357</v>
      </c>
    </row>
    <row r="13504" spans="1:18" x14ac:dyDescent="0.15">
      <c r="A13504" t="s">
        <v>29440</v>
      </c>
      <c r="B13504" t="s">
        <v>29434</v>
      </c>
      <c r="C13504" s="5" t="s">
        <v>29435</v>
      </c>
      <c r="D13504" t="s">
        <v>29441</v>
      </c>
      <c r="E13504" t="s">
        <v>29437</v>
      </c>
      <c r="F13504" t="s">
        <v>29285</v>
      </c>
      <c r="G13504" t="s">
        <v>41</v>
      </c>
      <c r="H13504" t="s">
        <v>2203</v>
      </c>
      <c r="I13504">
        <v>1982</v>
      </c>
      <c r="J13504" t="s">
        <v>2071</v>
      </c>
      <c r="K13504" t="s">
        <v>26105</v>
      </c>
      <c r="M13504" s="19" t="s">
        <v>29125</v>
      </c>
      <c r="N13504" t="s">
        <v>29438</v>
      </c>
      <c r="O13504" t="s">
        <v>29442</v>
      </c>
      <c r="P13504" t="s">
        <v>22638</v>
      </c>
      <c r="Q13504" s="4" t="s">
        <v>48395</v>
      </c>
      <c r="R13504">
        <f>VLOOKUP(P13504,Tabelle2!A:B,2,0)</f>
        <v>41333357</v>
      </c>
    </row>
    <row r="13505" spans="1:19" x14ac:dyDescent="0.15">
      <c r="A13505" t="s">
        <v>29455</v>
      </c>
      <c r="B13505" t="s">
        <v>29434</v>
      </c>
      <c r="C13505" s="5" t="s">
        <v>29435</v>
      </c>
      <c r="D13505" t="s">
        <v>29456</v>
      </c>
      <c r="E13505" t="s">
        <v>29437</v>
      </c>
      <c r="F13505" t="s">
        <v>29285</v>
      </c>
      <c r="G13505" t="s">
        <v>41</v>
      </c>
      <c r="H13505" t="s">
        <v>2203</v>
      </c>
      <c r="I13505">
        <v>1981</v>
      </c>
      <c r="J13505" t="s">
        <v>2071</v>
      </c>
      <c r="K13505" t="s">
        <v>26105</v>
      </c>
      <c r="M13505" s="19" t="s">
        <v>29125</v>
      </c>
      <c r="N13505" t="s">
        <v>29438</v>
      </c>
      <c r="O13505" t="s">
        <v>29457</v>
      </c>
      <c r="P13505" t="s">
        <v>22638</v>
      </c>
      <c r="Q13505" s="4" t="s">
        <v>48395</v>
      </c>
      <c r="R13505">
        <f>VLOOKUP(P13505,Tabelle2!A:B,2,0)</f>
        <v>41333357</v>
      </c>
    </row>
    <row r="13506" spans="1:19" x14ac:dyDescent="0.15">
      <c r="A13506" t="s">
        <v>29433</v>
      </c>
      <c r="B13506" t="s">
        <v>29434</v>
      </c>
      <c r="C13506" s="5" t="s">
        <v>29435</v>
      </c>
      <c r="D13506" t="s">
        <v>29436</v>
      </c>
      <c r="E13506" t="s">
        <v>29437</v>
      </c>
      <c r="F13506" t="s">
        <v>29285</v>
      </c>
      <c r="G13506" t="s">
        <v>41</v>
      </c>
      <c r="H13506" t="s">
        <v>2203</v>
      </c>
      <c r="I13506">
        <v>1981</v>
      </c>
      <c r="J13506" t="s">
        <v>2071</v>
      </c>
      <c r="K13506" t="s">
        <v>26105</v>
      </c>
      <c r="M13506" s="19" t="s">
        <v>29125</v>
      </c>
      <c r="N13506" t="s">
        <v>29438</v>
      </c>
      <c r="O13506" t="s">
        <v>29439</v>
      </c>
      <c r="P13506" t="s">
        <v>22638</v>
      </c>
      <c r="Q13506" s="4" t="s">
        <v>48395</v>
      </c>
      <c r="R13506">
        <f>VLOOKUP(P13506,Tabelle2!A:B,2,0)</f>
        <v>41333357</v>
      </c>
    </row>
    <row r="13507" spans="1:19" x14ac:dyDescent="0.15">
      <c r="A13507" t="s">
        <v>9077</v>
      </c>
      <c r="B13507" t="s">
        <v>9078</v>
      </c>
      <c r="C13507">
        <v>118782967</v>
      </c>
      <c r="D13507" s="4" t="s">
        <v>9079</v>
      </c>
      <c r="F13507" s="4" t="s">
        <v>7094</v>
      </c>
      <c r="G13507" s="4" t="s">
        <v>41</v>
      </c>
      <c r="H13507" s="4" t="s">
        <v>42</v>
      </c>
      <c r="I13507" s="4">
        <v>1982</v>
      </c>
      <c r="J13507" s="4" t="s">
        <v>7258</v>
      </c>
      <c r="K13507" s="4" t="s">
        <v>857</v>
      </c>
      <c r="M13507" t="s">
        <v>1303</v>
      </c>
      <c r="N13507" s="6" t="s">
        <v>2022</v>
      </c>
      <c r="P13507" s="4" t="s">
        <v>1274</v>
      </c>
      <c r="Q13507" s="4" t="s">
        <v>48343</v>
      </c>
      <c r="R13507">
        <f>VLOOKUP(P13507,Tabelle2!A:B,2,0)</f>
        <v>41437233</v>
      </c>
    </row>
    <row r="13508" spans="1:19" x14ac:dyDescent="0.15">
      <c r="A13508" t="s">
        <v>9190</v>
      </c>
      <c r="B13508" t="s">
        <v>9191</v>
      </c>
      <c r="C13508">
        <v>119010186</v>
      </c>
      <c r="D13508" s="4" t="s">
        <v>9192</v>
      </c>
      <c r="F13508" t="s">
        <v>7094</v>
      </c>
      <c r="G13508" s="4" t="s">
        <v>41</v>
      </c>
      <c r="H13508" s="4" t="s">
        <v>42</v>
      </c>
      <c r="I13508" s="4">
        <v>1982</v>
      </c>
      <c r="J13508" s="4" t="s">
        <v>5758</v>
      </c>
      <c r="K13508" s="4" t="s">
        <v>2112</v>
      </c>
      <c r="M13508" t="s">
        <v>1303</v>
      </c>
      <c r="N13508" t="s">
        <v>207</v>
      </c>
      <c r="P13508" s="4" t="s">
        <v>1274</v>
      </c>
      <c r="R13508">
        <f>VLOOKUP(P13508,Tabelle2!A:B,2,0)</f>
        <v>41437233</v>
      </c>
    </row>
    <row r="13509" spans="1:19" x14ac:dyDescent="0.15">
      <c r="A13509" s="6" t="s">
        <v>33269</v>
      </c>
      <c r="B13509" t="s">
        <v>1526</v>
      </c>
      <c r="C13509" s="5">
        <v>118551817</v>
      </c>
      <c r="D13509" s="6" t="s">
        <v>33270</v>
      </c>
      <c r="F13509" t="s">
        <v>7094</v>
      </c>
      <c r="G13509" s="6" t="s">
        <v>41</v>
      </c>
      <c r="H13509" s="6" t="s">
        <v>42</v>
      </c>
      <c r="I13509" s="6">
        <v>1982</v>
      </c>
      <c r="J13509" s="6" t="s">
        <v>2584</v>
      </c>
      <c r="K13509" s="6" t="s">
        <v>5575</v>
      </c>
      <c r="M13509" s="19" t="s">
        <v>28921</v>
      </c>
      <c r="N13509" t="s">
        <v>28712</v>
      </c>
      <c r="O13509" t="s">
        <v>33271</v>
      </c>
      <c r="P13509" s="4" t="s">
        <v>1274</v>
      </c>
      <c r="R13509">
        <f>VLOOKUP(P13509,Tabelle2!A:B,2,0)</f>
        <v>41437233</v>
      </c>
    </row>
    <row r="13510" spans="1:19" x14ac:dyDescent="0.15">
      <c r="A13510" t="s">
        <v>29335</v>
      </c>
      <c r="B13510" t="s">
        <v>29222</v>
      </c>
      <c r="C13510" s="5" t="s">
        <v>29223</v>
      </c>
      <c r="D13510" t="s">
        <v>29336</v>
      </c>
      <c r="F13510" t="s">
        <v>29285</v>
      </c>
      <c r="G13510" t="s">
        <v>41</v>
      </c>
      <c r="H13510" t="s">
        <v>2203</v>
      </c>
      <c r="I13510">
        <v>1983</v>
      </c>
      <c r="J13510" t="s">
        <v>11476</v>
      </c>
      <c r="M13510" s="19" t="s">
        <v>28533</v>
      </c>
      <c r="N13510" t="s">
        <v>28781</v>
      </c>
      <c r="O13510" t="s">
        <v>29337</v>
      </c>
      <c r="P13510" t="s">
        <v>22638</v>
      </c>
      <c r="Q13510" t="s">
        <v>48311</v>
      </c>
      <c r="R13510">
        <f>VLOOKUP(P13510,Tabelle2!A:B,2,0)</f>
        <v>41333357</v>
      </c>
    </row>
    <row r="13511" spans="1:19" x14ac:dyDescent="0.15">
      <c r="A13511" t="s">
        <v>29332</v>
      </c>
      <c r="B13511" t="s">
        <v>29222</v>
      </c>
      <c r="C13511" s="5" t="s">
        <v>29223</v>
      </c>
      <c r="D13511" t="s">
        <v>29333</v>
      </c>
      <c r="F13511" t="s">
        <v>29285</v>
      </c>
      <c r="G13511" t="s">
        <v>41</v>
      </c>
      <c r="H13511" t="s">
        <v>2203</v>
      </c>
      <c r="I13511">
        <v>1983</v>
      </c>
      <c r="J13511" t="s">
        <v>11476</v>
      </c>
      <c r="M13511" s="19" t="s">
        <v>28533</v>
      </c>
      <c r="N13511" t="s">
        <v>28781</v>
      </c>
      <c r="O13511" t="s">
        <v>29334</v>
      </c>
      <c r="P13511" t="s">
        <v>22638</v>
      </c>
      <c r="Q13511" t="s">
        <v>48311</v>
      </c>
      <c r="R13511">
        <f>VLOOKUP(P13511,Tabelle2!A:B,2,0)</f>
        <v>41333357</v>
      </c>
    </row>
    <row r="13512" spans="1:19" x14ac:dyDescent="0.15">
      <c r="A13512" t="s">
        <v>29329</v>
      </c>
      <c r="B13512" t="s">
        <v>29222</v>
      </c>
      <c r="C13512" s="5" t="s">
        <v>29223</v>
      </c>
      <c r="D13512" t="s">
        <v>29330</v>
      </c>
      <c r="F13512" t="s">
        <v>29285</v>
      </c>
      <c r="G13512" t="s">
        <v>41</v>
      </c>
      <c r="H13512" t="s">
        <v>2203</v>
      </c>
      <c r="I13512">
        <v>1983</v>
      </c>
      <c r="J13512" t="s">
        <v>11476</v>
      </c>
      <c r="M13512" s="19" t="s">
        <v>28533</v>
      </c>
      <c r="N13512" t="s">
        <v>28781</v>
      </c>
      <c r="O13512" t="s">
        <v>29331</v>
      </c>
      <c r="P13512" t="s">
        <v>22638</v>
      </c>
      <c r="Q13512" t="s">
        <v>48311</v>
      </c>
      <c r="R13512">
        <f>VLOOKUP(P13512,Tabelle2!A:B,2,0)</f>
        <v>41333357</v>
      </c>
    </row>
    <row r="13513" spans="1:19" x14ac:dyDescent="0.15">
      <c r="A13513" t="s">
        <v>29338</v>
      </c>
      <c r="B13513" t="s">
        <v>29222</v>
      </c>
      <c r="C13513" s="5" t="s">
        <v>29223</v>
      </c>
      <c r="D13513" t="s">
        <v>29339</v>
      </c>
      <c r="F13513" t="s">
        <v>29285</v>
      </c>
      <c r="G13513" t="s">
        <v>41</v>
      </c>
      <c r="H13513" t="s">
        <v>2203</v>
      </c>
      <c r="I13513">
        <v>1983</v>
      </c>
      <c r="J13513" t="s">
        <v>11476</v>
      </c>
      <c r="M13513" s="19" t="s">
        <v>28533</v>
      </c>
      <c r="N13513" t="s">
        <v>28781</v>
      </c>
      <c r="O13513" t="s">
        <v>29340</v>
      </c>
      <c r="P13513" t="s">
        <v>22638</v>
      </c>
      <c r="Q13513" t="s">
        <v>48311</v>
      </c>
      <c r="R13513">
        <f>VLOOKUP(P13513,Tabelle2!A:B,2,0)</f>
        <v>41333357</v>
      </c>
    </row>
    <row r="13514" spans="1:19" x14ac:dyDescent="0.15">
      <c r="A13514" s="21" t="s">
        <v>38871</v>
      </c>
      <c r="B13514" s="20" t="s">
        <v>38872</v>
      </c>
      <c r="C13514" s="5"/>
      <c r="D13514" s="21" t="s">
        <v>28425</v>
      </c>
      <c r="E13514" t="s">
        <v>38873</v>
      </c>
      <c r="F13514" t="s">
        <v>17877</v>
      </c>
      <c r="G13514" s="21" t="s">
        <v>28425</v>
      </c>
      <c r="H13514" s="21" t="s">
        <v>38874</v>
      </c>
      <c r="I13514">
        <v>1981</v>
      </c>
      <c r="J13514" s="21" t="s">
        <v>2071</v>
      </c>
      <c r="M13514" s="19" t="s">
        <v>29960</v>
      </c>
      <c r="O13514" t="s">
        <v>38875</v>
      </c>
      <c r="P13514" t="s">
        <v>22638</v>
      </c>
      <c r="R13514">
        <f>VLOOKUP(P13514,Tabelle2!A:B,2,0)</f>
        <v>41333357</v>
      </c>
      <c r="S13514" t="s">
        <v>48528</v>
      </c>
    </row>
    <row r="13515" spans="1:19" x14ac:dyDescent="0.15">
      <c r="A13515" s="21" t="s">
        <v>28649</v>
      </c>
      <c r="C13515" s="5"/>
      <c r="D13515" t="s">
        <v>28650</v>
      </c>
      <c r="E13515" t="s">
        <v>28651</v>
      </c>
      <c r="F13515" s="21" t="s">
        <v>28652</v>
      </c>
      <c r="G13515" s="21" t="s">
        <v>28425</v>
      </c>
      <c r="H13515" s="21" t="s">
        <v>28653</v>
      </c>
      <c r="I13515" s="21">
        <v>1982</v>
      </c>
      <c r="J13515" s="21" t="s">
        <v>8569</v>
      </c>
      <c r="M13515" s="19" t="s">
        <v>28654</v>
      </c>
      <c r="O13515" t="s">
        <v>28655</v>
      </c>
      <c r="P13515" t="s">
        <v>48274</v>
      </c>
      <c r="R13515">
        <f>VLOOKUP(P13515,Tabelle2!A:B,2,0)</f>
        <v>41157494</v>
      </c>
      <c r="S13515" t="s">
        <v>48528</v>
      </c>
    </row>
    <row r="13516" spans="1:19" x14ac:dyDescent="0.15">
      <c r="A13516" t="s">
        <v>29394</v>
      </c>
      <c r="B13516" t="s">
        <v>48521</v>
      </c>
      <c r="D13516" t="s">
        <v>29395</v>
      </c>
      <c r="F13516" t="s">
        <v>29285</v>
      </c>
      <c r="G13516" t="s">
        <v>41</v>
      </c>
      <c r="H13516" t="s">
        <v>2203</v>
      </c>
      <c r="I13516">
        <v>1983</v>
      </c>
      <c r="J13516" t="s">
        <v>2721</v>
      </c>
      <c r="M13516" s="19" t="s">
        <v>29125</v>
      </c>
      <c r="N13516" t="s">
        <v>29044</v>
      </c>
      <c r="O13516" t="s">
        <v>29396</v>
      </c>
      <c r="P13516" t="s">
        <v>22638</v>
      </c>
      <c r="R13516">
        <f>VLOOKUP(P13516,Tabelle2!A:B,2,0)</f>
        <v>41333357</v>
      </c>
    </row>
    <row r="13517" spans="1:19" x14ac:dyDescent="0.15">
      <c r="A13517" t="s">
        <v>29391</v>
      </c>
      <c r="B13517" t="s">
        <v>48521</v>
      </c>
      <c r="D13517" t="s">
        <v>29392</v>
      </c>
      <c r="F13517" t="s">
        <v>29285</v>
      </c>
      <c r="G13517" t="s">
        <v>41</v>
      </c>
      <c r="H13517" t="s">
        <v>2203</v>
      </c>
      <c r="I13517">
        <v>1983</v>
      </c>
      <c r="J13517" t="s">
        <v>2721</v>
      </c>
      <c r="M13517" s="19" t="s">
        <v>29125</v>
      </c>
      <c r="N13517" t="s">
        <v>29044</v>
      </c>
      <c r="O13517" t="s">
        <v>29393</v>
      </c>
      <c r="P13517" t="s">
        <v>22638</v>
      </c>
      <c r="R13517">
        <f>VLOOKUP(P13517,Tabelle2!A:B,2,0)</f>
        <v>41333357</v>
      </c>
    </row>
    <row r="13518" spans="1:19" x14ac:dyDescent="0.15">
      <c r="A13518" t="s">
        <v>33893</v>
      </c>
      <c r="B13518" t="s">
        <v>33397</v>
      </c>
      <c r="C13518" s="5">
        <v>118604082</v>
      </c>
      <c r="D13518" t="s">
        <v>33894</v>
      </c>
      <c r="E13518" t="s">
        <v>33895</v>
      </c>
      <c r="F13518" t="s">
        <v>7094</v>
      </c>
      <c r="G13518" t="s">
        <v>41</v>
      </c>
      <c r="H13518" t="s">
        <v>42</v>
      </c>
      <c r="I13518">
        <v>1982</v>
      </c>
      <c r="J13518" t="s">
        <v>5758</v>
      </c>
      <c r="K13518" t="s">
        <v>7999</v>
      </c>
      <c r="M13518" s="19" t="s">
        <v>28921</v>
      </c>
      <c r="N13518" t="s">
        <v>28496</v>
      </c>
      <c r="O13518" t="s">
        <v>33896</v>
      </c>
      <c r="P13518" s="4" t="s">
        <v>1274</v>
      </c>
      <c r="R13518">
        <f>VLOOKUP(P13518,Tabelle2!A:B,2,0)</f>
        <v>41437233</v>
      </c>
    </row>
    <row r="13519" spans="1:19" x14ac:dyDescent="0.15">
      <c r="A13519" t="s">
        <v>29388</v>
      </c>
      <c r="B13519" t="s">
        <v>48521</v>
      </c>
      <c r="D13519" t="s">
        <v>29389</v>
      </c>
      <c r="F13519" t="s">
        <v>29285</v>
      </c>
      <c r="G13519" t="s">
        <v>41</v>
      </c>
      <c r="H13519" t="s">
        <v>2203</v>
      </c>
      <c r="I13519">
        <v>1983</v>
      </c>
      <c r="J13519" t="s">
        <v>2721</v>
      </c>
      <c r="M13519" s="19" t="s">
        <v>29125</v>
      </c>
      <c r="N13519" t="s">
        <v>29044</v>
      </c>
      <c r="O13519" t="s">
        <v>29390</v>
      </c>
      <c r="P13519" t="s">
        <v>22638</v>
      </c>
      <c r="R13519">
        <f>VLOOKUP(P13519,Tabelle2!A:B,2,0)</f>
        <v>41333357</v>
      </c>
    </row>
    <row r="13520" spans="1:19" x14ac:dyDescent="0.15">
      <c r="A13520" t="s">
        <v>29384</v>
      </c>
      <c r="B13520" t="s">
        <v>48521</v>
      </c>
      <c r="D13520" t="s">
        <v>29385</v>
      </c>
      <c r="E13520" t="s">
        <v>29386</v>
      </c>
      <c r="F13520" t="s">
        <v>29285</v>
      </c>
      <c r="G13520" t="s">
        <v>41</v>
      </c>
      <c r="H13520" t="s">
        <v>2203</v>
      </c>
      <c r="I13520">
        <v>1983</v>
      </c>
      <c r="J13520" t="s">
        <v>2721</v>
      </c>
      <c r="M13520" s="19" t="s">
        <v>29125</v>
      </c>
      <c r="N13520" t="s">
        <v>29044</v>
      </c>
      <c r="O13520" t="s">
        <v>29387</v>
      </c>
      <c r="P13520" t="s">
        <v>22638</v>
      </c>
      <c r="R13520">
        <f>VLOOKUP(P13520,Tabelle2!A:B,2,0)</f>
        <v>41333357</v>
      </c>
    </row>
    <row r="13521" spans="1:18" x14ac:dyDescent="0.15">
      <c r="A13521" s="4" t="s">
        <v>2660</v>
      </c>
      <c r="B13521" s="4" t="s">
        <v>2656</v>
      </c>
      <c r="C13521" s="5"/>
      <c r="D13521" s="4" t="s">
        <v>2661</v>
      </c>
      <c r="F13521" s="4" t="s">
        <v>2628</v>
      </c>
      <c r="G13521" s="4" t="s">
        <v>41</v>
      </c>
      <c r="H13521" s="4" t="s">
        <v>2203</v>
      </c>
      <c r="I13521" s="4">
        <v>1983</v>
      </c>
      <c r="J13521" s="4" t="s">
        <v>1763</v>
      </c>
      <c r="K13521" s="4" t="s">
        <v>2601</v>
      </c>
      <c r="M13521" s="4" t="s">
        <v>2204</v>
      </c>
      <c r="N13521" s="4" t="s">
        <v>2662</v>
      </c>
      <c r="P13521" t="s">
        <v>22638</v>
      </c>
      <c r="Q13521" s="4" t="s">
        <v>48334</v>
      </c>
      <c r="R13521">
        <f>VLOOKUP(P13521,Tabelle2!A:B,2,0)</f>
        <v>41333357</v>
      </c>
    </row>
    <row r="13522" spans="1:18" x14ac:dyDescent="0.15">
      <c r="A13522" s="4" t="s">
        <v>2663</v>
      </c>
      <c r="B13522" t="s">
        <v>2656</v>
      </c>
      <c r="C13522" s="5"/>
      <c r="D13522" s="4" t="s">
        <v>2664</v>
      </c>
      <c r="F13522" t="s">
        <v>2628</v>
      </c>
      <c r="G13522" s="4" t="s">
        <v>41</v>
      </c>
      <c r="H13522" s="4" t="s">
        <v>2203</v>
      </c>
      <c r="I13522" s="4">
        <v>1983</v>
      </c>
      <c r="J13522" s="4" t="s">
        <v>1763</v>
      </c>
      <c r="K13522" s="4" t="s">
        <v>2601</v>
      </c>
      <c r="M13522" s="4" t="s">
        <v>2204</v>
      </c>
      <c r="N13522" s="4" t="s">
        <v>1171</v>
      </c>
      <c r="P13522" t="s">
        <v>22638</v>
      </c>
      <c r="Q13522" s="4" t="s">
        <v>48336</v>
      </c>
      <c r="R13522">
        <f>VLOOKUP(P13522,Tabelle2!A:B,2,0)</f>
        <v>41333357</v>
      </c>
    </row>
    <row r="13523" spans="1:18" x14ac:dyDescent="0.15">
      <c r="A13523" s="4" t="s">
        <v>2658</v>
      </c>
      <c r="B13523" s="4" t="s">
        <v>2656</v>
      </c>
      <c r="C13523" s="5"/>
      <c r="D13523" s="4" t="s">
        <v>2659</v>
      </c>
      <c r="F13523" s="4" t="s">
        <v>2628</v>
      </c>
      <c r="G13523" s="4" t="s">
        <v>41</v>
      </c>
      <c r="H13523" s="4" t="s">
        <v>2203</v>
      </c>
      <c r="I13523" s="4">
        <v>1983</v>
      </c>
      <c r="J13523" s="4" t="s">
        <v>1763</v>
      </c>
      <c r="K13523" s="4" t="s">
        <v>2601</v>
      </c>
      <c r="M13523" s="4" t="s">
        <v>2204</v>
      </c>
      <c r="N13523" s="4" t="s">
        <v>979</v>
      </c>
      <c r="P13523" t="s">
        <v>22638</v>
      </c>
      <c r="Q13523" s="4" t="s">
        <v>48335</v>
      </c>
      <c r="R13523">
        <f>VLOOKUP(P13523,Tabelle2!A:B,2,0)</f>
        <v>41333357</v>
      </c>
    </row>
    <row r="13524" spans="1:18" x14ac:dyDescent="0.15">
      <c r="A13524" s="4" t="s">
        <v>2655</v>
      </c>
      <c r="B13524" s="4" t="s">
        <v>2656</v>
      </c>
      <c r="C13524" s="5"/>
      <c r="D13524" s="4" t="s">
        <v>2657</v>
      </c>
      <c r="F13524" t="s">
        <v>2628</v>
      </c>
      <c r="G13524" s="4" t="s">
        <v>41</v>
      </c>
      <c r="H13524" s="4" t="s">
        <v>2203</v>
      </c>
      <c r="I13524" s="4">
        <v>1983</v>
      </c>
      <c r="J13524" s="4" t="s">
        <v>1763</v>
      </c>
      <c r="K13524" s="4" t="s">
        <v>2601</v>
      </c>
      <c r="M13524" t="s">
        <v>2204</v>
      </c>
      <c r="N13524" s="4" t="s">
        <v>2039</v>
      </c>
      <c r="P13524" t="s">
        <v>22638</v>
      </c>
      <c r="Q13524" s="4" t="s">
        <v>48332</v>
      </c>
      <c r="R13524">
        <f>VLOOKUP(P13524,Tabelle2!A:B,2,0)</f>
        <v>41333357</v>
      </c>
    </row>
    <row r="13525" spans="1:18" x14ac:dyDescent="0.15">
      <c r="A13525" t="s">
        <v>15558</v>
      </c>
      <c r="B13525" t="s">
        <v>15559</v>
      </c>
      <c r="C13525">
        <v>121138860</v>
      </c>
      <c r="D13525" s="4" t="s">
        <v>15560</v>
      </c>
      <c r="F13525" t="s">
        <v>13386</v>
      </c>
      <c r="G13525" t="s">
        <v>191</v>
      </c>
      <c r="H13525" s="4" t="s">
        <v>192</v>
      </c>
      <c r="I13525">
        <v>1982</v>
      </c>
      <c r="J13525" t="s">
        <v>15561</v>
      </c>
      <c r="K13525" t="s">
        <v>3095</v>
      </c>
      <c r="L13525" t="s">
        <v>15562</v>
      </c>
      <c r="M13525"/>
      <c r="N13525" s="6" t="s">
        <v>2022</v>
      </c>
      <c r="P13525" t="s">
        <v>5493</v>
      </c>
      <c r="Q13525" s="4" t="s">
        <v>48343</v>
      </c>
      <c r="R13525">
        <f>VLOOKUP(P13525,Tabelle2!A:B,2,0)</f>
        <v>42736064</v>
      </c>
    </row>
    <row r="13526" spans="1:18" x14ac:dyDescent="0.15">
      <c r="A13526" t="s">
        <v>16250</v>
      </c>
      <c r="B13526" t="s">
        <v>15559</v>
      </c>
      <c r="C13526">
        <v>121138860</v>
      </c>
      <c r="D13526" t="s">
        <v>16251</v>
      </c>
      <c r="F13526" t="s">
        <v>13386</v>
      </c>
      <c r="G13526" t="s">
        <v>191</v>
      </c>
      <c r="H13526" t="s">
        <v>192</v>
      </c>
      <c r="I13526">
        <v>1982</v>
      </c>
      <c r="J13526" t="s">
        <v>15561</v>
      </c>
      <c r="K13526" t="s">
        <v>3095</v>
      </c>
      <c r="L13526" t="s">
        <v>16252</v>
      </c>
      <c r="M13526"/>
      <c r="N13526" s="4" t="s">
        <v>2158</v>
      </c>
      <c r="P13526" t="s">
        <v>5493</v>
      </c>
      <c r="R13526">
        <f>VLOOKUP(P13526,Tabelle2!A:B,2,0)</f>
        <v>42736064</v>
      </c>
    </row>
    <row r="13527" spans="1:18" x14ac:dyDescent="0.15">
      <c r="A13527" s="21" t="s">
        <v>34147</v>
      </c>
      <c r="B13527" t="s">
        <v>10524</v>
      </c>
      <c r="C13527" s="5">
        <v>118543091</v>
      </c>
      <c r="D13527" t="s">
        <v>34148</v>
      </c>
      <c r="F13527" s="21" t="s">
        <v>7094</v>
      </c>
      <c r="G13527" s="21" t="s">
        <v>41</v>
      </c>
      <c r="H13527" s="21" t="s">
        <v>42</v>
      </c>
      <c r="I13527" s="21">
        <v>1983</v>
      </c>
      <c r="J13527" s="21" t="s">
        <v>9314</v>
      </c>
      <c r="K13527" s="21" t="s">
        <v>7805</v>
      </c>
      <c r="M13527" s="19" t="s">
        <v>28921</v>
      </c>
      <c r="O13527" t="s">
        <v>34149</v>
      </c>
      <c r="P13527" s="4" t="s">
        <v>1274</v>
      </c>
      <c r="R13527">
        <f>VLOOKUP(P13527,Tabelle2!A:B,2,0)</f>
        <v>41437233</v>
      </c>
    </row>
    <row r="13528" spans="1:18" x14ac:dyDescent="0.15">
      <c r="A13528" s="6" t="s">
        <v>33241</v>
      </c>
      <c r="B13528" t="s">
        <v>33242</v>
      </c>
      <c r="C13528" s="5">
        <v>118838709</v>
      </c>
      <c r="D13528" s="6" t="s">
        <v>33243</v>
      </c>
      <c r="F13528" t="s">
        <v>7094</v>
      </c>
      <c r="G13528" s="6" t="s">
        <v>41</v>
      </c>
      <c r="H13528" s="6" t="s">
        <v>42</v>
      </c>
      <c r="I13528" s="6">
        <v>1983</v>
      </c>
      <c r="J13528" s="6" t="s">
        <v>2584</v>
      </c>
      <c r="K13528" s="6" t="s">
        <v>2289</v>
      </c>
      <c r="M13528" s="19" t="s">
        <v>28921</v>
      </c>
      <c r="N13528" t="s">
        <v>28930</v>
      </c>
      <c r="O13528" t="s">
        <v>33244</v>
      </c>
      <c r="P13528" s="4" t="s">
        <v>1274</v>
      </c>
      <c r="R13528">
        <f>VLOOKUP(P13528,Tabelle2!A:B,2,0)</f>
        <v>41437233</v>
      </c>
    </row>
    <row r="13529" spans="1:18" x14ac:dyDescent="0.15">
      <c r="A13529" t="s">
        <v>9453</v>
      </c>
      <c r="B13529" t="s">
        <v>9454</v>
      </c>
      <c r="C13529">
        <v>120340399</v>
      </c>
      <c r="D13529" s="4" t="s">
        <v>9455</v>
      </c>
      <c r="F13529" s="4" t="s">
        <v>7094</v>
      </c>
      <c r="G13529" s="4" t="s">
        <v>41</v>
      </c>
      <c r="H13529" s="4" t="s">
        <v>42</v>
      </c>
      <c r="I13529" s="4">
        <v>1982</v>
      </c>
      <c r="J13529" s="4" t="s">
        <v>5758</v>
      </c>
      <c r="K13529" s="4" t="s">
        <v>1545</v>
      </c>
      <c r="M13529" s="4" t="s">
        <v>1303</v>
      </c>
      <c r="N13529" t="s">
        <v>1662</v>
      </c>
      <c r="P13529" s="4" t="s">
        <v>1274</v>
      </c>
      <c r="Q13529" s="4" t="s">
        <v>48342</v>
      </c>
      <c r="R13529">
        <f>VLOOKUP(P13529,Tabelle2!A:B,2,0)</f>
        <v>41437233</v>
      </c>
    </row>
    <row r="13530" spans="1:18" x14ac:dyDescent="0.15">
      <c r="A13530" s="4" t="s">
        <v>10798</v>
      </c>
      <c r="B13530" s="4" t="s">
        <v>10799</v>
      </c>
      <c r="C13530">
        <v>118816632</v>
      </c>
      <c r="D13530" s="4" t="s">
        <v>10800</v>
      </c>
      <c r="F13530" s="4" t="s">
        <v>7094</v>
      </c>
      <c r="G13530" s="4" t="s">
        <v>41</v>
      </c>
      <c r="H13530" s="4" t="s">
        <v>42</v>
      </c>
      <c r="I13530" s="4">
        <v>1983</v>
      </c>
      <c r="J13530" s="4" t="s">
        <v>2584</v>
      </c>
      <c r="K13530" s="4" t="s">
        <v>1496</v>
      </c>
      <c r="M13530" s="4" t="s">
        <v>1303</v>
      </c>
      <c r="N13530" s="4" t="s">
        <v>2662</v>
      </c>
      <c r="P13530" s="4" t="s">
        <v>1274</v>
      </c>
      <c r="Q13530" s="4" t="s">
        <v>48334</v>
      </c>
      <c r="R13530">
        <f>VLOOKUP(P13530,Tabelle2!A:B,2,0)</f>
        <v>41437233</v>
      </c>
    </row>
    <row r="13531" spans="1:18" x14ac:dyDescent="0.15">
      <c r="A13531" s="9" t="s">
        <v>7322</v>
      </c>
      <c r="B13531" s="9" t="s">
        <v>7323</v>
      </c>
      <c r="C13531" s="7">
        <v>123032296</v>
      </c>
      <c r="D13531" s="6" t="s">
        <v>7324</v>
      </c>
      <c r="E13531" s="9"/>
      <c r="F13531" s="6" t="s">
        <v>7094</v>
      </c>
      <c r="G13531" s="6" t="s">
        <v>41</v>
      </c>
      <c r="H13531" s="6" t="s">
        <v>42</v>
      </c>
      <c r="I13531" s="6">
        <v>1983</v>
      </c>
      <c r="J13531" s="6" t="s">
        <v>2584</v>
      </c>
      <c r="K13531" s="6" t="s">
        <v>6467</v>
      </c>
      <c r="L13531" s="9"/>
      <c r="M13531" s="9" t="s">
        <v>1303</v>
      </c>
      <c r="N13531" s="6" t="s">
        <v>3486</v>
      </c>
      <c r="O13531" s="9"/>
      <c r="P13531" s="4" t="s">
        <v>1274</v>
      </c>
      <c r="Q13531" s="6" t="s">
        <v>48286</v>
      </c>
      <c r="R13531">
        <f>VLOOKUP(P13531,Tabelle2!A:B,2,0)</f>
        <v>41437233</v>
      </c>
    </row>
    <row r="13532" spans="1:18" x14ac:dyDescent="0.15">
      <c r="A13532" t="s">
        <v>8804</v>
      </c>
      <c r="B13532" t="s">
        <v>7794</v>
      </c>
      <c r="C13532">
        <v>118563335</v>
      </c>
      <c r="D13532" s="4" t="s">
        <v>8805</v>
      </c>
      <c r="F13532" s="4" t="s">
        <v>7094</v>
      </c>
      <c r="G13532" s="4" t="s">
        <v>41</v>
      </c>
      <c r="H13532" s="4" t="s">
        <v>42</v>
      </c>
      <c r="I13532" s="4">
        <v>1983</v>
      </c>
      <c r="J13532" s="4" t="s">
        <v>7258</v>
      </c>
      <c r="K13532" s="4" t="s">
        <v>7342</v>
      </c>
      <c r="L13532" s="4"/>
      <c r="M13532" s="4" t="s">
        <v>1303</v>
      </c>
      <c r="N13532" s="6" t="s">
        <v>1134</v>
      </c>
      <c r="P13532" s="4" t="s">
        <v>1274</v>
      </c>
      <c r="Q13532" s="4" t="s">
        <v>48341</v>
      </c>
      <c r="R13532">
        <f>VLOOKUP(P13532,Tabelle2!A:B,2,0)</f>
        <v>41437233</v>
      </c>
    </row>
    <row r="13533" spans="1:18" x14ac:dyDescent="0.15">
      <c r="A13533" t="s">
        <v>9823</v>
      </c>
      <c r="B13533" t="s">
        <v>2992</v>
      </c>
      <c r="C13533">
        <v>118697064</v>
      </c>
      <c r="D13533" t="s">
        <v>3666</v>
      </c>
      <c r="F13533" t="s">
        <v>7094</v>
      </c>
      <c r="G13533" t="s">
        <v>41</v>
      </c>
      <c r="H13533" t="s">
        <v>42</v>
      </c>
      <c r="I13533">
        <v>1983</v>
      </c>
      <c r="J13533" t="s">
        <v>7258</v>
      </c>
      <c r="K13533" t="s">
        <v>7892</v>
      </c>
      <c r="M13533" t="s">
        <v>1303</v>
      </c>
      <c r="N13533" t="s">
        <v>1370</v>
      </c>
      <c r="P13533" s="4" t="s">
        <v>1274</v>
      </c>
      <c r="R13533">
        <f>VLOOKUP(P13533,Tabelle2!A:B,2,0)</f>
        <v>41437233</v>
      </c>
    </row>
    <row r="13534" spans="1:18" x14ac:dyDescent="0.15">
      <c r="A13534" t="s">
        <v>9312</v>
      </c>
      <c r="B13534" t="s">
        <v>7484</v>
      </c>
      <c r="C13534" s="5">
        <v>118599755</v>
      </c>
      <c r="D13534" s="4" t="s">
        <v>9313</v>
      </c>
      <c r="F13534" t="s">
        <v>7094</v>
      </c>
      <c r="G13534" s="4" t="s">
        <v>41</v>
      </c>
      <c r="H13534" s="4" t="s">
        <v>42</v>
      </c>
      <c r="I13534" s="4">
        <v>1983</v>
      </c>
      <c r="J13534" s="4" t="s">
        <v>9314</v>
      </c>
      <c r="K13534" s="4" t="s">
        <v>8217</v>
      </c>
      <c r="M13534" s="4" t="s">
        <v>1303</v>
      </c>
      <c r="N13534" t="s">
        <v>320</v>
      </c>
      <c r="P13534" s="4" t="s">
        <v>1274</v>
      </c>
      <c r="Q13534" s="4" t="s">
        <v>48337</v>
      </c>
      <c r="R13534">
        <f>VLOOKUP(P13534,Tabelle2!A:B,2,0)</f>
        <v>41437233</v>
      </c>
    </row>
    <row r="13535" spans="1:18" x14ac:dyDescent="0.15">
      <c r="A13535" t="s">
        <v>12490</v>
      </c>
      <c r="B13535" t="s">
        <v>12491</v>
      </c>
      <c r="C13535" s="5"/>
      <c r="D13535" t="s">
        <v>12492</v>
      </c>
      <c r="F13535" t="s">
        <v>7094</v>
      </c>
      <c r="G13535" t="s">
        <v>41</v>
      </c>
      <c r="H13535" t="s">
        <v>42</v>
      </c>
      <c r="I13535">
        <v>1983</v>
      </c>
      <c r="J13535" t="s">
        <v>7258</v>
      </c>
      <c r="K13535" t="s">
        <v>12493</v>
      </c>
      <c r="M13535" t="s">
        <v>1303</v>
      </c>
      <c r="N13535" t="s">
        <v>2467</v>
      </c>
      <c r="P13535" s="4" t="s">
        <v>1274</v>
      </c>
      <c r="R13535">
        <f>VLOOKUP(P13535,Tabelle2!A:B,2,0)</f>
        <v>41437233</v>
      </c>
    </row>
    <row r="13536" spans="1:18" x14ac:dyDescent="0.15">
      <c r="A13536" t="s">
        <v>8181</v>
      </c>
      <c r="B13536" t="s">
        <v>8182</v>
      </c>
      <c r="C13536" s="5">
        <v>118628674</v>
      </c>
      <c r="D13536" s="4" t="s">
        <v>8183</v>
      </c>
      <c r="F13536" s="4" t="s">
        <v>7094</v>
      </c>
      <c r="G13536" s="4" t="s">
        <v>41</v>
      </c>
      <c r="H13536" s="4" t="s">
        <v>42</v>
      </c>
      <c r="I13536" s="4">
        <v>1983</v>
      </c>
      <c r="J13536" s="4" t="s">
        <v>7258</v>
      </c>
      <c r="K13536" s="4" t="s">
        <v>7445</v>
      </c>
      <c r="M13536" t="s">
        <v>1303</v>
      </c>
      <c r="N13536" s="6" t="s">
        <v>80</v>
      </c>
      <c r="P13536" s="4" t="s">
        <v>1274</v>
      </c>
      <c r="Q13536" t="s">
        <v>48308</v>
      </c>
      <c r="R13536">
        <f>VLOOKUP(P13536,Tabelle2!A:B,2,0)</f>
        <v>41437233</v>
      </c>
    </row>
    <row r="13537" spans="1:18" x14ac:dyDescent="0.15">
      <c r="A13537" t="s">
        <v>8451</v>
      </c>
      <c r="B13537" t="s">
        <v>8452</v>
      </c>
      <c r="C13537">
        <v>118748602</v>
      </c>
      <c r="D13537" s="4" t="s">
        <v>8453</v>
      </c>
      <c r="F13537" s="4" t="s">
        <v>7094</v>
      </c>
      <c r="G13537" s="4" t="s">
        <v>41</v>
      </c>
      <c r="H13537" s="4" t="s">
        <v>42</v>
      </c>
      <c r="I13537" s="4">
        <v>1982</v>
      </c>
      <c r="J13537" s="4" t="s">
        <v>370</v>
      </c>
      <c r="K13537" s="4" t="s">
        <v>8454</v>
      </c>
      <c r="M13537" s="4" t="s">
        <v>1303</v>
      </c>
      <c r="N13537" s="6" t="s">
        <v>8444</v>
      </c>
      <c r="P13537" s="4" t="s">
        <v>1274</v>
      </c>
      <c r="Q13537" s="6" t="s">
        <v>48369</v>
      </c>
      <c r="R13537">
        <f>VLOOKUP(P13537,Tabelle2!A:B,2,0)</f>
        <v>41437233</v>
      </c>
    </row>
    <row r="13538" spans="1:18" x14ac:dyDescent="0.15">
      <c r="A13538" s="21" t="s">
        <v>38895</v>
      </c>
      <c r="C13538" s="5"/>
      <c r="D13538" t="s">
        <v>38891</v>
      </c>
      <c r="E13538" t="s">
        <v>32125</v>
      </c>
      <c r="F13538" s="21" t="s">
        <v>17877</v>
      </c>
      <c r="G13538" s="21" t="s">
        <v>41</v>
      </c>
      <c r="H13538" s="21" t="s">
        <v>42</v>
      </c>
      <c r="I13538" s="21">
        <v>1983</v>
      </c>
      <c r="J13538" s="21" t="s">
        <v>2849</v>
      </c>
      <c r="K13538" s="21" t="s">
        <v>38896</v>
      </c>
      <c r="M13538" s="19"/>
      <c r="O13538" t="s">
        <v>38897</v>
      </c>
      <c r="P13538" t="s">
        <v>22638</v>
      </c>
      <c r="R13538">
        <f>VLOOKUP(P13538,Tabelle2!A:B,2,0)</f>
        <v>41333357</v>
      </c>
    </row>
    <row r="13539" spans="1:18" x14ac:dyDescent="0.15">
      <c r="A13539" t="s">
        <v>18788</v>
      </c>
      <c r="B13539" t="s">
        <v>18789</v>
      </c>
      <c r="C13539" s="5" t="s">
        <v>7802</v>
      </c>
      <c r="D13539" s="4" t="s">
        <v>18787</v>
      </c>
      <c r="F13539" s="4" t="s">
        <v>17941</v>
      </c>
      <c r="G13539" s="4" t="s">
        <v>41</v>
      </c>
      <c r="H13539" s="4" t="s">
        <v>42</v>
      </c>
      <c r="I13539" s="4">
        <v>1982</v>
      </c>
      <c r="J13539" s="4" t="s">
        <v>18790</v>
      </c>
      <c r="K13539" s="4" t="s">
        <v>18791</v>
      </c>
      <c r="M13539" t="s">
        <v>988</v>
      </c>
      <c r="N13539" t="s">
        <v>2968</v>
      </c>
      <c r="P13539" t="s">
        <v>22638</v>
      </c>
      <c r="Q13539" s="4" t="s">
        <v>48338</v>
      </c>
      <c r="R13539">
        <f>VLOOKUP(P13539,Tabelle2!A:B,2,0)</f>
        <v>41333357</v>
      </c>
    </row>
    <row r="13540" spans="1:18" x14ac:dyDescent="0.15">
      <c r="A13540" t="s">
        <v>38952</v>
      </c>
      <c r="B13540" t="s">
        <v>8092</v>
      </c>
      <c r="C13540" s="5">
        <v>118582933</v>
      </c>
      <c r="D13540" t="s">
        <v>28772</v>
      </c>
      <c r="F13540" t="s">
        <v>17877</v>
      </c>
      <c r="G13540" t="s">
        <v>41</v>
      </c>
      <c r="H13540" t="s">
        <v>42</v>
      </c>
      <c r="I13540">
        <v>1982</v>
      </c>
      <c r="J13540" t="s">
        <v>2860</v>
      </c>
      <c r="K13540" t="s">
        <v>10044</v>
      </c>
      <c r="M13540" s="19" t="s">
        <v>28724</v>
      </c>
      <c r="N13540" t="s">
        <v>28751</v>
      </c>
      <c r="O13540" t="s">
        <v>38953</v>
      </c>
      <c r="P13540" t="s">
        <v>22638</v>
      </c>
      <c r="Q13540" s="4" t="s">
        <v>48309</v>
      </c>
      <c r="R13540">
        <f>VLOOKUP(P13540,Tabelle2!A:B,2,0)</f>
        <v>41333357</v>
      </c>
    </row>
    <row r="13541" spans="1:18" x14ac:dyDescent="0.15">
      <c r="A13541" s="4" t="s">
        <v>9649</v>
      </c>
      <c r="B13541" t="s">
        <v>2134</v>
      </c>
      <c r="C13541">
        <v>118522582</v>
      </c>
      <c r="D13541" t="s">
        <v>9650</v>
      </c>
      <c r="F13541" t="s">
        <v>7094</v>
      </c>
      <c r="G13541" t="s">
        <v>41</v>
      </c>
      <c r="H13541" t="s">
        <v>42</v>
      </c>
      <c r="I13541">
        <v>1982</v>
      </c>
      <c r="J13541" t="s">
        <v>4562</v>
      </c>
      <c r="K13541" t="s">
        <v>4589</v>
      </c>
      <c r="M13541" t="s">
        <v>44</v>
      </c>
      <c r="N13541" t="s">
        <v>356</v>
      </c>
      <c r="P13541" s="4" t="s">
        <v>1274</v>
      </c>
      <c r="R13541">
        <f>VLOOKUP(P13541,Tabelle2!A:B,2,0)</f>
        <v>41437233</v>
      </c>
    </row>
    <row r="13542" spans="1:18" x14ac:dyDescent="0.15">
      <c r="A13542" t="s">
        <v>29316</v>
      </c>
      <c r="B13542" t="s">
        <v>29294</v>
      </c>
      <c r="C13542" s="5"/>
      <c r="D13542" t="s">
        <v>29317</v>
      </c>
      <c r="F13542" t="s">
        <v>29285</v>
      </c>
      <c r="G13542" t="s">
        <v>41</v>
      </c>
      <c r="H13542" t="s">
        <v>2203</v>
      </c>
      <c r="I13542">
        <v>1982</v>
      </c>
      <c r="J13542" t="s">
        <v>29296</v>
      </c>
      <c r="M13542" s="19" t="s">
        <v>29297</v>
      </c>
      <c r="N13542" t="s">
        <v>29318</v>
      </c>
      <c r="O13542" t="s">
        <v>29319</v>
      </c>
      <c r="P13542" t="s">
        <v>22638</v>
      </c>
      <c r="Q13542" t="s">
        <v>48309</v>
      </c>
      <c r="R13542">
        <f>VLOOKUP(P13542,Tabelle2!A:B,2,0)</f>
        <v>41333357</v>
      </c>
    </row>
    <row r="13543" spans="1:18" x14ac:dyDescent="0.15">
      <c r="A13543" t="s">
        <v>29446</v>
      </c>
      <c r="B13543" t="s">
        <v>29434</v>
      </c>
      <c r="C13543" s="5" t="s">
        <v>29435</v>
      </c>
      <c r="D13543" t="s">
        <v>29447</v>
      </c>
      <c r="E13543" t="s">
        <v>29448</v>
      </c>
      <c r="F13543" t="s">
        <v>29285</v>
      </c>
      <c r="G13543" t="s">
        <v>41</v>
      </c>
      <c r="H13543" t="s">
        <v>2203</v>
      </c>
      <c r="I13543">
        <v>1981</v>
      </c>
      <c r="J13543" t="s">
        <v>29296</v>
      </c>
      <c r="K13543" t="s">
        <v>29449</v>
      </c>
      <c r="M13543" s="19" t="s">
        <v>29297</v>
      </c>
      <c r="N13543" t="s">
        <v>29438</v>
      </c>
      <c r="O13543" t="s">
        <v>29450</v>
      </c>
      <c r="P13543" t="s">
        <v>22638</v>
      </c>
      <c r="Q13543" s="4" t="s">
        <v>48395</v>
      </c>
      <c r="R13543">
        <f>VLOOKUP(P13543,Tabelle2!A:B,2,0)</f>
        <v>41333357</v>
      </c>
    </row>
    <row r="13544" spans="1:18" x14ac:dyDescent="0.15">
      <c r="A13544" t="s">
        <v>29451</v>
      </c>
      <c r="B13544" t="s">
        <v>29434</v>
      </c>
      <c r="C13544" s="5" t="s">
        <v>29435</v>
      </c>
      <c r="D13544" t="s">
        <v>29452</v>
      </c>
      <c r="E13544" t="s">
        <v>29453</v>
      </c>
      <c r="F13544" t="s">
        <v>29285</v>
      </c>
      <c r="G13544" t="s">
        <v>41</v>
      </c>
      <c r="H13544" t="s">
        <v>2203</v>
      </c>
      <c r="I13544">
        <v>1982</v>
      </c>
      <c r="J13544" t="s">
        <v>29296</v>
      </c>
      <c r="K13544" t="s">
        <v>29449</v>
      </c>
      <c r="M13544" s="19" t="s">
        <v>29297</v>
      </c>
      <c r="N13544" t="s">
        <v>29438</v>
      </c>
      <c r="O13544" t="s">
        <v>29454</v>
      </c>
      <c r="P13544" t="s">
        <v>22638</v>
      </c>
      <c r="Q13544" s="4" t="s">
        <v>48395</v>
      </c>
      <c r="R13544">
        <f>VLOOKUP(P13544,Tabelle2!A:B,2,0)</f>
        <v>41333357</v>
      </c>
    </row>
    <row r="13545" spans="1:18" x14ac:dyDescent="0.15">
      <c r="A13545" t="s">
        <v>2636</v>
      </c>
      <c r="B13545" t="s">
        <v>2637</v>
      </c>
      <c r="C13545" s="5">
        <v>143210033</v>
      </c>
      <c r="D13545" t="s">
        <v>2638</v>
      </c>
      <c r="F13545" t="s">
        <v>2628</v>
      </c>
      <c r="G13545" t="s">
        <v>41</v>
      </c>
      <c r="H13545" t="s">
        <v>2203</v>
      </c>
      <c r="I13545">
        <v>1983</v>
      </c>
      <c r="J13545" t="s">
        <v>2639</v>
      </c>
      <c r="K13545" t="s">
        <v>2640</v>
      </c>
      <c r="M13545" t="s">
        <v>2641</v>
      </c>
      <c r="N13545" s="4" t="s">
        <v>684</v>
      </c>
      <c r="P13545" t="s">
        <v>22638</v>
      </c>
      <c r="Q13545" s="4" t="s">
        <v>48331</v>
      </c>
      <c r="R13545">
        <f>VLOOKUP(P13545,Tabelle2!A:B,2,0)</f>
        <v>41333357</v>
      </c>
    </row>
    <row r="13546" spans="1:18" x14ac:dyDescent="0.15">
      <c r="A13546" t="s">
        <v>2647</v>
      </c>
      <c r="B13546" t="s">
        <v>2637</v>
      </c>
      <c r="C13546" s="5">
        <v>143210033</v>
      </c>
      <c r="D13546" t="s">
        <v>2648</v>
      </c>
      <c r="F13546" t="s">
        <v>2628</v>
      </c>
      <c r="G13546" t="s">
        <v>41</v>
      </c>
      <c r="H13546" t="s">
        <v>2203</v>
      </c>
      <c r="I13546">
        <v>1983</v>
      </c>
      <c r="J13546" t="s">
        <v>2639</v>
      </c>
      <c r="K13546" t="s">
        <v>2640</v>
      </c>
      <c r="M13546" t="s">
        <v>2641</v>
      </c>
      <c r="N13546" s="4" t="s">
        <v>684</v>
      </c>
      <c r="P13546" t="s">
        <v>22638</v>
      </c>
      <c r="Q13546" s="4" t="s">
        <v>48331</v>
      </c>
      <c r="R13546">
        <f>VLOOKUP(P13546,Tabelle2!A:B,2,0)</f>
        <v>41333357</v>
      </c>
    </row>
    <row r="13547" spans="1:18" x14ac:dyDescent="0.15">
      <c r="A13547" t="s">
        <v>2649</v>
      </c>
      <c r="B13547" t="s">
        <v>2637</v>
      </c>
      <c r="C13547" s="5">
        <v>143210033</v>
      </c>
      <c r="D13547" t="s">
        <v>2650</v>
      </c>
      <c r="F13547" t="s">
        <v>2628</v>
      </c>
      <c r="G13547" t="s">
        <v>41</v>
      </c>
      <c r="H13547" t="s">
        <v>2203</v>
      </c>
      <c r="I13547">
        <v>1983</v>
      </c>
      <c r="J13547" t="s">
        <v>2639</v>
      </c>
      <c r="K13547" t="s">
        <v>2640</v>
      </c>
      <c r="M13547" t="s">
        <v>2641</v>
      </c>
      <c r="N13547" s="4" t="s">
        <v>684</v>
      </c>
      <c r="P13547" t="s">
        <v>22638</v>
      </c>
      <c r="Q13547" s="4" t="s">
        <v>48331</v>
      </c>
      <c r="R13547">
        <f>VLOOKUP(P13547,Tabelle2!A:B,2,0)</f>
        <v>41333357</v>
      </c>
    </row>
    <row r="13548" spans="1:18" x14ac:dyDescent="0.15">
      <c r="A13548" t="s">
        <v>2642</v>
      </c>
      <c r="B13548" t="s">
        <v>2637</v>
      </c>
      <c r="C13548" s="5">
        <v>143210033</v>
      </c>
      <c r="D13548" t="s">
        <v>2643</v>
      </c>
      <c r="F13548" t="s">
        <v>2628</v>
      </c>
      <c r="G13548" t="s">
        <v>41</v>
      </c>
      <c r="H13548" t="s">
        <v>2203</v>
      </c>
      <c r="I13548">
        <v>1983</v>
      </c>
      <c r="J13548" t="s">
        <v>2639</v>
      </c>
      <c r="K13548" t="s">
        <v>2640</v>
      </c>
      <c r="M13548" t="s">
        <v>2641</v>
      </c>
      <c r="N13548" s="4" t="s">
        <v>684</v>
      </c>
      <c r="P13548" t="s">
        <v>22638</v>
      </c>
      <c r="Q13548" s="4" t="s">
        <v>48331</v>
      </c>
      <c r="R13548">
        <f>VLOOKUP(P13548,Tabelle2!A:B,2,0)</f>
        <v>41333357</v>
      </c>
    </row>
    <row r="13549" spans="1:18" x14ac:dyDescent="0.15">
      <c r="A13549" t="s">
        <v>2653</v>
      </c>
      <c r="B13549" t="s">
        <v>2637</v>
      </c>
      <c r="C13549" s="5">
        <v>143210033</v>
      </c>
      <c r="D13549" t="s">
        <v>2654</v>
      </c>
      <c r="F13549" t="s">
        <v>2628</v>
      </c>
      <c r="G13549" t="s">
        <v>41</v>
      </c>
      <c r="H13549" t="s">
        <v>2203</v>
      </c>
      <c r="I13549">
        <v>1983</v>
      </c>
      <c r="J13549" t="s">
        <v>2639</v>
      </c>
      <c r="K13549" t="s">
        <v>2640</v>
      </c>
      <c r="M13549" t="s">
        <v>2641</v>
      </c>
      <c r="N13549" s="4" t="s">
        <v>684</v>
      </c>
      <c r="P13549" t="s">
        <v>22638</v>
      </c>
      <c r="Q13549" s="4" t="s">
        <v>48331</v>
      </c>
      <c r="R13549">
        <f>VLOOKUP(P13549,Tabelle2!A:B,2,0)</f>
        <v>41333357</v>
      </c>
    </row>
    <row r="13550" spans="1:18" x14ac:dyDescent="0.15">
      <c r="A13550" t="s">
        <v>9987</v>
      </c>
      <c r="B13550" t="s">
        <v>2134</v>
      </c>
      <c r="C13550">
        <v>118522582</v>
      </c>
      <c r="D13550" s="4" t="s">
        <v>4888</v>
      </c>
      <c r="F13550" t="s">
        <v>7094</v>
      </c>
      <c r="G13550" t="s">
        <v>41</v>
      </c>
      <c r="H13550" t="s">
        <v>42</v>
      </c>
      <c r="I13550">
        <v>1982</v>
      </c>
      <c r="J13550" t="s">
        <v>4562</v>
      </c>
      <c r="K13550" t="s">
        <v>4589</v>
      </c>
      <c r="M13550" t="s">
        <v>44</v>
      </c>
      <c r="N13550" s="4" t="s">
        <v>1394</v>
      </c>
      <c r="P13550" s="4" t="s">
        <v>1274</v>
      </c>
      <c r="R13550">
        <f>VLOOKUP(P13550,Tabelle2!A:B,2,0)</f>
        <v>41437233</v>
      </c>
    </row>
    <row r="13551" spans="1:18" x14ac:dyDescent="0.15">
      <c r="A13551" t="s">
        <v>2651</v>
      </c>
      <c r="B13551" t="s">
        <v>2637</v>
      </c>
      <c r="C13551" s="5">
        <v>143210033</v>
      </c>
      <c r="D13551" t="s">
        <v>2652</v>
      </c>
      <c r="F13551" t="s">
        <v>2628</v>
      </c>
      <c r="G13551" t="s">
        <v>41</v>
      </c>
      <c r="H13551" t="s">
        <v>2203</v>
      </c>
      <c r="I13551">
        <v>1983</v>
      </c>
      <c r="J13551" t="s">
        <v>2639</v>
      </c>
      <c r="K13551" t="s">
        <v>2640</v>
      </c>
      <c r="M13551" t="s">
        <v>2641</v>
      </c>
      <c r="N13551" s="4" t="s">
        <v>684</v>
      </c>
      <c r="P13551" t="s">
        <v>22638</v>
      </c>
      <c r="Q13551" s="4" t="s">
        <v>48331</v>
      </c>
      <c r="R13551">
        <f>VLOOKUP(P13551,Tabelle2!A:B,2,0)</f>
        <v>41333357</v>
      </c>
    </row>
    <row r="13552" spans="1:18" x14ac:dyDescent="0.15">
      <c r="A13552" t="s">
        <v>2644</v>
      </c>
      <c r="B13552" t="s">
        <v>2637</v>
      </c>
      <c r="C13552" s="5">
        <v>143210033</v>
      </c>
      <c r="D13552" t="s">
        <v>2645</v>
      </c>
      <c r="F13552" t="s">
        <v>2628</v>
      </c>
      <c r="G13552" t="s">
        <v>41</v>
      </c>
      <c r="H13552" t="s">
        <v>2203</v>
      </c>
      <c r="J13552" t="s">
        <v>2639</v>
      </c>
      <c r="K13552" t="s">
        <v>2640</v>
      </c>
      <c r="M13552" t="s">
        <v>2646</v>
      </c>
      <c r="N13552" s="4" t="s">
        <v>684</v>
      </c>
      <c r="P13552" t="s">
        <v>22638</v>
      </c>
      <c r="Q13552" s="4" t="s">
        <v>48331</v>
      </c>
      <c r="R13552">
        <f>VLOOKUP(P13552,Tabelle2!A:B,2,0)</f>
        <v>41333357</v>
      </c>
    </row>
    <row r="13553" spans="1:19" x14ac:dyDescent="0.15">
      <c r="A13553" t="s">
        <v>5860</v>
      </c>
      <c r="B13553" t="s">
        <v>5861</v>
      </c>
      <c r="C13553">
        <v>118594206</v>
      </c>
      <c r="D13553" t="s">
        <v>5862</v>
      </c>
      <c r="F13553" t="s">
        <v>5493</v>
      </c>
      <c r="G13553" t="s">
        <v>1145</v>
      </c>
      <c r="H13553" t="s">
        <v>4606</v>
      </c>
      <c r="I13553">
        <v>1983</v>
      </c>
      <c r="J13553" t="s">
        <v>1147</v>
      </c>
      <c r="K13553" t="s">
        <v>340</v>
      </c>
      <c r="N13553" s="4" t="s">
        <v>45</v>
      </c>
      <c r="O13553" s="4" t="s">
        <v>5863</v>
      </c>
      <c r="P13553" t="s">
        <v>5493</v>
      </c>
      <c r="R13553">
        <f>VLOOKUP(P13553,Tabelle2!A:B,2,0)</f>
        <v>42736064</v>
      </c>
      <c r="S13553" t="s">
        <v>48528</v>
      </c>
    </row>
    <row r="13554" spans="1:19" x14ac:dyDescent="0.15">
      <c r="A13554" t="s">
        <v>15435</v>
      </c>
      <c r="B13554" t="s">
        <v>15436</v>
      </c>
      <c r="C13554">
        <v>119078880</v>
      </c>
      <c r="D13554" s="4" t="s">
        <v>15437</v>
      </c>
      <c r="F13554" s="4" t="s">
        <v>13386</v>
      </c>
      <c r="G13554" s="4" t="s">
        <v>191</v>
      </c>
      <c r="H13554" s="4" t="s">
        <v>192</v>
      </c>
      <c r="I13554" s="4">
        <v>1982</v>
      </c>
      <c r="J13554" s="4" t="s">
        <v>950</v>
      </c>
      <c r="K13554" s="4" t="s">
        <v>340</v>
      </c>
      <c r="L13554" s="4" t="s">
        <v>15438</v>
      </c>
      <c r="M13554" s="4"/>
      <c r="N13554" s="6" t="s">
        <v>1134</v>
      </c>
      <c r="P13554" t="s">
        <v>5493</v>
      </c>
      <c r="Q13554" s="4" t="s">
        <v>48341</v>
      </c>
      <c r="R13554">
        <f>VLOOKUP(P13554,Tabelle2!A:B,2,0)</f>
        <v>42736064</v>
      </c>
    </row>
    <row r="13555" spans="1:19" x14ac:dyDescent="0.15">
      <c r="A13555" t="s">
        <v>17428</v>
      </c>
      <c r="B13555" t="s">
        <v>2057</v>
      </c>
      <c r="C13555" s="5">
        <v>118774859</v>
      </c>
      <c r="D13555" t="s">
        <v>10417</v>
      </c>
      <c r="F13555" t="s">
        <v>13386</v>
      </c>
      <c r="G13555" t="s">
        <v>191</v>
      </c>
      <c r="H13555" s="4" t="s">
        <v>192</v>
      </c>
      <c r="I13555" s="4">
        <v>1982</v>
      </c>
      <c r="J13555" s="4" t="s">
        <v>17429</v>
      </c>
      <c r="K13555" s="4" t="s">
        <v>17430</v>
      </c>
      <c r="L13555" s="4" t="s">
        <v>17431</v>
      </c>
      <c r="M13555"/>
      <c r="N13555" s="4" t="s">
        <v>1473</v>
      </c>
      <c r="P13555" t="s">
        <v>5493</v>
      </c>
      <c r="Q13555" s="4" t="s">
        <v>48330</v>
      </c>
      <c r="R13555">
        <f>VLOOKUP(P13555,Tabelle2!A:B,2,0)</f>
        <v>42736064</v>
      </c>
    </row>
    <row r="13556" spans="1:19" x14ac:dyDescent="0.15">
      <c r="A13556" s="6" t="s">
        <v>35228</v>
      </c>
      <c r="B13556" t="s">
        <v>8356</v>
      </c>
      <c r="C13556" s="5">
        <v>118969137</v>
      </c>
      <c r="D13556" s="6" t="s">
        <v>35229</v>
      </c>
      <c r="F13556" t="s">
        <v>13252</v>
      </c>
      <c r="G13556" s="6" t="s">
        <v>191</v>
      </c>
      <c r="H13556" s="6" t="s">
        <v>324</v>
      </c>
      <c r="I13556" s="6">
        <v>1981</v>
      </c>
      <c r="J13556" s="6" t="s">
        <v>35230</v>
      </c>
      <c r="K13556" s="6" t="s">
        <v>35231</v>
      </c>
      <c r="L13556" s="6" t="s">
        <v>35232</v>
      </c>
      <c r="M13556" s="19"/>
      <c r="N13556" t="s">
        <v>28930</v>
      </c>
      <c r="O13556" t="s">
        <v>35233</v>
      </c>
      <c r="P13556" t="s">
        <v>5493</v>
      </c>
      <c r="R13556">
        <f>VLOOKUP(P13556,Tabelle2!A:B,2,0)</f>
        <v>42736064</v>
      </c>
    </row>
    <row r="13557" spans="1:19" x14ac:dyDescent="0.15">
      <c r="A13557" t="s">
        <v>8730</v>
      </c>
      <c r="B13557" t="s">
        <v>2134</v>
      </c>
      <c r="C13557">
        <v>118522582</v>
      </c>
      <c r="D13557" s="4" t="s">
        <v>8731</v>
      </c>
      <c r="F13557" s="4" t="s">
        <v>7094</v>
      </c>
      <c r="G13557" s="4" t="s">
        <v>41</v>
      </c>
      <c r="H13557" s="4" t="s">
        <v>42</v>
      </c>
      <c r="I13557" s="4">
        <v>1982</v>
      </c>
      <c r="J13557" s="4" t="s">
        <v>8732</v>
      </c>
      <c r="K13557" s="4" t="s">
        <v>8733</v>
      </c>
      <c r="M13557" t="s">
        <v>44</v>
      </c>
      <c r="N13557" s="6" t="s">
        <v>1134</v>
      </c>
      <c r="P13557" s="4" t="s">
        <v>1274</v>
      </c>
      <c r="Q13557" s="4" t="s">
        <v>48341</v>
      </c>
      <c r="R13557">
        <f>VLOOKUP(P13557,Tabelle2!A:B,2,0)</f>
        <v>41437233</v>
      </c>
    </row>
    <row r="13558" spans="1:19" x14ac:dyDescent="0.15">
      <c r="A13558" t="s">
        <v>35928</v>
      </c>
      <c r="B13558" t="s">
        <v>18683</v>
      </c>
      <c r="C13558" s="5">
        <v>118572873</v>
      </c>
      <c r="D13558" t="s">
        <v>35929</v>
      </c>
      <c r="F13558" t="s">
        <v>13252</v>
      </c>
      <c r="G13558" t="s">
        <v>191</v>
      </c>
      <c r="H13558" t="s">
        <v>192</v>
      </c>
      <c r="I13558">
        <v>1981</v>
      </c>
      <c r="J13558" t="s">
        <v>35930</v>
      </c>
      <c r="K13558" t="s">
        <v>35931</v>
      </c>
      <c r="L13558" t="s">
        <v>35932</v>
      </c>
      <c r="M13558" s="19"/>
      <c r="N13558" t="s">
        <v>28496</v>
      </c>
      <c r="P13558" t="s">
        <v>5493</v>
      </c>
      <c r="R13558">
        <f>VLOOKUP(P13558,Tabelle2!A:B,2,0)</f>
        <v>42736064</v>
      </c>
    </row>
    <row r="13559" spans="1:19" x14ac:dyDescent="0.15">
      <c r="A13559" t="s">
        <v>18982</v>
      </c>
      <c r="B13559" t="s">
        <v>18983</v>
      </c>
      <c r="C13559" s="5">
        <v>118502220</v>
      </c>
      <c r="D13559" t="s">
        <v>10522</v>
      </c>
      <c r="F13559" t="s">
        <v>17941</v>
      </c>
      <c r="G13559" t="s">
        <v>41</v>
      </c>
      <c r="H13559" t="s">
        <v>42</v>
      </c>
      <c r="I13559">
        <v>1983</v>
      </c>
      <c r="J13559" t="s">
        <v>18984</v>
      </c>
      <c r="K13559" t="s">
        <v>18985</v>
      </c>
      <c r="M13559" t="s">
        <v>988</v>
      </c>
      <c r="N13559" s="4" t="s">
        <v>622</v>
      </c>
      <c r="P13559" t="s">
        <v>22638</v>
      </c>
      <c r="Q13559" t="s">
        <v>48324</v>
      </c>
      <c r="R13559">
        <f>VLOOKUP(P13559,Tabelle2!A:B,2,0)</f>
        <v>41333357</v>
      </c>
    </row>
    <row r="13560" spans="1:19" x14ac:dyDescent="0.15">
      <c r="A13560" t="s">
        <v>8037</v>
      </c>
      <c r="B13560" t="s">
        <v>8038</v>
      </c>
      <c r="C13560" s="5">
        <v>118561626</v>
      </c>
      <c r="D13560" s="4" t="s">
        <v>8039</v>
      </c>
      <c r="F13560" s="4" t="s">
        <v>7094</v>
      </c>
      <c r="G13560" s="4" t="s">
        <v>41</v>
      </c>
      <c r="H13560" s="4" t="s">
        <v>42</v>
      </c>
      <c r="I13560" s="4">
        <v>1983</v>
      </c>
      <c r="J13560" s="4" t="s">
        <v>8040</v>
      </c>
      <c r="K13560" s="4" t="s">
        <v>8041</v>
      </c>
      <c r="M13560" t="s">
        <v>44</v>
      </c>
      <c r="N13560" s="6" t="s">
        <v>80</v>
      </c>
      <c r="P13560" s="4" t="s">
        <v>1274</v>
      </c>
      <c r="Q13560" t="s">
        <v>48308</v>
      </c>
      <c r="R13560">
        <f>VLOOKUP(P13560,Tabelle2!A:B,2,0)</f>
        <v>41437233</v>
      </c>
    </row>
    <row r="13561" spans="1:19" x14ac:dyDescent="0.15">
      <c r="A13561" t="s">
        <v>18729</v>
      </c>
      <c r="B13561" t="s">
        <v>18730</v>
      </c>
      <c r="C13561" s="5" t="s">
        <v>48441</v>
      </c>
      <c r="D13561" s="4" t="s">
        <v>18731</v>
      </c>
      <c r="F13561" t="s">
        <v>17941</v>
      </c>
      <c r="G13561" s="4" t="s">
        <v>41</v>
      </c>
      <c r="H13561" s="4" t="s">
        <v>42</v>
      </c>
      <c r="I13561" s="4">
        <v>1982</v>
      </c>
      <c r="J13561" s="4" t="s">
        <v>18263</v>
      </c>
      <c r="K13561" s="4" t="s">
        <v>18732</v>
      </c>
      <c r="M13561" t="s">
        <v>988</v>
      </c>
      <c r="N13561" t="s">
        <v>320</v>
      </c>
      <c r="P13561" t="s">
        <v>22638</v>
      </c>
      <c r="Q13561" s="4" t="s">
        <v>48337</v>
      </c>
      <c r="R13561">
        <f>VLOOKUP(P13561,Tabelle2!A:B,2,0)</f>
        <v>41333357</v>
      </c>
    </row>
    <row r="13562" spans="1:19" x14ac:dyDescent="0.15">
      <c r="A13562" t="s">
        <v>38803</v>
      </c>
      <c r="B13562" t="s">
        <v>38783</v>
      </c>
      <c r="C13562" s="5">
        <v>120950502</v>
      </c>
      <c r="D13562" t="s">
        <v>38784</v>
      </c>
      <c r="F13562" t="s">
        <v>17877</v>
      </c>
      <c r="G13562" t="s">
        <v>41</v>
      </c>
      <c r="H13562" t="s">
        <v>42</v>
      </c>
      <c r="I13562">
        <v>1982</v>
      </c>
      <c r="J13562" t="s">
        <v>30253</v>
      </c>
      <c r="K13562" t="s">
        <v>38804</v>
      </c>
      <c r="M13562" s="19" t="s">
        <v>38805</v>
      </c>
      <c r="N13562" t="s">
        <v>28699</v>
      </c>
      <c r="O13562" t="s">
        <v>38806</v>
      </c>
      <c r="P13562" t="s">
        <v>22638</v>
      </c>
      <c r="Q13562" s="4" t="s">
        <v>48347</v>
      </c>
      <c r="R13562">
        <f>VLOOKUP(P13562,Tabelle2!A:B,2,0)</f>
        <v>41333357</v>
      </c>
    </row>
    <row r="13563" spans="1:19" x14ac:dyDescent="0.15">
      <c r="A13563" t="s">
        <v>18669</v>
      </c>
      <c r="B13563" t="s">
        <v>18670</v>
      </c>
      <c r="C13563">
        <v>118546600</v>
      </c>
      <c r="D13563" s="4" t="s">
        <v>18671</v>
      </c>
      <c r="F13563" s="4" t="s">
        <v>17941</v>
      </c>
      <c r="G13563" s="4" t="s">
        <v>41</v>
      </c>
      <c r="H13563" s="4" t="s">
        <v>42</v>
      </c>
      <c r="I13563" s="4">
        <v>1982</v>
      </c>
      <c r="J13563" s="4" t="s">
        <v>18672</v>
      </c>
      <c r="K13563" s="4" t="s">
        <v>18673</v>
      </c>
      <c r="M13563" t="s">
        <v>988</v>
      </c>
      <c r="N13563" s="6" t="s">
        <v>2022</v>
      </c>
      <c r="P13563" t="s">
        <v>22638</v>
      </c>
      <c r="Q13563" s="4" t="s">
        <v>48343</v>
      </c>
      <c r="R13563">
        <f>VLOOKUP(P13563,Tabelle2!A:B,2,0)</f>
        <v>41333357</v>
      </c>
    </row>
    <row r="13564" spans="1:19" x14ac:dyDescent="0.15">
      <c r="A13564" t="s">
        <v>29293</v>
      </c>
      <c r="B13564" t="s">
        <v>29294</v>
      </c>
      <c r="C13564" s="5"/>
      <c r="D13564" t="s">
        <v>29295</v>
      </c>
      <c r="F13564" t="s">
        <v>29285</v>
      </c>
      <c r="G13564" t="s">
        <v>41</v>
      </c>
      <c r="H13564" t="s">
        <v>2203</v>
      </c>
      <c r="I13564">
        <v>1982</v>
      </c>
      <c r="J13564" t="s">
        <v>29296</v>
      </c>
      <c r="M13564" s="19" t="s">
        <v>29297</v>
      </c>
      <c r="N13564" t="s">
        <v>29156</v>
      </c>
      <c r="O13564" t="s">
        <v>29298</v>
      </c>
      <c r="P13564" t="s">
        <v>22638</v>
      </c>
      <c r="Q13564" t="s">
        <v>48309</v>
      </c>
      <c r="R13564">
        <f>VLOOKUP(P13564,Tabelle2!A:B,2,0)</f>
        <v>41333357</v>
      </c>
    </row>
    <row r="13565" spans="1:19" x14ac:dyDescent="0.15">
      <c r="A13565" t="s">
        <v>29311</v>
      </c>
      <c r="B13565" t="s">
        <v>29294</v>
      </c>
      <c r="C13565" s="5"/>
      <c r="D13565" t="s">
        <v>29312</v>
      </c>
      <c r="F13565" t="s">
        <v>29285</v>
      </c>
      <c r="G13565" t="s">
        <v>41</v>
      </c>
      <c r="H13565" t="s">
        <v>2203</v>
      </c>
      <c r="I13565">
        <v>1982</v>
      </c>
      <c r="J13565" t="s">
        <v>29296</v>
      </c>
      <c r="M13565" s="19" t="s">
        <v>29297</v>
      </c>
      <c r="N13565" t="s">
        <v>28775</v>
      </c>
      <c r="O13565" t="s">
        <v>29313</v>
      </c>
      <c r="P13565" t="s">
        <v>22638</v>
      </c>
      <c r="Q13565" t="s">
        <v>48309</v>
      </c>
      <c r="R13565">
        <f>VLOOKUP(P13565,Tabelle2!A:B,2,0)</f>
        <v>41333357</v>
      </c>
    </row>
    <row r="13566" spans="1:19" x14ac:dyDescent="0.15">
      <c r="A13566" t="s">
        <v>9052</v>
      </c>
      <c r="B13566" t="s">
        <v>8038</v>
      </c>
      <c r="C13566">
        <v>118561626</v>
      </c>
      <c r="D13566" s="4" t="s">
        <v>9053</v>
      </c>
      <c r="F13566" s="4" t="s">
        <v>7094</v>
      </c>
      <c r="G13566" s="4" t="s">
        <v>41</v>
      </c>
      <c r="H13566" s="4" t="s">
        <v>42</v>
      </c>
      <c r="I13566" s="4">
        <v>1981</v>
      </c>
      <c r="J13566" s="4" t="s">
        <v>9054</v>
      </c>
      <c r="K13566" s="4" t="s">
        <v>9055</v>
      </c>
      <c r="M13566" t="s">
        <v>44</v>
      </c>
      <c r="N13566" s="6" t="s">
        <v>2022</v>
      </c>
      <c r="P13566" s="4" t="s">
        <v>1274</v>
      </c>
      <c r="Q13566" s="4" t="s">
        <v>48343</v>
      </c>
      <c r="R13566">
        <f>VLOOKUP(P13566,Tabelle2!A:B,2,0)</f>
        <v>41437233</v>
      </c>
    </row>
    <row r="13567" spans="1:19" x14ac:dyDescent="0.15">
      <c r="A13567" s="4" t="s">
        <v>2489</v>
      </c>
      <c r="B13567" t="s">
        <v>2490</v>
      </c>
      <c r="C13567" s="5"/>
      <c r="D13567" s="4" t="s">
        <v>2491</v>
      </c>
      <c r="E13567" s="4" t="s">
        <v>2492</v>
      </c>
      <c r="F13567" s="4" t="s">
        <v>2474</v>
      </c>
      <c r="G13567" s="4" t="s">
        <v>2475</v>
      </c>
      <c r="H13567" s="4" t="s">
        <v>2476</v>
      </c>
      <c r="I13567" s="4">
        <v>1978</v>
      </c>
      <c r="J13567" s="4" t="s">
        <v>2484</v>
      </c>
      <c r="L13567" t="s">
        <v>2493</v>
      </c>
      <c r="M13567" t="s">
        <v>1178</v>
      </c>
      <c r="N13567" s="6" t="s">
        <v>2235</v>
      </c>
      <c r="P13567" t="s">
        <v>22638</v>
      </c>
      <c r="Q13567" s="4" t="s">
        <v>48289</v>
      </c>
      <c r="R13567">
        <f>VLOOKUP(P13567,Tabelle2!A:B,2,0)</f>
        <v>41333357</v>
      </c>
    </row>
    <row r="13568" spans="1:19" x14ac:dyDescent="0.15">
      <c r="A13568" s="4" t="s">
        <v>18233</v>
      </c>
      <c r="B13568" t="s">
        <v>2495</v>
      </c>
      <c r="C13568" s="5"/>
      <c r="D13568" s="4" t="s">
        <v>2472</v>
      </c>
      <c r="E13568" s="4" t="s">
        <v>18234</v>
      </c>
      <c r="F13568" s="4" t="s">
        <v>17941</v>
      </c>
      <c r="G13568" s="4" t="s">
        <v>2475</v>
      </c>
      <c r="H13568" s="4" t="s">
        <v>2476</v>
      </c>
      <c r="I13568" s="4">
        <v>1982</v>
      </c>
      <c r="J13568" s="4" t="s">
        <v>18235</v>
      </c>
      <c r="L13568" t="s">
        <v>18236</v>
      </c>
      <c r="M13568" t="s">
        <v>1178</v>
      </c>
      <c r="N13568" s="6" t="s">
        <v>2235</v>
      </c>
      <c r="P13568" t="s">
        <v>22638</v>
      </c>
      <c r="Q13568" s="4" t="s">
        <v>48289</v>
      </c>
      <c r="R13568">
        <f>VLOOKUP(P13568,Tabelle2!A:B,2,0)</f>
        <v>41333357</v>
      </c>
    </row>
    <row r="13569" spans="1:18" x14ac:dyDescent="0.15">
      <c r="A13569" s="4" t="s">
        <v>18228</v>
      </c>
      <c r="C13569" s="5"/>
      <c r="D13569" s="4" t="s">
        <v>18229</v>
      </c>
      <c r="E13569" t="s">
        <v>18230</v>
      </c>
      <c r="F13569" s="4" t="s">
        <v>17941</v>
      </c>
      <c r="G13569" s="4" t="s">
        <v>2475</v>
      </c>
      <c r="H13569" s="4" t="s">
        <v>2476</v>
      </c>
      <c r="I13569" s="4">
        <v>1977</v>
      </c>
      <c r="J13569" s="4" t="s">
        <v>18231</v>
      </c>
      <c r="L13569" t="s">
        <v>18232</v>
      </c>
      <c r="M13569" t="s">
        <v>1178</v>
      </c>
      <c r="N13569" s="6" t="s">
        <v>2235</v>
      </c>
      <c r="P13569" t="s">
        <v>22638</v>
      </c>
      <c r="Q13569" s="4" t="s">
        <v>48289</v>
      </c>
      <c r="R13569">
        <f>VLOOKUP(P13569,Tabelle2!A:B,2,0)</f>
        <v>41333357</v>
      </c>
    </row>
    <row r="13570" spans="1:18" x14ac:dyDescent="0.15">
      <c r="A13570" s="4" t="s">
        <v>18221</v>
      </c>
      <c r="B13570" t="s">
        <v>18222</v>
      </c>
      <c r="C13570" s="5"/>
      <c r="D13570" s="4" t="s">
        <v>18223</v>
      </c>
      <c r="F13570" s="4" t="s">
        <v>17941</v>
      </c>
      <c r="G13570" s="4" t="s">
        <v>2475</v>
      </c>
      <c r="H13570" s="4" t="s">
        <v>2476</v>
      </c>
      <c r="I13570" s="4">
        <v>1980</v>
      </c>
      <c r="J13570" s="4" t="s">
        <v>18224</v>
      </c>
      <c r="L13570" t="s">
        <v>18225</v>
      </c>
      <c r="M13570" t="s">
        <v>2479</v>
      </c>
      <c r="N13570" s="6" t="s">
        <v>2235</v>
      </c>
      <c r="P13570" t="s">
        <v>22638</v>
      </c>
      <c r="Q13570" s="4" t="s">
        <v>48289</v>
      </c>
      <c r="R13570">
        <f>VLOOKUP(P13570,Tabelle2!A:B,2,0)</f>
        <v>41333357</v>
      </c>
    </row>
    <row r="13571" spans="1:18" x14ac:dyDescent="0.15">
      <c r="A13571" s="4" t="s">
        <v>2486</v>
      </c>
      <c r="B13571" t="s">
        <v>2481</v>
      </c>
      <c r="C13571" s="5"/>
      <c r="D13571" s="4" t="s">
        <v>2482</v>
      </c>
      <c r="E13571" s="4" t="s">
        <v>2487</v>
      </c>
      <c r="F13571" s="4" t="s">
        <v>2474</v>
      </c>
      <c r="G13571" s="4" t="s">
        <v>2475</v>
      </c>
      <c r="H13571" s="4" t="s">
        <v>2476</v>
      </c>
      <c r="I13571" s="4">
        <v>1978</v>
      </c>
      <c r="J13571" s="4" t="s">
        <v>2484</v>
      </c>
      <c r="L13571" t="s">
        <v>2488</v>
      </c>
      <c r="M13571" t="s">
        <v>1178</v>
      </c>
      <c r="N13571" s="6" t="s">
        <v>2235</v>
      </c>
      <c r="P13571" t="s">
        <v>22638</v>
      </c>
      <c r="Q13571" s="4" t="s">
        <v>48289</v>
      </c>
      <c r="R13571">
        <f>VLOOKUP(P13571,Tabelle2!A:B,2,0)</f>
        <v>41333357</v>
      </c>
    </row>
    <row r="13572" spans="1:18" x14ac:dyDescent="0.15">
      <c r="A13572" s="4" t="s">
        <v>2494</v>
      </c>
      <c r="B13572" t="s">
        <v>2495</v>
      </c>
      <c r="C13572" s="5"/>
      <c r="D13572" s="4" t="s">
        <v>2496</v>
      </c>
      <c r="E13572" s="4" t="s">
        <v>2497</v>
      </c>
      <c r="F13572" s="4" t="s">
        <v>2474</v>
      </c>
      <c r="G13572" s="4" t="s">
        <v>2475</v>
      </c>
      <c r="H13572" s="4" t="s">
        <v>2476</v>
      </c>
      <c r="I13572" s="4">
        <v>1979</v>
      </c>
      <c r="J13572" s="4" t="s">
        <v>2498</v>
      </c>
      <c r="L13572" t="s">
        <v>2499</v>
      </c>
      <c r="M13572" t="s">
        <v>1178</v>
      </c>
      <c r="N13572" s="6" t="s">
        <v>2235</v>
      </c>
      <c r="P13572" t="s">
        <v>22638</v>
      </c>
      <c r="Q13572" s="4" t="s">
        <v>48289</v>
      </c>
      <c r="R13572">
        <f>VLOOKUP(P13572,Tabelle2!A:B,2,0)</f>
        <v>41333357</v>
      </c>
    </row>
    <row r="13573" spans="1:18" x14ac:dyDescent="0.15">
      <c r="A13573" s="4" t="s">
        <v>18218</v>
      </c>
      <c r="C13573" s="5"/>
      <c r="D13573" s="4" t="s">
        <v>18214</v>
      </c>
      <c r="E13573" s="4" t="s">
        <v>18215</v>
      </c>
      <c r="F13573" s="4" t="s">
        <v>17941</v>
      </c>
      <c r="G13573" s="4" t="s">
        <v>2475</v>
      </c>
      <c r="H13573" s="4" t="s">
        <v>2476</v>
      </c>
      <c r="I13573" s="4">
        <v>1980</v>
      </c>
      <c r="J13573" s="4" t="s">
        <v>18219</v>
      </c>
      <c r="L13573" t="s">
        <v>18220</v>
      </c>
      <c r="M13573" t="s">
        <v>1178</v>
      </c>
      <c r="N13573" s="6" t="s">
        <v>2235</v>
      </c>
      <c r="P13573" t="s">
        <v>22638</v>
      </c>
      <c r="Q13573" s="4" t="s">
        <v>48289</v>
      </c>
      <c r="R13573">
        <f>VLOOKUP(P13573,Tabelle2!A:B,2,0)</f>
        <v>41333357</v>
      </c>
    </row>
    <row r="13574" spans="1:18" x14ac:dyDescent="0.15">
      <c r="A13574" s="4" t="s">
        <v>18237</v>
      </c>
      <c r="B13574" t="s">
        <v>18238</v>
      </c>
      <c r="C13574">
        <v>118904205</v>
      </c>
      <c r="D13574" s="4" t="s">
        <v>18239</v>
      </c>
      <c r="E13574" s="4" t="s">
        <v>18240</v>
      </c>
      <c r="F13574" s="4" t="s">
        <v>17941</v>
      </c>
      <c r="G13574" s="4" t="s">
        <v>2475</v>
      </c>
      <c r="H13574" s="4" t="s">
        <v>2476</v>
      </c>
      <c r="I13574" s="4">
        <v>1979</v>
      </c>
      <c r="J13574" s="4" t="s">
        <v>18241</v>
      </c>
      <c r="L13574" t="s">
        <v>18242</v>
      </c>
      <c r="M13574" t="s">
        <v>2479</v>
      </c>
      <c r="N13574" s="6" t="s">
        <v>2235</v>
      </c>
      <c r="P13574" t="s">
        <v>22638</v>
      </c>
      <c r="Q13574" s="4" t="s">
        <v>48289</v>
      </c>
      <c r="R13574">
        <f>VLOOKUP(P13574,Tabelle2!A:B,2,0)</f>
        <v>41333357</v>
      </c>
    </row>
    <row r="13575" spans="1:18" x14ac:dyDescent="0.15">
      <c r="A13575" s="4" t="s">
        <v>18243</v>
      </c>
      <c r="B13575" t="s">
        <v>18238</v>
      </c>
      <c r="C13575">
        <v>118904205</v>
      </c>
      <c r="D13575" s="4" t="s">
        <v>18239</v>
      </c>
      <c r="E13575" s="4" t="s">
        <v>18240</v>
      </c>
      <c r="F13575" s="4" t="s">
        <v>17941</v>
      </c>
      <c r="G13575" s="4" t="s">
        <v>2475</v>
      </c>
      <c r="H13575" s="4" t="s">
        <v>2476</v>
      </c>
      <c r="I13575" s="4">
        <v>1980</v>
      </c>
      <c r="J13575" s="4" t="s">
        <v>18244</v>
      </c>
      <c r="L13575" t="s">
        <v>18245</v>
      </c>
      <c r="M13575" t="s">
        <v>1178</v>
      </c>
      <c r="N13575" s="6" t="s">
        <v>2235</v>
      </c>
      <c r="P13575" t="s">
        <v>22638</v>
      </c>
      <c r="Q13575" s="4" t="s">
        <v>48289</v>
      </c>
      <c r="R13575">
        <f>VLOOKUP(P13575,Tabelle2!A:B,2,0)</f>
        <v>41333357</v>
      </c>
    </row>
    <row r="13576" spans="1:18" x14ac:dyDescent="0.15">
      <c r="A13576" s="4" t="s">
        <v>18205</v>
      </c>
      <c r="B13576" t="s">
        <v>18206</v>
      </c>
      <c r="C13576" s="5">
        <v>116199229</v>
      </c>
      <c r="D13576" s="4" t="s">
        <v>18207</v>
      </c>
      <c r="F13576" s="4" t="s">
        <v>17941</v>
      </c>
      <c r="G13576" s="4" t="s">
        <v>2475</v>
      </c>
      <c r="H13576" s="4" t="s">
        <v>2476</v>
      </c>
      <c r="I13576" s="4">
        <v>1980</v>
      </c>
      <c r="J13576" s="4" t="s">
        <v>18208</v>
      </c>
      <c r="L13576" t="s">
        <v>18209</v>
      </c>
      <c r="M13576" t="s">
        <v>2479</v>
      </c>
      <c r="N13576" s="6" t="s">
        <v>2235</v>
      </c>
      <c r="P13576" t="s">
        <v>22638</v>
      </c>
      <c r="Q13576" s="4" t="s">
        <v>48289</v>
      </c>
      <c r="R13576">
        <f>VLOOKUP(P13576,Tabelle2!A:B,2,0)</f>
        <v>41333357</v>
      </c>
    </row>
    <row r="13577" spans="1:18" x14ac:dyDescent="0.15">
      <c r="A13577" t="s">
        <v>11782</v>
      </c>
      <c r="B13577" t="s">
        <v>7640</v>
      </c>
      <c r="C13577" s="5">
        <v>118541072</v>
      </c>
      <c r="D13577" t="s">
        <v>11783</v>
      </c>
      <c r="F13577" t="s">
        <v>7094</v>
      </c>
      <c r="G13577" t="s">
        <v>41</v>
      </c>
      <c r="H13577" s="4" t="s">
        <v>42</v>
      </c>
      <c r="I13577">
        <v>1982</v>
      </c>
      <c r="J13577" t="s">
        <v>11784</v>
      </c>
      <c r="K13577" t="s">
        <v>11785</v>
      </c>
      <c r="M13577" t="s">
        <v>44</v>
      </c>
      <c r="N13577" s="4" t="s">
        <v>3172</v>
      </c>
      <c r="P13577" s="4" t="s">
        <v>1274</v>
      </c>
      <c r="Q13577" s="4" t="s">
        <v>48320</v>
      </c>
      <c r="R13577">
        <f>VLOOKUP(P13577,Tabelle2!A:B,2,0)</f>
        <v>41437233</v>
      </c>
    </row>
    <row r="13578" spans="1:18" x14ac:dyDescent="0.15">
      <c r="A13578" s="4" t="s">
        <v>18226</v>
      </c>
      <c r="B13578" t="s">
        <v>18222</v>
      </c>
      <c r="C13578" s="5"/>
      <c r="D13578" s="4" t="s">
        <v>18223</v>
      </c>
      <c r="F13578" s="4" t="s">
        <v>17941</v>
      </c>
      <c r="G13578" s="4" t="s">
        <v>2475</v>
      </c>
      <c r="H13578" s="4" t="s">
        <v>2476</v>
      </c>
      <c r="I13578" s="4">
        <v>1980</v>
      </c>
      <c r="L13578" t="s">
        <v>18227</v>
      </c>
      <c r="M13578" t="s">
        <v>1178</v>
      </c>
      <c r="N13578" s="6" t="s">
        <v>2235</v>
      </c>
      <c r="P13578" t="s">
        <v>22638</v>
      </c>
      <c r="Q13578" s="4" t="s">
        <v>48289</v>
      </c>
      <c r="R13578">
        <f>VLOOKUP(P13578,Tabelle2!A:B,2,0)</f>
        <v>41333357</v>
      </c>
    </row>
    <row r="13579" spans="1:18" x14ac:dyDescent="0.15">
      <c r="A13579" s="4" t="s">
        <v>18213</v>
      </c>
      <c r="C13579" s="5"/>
      <c r="D13579" s="4" t="s">
        <v>18214</v>
      </c>
      <c r="E13579" s="4" t="s">
        <v>18215</v>
      </c>
      <c r="F13579" s="4" t="s">
        <v>17941</v>
      </c>
      <c r="G13579" s="4" t="s">
        <v>2475</v>
      </c>
      <c r="H13579" s="4" t="s">
        <v>2476</v>
      </c>
      <c r="I13579" s="4">
        <v>1980</v>
      </c>
      <c r="J13579" s="4" t="s">
        <v>18216</v>
      </c>
      <c r="L13579" t="s">
        <v>18217</v>
      </c>
      <c r="M13579" t="s">
        <v>2479</v>
      </c>
      <c r="N13579" s="6" t="s">
        <v>2235</v>
      </c>
      <c r="P13579" t="s">
        <v>22638</v>
      </c>
      <c r="Q13579" s="4" t="s">
        <v>48289</v>
      </c>
      <c r="R13579">
        <f>VLOOKUP(P13579,Tabelle2!A:B,2,0)</f>
        <v>41333357</v>
      </c>
    </row>
    <row r="13580" spans="1:18" x14ac:dyDescent="0.15">
      <c r="A13580" s="4" t="s">
        <v>2470</v>
      </c>
      <c r="B13580" t="s">
        <v>2471</v>
      </c>
      <c r="C13580" s="5">
        <v>189460989</v>
      </c>
      <c r="D13580" s="4" t="s">
        <v>2472</v>
      </c>
      <c r="E13580" s="4" t="s">
        <v>2473</v>
      </c>
      <c r="F13580" s="4" t="s">
        <v>2474</v>
      </c>
      <c r="G13580" s="4" t="s">
        <v>2475</v>
      </c>
      <c r="H13580" s="4" t="s">
        <v>2476</v>
      </c>
      <c r="I13580" s="4">
        <v>1980</v>
      </c>
      <c r="J13580" s="4" t="s">
        <v>2477</v>
      </c>
      <c r="L13580" t="s">
        <v>2478</v>
      </c>
      <c r="M13580" t="s">
        <v>2479</v>
      </c>
      <c r="N13580" s="6" t="s">
        <v>2235</v>
      </c>
      <c r="P13580" t="s">
        <v>22638</v>
      </c>
      <c r="Q13580" s="4" t="s">
        <v>48289</v>
      </c>
      <c r="R13580">
        <f>VLOOKUP(P13580,Tabelle2!A:B,2,0)</f>
        <v>41333357</v>
      </c>
    </row>
    <row r="13581" spans="1:18" x14ac:dyDescent="0.15">
      <c r="A13581" s="4" t="s">
        <v>26709</v>
      </c>
      <c r="B13581" t="s">
        <v>26710</v>
      </c>
      <c r="C13581">
        <v>102540993</v>
      </c>
      <c r="D13581" s="4" t="s">
        <v>26711</v>
      </c>
      <c r="E13581" s="4" t="s">
        <v>26712</v>
      </c>
      <c r="F13581" s="4" t="s">
        <v>26713</v>
      </c>
      <c r="G13581" s="4" t="s">
        <v>2475</v>
      </c>
      <c r="H13581" s="4" t="s">
        <v>2476</v>
      </c>
      <c r="I13581" s="4">
        <v>1980</v>
      </c>
      <c r="J13581" s="4" t="s">
        <v>26714</v>
      </c>
      <c r="L13581" t="s">
        <v>26715</v>
      </c>
      <c r="M13581" t="s">
        <v>1178</v>
      </c>
      <c r="N13581" s="6" t="s">
        <v>2235</v>
      </c>
      <c r="P13581" t="s">
        <v>22638</v>
      </c>
      <c r="Q13581" s="4" t="s">
        <v>48289</v>
      </c>
      <c r="R13581">
        <f>VLOOKUP(P13581,Tabelle2!A:B,2,0)</f>
        <v>41333357</v>
      </c>
    </row>
    <row r="13582" spans="1:18" x14ac:dyDescent="0.15">
      <c r="A13582" s="4" t="s">
        <v>2480</v>
      </c>
      <c r="B13582" t="s">
        <v>2481</v>
      </c>
      <c r="C13582" s="5"/>
      <c r="D13582" s="4" t="s">
        <v>2482</v>
      </c>
      <c r="E13582" s="4" t="s">
        <v>2483</v>
      </c>
      <c r="F13582" s="4" t="s">
        <v>2474</v>
      </c>
      <c r="G13582" s="4" t="s">
        <v>2475</v>
      </c>
      <c r="H13582" s="4" t="s">
        <v>2476</v>
      </c>
      <c r="I13582" s="4">
        <v>1978</v>
      </c>
      <c r="J13582" s="4" t="s">
        <v>2484</v>
      </c>
      <c r="L13582" t="s">
        <v>2485</v>
      </c>
      <c r="M13582" t="s">
        <v>1178</v>
      </c>
      <c r="N13582" s="6" t="s">
        <v>2235</v>
      </c>
      <c r="P13582" t="s">
        <v>22638</v>
      </c>
      <c r="Q13582" s="4" t="s">
        <v>48289</v>
      </c>
      <c r="R13582">
        <f>VLOOKUP(P13582,Tabelle2!A:B,2,0)</f>
        <v>41333357</v>
      </c>
    </row>
    <row r="13583" spans="1:18" x14ac:dyDescent="0.15">
      <c r="A13583" s="21" t="s">
        <v>36011</v>
      </c>
      <c r="B13583" t="s">
        <v>34129</v>
      </c>
      <c r="C13583" s="5">
        <v>118637819</v>
      </c>
      <c r="D13583" t="s">
        <v>34145</v>
      </c>
      <c r="F13583" s="21" t="s">
        <v>13252</v>
      </c>
      <c r="G13583" s="21" t="s">
        <v>41</v>
      </c>
      <c r="H13583" s="21" t="s">
        <v>42</v>
      </c>
      <c r="I13583" s="21">
        <v>1982</v>
      </c>
      <c r="J13583" s="21" t="s">
        <v>36012</v>
      </c>
      <c r="K13583" s="21" t="s">
        <v>36013</v>
      </c>
      <c r="M13583" s="19" t="s">
        <v>28749</v>
      </c>
      <c r="O13583" t="s">
        <v>36014</v>
      </c>
      <c r="P13583" t="s">
        <v>5493</v>
      </c>
      <c r="R13583">
        <f>VLOOKUP(P13583,Tabelle2!A:B,2,0)</f>
        <v>42736064</v>
      </c>
    </row>
    <row r="13584" spans="1:18" x14ac:dyDescent="0.15">
      <c r="A13584" t="s">
        <v>36570</v>
      </c>
      <c r="B13584" s="20" t="s">
        <v>48494</v>
      </c>
      <c r="C13584" s="20" t="s">
        <v>48495</v>
      </c>
      <c r="D13584" t="s">
        <v>36571</v>
      </c>
      <c r="E13584" t="s">
        <v>36572</v>
      </c>
      <c r="F13584" t="s">
        <v>36573</v>
      </c>
      <c r="G13584" t="s">
        <v>41</v>
      </c>
      <c r="H13584" t="s">
        <v>17587</v>
      </c>
      <c r="I13584">
        <v>1983</v>
      </c>
      <c r="J13584" t="s">
        <v>36574</v>
      </c>
      <c r="N13584" t="s">
        <v>28432</v>
      </c>
      <c r="O13584" t="s">
        <v>36575</v>
      </c>
      <c r="P13584" s="6" t="s">
        <v>5493</v>
      </c>
      <c r="Q13584" s="4" t="s">
        <v>48427</v>
      </c>
      <c r="R13584">
        <f>VLOOKUP(P13584,Tabelle2!A:B,2,0)</f>
        <v>42736064</v>
      </c>
    </row>
    <row r="13585" spans="1:19" x14ac:dyDescent="0.15">
      <c r="A13585" t="s">
        <v>36563</v>
      </c>
      <c r="B13585" s="20" t="s">
        <v>48494</v>
      </c>
      <c r="C13585" s="20" t="s">
        <v>48496</v>
      </c>
      <c r="D13585" t="s">
        <v>36564</v>
      </c>
      <c r="E13585" t="s">
        <v>36565</v>
      </c>
      <c r="F13585" t="s">
        <v>36566</v>
      </c>
      <c r="G13585" t="s">
        <v>41</v>
      </c>
      <c r="H13585" t="s">
        <v>17587</v>
      </c>
      <c r="I13585">
        <v>1983</v>
      </c>
      <c r="J13585" t="s">
        <v>36567</v>
      </c>
      <c r="K13585" t="s">
        <v>36568</v>
      </c>
      <c r="N13585" t="s">
        <v>28432</v>
      </c>
      <c r="O13585" t="s">
        <v>36569</v>
      </c>
      <c r="P13585" s="6" t="s">
        <v>5493</v>
      </c>
      <c r="Q13585" s="4" t="s">
        <v>48427</v>
      </c>
      <c r="R13585">
        <f>VLOOKUP(P13585,Tabelle2!A:B,2,0)</f>
        <v>42736064</v>
      </c>
    </row>
    <row r="13586" spans="1:19" x14ac:dyDescent="0.15">
      <c r="A13586" t="s">
        <v>36236</v>
      </c>
      <c r="B13586" t="s">
        <v>36237</v>
      </c>
      <c r="C13586" s="5">
        <v>1108130828</v>
      </c>
      <c r="D13586" t="s">
        <v>36238</v>
      </c>
      <c r="F13586" t="s">
        <v>13252</v>
      </c>
      <c r="G13586" t="s">
        <v>191</v>
      </c>
      <c r="H13586" t="s">
        <v>192</v>
      </c>
      <c r="I13586">
        <v>1982</v>
      </c>
      <c r="J13586" t="s">
        <v>35240</v>
      </c>
      <c r="K13586" t="s">
        <v>18984</v>
      </c>
      <c r="L13586" t="s">
        <v>36239</v>
      </c>
      <c r="M13586" s="19"/>
      <c r="N13586" t="s">
        <v>28751</v>
      </c>
      <c r="O13586" t="s">
        <v>36240</v>
      </c>
      <c r="P13586" t="s">
        <v>5493</v>
      </c>
      <c r="Q13586" s="4" t="s">
        <v>48309</v>
      </c>
      <c r="R13586">
        <f>VLOOKUP(P13586,Tabelle2!A:B,2,0)</f>
        <v>42736064</v>
      </c>
    </row>
    <row r="13587" spans="1:19" x14ac:dyDescent="0.15">
      <c r="A13587" t="s">
        <v>34374</v>
      </c>
      <c r="C13587" s="5"/>
      <c r="D13587" t="s">
        <v>34363</v>
      </c>
      <c r="E13587" t="s">
        <v>34375</v>
      </c>
      <c r="F13587" t="s">
        <v>7094</v>
      </c>
      <c r="G13587" t="s">
        <v>41</v>
      </c>
      <c r="H13587" t="s">
        <v>42</v>
      </c>
      <c r="I13587">
        <v>1982</v>
      </c>
      <c r="J13587" t="s">
        <v>34376</v>
      </c>
      <c r="K13587" t="s">
        <v>27474</v>
      </c>
      <c r="M13587" s="19" t="s">
        <v>28780</v>
      </c>
      <c r="N13587" t="s">
        <v>34372</v>
      </c>
      <c r="O13587" t="s">
        <v>34377</v>
      </c>
      <c r="P13587" s="4" t="s">
        <v>1274</v>
      </c>
      <c r="R13587">
        <f>VLOOKUP(P13587,Tabelle2!A:B,2,0)</f>
        <v>41437233</v>
      </c>
    </row>
    <row r="13588" spans="1:19" x14ac:dyDescent="0.15">
      <c r="A13588" t="s">
        <v>14855</v>
      </c>
      <c r="B13588" t="s">
        <v>2010</v>
      </c>
      <c r="C13588" s="5">
        <v>118626590</v>
      </c>
      <c r="D13588" s="4" t="s">
        <v>10514</v>
      </c>
      <c r="F13588" s="4" t="s">
        <v>13386</v>
      </c>
      <c r="G13588" s="4" t="s">
        <v>191</v>
      </c>
      <c r="H13588" s="4" t="s">
        <v>192</v>
      </c>
      <c r="I13588">
        <v>1982</v>
      </c>
      <c r="J13588" t="s">
        <v>14856</v>
      </c>
      <c r="K13588" t="s">
        <v>14857</v>
      </c>
      <c r="L13588" t="s">
        <v>14858</v>
      </c>
      <c r="M13588"/>
      <c r="N13588" s="6" t="s">
        <v>80</v>
      </c>
      <c r="P13588" t="s">
        <v>5493</v>
      </c>
      <c r="Q13588" t="s">
        <v>48308</v>
      </c>
      <c r="R13588">
        <f>VLOOKUP(P13588,Tabelle2!A:B,2,0)</f>
        <v>42736064</v>
      </c>
    </row>
    <row r="13589" spans="1:19" x14ac:dyDescent="0.15">
      <c r="A13589" s="21" t="s">
        <v>36017</v>
      </c>
      <c r="B13589" t="s">
        <v>36018</v>
      </c>
      <c r="C13589" s="5" t="s">
        <v>36019</v>
      </c>
      <c r="D13589" t="s">
        <v>36020</v>
      </c>
      <c r="E13589" t="s">
        <v>36021</v>
      </c>
      <c r="F13589" s="21" t="s">
        <v>13252</v>
      </c>
      <c r="G13589" s="21" t="s">
        <v>191</v>
      </c>
      <c r="H13589" s="21" t="s">
        <v>324</v>
      </c>
      <c r="I13589" s="21">
        <v>1982</v>
      </c>
      <c r="J13589" s="21" t="s">
        <v>36022</v>
      </c>
      <c r="K13589" s="21" t="s">
        <v>36023</v>
      </c>
      <c r="L13589" s="21" t="s">
        <v>36024</v>
      </c>
      <c r="M13589" s="19"/>
      <c r="O13589" t="s">
        <v>36025</v>
      </c>
      <c r="P13589" t="s">
        <v>5493</v>
      </c>
      <c r="R13589">
        <f>VLOOKUP(P13589,Tabelle2!A:B,2,0)</f>
        <v>42736064</v>
      </c>
    </row>
    <row r="13590" spans="1:19" x14ac:dyDescent="0.15">
      <c r="A13590" t="s">
        <v>15621</v>
      </c>
      <c r="B13590" t="s">
        <v>9680</v>
      </c>
      <c r="C13590">
        <v>118778595</v>
      </c>
      <c r="D13590" s="4" t="s">
        <v>15622</v>
      </c>
      <c r="F13590" s="4" t="s">
        <v>13386</v>
      </c>
      <c r="G13590" s="4" t="s">
        <v>191</v>
      </c>
      <c r="H13590" s="4" t="s">
        <v>192</v>
      </c>
      <c r="I13590" s="4">
        <v>1982</v>
      </c>
      <c r="J13590" s="4" t="s">
        <v>15623</v>
      </c>
      <c r="K13590" s="4" t="s">
        <v>15511</v>
      </c>
      <c r="L13590" s="4" t="s">
        <v>15624</v>
      </c>
      <c r="M13590"/>
      <c r="N13590" s="6" t="s">
        <v>1820</v>
      </c>
      <c r="P13590" t="s">
        <v>5493</v>
      </c>
      <c r="Q13590" s="4" t="s">
        <v>48385</v>
      </c>
      <c r="R13590">
        <f>VLOOKUP(P13590,Tabelle2!A:B,2,0)</f>
        <v>42736064</v>
      </c>
    </row>
    <row r="13591" spans="1:19" x14ac:dyDescent="0.15">
      <c r="A13591" t="s">
        <v>35628</v>
      </c>
      <c r="B13591" s="20" t="s">
        <v>5988</v>
      </c>
      <c r="C13591" s="5">
        <v>118600486</v>
      </c>
      <c r="D13591" t="s">
        <v>14491</v>
      </c>
      <c r="F13591" t="s">
        <v>13252</v>
      </c>
      <c r="G13591" t="s">
        <v>191</v>
      </c>
      <c r="H13591" s="6" t="s">
        <v>324</v>
      </c>
      <c r="I13591">
        <v>1982</v>
      </c>
      <c r="J13591" s="6" t="s">
        <v>35629</v>
      </c>
      <c r="K13591" s="6" t="s">
        <v>19086</v>
      </c>
      <c r="L13591" s="6" t="s">
        <v>35630</v>
      </c>
      <c r="M13591" s="19"/>
      <c r="N13591" t="s">
        <v>28761</v>
      </c>
      <c r="O13591" t="s">
        <v>35631</v>
      </c>
      <c r="P13591" t="s">
        <v>5493</v>
      </c>
      <c r="Q13591" s="4" t="s">
        <v>48323</v>
      </c>
      <c r="R13591">
        <f>VLOOKUP(P13591,Tabelle2!A:B,2,0)</f>
        <v>42736064</v>
      </c>
    </row>
    <row r="13592" spans="1:19" x14ac:dyDescent="0.15">
      <c r="A13592" t="s">
        <v>35624</v>
      </c>
      <c r="B13592" s="20" t="s">
        <v>2053</v>
      </c>
      <c r="C13592" s="5">
        <v>118535889</v>
      </c>
      <c r="D13592" t="s">
        <v>33531</v>
      </c>
      <c r="F13592" t="s">
        <v>13252</v>
      </c>
      <c r="G13592" t="s">
        <v>191</v>
      </c>
      <c r="H13592" s="6" t="s">
        <v>192</v>
      </c>
      <c r="I13592">
        <v>1982</v>
      </c>
      <c r="J13592" s="6" t="s">
        <v>35625</v>
      </c>
      <c r="K13592" s="6" t="s">
        <v>7160</v>
      </c>
      <c r="L13592" s="6" t="s">
        <v>35626</v>
      </c>
      <c r="M13592" s="19"/>
      <c r="N13592" t="s">
        <v>28761</v>
      </c>
      <c r="O13592" t="s">
        <v>35627</v>
      </c>
      <c r="P13592" t="s">
        <v>5493</v>
      </c>
      <c r="Q13592" s="4" t="s">
        <v>48323</v>
      </c>
      <c r="R13592">
        <f>VLOOKUP(P13592,Tabelle2!A:B,2,0)</f>
        <v>42736064</v>
      </c>
    </row>
    <row r="13593" spans="1:19" x14ac:dyDescent="0.15">
      <c r="A13593" t="s">
        <v>35611</v>
      </c>
      <c r="B13593" s="20" t="s">
        <v>2053</v>
      </c>
      <c r="C13593" s="5">
        <v>118535889</v>
      </c>
      <c r="D13593" t="s">
        <v>35608</v>
      </c>
      <c r="F13593" t="s">
        <v>13252</v>
      </c>
      <c r="G13593" t="s">
        <v>191</v>
      </c>
      <c r="H13593" s="6" t="s">
        <v>192</v>
      </c>
      <c r="I13593">
        <v>1982</v>
      </c>
      <c r="J13593" s="6" t="s">
        <v>15145</v>
      </c>
      <c r="K13593" s="6" t="s">
        <v>35612</v>
      </c>
      <c r="L13593" s="6" t="s">
        <v>35613</v>
      </c>
      <c r="M13593" s="19"/>
      <c r="N13593" t="s">
        <v>28761</v>
      </c>
      <c r="O13593" t="s">
        <v>35614</v>
      </c>
      <c r="P13593" t="s">
        <v>5493</v>
      </c>
      <c r="Q13593" s="4" t="s">
        <v>48323</v>
      </c>
      <c r="R13593">
        <f>VLOOKUP(P13593,Tabelle2!A:B,2,0)</f>
        <v>42736064</v>
      </c>
    </row>
    <row r="13594" spans="1:19" x14ac:dyDescent="0.15">
      <c r="A13594" t="s">
        <v>17659</v>
      </c>
      <c r="B13594" t="s">
        <v>6225</v>
      </c>
      <c r="C13594">
        <v>118580914</v>
      </c>
      <c r="D13594" t="s">
        <v>17660</v>
      </c>
      <c r="F13594" t="s">
        <v>13386</v>
      </c>
      <c r="G13594" t="s">
        <v>191</v>
      </c>
      <c r="H13594" t="s">
        <v>192</v>
      </c>
      <c r="I13594">
        <v>1982</v>
      </c>
      <c r="J13594" t="s">
        <v>15145</v>
      </c>
      <c r="K13594" t="s">
        <v>4897</v>
      </c>
      <c r="L13594" t="s">
        <v>17661</v>
      </c>
      <c r="M13594"/>
      <c r="N13594" s="4" t="s">
        <v>54</v>
      </c>
      <c r="O13594" s="4" t="s">
        <v>17662</v>
      </c>
      <c r="P13594" t="s">
        <v>5493</v>
      </c>
      <c r="Q13594" t="s">
        <v>48348</v>
      </c>
      <c r="R13594">
        <f>VLOOKUP(P13594,Tabelle2!A:B,2,0)</f>
        <v>42736064</v>
      </c>
    </row>
    <row r="13595" spans="1:19" x14ac:dyDescent="0.15">
      <c r="A13595" t="s">
        <v>35590</v>
      </c>
      <c r="B13595" s="20" t="s">
        <v>35591</v>
      </c>
      <c r="C13595" s="5"/>
      <c r="D13595" t="s">
        <v>35592</v>
      </c>
      <c r="F13595" t="s">
        <v>13252</v>
      </c>
      <c r="G13595" t="s">
        <v>191</v>
      </c>
      <c r="H13595" s="6" t="s">
        <v>192</v>
      </c>
      <c r="I13595" s="6">
        <v>1982</v>
      </c>
      <c r="J13595" s="6" t="s">
        <v>35593</v>
      </c>
      <c r="K13595" s="6" t="s">
        <v>7161</v>
      </c>
      <c r="L13595" s="6" t="s">
        <v>35594</v>
      </c>
      <c r="M13595" s="19"/>
      <c r="N13595" t="s">
        <v>28761</v>
      </c>
      <c r="O13595" t="s">
        <v>35595</v>
      </c>
      <c r="P13595" t="s">
        <v>5493</v>
      </c>
      <c r="Q13595" s="4" t="s">
        <v>48323</v>
      </c>
      <c r="R13595">
        <f>VLOOKUP(P13595,Tabelle2!A:B,2,0)</f>
        <v>42736064</v>
      </c>
    </row>
    <row r="13596" spans="1:19" x14ac:dyDescent="0.15">
      <c r="A13596" t="s">
        <v>35895</v>
      </c>
      <c r="B13596" s="4" t="s">
        <v>7225</v>
      </c>
      <c r="C13596" s="5">
        <v>118674013</v>
      </c>
      <c r="D13596" t="s">
        <v>35896</v>
      </c>
      <c r="F13596" t="s">
        <v>13252</v>
      </c>
      <c r="G13596" t="s">
        <v>191</v>
      </c>
      <c r="H13596" t="s">
        <v>192</v>
      </c>
      <c r="I13596">
        <v>1982</v>
      </c>
      <c r="J13596" t="s">
        <v>18943</v>
      </c>
      <c r="K13596" t="s">
        <v>35897</v>
      </c>
      <c r="L13596" t="s">
        <v>35898</v>
      </c>
      <c r="M13596" s="19"/>
      <c r="N13596" t="s">
        <v>28496</v>
      </c>
      <c r="O13596" t="s">
        <v>35899</v>
      </c>
      <c r="P13596" t="s">
        <v>5493</v>
      </c>
      <c r="R13596">
        <f>VLOOKUP(P13596,Tabelle2!A:B,2,0)</f>
        <v>42736064</v>
      </c>
    </row>
    <row r="13597" spans="1:19" x14ac:dyDescent="0.15">
      <c r="A13597" t="s">
        <v>35359</v>
      </c>
      <c r="B13597" t="s">
        <v>35360</v>
      </c>
      <c r="C13597" s="5">
        <v>118607839</v>
      </c>
      <c r="D13597" s="6" t="s">
        <v>7369</v>
      </c>
      <c r="F13597" s="6" t="s">
        <v>13252</v>
      </c>
      <c r="G13597" s="6" t="s">
        <v>191</v>
      </c>
      <c r="H13597" s="6" t="s">
        <v>324</v>
      </c>
      <c r="I13597" s="6">
        <v>1982</v>
      </c>
      <c r="J13597" s="6" t="s">
        <v>5784</v>
      </c>
      <c r="K13597" s="6" t="s">
        <v>35361</v>
      </c>
      <c r="L13597" s="6" t="s">
        <v>35362</v>
      </c>
      <c r="M13597" s="19"/>
      <c r="N13597" t="s">
        <v>28712</v>
      </c>
      <c r="P13597" t="s">
        <v>5493</v>
      </c>
      <c r="R13597">
        <f>VLOOKUP(P13597,Tabelle2!A:B,2,0)</f>
        <v>42736064</v>
      </c>
    </row>
    <row r="13598" spans="1:19" x14ac:dyDescent="0.15">
      <c r="A13598" t="s">
        <v>19536</v>
      </c>
      <c r="C13598" s="5"/>
      <c r="D13598" t="s">
        <v>19532</v>
      </c>
      <c r="E13598" t="s">
        <v>19537</v>
      </c>
      <c r="F13598" t="s">
        <v>17941</v>
      </c>
      <c r="G13598" t="s">
        <v>59</v>
      </c>
      <c r="H13598" s="4" t="s">
        <v>1924</v>
      </c>
      <c r="I13598" s="4">
        <v>1982</v>
      </c>
      <c r="J13598" s="4" t="s">
        <v>19538</v>
      </c>
      <c r="M13598" s="4" t="s">
        <v>19539</v>
      </c>
      <c r="N13598" s="4" t="s">
        <v>1927</v>
      </c>
      <c r="O13598" s="4" t="s">
        <v>19540</v>
      </c>
      <c r="P13598" t="s">
        <v>22638</v>
      </c>
      <c r="R13598">
        <f>VLOOKUP(P13598,Tabelle2!A:B,2,0)</f>
        <v>41333357</v>
      </c>
      <c r="S13598" t="s">
        <v>48528</v>
      </c>
    </row>
    <row r="13599" spans="1:19" x14ac:dyDescent="0.15">
      <c r="A13599" t="s">
        <v>16482</v>
      </c>
      <c r="C13599" s="5"/>
      <c r="D13599" t="s">
        <v>16483</v>
      </c>
      <c r="E13599" t="s">
        <v>16484</v>
      </c>
      <c r="F13599" t="s">
        <v>13386</v>
      </c>
      <c r="G13599" t="s">
        <v>191</v>
      </c>
      <c r="H13599" t="s">
        <v>192</v>
      </c>
      <c r="I13599">
        <v>1982</v>
      </c>
      <c r="J13599" t="s">
        <v>16485</v>
      </c>
      <c r="K13599" t="s">
        <v>16486</v>
      </c>
      <c r="L13599" t="s">
        <v>16487</v>
      </c>
      <c r="M13599"/>
      <c r="N13599" s="4" t="s">
        <v>684</v>
      </c>
      <c r="P13599" t="s">
        <v>5493</v>
      </c>
      <c r="Q13599" s="4" t="s">
        <v>48331</v>
      </c>
      <c r="R13599">
        <f>VLOOKUP(P13599,Tabelle2!A:B,2,0)</f>
        <v>42736064</v>
      </c>
    </row>
    <row r="13600" spans="1:19" x14ac:dyDescent="0.15">
      <c r="A13600" t="s">
        <v>16488</v>
      </c>
      <c r="C13600" s="5"/>
      <c r="D13600" t="s">
        <v>16483</v>
      </c>
      <c r="E13600" t="s">
        <v>16489</v>
      </c>
      <c r="F13600" t="s">
        <v>13386</v>
      </c>
      <c r="G13600" t="s">
        <v>191</v>
      </c>
      <c r="H13600" t="s">
        <v>192</v>
      </c>
      <c r="I13600">
        <v>1982</v>
      </c>
      <c r="J13600" t="s">
        <v>16485</v>
      </c>
      <c r="K13600" t="s">
        <v>16486</v>
      </c>
      <c r="L13600" t="s">
        <v>16490</v>
      </c>
      <c r="M13600"/>
      <c r="N13600" s="4" t="s">
        <v>684</v>
      </c>
      <c r="P13600" t="s">
        <v>5493</v>
      </c>
      <c r="Q13600" s="4" t="s">
        <v>48331</v>
      </c>
      <c r="R13600">
        <f>VLOOKUP(P13600,Tabelle2!A:B,2,0)</f>
        <v>42736064</v>
      </c>
    </row>
    <row r="13601" spans="1:18" x14ac:dyDescent="0.15">
      <c r="A13601" s="6" t="s">
        <v>13949</v>
      </c>
      <c r="B13601" s="6" t="s">
        <v>12293</v>
      </c>
      <c r="C13601" s="5">
        <v>118596047</v>
      </c>
      <c r="D13601" s="6" t="s">
        <v>12298</v>
      </c>
      <c r="E13601" s="9"/>
      <c r="F13601" s="6" t="s">
        <v>13386</v>
      </c>
      <c r="G13601" s="6" t="s">
        <v>191</v>
      </c>
      <c r="H13601" s="6" t="s">
        <v>192</v>
      </c>
      <c r="I13601" s="6">
        <v>1981</v>
      </c>
      <c r="J13601" s="6" t="s">
        <v>2020</v>
      </c>
      <c r="K13601" s="6" t="s">
        <v>13950</v>
      </c>
      <c r="L13601" s="6" t="s">
        <v>13951</v>
      </c>
      <c r="M13601" s="9"/>
      <c r="N13601" s="6" t="s">
        <v>2704</v>
      </c>
      <c r="O13601" s="9"/>
      <c r="P13601" t="s">
        <v>5493</v>
      </c>
      <c r="R13601">
        <f>VLOOKUP(P13601,Tabelle2!A:B,2,0)</f>
        <v>42736064</v>
      </c>
    </row>
    <row r="13602" spans="1:18" x14ac:dyDescent="0.15">
      <c r="A13602" t="s">
        <v>15391</v>
      </c>
      <c r="B13602" t="s">
        <v>9287</v>
      </c>
      <c r="C13602" s="5" t="s">
        <v>5298</v>
      </c>
      <c r="D13602" s="4" t="s">
        <v>15392</v>
      </c>
      <c r="F13602" s="4" t="s">
        <v>13386</v>
      </c>
      <c r="G13602" s="4" t="s">
        <v>191</v>
      </c>
      <c r="H13602" s="4" t="s">
        <v>192</v>
      </c>
      <c r="I13602" s="4">
        <v>1981</v>
      </c>
      <c r="J13602" s="4" t="s">
        <v>13270</v>
      </c>
      <c r="K13602" s="4" t="s">
        <v>15393</v>
      </c>
      <c r="L13602" s="4" t="s">
        <v>15394</v>
      </c>
      <c r="M13602"/>
      <c r="N13602" s="6" t="s">
        <v>1134</v>
      </c>
      <c r="P13602" t="s">
        <v>5493</v>
      </c>
      <c r="Q13602" s="4" t="s">
        <v>48341</v>
      </c>
      <c r="R13602">
        <f>VLOOKUP(P13602,Tabelle2!A:B,2,0)</f>
        <v>42736064</v>
      </c>
    </row>
    <row r="13603" spans="1:18" x14ac:dyDescent="0.15">
      <c r="A13603" t="s">
        <v>15137</v>
      </c>
      <c r="B13603" t="s">
        <v>9049</v>
      </c>
      <c r="C13603" t="s">
        <v>48516</v>
      </c>
      <c r="D13603" s="4" t="s">
        <v>15138</v>
      </c>
      <c r="F13603" s="4" t="s">
        <v>13386</v>
      </c>
      <c r="G13603" s="4" t="s">
        <v>191</v>
      </c>
      <c r="H13603" s="4" t="s">
        <v>192</v>
      </c>
      <c r="I13603" s="4">
        <v>1981</v>
      </c>
      <c r="J13603" s="4" t="s">
        <v>15139</v>
      </c>
      <c r="K13603" s="4" t="s">
        <v>15140</v>
      </c>
      <c r="L13603" s="4" t="s">
        <v>15141</v>
      </c>
      <c r="M13603"/>
      <c r="N13603" s="6" t="s">
        <v>1296</v>
      </c>
      <c r="P13603" t="s">
        <v>5493</v>
      </c>
      <c r="Q13603" s="4"/>
      <c r="R13603">
        <f>VLOOKUP(P13603,Tabelle2!A:B,2,0)</f>
        <v>42736064</v>
      </c>
    </row>
    <row r="13604" spans="1:18" x14ac:dyDescent="0.15">
      <c r="A13604" t="s">
        <v>13254</v>
      </c>
      <c r="B13604" t="s">
        <v>7205</v>
      </c>
      <c r="C13604" s="5"/>
      <c r="D13604" t="s">
        <v>13255</v>
      </c>
      <c r="F13604" t="s">
        <v>13252</v>
      </c>
      <c r="G13604" t="s">
        <v>191</v>
      </c>
      <c r="H13604" t="s">
        <v>192</v>
      </c>
      <c r="I13604">
        <v>1981</v>
      </c>
      <c r="J13604" t="s">
        <v>13256</v>
      </c>
      <c r="K13604" t="s">
        <v>13257</v>
      </c>
      <c r="L13604" t="s">
        <v>13258</v>
      </c>
      <c r="M13604"/>
      <c r="N13604" s="4" t="s">
        <v>2457</v>
      </c>
      <c r="P13604" t="s">
        <v>5493</v>
      </c>
      <c r="Q13604" s="4" t="s">
        <v>48349</v>
      </c>
      <c r="R13604">
        <f>VLOOKUP(P13604,Tabelle2!A:B,2,0)</f>
        <v>42736064</v>
      </c>
    </row>
    <row r="13605" spans="1:18" x14ac:dyDescent="0.15">
      <c r="A13605" t="s">
        <v>36586</v>
      </c>
      <c r="B13605" t="s">
        <v>3665</v>
      </c>
      <c r="C13605" s="5" t="s">
        <v>503</v>
      </c>
      <c r="D13605" t="s">
        <v>36587</v>
      </c>
      <c r="F13605" t="s">
        <v>13386</v>
      </c>
      <c r="G13605" t="s">
        <v>191</v>
      </c>
      <c r="H13605" t="s">
        <v>192</v>
      </c>
      <c r="I13605">
        <v>1980</v>
      </c>
      <c r="J13605" t="s">
        <v>13270</v>
      </c>
      <c r="K13605" t="s">
        <v>15787</v>
      </c>
      <c r="L13605" t="s">
        <v>36588</v>
      </c>
      <c r="M13605" s="19"/>
      <c r="N13605" t="s">
        <v>28816</v>
      </c>
      <c r="O13605" t="s">
        <v>36589</v>
      </c>
      <c r="P13605" t="s">
        <v>5493</v>
      </c>
      <c r="R13605">
        <f>VLOOKUP(P13605,Tabelle2!A:B,2,0)</f>
        <v>42736064</v>
      </c>
    </row>
    <row r="13606" spans="1:18" x14ac:dyDescent="0.15">
      <c r="A13606" t="s">
        <v>16491</v>
      </c>
      <c r="B13606" t="s">
        <v>2069</v>
      </c>
      <c r="C13606" s="5" t="s">
        <v>1306</v>
      </c>
      <c r="D13606" t="s">
        <v>16492</v>
      </c>
      <c r="F13606" t="s">
        <v>13386</v>
      </c>
      <c r="G13606" t="s">
        <v>191</v>
      </c>
      <c r="H13606" t="s">
        <v>192</v>
      </c>
      <c r="I13606">
        <v>1981</v>
      </c>
      <c r="J13606" t="s">
        <v>2020</v>
      </c>
      <c r="K13606" t="s">
        <v>16493</v>
      </c>
      <c r="L13606" t="s">
        <v>16494</v>
      </c>
      <c r="M13606"/>
      <c r="N13606" s="4" t="s">
        <v>684</v>
      </c>
      <c r="P13606" t="s">
        <v>5493</v>
      </c>
      <c r="Q13606" s="4" t="s">
        <v>48331</v>
      </c>
      <c r="R13606">
        <f>VLOOKUP(P13606,Tabelle2!A:B,2,0)</f>
        <v>42736064</v>
      </c>
    </row>
    <row r="13607" spans="1:18" x14ac:dyDescent="0.15">
      <c r="A13607" t="s">
        <v>16051</v>
      </c>
      <c r="B13607" t="s">
        <v>9155</v>
      </c>
      <c r="C13607">
        <v>118614940</v>
      </c>
      <c r="D13607" t="s">
        <v>16052</v>
      </c>
      <c r="F13607" t="s">
        <v>13386</v>
      </c>
      <c r="G13607" t="s">
        <v>191</v>
      </c>
      <c r="H13607" t="s">
        <v>192</v>
      </c>
      <c r="I13607">
        <v>1981</v>
      </c>
      <c r="J13607" t="s">
        <v>15786</v>
      </c>
      <c r="K13607" t="s">
        <v>5628</v>
      </c>
      <c r="L13607" t="s">
        <v>16053</v>
      </c>
      <c r="M13607"/>
      <c r="N13607" s="4" t="s">
        <v>1401</v>
      </c>
      <c r="P13607" t="s">
        <v>5493</v>
      </c>
      <c r="R13607">
        <f>VLOOKUP(P13607,Tabelle2!A:B,2,0)</f>
        <v>42736064</v>
      </c>
    </row>
    <row r="13608" spans="1:18" x14ac:dyDescent="0.15">
      <c r="A13608" t="s">
        <v>18725</v>
      </c>
      <c r="B13608" t="s">
        <v>11923</v>
      </c>
      <c r="C13608" s="5">
        <v>118528602</v>
      </c>
      <c r="D13608" s="4" t="s">
        <v>18726</v>
      </c>
      <c r="F13608" t="s">
        <v>17941</v>
      </c>
      <c r="G13608" s="4" t="s">
        <v>41</v>
      </c>
      <c r="H13608" s="4" t="s">
        <v>42</v>
      </c>
      <c r="I13608" s="4">
        <v>1982</v>
      </c>
      <c r="J13608" s="4" t="s">
        <v>18727</v>
      </c>
      <c r="K13608" s="4" t="s">
        <v>18728</v>
      </c>
      <c r="M13608" t="s">
        <v>2335</v>
      </c>
      <c r="N13608" t="s">
        <v>320</v>
      </c>
      <c r="P13608" t="s">
        <v>22638</v>
      </c>
      <c r="Q13608" s="4" t="s">
        <v>48337</v>
      </c>
      <c r="R13608">
        <f>VLOOKUP(P13608,Tabelle2!A:B,2,0)</f>
        <v>41333357</v>
      </c>
    </row>
    <row r="13609" spans="1:18" x14ac:dyDescent="0.15">
      <c r="A13609" s="6" t="s">
        <v>14002</v>
      </c>
      <c r="B13609" s="9" t="s">
        <v>14003</v>
      </c>
      <c r="C13609" s="7">
        <v>118914022</v>
      </c>
      <c r="D13609" s="6" t="s">
        <v>14004</v>
      </c>
      <c r="E13609" s="9"/>
      <c r="F13609" s="6" t="s">
        <v>13386</v>
      </c>
      <c r="G13609" s="6" t="s">
        <v>191</v>
      </c>
      <c r="H13609" s="6" t="s">
        <v>192</v>
      </c>
      <c r="I13609" s="6">
        <v>1980</v>
      </c>
      <c r="J13609" s="6" t="s">
        <v>2020</v>
      </c>
      <c r="K13609" s="6" t="s">
        <v>14005</v>
      </c>
      <c r="L13609" s="6" t="s">
        <v>14006</v>
      </c>
      <c r="M13609" s="9"/>
      <c r="N13609" s="6" t="s">
        <v>3486</v>
      </c>
      <c r="O13609" s="9"/>
      <c r="P13609" t="s">
        <v>5493</v>
      </c>
      <c r="Q13609" s="6" t="s">
        <v>48286</v>
      </c>
      <c r="R13609">
        <f>VLOOKUP(P13609,Tabelle2!A:B,2,0)</f>
        <v>42736064</v>
      </c>
    </row>
    <row r="13610" spans="1:18" x14ac:dyDescent="0.15">
      <c r="A13610" t="s">
        <v>17694</v>
      </c>
      <c r="B13610" t="s">
        <v>9833</v>
      </c>
      <c r="C13610">
        <v>118722778</v>
      </c>
      <c r="D13610" t="s">
        <v>17695</v>
      </c>
      <c r="F13610" t="s">
        <v>13386</v>
      </c>
      <c r="G13610" t="s">
        <v>191</v>
      </c>
      <c r="H13610" t="s">
        <v>192</v>
      </c>
      <c r="I13610">
        <v>1981</v>
      </c>
      <c r="J13610" t="s">
        <v>13504</v>
      </c>
      <c r="K13610" t="s">
        <v>3734</v>
      </c>
      <c r="L13610" t="s">
        <v>17696</v>
      </c>
      <c r="M13610"/>
      <c r="N13610" s="4" t="s">
        <v>2457</v>
      </c>
      <c r="P13610" t="s">
        <v>5493</v>
      </c>
      <c r="Q13610" s="4" t="s">
        <v>48349</v>
      </c>
      <c r="R13610">
        <f>VLOOKUP(P13610,Tabelle2!A:B,2,0)</f>
        <v>42736064</v>
      </c>
    </row>
    <row r="13611" spans="1:18" x14ac:dyDescent="0.15">
      <c r="A13611" t="s">
        <v>35955</v>
      </c>
      <c r="B13611" t="s">
        <v>10896</v>
      </c>
      <c r="C13611" s="5"/>
      <c r="D13611" t="s">
        <v>35956</v>
      </c>
      <c r="F13611" t="s">
        <v>13252</v>
      </c>
      <c r="G13611" t="s">
        <v>191</v>
      </c>
      <c r="H13611" t="s">
        <v>192</v>
      </c>
      <c r="I13611">
        <v>1981</v>
      </c>
      <c r="J13611" t="s">
        <v>19490</v>
      </c>
      <c r="K13611" t="s">
        <v>35957</v>
      </c>
      <c r="L13611" t="s">
        <v>35958</v>
      </c>
      <c r="M13611" s="19"/>
      <c r="N13611" t="s">
        <v>28496</v>
      </c>
      <c r="O13611" s="27" t="s">
        <v>35959</v>
      </c>
      <c r="P13611" t="s">
        <v>5493</v>
      </c>
      <c r="R13611">
        <f>VLOOKUP(P13611,Tabelle2!A:B,2,0)</f>
        <v>42736064</v>
      </c>
    </row>
    <row r="13612" spans="1:18" x14ac:dyDescent="0.15">
      <c r="A13612" t="s">
        <v>16063</v>
      </c>
      <c r="B13612" t="s">
        <v>3665</v>
      </c>
      <c r="C13612" s="5" t="s">
        <v>503</v>
      </c>
      <c r="D13612" t="s">
        <v>16064</v>
      </c>
      <c r="F13612" t="s">
        <v>13386</v>
      </c>
      <c r="G13612" t="s">
        <v>191</v>
      </c>
      <c r="H13612" t="s">
        <v>192</v>
      </c>
      <c r="I13612">
        <v>1980</v>
      </c>
      <c r="J13612" t="s">
        <v>13270</v>
      </c>
      <c r="K13612" t="s">
        <v>14833</v>
      </c>
      <c r="L13612" t="s">
        <v>16065</v>
      </c>
      <c r="M13612"/>
      <c r="N13612" s="4" t="s">
        <v>2092</v>
      </c>
      <c r="P13612" t="s">
        <v>5493</v>
      </c>
      <c r="R13612">
        <f>VLOOKUP(P13612,Tabelle2!A:B,2,0)</f>
        <v>42736064</v>
      </c>
    </row>
    <row r="13613" spans="1:18" x14ac:dyDescent="0.15">
      <c r="A13613" t="s">
        <v>15800</v>
      </c>
      <c r="B13613" t="s">
        <v>272</v>
      </c>
      <c r="C13613" s="7">
        <v>118608088</v>
      </c>
      <c r="D13613" s="4" t="s">
        <v>15801</v>
      </c>
      <c r="F13613" s="4" t="s">
        <v>13386</v>
      </c>
      <c r="G13613" s="4" t="s">
        <v>191</v>
      </c>
      <c r="H13613" s="4" t="s">
        <v>192</v>
      </c>
      <c r="I13613" s="4">
        <v>1981</v>
      </c>
      <c r="J13613" s="4" t="s">
        <v>6008</v>
      </c>
      <c r="K13613" s="4" t="s">
        <v>15044</v>
      </c>
      <c r="L13613" s="4" t="s">
        <v>15802</v>
      </c>
      <c r="M13613"/>
      <c r="N13613" t="s">
        <v>1662</v>
      </c>
      <c r="P13613" t="s">
        <v>5493</v>
      </c>
      <c r="Q13613" s="4" t="s">
        <v>48342</v>
      </c>
      <c r="R13613">
        <f>VLOOKUP(P13613,Tabelle2!A:B,2,0)</f>
        <v>42736064</v>
      </c>
    </row>
    <row r="13614" spans="1:18" x14ac:dyDescent="0.15">
      <c r="A13614" t="s">
        <v>14788</v>
      </c>
      <c r="B13614" t="s">
        <v>6903</v>
      </c>
      <c r="C13614" s="8">
        <v>118594206</v>
      </c>
      <c r="D13614" s="4" t="s">
        <v>14789</v>
      </c>
      <c r="F13614" s="4" t="s">
        <v>13386</v>
      </c>
      <c r="G13614" s="4" t="s">
        <v>191</v>
      </c>
      <c r="H13614" s="4" t="s">
        <v>192</v>
      </c>
      <c r="I13614" s="4">
        <v>1982</v>
      </c>
      <c r="J13614" s="4" t="s">
        <v>14790</v>
      </c>
      <c r="K13614" s="4" t="s">
        <v>14791</v>
      </c>
      <c r="L13614" s="4" t="s">
        <v>14792</v>
      </c>
      <c r="M13614"/>
      <c r="N13614" s="6" t="s">
        <v>80</v>
      </c>
      <c r="P13614" t="s">
        <v>5493</v>
      </c>
      <c r="Q13614" t="s">
        <v>48308</v>
      </c>
      <c r="R13614">
        <f>VLOOKUP(P13614,Tabelle2!A:B,2,0)</f>
        <v>42736064</v>
      </c>
    </row>
    <row r="13615" spans="1:18" x14ac:dyDescent="0.15">
      <c r="A13615" t="s">
        <v>36761</v>
      </c>
      <c r="B13615" t="s">
        <v>36762</v>
      </c>
      <c r="C13615" s="5">
        <v>142558842</v>
      </c>
      <c r="D13615" t="s">
        <v>36763</v>
      </c>
      <c r="E13615" t="s">
        <v>36764</v>
      </c>
      <c r="F13615" t="s">
        <v>13386</v>
      </c>
      <c r="G13615" t="s">
        <v>191</v>
      </c>
      <c r="H13615" t="s">
        <v>192</v>
      </c>
      <c r="I13615">
        <v>1983</v>
      </c>
      <c r="J13615" t="s">
        <v>13266</v>
      </c>
      <c r="K13615" t="s">
        <v>36765</v>
      </c>
      <c r="L13615" t="s">
        <v>36766</v>
      </c>
      <c r="M13615" s="19"/>
      <c r="N13615" t="s">
        <v>28790</v>
      </c>
      <c r="O13615" t="s">
        <v>36767</v>
      </c>
      <c r="P13615" t="s">
        <v>5493</v>
      </c>
      <c r="Q13615" s="4" t="s">
        <v>48314</v>
      </c>
      <c r="R13615">
        <f>VLOOKUP(P13615,Tabelle2!A:B,2,0)</f>
        <v>42736064</v>
      </c>
    </row>
    <row r="13616" spans="1:18" x14ac:dyDescent="0.15">
      <c r="A13616" t="s">
        <v>15631</v>
      </c>
      <c r="B13616" t="s">
        <v>10742</v>
      </c>
      <c r="C13616">
        <v>118619543</v>
      </c>
      <c r="D13616" s="4" t="s">
        <v>15632</v>
      </c>
      <c r="F13616" s="4" t="s">
        <v>13386</v>
      </c>
      <c r="G13616" s="4" t="s">
        <v>191</v>
      </c>
      <c r="H13616" s="4" t="s">
        <v>192</v>
      </c>
      <c r="I13616" s="4">
        <v>1980</v>
      </c>
      <c r="J13616" s="4" t="s">
        <v>15633</v>
      </c>
      <c r="K13616" s="4" t="s">
        <v>15634</v>
      </c>
      <c r="L13616" s="4" t="s">
        <v>15635</v>
      </c>
      <c r="M13616"/>
      <c r="N13616" s="6" t="s">
        <v>1820</v>
      </c>
      <c r="P13616" t="s">
        <v>5493</v>
      </c>
      <c r="Q13616" s="4" t="s">
        <v>48385</v>
      </c>
      <c r="R13616">
        <f>VLOOKUP(P13616,Tabelle2!A:B,2,0)</f>
        <v>42736064</v>
      </c>
    </row>
    <row r="13617" spans="1:18" x14ac:dyDescent="0.15">
      <c r="A13617" t="s">
        <v>35713</v>
      </c>
      <c r="B13617" s="20" t="s">
        <v>2053</v>
      </c>
      <c r="C13617" s="5">
        <v>118535889</v>
      </c>
      <c r="D13617" t="s">
        <v>9021</v>
      </c>
      <c r="F13617" t="s">
        <v>13252</v>
      </c>
      <c r="G13617" t="s">
        <v>191</v>
      </c>
      <c r="H13617" s="6" t="s">
        <v>192</v>
      </c>
      <c r="I13617" s="6">
        <v>1981</v>
      </c>
      <c r="J13617" s="6" t="s">
        <v>14096</v>
      </c>
      <c r="K13617" s="6" t="s">
        <v>35714</v>
      </c>
      <c r="L13617" s="6" t="s">
        <v>35715</v>
      </c>
      <c r="M13617" s="19"/>
      <c r="N13617" t="s">
        <v>28761</v>
      </c>
      <c r="O13617" t="s">
        <v>35716</v>
      </c>
      <c r="P13617" t="s">
        <v>5493</v>
      </c>
      <c r="Q13617" s="4" t="s">
        <v>48323</v>
      </c>
      <c r="R13617">
        <f>VLOOKUP(P13617,Tabelle2!A:B,2,0)</f>
        <v>42736064</v>
      </c>
    </row>
    <row r="13618" spans="1:18" x14ac:dyDescent="0.15">
      <c r="A13618" s="4" t="s">
        <v>18833</v>
      </c>
      <c r="C13618" s="5"/>
      <c r="D13618" t="s">
        <v>1633</v>
      </c>
      <c r="F13618" t="s">
        <v>17941</v>
      </c>
      <c r="I13618">
        <v>1983</v>
      </c>
      <c r="J13618" t="s">
        <v>18834</v>
      </c>
      <c r="M13618"/>
      <c r="N13618" t="s">
        <v>1351</v>
      </c>
      <c r="O13618" t="s">
        <v>18835</v>
      </c>
      <c r="P13618" t="s">
        <v>22638</v>
      </c>
      <c r="R13618">
        <f>VLOOKUP(P13618,Tabelle2!A:B,2,0)</f>
        <v>41333357</v>
      </c>
    </row>
    <row r="13619" spans="1:18" x14ac:dyDescent="0.15">
      <c r="A13619" t="s">
        <v>18887</v>
      </c>
      <c r="C13619" s="5"/>
      <c r="D13619" s="4" t="s">
        <v>1652</v>
      </c>
      <c r="F13619" t="s">
        <v>17941</v>
      </c>
      <c r="I13619">
        <v>1983</v>
      </c>
      <c r="J13619" t="s">
        <v>18834</v>
      </c>
      <c r="M13619"/>
      <c r="N13619" s="4" t="s">
        <v>70</v>
      </c>
      <c r="O13619" t="s">
        <v>18835</v>
      </c>
      <c r="P13619" t="s">
        <v>22638</v>
      </c>
      <c r="R13619">
        <f>VLOOKUP(P13619,Tabelle2!A:B,2,0)</f>
        <v>41333357</v>
      </c>
    </row>
    <row r="13620" spans="1:18" x14ac:dyDescent="0.15">
      <c r="A13620" s="4" t="s">
        <v>18890</v>
      </c>
      <c r="B13620" t="s">
        <v>18891</v>
      </c>
      <c r="C13620" s="5"/>
      <c r="D13620" t="s">
        <v>18892</v>
      </c>
      <c r="F13620" t="s">
        <v>17941</v>
      </c>
      <c r="G13620" t="s">
        <v>18893</v>
      </c>
      <c r="H13620" t="s">
        <v>18894</v>
      </c>
      <c r="I13620">
        <v>1983</v>
      </c>
      <c r="J13620" t="s">
        <v>2484</v>
      </c>
      <c r="N13620" s="4" t="s">
        <v>70</v>
      </c>
      <c r="P13620" t="s">
        <v>22638</v>
      </c>
      <c r="R13620">
        <f>VLOOKUP(P13620,Tabelle2!A:B,2,0)</f>
        <v>41333357</v>
      </c>
    </row>
    <row r="13621" spans="1:18" x14ac:dyDescent="0.15">
      <c r="A13621" t="s">
        <v>18866</v>
      </c>
      <c r="B13621" t="s">
        <v>18867</v>
      </c>
      <c r="C13621">
        <v>118597787</v>
      </c>
      <c r="D13621" t="s">
        <v>9550</v>
      </c>
      <c r="F13621" t="s">
        <v>17941</v>
      </c>
      <c r="G13621" t="s">
        <v>41</v>
      </c>
      <c r="H13621" t="s">
        <v>42</v>
      </c>
      <c r="I13621">
        <v>1983</v>
      </c>
      <c r="J13621" t="s">
        <v>18408</v>
      </c>
      <c r="K13621" t="s">
        <v>1147</v>
      </c>
      <c r="M13621" t="s">
        <v>18868</v>
      </c>
      <c r="N13621" t="s">
        <v>1383</v>
      </c>
      <c r="P13621" t="s">
        <v>22638</v>
      </c>
      <c r="R13621">
        <f>VLOOKUP(P13621,Tabelle2!A:B,2,0)</f>
        <v>41333357</v>
      </c>
    </row>
    <row r="13622" spans="1:18" x14ac:dyDescent="0.15">
      <c r="A13622" t="s">
        <v>18502</v>
      </c>
      <c r="B13622" t="s">
        <v>18503</v>
      </c>
      <c r="C13622" s="5"/>
      <c r="D13622" s="4" t="s">
        <v>18504</v>
      </c>
      <c r="F13622" s="4" t="s">
        <v>17941</v>
      </c>
      <c r="G13622" s="4" t="s">
        <v>41</v>
      </c>
      <c r="H13622" s="4" t="s">
        <v>42</v>
      </c>
      <c r="I13622">
        <v>1983</v>
      </c>
      <c r="J13622" t="s">
        <v>18505</v>
      </c>
      <c r="K13622" t="s">
        <v>18506</v>
      </c>
      <c r="L13622" t="s">
        <v>18507</v>
      </c>
      <c r="M13622"/>
      <c r="N13622" s="6" t="s">
        <v>80</v>
      </c>
      <c r="P13622" t="s">
        <v>22638</v>
      </c>
      <c r="Q13622" t="s">
        <v>48308</v>
      </c>
      <c r="R13622">
        <f>VLOOKUP(P13622,Tabelle2!A:B,2,0)</f>
        <v>41333357</v>
      </c>
    </row>
    <row r="13623" spans="1:18" x14ac:dyDescent="0.15">
      <c r="A13623" s="21" t="s">
        <v>38890</v>
      </c>
      <c r="C13623" s="5">
        <v>1093435844</v>
      </c>
      <c r="D13623" t="s">
        <v>38891</v>
      </c>
      <c r="E13623" t="s">
        <v>38892</v>
      </c>
      <c r="F13623" s="21" t="s">
        <v>17877</v>
      </c>
      <c r="G13623" s="21" t="s">
        <v>41</v>
      </c>
      <c r="H13623" s="21" t="s">
        <v>42</v>
      </c>
      <c r="I13623" s="21">
        <v>1983</v>
      </c>
      <c r="J13623" s="21" t="s">
        <v>16530</v>
      </c>
      <c r="K13623" s="21" t="s">
        <v>2860</v>
      </c>
      <c r="L13623" s="21" t="s">
        <v>38893</v>
      </c>
      <c r="M13623" s="19"/>
      <c r="O13623" t="s">
        <v>38894</v>
      </c>
      <c r="P13623" t="s">
        <v>22638</v>
      </c>
      <c r="R13623">
        <f>VLOOKUP(P13623,Tabelle2!A:B,2,0)</f>
        <v>41333357</v>
      </c>
    </row>
    <row r="13624" spans="1:18" x14ac:dyDescent="0.15">
      <c r="A13624" t="s">
        <v>18979</v>
      </c>
      <c r="B13624" t="s">
        <v>10521</v>
      </c>
      <c r="C13624" s="5">
        <v>118502220</v>
      </c>
      <c r="D13624" t="s">
        <v>10522</v>
      </c>
      <c r="F13624" t="s">
        <v>17941</v>
      </c>
      <c r="G13624" t="s">
        <v>41</v>
      </c>
      <c r="H13624" t="s">
        <v>42</v>
      </c>
      <c r="I13624">
        <v>1983</v>
      </c>
      <c r="J13624" t="s">
        <v>18980</v>
      </c>
      <c r="K13624" t="s">
        <v>8054</v>
      </c>
      <c r="L13624" t="s">
        <v>18981</v>
      </c>
      <c r="M13624"/>
      <c r="N13624" s="4" t="s">
        <v>622</v>
      </c>
      <c r="P13624" t="s">
        <v>22638</v>
      </c>
      <c r="Q13624" t="s">
        <v>48324</v>
      </c>
      <c r="R13624">
        <f>VLOOKUP(P13624,Tabelle2!A:B,2,0)</f>
        <v>41333357</v>
      </c>
    </row>
    <row r="13625" spans="1:18" x14ac:dyDescent="0.15">
      <c r="A13625" t="s">
        <v>38786</v>
      </c>
      <c r="B13625" t="s">
        <v>10643</v>
      </c>
      <c r="C13625" s="5">
        <v>118617680</v>
      </c>
      <c r="D13625" t="s">
        <v>38787</v>
      </c>
      <c r="F13625" t="s">
        <v>17877</v>
      </c>
      <c r="G13625" t="s">
        <v>41</v>
      </c>
      <c r="H13625" t="s">
        <v>42</v>
      </c>
      <c r="I13625">
        <v>1983</v>
      </c>
      <c r="J13625" t="s">
        <v>5625</v>
      </c>
      <c r="K13625" t="s">
        <v>2043</v>
      </c>
      <c r="M13625" s="19" t="s">
        <v>28904</v>
      </c>
      <c r="N13625" t="s">
        <v>28699</v>
      </c>
      <c r="O13625" t="s">
        <v>38788</v>
      </c>
      <c r="P13625" t="s">
        <v>22638</v>
      </c>
      <c r="Q13625" s="4" t="s">
        <v>48347</v>
      </c>
      <c r="R13625">
        <f>VLOOKUP(P13625,Tabelle2!A:B,2,0)</f>
        <v>41333357</v>
      </c>
    </row>
    <row r="13626" spans="1:18" x14ac:dyDescent="0.15">
      <c r="A13626" t="s">
        <v>18786</v>
      </c>
      <c r="B13626" t="s">
        <v>7801</v>
      </c>
      <c r="C13626" s="5" t="s">
        <v>7802</v>
      </c>
      <c r="D13626" s="4" t="s">
        <v>18787</v>
      </c>
      <c r="F13626" s="4" t="s">
        <v>17941</v>
      </c>
      <c r="G13626" s="4" t="s">
        <v>41</v>
      </c>
      <c r="H13626" s="4" t="s">
        <v>42</v>
      </c>
      <c r="I13626" s="4">
        <v>1982</v>
      </c>
      <c r="J13626" s="4" t="s">
        <v>11773</v>
      </c>
      <c r="K13626" s="4" t="s">
        <v>17303</v>
      </c>
      <c r="M13626" t="s">
        <v>2335</v>
      </c>
      <c r="N13626" t="s">
        <v>2968</v>
      </c>
      <c r="P13626" t="s">
        <v>22638</v>
      </c>
      <c r="Q13626" s="4" t="s">
        <v>48338</v>
      </c>
      <c r="R13626">
        <f>VLOOKUP(P13626,Tabelle2!A:B,2,0)</f>
        <v>41333357</v>
      </c>
    </row>
    <row r="13627" spans="1:18" x14ac:dyDescent="0.15">
      <c r="A13627" s="9" t="s">
        <v>17969</v>
      </c>
      <c r="B13627" s="9" t="s">
        <v>17970</v>
      </c>
      <c r="C13627" s="7">
        <v>118553623</v>
      </c>
      <c r="D13627" s="9" t="s">
        <v>17971</v>
      </c>
      <c r="E13627" s="9"/>
      <c r="F13627" s="9" t="s">
        <v>17941</v>
      </c>
      <c r="G13627" s="9" t="s">
        <v>41</v>
      </c>
      <c r="H13627" s="9" t="s">
        <v>42</v>
      </c>
      <c r="I13627" s="9">
        <v>1983</v>
      </c>
      <c r="J13627" s="9" t="s">
        <v>17972</v>
      </c>
      <c r="K13627" s="9" t="s">
        <v>17973</v>
      </c>
      <c r="L13627" s="9"/>
      <c r="M13627" s="9" t="s">
        <v>2335</v>
      </c>
      <c r="N13627" s="9" t="s">
        <v>5497</v>
      </c>
      <c r="O13627" s="9" t="s">
        <v>17974</v>
      </c>
      <c r="P13627" t="s">
        <v>22638</v>
      </c>
      <c r="Q13627" s="4" t="s">
        <v>48281</v>
      </c>
      <c r="R13627">
        <f>VLOOKUP(P13627,Tabelle2!A:B,2,0)</f>
        <v>41333357</v>
      </c>
    </row>
    <row r="13628" spans="1:18" x14ac:dyDescent="0.15">
      <c r="A13628" t="s">
        <v>18674</v>
      </c>
      <c r="B13628" t="s">
        <v>18675</v>
      </c>
      <c r="C13628">
        <v>118546600</v>
      </c>
      <c r="D13628" s="4" t="s">
        <v>18671</v>
      </c>
      <c r="F13628" s="4" t="s">
        <v>17941</v>
      </c>
      <c r="G13628" s="4" t="s">
        <v>41</v>
      </c>
      <c r="H13628" s="4" t="s">
        <v>42</v>
      </c>
      <c r="I13628" s="4">
        <v>1982</v>
      </c>
      <c r="J13628" s="4" t="s">
        <v>18676</v>
      </c>
      <c r="K13628" s="4" t="s">
        <v>13257</v>
      </c>
      <c r="M13628" t="s">
        <v>2335</v>
      </c>
      <c r="N13628" s="6" t="s">
        <v>2022</v>
      </c>
      <c r="P13628" t="s">
        <v>22638</v>
      </c>
      <c r="Q13628" s="4" t="s">
        <v>48343</v>
      </c>
      <c r="R13628">
        <f>VLOOKUP(P13628,Tabelle2!A:B,2,0)</f>
        <v>41333357</v>
      </c>
    </row>
    <row r="13629" spans="1:18" x14ac:dyDescent="0.15">
      <c r="A13629" s="4" t="s">
        <v>18210</v>
      </c>
      <c r="B13629" t="s">
        <v>18206</v>
      </c>
      <c r="C13629" s="5">
        <v>116199229</v>
      </c>
      <c r="D13629" s="4" t="s">
        <v>18207</v>
      </c>
      <c r="F13629" s="4" t="s">
        <v>17941</v>
      </c>
      <c r="G13629" s="4" t="s">
        <v>2475</v>
      </c>
      <c r="H13629" s="4" t="s">
        <v>2476</v>
      </c>
      <c r="I13629" s="4">
        <v>1980</v>
      </c>
      <c r="J13629" s="4" t="s">
        <v>18211</v>
      </c>
      <c r="L13629" t="s">
        <v>18212</v>
      </c>
      <c r="M13629" t="s">
        <v>1178</v>
      </c>
      <c r="N13629" s="6" t="s">
        <v>2235</v>
      </c>
      <c r="P13629" t="s">
        <v>22638</v>
      </c>
      <c r="Q13629" s="4" t="s">
        <v>48289</v>
      </c>
      <c r="R13629">
        <f>VLOOKUP(P13629,Tabelle2!A:B,2,0)</f>
        <v>41333357</v>
      </c>
    </row>
    <row r="13630" spans="1:18" x14ac:dyDescent="0.15">
      <c r="A13630" t="s">
        <v>12214</v>
      </c>
      <c r="B13630" t="s">
        <v>12215</v>
      </c>
      <c r="C13630" s="5"/>
      <c r="D13630" t="s">
        <v>12216</v>
      </c>
      <c r="F13630" t="s">
        <v>7094</v>
      </c>
      <c r="G13630" t="s">
        <v>41</v>
      </c>
      <c r="H13630" t="s">
        <v>42</v>
      </c>
      <c r="I13630">
        <v>1983</v>
      </c>
      <c r="J13630" t="s">
        <v>7258</v>
      </c>
      <c r="K13630" t="s">
        <v>87</v>
      </c>
      <c r="M13630" t="s">
        <v>1303</v>
      </c>
      <c r="N13630" s="4" t="s">
        <v>54</v>
      </c>
      <c r="P13630" s="4" t="s">
        <v>1274</v>
      </c>
      <c r="Q13630" t="s">
        <v>48348</v>
      </c>
      <c r="R13630">
        <f>VLOOKUP(P13630,Tabelle2!A:B,2,0)</f>
        <v>41437233</v>
      </c>
    </row>
    <row r="13631" spans="1:18" x14ac:dyDescent="0.15">
      <c r="A13631" s="6" t="s">
        <v>33283</v>
      </c>
      <c r="B13631" t="s">
        <v>2776</v>
      </c>
      <c r="C13631" s="5">
        <v>118727303</v>
      </c>
      <c r="D13631" s="6" t="s">
        <v>29598</v>
      </c>
      <c r="F13631" t="s">
        <v>7094</v>
      </c>
      <c r="G13631" s="6" t="s">
        <v>41</v>
      </c>
      <c r="H13631" s="6" t="s">
        <v>42</v>
      </c>
      <c r="I13631" s="6">
        <v>1983</v>
      </c>
      <c r="J13631" s="6" t="s">
        <v>2584</v>
      </c>
      <c r="K13631" s="6" t="s">
        <v>2078</v>
      </c>
      <c r="M13631" s="19" t="s">
        <v>28921</v>
      </c>
      <c r="N13631" t="s">
        <v>28712</v>
      </c>
      <c r="O13631" t="s">
        <v>33284</v>
      </c>
      <c r="P13631" s="4" t="s">
        <v>1274</v>
      </c>
      <c r="R13631">
        <f>VLOOKUP(P13631,Tabelle2!A:B,2,0)</f>
        <v>41437233</v>
      </c>
    </row>
    <row r="13632" spans="1:18" x14ac:dyDescent="0.15">
      <c r="A13632" t="s">
        <v>8865</v>
      </c>
      <c r="B13632" t="s">
        <v>7484</v>
      </c>
      <c r="C13632">
        <v>118599755</v>
      </c>
      <c r="D13632" s="4" t="s">
        <v>8866</v>
      </c>
      <c r="F13632" s="4" t="s">
        <v>7094</v>
      </c>
      <c r="G13632" s="4" t="s">
        <v>41</v>
      </c>
      <c r="H13632" s="4" t="s">
        <v>42</v>
      </c>
      <c r="I13632" s="4">
        <v>1983</v>
      </c>
      <c r="J13632" s="4" t="s">
        <v>7258</v>
      </c>
      <c r="K13632" s="4" t="s">
        <v>87</v>
      </c>
      <c r="L13632" s="4"/>
      <c r="M13632" s="4" t="s">
        <v>1303</v>
      </c>
      <c r="N13632" s="6" t="s">
        <v>1134</v>
      </c>
      <c r="P13632" s="4" t="s">
        <v>1274</v>
      </c>
      <c r="Q13632" s="4" t="s">
        <v>48341</v>
      </c>
      <c r="R13632">
        <f>VLOOKUP(P13632,Tabelle2!A:B,2,0)</f>
        <v>41437233</v>
      </c>
    </row>
    <row r="13633" spans="1:18" x14ac:dyDescent="0.15">
      <c r="A13633" s="4" t="s">
        <v>7590</v>
      </c>
      <c r="B13633" t="s">
        <v>7484</v>
      </c>
      <c r="C13633" s="5">
        <v>118599755</v>
      </c>
      <c r="D13633" s="4" t="s">
        <v>7591</v>
      </c>
      <c r="F13633" s="4" t="s">
        <v>7094</v>
      </c>
      <c r="G13633" s="4" t="s">
        <v>41</v>
      </c>
      <c r="H13633" s="4" t="s">
        <v>42</v>
      </c>
      <c r="I13633" s="4">
        <v>1983</v>
      </c>
      <c r="J13633" s="4" t="s">
        <v>2584</v>
      </c>
      <c r="K13633" s="4" t="s">
        <v>2078</v>
      </c>
      <c r="M13633" t="s">
        <v>1303</v>
      </c>
      <c r="N13633" s="6" t="s">
        <v>2235</v>
      </c>
      <c r="P13633" s="4" t="s">
        <v>1274</v>
      </c>
      <c r="Q13633" s="4" t="s">
        <v>48289</v>
      </c>
      <c r="R13633">
        <f>VLOOKUP(P13633,Tabelle2!A:B,2,0)</f>
        <v>41437233</v>
      </c>
    </row>
    <row r="13634" spans="1:18" x14ac:dyDescent="0.15">
      <c r="A13634" t="s">
        <v>33618</v>
      </c>
      <c r="B13634" s="20" t="s">
        <v>33619</v>
      </c>
      <c r="C13634" s="5">
        <v>129756210</v>
      </c>
      <c r="D13634" t="s">
        <v>33620</v>
      </c>
      <c r="F13634" t="s">
        <v>7094</v>
      </c>
      <c r="G13634" t="s">
        <v>41</v>
      </c>
      <c r="H13634" s="6" t="s">
        <v>42</v>
      </c>
      <c r="I13634" s="6">
        <v>1983</v>
      </c>
      <c r="J13634" s="6" t="s">
        <v>2584</v>
      </c>
      <c r="K13634" s="6" t="s">
        <v>2078</v>
      </c>
      <c r="M13634" s="19" t="s">
        <v>28921</v>
      </c>
      <c r="N13634" t="s">
        <v>28496</v>
      </c>
      <c r="O13634" t="s">
        <v>33621</v>
      </c>
      <c r="P13634" s="4" t="s">
        <v>1274</v>
      </c>
      <c r="R13634">
        <f>VLOOKUP(P13634,Tabelle2!A:B,2,0)</f>
        <v>41437233</v>
      </c>
    </row>
    <row r="13635" spans="1:18" x14ac:dyDescent="0.15">
      <c r="A13635" t="s">
        <v>11609</v>
      </c>
      <c r="B13635" t="s">
        <v>11610</v>
      </c>
      <c r="C13635">
        <v>119357895</v>
      </c>
      <c r="D13635" t="s">
        <v>11611</v>
      </c>
      <c r="F13635" t="s">
        <v>7094</v>
      </c>
      <c r="G13635" t="s">
        <v>41</v>
      </c>
      <c r="H13635" s="4" t="s">
        <v>42</v>
      </c>
      <c r="I13635" s="4">
        <v>1983</v>
      </c>
      <c r="J13635" s="4" t="s">
        <v>2584</v>
      </c>
      <c r="K13635" s="4" t="s">
        <v>2078</v>
      </c>
      <c r="M13635" s="4" t="s">
        <v>1303</v>
      </c>
      <c r="N13635" s="4" t="s">
        <v>1473</v>
      </c>
      <c r="P13635" s="4" t="s">
        <v>1274</v>
      </c>
      <c r="Q13635" s="4" t="s">
        <v>48330</v>
      </c>
      <c r="R13635">
        <f>VLOOKUP(P13635,Tabelle2!A:B,2,0)</f>
        <v>41437233</v>
      </c>
    </row>
    <row r="13636" spans="1:18" x14ac:dyDescent="0.15">
      <c r="A13636" t="s">
        <v>33825</v>
      </c>
      <c r="B13636" s="20" t="s">
        <v>33826</v>
      </c>
      <c r="C13636" s="5">
        <v>118519352</v>
      </c>
      <c r="D13636" t="s">
        <v>33827</v>
      </c>
      <c r="F13636" t="s">
        <v>7094</v>
      </c>
      <c r="G13636" t="s">
        <v>41</v>
      </c>
      <c r="H13636" s="6" t="s">
        <v>42</v>
      </c>
      <c r="I13636" s="6">
        <v>1983</v>
      </c>
      <c r="J13636" s="6" t="s">
        <v>2584</v>
      </c>
      <c r="K13636" s="6" t="s">
        <v>2078</v>
      </c>
      <c r="M13636" s="19" t="s">
        <v>28921</v>
      </c>
      <c r="N13636" t="s">
        <v>28761</v>
      </c>
      <c r="O13636" t="s">
        <v>33828</v>
      </c>
      <c r="P13636" s="4" t="s">
        <v>1274</v>
      </c>
      <c r="Q13636" s="4" t="s">
        <v>48323</v>
      </c>
      <c r="R13636">
        <f>VLOOKUP(P13636,Tabelle2!A:B,2,0)</f>
        <v>41437233</v>
      </c>
    </row>
    <row r="13637" spans="1:18" x14ac:dyDescent="0.15">
      <c r="A13637" s="4" t="s">
        <v>7681</v>
      </c>
      <c r="B13637" t="s">
        <v>7463</v>
      </c>
      <c r="C13637" s="5">
        <v>118511645</v>
      </c>
      <c r="D13637" s="4" t="s">
        <v>7682</v>
      </c>
      <c r="F13637" t="s">
        <v>7094</v>
      </c>
      <c r="G13637" s="4" t="s">
        <v>41</v>
      </c>
      <c r="H13637" s="4" t="s">
        <v>42</v>
      </c>
      <c r="I13637" s="4">
        <v>1983</v>
      </c>
      <c r="J13637" s="4" t="s">
        <v>2584</v>
      </c>
      <c r="K13637" s="4" t="s">
        <v>2078</v>
      </c>
      <c r="M13637" t="s">
        <v>1303</v>
      </c>
      <c r="N13637" s="6" t="s">
        <v>24</v>
      </c>
      <c r="P13637" s="4" t="s">
        <v>1274</v>
      </c>
      <c r="Q13637" s="4" t="s">
        <v>48291</v>
      </c>
      <c r="R13637">
        <f>VLOOKUP(P13637,Tabelle2!A:B,2,0)</f>
        <v>41437233</v>
      </c>
    </row>
    <row r="13638" spans="1:18" x14ac:dyDescent="0.15">
      <c r="A13638" t="s">
        <v>12456</v>
      </c>
      <c r="B13638" t="s">
        <v>12457</v>
      </c>
      <c r="C13638" s="5"/>
      <c r="D13638" t="s">
        <v>12458</v>
      </c>
      <c r="F13638" t="s">
        <v>7094</v>
      </c>
      <c r="G13638" t="s">
        <v>41</v>
      </c>
      <c r="H13638" t="s">
        <v>42</v>
      </c>
      <c r="I13638">
        <v>1983</v>
      </c>
      <c r="J13638" t="s">
        <v>2584</v>
      </c>
      <c r="K13638" t="s">
        <v>2078</v>
      </c>
      <c r="M13638" t="s">
        <v>1303</v>
      </c>
      <c r="N13638" t="s">
        <v>2467</v>
      </c>
      <c r="P13638" s="4" t="s">
        <v>1274</v>
      </c>
      <c r="R13638">
        <f>VLOOKUP(P13638,Tabelle2!A:B,2,0)</f>
        <v>41437233</v>
      </c>
    </row>
    <row r="13639" spans="1:18" x14ac:dyDescent="0.15">
      <c r="A13639" t="s">
        <v>11269</v>
      </c>
      <c r="B13639" t="s">
        <v>11263</v>
      </c>
      <c r="C13639">
        <v>118728539</v>
      </c>
      <c r="D13639" s="4" t="s">
        <v>11270</v>
      </c>
      <c r="F13639" s="4" t="s">
        <v>7094</v>
      </c>
      <c r="G13639" s="4" t="s">
        <v>41</v>
      </c>
      <c r="H13639" s="4" t="s">
        <v>42</v>
      </c>
      <c r="I13639">
        <v>1983</v>
      </c>
      <c r="J13639" s="4" t="s">
        <v>7258</v>
      </c>
      <c r="K13639" s="4" t="s">
        <v>87</v>
      </c>
      <c r="M13639" t="s">
        <v>1303</v>
      </c>
      <c r="N13639" s="4" t="s">
        <v>143</v>
      </c>
      <c r="P13639" s="4" t="s">
        <v>1274</v>
      </c>
      <c r="R13639">
        <f>VLOOKUP(P13639,Tabelle2!A:B,2,0)</f>
        <v>41437233</v>
      </c>
    </row>
    <row r="13640" spans="1:18" x14ac:dyDescent="0.15">
      <c r="A13640" t="s">
        <v>33661</v>
      </c>
      <c r="B13640" s="20" t="s">
        <v>16711</v>
      </c>
      <c r="C13640" s="5">
        <v>118640518</v>
      </c>
      <c r="D13640" t="s">
        <v>33662</v>
      </c>
      <c r="F13640" t="s">
        <v>7094</v>
      </c>
      <c r="G13640" t="s">
        <v>41</v>
      </c>
      <c r="H13640" s="6" t="s">
        <v>42</v>
      </c>
      <c r="I13640" s="6">
        <v>1983</v>
      </c>
      <c r="J13640" s="6" t="s">
        <v>7258</v>
      </c>
      <c r="K13640" s="6" t="s">
        <v>87</v>
      </c>
      <c r="M13640" s="19" t="s">
        <v>28921</v>
      </c>
      <c r="N13640" t="s">
        <v>28496</v>
      </c>
      <c r="O13640" t="s">
        <v>33663</v>
      </c>
      <c r="P13640" s="4" t="s">
        <v>1274</v>
      </c>
      <c r="R13640">
        <f>VLOOKUP(P13640,Tabelle2!A:B,2,0)</f>
        <v>41437233</v>
      </c>
    </row>
    <row r="13641" spans="1:18" x14ac:dyDescent="0.15">
      <c r="A13641" s="4" t="s">
        <v>7592</v>
      </c>
      <c r="B13641" t="s">
        <v>7593</v>
      </c>
      <c r="C13641" s="5">
        <v>118637819</v>
      </c>
      <c r="D13641" s="4" t="s">
        <v>7594</v>
      </c>
      <c r="F13641" s="4" t="s">
        <v>7094</v>
      </c>
      <c r="G13641" s="4" t="s">
        <v>41</v>
      </c>
      <c r="H13641" s="4" t="s">
        <v>42</v>
      </c>
      <c r="I13641" s="4">
        <v>1983</v>
      </c>
      <c r="J13641" s="4" t="s">
        <v>2584</v>
      </c>
      <c r="K13641" s="4" t="s">
        <v>2078</v>
      </c>
      <c r="M13641" t="s">
        <v>1303</v>
      </c>
      <c r="N13641" s="6" t="s">
        <v>2235</v>
      </c>
      <c r="P13641" s="4" t="s">
        <v>1274</v>
      </c>
      <c r="Q13641" s="4" t="s">
        <v>48289</v>
      </c>
      <c r="R13641">
        <f>VLOOKUP(P13641,Tabelle2!A:B,2,0)</f>
        <v>41437233</v>
      </c>
    </row>
    <row r="13642" spans="1:18" x14ac:dyDescent="0.15">
      <c r="A13642" s="4" t="s">
        <v>7483</v>
      </c>
      <c r="B13642" s="4" t="s">
        <v>7484</v>
      </c>
      <c r="C13642" s="5">
        <v>118599755</v>
      </c>
      <c r="D13642" s="4" t="s">
        <v>7485</v>
      </c>
      <c r="F13642" s="4" t="s">
        <v>7094</v>
      </c>
      <c r="G13642" s="4" t="s">
        <v>41</v>
      </c>
      <c r="H13642" s="4" t="s">
        <v>42</v>
      </c>
      <c r="I13642" s="4">
        <v>1984</v>
      </c>
      <c r="J13642" s="4" t="s">
        <v>7207</v>
      </c>
      <c r="K13642" s="4" t="s">
        <v>7310</v>
      </c>
      <c r="M13642" s="4" t="s">
        <v>1303</v>
      </c>
      <c r="N13642" s="6" t="s">
        <v>2291</v>
      </c>
      <c r="P13642" s="4" t="s">
        <v>1274</v>
      </c>
      <c r="R13642">
        <f>VLOOKUP(P13642,Tabelle2!A:B,2,0)</f>
        <v>41437233</v>
      </c>
    </row>
    <row r="13643" spans="1:18" x14ac:dyDescent="0.15">
      <c r="A13643" t="s">
        <v>34296</v>
      </c>
      <c r="B13643" t="s">
        <v>7484</v>
      </c>
      <c r="C13643" s="5">
        <v>118599755</v>
      </c>
      <c r="D13643" t="s">
        <v>34297</v>
      </c>
      <c r="F13643" t="s">
        <v>7094</v>
      </c>
      <c r="G13643" t="s">
        <v>41</v>
      </c>
      <c r="H13643" t="s">
        <v>42</v>
      </c>
      <c r="I13643">
        <v>1984</v>
      </c>
      <c r="J13643" t="s">
        <v>7207</v>
      </c>
      <c r="K13643" t="s">
        <v>4317</v>
      </c>
      <c r="M13643" s="19" t="s">
        <v>28921</v>
      </c>
      <c r="N13643" t="s">
        <v>28751</v>
      </c>
      <c r="O13643" t="s">
        <v>34298</v>
      </c>
      <c r="P13643" s="4" t="s">
        <v>1274</v>
      </c>
      <c r="Q13643" s="4" t="s">
        <v>48309</v>
      </c>
      <c r="R13643">
        <f>VLOOKUP(P13643,Tabelle2!A:B,2,0)</f>
        <v>41437233</v>
      </c>
    </row>
    <row r="13644" spans="1:18" x14ac:dyDescent="0.15">
      <c r="A13644" t="s">
        <v>11693</v>
      </c>
      <c r="B13644" t="s">
        <v>2010</v>
      </c>
      <c r="C13644" s="5">
        <v>118626590</v>
      </c>
      <c r="D13644" t="s">
        <v>11694</v>
      </c>
      <c r="F13644" t="s">
        <v>7094</v>
      </c>
      <c r="G13644" t="s">
        <v>41</v>
      </c>
      <c r="H13644" s="4" t="s">
        <v>42</v>
      </c>
      <c r="I13644" s="4">
        <v>1984</v>
      </c>
      <c r="J13644" s="4" t="s">
        <v>7202</v>
      </c>
      <c r="K13644" s="4" t="s">
        <v>4510</v>
      </c>
      <c r="M13644" s="4" t="s">
        <v>1303</v>
      </c>
      <c r="N13644" s="4" t="s">
        <v>1473</v>
      </c>
      <c r="P13644" s="4" t="s">
        <v>1274</v>
      </c>
      <c r="Q13644" s="4" t="s">
        <v>48330</v>
      </c>
      <c r="R13644">
        <f>VLOOKUP(P13644,Tabelle2!A:B,2,0)</f>
        <v>41437233</v>
      </c>
    </row>
    <row r="13645" spans="1:18" x14ac:dyDescent="0.15">
      <c r="A13645" t="s">
        <v>11692</v>
      </c>
      <c r="B13645" t="s">
        <v>2010</v>
      </c>
      <c r="C13645" s="5">
        <v>118626590</v>
      </c>
      <c r="D13645" t="s">
        <v>8296</v>
      </c>
      <c r="F13645" t="s">
        <v>7094</v>
      </c>
      <c r="G13645" t="s">
        <v>41</v>
      </c>
      <c r="H13645" s="4" t="s">
        <v>42</v>
      </c>
      <c r="I13645" s="4">
        <v>1984</v>
      </c>
      <c r="J13645" s="4" t="s">
        <v>7202</v>
      </c>
      <c r="K13645" s="4" t="s">
        <v>8290</v>
      </c>
      <c r="M13645" s="4" t="s">
        <v>1303</v>
      </c>
      <c r="N13645" s="4" t="s">
        <v>1473</v>
      </c>
      <c r="P13645" s="4" t="s">
        <v>1274</v>
      </c>
      <c r="Q13645" s="4" t="s">
        <v>48330</v>
      </c>
      <c r="R13645">
        <f>VLOOKUP(P13645,Tabelle2!A:B,2,0)</f>
        <v>41437233</v>
      </c>
    </row>
    <row r="13646" spans="1:18" x14ac:dyDescent="0.15">
      <c r="A13646" t="s">
        <v>10392</v>
      </c>
      <c r="B13646" t="s">
        <v>761</v>
      </c>
      <c r="C13646" s="5">
        <v>118616307</v>
      </c>
      <c r="D13646" t="s">
        <v>10393</v>
      </c>
      <c r="F13646" t="s">
        <v>7094</v>
      </c>
      <c r="G13646" t="s">
        <v>41</v>
      </c>
      <c r="H13646" t="s">
        <v>42</v>
      </c>
      <c r="I13646">
        <v>1984</v>
      </c>
      <c r="J13646" t="s">
        <v>7258</v>
      </c>
      <c r="K13646" t="s">
        <v>7445</v>
      </c>
      <c r="M13646" t="s">
        <v>1303</v>
      </c>
      <c r="N13646" s="4" t="s">
        <v>1081</v>
      </c>
      <c r="P13646" s="4" t="s">
        <v>1274</v>
      </c>
      <c r="R13646">
        <f>VLOOKUP(P13646,Tabelle2!A:B,2,0)</f>
        <v>41437233</v>
      </c>
    </row>
    <row r="13647" spans="1:18" x14ac:dyDescent="0.15">
      <c r="A13647" t="s">
        <v>10340</v>
      </c>
      <c r="B13647" t="s">
        <v>761</v>
      </c>
      <c r="C13647" s="5">
        <v>118616307</v>
      </c>
      <c r="D13647" t="s">
        <v>10336</v>
      </c>
      <c r="F13647" t="s">
        <v>7094</v>
      </c>
      <c r="G13647" t="s">
        <v>41</v>
      </c>
      <c r="H13647" t="s">
        <v>42</v>
      </c>
      <c r="I13647">
        <v>1984</v>
      </c>
      <c r="J13647" t="s">
        <v>2584</v>
      </c>
      <c r="K13647" t="s">
        <v>3036</v>
      </c>
      <c r="M13647" t="s">
        <v>1303</v>
      </c>
      <c r="N13647" s="4" t="s">
        <v>1081</v>
      </c>
      <c r="P13647" s="4" t="s">
        <v>1274</v>
      </c>
      <c r="R13647">
        <f>VLOOKUP(P13647,Tabelle2!A:B,2,0)</f>
        <v>41437233</v>
      </c>
    </row>
    <row r="13648" spans="1:18" x14ac:dyDescent="0.15">
      <c r="A13648" t="s">
        <v>12180</v>
      </c>
      <c r="B13648" t="s">
        <v>9699</v>
      </c>
      <c r="C13648">
        <v>118592904</v>
      </c>
      <c r="D13648" t="s">
        <v>12181</v>
      </c>
      <c r="F13648" t="s">
        <v>7094</v>
      </c>
      <c r="G13648" t="s">
        <v>41</v>
      </c>
      <c r="H13648" t="s">
        <v>42</v>
      </c>
      <c r="I13648">
        <v>1983</v>
      </c>
      <c r="J13648" t="s">
        <v>7258</v>
      </c>
      <c r="K13648" t="s">
        <v>87</v>
      </c>
      <c r="M13648" t="s">
        <v>1303</v>
      </c>
      <c r="N13648" s="4" t="s">
        <v>54</v>
      </c>
      <c r="P13648" s="4" t="s">
        <v>1274</v>
      </c>
      <c r="Q13648" t="s">
        <v>48348</v>
      </c>
      <c r="R13648">
        <f>VLOOKUP(P13648,Tabelle2!A:B,2,0)</f>
        <v>41437233</v>
      </c>
    </row>
    <row r="13649" spans="1:18" x14ac:dyDescent="0.15">
      <c r="A13649" t="s">
        <v>10394</v>
      </c>
      <c r="B13649" t="s">
        <v>761</v>
      </c>
      <c r="C13649" s="5">
        <v>118616307</v>
      </c>
      <c r="D13649" t="s">
        <v>10395</v>
      </c>
      <c r="F13649" t="s">
        <v>7094</v>
      </c>
      <c r="G13649" t="s">
        <v>41</v>
      </c>
      <c r="H13649" t="s">
        <v>42</v>
      </c>
      <c r="I13649">
        <v>1984</v>
      </c>
      <c r="J13649" t="s">
        <v>7258</v>
      </c>
      <c r="K13649" t="s">
        <v>5893</v>
      </c>
      <c r="M13649" t="s">
        <v>1303</v>
      </c>
      <c r="N13649" s="4" t="s">
        <v>1081</v>
      </c>
      <c r="P13649" s="4" t="s">
        <v>1274</v>
      </c>
      <c r="R13649">
        <f>VLOOKUP(P13649,Tabelle2!A:B,2,0)</f>
        <v>41437233</v>
      </c>
    </row>
    <row r="13650" spans="1:18" x14ac:dyDescent="0.15">
      <c r="A13650" t="s">
        <v>8158</v>
      </c>
      <c r="B13650" t="s">
        <v>6307</v>
      </c>
      <c r="C13650" s="5" t="s">
        <v>6308</v>
      </c>
      <c r="D13650" s="4" t="s">
        <v>8159</v>
      </c>
      <c r="F13650" s="4" t="s">
        <v>7094</v>
      </c>
      <c r="G13650" s="4" t="s">
        <v>41</v>
      </c>
      <c r="H13650" s="4" t="s">
        <v>42</v>
      </c>
      <c r="I13650">
        <v>1984</v>
      </c>
      <c r="J13650" t="s">
        <v>8160</v>
      </c>
      <c r="K13650" t="s">
        <v>7445</v>
      </c>
      <c r="M13650" t="s">
        <v>1303</v>
      </c>
      <c r="N13650" s="6" t="s">
        <v>80</v>
      </c>
      <c r="P13650" s="4" t="s">
        <v>1274</v>
      </c>
      <c r="Q13650" t="s">
        <v>48308</v>
      </c>
      <c r="R13650">
        <f>VLOOKUP(P13650,Tabelle2!A:B,2,0)</f>
        <v>41437233</v>
      </c>
    </row>
    <row r="13651" spans="1:18" x14ac:dyDescent="0.15">
      <c r="A13651" t="s">
        <v>32875</v>
      </c>
      <c r="B13651" t="s">
        <v>32876</v>
      </c>
      <c r="C13651" s="5"/>
      <c r="D13651" t="s">
        <v>32877</v>
      </c>
      <c r="F13651" t="s">
        <v>7094</v>
      </c>
      <c r="G13651" t="s">
        <v>41</v>
      </c>
      <c r="H13651" t="s">
        <v>42</v>
      </c>
      <c r="I13651">
        <v>1983</v>
      </c>
      <c r="J13651" t="s">
        <v>2584</v>
      </c>
      <c r="K13651" t="s">
        <v>2078</v>
      </c>
      <c r="M13651" s="19" t="s">
        <v>28921</v>
      </c>
      <c r="N13651" t="s">
        <v>31337</v>
      </c>
      <c r="O13651" t="s">
        <v>32878</v>
      </c>
      <c r="P13651" s="4" t="s">
        <v>1274</v>
      </c>
      <c r="R13651">
        <f>VLOOKUP(P13651,Tabelle2!A:B,2,0)</f>
        <v>41437233</v>
      </c>
    </row>
    <row r="13652" spans="1:18" x14ac:dyDescent="0.15">
      <c r="A13652" t="s">
        <v>33789</v>
      </c>
      <c r="B13652" s="20" t="s">
        <v>33785</v>
      </c>
      <c r="C13652" s="5">
        <v>118724010</v>
      </c>
      <c r="D13652" t="s">
        <v>33790</v>
      </c>
      <c r="F13652" t="s">
        <v>7094</v>
      </c>
      <c r="G13652" t="s">
        <v>41</v>
      </c>
      <c r="H13652" s="6" t="s">
        <v>42</v>
      </c>
      <c r="I13652" s="6">
        <v>1983</v>
      </c>
      <c r="J13652" s="6" t="s">
        <v>2584</v>
      </c>
      <c r="K13652" s="6" t="s">
        <v>2078</v>
      </c>
      <c r="M13652" s="19" t="s">
        <v>28921</v>
      </c>
      <c r="N13652" t="s">
        <v>28761</v>
      </c>
      <c r="O13652" t="s">
        <v>33791</v>
      </c>
      <c r="P13652" s="4" t="s">
        <v>1274</v>
      </c>
      <c r="Q13652" s="4" t="s">
        <v>48323</v>
      </c>
      <c r="R13652">
        <f>VLOOKUP(P13652,Tabelle2!A:B,2,0)</f>
        <v>41437233</v>
      </c>
    </row>
    <row r="13653" spans="1:18" x14ac:dyDescent="0.15">
      <c r="A13653" t="s">
        <v>8509</v>
      </c>
      <c r="B13653" t="s">
        <v>8510</v>
      </c>
      <c r="C13653" s="5">
        <v>118590421</v>
      </c>
      <c r="D13653" s="4" t="s">
        <v>8511</v>
      </c>
      <c r="F13653" s="4" t="s">
        <v>7094</v>
      </c>
      <c r="G13653" s="4" t="s">
        <v>41</v>
      </c>
      <c r="H13653" s="4" t="s">
        <v>42</v>
      </c>
      <c r="I13653" s="4">
        <v>1983</v>
      </c>
      <c r="J13653" s="4" t="s">
        <v>7258</v>
      </c>
      <c r="K13653" s="4" t="s">
        <v>87</v>
      </c>
      <c r="M13653" t="s">
        <v>1303</v>
      </c>
      <c r="N13653" s="6" t="s">
        <v>551</v>
      </c>
      <c r="P13653" s="4" t="s">
        <v>1274</v>
      </c>
      <c r="Q13653" s="4"/>
      <c r="R13653">
        <f>VLOOKUP(P13653,Tabelle2!A:B,2,0)</f>
        <v>41437233</v>
      </c>
    </row>
    <row r="13654" spans="1:18" x14ac:dyDescent="0.15">
      <c r="A13654" t="s">
        <v>8632</v>
      </c>
      <c r="B13654" t="s">
        <v>8633</v>
      </c>
      <c r="C13654" s="5"/>
      <c r="D13654" s="4" t="s">
        <v>8634</v>
      </c>
      <c r="F13654" s="4" t="s">
        <v>7094</v>
      </c>
      <c r="G13654" s="4" t="s">
        <v>41</v>
      </c>
      <c r="H13654" s="4" t="s">
        <v>42</v>
      </c>
      <c r="I13654" s="4">
        <v>1983</v>
      </c>
      <c r="J13654" s="4" t="s">
        <v>7258</v>
      </c>
      <c r="K13654" s="4" t="s">
        <v>87</v>
      </c>
      <c r="M13654" t="s">
        <v>1303</v>
      </c>
      <c r="N13654" s="6" t="s">
        <v>2889</v>
      </c>
      <c r="P13654" s="4" t="s">
        <v>1274</v>
      </c>
      <c r="Q13654" s="4" t="s">
        <v>48375</v>
      </c>
      <c r="R13654">
        <f>VLOOKUP(P13654,Tabelle2!A:B,2,0)</f>
        <v>41437233</v>
      </c>
    </row>
    <row r="13655" spans="1:18" x14ac:dyDescent="0.15">
      <c r="A13655" t="s">
        <v>8042</v>
      </c>
      <c r="B13655" t="s">
        <v>8038</v>
      </c>
      <c r="C13655" s="5">
        <v>118561626</v>
      </c>
      <c r="D13655" s="4" t="s">
        <v>8039</v>
      </c>
      <c r="F13655" s="4" t="s">
        <v>7094</v>
      </c>
      <c r="G13655" s="4" t="s">
        <v>41</v>
      </c>
      <c r="H13655" s="4" t="s">
        <v>42</v>
      </c>
      <c r="I13655" s="4">
        <v>1983</v>
      </c>
      <c r="J13655" s="4" t="s">
        <v>7258</v>
      </c>
      <c r="K13655" s="4" t="s">
        <v>87</v>
      </c>
      <c r="M13655" t="s">
        <v>1303</v>
      </c>
      <c r="N13655" s="6" t="s">
        <v>80</v>
      </c>
      <c r="P13655" s="4" t="s">
        <v>1274</v>
      </c>
      <c r="Q13655" t="s">
        <v>48308</v>
      </c>
      <c r="R13655">
        <f>VLOOKUP(P13655,Tabelle2!A:B,2,0)</f>
        <v>41437233</v>
      </c>
    </row>
    <row r="13656" spans="1:18" x14ac:dyDescent="0.15">
      <c r="A13656" s="21" t="s">
        <v>36004</v>
      </c>
      <c r="B13656" t="s">
        <v>10524</v>
      </c>
      <c r="C13656" s="5">
        <v>118543091</v>
      </c>
      <c r="D13656" t="s">
        <v>34151</v>
      </c>
      <c r="F13656" s="21" t="s">
        <v>13252</v>
      </c>
      <c r="G13656" s="21" t="s">
        <v>41</v>
      </c>
      <c r="H13656" s="21" t="s">
        <v>42</v>
      </c>
      <c r="I13656" s="21">
        <v>1983</v>
      </c>
      <c r="J13656" s="21" t="s">
        <v>14579</v>
      </c>
      <c r="K13656" s="21" t="s">
        <v>13466</v>
      </c>
      <c r="O13656" t="s">
        <v>36005</v>
      </c>
      <c r="P13656" t="s">
        <v>5493</v>
      </c>
      <c r="R13656">
        <f>VLOOKUP(P13656,Tabelle2!A:B,2,0)</f>
        <v>42736064</v>
      </c>
    </row>
    <row r="13657" spans="1:18" x14ac:dyDescent="0.15">
      <c r="A13657" s="4" t="s">
        <v>18298</v>
      </c>
      <c r="C13657" s="5"/>
      <c r="D13657" s="4" t="s">
        <v>18299</v>
      </c>
      <c r="E13657" t="s">
        <v>18147</v>
      </c>
      <c r="F13657" s="4" t="s">
        <v>17941</v>
      </c>
      <c r="G13657" s="4" t="s">
        <v>59</v>
      </c>
      <c r="H13657" s="4" t="s">
        <v>18148</v>
      </c>
      <c r="I13657" s="4">
        <v>1983</v>
      </c>
      <c r="J13657" s="4" t="s">
        <v>17879</v>
      </c>
      <c r="M13657" t="s">
        <v>2529</v>
      </c>
      <c r="N13657" s="6" t="s">
        <v>24</v>
      </c>
      <c r="P13657" t="s">
        <v>22638</v>
      </c>
      <c r="Q13657" s="4" t="s">
        <v>48291</v>
      </c>
      <c r="R13657">
        <f>VLOOKUP(P13657,Tabelle2!A:B,2,0)</f>
        <v>41333357</v>
      </c>
    </row>
    <row r="13658" spans="1:18" x14ac:dyDescent="0.15">
      <c r="A13658" s="21" t="s">
        <v>35990</v>
      </c>
      <c r="B13658" t="s">
        <v>34115</v>
      </c>
      <c r="C13658" s="5">
        <v>118638203</v>
      </c>
      <c r="D13658" t="s">
        <v>35991</v>
      </c>
      <c r="F13658" s="21" t="s">
        <v>13252</v>
      </c>
      <c r="G13658" s="21" t="s">
        <v>41</v>
      </c>
      <c r="H13658" s="21" t="s">
        <v>42</v>
      </c>
      <c r="I13658" s="21">
        <v>1983</v>
      </c>
      <c r="J13658" s="21" t="s">
        <v>9345</v>
      </c>
      <c r="K13658" s="21" t="s">
        <v>35992</v>
      </c>
      <c r="M13658" s="19" t="s">
        <v>29998</v>
      </c>
      <c r="O13658" t="s">
        <v>35993</v>
      </c>
      <c r="P13658" t="s">
        <v>5493</v>
      </c>
      <c r="R13658">
        <f>VLOOKUP(P13658,Tabelle2!A:B,2,0)</f>
        <v>42736064</v>
      </c>
    </row>
    <row r="13659" spans="1:18" x14ac:dyDescent="0.15">
      <c r="A13659" t="s">
        <v>38986</v>
      </c>
      <c r="B13659" t="s">
        <v>34346</v>
      </c>
      <c r="C13659">
        <v>131617745</v>
      </c>
      <c r="D13659" t="s">
        <v>32591</v>
      </c>
      <c r="F13659" t="s">
        <v>17877</v>
      </c>
      <c r="G13659" t="s">
        <v>38987</v>
      </c>
      <c r="H13659" t="s">
        <v>38988</v>
      </c>
      <c r="I13659">
        <v>1983</v>
      </c>
      <c r="J13659" t="s">
        <v>5661</v>
      </c>
      <c r="K13659" t="s">
        <v>10190</v>
      </c>
      <c r="N13659" t="s">
        <v>29227</v>
      </c>
      <c r="O13659" t="s">
        <v>38989</v>
      </c>
      <c r="P13659" t="s">
        <v>22638</v>
      </c>
      <c r="Q13659" s="4" t="s">
        <v>48321</v>
      </c>
      <c r="R13659">
        <f>VLOOKUP(P13659,Tabelle2!A:B,2,0)</f>
        <v>41333357</v>
      </c>
    </row>
    <row r="13660" spans="1:18" x14ac:dyDescent="0.15">
      <c r="A13660" t="s">
        <v>35971</v>
      </c>
      <c r="B13660" t="s">
        <v>32801</v>
      </c>
      <c r="C13660" s="5">
        <v>118805568</v>
      </c>
      <c r="D13660" t="s">
        <v>33349</v>
      </c>
      <c r="F13660" t="s">
        <v>13252</v>
      </c>
      <c r="G13660" t="s">
        <v>41</v>
      </c>
      <c r="H13660" t="s">
        <v>42</v>
      </c>
      <c r="I13660">
        <v>1983</v>
      </c>
      <c r="J13660" t="s">
        <v>35972</v>
      </c>
      <c r="K13660" t="s">
        <v>35973</v>
      </c>
      <c r="M13660" s="19" t="s">
        <v>29973</v>
      </c>
      <c r="N13660" t="s">
        <v>28496</v>
      </c>
      <c r="O13660" s="27" t="s">
        <v>35974</v>
      </c>
      <c r="P13660" t="s">
        <v>5493</v>
      </c>
      <c r="R13660">
        <f>VLOOKUP(P13660,Tabelle2!A:B,2,0)</f>
        <v>42736064</v>
      </c>
    </row>
    <row r="13661" spans="1:18" x14ac:dyDescent="0.15">
      <c r="A13661" s="4" t="s">
        <v>18145</v>
      </c>
      <c r="B13661" s="4" t="s">
        <v>59</v>
      </c>
      <c r="C13661" s="5"/>
      <c r="D13661" s="4" t="s">
        <v>18146</v>
      </c>
      <c r="E13661" s="4" t="s">
        <v>18147</v>
      </c>
      <c r="F13661" s="4" t="s">
        <v>17941</v>
      </c>
      <c r="G13661" s="4" t="s">
        <v>59</v>
      </c>
      <c r="H13661" s="4" t="s">
        <v>18148</v>
      </c>
      <c r="I13661" s="4">
        <v>1983</v>
      </c>
      <c r="J13661" s="4" t="s">
        <v>18149</v>
      </c>
      <c r="M13661" t="s">
        <v>4469</v>
      </c>
      <c r="N13661" s="6" t="s">
        <v>1542</v>
      </c>
      <c r="P13661" t="s">
        <v>22638</v>
      </c>
      <c r="Q13661" s="4" t="s">
        <v>48287</v>
      </c>
      <c r="R13661">
        <f>VLOOKUP(P13661,Tabelle2!A:B,2,0)</f>
        <v>41333357</v>
      </c>
    </row>
    <row r="13662" spans="1:18" x14ac:dyDescent="0.15">
      <c r="A13662" s="4" t="s">
        <v>18320</v>
      </c>
      <c r="C13662" s="5"/>
      <c r="D13662" s="4" t="s">
        <v>18321</v>
      </c>
      <c r="E13662" t="s">
        <v>18147</v>
      </c>
      <c r="F13662" s="4" t="s">
        <v>17941</v>
      </c>
      <c r="G13662" s="4" t="s">
        <v>59</v>
      </c>
      <c r="H13662" s="4" t="s">
        <v>18148</v>
      </c>
      <c r="I13662" s="4">
        <v>1983</v>
      </c>
      <c r="J13662" s="4" t="s">
        <v>18149</v>
      </c>
      <c r="M13662" t="s">
        <v>4469</v>
      </c>
      <c r="N13662" s="6" t="s">
        <v>24</v>
      </c>
      <c r="P13662" t="s">
        <v>22638</v>
      </c>
      <c r="Q13662" s="4" t="s">
        <v>48291</v>
      </c>
      <c r="R13662">
        <f>VLOOKUP(P13662,Tabelle2!A:B,2,0)</f>
        <v>41333357</v>
      </c>
    </row>
    <row r="13663" spans="1:18" x14ac:dyDescent="0.15">
      <c r="A13663" s="4" t="s">
        <v>18264</v>
      </c>
      <c r="C13663" s="5"/>
      <c r="D13663" s="4" t="s">
        <v>18265</v>
      </c>
      <c r="E13663" t="s">
        <v>18147</v>
      </c>
      <c r="F13663" s="4" t="s">
        <v>17941</v>
      </c>
      <c r="G13663" s="4" t="s">
        <v>59</v>
      </c>
      <c r="H13663" s="4" t="s">
        <v>18148</v>
      </c>
      <c r="I13663" s="4">
        <v>1983</v>
      </c>
      <c r="J13663" s="4" t="s">
        <v>18149</v>
      </c>
      <c r="M13663" t="s">
        <v>4469</v>
      </c>
      <c r="N13663" s="6" t="s">
        <v>2235</v>
      </c>
      <c r="P13663" t="s">
        <v>22638</v>
      </c>
      <c r="Q13663" s="4" t="s">
        <v>48289</v>
      </c>
      <c r="R13663">
        <f>VLOOKUP(P13663,Tabelle2!A:B,2,0)</f>
        <v>41333357</v>
      </c>
    </row>
    <row r="13664" spans="1:18" x14ac:dyDescent="0.15">
      <c r="A13664" t="s">
        <v>9788</v>
      </c>
      <c r="B13664" t="s">
        <v>2992</v>
      </c>
      <c r="C13664" s="5">
        <v>118697064</v>
      </c>
      <c r="D13664" t="s">
        <v>9789</v>
      </c>
      <c r="F13664" t="s">
        <v>7094</v>
      </c>
      <c r="G13664" t="s">
        <v>41</v>
      </c>
      <c r="H13664" t="s">
        <v>42</v>
      </c>
      <c r="I13664">
        <v>1984</v>
      </c>
      <c r="J13664" t="s">
        <v>7202</v>
      </c>
      <c r="K13664" t="s">
        <v>1545</v>
      </c>
      <c r="M13664" t="s">
        <v>1303</v>
      </c>
      <c r="N13664" t="s">
        <v>1370</v>
      </c>
      <c r="P13664" s="4" t="s">
        <v>1274</v>
      </c>
      <c r="R13664">
        <f>VLOOKUP(P13664,Tabelle2!A:B,2,0)</f>
        <v>41437233</v>
      </c>
    </row>
    <row r="13665" spans="1:19" x14ac:dyDescent="0.15">
      <c r="A13665" s="21" t="s">
        <v>36052</v>
      </c>
      <c r="B13665" t="s">
        <v>36053</v>
      </c>
      <c r="C13665" s="5">
        <v>118540238</v>
      </c>
      <c r="D13665" t="s">
        <v>36054</v>
      </c>
      <c r="E13665" t="s">
        <v>36055</v>
      </c>
      <c r="F13665" s="21" t="s">
        <v>13252</v>
      </c>
      <c r="G13665" s="21" t="s">
        <v>362</v>
      </c>
      <c r="H13665" s="21" t="s">
        <v>36056</v>
      </c>
      <c r="I13665" s="21">
        <v>1984</v>
      </c>
      <c r="J13665" s="21" t="s">
        <v>31608</v>
      </c>
      <c r="K13665" s="21" t="s">
        <v>4083</v>
      </c>
      <c r="M13665" s="19" t="s">
        <v>36057</v>
      </c>
      <c r="O13665" t="s">
        <v>36058</v>
      </c>
      <c r="P13665" t="s">
        <v>5493</v>
      </c>
      <c r="R13665">
        <f>VLOOKUP(P13665,Tabelle2!A:B,2,0)</f>
        <v>42736064</v>
      </c>
    </row>
    <row r="13666" spans="1:19" x14ac:dyDescent="0.15">
      <c r="A13666" t="s">
        <v>23028</v>
      </c>
      <c r="B13666" t="s">
        <v>5861</v>
      </c>
      <c r="C13666">
        <v>118594206</v>
      </c>
      <c r="D13666" t="s">
        <v>23029</v>
      </c>
      <c r="F13666" t="s">
        <v>23030</v>
      </c>
      <c r="G13666" t="s">
        <v>23031</v>
      </c>
      <c r="H13666" t="s">
        <v>23032</v>
      </c>
      <c r="I13666">
        <v>1983</v>
      </c>
      <c r="J13666" t="s">
        <v>23033</v>
      </c>
      <c r="M13666" t="s">
        <v>23034</v>
      </c>
      <c r="N13666" s="4" t="s">
        <v>45</v>
      </c>
      <c r="O13666" s="4" t="s">
        <v>23035</v>
      </c>
      <c r="P13666" t="s">
        <v>22638</v>
      </c>
      <c r="R13666">
        <f>VLOOKUP(P13666,Tabelle2!A:B,2,0)</f>
        <v>41333357</v>
      </c>
      <c r="S13666" t="s">
        <v>48528</v>
      </c>
    </row>
    <row r="13667" spans="1:19" x14ac:dyDescent="0.15">
      <c r="A13667" s="21" t="s">
        <v>34139</v>
      </c>
      <c r="B13667" t="s">
        <v>34115</v>
      </c>
      <c r="C13667" s="5">
        <v>118638203</v>
      </c>
      <c r="D13667" t="s">
        <v>34130</v>
      </c>
      <c r="F13667" s="21" t="s">
        <v>7094</v>
      </c>
      <c r="G13667" s="21" t="s">
        <v>41</v>
      </c>
      <c r="H13667" s="21" t="s">
        <v>42</v>
      </c>
      <c r="I13667" s="21">
        <v>1984</v>
      </c>
      <c r="J13667" s="21" t="s">
        <v>2584</v>
      </c>
      <c r="K13667" s="21" t="s">
        <v>7805</v>
      </c>
      <c r="M13667" s="19" t="s">
        <v>28921</v>
      </c>
      <c r="O13667" t="s">
        <v>34140</v>
      </c>
      <c r="P13667" s="4" t="s">
        <v>1274</v>
      </c>
      <c r="R13667">
        <f>VLOOKUP(P13667,Tabelle2!A:B,2,0)</f>
        <v>41437233</v>
      </c>
    </row>
    <row r="13668" spans="1:19" x14ac:dyDescent="0.15">
      <c r="A13668" t="s">
        <v>34251</v>
      </c>
      <c r="B13668" t="s">
        <v>34252</v>
      </c>
      <c r="C13668" t="s">
        <v>34253</v>
      </c>
      <c r="D13668" t="s">
        <v>34254</v>
      </c>
      <c r="F13668" t="s">
        <v>7094</v>
      </c>
      <c r="G13668" t="s">
        <v>41</v>
      </c>
      <c r="H13668" t="s">
        <v>42</v>
      </c>
      <c r="I13668">
        <v>1984</v>
      </c>
      <c r="J13668" t="s">
        <v>7258</v>
      </c>
      <c r="K13668" t="s">
        <v>8917</v>
      </c>
      <c r="M13668" s="12">
        <v>1.5</v>
      </c>
      <c r="N13668" t="s">
        <v>31017</v>
      </c>
      <c r="O13668" t="s">
        <v>34255</v>
      </c>
      <c r="P13668" s="4" t="s">
        <v>1274</v>
      </c>
      <c r="Q13668" s="4" t="s">
        <v>48377</v>
      </c>
      <c r="R13668">
        <f>VLOOKUP(P13668,Tabelle2!A:B,2,0)</f>
        <v>41437233</v>
      </c>
    </row>
    <row r="13669" spans="1:19" x14ac:dyDescent="0.15">
      <c r="A13669" t="s">
        <v>12284</v>
      </c>
      <c r="B13669" t="s">
        <v>12285</v>
      </c>
      <c r="C13669" s="5"/>
      <c r="D13669" t="s">
        <v>12286</v>
      </c>
      <c r="F13669" t="s">
        <v>7094</v>
      </c>
      <c r="G13669" t="s">
        <v>41</v>
      </c>
      <c r="H13669" t="s">
        <v>42</v>
      </c>
      <c r="I13669">
        <v>1984</v>
      </c>
      <c r="J13669" t="s">
        <v>2584</v>
      </c>
      <c r="K13669" t="s">
        <v>2187</v>
      </c>
      <c r="M13669" t="s">
        <v>1303</v>
      </c>
      <c r="N13669" s="4" t="s">
        <v>2457</v>
      </c>
      <c r="P13669" s="4" t="s">
        <v>1274</v>
      </c>
      <c r="Q13669" s="4" t="s">
        <v>48349</v>
      </c>
      <c r="R13669">
        <f>VLOOKUP(P13669,Tabelle2!A:B,2,0)</f>
        <v>41437233</v>
      </c>
    </row>
    <row r="13670" spans="1:19" x14ac:dyDescent="0.15">
      <c r="A13670" s="21" t="s">
        <v>34160</v>
      </c>
      <c r="B13670" t="s">
        <v>10896</v>
      </c>
      <c r="C13670" s="5"/>
      <c r="D13670" t="s">
        <v>30595</v>
      </c>
      <c r="F13670" s="21" t="s">
        <v>7094</v>
      </c>
      <c r="G13670" s="21" t="s">
        <v>41</v>
      </c>
      <c r="H13670" s="21" t="s">
        <v>42</v>
      </c>
      <c r="I13670" s="21">
        <v>1984</v>
      </c>
      <c r="J13670" s="21" t="s">
        <v>2584</v>
      </c>
      <c r="K13670" s="21" t="s">
        <v>24037</v>
      </c>
      <c r="M13670" s="19" t="s">
        <v>28921</v>
      </c>
      <c r="O13670" t="s">
        <v>34161</v>
      </c>
      <c r="P13670" s="4" t="s">
        <v>1274</v>
      </c>
      <c r="R13670">
        <f>VLOOKUP(P13670,Tabelle2!A:B,2,0)</f>
        <v>41437233</v>
      </c>
    </row>
    <row r="13671" spans="1:19" x14ac:dyDescent="0.15">
      <c r="A13671" t="s">
        <v>12250</v>
      </c>
      <c r="B13671" t="s">
        <v>1084</v>
      </c>
      <c r="C13671" s="5"/>
      <c r="D13671" t="s">
        <v>12251</v>
      </c>
      <c r="F13671" t="s">
        <v>7094</v>
      </c>
      <c r="G13671" t="s">
        <v>41</v>
      </c>
      <c r="H13671" t="s">
        <v>42</v>
      </c>
      <c r="I13671">
        <v>1984</v>
      </c>
      <c r="J13671" t="s">
        <v>7258</v>
      </c>
      <c r="K13671" t="s">
        <v>9379</v>
      </c>
      <c r="M13671" t="s">
        <v>1303</v>
      </c>
      <c r="N13671" s="4" t="s">
        <v>54</v>
      </c>
      <c r="P13671" s="4" t="s">
        <v>1274</v>
      </c>
      <c r="Q13671" t="s">
        <v>48348</v>
      </c>
      <c r="R13671">
        <f>VLOOKUP(P13671,Tabelle2!A:B,2,0)</f>
        <v>41437233</v>
      </c>
    </row>
    <row r="13672" spans="1:19" x14ac:dyDescent="0.15">
      <c r="A13672" t="s">
        <v>34408</v>
      </c>
      <c r="B13672" t="s">
        <v>9419</v>
      </c>
      <c r="C13672" s="5">
        <v>118689185</v>
      </c>
      <c r="D13672" t="s">
        <v>34409</v>
      </c>
      <c r="F13672" t="s">
        <v>7094</v>
      </c>
      <c r="G13672" t="s">
        <v>41</v>
      </c>
      <c r="H13672" t="s">
        <v>42</v>
      </c>
      <c r="I13672">
        <v>1984</v>
      </c>
      <c r="J13672" t="s">
        <v>7258</v>
      </c>
      <c r="K13672" t="s">
        <v>12070</v>
      </c>
      <c r="M13672" s="19" t="s">
        <v>28921</v>
      </c>
      <c r="N13672" t="s">
        <v>28846</v>
      </c>
      <c r="O13672" t="s">
        <v>34410</v>
      </c>
      <c r="P13672" s="4" t="s">
        <v>1274</v>
      </c>
      <c r="Q13672" s="4" t="s">
        <v>48382</v>
      </c>
      <c r="R13672">
        <f>VLOOKUP(P13672,Tabelle2!A:B,2,0)</f>
        <v>41437233</v>
      </c>
    </row>
    <row r="13673" spans="1:19" x14ac:dyDescent="0.15">
      <c r="A13673" t="s">
        <v>9790</v>
      </c>
      <c r="B13673" t="s">
        <v>2992</v>
      </c>
      <c r="C13673" s="5">
        <v>118697064</v>
      </c>
      <c r="D13673" t="s">
        <v>9791</v>
      </c>
      <c r="F13673" t="s">
        <v>7094</v>
      </c>
      <c r="G13673" t="s">
        <v>41</v>
      </c>
      <c r="H13673" t="s">
        <v>42</v>
      </c>
      <c r="I13673">
        <v>1984</v>
      </c>
      <c r="J13673" t="s">
        <v>7202</v>
      </c>
      <c r="K13673" t="s">
        <v>87</v>
      </c>
      <c r="M13673" t="s">
        <v>1303</v>
      </c>
      <c r="N13673" t="s">
        <v>1370</v>
      </c>
      <c r="P13673" s="4" t="s">
        <v>1274</v>
      </c>
      <c r="R13673">
        <f>VLOOKUP(P13673,Tabelle2!A:B,2,0)</f>
        <v>41437233</v>
      </c>
    </row>
    <row r="13674" spans="1:19" x14ac:dyDescent="0.15">
      <c r="A13674" t="s">
        <v>34285</v>
      </c>
      <c r="B13674" t="s">
        <v>32961</v>
      </c>
      <c r="D13674" t="s">
        <v>34286</v>
      </c>
      <c r="F13674" t="s">
        <v>7094</v>
      </c>
      <c r="G13674" t="s">
        <v>41</v>
      </c>
      <c r="H13674" t="s">
        <v>42</v>
      </c>
      <c r="I13674">
        <v>1985</v>
      </c>
      <c r="J13674" t="s">
        <v>7258</v>
      </c>
      <c r="K13674" t="s">
        <v>7240</v>
      </c>
      <c r="M13674" s="12">
        <v>1.5</v>
      </c>
      <c r="N13674" t="s">
        <v>28751</v>
      </c>
      <c r="O13674" t="s">
        <v>34287</v>
      </c>
      <c r="P13674" s="4" t="s">
        <v>1274</v>
      </c>
      <c r="Q13674" s="4" t="s">
        <v>48309</v>
      </c>
      <c r="R13674">
        <f>VLOOKUP(P13674,Tabelle2!A:B,2,0)</f>
        <v>41437233</v>
      </c>
    </row>
    <row r="13675" spans="1:19" x14ac:dyDescent="0.15">
      <c r="A13675" t="s">
        <v>33576</v>
      </c>
      <c r="B13675" s="20" t="s">
        <v>33577</v>
      </c>
      <c r="C13675" s="5">
        <v>1051214718</v>
      </c>
      <c r="D13675" t="s">
        <v>33578</v>
      </c>
      <c r="F13675" t="s">
        <v>7094</v>
      </c>
      <c r="G13675" t="s">
        <v>41</v>
      </c>
      <c r="H13675" s="6" t="s">
        <v>42</v>
      </c>
      <c r="I13675" s="6">
        <v>1985</v>
      </c>
      <c r="J13675" s="6" t="s">
        <v>2584</v>
      </c>
      <c r="K13675" s="6" t="s">
        <v>7685</v>
      </c>
      <c r="M13675" s="19" t="s">
        <v>28921</v>
      </c>
      <c r="N13675" t="s">
        <v>28951</v>
      </c>
      <c r="O13675" t="s">
        <v>33579</v>
      </c>
      <c r="P13675" s="4" t="s">
        <v>1274</v>
      </c>
      <c r="Q13675" t="s">
        <v>48307</v>
      </c>
      <c r="R13675">
        <f>VLOOKUP(P13675,Tabelle2!A:B,2,0)</f>
        <v>41437233</v>
      </c>
    </row>
    <row r="13676" spans="1:19" x14ac:dyDescent="0.15">
      <c r="A13676" s="4" t="s">
        <v>7486</v>
      </c>
      <c r="B13676" s="4" t="s">
        <v>7487</v>
      </c>
      <c r="C13676" s="5">
        <v>118603418</v>
      </c>
      <c r="D13676" s="4" t="s">
        <v>7488</v>
      </c>
      <c r="F13676" s="4" t="s">
        <v>7094</v>
      </c>
      <c r="G13676" s="4" t="s">
        <v>41</v>
      </c>
      <c r="H13676" s="4" t="s">
        <v>42</v>
      </c>
      <c r="I13676" s="4">
        <v>1985</v>
      </c>
      <c r="J13676" s="4" t="s">
        <v>2584</v>
      </c>
      <c r="K13676" s="4" t="s">
        <v>7489</v>
      </c>
      <c r="M13676" s="4" t="s">
        <v>1303</v>
      </c>
      <c r="N13676" s="6" t="s">
        <v>2291</v>
      </c>
      <c r="P13676" s="4" t="s">
        <v>1274</v>
      </c>
      <c r="R13676">
        <f>VLOOKUP(P13676,Tabelle2!A:B,2,0)</f>
        <v>41437233</v>
      </c>
    </row>
    <row r="13677" spans="1:19" x14ac:dyDescent="0.15">
      <c r="A13677" s="4" t="s">
        <v>7561</v>
      </c>
      <c r="B13677" t="s">
        <v>3801</v>
      </c>
      <c r="C13677" s="7">
        <v>118522256</v>
      </c>
      <c r="D13677" s="4" t="s">
        <v>7562</v>
      </c>
      <c r="F13677" s="4" t="s">
        <v>7094</v>
      </c>
      <c r="G13677" s="4" t="s">
        <v>41</v>
      </c>
      <c r="H13677" s="4" t="s">
        <v>42</v>
      </c>
      <c r="I13677" s="4">
        <v>1985</v>
      </c>
      <c r="J13677" s="4" t="s">
        <v>7258</v>
      </c>
      <c r="K13677" s="4" t="s">
        <v>7445</v>
      </c>
      <c r="M13677" t="s">
        <v>1303</v>
      </c>
      <c r="N13677" s="6" t="s">
        <v>2235</v>
      </c>
      <c r="P13677" s="4" t="s">
        <v>1274</v>
      </c>
      <c r="Q13677" s="4" t="s">
        <v>48289</v>
      </c>
      <c r="R13677">
        <f>VLOOKUP(P13677,Tabelle2!A:B,2,0)</f>
        <v>41437233</v>
      </c>
    </row>
    <row r="13678" spans="1:19" x14ac:dyDescent="0.15">
      <c r="A13678" s="4" t="s">
        <v>10866</v>
      </c>
      <c r="C13678" s="5"/>
      <c r="D13678" s="4" t="s">
        <v>10867</v>
      </c>
      <c r="E13678" t="s">
        <v>1169</v>
      </c>
      <c r="F13678" s="4" t="s">
        <v>7094</v>
      </c>
      <c r="G13678" s="4" t="s">
        <v>41</v>
      </c>
      <c r="H13678" s="4" t="s">
        <v>42</v>
      </c>
      <c r="I13678" s="4">
        <v>1985</v>
      </c>
      <c r="J13678" s="4" t="s">
        <v>2584</v>
      </c>
      <c r="K13678" s="4" t="s">
        <v>10868</v>
      </c>
      <c r="M13678" s="4" t="s">
        <v>1303</v>
      </c>
      <c r="N13678" s="4" t="s">
        <v>1171</v>
      </c>
      <c r="P13678" s="4" t="s">
        <v>1274</v>
      </c>
      <c r="Q13678" s="4" t="s">
        <v>48336</v>
      </c>
      <c r="R13678">
        <f>VLOOKUP(P13678,Tabelle2!A:B,2,0)</f>
        <v>41437233</v>
      </c>
    </row>
    <row r="13679" spans="1:19" x14ac:dyDescent="0.15">
      <c r="A13679" t="s">
        <v>9785</v>
      </c>
      <c r="B13679" t="s">
        <v>9786</v>
      </c>
      <c r="C13679" s="5"/>
      <c r="D13679" t="s">
        <v>9787</v>
      </c>
      <c r="F13679" t="s">
        <v>7094</v>
      </c>
      <c r="G13679" t="s">
        <v>41</v>
      </c>
      <c r="H13679" t="s">
        <v>42</v>
      </c>
      <c r="I13679">
        <v>1985</v>
      </c>
      <c r="J13679" t="s">
        <v>7258</v>
      </c>
      <c r="K13679" t="s">
        <v>9430</v>
      </c>
      <c r="M13679" t="s">
        <v>1303</v>
      </c>
      <c r="N13679" t="s">
        <v>1370</v>
      </c>
      <c r="P13679" s="4" t="s">
        <v>1274</v>
      </c>
      <c r="R13679">
        <f>VLOOKUP(P13679,Tabelle2!A:B,2,0)</f>
        <v>41437233</v>
      </c>
    </row>
    <row r="13680" spans="1:19" x14ac:dyDescent="0.15">
      <c r="A13680" t="s">
        <v>12252</v>
      </c>
      <c r="B13680" t="s">
        <v>1651</v>
      </c>
      <c r="C13680">
        <v>118636863</v>
      </c>
      <c r="D13680" t="s">
        <v>2936</v>
      </c>
      <c r="F13680" t="s">
        <v>7094</v>
      </c>
      <c r="G13680" t="s">
        <v>41</v>
      </c>
      <c r="H13680" t="s">
        <v>42</v>
      </c>
      <c r="I13680">
        <v>1985</v>
      </c>
      <c r="J13680" t="s">
        <v>7258</v>
      </c>
      <c r="K13680" t="s">
        <v>12253</v>
      </c>
      <c r="M13680" t="s">
        <v>1303</v>
      </c>
      <c r="N13680" s="4" t="s">
        <v>54</v>
      </c>
      <c r="P13680" s="4" t="s">
        <v>1274</v>
      </c>
      <c r="Q13680" t="s">
        <v>48348</v>
      </c>
      <c r="R13680">
        <f>VLOOKUP(P13680,Tabelle2!A:B,2,0)</f>
        <v>41437233</v>
      </c>
    </row>
    <row r="13681" spans="1:18" x14ac:dyDescent="0.15">
      <c r="A13681" t="s">
        <v>9253</v>
      </c>
      <c r="B13681" t="s">
        <v>8008</v>
      </c>
      <c r="C13681">
        <v>118552805</v>
      </c>
      <c r="D13681" s="4" t="s">
        <v>9254</v>
      </c>
      <c r="F13681" t="s">
        <v>7094</v>
      </c>
      <c r="G13681" s="4" t="s">
        <v>41</v>
      </c>
      <c r="H13681" s="4" t="s">
        <v>42</v>
      </c>
      <c r="I13681" s="4">
        <v>1985</v>
      </c>
      <c r="J13681" s="4" t="s">
        <v>2584</v>
      </c>
      <c r="K13681" s="4" t="s">
        <v>9255</v>
      </c>
      <c r="M13681" t="s">
        <v>1303</v>
      </c>
      <c r="N13681" t="s">
        <v>320</v>
      </c>
      <c r="P13681" s="4" t="s">
        <v>1274</v>
      </c>
      <c r="Q13681" s="4" t="s">
        <v>48337</v>
      </c>
      <c r="R13681">
        <f>VLOOKUP(P13681,Tabelle2!A:B,2,0)</f>
        <v>41437233</v>
      </c>
    </row>
    <row r="13682" spans="1:18" x14ac:dyDescent="0.15">
      <c r="A13682" t="s">
        <v>9151</v>
      </c>
      <c r="B13682" t="s">
        <v>4640</v>
      </c>
      <c r="C13682" s="5">
        <v>118612271</v>
      </c>
      <c r="D13682" s="4" t="s">
        <v>9152</v>
      </c>
      <c r="F13682" s="4" t="s">
        <v>7094</v>
      </c>
      <c r="G13682" s="4" t="s">
        <v>41</v>
      </c>
      <c r="H13682" s="4" t="s">
        <v>42</v>
      </c>
      <c r="I13682" s="4">
        <v>1985</v>
      </c>
      <c r="J13682" s="4" t="s">
        <v>2584</v>
      </c>
      <c r="K13682" s="4" t="s">
        <v>9153</v>
      </c>
      <c r="M13682" t="s">
        <v>1303</v>
      </c>
      <c r="N13682" s="6" t="s">
        <v>1820</v>
      </c>
      <c r="P13682" s="4" t="s">
        <v>1274</v>
      </c>
      <c r="Q13682" s="4" t="s">
        <v>48385</v>
      </c>
      <c r="R13682">
        <f>VLOOKUP(P13682,Tabelle2!A:B,2,0)</f>
        <v>41437233</v>
      </c>
    </row>
    <row r="13683" spans="1:18" x14ac:dyDescent="0.15">
      <c r="A13683" t="s">
        <v>34507</v>
      </c>
      <c r="B13683" t="s">
        <v>34508</v>
      </c>
      <c r="C13683">
        <v>123468493</v>
      </c>
      <c r="D13683" t="s">
        <v>34509</v>
      </c>
      <c r="F13683" t="s">
        <v>7094</v>
      </c>
      <c r="G13683" t="s">
        <v>41</v>
      </c>
      <c r="H13683" t="s">
        <v>42</v>
      </c>
      <c r="I13683">
        <v>1984</v>
      </c>
      <c r="J13683" t="s">
        <v>7202</v>
      </c>
      <c r="K13683" t="s">
        <v>27551</v>
      </c>
      <c r="M13683" s="19" t="s">
        <v>28921</v>
      </c>
      <c r="N13683" t="s">
        <v>34506</v>
      </c>
      <c r="O13683" t="s">
        <v>34510</v>
      </c>
      <c r="P13683" s="4" t="s">
        <v>1274</v>
      </c>
      <c r="Q13683" s="4" t="s">
        <v>48402</v>
      </c>
      <c r="R13683">
        <f>VLOOKUP(P13683,Tabelle2!A:B,2,0)</f>
        <v>41437233</v>
      </c>
    </row>
    <row r="13684" spans="1:18" x14ac:dyDescent="0.15">
      <c r="A13684" t="s">
        <v>34256</v>
      </c>
      <c r="B13684" t="s">
        <v>10946</v>
      </c>
      <c r="C13684">
        <v>118808672</v>
      </c>
      <c r="D13684" t="s">
        <v>34257</v>
      </c>
      <c r="F13684" t="s">
        <v>7094</v>
      </c>
      <c r="G13684" t="s">
        <v>41</v>
      </c>
      <c r="H13684" t="s">
        <v>42</v>
      </c>
      <c r="I13684">
        <v>1985</v>
      </c>
      <c r="J13684" t="s">
        <v>2584</v>
      </c>
      <c r="K13684" t="s">
        <v>33541</v>
      </c>
      <c r="M13684" s="12">
        <v>1.5</v>
      </c>
      <c r="N13684" t="s">
        <v>31017</v>
      </c>
      <c r="O13684" t="s">
        <v>34258</v>
      </c>
      <c r="P13684" s="4" t="s">
        <v>1274</v>
      </c>
      <c r="Q13684" s="4" t="s">
        <v>48377</v>
      </c>
      <c r="R13684">
        <f>VLOOKUP(P13684,Tabelle2!A:B,2,0)</f>
        <v>41437233</v>
      </c>
    </row>
    <row r="13685" spans="1:18" x14ac:dyDescent="0.15">
      <c r="A13685" t="s">
        <v>12324</v>
      </c>
      <c r="B13685" t="s">
        <v>12325</v>
      </c>
      <c r="C13685" s="5"/>
      <c r="D13685" t="s">
        <v>12326</v>
      </c>
      <c r="F13685" t="s">
        <v>7094</v>
      </c>
      <c r="G13685" t="s">
        <v>41</v>
      </c>
      <c r="H13685" t="s">
        <v>42</v>
      </c>
      <c r="I13685">
        <v>1985</v>
      </c>
      <c r="J13685" t="s">
        <v>2584</v>
      </c>
      <c r="K13685" t="s">
        <v>12327</v>
      </c>
      <c r="M13685" t="s">
        <v>1303</v>
      </c>
      <c r="N13685" s="4" t="s">
        <v>2457</v>
      </c>
      <c r="P13685" s="4" t="s">
        <v>1274</v>
      </c>
      <c r="Q13685" s="4" t="s">
        <v>48349</v>
      </c>
      <c r="R13685">
        <f>VLOOKUP(P13685,Tabelle2!A:B,2,0)</f>
        <v>41437233</v>
      </c>
    </row>
    <row r="13686" spans="1:18" x14ac:dyDescent="0.15">
      <c r="A13686" t="s">
        <v>8635</v>
      </c>
      <c r="B13686" t="s">
        <v>8636</v>
      </c>
      <c r="C13686">
        <v>116768754</v>
      </c>
      <c r="D13686" s="4" t="s">
        <v>8637</v>
      </c>
      <c r="F13686" s="4" t="s">
        <v>7094</v>
      </c>
      <c r="G13686" s="4" t="s">
        <v>41</v>
      </c>
      <c r="H13686" s="4" t="s">
        <v>42</v>
      </c>
      <c r="I13686" s="4">
        <v>1985</v>
      </c>
      <c r="J13686" s="4" t="s">
        <v>2584</v>
      </c>
      <c r="K13686" s="4" t="s">
        <v>6467</v>
      </c>
      <c r="M13686" t="s">
        <v>1303</v>
      </c>
      <c r="N13686" s="6" t="s">
        <v>2889</v>
      </c>
      <c r="P13686" s="4" t="s">
        <v>1274</v>
      </c>
      <c r="Q13686" s="4" t="s">
        <v>48375</v>
      </c>
      <c r="R13686">
        <f>VLOOKUP(P13686,Tabelle2!A:B,2,0)</f>
        <v>41437233</v>
      </c>
    </row>
    <row r="13687" spans="1:18" x14ac:dyDescent="0.15">
      <c r="A13687" t="s">
        <v>33327</v>
      </c>
      <c r="B13687" t="s">
        <v>8061</v>
      </c>
      <c r="C13687" s="5">
        <v>118575864</v>
      </c>
      <c r="D13687" s="6" t="s">
        <v>33328</v>
      </c>
      <c r="F13687" s="6" t="s">
        <v>7094</v>
      </c>
      <c r="G13687" s="6" t="s">
        <v>41</v>
      </c>
      <c r="H13687" s="6" t="s">
        <v>42</v>
      </c>
      <c r="I13687" s="6">
        <v>1985</v>
      </c>
      <c r="J13687" s="6" t="s">
        <v>7258</v>
      </c>
      <c r="K13687" s="6" t="s">
        <v>7240</v>
      </c>
      <c r="M13687" s="19" t="s">
        <v>28921</v>
      </c>
      <c r="N13687" t="s">
        <v>28496</v>
      </c>
      <c r="O13687" t="s">
        <v>33329</v>
      </c>
      <c r="P13687" s="4" t="s">
        <v>1274</v>
      </c>
      <c r="R13687">
        <f>VLOOKUP(P13687,Tabelle2!A:B,2,0)</f>
        <v>41437233</v>
      </c>
    </row>
    <row r="13688" spans="1:18" x14ac:dyDescent="0.15">
      <c r="A13688" t="s">
        <v>12299</v>
      </c>
      <c r="B13688" t="s">
        <v>12293</v>
      </c>
      <c r="C13688" s="5">
        <v>118596047</v>
      </c>
      <c r="D13688" t="s">
        <v>12300</v>
      </c>
      <c r="F13688" t="s">
        <v>7094</v>
      </c>
      <c r="G13688" t="s">
        <v>41</v>
      </c>
      <c r="H13688" t="s">
        <v>42</v>
      </c>
      <c r="I13688">
        <v>1985</v>
      </c>
      <c r="J13688" t="s">
        <v>2584</v>
      </c>
      <c r="K13688" t="s">
        <v>7310</v>
      </c>
      <c r="M13688" t="s">
        <v>1303</v>
      </c>
      <c r="N13688" s="4" t="s">
        <v>2457</v>
      </c>
      <c r="P13688" s="4" t="s">
        <v>1274</v>
      </c>
      <c r="Q13688" s="4" t="s">
        <v>48349</v>
      </c>
      <c r="R13688">
        <f>VLOOKUP(P13688,Tabelle2!A:B,2,0)</f>
        <v>41437233</v>
      </c>
    </row>
    <row r="13689" spans="1:18" x14ac:dyDescent="0.15">
      <c r="A13689" t="s">
        <v>34288</v>
      </c>
      <c r="B13689" t="s">
        <v>34289</v>
      </c>
      <c r="C13689" s="5">
        <v>129538876</v>
      </c>
      <c r="D13689" t="s">
        <v>34290</v>
      </c>
      <c r="F13689" t="s">
        <v>7094</v>
      </c>
      <c r="G13689" t="s">
        <v>41</v>
      </c>
      <c r="H13689" t="s">
        <v>42</v>
      </c>
      <c r="I13689">
        <v>1985</v>
      </c>
      <c r="J13689" t="s">
        <v>2584</v>
      </c>
      <c r="K13689" t="s">
        <v>4317</v>
      </c>
      <c r="M13689" s="19" t="s">
        <v>28921</v>
      </c>
      <c r="N13689" t="s">
        <v>28751</v>
      </c>
      <c r="O13689" t="s">
        <v>34291</v>
      </c>
      <c r="P13689" s="4" t="s">
        <v>1274</v>
      </c>
      <c r="Q13689" s="4" t="s">
        <v>48309</v>
      </c>
      <c r="R13689">
        <f>VLOOKUP(P13689,Tabelle2!A:B,2,0)</f>
        <v>41437233</v>
      </c>
    </row>
    <row r="13690" spans="1:18" x14ac:dyDescent="0.15">
      <c r="A13690" t="s">
        <v>11751</v>
      </c>
      <c r="B13690" t="s">
        <v>5521</v>
      </c>
      <c r="C13690" s="5" t="s">
        <v>5522</v>
      </c>
      <c r="D13690" t="s">
        <v>11752</v>
      </c>
      <c r="F13690" t="s">
        <v>7094</v>
      </c>
      <c r="G13690" t="s">
        <v>41</v>
      </c>
      <c r="H13690" s="4" t="s">
        <v>42</v>
      </c>
      <c r="I13690" s="4">
        <v>1985</v>
      </c>
      <c r="J13690" s="4" t="s">
        <v>2584</v>
      </c>
      <c r="K13690" s="4" t="s">
        <v>7881</v>
      </c>
      <c r="M13690" s="4" t="s">
        <v>1303</v>
      </c>
      <c r="N13690" s="4" t="s">
        <v>402</v>
      </c>
      <c r="P13690" s="4" t="s">
        <v>1274</v>
      </c>
      <c r="Q13690" s="4" t="s">
        <v>48320</v>
      </c>
      <c r="R13690">
        <f>VLOOKUP(P13690,Tabelle2!A:B,2,0)</f>
        <v>41437233</v>
      </c>
    </row>
    <row r="13691" spans="1:18" x14ac:dyDescent="0.15">
      <c r="A13691" s="4" t="s">
        <v>10757</v>
      </c>
      <c r="B13691" s="4" t="s">
        <v>10758</v>
      </c>
      <c r="C13691">
        <v>117185914</v>
      </c>
      <c r="D13691" s="4" t="s">
        <v>10759</v>
      </c>
      <c r="F13691" t="s">
        <v>7094</v>
      </c>
      <c r="G13691" s="4" t="s">
        <v>41</v>
      </c>
      <c r="H13691" s="4" t="s">
        <v>42</v>
      </c>
      <c r="I13691" s="4">
        <v>1985</v>
      </c>
      <c r="J13691" s="4" t="s">
        <v>7258</v>
      </c>
      <c r="K13691" s="4" t="s">
        <v>8917</v>
      </c>
      <c r="M13691" s="4" t="s">
        <v>1303</v>
      </c>
      <c r="N13691" s="4" t="s">
        <v>979</v>
      </c>
      <c r="P13691" s="4" t="s">
        <v>1274</v>
      </c>
      <c r="Q13691" s="4" t="s">
        <v>48335</v>
      </c>
      <c r="R13691">
        <f>VLOOKUP(P13691,Tabelle2!A:B,2,0)</f>
        <v>41437233</v>
      </c>
    </row>
    <row r="13692" spans="1:18" x14ac:dyDescent="0.15">
      <c r="A13692" t="s">
        <v>7824</v>
      </c>
      <c r="B13692" t="s">
        <v>7825</v>
      </c>
      <c r="C13692" s="5" t="s">
        <v>503</v>
      </c>
      <c r="D13692" s="4" t="s">
        <v>7826</v>
      </c>
      <c r="F13692" s="4" t="s">
        <v>7094</v>
      </c>
      <c r="G13692" s="4" t="s">
        <v>41</v>
      </c>
      <c r="H13692" s="4" t="s">
        <v>42</v>
      </c>
      <c r="I13692" s="4">
        <v>1985</v>
      </c>
      <c r="J13692" s="4" t="s">
        <v>7258</v>
      </c>
      <c r="K13692" s="4" t="s">
        <v>2597</v>
      </c>
      <c r="M13692" s="4" t="s">
        <v>1303</v>
      </c>
      <c r="N13692" s="6" t="s">
        <v>639</v>
      </c>
      <c r="P13692" s="4" t="s">
        <v>1274</v>
      </c>
      <c r="Q13692" s="4" t="s">
        <v>48284</v>
      </c>
      <c r="R13692">
        <f>VLOOKUP(P13692,Tabelle2!A:B,2,0)</f>
        <v>41437233</v>
      </c>
    </row>
    <row r="13693" spans="1:18" x14ac:dyDescent="0.15">
      <c r="A13693" t="s">
        <v>7873</v>
      </c>
      <c r="B13693" t="s">
        <v>7874</v>
      </c>
      <c r="C13693" s="5">
        <v>118626647</v>
      </c>
      <c r="D13693" s="4" t="s">
        <v>7875</v>
      </c>
      <c r="F13693" s="4" t="s">
        <v>7094</v>
      </c>
      <c r="G13693" s="4" t="s">
        <v>41</v>
      </c>
      <c r="H13693" s="4" t="s">
        <v>42</v>
      </c>
      <c r="I13693" s="4">
        <v>1984</v>
      </c>
      <c r="J13693" s="4" t="s">
        <v>7202</v>
      </c>
      <c r="K13693" s="4" t="s">
        <v>7876</v>
      </c>
      <c r="M13693" s="4" t="s">
        <v>1303</v>
      </c>
      <c r="N13693" s="6" t="s">
        <v>639</v>
      </c>
      <c r="P13693" s="4" t="s">
        <v>1274</v>
      </c>
      <c r="Q13693" s="4" t="s">
        <v>48284</v>
      </c>
      <c r="R13693">
        <f>VLOOKUP(P13693,Tabelle2!A:B,2,0)</f>
        <v>41437233</v>
      </c>
    </row>
    <row r="13694" spans="1:18" x14ac:dyDescent="0.15">
      <c r="A13694" t="s">
        <v>12505</v>
      </c>
      <c r="B13694" t="s">
        <v>4896</v>
      </c>
      <c r="C13694" s="11">
        <v>1093435844</v>
      </c>
      <c r="D13694" t="s">
        <v>12506</v>
      </c>
      <c r="F13694" t="s">
        <v>7094</v>
      </c>
      <c r="G13694" t="s">
        <v>41</v>
      </c>
      <c r="H13694" t="s">
        <v>42</v>
      </c>
      <c r="I13694">
        <v>1984</v>
      </c>
      <c r="J13694" t="s">
        <v>7202</v>
      </c>
      <c r="K13694" t="s">
        <v>9544</v>
      </c>
      <c r="M13694" t="s">
        <v>1303</v>
      </c>
      <c r="N13694" t="s">
        <v>2467</v>
      </c>
      <c r="P13694" s="4" t="s">
        <v>1274</v>
      </c>
      <c r="R13694">
        <f>VLOOKUP(P13694,Tabelle2!A:B,2,0)</f>
        <v>41437233</v>
      </c>
    </row>
    <row r="13695" spans="1:18" x14ac:dyDescent="0.15">
      <c r="A13695" t="s">
        <v>33977</v>
      </c>
      <c r="B13695" t="s">
        <v>33826</v>
      </c>
      <c r="C13695" s="5">
        <v>118519352</v>
      </c>
      <c r="D13695" t="s">
        <v>30686</v>
      </c>
      <c r="F13695" t="s">
        <v>7094</v>
      </c>
      <c r="G13695" t="s">
        <v>41</v>
      </c>
      <c r="H13695" t="s">
        <v>42</v>
      </c>
      <c r="I13695">
        <v>1984</v>
      </c>
      <c r="J13695" t="s">
        <v>7207</v>
      </c>
      <c r="K13695" t="s">
        <v>1536</v>
      </c>
      <c r="M13695" s="19" t="s">
        <v>28921</v>
      </c>
      <c r="N13695" t="s">
        <v>28699</v>
      </c>
      <c r="O13695" t="s">
        <v>33978</v>
      </c>
      <c r="P13695" s="4" t="s">
        <v>1274</v>
      </c>
      <c r="Q13695" s="4" t="s">
        <v>48347</v>
      </c>
      <c r="R13695">
        <f>VLOOKUP(P13695,Tabelle2!A:B,2,0)</f>
        <v>41437233</v>
      </c>
    </row>
    <row r="13696" spans="1:18" x14ac:dyDescent="0.15">
      <c r="A13696" t="s">
        <v>9064</v>
      </c>
      <c r="B13696" t="s">
        <v>9065</v>
      </c>
      <c r="C13696">
        <v>118780123</v>
      </c>
      <c r="D13696" s="4" t="s">
        <v>9066</v>
      </c>
      <c r="F13696" s="4" t="s">
        <v>7094</v>
      </c>
      <c r="G13696" s="4" t="s">
        <v>41</v>
      </c>
      <c r="H13696" s="4" t="s">
        <v>42</v>
      </c>
      <c r="I13696" s="4">
        <v>1984</v>
      </c>
      <c r="J13696" s="4" t="s">
        <v>7202</v>
      </c>
      <c r="K13696" s="4" t="s">
        <v>9067</v>
      </c>
      <c r="M13696" t="s">
        <v>1303</v>
      </c>
      <c r="N13696" s="6" t="s">
        <v>2022</v>
      </c>
      <c r="P13696" s="4" t="s">
        <v>1274</v>
      </c>
      <c r="Q13696" s="4" t="s">
        <v>48343</v>
      </c>
      <c r="R13696">
        <f>VLOOKUP(P13696,Tabelle2!A:B,2,0)</f>
        <v>41437233</v>
      </c>
    </row>
    <row r="13697" spans="1:19" x14ac:dyDescent="0.15">
      <c r="A13697" t="s">
        <v>45697</v>
      </c>
      <c r="B13697" t="s">
        <v>4464</v>
      </c>
      <c r="C13697" s="5">
        <v>142824623</v>
      </c>
      <c r="D13697" t="s">
        <v>45698</v>
      </c>
      <c r="F13697" t="s">
        <v>45689</v>
      </c>
      <c r="G13697" t="s">
        <v>59</v>
      </c>
      <c r="H13697" t="s">
        <v>4467</v>
      </c>
      <c r="I13697">
        <v>1982</v>
      </c>
      <c r="J13697" t="s">
        <v>1350</v>
      </c>
      <c r="K13697" t="s">
        <v>43980</v>
      </c>
      <c r="M13697" s="19" t="s">
        <v>28274</v>
      </c>
      <c r="N13697" t="s">
        <v>28793</v>
      </c>
      <c r="P13697" t="s">
        <v>24564</v>
      </c>
      <c r="Q13697" s="4" t="s">
        <v>48315</v>
      </c>
      <c r="R13697">
        <f>VLOOKUP(P13697,Tabelle2!A:B,2,0)</f>
        <v>40481662</v>
      </c>
    </row>
    <row r="13698" spans="1:19" x14ac:dyDescent="0.15">
      <c r="A13698" t="s">
        <v>23036</v>
      </c>
      <c r="B13698" t="s">
        <v>5861</v>
      </c>
      <c r="C13698">
        <v>118594206</v>
      </c>
      <c r="D13698" t="s">
        <v>23037</v>
      </c>
      <c r="F13698" t="s">
        <v>23038</v>
      </c>
      <c r="G13698" t="s">
        <v>23031</v>
      </c>
      <c r="H13698" t="s">
        <v>23032</v>
      </c>
      <c r="I13698">
        <v>1984</v>
      </c>
      <c r="J13698" t="s">
        <v>23039</v>
      </c>
      <c r="M13698" t="s">
        <v>23040</v>
      </c>
      <c r="N13698" s="4" t="s">
        <v>45</v>
      </c>
      <c r="O13698" s="4" t="s">
        <v>379</v>
      </c>
      <c r="P13698" t="s">
        <v>22638</v>
      </c>
      <c r="R13698">
        <f>VLOOKUP(P13698,Tabelle2!A:B,2,0)</f>
        <v>41333357</v>
      </c>
      <c r="S13698" t="s">
        <v>48528</v>
      </c>
    </row>
    <row r="13699" spans="1:19" x14ac:dyDescent="0.15">
      <c r="A13699" t="s">
        <v>39005</v>
      </c>
      <c r="B13699" t="s">
        <v>39006</v>
      </c>
      <c r="C13699" s="5">
        <v>120041987</v>
      </c>
      <c r="D13699" t="s">
        <v>39007</v>
      </c>
      <c r="F13699" t="s">
        <v>17877</v>
      </c>
      <c r="G13699" t="s">
        <v>41</v>
      </c>
      <c r="H13699" t="s">
        <v>42</v>
      </c>
      <c r="I13699">
        <v>1985</v>
      </c>
      <c r="J13699" t="s">
        <v>10248</v>
      </c>
      <c r="K13699" t="s">
        <v>33586</v>
      </c>
      <c r="M13699" s="19" t="s">
        <v>28904</v>
      </c>
      <c r="N13699" t="s">
        <v>34372</v>
      </c>
      <c r="O13699" t="s">
        <v>39008</v>
      </c>
      <c r="P13699" t="s">
        <v>22638</v>
      </c>
      <c r="R13699">
        <f>VLOOKUP(P13699,Tabelle2!A:B,2,0)</f>
        <v>41333357</v>
      </c>
    </row>
    <row r="13700" spans="1:19" x14ac:dyDescent="0.15">
      <c r="A13700" s="6" t="s">
        <v>35205</v>
      </c>
      <c r="B13700" s="6" t="s">
        <v>8808</v>
      </c>
      <c r="C13700" s="5"/>
      <c r="D13700" s="6" t="s">
        <v>34569</v>
      </c>
      <c r="F13700" t="s">
        <v>13252</v>
      </c>
      <c r="G13700" s="6" t="s">
        <v>41</v>
      </c>
      <c r="H13700" s="6" t="s">
        <v>42</v>
      </c>
      <c r="I13700" s="6">
        <v>1985</v>
      </c>
      <c r="J13700" s="6" t="s">
        <v>35206</v>
      </c>
      <c r="K13700" s="6" t="s">
        <v>2551</v>
      </c>
      <c r="M13700" s="19" t="s">
        <v>29973</v>
      </c>
      <c r="N13700" t="s">
        <v>33191</v>
      </c>
      <c r="O13700" t="s">
        <v>35207</v>
      </c>
      <c r="P13700" t="s">
        <v>5493</v>
      </c>
      <c r="R13700">
        <f>VLOOKUP(P13700,Tabelle2!A:B,2,0)</f>
        <v>42736064</v>
      </c>
    </row>
    <row r="13701" spans="1:19" x14ac:dyDescent="0.15">
      <c r="A13701" t="s">
        <v>34366</v>
      </c>
      <c r="B13701" t="s">
        <v>34367</v>
      </c>
      <c r="C13701" s="5">
        <v>119109077</v>
      </c>
      <c r="D13701" t="s">
        <v>34368</v>
      </c>
      <c r="F13701" t="s">
        <v>7094</v>
      </c>
      <c r="G13701" t="s">
        <v>41</v>
      </c>
      <c r="H13701" t="s">
        <v>42</v>
      </c>
      <c r="I13701">
        <v>1985</v>
      </c>
      <c r="J13701" t="s">
        <v>16378</v>
      </c>
      <c r="K13701" t="s">
        <v>7722</v>
      </c>
      <c r="M13701" s="19" t="s">
        <v>28780</v>
      </c>
      <c r="N13701" t="s">
        <v>29227</v>
      </c>
      <c r="O13701" t="s">
        <v>34369</v>
      </c>
      <c r="P13701" s="4" t="s">
        <v>1274</v>
      </c>
      <c r="Q13701" s="4" t="s">
        <v>48321</v>
      </c>
      <c r="R13701">
        <f>VLOOKUP(P13701,Tabelle2!A:B,2,0)</f>
        <v>41437233</v>
      </c>
    </row>
    <row r="13702" spans="1:19" x14ac:dyDescent="0.15">
      <c r="A13702" t="s">
        <v>9960</v>
      </c>
      <c r="B13702" t="s">
        <v>9961</v>
      </c>
      <c r="C13702">
        <v>118548689</v>
      </c>
      <c r="D13702" s="4" t="s">
        <v>9962</v>
      </c>
      <c r="F13702" s="4" t="s">
        <v>7094</v>
      </c>
      <c r="G13702" s="4"/>
      <c r="I13702">
        <v>1984</v>
      </c>
      <c r="J13702" t="s">
        <v>1914</v>
      </c>
      <c r="K13702" t="s">
        <v>69</v>
      </c>
      <c r="M13702"/>
      <c r="N13702" s="4" t="s">
        <v>1394</v>
      </c>
      <c r="P13702" s="4" t="s">
        <v>1274</v>
      </c>
      <c r="R13702">
        <f>VLOOKUP(P13702,Tabelle2!A:B,2,0)</f>
        <v>41437233</v>
      </c>
    </row>
    <row r="13703" spans="1:19" x14ac:dyDescent="0.15">
      <c r="A13703" s="4" t="s">
        <v>64</v>
      </c>
      <c r="B13703" t="s">
        <v>7559</v>
      </c>
      <c r="C13703" s="7">
        <v>118635123</v>
      </c>
      <c r="D13703" t="s">
        <v>9751</v>
      </c>
      <c r="F13703" t="s">
        <v>7094</v>
      </c>
      <c r="J13703" t="s">
        <v>68</v>
      </c>
      <c r="K13703" t="s">
        <v>69</v>
      </c>
      <c r="M13703"/>
      <c r="N13703" t="s">
        <v>1351</v>
      </c>
      <c r="O13703" t="s">
        <v>9752</v>
      </c>
      <c r="P13703" s="4" t="s">
        <v>1274</v>
      </c>
      <c r="R13703">
        <f>VLOOKUP(P13703,Tabelle2!A:B,2,0)</f>
        <v>41437233</v>
      </c>
    </row>
    <row r="13704" spans="1:19" x14ac:dyDescent="0.15">
      <c r="A13704" s="4" t="s">
        <v>64</v>
      </c>
      <c r="B13704" t="s">
        <v>65</v>
      </c>
      <c r="C13704" s="7">
        <v>118635123</v>
      </c>
      <c r="D13704" t="s">
        <v>66</v>
      </c>
      <c r="F13704" t="s">
        <v>67</v>
      </c>
      <c r="I13704">
        <v>1984</v>
      </c>
      <c r="J13704" t="s">
        <v>68</v>
      </c>
      <c r="K13704" t="s">
        <v>69</v>
      </c>
      <c r="M13704"/>
      <c r="N13704" s="4" t="s">
        <v>70</v>
      </c>
      <c r="P13704" s="4" t="s">
        <v>1274</v>
      </c>
      <c r="R13704">
        <f>VLOOKUP(P13704,Tabelle2!A:B,2,0)</f>
        <v>41437233</v>
      </c>
    </row>
    <row r="13705" spans="1:19" x14ac:dyDescent="0.15">
      <c r="A13705" t="s">
        <v>35389</v>
      </c>
      <c r="B13705" t="s">
        <v>33451</v>
      </c>
      <c r="C13705" s="5">
        <v>1029509174</v>
      </c>
      <c r="D13705" s="6" t="s">
        <v>33452</v>
      </c>
      <c r="F13705" s="6" t="s">
        <v>13252</v>
      </c>
      <c r="G13705" s="6" t="s">
        <v>41</v>
      </c>
      <c r="H13705" s="6" t="s">
        <v>42</v>
      </c>
      <c r="I13705" s="6">
        <v>1985</v>
      </c>
      <c r="J13705" s="6" t="s">
        <v>35390</v>
      </c>
      <c r="K13705" s="6" t="s">
        <v>35391</v>
      </c>
      <c r="M13705" s="19" t="s">
        <v>29864</v>
      </c>
      <c r="N13705" t="s">
        <v>28496</v>
      </c>
      <c r="O13705" t="s">
        <v>35392</v>
      </c>
      <c r="P13705" t="s">
        <v>5493</v>
      </c>
      <c r="R13705">
        <f>VLOOKUP(P13705,Tabelle2!A:B,2,0)</f>
        <v>42736064</v>
      </c>
    </row>
    <row r="13706" spans="1:19" x14ac:dyDescent="0.15">
      <c r="A13706" t="s">
        <v>17914</v>
      </c>
      <c r="C13706" s="5"/>
      <c r="D13706" t="s">
        <v>17910</v>
      </c>
      <c r="F13706" t="s">
        <v>17877</v>
      </c>
      <c r="G13706" t="s">
        <v>59</v>
      </c>
      <c r="H13706" t="s">
        <v>17878</v>
      </c>
      <c r="I13706">
        <v>1983</v>
      </c>
      <c r="J13706" t="s">
        <v>17915</v>
      </c>
      <c r="M13706"/>
      <c r="N13706" s="4"/>
      <c r="O13706" t="s">
        <v>17916</v>
      </c>
      <c r="P13706" t="s">
        <v>22638</v>
      </c>
      <c r="R13706">
        <f>VLOOKUP(P13706,Tabelle2!A:B,2,0)</f>
        <v>41333357</v>
      </c>
      <c r="S13706" t="s">
        <v>48528</v>
      </c>
    </row>
    <row r="13707" spans="1:19" x14ac:dyDescent="0.15">
      <c r="A13707" t="s">
        <v>9140</v>
      </c>
      <c r="B13707" t="s">
        <v>7756</v>
      </c>
      <c r="C13707" s="5">
        <v>118524291</v>
      </c>
      <c r="D13707" s="4" t="s">
        <v>9141</v>
      </c>
      <c r="F13707" s="4" t="s">
        <v>7094</v>
      </c>
      <c r="G13707" s="4" t="s">
        <v>41</v>
      </c>
      <c r="H13707" s="4" t="s">
        <v>42</v>
      </c>
      <c r="I13707" s="4">
        <v>1985</v>
      </c>
      <c r="J13707" s="4" t="s">
        <v>2584</v>
      </c>
      <c r="K13707" s="4" t="s">
        <v>1536</v>
      </c>
      <c r="M13707" t="s">
        <v>1303</v>
      </c>
      <c r="N13707" s="6" t="s">
        <v>1820</v>
      </c>
      <c r="P13707" s="4" t="s">
        <v>1274</v>
      </c>
      <c r="Q13707" s="4" t="s">
        <v>48385</v>
      </c>
      <c r="R13707">
        <f>VLOOKUP(P13707,Tabelle2!A:B,2,0)</f>
        <v>41437233</v>
      </c>
    </row>
    <row r="13708" spans="1:19" x14ac:dyDescent="0.15">
      <c r="A13708" s="21" t="s">
        <v>34102</v>
      </c>
      <c r="C13708" s="5"/>
      <c r="D13708" t="s">
        <v>9833</v>
      </c>
      <c r="E13708" t="s">
        <v>34103</v>
      </c>
      <c r="F13708" s="21" t="s">
        <v>7094</v>
      </c>
      <c r="G13708" s="21" t="s">
        <v>41</v>
      </c>
      <c r="H13708" s="21" t="s">
        <v>42</v>
      </c>
      <c r="I13708">
        <v>1985</v>
      </c>
      <c r="J13708" s="21" t="s">
        <v>7258</v>
      </c>
      <c r="K13708" s="21" t="s">
        <v>9139</v>
      </c>
      <c r="M13708" s="19" t="s">
        <v>28921</v>
      </c>
      <c r="O13708" t="s">
        <v>34104</v>
      </c>
      <c r="P13708" s="4" t="s">
        <v>1274</v>
      </c>
      <c r="R13708">
        <f>VLOOKUP(P13708,Tabelle2!A:B,2,0)</f>
        <v>41437233</v>
      </c>
    </row>
    <row r="13709" spans="1:19" x14ac:dyDescent="0.15">
      <c r="A13709" t="s">
        <v>8441</v>
      </c>
      <c r="B13709" t="s">
        <v>8442</v>
      </c>
      <c r="C13709">
        <v>118744410</v>
      </c>
      <c r="D13709" s="4" t="s">
        <v>8443</v>
      </c>
      <c r="F13709" s="4" t="s">
        <v>7094</v>
      </c>
      <c r="G13709" s="4" t="s">
        <v>41</v>
      </c>
      <c r="H13709" s="4" t="s">
        <v>42</v>
      </c>
      <c r="I13709" s="4">
        <v>1985</v>
      </c>
      <c r="J13709" s="4" t="s">
        <v>7258</v>
      </c>
      <c r="K13709" s="4" t="s">
        <v>1422</v>
      </c>
      <c r="M13709" s="4" t="s">
        <v>1303</v>
      </c>
      <c r="N13709" s="6" t="s">
        <v>8444</v>
      </c>
      <c r="P13709" s="4" t="s">
        <v>1274</v>
      </c>
      <c r="Q13709" s="6" t="s">
        <v>48369</v>
      </c>
      <c r="R13709">
        <f>VLOOKUP(P13709,Tabelle2!A:B,2,0)</f>
        <v>41437233</v>
      </c>
    </row>
    <row r="13710" spans="1:19" x14ac:dyDescent="0.15">
      <c r="A13710" t="s">
        <v>8660</v>
      </c>
      <c r="B13710" t="s">
        <v>8654</v>
      </c>
      <c r="C13710" s="5"/>
      <c r="D13710" s="4" t="s">
        <v>8655</v>
      </c>
      <c r="F13710" s="4" t="s">
        <v>7094</v>
      </c>
      <c r="G13710" s="4" t="s">
        <v>41</v>
      </c>
      <c r="H13710" s="4" t="s">
        <v>42</v>
      </c>
      <c r="I13710" s="4">
        <v>1985</v>
      </c>
      <c r="J13710" s="4" t="s">
        <v>7258</v>
      </c>
      <c r="K13710" s="4" t="s">
        <v>7240</v>
      </c>
      <c r="M13710" t="s">
        <v>1303</v>
      </c>
      <c r="N13710" s="6" t="s">
        <v>2889</v>
      </c>
      <c r="P13710" s="4" t="s">
        <v>1274</v>
      </c>
      <c r="Q13710" s="4" t="s">
        <v>48375</v>
      </c>
      <c r="R13710">
        <f>VLOOKUP(P13710,Tabelle2!A:B,2,0)</f>
        <v>41437233</v>
      </c>
    </row>
    <row r="13711" spans="1:19" x14ac:dyDescent="0.15">
      <c r="A13711" s="21" t="s">
        <v>34118</v>
      </c>
      <c r="B13711" t="s">
        <v>34119</v>
      </c>
      <c r="C13711" s="5">
        <v>118543091</v>
      </c>
      <c r="D13711" t="s">
        <v>34120</v>
      </c>
      <c r="F13711" s="21" t="s">
        <v>7094</v>
      </c>
      <c r="G13711" s="21" t="s">
        <v>41</v>
      </c>
      <c r="H13711" s="21" t="s">
        <v>42</v>
      </c>
      <c r="I13711" s="21">
        <v>1985</v>
      </c>
      <c r="J13711" s="21" t="s">
        <v>7258</v>
      </c>
      <c r="K13711" s="21" t="s">
        <v>10717</v>
      </c>
      <c r="M13711" s="19" t="s">
        <v>28921</v>
      </c>
      <c r="O13711" t="s">
        <v>34121</v>
      </c>
      <c r="P13711" s="4" t="s">
        <v>1274</v>
      </c>
      <c r="R13711">
        <f>VLOOKUP(P13711,Tabelle2!A:B,2,0)</f>
        <v>41437233</v>
      </c>
    </row>
    <row r="13712" spans="1:19" x14ac:dyDescent="0.15">
      <c r="A13712" s="6" t="s">
        <v>7273</v>
      </c>
      <c r="B13712" s="6" t="s">
        <v>7274</v>
      </c>
      <c r="C13712" s="7">
        <v>118517147</v>
      </c>
      <c r="D13712" s="6" t="s">
        <v>7275</v>
      </c>
      <c r="E13712" s="9"/>
      <c r="F13712" s="6" t="s">
        <v>7094</v>
      </c>
      <c r="G13712" s="6" t="s">
        <v>41</v>
      </c>
      <c r="H13712" s="6" t="s">
        <v>42</v>
      </c>
      <c r="I13712" s="6">
        <v>1985</v>
      </c>
      <c r="J13712" s="6" t="s">
        <v>3602</v>
      </c>
      <c r="K13712" s="6" t="s">
        <v>391</v>
      </c>
      <c r="L13712" s="9"/>
      <c r="M13712" s="9" t="s">
        <v>1303</v>
      </c>
      <c r="N13712" s="6" t="s">
        <v>3486</v>
      </c>
      <c r="O13712" s="6" t="s">
        <v>7276</v>
      </c>
      <c r="P13712" s="4" t="s">
        <v>1274</v>
      </c>
      <c r="Q13712" s="6" t="s">
        <v>48286</v>
      </c>
      <c r="R13712">
        <f>VLOOKUP(P13712,Tabelle2!A:B,2,0)</f>
        <v>41437233</v>
      </c>
    </row>
    <row r="13713" spans="1:18" x14ac:dyDescent="0.15">
      <c r="A13713" t="s">
        <v>8132</v>
      </c>
      <c r="B13713" t="s">
        <v>8133</v>
      </c>
      <c r="C13713" s="5"/>
      <c r="D13713" s="4" t="s">
        <v>8134</v>
      </c>
      <c r="F13713" s="4" t="s">
        <v>7094</v>
      </c>
      <c r="G13713" s="4" t="s">
        <v>41</v>
      </c>
      <c r="H13713" s="4" t="s">
        <v>42</v>
      </c>
      <c r="I13713" s="4">
        <v>1985</v>
      </c>
      <c r="J13713" s="4" t="s">
        <v>2584</v>
      </c>
      <c r="K13713" s="4" t="s">
        <v>2789</v>
      </c>
      <c r="M13713" t="s">
        <v>1303</v>
      </c>
      <c r="N13713" s="6" t="s">
        <v>80</v>
      </c>
      <c r="P13713" s="4" t="s">
        <v>1274</v>
      </c>
      <c r="Q13713" t="s">
        <v>48308</v>
      </c>
      <c r="R13713">
        <f>VLOOKUP(P13713,Tabelle2!A:B,2,0)</f>
        <v>41437233</v>
      </c>
    </row>
    <row r="13714" spans="1:18" x14ac:dyDescent="0.15">
      <c r="A13714" s="6" t="s">
        <v>7281</v>
      </c>
      <c r="B13714" s="6" t="s">
        <v>7282</v>
      </c>
      <c r="C13714" s="7">
        <v>118522256</v>
      </c>
      <c r="D13714" s="6" t="s">
        <v>7283</v>
      </c>
      <c r="E13714" s="9"/>
      <c r="F13714" s="6" t="s">
        <v>7094</v>
      </c>
      <c r="G13714" s="6" t="s">
        <v>41</v>
      </c>
      <c r="H13714" s="6" t="s">
        <v>42</v>
      </c>
      <c r="I13714" s="6">
        <v>1985</v>
      </c>
      <c r="J13714" s="6" t="s">
        <v>2584</v>
      </c>
      <c r="K13714" s="6" t="s">
        <v>7284</v>
      </c>
      <c r="L13714" s="9"/>
      <c r="M13714" s="9" t="s">
        <v>1303</v>
      </c>
      <c r="N13714" s="6" t="s">
        <v>3486</v>
      </c>
      <c r="O13714" s="9"/>
      <c r="P13714" s="4" t="s">
        <v>1274</v>
      </c>
      <c r="Q13714" s="6" t="s">
        <v>48286</v>
      </c>
      <c r="R13714">
        <f>VLOOKUP(P13714,Tabelle2!A:B,2,0)</f>
        <v>41437233</v>
      </c>
    </row>
    <row r="13715" spans="1:18" x14ac:dyDescent="0.15">
      <c r="A13715" t="s">
        <v>16864</v>
      </c>
      <c r="C13715" s="5"/>
      <c r="D13715" s="4" t="s">
        <v>16865</v>
      </c>
      <c r="E13715" t="s">
        <v>16866</v>
      </c>
      <c r="F13715" s="4" t="s">
        <v>13386</v>
      </c>
      <c r="G13715" s="4" t="s">
        <v>1145</v>
      </c>
      <c r="H13715" s="4" t="s">
        <v>192</v>
      </c>
      <c r="I13715" s="4">
        <v>1983</v>
      </c>
      <c r="J13715" s="4" t="s">
        <v>2757</v>
      </c>
      <c r="K13715" s="4" t="s">
        <v>16867</v>
      </c>
      <c r="L13715" s="4" t="s">
        <v>16868</v>
      </c>
      <c r="M13715" s="4" t="s">
        <v>5488</v>
      </c>
      <c r="N13715" s="4" t="s">
        <v>11090</v>
      </c>
      <c r="P13715" t="s">
        <v>5493</v>
      </c>
      <c r="Q13715" s="4" t="s">
        <v>48327</v>
      </c>
      <c r="R13715">
        <f>VLOOKUP(P13715,Tabelle2!A:B,2,0)</f>
        <v>42736064</v>
      </c>
    </row>
    <row r="13716" spans="1:18" x14ac:dyDescent="0.15">
      <c r="A13716" t="s">
        <v>16859</v>
      </c>
      <c r="C13716" s="5"/>
      <c r="D13716" s="4" t="s">
        <v>16860</v>
      </c>
      <c r="E13716" t="s">
        <v>16861</v>
      </c>
      <c r="F13716" s="4" t="s">
        <v>13386</v>
      </c>
      <c r="G13716" s="4" t="s">
        <v>1145</v>
      </c>
      <c r="H13716" s="4" t="s">
        <v>192</v>
      </c>
      <c r="I13716" s="4">
        <v>1983</v>
      </c>
      <c r="J13716" s="4" t="s">
        <v>16862</v>
      </c>
      <c r="K13716" s="4" t="s">
        <v>12884</v>
      </c>
      <c r="L13716" s="4" t="s">
        <v>16863</v>
      </c>
      <c r="M13716" s="4" t="s">
        <v>5488</v>
      </c>
      <c r="N13716" s="4" t="s">
        <v>11090</v>
      </c>
      <c r="P13716" t="s">
        <v>5493</v>
      </c>
      <c r="Q13716" s="4" t="s">
        <v>48327</v>
      </c>
      <c r="R13716">
        <f>VLOOKUP(P13716,Tabelle2!A:B,2,0)</f>
        <v>42736064</v>
      </c>
    </row>
    <row r="13717" spans="1:18" x14ac:dyDescent="0.15">
      <c r="A13717" t="s">
        <v>34292</v>
      </c>
      <c r="B13717" t="s">
        <v>7801</v>
      </c>
      <c r="C13717" s="5" t="s">
        <v>7802</v>
      </c>
      <c r="D13717" t="s">
        <v>34293</v>
      </c>
      <c r="F13717" t="s">
        <v>7094</v>
      </c>
      <c r="G13717" t="s">
        <v>41</v>
      </c>
      <c r="H13717" t="s">
        <v>42</v>
      </c>
      <c r="I13717">
        <v>1985</v>
      </c>
      <c r="J13717" t="s">
        <v>7258</v>
      </c>
      <c r="K13717" t="s">
        <v>7203</v>
      </c>
      <c r="M13717" s="19" t="s">
        <v>28921</v>
      </c>
      <c r="N13717" t="s">
        <v>28751</v>
      </c>
      <c r="O13717" t="s">
        <v>34294</v>
      </c>
      <c r="P13717" s="4" t="s">
        <v>1274</v>
      </c>
      <c r="Q13717" s="4" t="s">
        <v>48309</v>
      </c>
      <c r="R13717">
        <f>VLOOKUP(P13717,Tabelle2!A:B,2,0)</f>
        <v>41437233</v>
      </c>
    </row>
    <row r="13718" spans="1:18" x14ac:dyDescent="0.15">
      <c r="A13718" t="s">
        <v>36434</v>
      </c>
      <c r="B13718" t="s">
        <v>36418</v>
      </c>
      <c r="C13718" s="5">
        <v>118643177</v>
      </c>
      <c r="D13718" t="s">
        <v>36435</v>
      </c>
      <c r="F13718" t="s">
        <v>13252</v>
      </c>
      <c r="G13718" t="s">
        <v>191</v>
      </c>
      <c r="H13718" t="s">
        <v>192</v>
      </c>
      <c r="I13718">
        <v>1985</v>
      </c>
      <c r="J13718" t="s">
        <v>36420</v>
      </c>
      <c r="K13718" t="s">
        <v>36421</v>
      </c>
      <c r="L13718" t="s">
        <v>36436</v>
      </c>
      <c r="M13718" s="19" t="s">
        <v>28904</v>
      </c>
      <c r="N13718" t="s">
        <v>30047</v>
      </c>
      <c r="O13718" t="s">
        <v>30023</v>
      </c>
      <c r="P13718" t="s">
        <v>5493</v>
      </c>
      <c r="Q13718" s="4" t="s">
        <v>48407</v>
      </c>
      <c r="R13718">
        <f>VLOOKUP(P13718,Tabelle2!A:B,2,0)</f>
        <v>42736064</v>
      </c>
    </row>
    <row r="13719" spans="1:18" x14ac:dyDescent="0.15">
      <c r="A13719" t="s">
        <v>36417</v>
      </c>
      <c r="B13719" t="s">
        <v>36418</v>
      </c>
      <c r="C13719" s="5">
        <v>118643177</v>
      </c>
      <c r="D13719" t="s">
        <v>36419</v>
      </c>
      <c r="F13719" t="s">
        <v>13252</v>
      </c>
      <c r="G13719" t="s">
        <v>191</v>
      </c>
      <c r="H13719" t="s">
        <v>192</v>
      </c>
      <c r="I13719">
        <v>1985</v>
      </c>
      <c r="J13719" t="s">
        <v>36420</v>
      </c>
      <c r="K13719" t="s">
        <v>36421</v>
      </c>
      <c r="L13719" t="s">
        <v>36422</v>
      </c>
      <c r="M13719" s="19" t="s">
        <v>28904</v>
      </c>
      <c r="N13719" t="s">
        <v>36423</v>
      </c>
      <c r="P13719" t="s">
        <v>5493</v>
      </c>
      <c r="R13719">
        <f>VLOOKUP(P13719,Tabelle2!A:B,2,0)</f>
        <v>42736064</v>
      </c>
    </row>
    <row r="13720" spans="1:18" x14ac:dyDescent="0.15">
      <c r="A13720" t="s">
        <v>36437</v>
      </c>
      <c r="B13720" t="s">
        <v>36418</v>
      </c>
      <c r="C13720" s="5">
        <v>118643177</v>
      </c>
      <c r="D13720" t="s">
        <v>36438</v>
      </c>
      <c r="F13720" t="s">
        <v>13252</v>
      </c>
      <c r="G13720" t="s">
        <v>191</v>
      </c>
      <c r="H13720" t="s">
        <v>192</v>
      </c>
      <c r="I13720">
        <v>1985</v>
      </c>
      <c r="J13720" t="s">
        <v>36420</v>
      </c>
      <c r="K13720" t="s">
        <v>36421</v>
      </c>
      <c r="L13720" t="s">
        <v>36439</v>
      </c>
      <c r="M13720" s="19" t="s">
        <v>28904</v>
      </c>
      <c r="N13720" t="s">
        <v>36440</v>
      </c>
      <c r="P13720" t="s">
        <v>5493</v>
      </c>
      <c r="Q13720" s="4" t="s">
        <v>48411</v>
      </c>
      <c r="R13720">
        <f>VLOOKUP(P13720,Tabelle2!A:B,2,0)</f>
        <v>42736064</v>
      </c>
    </row>
    <row r="13721" spans="1:18" x14ac:dyDescent="0.15">
      <c r="A13721" t="s">
        <v>36424</v>
      </c>
      <c r="B13721" t="s">
        <v>36418</v>
      </c>
      <c r="C13721" s="5">
        <v>118643177</v>
      </c>
      <c r="D13721" t="s">
        <v>36425</v>
      </c>
      <c r="F13721" t="s">
        <v>13252</v>
      </c>
      <c r="G13721" t="s">
        <v>191</v>
      </c>
      <c r="H13721" t="s">
        <v>192</v>
      </c>
      <c r="I13721">
        <v>1985</v>
      </c>
      <c r="J13721" t="s">
        <v>36420</v>
      </c>
      <c r="K13721" t="s">
        <v>36421</v>
      </c>
      <c r="L13721" t="s">
        <v>36426</v>
      </c>
      <c r="M13721" s="19" t="s">
        <v>28904</v>
      </c>
      <c r="N13721" t="s">
        <v>30029</v>
      </c>
      <c r="P13721" t="s">
        <v>5493</v>
      </c>
      <c r="Q13721" s="4" t="s">
        <v>48393</v>
      </c>
      <c r="R13721">
        <f>VLOOKUP(P13721,Tabelle2!A:B,2,0)</f>
        <v>42736064</v>
      </c>
    </row>
    <row r="13722" spans="1:18" x14ac:dyDescent="0.15">
      <c r="A13722" s="6" t="s">
        <v>33196</v>
      </c>
      <c r="B13722" s="6" t="s">
        <v>7630</v>
      </c>
      <c r="C13722" s="5">
        <v>118537822</v>
      </c>
      <c r="D13722" s="6" t="s">
        <v>33197</v>
      </c>
      <c r="F13722" t="s">
        <v>7094</v>
      </c>
      <c r="G13722" s="6" t="s">
        <v>41</v>
      </c>
      <c r="H13722" s="6" t="s">
        <v>42</v>
      </c>
      <c r="I13722" s="6">
        <v>1985</v>
      </c>
      <c r="J13722" s="6" t="s">
        <v>2584</v>
      </c>
      <c r="K13722" s="6" t="s">
        <v>27414</v>
      </c>
      <c r="M13722" s="19" t="s">
        <v>28921</v>
      </c>
      <c r="N13722" t="s">
        <v>33191</v>
      </c>
      <c r="P13722" s="4" t="s">
        <v>1274</v>
      </c>
      <c r="R13722">
        <f>VLOOKUP(P13722,Tabelle2!A:B,2,0)</f>
        <v>41437233</v>
      </c>
    </row>
    <row r="13723" spans="1:18" x14ac:dyDescent="0.15">
      <c r="A13723" t="s">
        <v>32428</v>
      </c>
      <c r="B13723" t="s">
        <v>9699</v>
      </c>
      <c r="C13723" s="5">
        <v>118592904</v>
      </c>
      <c r="D13723" t="s">
        <v>32429</v>
      </c>
      <c r="F13723" t="s">
        <v>7094</v>
      </c>
      <c r="G13723" t="s">
        <v>41</v>
      </c>
      <c r="H13723" t="s">
        <v>42</v>
      </c>
      <c r="I13723">
        <v>1985</v>
      </c>
      <c r="J13723" t="s">
        <v>7258</v>
      </c>
      <c r="K13723" t="s">
        <v>7203</v>
      </c>
      <c r="M13723" s="19" t="s">
        <v>28921</v>
      </c>
      <c r="N13723" t="s">
        <v>28816</v>
      </c>
      <c r="O13723" t="s">
        <v>32430</v>
      </c>
      <c r="P13723" s="4" t="s">
        <v>1274</v>
      </c>
      <c r="R13723">
        <f>VLOOKUP(P13723,Tabelle2!A:B,2,0)</f>
        <v>41437233</v>
      </c>
    </row>
    <row r="13724" spans="1:18" x14ac:dyDescent="0.15">
      <c r="A13724" t="s">
        <v>32428</v>
      </c>
      <c r="B13724" s="20" t="s">
        <v>33748</v>
      </c>
      <c r="C13724" s="5">
        <v>118628674</v>
      </c>
      <c r="D13724" t="s">
        <v>33749</v>
      </c>
      <c r="F13724" t="s">
        <v>7094</v>
      </c>
      <c r="G13724" t="s">
        <v>41</v>
      </c>
      <c r="H13724" s="6" t="s">
        <v>42</v>
      </c>
      <c r="I13724">
        <v>1985</v>
      </c>
      <c r="J13724" s="6" t="s">
        <v>7258</v>
      </c>
      <c r="K13724" s="6" t="s">
        <v>7342</v>
      </c>
      <c r="M13724" s="19" t="s">
        <v>28921</v>
      </c>
      <c r="N13724" t="s">
        <v>28761</v>
      </c>
      <c r="O13724" t="s">
        <v>33750</v>
      </c>
      <c r="P13724" s="4" t="s">
        <v>1274</v>
      </c>
      <c r="Q13724" s="4" t="s">
        <v>48323</v>
      </c>
      <c r="R13724">
        <f>VLOOKUP(P13724,Tabelle2!A:B,2,0)</f>
        <v>41437233</v>
      </c>
    </row>
    <row r="13725" spans="1:18" x14ac:dyDescent="0.15">
      <c r="A13725" s="4" t="s">
        <v>7676</v>
      </c>
      <c r="B13725" t="s">
        <v>7664</v>
      </c>
      <c r="C13725" s="5">
        <v>118604082</v>
      </c>
      <c r="D13725" s="4" t="s">
        <v>7677</v>
      </c>
      <c r="F13725" s="4" t="s">
        <v>7094</v>
      </c>
      <c r="G13725" s="4" t="s">
        <v>41</v>
      </c>
      <c r="H13725" s="4" t="s">
        <v>42</v>
      </c>
      <c r="I13725" s="4">
        <v>1985</v>
      </c>
      <c r="J13725" s="4" t="s">
        <v>2584</v>
      </c>
      <c r="K13725" s="4" t="s">
        <v>7148</v>
      </c>
      <c r="M13725" t="s">
        <v>1303</v>
      </c>
      <c r="N13725" s="6" t="s">
        <v>24</v>
      </c>
      <c r="P13725" s="4" t="s">
        <v>1274</v>
      </c>
      <c r="Q13725" s="4" t="s">
        <v>48291</v>
      </c>
      <c r="R13725">
        <f>VLOOKUP(P13725,Tabelle2!A:B,2,0)</f>
        <v>41437233</v>
      </c>
    </row>
    <row r="13726" spans="1:18" x14ac:dyDescent="0.15">
      <c r="A13726" t="s">
        <v>34334</v>
      </c>
      <c r="B13726" t="s">
        <v>34269</v>
      </c>
      <c r="C13726" s="5"/>
      <c r="D13726" t="s">
        <v>34270</v>
      </c>
      <c r="F13726" t="s">
        <v>7094</v>
      </c>
      <c r="G13726" t="s">
        <v>41</v>
      </c>
      <c r="H13726" t="s">
        <v>42</v>
      </c>
      <c r="I13726">
        <v>1985</v>
      </c>
      <c r="J13726" t="s">
        <v>2584</v>
      </c>
      <c r="K13726" t="s">
        <v>3798</v>
      </c>
      <c r="M13726" s="19" t="s">
        <v>28921</v>
      </c>
      <c r="N13726" t="s">
        <v>29227</v>
      </c>
      <c r="O13726" t="s">
        <v>34273</v>
      </c>
      <c r="P13726" s="4" t="s">
        <v>1274</v>
      </c>
      <c r="Q13726" s="4" t="s">
        <v>48321</v>
      </c>
      <c r="R13726">
        <f>VLOOKUP(P13726,Tabelle2!A:B,2,0)</f>
        <v>41437233</v>
      </c>
    </row>
    <row r="13727" spans="1:18" x14ac:dyDescent="0.15">
      <c r="A13727" t="s">
        <v>33638</v>
      </c>
      <c r="B13727" s="20" t="s">
        <v>991</v>
      </c>
      <c r="C13727" s="5">
        <v>118522450</v>
      </c>
      <c r="D13727" t="s">
        <v>33639</v>
      </c>
      <c r="F13727" t="s">
        <v>7094</v>
      </c>
      <c r="G13727" t="s">
        <v>41</v>
      </c>
      <c r="H13727" s="6" t="s">
        <v>42</v>
      </c>
      <c r="I13727" s="6">
        <v>1985</v>
      </c>
      <c r="J13727" s="6" t="s">
        <v>2584</v>
      </c>
      <c r="K13727" s="6" t="s">
        <v>7685</v>
      </c>
      <c r="M13727" s="19" t="s">
        <v>28921</v>
      </c>
      <c r="N13727" t="s">
        <v>28496</v>
      </c>
      <c r="O13727" t="s">
        <v>33640</v>
      </c>
      <c r="P13727" s="4" t="s">
        <v>1274</v>
      </c>
      <c r="R13727">
        <f>VLOOKUP(P13727,Tabelle2!A:B,2,0)</f>
        <v>41437233</v>
      </c>
    </row>
    <row r="13728" spans="1:18" x14ac:dyDescent="0.15">
      <c r="A13728" t="s">
        <v>9112</v>
      </c>
      <c r="B13728" t="s">
        <v>5988</v>
      </c>
      <c r="C13728" s="5">
        <v>118600486</v>
      </c>
      <c r="D13728" s="4" t="s">
        <v>9113</v>
      </c>
      <c r="F13728" t="s">
        <v>7094</v>
      </c>
      <c r="G13728" t="s">
        <v>41</v>
      </c>
      <c r="H13728" s="4" t="s">
        <v>42</v>
      </c>
      <c r="I13728">
        <v>1985</v>
      </c>
      <c r="J13728" t="s">
        <v>2584</v>
      </c>
      <c r="K13728" t="s">
        <v>9114</v>
      </c>
      <c r="M13728" t="s">
        <v>1303</v>
      </c>
      <c r="N13728" s="6" t="s">
        <v>2022</v>
      </c>
      <c r="P13728" s="4" t="s">
        <v>1274</v>
      </c>
      <c r="Q13728" s="4" t="s">
        <v>48343</v>
      </c>
      <c r="R13728">
        <f>VLOOKUP(P13728,Tabelle2!A:B,2,0)</f>
        <v>41437233</v>
      </c>
    </row>
    <row r="13729" spans="1:18" x14ac:dyDescent="0.15">
      <c r="A13729" t="s">
        <v>33402</v>
      </c>
      <c r="B13729" t="s">
        <v>10688</v>
      </c>
      <c r="C13729" s="5"/>
      <c r="D13729" s="6" t="s">
        <v>33403</v>
      </c>
      <c r="F13729" s="6" t="s">
        <v>7094</v>
      </c>
      <c r="G13729" s="6" t="s">
        <v>41</v>
      </c>
      <c r="H13729" s="6" t="s">
        <v>42</v>
      </c>
      <c r="I13729" s="6">
        <v>1986</v>
      </c>
      <c r="J13729" s="6" t="s">
        <v>33404</v>
      </c>
      <c r="K13729" s="6" t="s">
        <v>3994</v>
      </c>
      <c r="M13729" s="19" t="s">
        <v>28724</v>
      </c>
      <c r="N13729" t="s">
        <v>28712</v>
      </c>
      <c r="P13729" s="4" t="s">
        <v>1274</v>
      </c>
      <c r="R13729">
        <f>VLOOKUP(P13729,Tabelle2!A:B,2,0)</f>
        <v>41437233</v>
      </c>
    </row>
    <row r="13730" spans="1:18" x14ac:dyDescent="0.15">
      <c r="A13730" t="s">
        <v>14807</v>
      </c>
      <c r="B13730" t="s">
        <v>13198</v>
      </c>
      <c r="C13730" s="5" t="s">
        <v>13199</v>
      </c>
      <c r="D13730" s="4" t="s">
        <v>2011</v>
      </c>
      <c r="F13730" s="4" t="s">
        <v>13386</v>
      </c>
      <c r="G13730" s="4" t="s">
        <v>1145</v>
      </c>
      <c r="H13730" s="4" t="s">
        <v>192</v>
      </c>
      <c r="I13730" s="4">
        <v>1983</v>
      </c>
      <c r="J13730" s="4" t="s">
        <v>14808</v>
      </c>
      <c r="K13730" s="4" t="s">
        <v>2860</v>
      </c>
      <c r="L13730" s="4" t="s">
        <v>14809</v>
      </c>
      <c r="M13730" t="s">
        <v>3514</v>
      </c>
      <c r="N13730" s="6" t="s">
        <v>80</v>
      </c>
      <c r="P13730" t="s">
        <v>5493</v>
      </c>
      <c r="Q13730" t="s">
        <v>48308</v>
      </c>
      <c r="R13730">
        <f>VLOOKUP(P13730,Tabelle2!A:B,2,0)</f>
        <v>42736064</v>
      </c>
    </row>
    <row r="13731" spans="1:18" x14ac:dyDescent="0.15">
      <c r="A13731" t="s">
        <v>17645</v>
      </c>
      <c r="B13731" t="s">
        <v>17646</v>
      </c>
      <c r="C13731">
        <v>123435153</v>
      </c>
      <c r="D13731" t="s">
        <v>17647</v>
      </c>
      <c r="F13731" t="s">
        <v>13386</v>
      </c>
      <c r="G13731" t="s">
        <v>1145</v>
      </c>
      <c r="H13731" t="s">
        <v>192</v>
      </c>
      <c r="I13731">
        <v>1983</v>
      </c>
      <c r="J13731" t="s">
        <v>7715</v>
      </c>
      <c r="K13731" t="s">
        <v>2860</v>
      </c>
      <c r="L13731" t="s">
        <v>17648</v>
      </c>
      <c r="M13731" t="s">
        <v>2328</v>
      </c>
      <c r="N13731" s="4" t="s">
        <v>54</v>
      </c>
      <c r="P13731" t="s">
        <v>5493</v>
      </c>
      <c r="Q13731" t="s">
        <v>48348</v>
      </c>
      <c r="R13731">
        <f>VLOOKUP(P13731,Tabelle2!A:B,2,0)</f>
        <v>42736064</v>
      </c>
    </row>
    <row r="13732" spans="1:18" x14ac:dyDescent="0.15">
      <c r="A13732" t="s">
        <v>16213</v>
      </c>
      <c r="B13732" t="s">
        <v>8429</v>
      </c>
      <c r="C13732">
        <v>118783548</v>
      </c>
      <c r="D13732" t="s">
        <v>16214</v>
      </c>
      <c r="F13732" t="s">
        <v>13386</v>
      </c>
      <c r="G13732" t="s">
        <v>1145</v>
      </c>
      <c r="H13732" t="s">
        <v>192</v>
      </c>
      <c r="I13732">
        <v>1983</v>
      </c>
      <c r="J13732" t="s">
        <v>15054</v>
      </c>
      <c r="K13732" t="s">
        <v>2348</v>
      </c>
      <c r="L13732" t="s">
        <v>16215</v>
      </c>
      <c r="M13732" t="s">
        <v>2328</v>
      </c>
      <c r="N13732" s="4" t="s">
        <v>1081</v>
      </c>
      <c r="P13732" t="s">
        <v>5493</v>
      </c>
      <c r="R13732">
        <f>VLOOKUP(P13732,Tabelle2!A:B,2,0)</f>
        <v>42736064</v>
      </c>
    </row>
    <row r="13733" spans="1:18" x14ac:dyDescent="0.15">
      <c r="A13733" t="s">
        <v>16211</v>
      </c>
      <c r="B13733" t="s">
        <v>8429</v>
      </c>
      <c r="C13733">
        <v>118783548</v>
      </c>
      <c r="D13733" t="s">
        <v>10321</v>
      </c>
      <c r="F13733" t="s">
        <v>13386</v>
      </c>
      <c r="G13733" t="s">
        <v>1145</v>
      </c>
      <c r="H13733" t="s">
        <v>192</v>
      </c>
      <c r="I13733">
        <v>1983</v>
      </c>
      <c r="J13733" t="s">
        <v>15054</v>
      </c>
      <c r="K13733" t="s">
        <v>2348</v>
      </c>
      <c r="L13733" t="s">
        <v>16212</v>
      </c>
      <c r="M13733" t="s">
        <v>2328</v>
      </c>
      <c r="N13733" s="4" t="s">
        <v>1081</v>
      </c>
      <c r="P13733" t="s">
        <v>5493</v>
      </c>
      <c r="R13733">
        <f>VLOOKUP(P13733,Tabelle2!A:B,2,0)</f>
        <v>42736064</v>
      </c>
    </row>
    <row r="13734" spans="1:18" x14ac:dyDescent="0.15">
      <c r="A13734" s="6" t="s">
        <v>14069</v>
      </c>
      <c r="B13734" s="6" t="s">
        <v>14070</v>
      </c>
      <c r="C13734">
        <v>118640518</v>
      </c>
      <c r="D13734" s="6" t="s">
        <v>14071</v>
      </c>
      <c r="E13734" s="9"/>
      <c r="F13734" s="6" t="s">
        <v>13386</v>
      </c>
      <c r="G13734" s="6" t="s">
        <v>1145</v>
      </c>
      <c r="H13734" s="6" t="s">
        <v>192</v>
      </c>
      <c r="I13734" s="6">
        <v>1983</v>
      </c>
      <c r="J13734" s="6" t="s">
        <v>14072</v>
      </c>
      <c r="K13734" s="6" t="s">
        <v>14073</v>
      </c>
      <c r="L13734" s="6" t="s">
        <v>14074</v>
      </c>
      <c r="M13734" s="9" t="s">
        <v>5488</v>
      </c>
      <c r="N13734" s="6" t="s">
        <v>3047</v>
      </c>
      <c r="O13734" s="9"/>
      <c r="P13734" t="s">
        <v>5493</v>
      </c>
      <c r="Q13734" s="4" t="s">
        <v>48294</v>
      </c>
      <c r="R13734">
        <f>VLOOKUP(P13734,Tabelle2!A:B,2,0)</f>
        <v>42736064</v>
      </c>
    </row>
    <row r="13735" spans="1:18" x14ac:dyDescent="0.15">
      <c r="A13735" t="s">
        <v>35335</v>
      </c>
      <c r="B13735" t="s">
        <v>10775</v>
      </c>
      <c r="C13735" s="5">
        <v>118582925</v>
      </c>
      <c r="D13735" s="6" t="s">
        <v>35336</v>
      </c>
      <c r="F13735" s="6" t="s">
        <v>13252</v>
      </c>
      <c r="G13735" s="6" t="s">
        <v>191</v>
      </c>
      <c r="H13735" s="6" t="s">
        <v>192</v>
      </c>
      <c r="I13735" s="6">
        <v>1983</v>
      </c>
      <c r="J13735" s="6" t="s">
        <v>14072</v>
      </c>
      <c r="K13735" s="6" t="s">
        <v>35337</v>
      </c>
      <c r="L13735" s="6" t="s">
        <v>35338</v>
      </c>
      <c r="M13735" s="19" t="s">
        <v>28409</v>
      </c>
      <c r="N13735" t="s">
        <v>30480</v>
      </c>
      <c r="P13735" t="s">
        <v>5493</v>
      </c>
      <c r="Q13735" s="4" t="s">
        <v>48379</v>
      </c>
      <c r="R13735">
        <f>VLOOKUP(P13735,Tabelle2!A:B,2,0)</f>
        <v>42736064</v>
      </c>
    </row>
    <row r="13736" spans="1:18" x14ac:dyDescent="0.15">
      <c r="A13736" s="4" t="s">
        <v>2310</v>
      </c>
      <c r="B13736" t="s">
        <v>2311</v>
      </c>
      <c r="C13736" s="5"/>
      <c r="D13736" s="4" t="s">
        <v>2312</v>
      </c>
      <c r="F13736" s="4" t="s">
        <v>2288</v>
      </c>
      <c r="G13736" s="4" t="s">
        <v>1145</v>
      </c>
      <c r="H13736" s="4" t="s">
        <v>192</v>
      </c>
      <c r="I13736" s="4">
        <v>1985</v>
      </c>
      <c r="J13736" s="4" t="s">
        <v>2313</v>
      </c>
      <c r="K13736" s="4" t="s">
        <v>2314</v>
      </c>
      <c r="M13736" t="s">
        <v>2315</v>
      </c>
      <c r="N13736" s="6" t="s">
        <v>24</v>
      </c>
      <c r="P13736" t="s">
        <v>5493</v>
      </c>
      <c r="Q13736" s="4" t="s">
        <v>48291</v>
      </c>
      <c r="R13736">
        <f>VLOOKUP(P13736,Tabelle2!A:B,2,0)</f>
        <v>42736064</v>
      </c>
    </row>
    <row r="13737" spans="1:18" x14ac:dyDescent="0.15">
      <c r="A13737" s="4" t="s">
        <v>16814</v>
      </c>
      <c r="B13737" t="s">
        <v>9088</v>
      </c>
      <c r="C13737">
        <v>118597787</v>
      </c>
      <c r="D13737" s="4" t="s">
        <v>16815</v>
      </c>
      <c r="E13737" s="4" t="s">
        <v>16816</v>
      </c>
      <c r="F13737" s="4" t="s">
        <v>13386</v>
      </c>
      <c r="G13737" s="4" t="s">
        <v>1145</v>
      </c>
      <c r="H13737" s="4" t="s">
        <v>192</v>
      </c>
      <c r="I13737" s="4">
        <v>1984</v>
      </c>
      <c r="J13737" s="4" t="s">
        <v>15054</v>
      </c>
      <c r="K13737" s="4" t="s">
        <v>16817</v>
      </c>
      <c r="L13737" s="4" t="s">
        <v>16818</v>
      </c>
      <c r="M13737" s="4" t="s">
        <v>5488</v>
      </c>
      <c r="N13737" s="4" t="s">
        <v>1418</v>
      </c>
      <c r="P13737" t="s">
        <v>5493</v>
      </c>
      <c r="Q13737" s="4" t="s">
        <v>48326</v>
      </c>
      <c r="R13737">
        <f>VLOOKUP(P13737,Tabelle2!A:B,2,0)</f>
        <v>42736064</v>
      </c>
    </row>
    <row r="13738" spans="1:18" x14ac:dyDescent="0.15">
      <c r="A13738" t="s">
        <v>36129</v>
      </c>
      <c r="B13738" t="s">
        <v>36130</v>
      </c>
      <c r="C13738">
        <v>123192544</v>
      </c>
      <c r="D13738" t="s">
        <v>28751</v>
      </c>
      <c r="F13738" t="s">
        <v>13252</v>
      </c>
      <c r="G13738" t="s">
        <v>191</v>
      </c>
      <c r="H13738" t="s">
        <v>192</v>
      </c>
      <c r="I13738">
        <v>1984</v>
      </c>
      <c r="J13738" t="s">
        <v>36131</v>
      </c>
      <c r="K13738" t="s">
        <v>16678</v>
      </c>
      <c r="L13738" t="s">
        <v>36132</v>
      </c>
      <c r="M13738" s="33">
        <v>10</v>
      </c>
      <c r="N13738" t="s">
        <v>28751</v>
      </c>
      <c r="P13738" t="s">
        <v>5493</v>
      </c>
      <c r="Q13738" s="4" t="s">
        <v>48309</v>
      </c>
      <c r="R13738">
        <f>VLOOKUP(P13738,Tabelle2!A:B,2,0)</f>
        <v>42736064</v>
      </c>
    </row>
    <row r="13739" spans="1:18" x14ac:dyDescent="0.15">
      <c r="A13739" t="s">
        <v>35752</v>
      </c>
      <c r="B13739" t="s">
        <v>7274</v>
      </c>
      <c r="C13739" s="5">
        <v>118517147</v>
      </c>
      <c r="D13739" t="s">
        <v>35753</v>
      </c>
      <c r="F13739" t="s">
        <v>13252</v>
      </c>
      <c r="G13739" t="s">
        <v>191</v>
      </c>
      <c r="H13739" s="6" t="s">
        <v>192</v>
      </c>
      <c r="I13739">
        <v>1984</v>
      </c>
      <c r="J13739" s="6" t="s">
        <v>18603</v>
      </c>
      <c r="K13739" s="6" t="s">
        <v>28554</v>
      </c>
      <c r="L13739" s="6" t="s">
        <v>35754</v>
      </c>
      <c r="M13739" s="19" t="s">
        <v>29818</v>
      </c>
      <c r="N13739" t="s">
        <v>28761</v>
      </c>
      <c r="P13739" t="s">
        <v>5493</v>
      </c>
      <c r="Q13739" s="4" t="s">
        <v>48323</v>
      </c>
      <c r="R13739">
        <f>VLOOKUP(P13739,Tabelle2!A:B,2,0)</f>
        <v>42736064</v>
      </c>
    </row>
    <row r="13740" spans="1:18" x14ac:dyDescent="0.15">
      <c r="A13740" t="s">
        <v>35412</v>
      </c>
      <c r="B13740" s="20" t="s">
        <v>7640</v>
      </c>
      <c r="C13740" s="5">
        <v>118541072</v>
      </c>
      <c r="D13740" t="s">
        <v>35413</v>
      </c>
      <c r="F13740" t="s">
        <v>13252</v>
      </c>
      <c r="G13740" t="s">
        <v>191</v>
      </c>
      <c r="H13740" s="6" t="s">
        <v>192</v>
      </c>
      <c r="I13740" s="6">
        <v>1984</v>
      </c>
      <c r="J13740" s="6" t="s">
        <v>16778</v>
      </c>
      <c r="K13740" s="6" t="s">
        <v>7348</v>
      </c>
      <c r="L13740" s="6" t="s">
        <v>35414</v>
      </c>
      <c r="M13740" s="19" t="s">
        <v>28409</v>
      </c>
      <c r="N13740" t="s">
        <v>28270</v>
      </c>
      <c r="P13740" t="s">
        <v>5493</v>
      </c>
      <c r="R13740">
        <f>VLOOKUP(P13740,Tabelle2!A:B,2,0)</f>
        <v>42736064</v>
      </c>
    </row>
    <row r="13741" spans="1:18" x14ac:dyDescent="0.15">
      <c r="A13741" s="4" t="s">
        <v>16776</v>
      </c>
      <c r="B13741" s="4" t="s">
        <v>7640</v>
      </c>
      <c r="C13741" s="7">
        <v>118541072</v>
      </c>
      <c r="D13741" s="4" t="s">
        <v>16777</v>
      </c>
      <c r="F13741" s="4" t="s">
        <v>13386</v>
      </c>
      <c r="G13741" s="4" t="s">
        <v>1145</v>
      </c>
      <c r="H13741" s="4" t="s">
        <v>192</v>
      </c>
      <c r="I13741" s="4">
        <v>1984</v>
      </c>
      <c r="J13741" s="4" t="s">
        <v>16778</v>
      </c>
      <c r="K13741" s="4" t="s">
        <v>16779</v>
      </c>
      <c r="L13741" s="4" t="s">
        <v>16089</v>
      </c>
      <c r="M13741" s="4" t="s">
        <v>5488</v>
      </c>
      <c r="N13741" s="4" t="s">
        <v>1171</v>
      </c>
      <c r="P13741" t="s">
        <v>5493</v>
      </c>
      <c r="Q13741" s="4" t="s">
        <v>48336</v>
      </c>
      <c r="R13741">
        <f>VLOOKUP(P13741,Tabelle2!A:B,2,0)</f>
        <v>42736064</v>
      </c>
    </row>
    <row r="13742" spans="1:18" x14ac:dyDescent="0.15">
      <c r="A13742" t="s">
        <v>17145</v>
      </c>
      <c r="B13742" t="s">
        <v>9088</v>
      </c>
      <c r="C13742">
        <v>118597787</v>
      </c>
      <c r="D13742" s="4" t="s">
        <v>16815</v>
      </c>
      <c r="E13742" s="4" t="s">
        <v>17146</v>
      </c>
      <c r="F13742" s="4" t="s">
        <v>13386</v>
      </c>
      <c r="G13742" s="4" t="s">
        <v>1145</v>
      </c>
      <c r="H13742" s="4" t="s">
        <v>192</v>
      </c>
      <c r="I13742" s="4">
        <v>1984</v>
      </c>
      <c r="J13742" s="4" t="s">
        <v>15054</v>
      </c>
      <c r="K13742" s="4" t="s">
        <v>16817</v>
      </c>
      <c r="L13742" s="4" t="s">
        <v>17147</v>
      </c>
      <c r="M13742" s="4" t="s">
        <v>5488</v>
      </c>
      <c r="N13742" s="4" t="s">
        <v>143</v>
      </c>
      <c r="P13742" t="s">
        <v>5493</v>
      </c>
      <c r="R13742">
        <f>VLOOKUP(P13742,Tabelle2!A:B,2,0)</f>
        <v>42736064</v>
      </c>
    </row>
    <row r="13743" spans="1:18" x14ac:dyDescent="0.15">
      <c r="A13743" t="s">
        <v>17148</v>
      </c>
      <c r="B13743" t="s">
        <v>9088</v>
      </c>
      <c r="C13743">
        <v>118597787</v>
      </c>
      <c r="D13743" s="4" t="s">
        <v>16815</v>
      </c>
      <c r="E13743" s="4" t="s">
        <v>17149</v>
      </c>
      <c r="F13743" s="4" t="s">
        <v>13386</v>
      </c>
      <c r="G13743" s="4" t="s">
        <v>1145</v>
      </c>
      <c r="H13743" s="4" t="s">
        <v>192</v>
      </c>
      <c r="I13743" s="4">
        <v>1984</v>
      </c>
      <c r="J13743" s="4" t="s">
        <v>17150</v>
      </c>
      <c r="K13743" s="4" t="s">
        <v>5062</v>
      </c>
      <c r="L13743" s="4" t="s">
        <v>17151</v>
      </c>
      <c r="M13743" s="4" t="s">
        <v>5488</v>
      </c>
      <c r="N13743" s="4" t="s">
        <v>143</v>
      </c>
      <c r="P13743" t="s">
        <v>5493</v>
      </c>
      <c r="R13743">
        <f>VLOOKUP(P13743,Tabelle2!A:B,2,0)</f>
        <v>42736064</v>
      </c>
    </row>
    <row r="13744" spans="1:18" x14ac:dyDescent="0.15">
      <c r="A13744" s="6" t="s">
        <v>35197</v>
      </c>
      <c r="B13744" s="6" t="s">
        <v>35194</v>
      </c>
      <c r="C13744" s="5">
        <v>118746324</v>
      </c>
      <c r="D13744" s="6" t="s">
        <v>35195</v>
      </c>
      <c r="F13744" t="s">
        <v>13252</v>
      </c>
      <c r="G13744" s="6" t="s">
        <v>191</v>
      </c>
      <c r="H13744" s="6" t="s">
        <v>192</v>
      </c>
      <c r="I13744" s="6">
        <v>1984</v>
      </c>
      <c r="J13744" s="6" t="s">
        <v>35198</v>
      </c>
      <c r="K13744" s="6" t="s">
        <v>2616</v>
      </c>
      <c r="L13744" s="6" t="s">
        <v>35199</v>
      </c>
      <c r="M13744" s="19" t="s">
        <v>28533</v>
      </c>
      <c r="N13744" t="s">
        <v>33191</v>
      </c>
      <c r="P13744" t="s">
        <v>5493</v>
      </c>
      <c r="R13744">
        <f>VLOOKUP(P13744,Tabelle2!A:B,2,0)</f>
        <v>42736064</v>
      </c>
    </row>
    <row r="13745" spans="1:18" x14ac:dyDescent="0.15">
      <c r="A13745" s="4" t="s">
        <v>19144</v>
      </c>
      <c r="B13745" s="4" t="s">
        <v>10826</v>
      </c>
      <c r="C13745" s="5">
        <v>118960903</v>
      </c>
      <c r="D13745" s="4" t="s">
        <v>10827</v>
      </c>
      <c r="F13745" s="4" t="s">
        <v>17941</v>
      </c>
      <c r="G13745" s="4" t="s">
        <v>41</v>
      </c>
      <c r="H13745" s="4" t="s">
        <v>42</v>
      </c>
      <c r="I13745" s="4">
        <v>1985</v>
      </c>
      <c r="J13745" s="4" t="s">
        <v>2421</v>
      </c>
      <c r="K13745" s="4" t="s">
        <v>19145</v>
      </c>
      <c r="M13745" s="4" t="s">
        <v>2335</v>
      </c>
      <c r="N13745" s="4" t="s">
        <v>1171</v>
      </c>
      <c r="P13745" t="s">
        <v>22638</v>
      </c>
      <c r="Q13745" s="4" t="s">
        <v>48336</v>
      </c>
      <c r="R13745">
        <f>VLOOKUP(P13745,Tabelle2!A:B,2,0)</f>
        <v>41333357</v>
      </c>
    </row>
    <row r="13746" spans="1:18" x14ac:dyDescent="0.15">
      <c r="A13746" t="s">
        <v>35415</v>
      </c>
      <c r="B13746" s="20" t="s">
        <v>5521</v>
      </c>
      <c r="C13746" s="5" t="s">
        <v>5522</v>
      </c>
      <c r="D13746" t="s">
        <v>35134</v>
      </c>
      <c r="F13746" t="s">
        <v>13252</v>
      </c>
      <c r="G13746" t="s">
        <v>191</v>
      </c>
      <c r="H13746" s="6" t="s">
        <v>192</v>
      </c>
      <c r="I13746" s="6">
        <v>1986</v>
      </c>
      <c r="J13746" s="6" t="s">
        <v>28779</v>
      </c>
      <c r="K13746" s="6" t="s">
        <v>35416</v>
      </c>
      <c r="L13746" s="6" t="s">
        <v>35417</v>
      </c>
      <c r="M13746" s="19" t="s">
        <v>29818</v>
      </c>
      <c r="N13746" t="s">
        <v>28270</v>
      </c>
      <c r="P13746" t="s">
        <v>5493</v>
      </c>
      <c r="R13746">
        <f>VLOOKUP(P13746,Tabelle2!A:B,2,0)</f>
        <v>42736064</v>
      </c>
    </row>
    <row r="13747" spans="1:18" x14ac:dyDescent="0.15">
      <c r="A13747" t="s">
        <v>2323</v>
      </c>
      <c r="B13747" t="s">
        <v>2324</v>
      </c>
      <c r="C13747" s="5">
        <v>118573292</v>
      </c>
      <c r="D13747" s="4" t="s">
        <v>1625</v>
      </c>
      <c r="E13747" s="4" t="s">
        <v>2325</v>
      </c>
      <c r="F13747" s="4" t="s">
        <v>2288</v>
      </c>
      <c r="G13747" s="4" t="s">
        <v>1145</v>
      </c>
      <c r="H13747" s="4" t="s">
        <v>192</v>
      </c>
      <c r="I13747" s="4">
        <v>1985</v>
      </c>
      <c r="J13747" s="4" t="s">
        <v>2326</v>
      </c>
      <c r="K13747" s="4" t="s">
        <v>2327</v>
      </c>
      <c r="M13747" t="s">
        <v>2328</v>
      </c>
      <c r="N13747" s="6" t="s">
        <v>80</v>
      </c>
      <c r="P13747" t="s">
        <v>5493</v>
      </c>
      <c r="Q13747" t="s">
        <v>48308</v>
      </c>
      <c r="R13747">
        <f>VLOOKUP(P13747,Tabelle2!A:B,2,0)</f>
        <v>42736064</v>
      </c>
    </row>
    <row r="13748" spans="1:18" x14ac:dyDescent="0.15">
      <c r="A13748" t="s">
        <v>35406</v>
      </c>
      <c r="B13748" s="20" t="s">
        <v>35407</v>
      </c>
      <c r="C13748" s="5">
        <v>142797863</v>
      </c>
      <c r="D13748" t="s">
        <v>35408</v>
      </c>
      <c r="F13748" t="s">
        <v>13252</v>
      </c>
      <c r="G13748" t="s">
        <v>191</v>
      </c>
      <c r="H13748" s="6" t="s">
        <v>192</v>
      </c>
      <c r="I13748" s="6">
        <v>1983</v>
      </c>
      <c r="J13748" s="6" t="s">
        <v>35409</v>
      </c>
      <c r="K13748" s="6" t="s">
        <v>35410</v>
      </c>
      <c r="L13748" s="6" t="s">
        <v>35411</v>
      </c>
      <c r="M13748" s="19" t="s">
        <v>29973</v>
      </c>
      <c r="N13748" t="s">
        <v>28270</v>
      </c>
      <c r="P13748" t="s">
        <v>5493</v>
      </c>
      <c r="R13748">
        <f>VLOOKUP(P13748,Tabelle2!A:B,2,0)</f>
        <v>42736064</v>
      </c>
    </row>
    <row r="13749" spans="1:18" x14ac:dyDescent="0.15">
      <c r="A13749" t="s">
        <v>14684</v>
      </c>
      <c r="B13749" t="s">
        <v>14685</v>
      </c>
      <c r="C13749" s="5">
        <v>1015241948</v>
      </c>
      <c r="D13749" s="4" t="s">
        <v>14686</v>
      </c>
      <c r="F13749" s="4" t="s">
        <v>13386</v>
      </c>
      <c r="G13749" s="4" t="s">
        <v>191</v>
      </c>
      <c r="H13749" s="4" t="s">
        <v>192</v>
      </c>
      <c r="I13749" s="4">
        <v>1983</v>
      </c>
      <c r="J13749" s="4" t="s">
        <v>14687</v>
      </c>
      <c r="K13749" s="4" t="s">
        <v>14688</v>
      </c>
      <c r="L13749" s="4" t="s">
        <v>14689</v>
      </c>
      <c r="M13749" t="s">
        <v>1224</v>
      </c>
      <c r="N13749" s="6" t="s">
        <v>80</v>
      </c>
      <c r="P13749" t="s">
        <v>5493</v>
      </c>
      <c r="Q13749" t="s">
        <v>48308</v>
      </c>
      <c r="R13749">
        <f>VLOOKUP(P13749,Tabelle2!A:B,2,0)</f>
        <v>42736064</v>
      </c>
    </row>
    <row r="13750" spans="1:18" x14ac:dyDescent="0.15">
      <c r="A13750" t="s">
        <v>36178</v>
      </c>
      <c r="B13750" t="s">
        <v>17322</v>
      </c>
      <c r="C13750">
        <v>118569473</v>
      </c>
      <c r="D13750" t="s">
        <v>36179</v>
      </c>
      <c r="F13750" t="s">
        <v>13252</v>
      </c>
      <c r="G13750" t="s">
        <v>191</v>
      </c>
      <c r="H13750" t="s">
        <v>192</v>
      </c>
      <c r="I13750">
        <v>1983</v>
      </c>
      <c r="J13750" t="s">
        <v>36180</v>
      </c>
      <c r="K13750" t="s">
        <v>7053</v>
      </c>
      <c r="L13750" t="s">
        <v>36181</v>
      </c>
      <c r="M13750">
        <v>22</v>
      </c>
      <c r="N13750" t="s">
        <v>28751</v>
      </c>
      <c r="P13750" t="s">
        <v>5493</v>
      </c>
      <c r="Q13750" s="4" t="s">
        <v>48309</v>
      </c>
      <c r="R13750">
        <f>VLOOKUP(P13750,Tabelle2!A:B,2,0)</f>
        <v>42736064</v>
      </c>
    </row>
    <row r="13751" spans="1:18" x14ac:dyDescent="0.15">
      <c r="A13751" t="s">
        <v>37117</v>
      </c>
      <c r="B13751" t="s">
        <v>37118</v>
      </c>
      <c r="C13751" s="5">
        <v>119410834</v>
      </c>
      <c r="D13751" t="s">
        <v>37119</v>
      </c>
      <c r="F13751" t="s">
        <v>13386</v>
      </c>
      <c r="G13751" t="s">
        <v>191</v>
      </c>
      <c r="H13751" t="s">
        <v>192</v>
      </c>
      <c r="I13751">
        <v>1983</v>
      </c>
      <c r="J13751" t="s">
        <v>37120</v>
      </c>
      <c r="K13751" t="s">
        <v>37121</v>
      </c>
      <c r="L13751" t="s">
        <v>37122</v>
      </c>
      <c r="M13751" s="19" t="s">
        <v>29024</v>
      </c>
      <c r="N13751" t="s">
        <v>31337</v>
      </c>
      <c r="P13751" t="s">
        <v>5493</v>
      </c>
      <c r="R13751">
        <f>VLOOKUP(P13751,Tabelle2!A:B,2,0)</f>
        <v>42736064</v>
      </c>
    </row>
    <row r="13752" spans="1:18" x14ac:dyDescent="0.15">
      <c r="A13752" t="s">
        <v>35635</v>
      </c>
      <c r="B13752" s="20" t="s">
        <v>35636</v>
      </c>
      <c r="C13752" s="5">
        <v>119434806</v>
      </c>
      <c r="D13752" t="s">
        <v>35637</v>
      </c>
      <c r="F13752" t="s">
        <v>13252</v>
      </c>
      <c r="G13752" t="s">
        <v>191</v>
      </c>
      <c r="H13752" s="6" t="s">
        <v>192</v>
      </c>
      <c r="I13752" s="6">
        <v>1983</v>
      </c>
      <c r="J13752" s="6" t="s">
        <v>35638</v>
      </c>
      <c r="K13752" s="6" t="s">
        <v>20163</v>
      </c>
      <c r="L13752" s="6" t="s">
        <v>35639</v>
      </c>
      <c r="M13752" s="19" t="s">
        <v>29024</v>
      </c>
      <c r="N13752" t="s">
        <v>28761</v>
      </c>
      <c r="P13752" t="s">
        <v>5493</v>
      </c>
      <c r="Q13752" s="4" t="s">
        <v>48323</v>
      </c>
      <c r="R13752">
        <f>VLOOKUP(P13752,Tabelle2!A:B,2,0)</f>
        <v>42736064</v>
      </c>
    </row>
    <row r="13753" spans="1:18" x14ac:dyDescent="0.15">
      <c r="A13753" s="6" t="s">
        <v>14218</v>
      </c>
      <c r="B13753" t="s">
        <v>14219</v>
      </c>
      <c r="C13753" s="5"/>
      <c r="D13753" s="6" t="s">
        <v>14220</v>
      </c>
      <c r="F13753" s="6" t="s">
        <v>13386</v>
      </c>
      <c r="G13753" s="6" t="s">
        <v>191</v>
      </c>
      <c r="H13753" s="6" t="s">
        <v>192</v>
      </c>
      <c r="I13753" s="6">
        <v>1983</v>
      </c>
      <c r="J13753" s="6" t="s">
        <v>14221</v>
      </c>
      <c r="K13753" s="6" t="s">
        <v>3965</v>
      </c>
      <c r="L13753" s="6" t="s">
        <v>14222</v>
      </c>
      <c r="M13753" t="s">
        <v>2379</v>
      </c>
      <c r="N13753" s="6" t="s">
        <v>3063</v>
      </c>
      <c r="P13753" t="s">
        <v>5493</v>
      </c>
      <c r="Q13753" s="4" t="s">
        <v>48292</v>
      </c>
      <c r="R13753">
        <f>VLOOKUP(P13753,Tabelle2!A:B,2,0)</f>
        <v>42736064</v>
      </c>
    </row>
    <row r="13754" spans="1:18" x14ac:dyDescent="0.15">
      <c r="A13754" t="s">
        <v>19427</v>
      </c>
      <c r="B13754" t="s">
        <v>2010</v>
      </c>
      <c r="C13754" s="5">
        <v>118626590</v>
      </c>
      <c r="D13754" t="s">
        <v>19428</v>
      </c>
      <c r="F13754" t="s">
        <v>17941</v>
      </c>
      <c r="G13754" t="s">
        <v>41</v>
      </c>
      <c r="H13754" s="4" t="s">
        <v>42</v>
      </c>
      <c r="I13754" s="4">
        <v>1986</v>
      </c>
      <c r="J13754" s="4" t="s">
        <v>19429</v>
      </c>
      <c r="K13754" s="4" t="s">
        <v>2327</v>
      </c>
      <c r="M13754" s="4" t="s">
        <v>2335</v>
      </c>
      <c r="N13754" s="4" t="s">
        <v>1473</v>
      </c>
      <c r="P13754" t="s">
        <v>22638</v>
      </c>
      <c r="Q13754" s="4" t="s">
        <v>48330</v>
      </c>
      <c r="R13754">
        <f>VLOOKUP(P13754,Tabelle2!A:B,2,0)</f>
        <v>41333357</v>
      </c>
    </row>
    <row r="13755" spans="1:18" x14ac:dyDescent="0.15">
      <c r="A13755" t="s">
        <v>35600</v>
      </c>
      <c r="B13755" s="20" t="s">
        <v>35601</v>
      </c>
      <c r="C13755" s="5">
        <v>118738488</v>
      </c>
      <c r="D13755" t="s">
        <v>35602</v>
      </c>
      <c r="F13755" t="s">
        <v>13252</v>
      </c>
      <c r="G13755" t="s">
        <v>191</v>
      </c>
      <c r="H13755" s="6" t="s">
        <v>192</v>
      </c>
      <c r="I13755" s="6">
        <v>1984</v>
      </c>
      <c r="J13755" s="6" t="s">
        <v>4823</v>
      </c>
      <c r="K13755" s="6" t="s">
        <v>5885</v>
      </c>
      <c r="L13755" s="6" t="s">
        <v>35603</v>
      </c>
      <c r="M13755" s="19" t="s">
        <v>29818</v>
      </c>
      <c r="N13755" t="s">
        <v>28761</v>
      </c>
      <c r="P13755" t="s">
        <v>5493</v>
      </c>
      <c r="Q13755" s="4" t="s">
        <v>48323</v>
      </c>
      <c r="R13755">
        <f>VLOOKUP(P13755,Tabelle2!A:B,2,0)</f>
        <v>42736064</v>
      </c>
    </row>
    <row r="13756" spans="1:18" x14ac:dyDescent="0.15">
      <c r="A13756" t="s">
        <v>16090</v>
      </c>
      <c r="B13756" t="s">
        <v>16091</v>
      </c>
      <c r="C13756">
        <v>119244055</v>
      </c>
      <c r="D13756" t="s">
        <v>16092</v>
      </c>
      <c r="F13756" t="s">
        <v>13386</v>
      </c>
      <c r="G13756" t="s">
        <v>1145</v>
      </c>
      <c r="H13756" t="s">
        <v>192</v>
      </c>
      <c r="I13756">
        <v>1985</v>
      </c>
      <c r="J13756" t="s">
        <v>13372</v>
      </c>
      <c r="K13756" t="s">
        <v>16093</v>
      </c>
      <c r="L13756" t="s">
        <v>16094</v>
      </c>
      <c r="M13756" t="s">
        <v>1224</v>
      </c>
      <c r="N13756" s="4" t="s">
        <v>560</v>
      </c>
      <c r="P13756" t="s">
        <v>5493</v>
      </c>
      <c r="R13756">
        <f>VLOOKUP(P13756,Tabelle2!A:B,2,0)</f>
        <v>42736064</v>
      </c>
    </row>
    <row r="13757" spans="1:18" x14ac:dyDescent="0.15">
      <c r="A13757" s="4" t="s">
        <v>16804</v>
      </c>
      <c r="B13757" t="s">
        <v>7269</v>
      </c>
      <c r="C13757" s="5" t="s">
        <v>7270</v>
      </c>
      <c r="D13757" s="4" t="s">
        <v>16805</v>
      </c>
      <c r="E13757" s="4" t="s">
        <v>16806</v>
      </c>
      <c r="F13757" s="4" t="s">
        <v>13386</v>
      </c>
      <c r="G13757" s="4" t="s">
        <v>1145</v>
      </c>
      <c r="H13757" s="4" t="s">
        <v>192</v>
      </c>
      <c r="I13757" s="4">
        <v>1985</v>
      </c>
      <c r="J13757" s="4" t="s">
        <v>2249</v>
      </c>
      <c r="K13757" s="4" t="s">
        <v>5550</v>
      </c>
      <c r="L13757" s="4" t="s">
        <v>16807</v>
      </c>
      <c r="M13757" s="4" t="s">
        <v>2379</v>
      </c>
      <c r="N13757" s="4" t="s">
        <v>1418</v>
      </c>
      <c r="P13757" t="s">
        <v>5493</v>
      </c>
      <c r="Q13757" s="4" t="s">
        <v>48326</v>
      </c>
      <c r="R13757">
        <f>VLOOKUP(P13757,Tabelle2!A:B,2,0)</f>
        <v>42736064</v>
      </c>
    </row>
    <row r="13758" spans="1:18" x14ac:dyDescent="0.15">
      <c r="A13758" s="4" t="s">
        <v>16808</v>
      </c>
      <c r="B13758" t="s">
        <v>7269</v>
      </c>
      <c r="C13758" s="5" t="s">
        <v>7270</v>
      </c>
      <c r="D13758" s="4" t="s">
        <v>16805</v>
      </c>
      <c r="E13758" s="4" t="s">
        <v>16809</v>
      </c>
      <c r="F13758" s="4" t="s">
        <v>13386</v>
      </c>
      <c r="G13758" s="4" t="s">
        <v>1145</v>
      </c>
      <c r="H13758" s="4" t="s">
        <v>192</v>
      </c>
      <c r="I13758" s="4">
        <v>1985</v>
      </c>
      <c r="J13758" s="4" t="s">
        <v>2249</v>
      </c>
      <c r="K13758" s="4" t="s">
        <v>5550</v>
      </c>
      <c r="L13758" s="4" t="s">
        <v>16810</v>
      </c>
      <c r="M13758" s="4" t="s">
        <v>2379</v>
      </c>
      <c r="N13758" s="4" t="s">
        <v>1418</v>
      </c>
      <c r="P13758" t="s">
        <v>5493</v>
      </c>
      <c r="Q13758" s="4" t="s">
        <v>48326</v>
      </c>
      <c r="R13758">
        <f>VLOOKUP(P13758,Tabelle2!A:B,2,0)</f>
        <v>42736064</v>
      </c>
    </row>
    <row r="13759" spans="1:18" x14ac:dyDescent="0.15">
      <c r="A13759" s="6" t="s">
        <v>35193</v>
      </c>
      <c r="B13759" s="6" t="s">
        <v>35194</v>
      </c>
      <c r="C13759" s="5">
        <v>118746324</v>
      </c>
      <c r="D13759" s="6" t="s">
        <v>35195</v>
      </c>
      <c r="F13759" t="s">
        <v>13252</v>
      </c>
      <c r="G13759" s="6" t="s">
        <v>191</v>
      </c>
      <c r="H13759" s="6" t="s">
        <v>192</v>
      </c>
      <c r="I13759" s="6">
        <v>1984</v>
      </c>
      <c r="J13759" s="6" t="s">
        <v>9307</v>
      </c>
      <c r="K13759" s="6" t="s">
        <v>2348</v>
      </c>
      <c r="L13759" s="6" t="s">
        <v>35196</v>
      </c>
      <c r="M13759" s="19" t="s">
        <v>28533</v>
      </c>
      <c r="N13759" t="s">
        <v>33191</v>
      </c>
      <c r="P13759" t="s">
        <v>5493</v>
      </c>
      <c r="R13759">
        <f>VLOOKUP(P13759,Tabelle2!A:B,2,0)</f>
        <v>42736064</v>
      </c>
    </row>
    <row r="13760" spans="1:18" x14ac:dyDescent="0.15">
      <c r="A13760" t="s">
        <v>36133</v>
      </c>
      <c r="B13760" t="s">
        <v>36134</v>
      </c>
      <c r="D13760" t="s">
        <v>34290</v>
      </c>
      <c r="E13760" t="s">
        <v>36135</v>
      </c>
      <c r="F13760" t="s">
        <v>13252</v>
      </c>
      <c r="G13760" t="s">
        <v>191</v>
      </c>
      <c r="H13760" t="s">
        <v>192</v>
      </c>
      <c r="I13760">
        <v>1985</v>
      </c>
      <c r="J13760" t="s">
        <v>36136</v>
      </c>
      <c r="K13760" t="s">
        <v>18807</v>
      </c>
      <c r="L13760" t="s">
        <v>36137</v>
      </c>
      <c r="M13760">
        <v>22</v>
      </c>
      <c r="N13760" t="s">
        <v>28751</v>
      </c>
      <c r="P13760" t="s">
        <v>5493</v>
      </c>
      <c r="Q13760" s="4" t="s">
        <v>48309</v>
      </c>
      <c r="R13760">
        <f>VLOOKUP(P13760,Tabelle2!A:B,2,0)</f>
        <v>42736064</v>
      </c>
    </row>
    <row r="13761" spans="1:18" x14ac:dyDescent="0.15">
      <c r="A13761" t="s">
        <v>36126</v>
      </c>
      <c r="B13761" t="s">
        <v>36127</v>
      </c>
      <c r="C13761">
        <v>123041503</v>
      </c>
      <c r="D13761" t="s">
        <v>32556</v>
      </c>
      <c r="F13761" t="s">
        <v>13252</v>
      </c>
      <c r="G13761" t="s">
        <v>191</v>
      </c>
      <c r="H13761" t="s">
        <v>192</v>
      </c>
      <c r="I13761">
        <v>1985</v>
      </c>
      <c r="J13761" t="s">
        <v>3901</v>
      </c>
      <c r="K13761" t="s">
        <v>15397</v>
      </c>
      <c r="L13761" t="s">
        <v>36128</v>
      </c>
      <c r="M13761" s="33">
        <v>18</v>
      </c>
      <c r="N13761" t="s">
        <v>28751</v>
      </c>
      <c r="P13761" t="s">
        <v>5493</v>
      </c>
      <c r="Q13761" s="4" t="s">
        <v>48309</v>
      </c>
      <c r="R13761">
        <f>VLOOKUP(P13761,Tabelle2!A:B,2,0)</f>
        <v>42736064</v>
      </c>
    </row>
    <row r="13762" spans="1:18" x14ac:dyDescent="0.15">
      <c r="A13762" t="s">
        <v>35566</v>
      </c>
      <c r="B13762" s="20" t="s">
        <v>17523</v>
      </c>
      <c r="C13762" s="5">
        <v>118640518</v>
      </c>
      <c r="D13762" t="s">
        <v>35567</v>
      </c>
      <c r="F13762" t="s">
        <v>13252</v>
      </c>
      <c r="G13762" t="s">
        <v>191</v>
      </c>
      <c r="H13762" s="6" t="s">
        <v>192</v>
      </c>
      <c r="I13762" s="6">
        <v>1985</v>
      </c>
      <c r="J13762" s="6" t="s">
        <v>35491</v>
      </c>
      <c r="K13762" s="6" t="s">
        <v>6298</v>
      </c>
      <c r="L13762" s="6" t="s">
        <v>35568</v>
      </c>
      <c r="M13762" s="19" t="s">
        <v>29024</v>
      </c>
      <c r="N13762" t="s">
        <v>28496</v>
      </c>
      <c r="P13762" t="s">
        <v>5493</v>
      </c>
      <c r="R13762">
        <f>VLOOKUP(P13762,Tabelle2!A:B,2,0)</f>
        <v>42736064</v>
      </c>
    </row>
    <row r="13763" spans="1:18" x14ac:dyDescent="0.15">
      <c r="A13763" s="6" t="s">
        <v>38520</v>
      </c>
      <c r="B13763" s="6" t="s">
        <v>7878</v>
      </c>
      <c r="C13763" s="5">
        <v>118629492</v>
      </c>
      <c r="D13763" s="6" t="s">
        <v>10289</v>
      </c>
      <c r="F13763" t="s">
        <v>17877</v>
      </c>
      <c r="G13763" s="6" t="s">
        <v>41</v>
      </c>
      <c r="H13763" s="6" t="s">
        <v>42</v>
      </c>
      <c r="I13763" s="6">
        <v>1986</v>
      </c>
      <c r="J13763" s="6" t="s">
        <v>38521</v>
      </c>
      <c r="K13763" s="6" t="s">
        <v>18119</v>
      </c>
      <c r="M13763" s="19" t="s">
        <v>28904</v>
      </c>
      <c r="N13763" t="s">
        <v>33191</v>
      </c>
      <c r="O13763" t="s">
        <v>38522</v>
      </c>
      <c r="P13763" t="s">
        <v>22638</v>
      </c>
      <c r="R13763">
        <f>VLOOKUP(P13763,Tabelle2!A:B,2,0)</f>
        <v>41333357</v>
      </c>
    </row>
    <row r="13764" spans="1:18" x14ac:dyDescent="0.15">
      <c r="A13764" t="s">
        <v>16086</v>
      </c>
      <c r="B13764" t="s">
        <v>8325</v>
      </c>
      <c r="C13764">
        <v>118563629</v>
      </c>
      <c r="D13764" t="s">
        <v>16087</v>
      </c>
      <c r="F13764" t="s">
        <v>13386</v>
      </c>
      <c r="G13764" t="s">
        <v>1145</v>
      </c>
      <c r="H13764" t="s">
        <v>192</v>
      </c>
      <c r="I13764">
        <v>1984</v>
      </c>
      <c r="J13764" t="s">
        <v>16088</v>
      </c>
      <c r="K13764" t="s">
        <v>12975</v>
      </c>
      <c r="L13764" t="s">
        <v>16089</v>
      </c>
      <c r="M13764" t="s">
        <v>1224</v>
      </c>
      <c r="N13764" s="4" t="s">
        <v>560</v>
      </c>
      <c r="P13764" t="s">
        <v>5493</v>
      </c>
      <c r="R13764">
        <f>VLOOKUP(P13764,Tabelle2!A:B,2,0)</f>
        <v>42736064</v>
      </c>
    </row>
    <row r="13765" spans="1:18" x14ac:dyDescent="0.15">
      <c r="A13765" t="s">
        <v>35907</v>
      </c>
      <c r="B13765" t="s">
        <v>2053</v>
      </c>
      <c r="C13765" s="5">
        <v>118535889</v>
      </c>
      <c r="D13765" t="s">
        <v>13896</v>
      </c>
      <c r="F13765" t="s">
        <v>13252</v>
      </c>
      <c r="G13765" t="s">
        <v>191</v>
      </c>
      <c r="H13765" t="s">
        <v>192</v>
      </c>
      <c r="I13765">
        <v>1984</v>
      </c>
      <c r="J13765" t="s">
        <v>35369</v>
      </c>
      <c r="K13765" t="s">
        <v>5595</v>
      </c>
      <c r="L13765" t="s">
        <v>35908</v>
      </c>
      <c r="M13765" s="19" t="s">
        <v>29024</v>
      </c>
      <c r="N13765" t="s">
        <v>28496</v>
      </c>
      <c r="P13765" t="s">
        <v>5493</v>
      </c>
      <c r="R13765">
        <f>VLOOKUP(P13765,Tabelle2!A:B,2,0)</f>
        <v>42736064</v>
      </c>
    </row>
    <row r="13766" spans="1:18" x14ac:dyDescent="0.15">
      <c r="A13766" t="s">
        <v>36188</v>
      </c>
      <c r="B13766" t="s">
        <v>17523</v>
      </c>
      <c r="C13766" s="5">
        <v>118640518</v>
      </c>
      <c r="D13766" t="s">
        <v>36189</v>
      </c>
      <c r="F13766" t="s">
        <v>13252</v>
      </c>
      <c r="G13766" t="s">
        <v>191</v>
      </c>
      <c r="H13766" t="s">
        <v>192</v>
      </c>
      <c r="I13766">
        <v>1985</v>
      </c>
      <c r="J13766" t="s">
        <v>36190</v>
      </c>
      <c r="K13766" t="s">
        <v>13645</v>
      </c>
      <c r="L13766" t="s">
        <v>36191</v>
      </c>
      <c r="M13766">
        <v>14</v>
      </c>
      <c r="N13766" t="s">
        <v>28751</v>
      </c>
      <c r="P13766" t="s">
        <v>5493</v>
      </c>
      <c r="Q13766" s="4" t="s">
        <v>48309</v>
      </c>
      <c r="R13766">
        <f>VLOOKUP(P13766,Tabelle2!A:B,2,0)</f>
        <v>42736064</v>
      </c>
    </row>
    <row r="13767" spans="1:18" x14ac:dyDescent="0.15">
      <c r="A13767" t="s">
        <v>17459</v>
      </c>
      <c r="B13767" t="s">
        <v>17460</v>
      </c>
      <c r="C13767" s="5"/>
      <c r="D13767" t="s">
        <v>2011</v>
      </c>
      <c r="F13767" t="s">
        <v>13386</v>
      </c>
      <c r="G13767" t="s">
        <v>191</v>
      </c>
      <c r="H13767" s="4" t="s">
        <v>192</v>
      </c>
      <c r="I13767" s="4">
        <v>1985</v>
      </c>
      <c r="J13767" s="4" t="s">
        <v>17461</v>
      </c>
      <c r="K13767" s="4" t="s">
        <v>9441</v>
      </c>
      <c r="L13767" s="4" t="s">
        <v>17462</v>
      </c>
      <c r="M13767"/>
      <c r="N13767" s="4" t="s">
        <v>1473</v>
      </c>
      <c r="P13767" t="s">
        <v>5493</v>
      </c>
      <c r="Q13767" s="4" t="s">
        <v>48330</v>
      </c>
      <c r="R13767">
        <f>VLOOKUP(P13767,Tabelle2!A:B,2,0)</f>
        <v>42736064</v>
      </c>
    </row>
    <row r="13768" spans="1:18" x14ac:dyDescent="0.15">
      <c r="A13768" t="s">
        <v>16044</v>
      </c>
      <c r="C13768" s="5"/>
      <c r="D13768" t="s">
        <v>16045</v>
      </c>
      <c r="F13768" t="s">
        <v>13386</v>
      </c>
      <c r="G13768" t="s">
        <v>1145</v>
      </c>
      <c r="H13768" t="s">
        <v>192</v>
      </c>
      <c r="I13768">
        <v>1985</v>
      </c>
      <c r="J13768" t="s">
        <v>13270</v>
      </c>
      <c r="K13768" t="s">
        <v>1139</v>
      </c>
      <c r="L13768" t="s">
        <v>16046</v>
      </c>
      <c r="M13768" t="s">
        <v>1224</v>
      </c>
      <c r="N13768" s="4" t="s">
        <v>6757</v>
      </c>
      <c r="P13768" t="s">
        <v>5493</v>
      </c>
      <c r="R13768">
        <f>VLOOKUP(P13768,Tabelle2!A:B,2,0)</f>
        <v>42736064</v>
      </c>
    </row>
    <row r="13769" spans="1:18" x14ac:dyDescent="0.15">
      <c r="A13769" t="s">
        <v>21564</v>
      </c>
      <c r="B13769" t="s">
        <v>21565</v>
      </c>
      <c r="C13769">
        <v>128610085</v>
      </c>
      <c r="D13769" t="s">
        <v>12224</v>
      </c>
      <c r="F13769" t="s">
        <v>17941</v>
      </c>
      <c r="G13769" t="s">
        <v>41</v>
      </c>
      <c r="H13769" t="s">
        <v>42</v>
      </c>
      <c r="I13769">
        <v>1986</v>
      </c>
      <c r="J13769" t="s">
        <v>18439</v>
      </c>
      <c r="K13769" t="s">
        <v>13593</v>
      </c>
      <c r="M13769" t="s">
        <v>2335</v>
      </c>
      <c r="N13769" s="4" t="s">
        <v>54</v>
      </c>
      <c r="P13769" t="s">
        <v>22638</v>
      </c>
      <c r="Q13769" t="s">
        <v>48348</v>
      </c>
      <c r="R13769">
        <f>VLOOKUP(P13769,Tabelle2!A:B,2,0)</f>
        <v>41333357</v>
      </c>
    </row>
    <row r="13770" spans="1:18" x14ac:dyDescent="0.15">
      <c r="A13770" t="s">
        <v>39498</v>
      </c>
      <c r="B13770" t="s">
        <v>511</v>
      </c>
      <c r="C13770" s="5">
        <v>118540416</v>
      </c>
      <c r="D13770" t="s">
        <v>32744</v>
      </c>
      <c r="F13770" t="s">
        <v>17941</v>
      </c>
      <c r="G13770" t="s">
        <v>41</v>
      </c>
      <c r="H13770" t="s">
        <v>42</v>
      </c>
      <c r="I13770">
        <v>1985</v>
      </c>
      <c r="J13770" t="s">
        <v>15140</v>
      </c>
      <c r="K13770" t="s">
        <v>36772</v>
      </c>
      <c r="M13770" s="19" t="s">
        <v>28904</v>
      </c>
      <c r="N13770" t="s">
        <v>28738</v>
      </c>
      <c r="O13770" t="s">
        <v>39499</v>
      </c>
      <c r="P13770" t="s">
        <v>22638</v>
      </c>
      <c r="Q13770" s="4" t="s">
        <v>48322</v>
      </c>
      <c r="R13770">
        <f>VLOOKUP(P13770,Tabelle2!A:B,2,0)</f>
        <v>41333357</v>
      </c>
    </row>
    <row r="13771" spans="1:18" x14ac:dyDescent="0.15">
      <c r="A13771" t="s">
        <v>36141</v>
      </c>
      <c r="B13771" t="s">
        <v>991</v>
      </c>
      <c r="C13771">
        <v>118522450</v>
      </c>
      <c r="D13771" t="s">
        <v>28751</v>
      </c>
      <c r="F13771" t="s">
        <v>13252</v>
      </c>
      <c r="G13771" t="s">
        <v>41</v>
      </c>
      <c r="H13771" t="s">
        <v>42</v>
      </c>
      <c r="I13771">
        <v>1985</v>
      </c>
      <c r="J13771" t="s">
        <v>36012</v>
      </c>
      <c r="K13771" t="s">
        <v>24289</v>
      </c>
      <c r="M13771">
        <v>24</v>
      </c>
      <c r="N13771" t="s">
        <v>28751</v>
      </c>
      <c r="O13771" t="s">
        <v>36142</v>
      </c>
      <c r="P13771" t="s">
        <v>5493</v>
      </c>
      <c r="Q13771" s="4" t="s">
        <v>48309</v>
      </c>
      <c r="R13771">
        <f>VLOOKUP(P13771,Tabelle2!A:B,2,0)</f>
        <v>42736064</v>
      </c>
    </row>
    <row r="13772" spans="1:18" x14ac:dyDescent="0.15">
      <c r="A13772" t="s">
        <v>38536</v>
      </c>
      <c r="B13772" t="s">
        <v>10688</v>
      </c>
      <c r="C13772" s="5"/>
      <c r="D13772" s="6" t="s">
        <v>33403</v>
      </c>
      <c r="F13772" s="6" t="s">
        <v>17877</v>
      </c>
      <c r="G13772" s="6" t="s">
        <v>41</v>
      </c>
      <c r="H13772" s="6" t="s">
        <v>42</v>
      </c>
      <c r="I13772" s="6">
        <v>1986</v>
      </c>
      <c r="J13772" s="6" t="s">
        <v>38537</v>
      </c>
      <c r="K13772" s="6" t="s">
        <v>33498</v>
      </c>
      <c r="M13772" s="19" t="s">
        <v>28431</v>
      </c>
      <c r="N13772" t="s">
        <v>28712</v>
      </c>
      <c r="O13772" t="s">
        <v>38538</v>
      </c>
      <c r="P13772" t="s">
        <v>22638</v>
      </c>
      <c r="R13772">
        <f>VLOOKUP(P13772,Tabelle2!A:B,2,0)</f>
        <v>41333357</v>
      </c>
    </row>
    <row r="13773" spans="1:18" x14ac:dyDescent="0.15">
      <c r="A13773" t="s">
        <v>36293</v>
      </c>
      <c r="B13773" t="s">
        <v>36294</v>
      </c>
      <c r="C13773" s="5">
        <v>129108715</v>
      </c>
      <c r="D13773" t="s">
        <v>36295</v>
      </c>
      <c r="F13773" t="s">
        <v>13252</v>
      </c>
      <c r="G13773" t="s">
        <v>191</v>
      </c>
      <c r="H13773" t="s">
        <v>192</v>
      </c>
      <c r="I13773">
        <v>1985</v>
      </c>
      <c r="J13773" t="s">
        <v>36296</v>
      </c>
      <c r="K13773" t="s">
        <v>11214</v>
      </c>
      <c r="L13773" t="s">
        <v>36297</v>
      </c>
      <c r="M13773" s="19" t="s">
        <v>28996</v>
      </c>
      <c r="N13773" t="s">
        <v>29227</v>
      </c>
      <c r="P13773" t="s">
        <v>5493</v>
      </c>
      <c r="Q13773" s="4" t="s">
        <v>48321</v>
      </c>
      <c r="R13773">
        <f>VLOOKUP(P13773,Tabelle2!A:B,2,0)</f>
        <v>42736064</v>
      </c>
    </row>
    <row r="13774" spans="1:18" x14ac:dyDescent="0.15">
      <c r="A13774" t="s">
        <v>35732</v>
      </c>
      <c r="B13774" s="20" t="s">
        <v>3989</v>
      </c>
      <c r="C13774" s="5">
        <v>118622064</v>
      </c>
      <c r="D13774" t="s">
        <v>16667</v>
      </c>
      <c r="F13774" t="s">
        <v>13252</v>
      </c>
      <c r="G13774" t="s">
        <v>191</v>
      </c>
      <c r="H13774" s="6" t="s">
        <v>192</v>
      </c>
      <c r="I13774" s="6">
        <v>1983</v>
      </c>
      <c r="J13774" s="6" t="s">
        <v>5547</v>
      </c>
      <c r="K13774" s="6" t="s">
        <v>7058</v>
      </c>
      <c r="L13774" s="6" t="s">
        <v>35733</v>
      </c>
      <c r="M13774" s="19" t="s">
        <v>29973</v>
      </c>
      <c r="N13774" t="s">
        <v>28761</v>
      </c>
      <c r="P13774" t="s">
        <v>5493</v>
      </c>
      <c r="Q13774" s="4" t="s">
        <v>48323</v>
      </c>
      <c r="R13774">
        <f>VLOOKUP(P13774,Tabelle2!A:B,2,0)</f>
        <v>42736064</v>
      </c>
    </row>
    <row r="13775" spans="1:18" x14ac:dyDescent="0.15">
      <c r="A13775" t="s">
        <v>17463</v>
      </c>
      <c r="B13775" t="s">
        <v>17460</v>
      </c>
      <c r="C13775" s="5"/>
      <c r="D13775" t="s">
        <v>17464</v>
      </c>
      <c r="F13775" t="s">
        <v>13386</v>
      </c>
      <c r="G13775" t="s">
        <v>1145</v>
      </c>
      <c r="H13775" s="4" t="s">
        <v>192</v>
      </c>
      <c r="I13775" s="4">
        <v>1983</v>
      </c>
      <c r="J13775" s="4" t="s">
        <v>15786</v>
      </c>
      <c r="K13775" s="4" t="s">
        <v>14358</v>
      </c>
      <c r="L13775" s="4" t="s">
        <v>17465</v>
      </c>
      <c r="M13775" s="4" t="s">
        <v>1224</v>
      </c>
      <c r="N13775" s="4" t="s">
        <v>1473</v>
      </c>
      <c r="P13775" t="s">
        <v>5493</v>
      </c>
      <c r="Q13775" s="4" t="s">
        <v>48330</v>
      </c>
      <c r="R13775">
        <f>VLOOKUP(P13775,Tabelle2!A:B,2,0)</f>
        <v>42736064</v>
      </c>
    </row>
    <row r="13776" spans="1:18" x14ac:dyDescent="0.15">
      <c r="A13776" t="s">
        <v>33052</v>
      </c>
      <c r="B13776" t="s">
        <v>761</v>
      </c>
      <c r="C13776" s="5">
        <v>118616307</v>
      </c>
      <c r="D13776" t="s">
        <v>13200</v>
      </c>
      <c r="F13776" t="s">
        <v>7094</v>
      </c>
      <c r="G13776" t="s">
        <v>41</v>
      </c>
      <c r="H13776" t="s">
        <v>42</v>
      </c>
      <c r="I13776">
        <v>1986</v>
      </c>
      <c r="J13776" t="s">
        <v>7258</v>
      </c>
      <c r="K13776" t="s">
        <v>32614</v>
      </c>
      <c r="M13776" s="19" t="s">
        <v>28921</v>
      </c>
      <c r="N13776" t="s">
        <v>28922</v>
      </c>
      <c r="P13776" s="4" t="s">
        <v>1274</v>
      </c>
      <c r="R13776">
        <f>VLOOKUP(P13776,Tabelle2!A:B,2,0)</f>
        <v>41437233</v>
      </c>
    </row>
    <row r="13777" spans="1:18" x14ac:dyDescent="0.15">
      <c r="A13777" t="s">
        <v>38954</v>
      </c>
      <c r="B13777" t="s">
        <v>8092</v>
      </c>
      <c r="C13777" s="5">
        <v>118582933</v>
      </c>
      <c r="D13777" t="s">
        <v>38955</v>
      </c>
      <c r="F13777" t="s">
        <v>17877</v>
      </c>
      <c r="G13777" t="s">
        <v>41</v>
      </c>
      <c r="H13777" t="s">
        <v>42</v>
      </c>
      <c r="I13777">
        <v>1986</v>
      </c>
      <c r="J13777" t="s">
        <v>18515</v>
      </c>
      <c r="K13777" t="s">
        <v>8863</v>
      </c>
      <c r="M13777" s="19" t="s">
        <v>28904</v>
      </c>
      <c r="N13777" t="s">
        <v>28751</v>
      </c>
      <c r="O13777" t="s">
        <v>38956</v>
      </c>
      <c r="P13777" t="s">
        <v>22638</v>
      </c>
      <c r="Q13777" s="4" t="s">
        <v>48309</v>
      </c>
      <c r="R13777">
        <f>VLOOKUP(P13777,Tabelle2!A:B,2,0)</f>
        <v>41333357</v>
      </c>
    </row>
    <row r="13778" spans="1:18" x14ac:dyDescent="0.15">
      <c r="A13778" t="s">
        <v>39546</v>
      </c>
      <c r="B13778" t="s">
        <v>39547</v>
      </c>
      <c r="C13778" s="5">
        <v>118501267</v>
      </c>
      <c r="D13778" t="s">
        <v>39548</v>
      </c>
      <c r="F13778" t="s">
        <v>17941</v>
      </c>
      <c r="G13778" t="s">
        <v>59</v>
      </c>
      <c r="H13778" t="s">
        <v>17878</v>
      </c>
      <c r="I13778">
        <v>1986</v>
      </c>
      <c r="J13778" t="s">
        <v>18149</v>
      </c>
      <c r="M13778" s="19" t="s">
        <v>28889</v>
      </c>
      <c r="N13778" t="s">
        <v>29592</v>
      </c>
      <c r="O13778" s="19" t="s">
        <v>39549</v>
      </c>
      <c r="P13778" t="s">
        <v>22638</v>
      </c>
      <c r="R13778">
        <f>VLOOKUP(P13778,Tabelle2!A:B,2,0)</f>
        <v>41333357</v>
      </c>
    </row>
    <row r="13779" spans="1:18" x14ac:dyDescent="0.15">
      <c r="A13779" t="s">
        <v>38459</v>
      </c>
      <c r="C13779" s="5"/>
      <c r="D13779" t="s">
        <v>38460</v>
      </c>
      <c r="F13779" t="s">
        <v>17877</v>
      </c>
      <c r="G13779" t="s">
        <v>59</v>
      </c>
      <c r="H13779" t="s">
        <v>17878</v>
      </c>
      <c r="I13779">
        <v>1986</v>
      </c>
      <c r="J13779" t="s">
        <v>37137</v>
      </c>
      <c r="M13779" s="19" t="s">
        <v>28889</v>
      </c>
      <c r="N13779" t="s">
        <v>29592</v>
      </c>
      <c r="O13779" s="19" t="s">
        <v>38461</v>
      </c>
      <c r="P13779" t="s">
        <v>22638</v>
      </c>
      <c r="R13779">
        <f>VLOOKUP(P13779,Tabelle2!A:B,2,0)</f>
        <v>41333357</v>
      </c>
    </row>
    <row r="13780" spans="1:18" x14ac:dyDescent="0.15">
      <c r="A13780" t="s">
        <v>38451</v>
      </c>
      <c r="B13780" t="s">
        <v>38452</v>
      </c>
      <c r="C13780" s="5"/>
      <c r="D13780" t="s">
        <v>38453</v>
      </c>
      <c r="F13780" t="s">
        <v>17877</v>
      </c>
      <c r="G13780" t="s">
        <v>59</v>
      </c>
      <c r="H13780" t="s">
        <v>17878</v>
      </c>
      <c r="I13780">
        <v>1987</v>
      </c>
      <c r="J13780" t="s">
        <v>18149</v>
      </c>
      <c r="M13780" s="19" t="s">
        <v>28889</v>
      </c>
      <c r="N13780" t="s">
        <v>29592</v>
      </c>
      <c r="O13780" s="19" t="s">
        <v>38454</v>
      </c>
      <c r="P13780" t="s">
        <v>22638</v>
      </c>
      <c r="R13780">
        <f>VLOOKUP(P13780,Tabelle2!A:B,2,0)</f>
        <v>41333357</v>
      </c>
    </row>
    <row r="13781" spans="1:18" x14ac:dyDescent="0.15">
      <c r="A13781" t="s">
        <v>38530</v>
      </c>
      <c r="B13781" t="s">
        <v>38531</v>
      </c>
      <c r="C13781" s="5"/>
      <c r="D13781" s="6" t="s">
        <v>38532</v>
      </c>
      <c r="F13781" s="6" t="s">
        <v>17877</v>
      </c>
      <c r="G13781" s="6" t="s">
        <v>59</v>
      </c>
      <c r="H13781" s="6" t="s">
        <v>17878</v>
      </c>
      <c r="I13781" s="6">
        <v>1987</v>
      </c>
      <c r="J13781" s="6" t="s">
        <v>18149</v>
      </c>
      <c r="M13781" s="19" t="s">
        <v>28889</v>
      </c>
      <c r="N13781" t="s">
        <v>28687</v>
      </c>
      <c r="P13781" t="s">
        <v>22638</v>
      </c>
      <c r="Q13781" s="4" t="s">
        <v>48378</v>
      </c>
      <c r="R13781">
        <f>VLOOKUP(P13781,Tabelle2!A:B,2,0)</f>
        <v>41333357</v>
      </c>
    </row>
    <row r="13782" spans="1:18" x14ac:dyDescent="0.15">
      <c r="A13782" s="4" t="s">
        <v>18310</v>
      </c>
      <c r="C13782" s="5"/>
      <c r="D13782" s="4" t="s">
        <v>18311</v>
      </c>
      <c r="F13782" t="s">
        <v>17941</v>
      </c>
      <c r="G13782" s="4" t="s">
        <v>59</v>
      </c>
      <c r="H13782" s="4" t="s">
        <v>17878</v>
      </c>
      <c r="I13782" s="4">
        <v>1987</v>
      </c>
      <c r="J13782" s="4" t="s">
        <v>18293</v>
      </c>
      <c r="M13782" t="s">
        <v>1697</v>
      </c>
      <c r="N13782" s="6" t="s">
        <v>24</v>
      </c>
      <c r="P13782" t="s">
        <v>22638</v>
      </c>
      <c r="Q13782" s="4" t="s">
        <v>48291</v>
      </c>
      <c r="R13782">
        <f>VLOOKUP(P13782,Tabelle2!A:B,2,0)</f>
        <v>41333357</v>
      </c>
    </row>
    <row r="13783" spans="1:18" x14ac:dyDescent="0.15">
      <c r="A13783" t="s">
        <v>18705</v>
      </c>
      <c r="B13783" t="s">
        <v>18706</v>
      </c>
      <c r="C13783" s="5"/>
      <c r="D13783" s="4" t="s">
        <v>18707</v>
      </c>
      <c r="F13783" s="4" t="s">
        <v>17941</v>
      </c>
      <c r="G13783" s="4" t="s">
        <v>59</v>
      </c>
      <c r="H13783" s="4" t="s">
        <v>17878</v>
      </c>
      <c r="I13783" s="4">
        <v>1987</v>
      </c>
      <c r="J13783" s="4" t="s">
        <v>18401</v>
      </c>
      <c r="M13783" t="s">
        <v>4469</v>
      </c>
      <c r="N13783" s="6" t="s">
        <v>1820</v>
      </c>
      <c r="P13783" t="s">
        <v>22638</v>
      </c>
      <c r="Q13783" s="4" t="s">
        <v>48385</v>
      </c>
      <c r="R13783">
        <f>VLOOKUP(P13783,Tabelle2!A:B,2,0)</f>
        <v>41333357</v>
      </c>
    </row>
    <row r="13784" spans="1:18" x14ac:dyDescent="0.15">
      <c r="A13784" s="21" t="s">
        <v>38883</v>
      </c>
      <c r="B13784" t="s">
        <v>38884</v>
      </c>
      <c r="C13784" s="5"/>
      <c r="D13784" t="s">
        <v>38885</v>
      </c>
      <c r="F13784" s="21" t="s">
        <v>17877</v>
      </c>
      <c r="G13784" s="21" t="s">
        <v>59</v>
      </c>
      <c r="H13784" s="21" t="s">
        <v>17878</v>
      </c>
      <c r="I13784">
        <v>1987</v>
      </c>
      <c r="J13784" s="21" t="s">
        <v>18149</v>
      </c>
      <c r="M13784" s="19" t="s">
        <v>38719</v>
      </c>
      <c r="O13784">
        <v>-533</v>
      </c>
      <c r="P13784" t="s">
        <v>22638</v>
      </c>
      <c r="R13784">
        <f>VLOOKUP(P13784,Tabelle2!A:B,2,0)</f>
        <v>41333357</v>
      </c>
    </row>
    <row r="13785" spans="1:18" x14ac:dyDescent="0.15">
      <c r="A13785" s="4" t="s">
        <v>19116</v>
      </c>
      <c r="B13785" s="4" t="s">
        <v>19117</v>
      </c>
      <c r="C13785" s="5"/>
      <c r="D13785" s="4" t="s">
        <v>19118</v>
      </c>
      <c r="F13785" s="4" t="s">
        <v>17941</v>
      </c>
      <c r="G13785" s="4" t="s">
        <v>59</v>
      </c>
      <c r="H13785" s="4" t="s">
        <v>17878</v>
      </c>
      <c r="I13785" s="4">
        <v>1987</v>
      </c>
      <c r="J13785" s="4" t="s">
        <v>18401</v>
      </c>
      <c r="M13785" s="4" t="s">
        <v>18202</v>
      </c>
      <c r="N13785" s="4" t="s">
        <v>2662</v>
      </c>
      <c r="P13785" t="s">
        <v>22638</v>
      </c>
      <c r="Q13785" s="4" t="s">
        <v>48334</v>
      </c>
      <c r="R13785">
        <f>VLOOKUP(P13785,Tabelle2!A:B,2,0)</f>
        <v>41333357</v>
      </c>
    </row>
    <row r="13786" spans="1:18" x14ac:dyDescent="0.15">
      <c r="A13786" t="s">
        <v>38718</v>
      </c>
      <c r="B13786" s="20" t="s">
        <v>18706</v>
      </c>
      <c r="C13786" s="5"/>
      <c r="D13786" t="s">
        <v>5912</v>
      </c>
      <c r="F13786" t="s">
        <v>17877</v>
      </c>
      <c r="G13786" t="s">
        <v>59</v>
      </c>
      <c r="H13786" s="6" t="s">
        <v>17878</v>
      </c>
      <c r="I13786" s="6">
        <v>1987</v>
      </c>
      <c r="J13786" s="6" t="s">
        <v>18293</v>
      </c>
      <c r="M13786" s="19" t="s">
        <v>38719</v>
      </c>
      <c r="N13786" t="s">
        <v>28270</v>
      </c>
      <c r="O13786" s="19" t="s">
        <v>38720</v>
      </c>
      <c r="P13786" t="s">
        <v>22638</v>
      </c>
      <c r="R13786">
        <f>VLOOKUP(P13786,Tabelle2!A:B,2,0)</f>
        <v>41333357</v>
      </c>
    </row>
    <row r="13787" spans="1:18" x14ac:dyDescent="0.15">
      <c r="A13787" t="s">
        <v>18399</v>
      </c>
      <c r="B13787" t="s">
        <v>18177</v>
      </c>
      <c r="C13787" s="5"/>
      <c r="D13787" s="4" t="s">
        <v>18400</v>
      </c>
      <c r="F13787" s="4" t="s">
        <v>17941</v>
      </c>
      <c r="G13787" s="4" t="s">
        <v>59</v>
      </c>
      <c r="H13787" s="4" t="s">
        <v>17878</v>
      </c>
      <c r="I13787" s="4">
        <v>1986</v>
      </c>
      <c r="J13787" s="4" t="s">
        <v>18401</v>
      </c>
      <c r="M13787" s="4" t="s">
        <v>4469</v>
      </c>
      <c r="N13787" s="6" t="s">
        <v>639</v>
      </c>
      <c r="P13787" t="s">
        <v>22638</v>
      </c>
      <c r="Q13787" s="4" t="s">
        <v>48284</v>
      </c>
      <c r="R13787">
        <f>VLOOKUP(P13787,Tabelle2!A:B,2,0)</f>
        <v>41333357</v>
      </c>
    </row>
    <row r="13788" spans="1:18" x14ac:dyDescent="0.15">
      <c r="A13788" t="s">
        <v>18536</v>
      </c>
      <c r="B13788" s="4" t="s">
        <v>7225</v>
      </c>
      <c r="C13788">
        <v>118674013</v>
      </c>
      <c r="D13788" s="4" t="s">
        <v>8304</v>
      </c>
      <c r="F13788" t="s">
        <v>17941</v>
      </c>
      <c r="G13788" t="s">
        <v>41</v>
      </c>
      <c r="H13788" s="4" t="s">
        <v>42</v>
      </c>
      <c r="I13788" s="4">
        <v>1986</v>
      </c>
      <c r="J13788" s="4" t="s">
        <v>18537</v>
      </c>
      <c r="K13788" s="4" t="s">
        <v>3993</v>
      </c>
      <c r="M13788" t="s">
        <v>2335</v>
      </c>
      <c r="N13788" s="6" t="s">
        <v>3085</v>
      </c>
      <c r="P13788" t="s">
        <v>22638</v>
      </c>
      <c r="Q13788" s="6" t="s">
        <v>48362</v>
      </c>
      <c r="R13788">
        <f>VLOOKUP(P13788,Tabelle2!A:B,2,0)</f>
        <v>41333357</v>
      </c>
    </row>
    <row r="13789" spans="1:18" x14ac:dyDescent="0.15">
      <c r="A13789" t="s">
        <v>46859</v>
      </c>
      <c r="C13789" s="5"/>
      <c r="D13789" t="s">
        <v>21440</v>
      </c>
      <c r="E13789" t="s">
        <v>46860</v>
      </c>
      <c r="G13789" t="s">
        <v>59</v>
      </c>
      <c r="H13789" t="s">
        <v>17878</v>
      </c>
      <c r="I13789">
        <v>1987</v>
      </c>
      <c r="J13789" t="s">
        <v>18149</v>
      </c>
      <c r="M13789" s="19" t="s">
        <v>46861</v>
      </c>
      <c r="N13789" t="s">
        <v>28841</v>
      </c>
      <c r="O13789" t="s">
        <v>46862</v>
      </c>
    </row>
    <row r="13790" spans="1:18" x14ac:dyDescent="0.15">
      <c r="A13790" t="s">
        <v>39617</v>
      </c>
      <c r="B13790" t="s">
        <v>5545</v>
      </c>
      <c r="C13790" s="5">
        <v>118583212</v>
      </c>
      <c r="D13790" s="6" t="s">
        <v>39618</v>
      </c>
      <c r="F13790" t="s">
        <v>17941</v>
      </c>
      <c r="G13790" s="6" t="s">
        <v>59</v>
      </c>
      <c r="H13790" s="6" t="s">
        <v>17878</v>
      </c>
      <c r="I13790" s="6">
        <v>1987</v>
      </c>
      <c r="J13790" s="6" t="s">
        <v>20476</v>
      </c>
      <c r="M13790" s="19" t="s">
        <v>28737</v>
      </c>
      <c r="N13790" t="s">
        <v>28712</v>
      </c>
      <c r="P13790" t="s">
        <v>22638</v>
      </c>
      <c r="R13790">
        <f>VLOOKUP(P13790,Tabelle2!A:B,2,0)</f>
        <v>41333357</v>
      </c>
    </row>
    <row r="13791" spans="1:18" x14ac:dyDescent="0.15">
      <c r="A13791" t="s">
        <v>38462</v>
      </c>
      <c r="B13791" t="s">
        <v>22680</v>
      </c>
      <c r="C13791" s="5"/>
      <c r="D13791" t="s">
        <v>38463</v>
      </c>
      <c r="F13791" t="s">
        <v>17877</v>
      </c>
      <c r="G13791" t="s">
        <v>59</v>
      </c>
      <c r="H13791" t="s">
        <v>17878</v>
      </c>
      <c r="I13791">
        <v>1987</v>
      </c>
      <c r="J13791" t="s">
        <v>20476</v>
      </c>
      <c r="M13791" s="19" t="s">
        <v>28737</v>
      </c>
      <c r="N13791" t="s">
        <v>29592</v>
      </c>
      <c r="O13791" s="19" t="s">
        <v>38464</v>
      </c>
      <c r="P13791" t="s">
        <v>22638</v>
      </c>
      <c r="R13791">
        <f>VLOOKUP(P13791,Tabelle2!A:B,2,0)</f>
        <v>41333357</v>
      </c>
    </row>
    <row r="13792" spans="1:18" x14ac:dyDescent="0.15">
      <c r="A13792" t="s">
        <v>38465</v>
      </c>
      <c r="B13792" t="s">
        <v>22680</v>
      </c>
      <c r="C13792" s="5"/>
      <c r="D13792" t="s">
        <v>38466</v>
      </c>
      <c r="F13792" t="s">
        <v>17877</v>
      </c>
      <c r="G13792" t="s">
        <v>59</v>
      </c>
      <c r="H13792" t="s">
        <v>17878</v>
      </c>
      <c r="I13792">
        <v>1987</v>
      </c>
      <c r="J13792" t="s">
        <v>20476</v>
      </c>
      <c r="M13792" s="19" t="s">
        <v>28737</v>
      </c>
      <c r="N13792" t="s">
        <v>29592</v>
      </c>
      <c r="O13792" s="19" t="s">
        <v>38467</v>
      </c>
      <c r="P13792" t="s">
        <v>22638</v>
      </c>
      <c r="R13792">
        <f>VLOOKUP(P13792,Tabelle2!A:B,2,0)</f>
        <v>41333357</v>
      </c>
    </row>
    <row r="13793" spans="1:18" x14ac:dyDescent="0.15">
      <c r="A13793" t="s">
        <v>38939</v>
      </c>
      <c r="B13793" t="s">
        <v>48504</v>
      </c>
      <c r="D13793" t="s">
        <v>38940</v>
      </c>
      <c r="F13793" t="s">
        <v>17877</v>
      </c>
      <c r="I13793" t="s">
        <v>18595</v>
      </c>
      <c r="J13793" t="s">
        <v>17219</v>
      </c>
      <c r="K13793" t="s">
        <v>15942</v>
      </c>
      <c r="M13793"/>
      <c r="N13793" t="s">
        <v>28751</v>
      </c>
      <c r="P13793" t="s">
        <v>22638</v>
      </c>
      <c r="Q13793" s="4" t="s">
        <v>48309</v>
      </c>
      <c r="R13793">
        <f>VLOOKUP(P13793,Tabelle2!A:B,2,0)</f>
        <v>41333357</v>
      </c>
    </row>
    <row r="13794" spans="1:18" x14ac:dyDescent="0.15">
      <c r="A13794" t="s">
        <v>18593</v>
      </c>
      <c r="C13794" s="5"/>
      <c r="D13794" s="4" t="s">
        <v>18594</v>
      </c>
      <c r="F13794" s="4" t="s">
        <v>17941</v>
      </c>
      <c r="G13794" s="4"/>
      <c r="H13794" s="4"/>
      <c r="I13794" s="4" t="s">
        <v>18595</v>
      </c>
      <c r="J13794" s="4" t="s">
        <v>18596</v>
      </c>
      <c r="K13794" s="4" t="s">
        <v>18597</v>
      </c>
      <c r="M13794"/>
      <c r="N13794" s="6" t="s">
        <v>2889</v>
      </c>
      <c r="P13794" t="s">
        <v>22638</v>
      </c>
      <c r="Q13794" s="4" t="s">
        <v>48375</v>
      </c>
      <c r="R13794">
        <f>VLOOKUP(P13794,Tabelle2!A:B,2,0)</f>
        <v>41333357</v>
      </c>
    </row>
    <row r="13795" spans="1:18" x14ac:dyDescent="0.15">
      <c r="A13795" t="s">
        <v>18598</v>
      </c>
      <c r="B13795" t="s">
        <v>18599</v>
      </c>
      <c r="C13795" s="5"/>
      <c r="D13795" s="4" t="s">
        <v>18600</v>
      </c>
      <c r="F13795" s="4" t="s">
        <v>17941</v>
      </c>
      <c r="G13795" s="4"/>
      <c r="H13795" s="4"/>
      <c r="I13795" s="4" t="s">
        <v>18595</v>
      </c>
      <c r="J13795" s="4" t="s">
        <v>10766</v>
      </c>
      <c r="K13795" s="4" t="s">
        <v>16116</v>
      </c>
      <c r="M13795"/>
      <c r="N13795" s="6" t="s">
        <v>2889</v>
      </c>
      <c r="P13795" t="s">
        <v>22638</v>
      </c>
      <c r="Q13795" s="4" t="s">
        <v>48375</v>
      </c>
      <c r="R13795">
        <f>VLOOKUP(P13795,Tabelle2!A:B,2,0)</f>
        <v>41333357</v>
      </c>
    </row>
    <row r="13796" spans="1:18" x14ac:dyDescent="0.15">
      <c r="A13796" t="s">
        <v>18776</v>
      </c>
      <c r="B13796" t="s">
        <v>18777</v>
      </c>
      <c r="C13796" s="5"/>
      <c r="D13796" s="4" t="s">
        <v>18778</v>
      </c>
      <c r="E13796" s="4" t="s">
        <v>18779</v>
      </c>
      <c r="F13796" s="4" t="s">
        <v>17941</v>
      </c>
      <c r="G13796" s="4"/>
      <c r="H13796" s="4"/>
      <c r="I13796" s="4" t="s">
        <v>18595</v>
      </c>
      <c r="J13796" s="4" t="s">
        <v>18780</v>
      </c>
      <c r="K13796" s="4" t="s">
        <v>4823</v>
      </c>
      <c r="M13796"/>
      <c r="N13796" t="s">
        <v>2968</v>
      </c>
      <c r="O13796" t="s">
        <v>18781</v>
      </c>
      <c r="P13796" t="s">
        <v>22638</v>
      </c>
      <c r="Q13796" s="4" t="s">
        <v>48338</v>
      </c>
      <c r="R13796">
        <f>VLOOKUP(P13796,Tabelle2!A:B,2,0)</f>
        <v>41333357</v>
      </c>
    </row>
    <row r="13797" spans="1:18" x14ac:dyDescent="0.15">
      <c r="A13797" t="s">
        <v>41017</v>
      </c>
      <c r="B13797" t="s">
        <v>179</v>
      </c>
      <c r="C13797" s="5" t="s">
        <v>180</v>
      </c>
      <c r="D13797" t="s">
        <v>41018</v>
      </c>
      <c r="F13797" t="s">
        <v>17941</v>
      </c>
      <c r="G13797" t="s">
        <v>41</v>
      </c>
      <c r="H13797" t="s">
        <v>42</v>
      </c>
      <c r="I13797">
        <v>1986</v>
      </c>
      <c r="J13797" t="s">
        <v>10248</v>
      </c>
      <c r="K13797" t="s">
        <v>14125</v>
      </c>
      <c r="M13797" s="19" t="s">
        <v>41019</v>
      </c>
      <c r="N13797" t="s">
        <v>29120</v>
      </c>
      <c r="O13797" t="s">
        <v>41020</v>
      </c>
      <c r="P13797" t="s">
        <v>22638</v>
      </c>
      <c r="Q13797" s="4" t="s">
        <v>48408</v>
      </c>
      <c r="R13797">
        <f>VLOOKUP(P13797,Tabelle2!A:B,2,0)</f>
        <v>41333357</v>
      </c>
    </row>
    <row r="13798" spans="1:18" x14ac:dyDescent="0.15">
      <c r="A13798" t="s">
        <v>18885</v>
      </c>
      <c r="C13798" s="5"/>
      <c r="D13798" s="4" t="s">
        <v>5747</v>
      </c>
      <c r="F13798" t="s">
        <v>17941</v>
      </c>
      <c r="I13798" t="s">
        <v>18595</v>
      </c>
      <c r="J13798" t="s">
        <v>18886</v>
      </c>
      <c r="K13798" t="s">
        <v>7948</v>
      </c>
      <c r="M13798"/>
      <c r="N13798" s="4" t="s">
        <v>70</v>
      </c>
      <c r="P13798" t="s">
        <v>22638</v>
      </c>
      <c r="R13798">
        <f>VLOOKUP(P13798,Tabelle2!A:B,2,0)</f>
        <v>41333357</v>
      </c>
    </row>
    <row r="13799" spans="1:18" x14ac:dyDescent="0.15">
      <c r="A13799" t="s">
        <v>18601</v>
      </c>
      <c r="C13799" s="5"/>
      <c r="D13799" s="4" t="s">
        <v>18602</v>
      </c>
      <c r="F13799" s="4" t="s">
        <v>17941</v>
      </c>
      <c r="G13799" s="4"/>
      <c r="H13799" s="4"/>
      <c r="I13799" s="4" t="s">
        <v>18595</v>
      </c>
      <c r="J13799" s="4" t="s">
        <v>18603</v>
      </c>
      <c r="K13799" s="4" t="s">
        <v>18604</v>
      </c>
      <c r="M13799"/>
      <c r="N13799" s="6" t="s">
        <v>2889</v>
      </c>
      <c r="P13799" t="s">
        <v>22638</v>
      </c>
      <c r="Q13799" s="4" t="s">
        <v>48375</v>
      </c>
      <c r="R13799">
        <f>VLOOKUP(P13799,Tabelle2!A:B,2,0)</f>
        <v>41333357</v>
      </c>
    </row>
    <row r="13800" spans="1:18" x14ac:dyDescent="0.15">
      <c r="A13800" t="s">
        <v>18696</v>
      </c>
      <c r="B13800" t="s">
        <v>18697</v>
      </c>
      <c r="C13800">
        <v>118507826</v>
      </c>
      <c r="D13800" s="4" t="s">
        <v>18698</v>
      </c>
      <c r="F13800" t="s">
        <v>17941</v>
      </c>
      <c r="G13800" t="s">
        <v>59</v>
      </c>
      <c r="H13800" s="4" t="s">
        <v>17878</v>
      </c>
      <c r="I13800">
        <v>1987</v>
      </c>
      <c r="J13800" t="s">
        <v>18200</v>
      </c>
      <c r="K13800" t="s">
        <v>18699</v>
      </c>
      <c r="M13800" t="s">
        <v>1697</v>
      </c>
      <c r="N13800" s="6" t="s">
        <v>1820</v>
      </c>
      <c r="P13800" t="s">
        <v>22638</v>
      </c>
      <c r="Q13800" s="4" t="s">
        <v>48385</v>
      </c>
      <c r="R13800">
        <f>VLOOKUP(P13800,Tabelle2!A:B,2,0)</f>
        <v>41333357</v>
      </c>
    </row>
    <row r="13801" spans="1:18" x14ac:dyDescent="0.15">
      <c r="A13801" s="4" t="s">
        <v>18816</v>
      </c>
      <c r="B13801" t="s">
        <v>18697</v>
      </c>
      <c r="C13801">
        <v>118507826</v>
      </c>
      <c r="D13801" t="s">
        <v>18817</v>
      </c>
      <c r="F13801" t="s">
        <v>17941</v>
      </c>
      <c r="G13801" t="s">
        <v>59</v>
      </c>
      <c r="H13801" t="s">
        <v>17878</v>
      </c>
      <c r="I13801">
        <v>1987</v>
      </c>
      <c r="J13801" t="s">
        <v>18818</v>
      </c>
      <c r="K13801" t="s">
        <v>18699</v>
      </c>
      <c r="M13801" t="s">
        <v>1697</v>
      </c>
      <c r="N13801" t="s">
        <v>2340</v>
      </c>
      <c r="P13801" t="s">
        <v>22638</v>
      </c>
      <c r="R13801">
        <f>VLOOKUP(P13801,Tabelle2!A:B,2,0)</f>
        <v>41333357</v>
      </c>
    </row>
    <row r="13802" spans="1:18" x14ac:dyDescent="0.15">
      <c r="A13802" s="4" t="s">
        <v>19124</v>
      </c>
      <c r="B13802" s="4" t="s">
        <v>19125</v>
      </c>
      <c r="C13802" s="5">
        <v>1080666109</v>
      </c>
      <c r="D13802" s="4" t="s">
        <v>19126</v>
      </c>
      <c r="F13802" s="4" t="s">
        <v>17941</v>
      </c>
      <c r="G13802" s="4" t="s">
        <v>59</v>
      </c>
      <c r="H13802" s="4" t="s">
        <v>17878</v>
      </c>
      <c r="I13802" s="4">
        <v>1986</v>
      </c>
      <c r="J13802" s="4" t="s">
        <v>17967</v>
      </c>
      <c r="K13802" s="4" t="s">
        <v>19127</v>
      </c>
      <c r="M13802" t="s">
        <v>4469</v>
      </c>
      <c r="N13802" s="4" t="s">
        <v>2662</v>
      </c>
      <c r="P13802" t="s">
        <v>22638</v>
      </c>
      <c r="Q13802" s="4" t="s">
        <v>48334</v>
      </c>
      <c r="R13802">
        <f>VLOOKUP(P13802,Tabelle2!A:B,2,0)</f>
        <v>41333357</v>
      </c>
    </row>
    <row r="13803" spans="1:18" x14ac:dyDescent="0.15">
      <c r="A13803" t="s">
        <v>19452</v>
      </c>
      <c r="B13803" t="s">
        <v>13898</v>
      </c>
      <c r="C13803">
        <v>118548689</v>
      </c>
      <c r="D13803" t="s">
        <v>19453</v>
      </c>
      <c r="F13803" t="s">
        <v>17941</v>
      </c>
      <c r="G13803" t="s">
        <v>41</v>
      </c>
      <c r="H13803" s="4" t="s">
        <v>42</v>
      </c>
      <c r="I13803" s="4">
        <v>1986</v>
      </c>
      <c r="J13803" s="4" t="s">
        <v>19015</v>
      </c>
      <c r="K13803" s="4" t="s">
        <v>7161</v>
      </c>
      <c r="M13803" s="4" t="s">
        <v>2335</v>
      </c>
      <c r="N13803" s="4" t="s">
        <v>402</v>
      </c>
      <c r="P13803" t="s">
        <v>22638</v>
      </c>
      <c r="Q13803" s="4" t="s">
        <v>48320</v>
      </c>
      <c r="R13803">
        <f>VLOOKUP(P13803,Tabelle2!A:B,2,0)</f>
        <v>41333357</v>
      </c>
    </row>
    <row r="13804" spans="1:18" x14ac:dyDescent="0.15">
      <c r="A13804" t="s">
        <v>39312</v>
      </c>
      <c r="B13804" t="s">
        <v>21582</v>
      </c>
      <c r="C13804" s="5" t="s">
        <v>39313</v>
      </c>
      <c r="D13804" t="s">
        <v>39314</v>
      </c>
      <c r="F13804" t="s">
        <v>17941</v>
      </c>
      <c r="G13804" t="s">
        <v>59</v>
      </c>
      <c r="H13804" t="s">
        <v>17878</v>
      </c>
      <c r="I13804">
        <v>1987</v>
      </c>
      <c r="J13804" t="s">
        <v>18149</v>
      </c>
      <c r="M13804" s="19" t="s">
        <v>28274</v>
      </c>
      <c r="N13804" t="s">
        <v>28781</v>
      </c>
      <c r="P13804" t="s">
        <v>22638</v>
      </c>
      <c r="Q13804" t="s">
        <v>48311</v>
      </c>
      <c r="R13804">
        <f>VLOOKUP(P13804,Tabelle2!A:B,2,0)</f>
        <v>41333357</v>
      </c>
    </row>
    <row r="13805" spans="1:18" x14ac:dyDescent="0.15">
      <c r="A13805" t="s">
        <v>38455</v>
      </c>
      <c r="B13805" t="s">
        <v>38456</v>
      </c>
      <c r="C13805" s="5"/>
      <c r="D13805" t="s">
        <v>38457</v>
      </c>
      <c r="F13805" t="s">
        <v>17877</v>
      </c>
      <c r="G13805" t="s">
        <v>59</v>
      </c>
      <c r="H13805" t="s">
        <v>17878</v>
      </c>
      <c r="I13805">
        <v>1986</v>
      </c>
      <c r="J13805" t="s">
        <v>18149</v>
      </c>
      <c r="M13805" s="19" t="s">
        <v>28889</v>
      </c>
      <c r="N13805" t="s">
        <v>29592</v>
      </c>
      <c r="O13805" s="19" t="s">
        <v>38458</v>
      </c>
      <c r="P13805" t="s">
        <v>22638</v>
      </c>
      <c r="R13805">
        <f>VLOOKUP(P13805,Tabelle2!A:B,2,0)</f>
        <v>41333357</v>
      </c>
    </row>
    <row r="13806" spans="1:18" x14ac:dyDescent="0.15">
      <c r="A13806" t="s">
        <v>18565</v>
      </c>
      <c r="B13806" t="s">
        <v>18566</v>
      </c>
      <c r="C13806">
        <v>121463311</v>
      </c>
      <c r="D13806" s="4" t="s">
        <v>18567</v>
      </c>
      <c r="E13806" s="4" t="s">
        <v>18568</v>
      </c>
      <c r="F13806" s="4" t="s">
        <v>17941</v>
      </c>
      <c r="G13806" s="4" t="s">
        <v>59</v>
      </c>
      <c r="H13806" s="4" t="s">
        <v>17878</v>
      </c>
      <c r="I13806" s="4">
        <v>1987</v>
      </c>
      <c r="J13806" s="4" t="s">
        <v>18149</v>
      </c>
      <c r="M13806" t="s">
        <v>1697</v>
      </c>
      <c r="N13806" s="6" t="s">
        <v>2000</v>
      </c>
      <c r="P13806" t="s">
        <v>22638</v>
      </c>
      <c r="Q13806" s="6" t="s">
        <v>48367</v>
      </c>
      <c r="R13806">
        <f>VLOOKUP(P13806,Tabelle2!A:B,2,0)</f>
        <v>41333357</v>
      </c>
    </row>
    <row r="13807" spans="1:18" x14ac:dyDescent="0.15">
      <c r="A13807" t="s">
        <v>38365</v>
      </c>
      <c r="B13807" t="s">
        <v>38366</v>
      </c>
      <c r="C13807" s="5"/>
      <c r="D13807" t="s">
        <v>38367</v>
      </c>
      <c r="F13807" t="s">
        <v>17877</v>
      </c>
      <c r="G13807" t="s">
        <v>59</v>
      </c>
      <c r="H13807" t="s">
        <v>17878</v>
      </c>
      <c r="I13807">
        <v>1987</v>
      </c>
      <c r="J13807" t="s">
        <v>38368</v>
      </c>
      <c r="M13807" s="19" t="s">
        <v>28889</v>
      </c>
      <c r="N13807" t="s">
        <v>28816</v>
      </c>
      <c r="P13807" t="s">
        <v>22638</v>
      </c>
      <c r="R13807">
        <f>VLOOKUP(P13807,Tabelle2!A:B,2,0)</f>
        <v>41333357</v>
      </c>
    </row>
    <row r="13808" spans="1:18" x14ac:dyDescent="0.15">
      <c r="A13808" t="s">
        <v>38365</v>
      </c>
      <c r="C13808" s="5"/>
      <c r="D13808" t="s">
        <v>46801</v>
      </c>
      <c r="M13808" s="19"/>
      <c r="N13808" t="s">
        <v>28816</v>
      </c>
    </row>
    <row r="13809" spans="1:18" x14ac:dyDescent="0.15">
      <c r="A13809" t="s">
        <v>10242</v>
      </c>
      <c r="B13809" t="s">
        <v>7278</v>
      </c>
      <c r="C13809" s="5"/>
      <c r="D13809" t="s">
        <v>7271</v>
      </c>
      <c r="F13809" t="s">
        <v>7094</v>
      </c>
      <c r="G13809" t="s">
        <v>41</v>
      </c>
      <c r="H13809" t="s">
        <v>42</v>
      </c>
      <c r="I13809">
        <v>1987</v>
      </c>
      <c r="J13809" t="s">
        <v>5394</v>
      </c>
      <c r="K13809" t="s">
        <v>7363</v>
      </c>
      <c r="M13809" t="s">
        <v>1303</v>
      </c>
      <c r="N13809" s="4" t="s">
        <v>10227</v>
      </c>
      <c r="P13809" s="4" t="s">
        <v>1274</v>
      </c>
      <c r="Q13809" s="4" t="s">
        <v>48338</v>
      </c>
      <c r="R13809">
        <f>VLOOKUP(P13809,Tabelle2!A:B,2,0)</f>
        <v>41437233</v>
      </c>
    </row>
    <row r="13810" spans="1:18" x14ac:dyDescent="0.15">
      <c r="A13810" t="s">
        <v>36091</v>
      </c>
      <c r="B13810" t="s">
        <v>36088</v>
      </c>
      <c r="C13810">
        <v>129521396</v>
      </c>
      <c r="D13810" t="s">
        <v>36092</v>
      </c>
      <c r="F13810" t="s">
        <v>13252</v>
      </c>
      <c r="G13810" t="s">
        <v>191</v>
      </c>
      <c r="H13810" t="s">
        <v>192</v>
      </c>
      <c r="I13810">
        <v>1986</v>
      </c>
      <c r="J13810" t="s">
        <v>14015</v>
      </c>
      <c r="K13810" t="s">
        <v>36093</v>
      </c>
      <c r="L13810" t="s">
        <v>36094</v>
      </c>
      <c r="M13810" s="12" t="s">
        <v>36095</v>
      </c>
      <c r="N13810" t="s">
        <v>31017</v>
      </c>
      <c r="P13810" t="s">
        <v>5493</v>
      </c>
      <c r="Q13810" s="4" t="s">
        <v>48377</v>
      </c>
      <c r="R13810">
        <f>VLOOKUP(P13810,Tabelle2!A:B,2,0)</f>
        <v>42736064</v>
      </c>
    </row>
    <row r="13811" spans="1:18" x14ac:dyDescent="0.15">
      <c r="A13811" t="s">
        <v>35448</v>
      </c>
      <c r="B13811" s="20" t="s">
        <v>2992</v>
      </c>
      <c r="C13811" s="5">
        <v>118697064</v>
      </c>
      <c r="D13811" t="s">
        <v>35449</v>
      </c>
      <c r="F13811" t="s">
        <v>13252</v>
      </c>
      <c r="G13811" t="s">
        <v>191</v>
      </c>
      <c r="H13811" s="6" t="s">
        <v>192</v>
      </c>
      <c r="I13811" s="6">
        <v>1986</v>
      </c>
      <c r="J13811" s="6" t="s">
        <v>28399</v>
      </c>
      <c r="K13811" s="6" t="s">
        <v>6167</v>
      </c>
      <c r="L13811" s="6" t="s">
        <v>35450</v>
      </c>
      <c r="M13811" s="19" t="s">
        <v>35451</v>
      </c>
      <c r="N13811" t="s">
        <v>28951</v>
      </c>
      <c r="P13811" t="s">
        <v>5493</v>
      </c>
      <c r="Q13811" t="s">
        <v>48307</v>
      </c>
      <c r="R13811">
        <f>VLOOKUP(P13811,Tabelle2!A:B,2,0)</f>
        <v>42736064</v>
      </c>
    </row>
    <row r="13812" spans="1:18" x14ac:dyDescent="0.15">
      <c r="A13812" t="s">
        <v>16132</v>
      </c>
      <c r="B13812" t="s">
        <v>16126</v>
      </c>
      <c r="C13812">
        <v>118960903</v>
      </c>
      <c r="D13812" t="s">
        <v>16133</v>
      </c>
      <c r="F13812" t="s">
        <v>13386</v>
      </c>
      <c r="G13812" t="s">
        <v>191</v>
      </c>
      <c r="H13812" t="s">
        <v>192</v>
      </c>
      <c r="I13812">
        <v>1986</v>
      </c>
      <c r="J13812" t="s">
        <v>13491</v>
      </c>
      <c r="K13812" t="s">
        <v>16134</v>
      </c>
      <c r="L13812" t="s">
        <v>16135</v>
      </c>
      <c r="M13812" t="s">
        <v>16131</v>
      </c>
      <c r="N13812" s="4" t="s">
        <v>10227</v>
      </c>
      <c r="P13812" t="s">
        <v>5493</v>
      </c>
      <c r="Q13812" s="4" t="s">
        <v>48338</v>
      </c>
      <c r="R13812">
        <f>VLOOKUP(P13812,Tabelle2!A:B,2,0)</f>
        <v>42736064</v>
      </c>
    </row>
    <row r="13813" spans="1:18" x14ac:dyDescent="0.15">
      <c r="A13813" t="s">
        <v>35452</v>
      </c>
      <c r="B13813" s="20" t="s">
        <v>2992</v>
      </c>
      <c r="C13813" s="5">
        <v>118697064</v>
      </c>
      <c r="D13813" t="s">
        <v>35453</v>
      </c>
      <c r="F13813" t="s">
        <v>13252</v>
      </c>
      <c r="G13813" t="s">
        <v>191</v>
      </c>
      <c r="H13813" s="6" t="s">
        <v>192</v>
      </c>
      <c r="I13813" s="6">
        <v>1986</v>
      </c>
      <c r="J13813" s="6" t="s">
        <v>28399</v>
      </c>
      <c r="K13813" s="6" t="s">
        <v>35454</v>
      </c>
      <c r="L13813" s="6" t="s">
        <v>35455</v>
      </c>
      <c r="M13813" s="19" t="s">
        <v>35451</v>
      </c>
      <c r="N13813" t="s">
        <v>28951</v>
      </c>
      <c r="P13813" t="s">
        <v>5493</v>
      </c>
      <c r="Q13813" t="s">
        <v>48307</v>
      </c>
      <c r="R13813">
        <f>VLOOKUP(P13813,Tabelle2!A:B,2,0)</f>
        <v>42736064</v>
      </c>
    </row>
    <row r="13814" spans="1:18" x14ac:dyDescent="0.15">
      <c r="A13814" t="s">
        <v>16125</v>
      </c>
      <c r="B13814" t="s">
        <v>16126</v>
      </c>
      <c r="C13814">
        <v>118960903</v>
      </c>
      <c r="D13814" t="s">
        <v>16127</v>
      </c>
      <c r="F13814" t="s">
        <v>13386</v>
      </c>
      <c r="G13814" t="s">
        <v>191</v>
      </c>
      <c r="H13814" t="s">
        <v>192</v>
      </c>
      <c r="I13814">
        <v>1986</v>
      </c>
      <c r="J13814" t="s">
        <v>16128</v>
      </c>
      <c r="K13814" t="s">
        <v>16129</v>
      </c>
      <c r="L13814" t="s">
        <v>16130</v>
      </c>
      <c r="M13814" t="s">
        <v>16131</v>
      </c>
      <c r="N13814" s="4" t="s">
        <v>10227</v>
      </c>
      <c r="P13814" t="s">
        <v>5493</v>
      </c>
      <c r="Q13814" s="4" t="s">
        <v>48338</v>
      </c>
      <c r="R13814">
        <f>VLOOKUP(P13814,Tabelle2!A:B,2,0)</f>
        <v>42736064</v>
      </c>
    </row>
    <row r="13815" spans="1:18" x14ac:dyDescent="0.15">
      <c r="A13815" t="s">
        <v>35811</v>
      </c>
      <c r="B13815" t="s">
        <v>35812</v>
      </c>
      <c r="C13815" s="5" t="s">
        <v>1766</v>
      </c>
      <c r="D13815" t="s">
        <v>35813</v>
      </c>
      <c r="F13815" t="s">
        <v>13252</v>
      </c>
      <c r="G13815" t="s">
        <v>191</v>
      </c>
      <c r="H13815" t="s">
        <v>192</v>
      </c>
      <c r="I13815">
        <v>1987</v>
      </c>
      <c r="J13815" t="s">
        <v>35814</v>
      </c>
      <c r="K13815" t="s">
        <v>35815</v>
      </c>
      <c r="L13815" t="s">
        <v>35816</v>
      </c>
      <c r="M13815" s="19" t="s">
        <v>35462</v>
      </c>
      <c r="N13815" t="s">
        <v>28496</v>
      </c>
      <c r="P13815" t="s">
        <v>5493</v>
      </c>
      <c r="R13815">
        <f>VLOOKUP(P13815,Tabelle2!A:B,2,0)</f>
        <v>42736064</v>
      </c>
    </row>
    <row r="13816" spans="1:18" x14ac:dyDescent="0.15">
      <c r="A13816" t="s">
        <v>36503</v>
      </c>
      <c r="B13816" t="s">
        <v>34508</v>
      </c>
      <c r="C13816">
        <v>123468493</v>
      </c>
      <c r="D13816" t="s">
        <v>36504</v>
      </c>
      <c r="F13816" t="s">
        <v>13252</v>
      </c>
      <c r="G13816" t="s">
        <v>191</v>
      </c>
      <c r="H13816" t="s">
        <v>192</v>
      </c>
      <c r="I13816">
        <v>1986</v>
      </c>
      <c r="J13816" t="s">
        <v>36505</v>
      </c>
      <c r="K13816" t="s">
        <v>36506</v>
      </c>
      <c r="L13816" t="s">
        <v>36507</v>
      </c>
      <c r="M13816" s="19" t="s">
        <v>36508</v>
      </c>
      <c r="N13816" t="s">
        <v>28432</v>
      </c>
      <c r="P13816" t="s">
        <v>5493</v>
      </c>
      <c r="Q13816" s="4" t="s">
        <v>48427</v>
      </c>
      <c r="R13816">
        <f>VLOOKUP(P13816,Tabelle2!A:B,2,0)</f>
        <v>42736064</v>
      </c>
    </row>
    <row r="13817" spans="1:18" x14ac:dyDescent="0.15">
      <c r="A13817" s="21" t="s">
        <v>36063</v>
      </c>
      <c r="B13817" t="s">
        <v>36064</v>
      </c>
      <c r="C13817" s="5">
        <v>1146776209</v>
      </c>
      <c r="D13817" t="s">
        <v>36065</v>
      </c>
      <c r="F13817" s="21" t="s">
        <v>13252</v>
      </c>
      <c r="G13817" s="21" t="s">
        <v>191</v>
      </c>
      <c r="H13817" s="21" t="s">
        <v>192</v>
      </c>
      <c r="I13817" s="21">
        <v>1987</v>
      </c>
      <c r="J13817" s="21" t="s">
        <v>36066</v>
      </c>
      <c r="K13817" s="21" t="s">
        <v>26914</v>
      </c>
      <c r="L13817" s="21" t="s">
        <v>36067</v>
      </c>
      <c r="M13817" s="19" t="s">
        <v>36068</v>
      </c>
      <c r="P13817" t="s">
        <v>5493</v>
      </c>
      <c r="R13817">
        <f>VLOOKUP(P13817,Tabelle2!A:B,2,0)</f>
        <v>42736064</v>
      </c>
    </row>
    <row r="13818" spans="1:18" x14ac:dyDescent="0.15">
      <c r="A13818" t="s">
        <v>15719</v>
      </c>
      <c r="B13818" t="s">
        <v>8650</v>
      </c>
      <c r="C13818">
        <v>118749382</v>
      </c>
      <c r="D13818" s="4" t="s">
        <v>15720</v>
      </c>
      <c r="F13818" t="s">
        <v>13386</v>
      </c>
      <c r="G13818" s="4" t="s">
        <v>15721</v>
      </c>
      <c r="H13818" s="4" t="s">
        <v>192</v>
      </c>
      <c r="I13818" s="4">
        <v>1986</v>
      </c>
      <c r="J13818" s="4" t="s">
        <v>15722</v>
      </c>
      <c r="K13818" s="4" t="s">
        <v>8863</v>
      </c>
      <c r="L13818" s="4" t="s">
        <v>15723</v>
      </c>
      <c r="M13818" s="4" t="s">
        <v>5527</v>
      </c>
      <c r="N13818" t="s">
        <v>320</v>
      </c>
      <c r="O13818" t="s">
        <v>8756</v>
      </c>
      <c r="P13818" t="s">
        <v>5493</v>
      </c>
      <c r="Q13818" s="4" t="s">
        <v>48337</v>
      </c>
      <c r="R13818">
        <f>VLOOKUP(P13818,Tabelle2!A:B,2,0)</f>
        <v>42736064</v>
      </c>
    </row>
    <row r="13819" spans="1:18" x14ac:dyDescent="0.15">
      <c r="A13819" t="s">
        <v>15533</v>
      </c>
      <c r="B13819" t="s">
        <v>6903</v>
      </c>
      <c r="C13819" s="7">
        <v>118594206</v>
      </c>
      <c r="D13819" s="4" t="s">
        <v>15534</v>
      </c>
      <c r="F13819" t="s">
        <v>13386</v>
      </c>
      <c r="G13819" t="s">
        <v>191</v>
      </c>
      <c r="H13819" s="4" t="s">
        <v>192</v>
      </c>
      <c r="I13819">
        <v>1987</v>
      </c>
      <c r="J13819" t="s">
        <v>14782</v>
      </c>
      <c r="K13819" t="s">
        <v>15535</v>
      </c>
      <c r="M13819" t="s">
        <v>5527</v>
      </c>
      <c r="N13819" s="6" t="s">
        <v>2022</v>
      </c>
      <c r="P13819" t="s">
        <v>5493</v>
      </c>
      <c r="Q13819" s="4" t="s">
        <v>48343</v>
      </c>
      <c r="R13819">
        <f>VLOOKUP(P13819,Tabelle2!A:B,2,0)</f>
        <v>42736064</v>
      </c>
    </row>
    <row r="13820" spans="1:18" x14ac:dyDescent="0.15">
      <c r="A13820" t="s">
        <v>16168</v>
      </c>
      <c r="B13820" t="s">
        <v>16169</v>
      </c>
      <c r="C13820" s="5"/>
      <c r="D13820" t="s">
        <v>16170</v>
      </c>
      <c r="F13820" t="s">
        <v>13386</v>
      </c>
      <c r="G13820" t="s">
        <v>191</v>
      </c>
      <c r="H13820" t="s">
        <v>192</v>
      </c>
      <c r="I13820">
        <v>1987</v>
      </c>
      <c r="J13820" t="s">
        <v>16171</v>
      </c>
      <c r="K13820" t="s">
        <v>16172</v>
      </c>
      <c r="L13820" t="s">
        <v>16173</v>
      </c>
      <c r="M13820" t="s">
        <v>13763</v>
      </c>
      <c r="N13820" s="4" t="s">
        <v>10227</v>
      </c>
      <c r="O13820" s="4" t="s">
        <v>16174</v>
      </c>
      <c r="P13820" t="s">
        <v>5493</v>
      </c>
      <c r="Q13820" s="4" t="s">
        <v>48338</v>
      </c>
      <c r="R13820">
        <f>VLOOKUP(P13820,Tabelle2!A:B,2,0)</f>
        <v>42736064</v>
      </c>
    </row>
    <row r="13821" spans="1:18" x14ac:dyDescent="0.15">
      <c r="A13821" t="s">
        <v>15502</v>
      </c>
      <c r="B13821" t="s">
        <v>511</v>
      </c>
      <c r="C13821" s="7">
        <v>118540416</v>
      </c>
      <c r="D13821" s="4" t="s">
        <v>15503</v>
      </c>
      <c r="F13821" s="4" t="s">
        <v>13386</v>
      </c>
      <c r="G13821" s="4" t="s">
        <v>191</v>
      </c>
      <c r="H13821" s="4" t="s">
        <v>192</v>
      </c>
      <c r="I13821" s="4">
        <v>1987</v>
      </c>
      <c r="J13821" s="4" t="s">
        <v>15504</v>
      </c>
      <c r="K13821" s="4" t="s">
        <v>6101</v>
      </c>
      <c r="L13821" s="4" t="s">
        <v>15505</v>
      </c>
      <c r="M13821" s="4" t="s">
        <v>5527</v>
      </c>
      <c r="N13821" s="6" t="s">
        <v>2022</v>
      </c>
      <c r="P13821" t="s">
        <v>5493</v>
      </c>
      <c r="Q13821" s="4" t="s">
        <v>48343</v>
      </c>
      <c r="R13821">
        <f>VLOOKUP(P13821,Tabelle2!A:B,2,0)</f>
        <v>42736064</v>
      </c>
    </row>
    <row r="13822" spans="1:18" x14ac:dyDescent="0.15">
      <c r="A13822" t="s">
        <v>17260</v>
      </c>
      <c r="B13822" t="s">
        <v>7269</v>
      </c>
      <c r="C13822" s="5" t="s">
        <v>7270</v>
      </c>
      <c r="D13822" s="4" t="s">
        <v>17261</v>
      </c>
      <c r="F13822" s="4" t="s">
        <v>13386</v>
      </c>
      <c r="G13822" s="4" t="s">
        <v>191</v>
      </c>
      <c r="H13822" s="4" t="s">
        <v>192</v>
      </c>
      <c r="I13822">
        <v>1987</v>
      </c>
      <c r="J13822" s="4" t="s">
        <v>15024</v>
      </c>
      <c r="K13822" s="4" t="s">
        <v>15025</v>
      </c>
      <c r="L13822" s="4" t="s">
        <v>17262</v>
      </c>
      <c r="M13822" s="4" t="s">
        <v>13763</v>
      </c>
      <c r="N13822" s="4" t="s">
        <v>824</v>
      </c>
      <c r="P13822" t="s">
        <v>5493</v>
      </c>
      <c r="R13822">
        <f>VLOOKUP(P13822,Tabelle2!A:B,2,0)</f>
        <v>42736064</v>
      </c>
    </row>
    <row r="13823" spans="1:18" x14ac:dyDescent="0.15">
      <c r="A13823" t="s">
        <v>15609</v>
      </c>
      <c r="B13823" t="s">
        <v>15610</v>
      </c>
      <c r="C13823">
        <v>118526103</v>
      </c>
      <c r="D13823" s="4" t="s">
        <v>15611</v>
      </c>
      <c r="F13823" s="4" t="s">
        <v>13386</v>
      </c>
      <c r="G13823" s="4" t="s">
        <v>191</v>
      </c>
      <c r="H13823" s="4" t="s">
        <v>192</v>
      </c>
      <c r="I13823" s="4">
        <v>1987</v>
      </c>
      <c r="J13823" s="4" t="s">
        <v>15612</v>
      </c>
      <c r="K13823" s="4" t="s">
        <v>15613</v>
      </c>
      <c r="L13823" s="4" t="s">
        <v>15614</v>
      </c>
      <c r="M13823" s="4" t="s">
        <v>5527</v>
      </c>
      <c r="N13823" s="6" t="s">
        <v>1820</v>
      </c>
      <c r="P13823" t="s">
        <v>5493</v>
      </c>
      <c r="Q13823" s="4" t="s">
        <v>48385</v>
      </c>
      <c r="R13823">
        <f>VLOOKUP(P13823,Tabelle2!A:B,2,0)</f>
        <v>42736064</v>
      </c>
    </row>
    <row r="13824" spans="1:18" x14ac:dyDescent="0.15">
      <c r="A13824" t="s">
        <v>35975</v>
      </c>
      <c r="B13824" t="s">
        <v>32801</v>
      </c>
      <c r="C13824" s="5">
        <v>118805568</v>
      </c>
      <c r="D13824" t="s">
        <v>35976</v>
      </c>
      <c r="F13824" t="s">
        <v>13252</v>
      </c>
      <c r="G13824" t="s">
        <v>191</v>
      </c>
      <c r="H13824" t="s">
        <v>192</v>
      </c>
      <c r="I13824">
        <v>1987</v>
      </c>
      <c r="J13824" t="s">
        <v>3645</v>
      </c>
      <c r="K13824" t="s">
        <v>35391</v>
      </c>
      <c r="L13824" t="s">
        <v>35977</v>
      </c>
      <c r="M13824" s="19" t="s">
        <v>35978</v>
      </c>
      <c r="N13824" t="s">
        <v>28496</v>
      </c>
      <c r="P13824" t="s">
        <v>5493</v>
      </c>
      <c r="R13824">
        <f>VLOOKUP(P13824,Tabelle2!A:B,2,0)</f>
        <v>42736064</v>
      </c>
    </row>
    <row r="13825" spans="1:19" x14ac:dyDescent="0.15">
      <c r="A13825" t="s">
        <v>35367</v>
      </c>
      <c r="B13825" t="s">
        <v>8572</v>
      </c>
      <c r="C13825" s="5">
        <v>119546159</v>
      </c>
      <c r="D13825" s="6" t="s">
        <v>35368</v>
      </c>
      <c r="F13825" s="6" t="s">
        <v>13252</v>
      </c>
      <c r="G13825" s="6" t="s">
        <v>191</v>
      </c>
      <c r="H13825" s="6" t="s">
        <v>192</v>
      </c>
      <c r="I13825" s="6">
        <v>1986</v>
      </c>
      <c r="J13825" s="6" t="s">
        <v>35369</v>
      </c>
      <c r="K13825" s="6" t="s">
        <v>5595</v>
      </c>
      <c r="L13825" s="6" t="s">
        <v>35370</v>
      </c>
      <c r="M13825" s="19" t="s">
        <v>28686</v>
      </c>
      <c r="N13825" t="s">
        <v>28496</v>
      </c>
      <c r="P13825" t="s">
        <v>5493</v>
      </c>
      <c r="R13825">
        <f>VLOOKUP(P13825,Tabelle2!A:B,2,0)</f>
        <v>42736064</v>
      </c>
    </row>
    <row r="13826" spans="1:19" x14ac:dyDescent="0.15">
      <c r="A13826" t="s">
        <v>35456</v>
      </c>
      <c r="B13826" s="20" t="s">
        <v>7568</v>
      </c>
      <c r="C13826" s="5">
        <v>118705105</v>
      </c>
      <c r="D13826" t="s">
        <v>35457</v>
      </c>
      <c r="E13826" t="s">
        <v>35458</v>
      </c>
      <c r="F13826" t="s">
        <v>13252</v>
      </c>
      <c r="G13826" t="s">
        <v>191</v>
      </c>
      <c r="H13826" s="6" t="s">
        <v>192</v>
      </c>
      <c r="I13826" s="6">
        <v>1987</v>
      </c>
      <c r="J13826" s="6" t="s">
        <v>35459</v>
      </c>
      <c r="K13826" s="6" t="s">
        <v>35460</v>
      </c>
      <c r="L13826" s="6" t="s">
        <v>35461</v>
      </c>
      <c r="M13826" s="19" t="s">
        <v>35462</v>
      </c>
      <c r="N13826" t="s">
        <v>28951</v>
      </c>
      <c r="P13826" t="s">
        <v>5493</v>
      </c>
      <c r="Q13826" t="s">
        <v>48307</v>
      </c>
      <c r="R13826">
        <f>VLOOKUP(P13826,Tabelle2!A:B,2,0)</f>
        <v>42736064</v>
      </c>
    </row>
    <row r="13827" spans="1:19" x14ac:dyDescent="0.15">
      <c r="A13827" t="s">
        <v>35463</v>
      </c>
      <c r="B13827" s="20" t="s">
        <v>7568</v>
      </c>
      <c r="C13827" s="5">
        <v>118705105</v>
      </c>
      <c r="D13827" t="s">
        <v>35457</v>
      </c>
      <c r="E13827" t="s">
        <v>35464</v>
      </c>
      <c r="F13827" t="s">
        <v>13252</v>
      </c>
      <c r="G13827" t="s">
        <v>191</v>
      </c>
      <c r="H13827" s="6" t="s">
        <v>192</v>
      </c>
      <c r="I13827" s="6">
        <v>1987</v>
      </c>
      <c r="J13827" s="6" t="s">
        <v>35459</v>
      </c>
      <c r="K13827" s="6" t="s">
        <v>35460</v>
      </c>
      <c r="L13827" s="6" t="s">
        <v>35465</v>
      </c>
      <c r="M13827" s="19" t="s">
        <v>35462</v>
      </c>
      <c r="N13827" t="s">
        <v>28951</v>
      </c>
      <c r="P13827" t="s">
        <v>5493</v>
      </c>
      <c r="Q13827" t="s">
        <v>48307</v>
      </c>
      <c r="R13827">
        <f>VLOOKUP(P13827,Tabelle2!A:B,2,0)</f>
        <v>42736064</v>
      </c>
    </row>
    <row r="13828" spans="1:19" x14ac:dyDescent="0.15">
      <c r="A13828" t="s">
        <v>18848</v>
      </c>
      <c r="B13828" t="s">
        <v>21585</v>
      </c>
      <c r="C13828">
        <v>118552953</v>
      </c>
      <c r="D13828" t="s">
        <v>1550</v>
      </c>
      <c r="F13828" t="s">
        <v>17941</v>
      </c>
      <c r="G13828" t="s">
        <v>41</v>
      </c>
      <c r="H13828" t="s">
        <v>42</v>
      </c>
      <c r="I13828">
        <v>1987</v>
      </c>
      <c r="J13828" t="s">
        <v>18849</v>
      </c>
      <c r="K13828" t="s">
        <v>18850</v>
      </c>
      <c r="M13828" t="s">
        <v>2335</v>
      </c>
      <c r="N13828" t="s">
        <v>1370</v>
      </c>
      <c r="P13828" t="s">
        <v>22638</v>
      </c>
      <c r="R13828">
        <f>VLOOKUP(P13828,Tabelle2!A:B,2,0)</f>
        <v>41333357</v>
      </c>
    </row>
    <row r="13829" spans="1:19" x14ac:dyDescent="0.15">
      <c r="A13829" t="s">
        <v>38494</v>
      </c>
      <c r="B13829" t="s">
        <v>761</v>
      </c>
      <c r="C13829" s="5">
        <v>118616307</v>
      </c>
      <c r="D13829" t="s">
        <v>12191</v>
      </c>
      <c r="F13829" t="s">
        <v>17877</v>
      </c>
      <c r="G13829" t="s">
        <v>41</v>
      </c>
      <c r="H13829" t="s">
        <v>42</v>
      </c>
      <c r="I13829">
        <v>1987</v>
      </c>
      <c r="J13829" t="s">
        <v>18849</v>
      </c>
      <c r="K13829" t="s">
        <v>38495</v>
      </c>
      <c r="M13829" s="19" t="s">
        <v>28904</v>
      </c>
      <c r="N13829" t="s">
        <v>28922</v>
      </c>
      <c r="O13829" t="s">
        <v>38496</v>
      </c>
      <c r="P13829" t="s">
        <v>22638</v>
      </c>
      <c r="R13829">
        <f>VLOOKUP(P13829,Tabelle2!A:B,2,0)</f>
        <v>41333357</v>
      </c>
    </row>
    <row r="13830" spans="1:19" x14ac:dyDescent="0.15">
      <c r="A13830" t="s">
        <v>39916</v>
      </c>
      <c r="C13830" s="5"/>
      <c r="D13830" s="6" t="s">
        <v>39917</v>
      </c>
      <c r="E13830" t="s">
        <v>39918</v>
      </c>
      <c r="F13830" t="s">
        <v>17941</v>
      </c>
      <c r="G13830" s="6" t="s">
        <v>59</v>
      </c>
      <c r="H13830" s="6" t="s">
        <v>39919</v>
      </c>
      <c r="I13830" s="6">
        <v>1987</v>
      </c>
      <c r="J13830" s="6" t="s">
        <v>39920</v>
      </c>
      <c r="K13830" s="6" t="s">
        <v>39921</v>
      </c>
      <c r="M13830" s="19" t="s">
        <v>28274</v>
      </c>
      <c r="N13830" t="s">
        <v>28292</v>
      </c>
      <c r="O13830" t="s">
        <v>39922</v>
      </c>
      <c r="P13830" t="s">
        <v>22638</v>
      </c>
      <c r="Q13830" s="4" t="s">
        <v>48318</v>
      </c>
      <c r="R13830">
        <f>VLOOKUP(P13830,Tabelle2!A:B,2,0)</f>
        <v>41333357</v>
      </c>
      <c r="S13830" t="s">
        <v>48528</v>
      </c>
    </row>
    <row r="13831" spans="1:19" x14ac:dyDescent="0.15">
      <c r="A13831" t="s">
        <v>38746</v>
      </c>
      <c r="B13831" s="20" t="s">
        <v>2324</v>
      </c>
      <c r="C13831" s="5">
        <v>118573292</v>
      </c>
      <c r="D13831" t="s">
        <v>38747</v>
      </c>
      <c r="F13831" t="s">
        <v>17877</v>
      </c>
      <c r="G13831" t="s">
        <v>41</v>
      </c>
      <c r="H13831" s="6" t="s">
        <v>42</v>
      </c>
      <c r="I13831">
        <v>1987</v>
      </c>
      <c r="J13831" s="6" t="s">
        <v>18760</v>
      </c>
      <c r="K13831" s="6" t="s">
        <v>2382</v>
      </c>
      <c r="M13831" s="19" t="s">
        <v>28904</v>
      </c>
      <c r="N13831" t="s">
        <v>28951</v>
      </c>
      <c r="O13831" t="s">
        <v>38748</v>
      </c>
      <c r="P13831" t="s">
        <v>22638</v>
      </c>
      <c r="Q13831" t="s">
        <v>48307</v>
      </c>
      <c r="R13831">
        <f>VLOOKUP(P13831,Tabelle2!A:B,2,0)</f>
        <v>41333357</v>
      </c>
    </row>
    <row r="13832" spans="1:19" x14ac:dyDescent="0.15">
      <c r="A13832" t="s">
        <v>38925</v>
      </c>
      <c r="B13832" t="s">
        <v>38926</v>
      </c>
      <c r="C13832">
        <v>174263562</v>
      </c>
      <c r="D13832" t="s">
        <v>38927</v>
      </c>
      <c r="F13832" t="s">
        <v>17877</v>
      </c>
      <c r="G13832" t="s">
        <v>59</v>
      </c>
      <c r="H13832" t="s">
        <v>17878</v>
      </c>
      <c r="I13832">
        <v>1988</v>
      </c>
      <c r="J13832" t="s">
        <v>20363</v>
      </c>
      <c r="K13832" t="s">
        <v>38928</v>
      </c>
      <c r="M13832" s="33">
        <v>3</v>
      </c>
      <c r="N13832" t="s">
        <v>31017</v>
      </c>
      <c r="O13832">
        <v>590</v>
      </c>
      <c r="P13832" t="s">
        <v>22638</v>
      </c>
      <c r="Q13832" s="4" t="s">
        <v>48377</v>
      </c>
      <c r="R13832">
        <f>VLOOKUP(P13832,Tabelle2!A:B,2,0)</f>
        <v>41333357</v>
      </c>
    </row>
    <row r="13833" spans="1:19" x14ac:dyDescent="0.15">
      <c r="A13833" t="s">
        <v>20473</v>
      </c>
      <c r="B13833" t="s">
        <v>20474</v>
      </c>
      <c r="C13833">
        <v>1164167588</v>
      </c>
      <c r="D13833" t="s">
        <v>20475</v>
      </c>
      <c r="F13833" t="s">
        <v>17941</v>
      </c>
      <c r="G13833" t="s">
        <v>59</v>
      </c>
      <c r="H13833" t="s">
        <v>17878</v>
      </c>
      <c r="I13833">
        <v>1987</v>
      </c>
      <c r="J13833" t="s">
        <v>20476</v>
      </c>
      <c r="K13833" t="s">
        <v>15478</v>
      </c>
      <c r="M13833" t="s">
        <v>1122</v>
      </c>
      <c r="N13833" s="4" t="s">
        <v>5</v>
      </c>
      <c r="P13833" t="s">
        <v>22638</v>
      </c>
      <c r="Q13833" s="4" t="s">
        <v>48386</v>
      </c>
      <c r="R13833">
        <f>VLOOKUP(P13833,Tabelle2!A:B,2,0)</f>
        <v>41333357</v>
      </c>
    </row>
    <row r="13834" spans="1:19" x14ac:dyDescent="0.15">
      <c r="A13834" t="s">
        <v>20477</v>
      </c>
      <c r="B13834" t="s">
        <v>20474</v>
      </c>
      <c r="C13834">
        <v>1164167588</v>
      </c>
      <c r="D13834" t="s">
        <v>20475</v>
      </c>
      <c r="F13834" t="s">
        <v>17941</v>
      </c>
      <c r="G13834" t="s">
        <v>59</v>
      </c>
      <c r="H13834" t="s">
        <v>17878</v>
      </c>
      <c r="I13834">
        <v>1987</v>
      </c>
      <c r="J13834" t="s">
        <v>15212</v>
      </c>
      <c r="K13834" t="s">
        <v>14783</v>
      </c>
      <c r="M13834" t="s">
        <v>1122</v>
      </c>
      <c r="N13834" s="4" t="s">
        <v>5</v>
      </c>
      <c r="P13834" t="s">
        <v>22638</v>
      </c>
      <c r="Q13834" s="4" t="s">
        <v>48386</v>
      </c>
      <c r="R13834">
        <f>VLOOKUP(P13834,Tabelle2!A:B,2,0)</f>
        <v>41333357</v>
      </c>
    </row>
    <row r="13835" spans="1:19" x14ac:dyDescent="0.15">
      <c r="A13835" t="s">
        <v>13284</v>
      </c>
      <c r="B13835" t="s">
        <v>2069</v>
      </c>
      <c r="C13835" s="5" t="s">
        <v>1306</v>
      </c>
      <c r="D13835" t="s">
        <v>10666</v>
      </c>
      <c r="F13835" t="s">
        <v>13252</v>
      </c>
      <c r="G13835" t="s">
        <v>191</v>
      </c>
      <c r="H13835" t="s">
        <v>192</v>
      </c>
      <c r="I13835">
        <v>1986</v>
      </c>
      <c r="J13835" t="s">
        <v>13285</v>
      </c>
      <c r="K13835" t="s">
        <v>13286</v>
      </c>
      <c r="L13835" t="s">
        <v>13287</v>
      </c>
      <c r="M13835" t="s">
        <v>13288</v>
      </c>
      <c r="N13835" s="4" t="s">
        <v>2457</v>
      </c>
      <c r="P13835" t="s">
        <v>5493</v>
      </c>
      <c r="Q13835" s="4" t="s">
        <v>48349</v>
      </c>
      <c r="R13835">
        <f>VLOOKUP(P13835,Tabelle2!A:B,2,0)</f>
        <v>42736064</v>
      </c>
    </row>
    <row r="13836" spans="1:19" x14ac:dyDescent="0.15">
      <c r="A13836" t="s">
        <v>38757</v>
      </c>
      <c r="B13836" s="20" t="s">
        <v>19125</v>
      </c>
      <c r="C13836" s="5">
        <v>1080666109</v>
      </c>
      <c r="D13836" t="s">
        <v>38758</v>
      </c>
      <c r="F13836" t="s">
        <v>17877</v>
      </c>
      <c r="G13836" t="s">
        <v>59</v>
      </c>
      <c r="H13836" s="6" t="s">
        <v>17878</v>
      </c>
      <c r="I13836">
        <v>1986</v>
      </c>
      <c r="J13836" s="6" t="s">
        <v>18412</v>
      </c>
      <c r="K13836" s="6" t="s">
        <v>38759</v>
      </c>
      <c r="M13836" s="19" t="s">
        <v>28274</v>
      </c>
      <c r="N13836" t="s">
        <v>28761</v>
      </c>
      <c r="O13836">
        <v>506</v>
      </c>
      <c r="P13836" t="s">
        <v>22638</v>
      </c>
      <c r="Q13836" s="4" t="s">
        <v>48323</v>
      </c>
      <c r="R13836">
        <f>VLOOKUP(P13836,Tabelle2!A:B,2,0)</f>
        <v>41333357</v>
      </c>
    </row>
    <row r="13837" spans="1:19" x14ac:dyDescent="0.15">
      <c r="A13837" s="4" t="s">
        <v>18176</v>
      </c>
      <c r="B13837" t="s">
        <v>18177</v>
      </c>
      <c r="C13837" s="5"/>
      <c r="D13837" s="4" t="s">
        <v>18178</v>
      </c>
      <c r="F13837" s="4" t="s">
        <v>17941</v>
      </c>
      <c r="G13837" s="4" t="s">
        <v>59</v>
      </c>
      <c r="H13837" s="4" t="s">
        <v>17878</v>
      </c>
      <c r="I13837" s="4">
        <v>1986</v>
      </c>
      <c r="J13837" s="4" t="s">
        <v>18179</v>
      </c>
      <c r="K13837" s="4" t="s">
        <v>18180</v>
      </c>
      <c r="M13837" s="4" t="s">
        <v>1697</v>
      </c>
      <c r="N13837" s="6" t="s">
        <v>2869</v>
      </c>
      <c r="O13837" s="6" t="s">
        <v>18181</v>
      </c>
      <c r="P13837" t="s">
        <v>22638</v>
      </c>
      <c r="Q13837" s="4" t="s">
        <v>48288</v>
      </c>
      <c r="R13837">
        <f>VLOOKUP(P13837,Tabelle2!A:B,2,0)</f>
        <v>41333357</v>
      </c>
    </row>
    <row r="13838" spans="1:19" x14ac:dyDescent="0.15">
      <c r="A13838" t="s">
        <v>20359</v>
      </c>
      <c r="B13838" t="s">
        <v>20360</v>
      </c>
      <c r="C13838" s="5" t="s">
        <v>20361</v>
      </c>
      <c r="D13838" t="s">
        <v>20362</v>
      </c>
      <c r="F13838" t="s">
        <v>17941</v>
      </c>
      <c r="G13838" t="s">
        <v>59</v>
      </c>
      <c r="H13838" t="s">
        <v>17878</v>
      </c>
      <c r="I13838">
        <v>1987</v>
      </c>
      <c r="J13838" t="s">
        <v>20363</v>
      </c>
      <c r="K13838" t="s">
        <v>20364</v>
      </c>
      <c r="M13838" t="s">
        <v>1697</v>
      </c>
      <c r="N13838" s="4" t="s">
        <v>5</v>
      </c>
      <c r="P13838" t="s">
        <v>22638</v>
      </c>
      <c r="Q13838" s="4" t="s">
        <v>48386</v>
      </c>
      <c r="R13838">
        <f>VLOOKUP(P13838,Tabelle2!A:B,2,0)</f>
        <v>41333357</v>
      </c>
    </row>
    <row r="13839" spans="1:19" x14ac:dyDescent="0.15">
      <c r="A13839" t="s">
        <v>20608</v>
      </c>
      <c r="B13839" t="s">
        <v>18378</v>
      </c>
      <c r="C13839">
        <v>1205573321</v>
      </c>
      <c r="D13839" t="s">
        <v>20609</v>
      </c>
      <c r="F13839" t="s">
        <v>17941</v>
      </c>
      <c r="G13839" t="s">
        <v>59</v>
      </c>
      <c r="H13839" t="s">
        <v>17878</v>
      </c>
      <c r="I13839">
        <v>1988</v>
      </c>
      <c r="J13839" t="s">
        <v>19006</v>
      </c>
      <c r="K13839" t="s">
        <v>20610</v>
      </c>
      <c r="M13839" t="s">
        <v>1697</v>
      </c>
      <c r="N13839" s="4" t="s">
        <v>5</v>
      </c>
      <c r="P13839" t="s">
        <v>22638</v>
      </c>
      <c r="Q13839" s="4" t="s">
        <v>48386</v>
      </c>
      <c r="R13839">
        <f>VLOOKUP(P13839,Tabelle2!A:B,2,0)</f>
        <v>41333357</v>
      </c>
    </row>
    <row r="13840" spans="1:19" x14ac:dyDescent="0.15">
      <c r="A13840" t="s">
        <v>22679</v>
      </c>
      <c r="B13840" t="s">
        <v>22680</v>
      </c>
      <c r="C13840" s="5"/>
      <c r="D13840" t="s">
        <v>22681</v>
      </c>
      <c r="F13840" t="s">
        <v>22638</v>
      </c>
      <c r="G13840" t="s">
        <v>59</v>
      </c>
      <c r="H13840" t="s">
        <v>17878</v>
      </c>
      <c r="I13840">
        <v>1988</v>
      </c>
      <c r="J13840" t="s">
        <v>20363</v>
      </c>
      <c r="K13840" t="s">
        <v>20364</v>
      </c>
      <c r="M13840" t="s">
        <v>1697</v>
      </c>
      <c r="N13840" t="s">
        <v>1358</v>
      </c>
      <c r="P13840" t="s">
        <v>22638</v>
      </c>
      <c r="R13840">
        <f>VLOOKUP(P13840,Tabelle2!A:B,2,0)</f>
        <v>41333357</v>
      </c>
    </row>
    <row r="13841" spans="1:18" x14ac:dyDescent="0.15">
      <c r="A13841" t="s">
        <v>19003</v>
      </c>
      <c r="B13841" t="s">
        <v>19004</v>
      </c>
      <c r="C13841" s="5"/>
      <c r="D13841" t="s">
        <v>19005</v>
      </c>
      <c r="F13841" t="s">
        <v>17941</v>
      </c>
      <c r="G13841" t="s">
        <v>59</v>
      </c>
      <c r="H13841" t="s">
        <v>17878</v>
      </c>
      <c r="I13841">
        <v>1987</v>
      </c>
      <c r="J13841" t="s">
        <v>19006</v>
      </c>
      <c r="K13841" t="s">
        <v>19007</v>
      </c>
      <c r="M13841" t="s">
        <v>2091</v>
      </c>
      <c r="N13841" s="4" t="s">
        <v>622</v>
      </c>
      <c r="O13841" s="4" t="s">
        <v>19008</v>
      </c>
      <c r="P13841" t="s">
        <v>22638</v>
      </c>
      <c r="Q13841" t="s">
        <v>48324</v>
      </c>
      <c r="R13841">
        <f>VLOOKUP(P13841,Tabelle2!A:B,2,0)</f>
        <v>41333357</v>
      </c>
    </row>
    <row r="13842" spans="1:18" x14ac:dyDescent="0.15">
      <c r="A13842" t="s">
        <v>38428</v>
      </c>
      <c r="B13842" t="s">
        <v>38429</v>
      </c>
      <c r="C13842" s="5" t="s">
        <v>38430</v>
      </c>
      <c r="D13842" t="s">
        <v>38431</v>
      </c>
      <c r="F13842" t="s">
        <v>17877</v>
      </c>
      <c r="G13842" t="s">
        <v>59</v>
      </c>
      <c r="H13842" t="s">
        <v>17878</v>
      </c>
      <c r="I13842">
        <v>1987</v>
      </c>
      <c r="J13842" t="s">
        <v>19006</v>
      </c>
      <c r="K13842" t="s">
        <v>38432</v>
      </c>
      <c r="M13842" s="19" t="s">
        <v>28889</v>
      </c>
      <c r="N13842" t="s">
        <v>28682</v>
      </c>
      <c r="P13842" t="s">
        <v>22638</v>
      </c>
      <c r="Q13842" s="4" t="s">
        <v>48309</v>
      </c>
      <c r="R13842">
        <f>VLOOKUP(P13842,Tabelle2!A:B,2,0)</f>
        <v>41333357</v>
      </c>
    </row>
    <row r="13843" spans="1:18" x14ac:dyDescent="0.15">
      <c r="A13843" t="s">
        <v>38849</v>
      </c>
      <c r="B13843" t="s">
        <v>38850</v>
      </c>
      <c r="C13843" s="5">
        <v>134615409</v>
      </c>
      <c r="D13843" t="s">
        <v>38851</v>
      </c>
      <c r="F13843" t="s">
        <v>17877</v>
      </c>
      <c r="G13843" t="s">
        <v>59</v>
      </c>
      <c r="H13843" t="s">
        <v>17878</v>
      </c>
      <c r="I13843">
        <v>1987</v>
      </c>
      <c r="J13843" t="s">
        <v>20363</v>
      </c>
      <c r="K13843" t="s">
        <v>38852</v>
      </c>
      <c r="M13843" s="19" t="s">
        <v>28889</v>
      </c>
      <c r="N13843" t="s">
        <v>28496</v>
      </c>
      <c r="O13843" s="27">
        <v>556</v>
      </c>
      <c r="P13843" t="s">
        <v>22638</v>
      </c>
      <c r="R13843">
        <f>VLOOKUP(P13843,Tabelle2!A:B,2,0)</f>
        <v>41333357</v>
      </c>
    </row>
    <row r="13844" spans="1:18" x14ac:dyDescent="0.15">
      <c r="A13844" t="s">
        <v>23060</v>
      </c>
      <c r="B13844" t="s">
        <v>22680</v>
      </c>
      <c r="C13844" s="5"/>
      <c r="D13844" t="s">
        <v>23061</v>
      </c>
      <c r="F13844" s="4" t="s">
        <v>23049</v>
      </c>
      <c r="G13844" s="4" t="s">
        <v>59</v>
      </c>
      <c r="H13844" s="4" t="s">
        <v>17878</v>
      </c>
      <c r="I13844" s="4">
        <v>1987</v>
      </c>
      <c r="J13844" s="4" t="s">
        <v>20363</v>
      </c>
      <c r="K13844" s="4" t="s">
        <v>20364</v>
      </c>
      <c r="M13844" t="s">
        <v>1697</v>
      </c>
      <c r="N13844" t="s">
        <v>1333</v>
      </c>
      <c r="P13844" t="s">
        <v>22638</v>
      </c>
      <c r="R13844">
        <f>VLOOKUP(P13844,Tabelle2!A:B,2,0)</f>
        <v>41333357</v>
      </c>
    </row>
    <row r="13845" spans="1:18" x14ac:dyDescent="0.15">
      <c r="A13845" t="s">
        <v>35339</v>
      </c>
      <c r="B13845" t="s">
        <v>10688</v>
      </c>
      <c r="C13845" s="5"/>
      <c r="D13845" s="6" t="s">
        <v>35340</v>
      </c>
      <c r="F13845" s="6" t="s">
        <v>13252</v>
      </c>
      <c r="G13845" s="6" t="s">
        <v>191</v>
      </c>
      <c r="H13845" s="6" t="s">
        <v>192</v>
      </c>
      <c r="I13845" s="6">
        <v>1986</v>
      </c>
      <c r="J13845" s="6" t="s">
        <v>35225</v>
      </c>
      <c r="K13845" s="6" t="s">
        <v>35341</v>
      </c>
      <c r="L13845" s="6" t="s">
        <v>35342</v>
      </c>
      <c r="M13845" s="19" t="s">
        <v>28686</v>
      </c>
      <c r="N13845" t="s">
        <v>28712</v>
      </c>
      <c r="P13845" t="s">
        <v>5493</v>
      </c>
      <c r="R13845">
        <f>VLOOKUP(P13845,Tabelle2!A:B,2,0)</f>
        <v>42736064</v>
      </c>
    </row>
    <row r="13846" spans="1:18" x14ac:dyDescent="0.15">
      <c r="A13846" t="s">
        <v>48207</v>
      </c>
      <c r="D13846" t="s">
        <v>48208</v>
      </c>
      <c r="E13846" s="37"/>
      <c r="F13846" t="s">
        <v>17877</v>
      </c>
      <c r="G13846" t="s">
        <v>59</v>
      </c>
      <c r="H13846" t="s">
        <v>48209</v>
      </c>
      <c r="I13846" s="5">
        <v>1988</v>
      </c>
      <c r="J13846" t="s">
        <v>48210</v>
      </c>
      <c r="K13846" t="s">
        <v>48211</v>
      </c>
      <c r="M13846" s="39">
        <v>6</v>
      </c>
      <c r="N13846" t="s">
        <v>48080</v>
      </c>
      <c r="P13846" t="s">
        <v>22638</v>
      </c>
      <c r="Q13846" s="4" t="s">
        <v>48357</v>
      </c>
      <c r="R13846">
        <f>VLOOKUP(P13846,Tabelle2!A:B,2,0)</f>
        <v>41333357</v>
      </c>
    </row>
    <row r="13847" spans="1:18" x14ac:dyDescent="0.15">
      <c r="A13847" t="s">
        <v>15618</v>
      </c>
      <c r="B13847" t="s">
        <v>9680</v>
      </c>
      <c r="C13847">
        <v>118778595</v>
      </c>
      <c r="D13847" s="4" t="s">
        <v>15619</v>
      </c>
      <c r="F13847" s="4" t="s">
        <v>13386</v>
      </c>
      <c r="G13847" s="4" t="s">
        <v>191</v>
      </c>
      <c r="H13847" s="4" t="s">
        <v>192</v>
      </c>
      <c r="I13847" s="4">
        <v>1987</v>
      </c>
      <c r="J13847" s="4" t="s">
        <v>14371</v>
      </c>
      <c r="K13847" s="4" t="s">
        <v>4830</v>
      </c>
      <c r="L13847" s="4" t="s">
        <v>15620</v>
      </c>
      <c r="M13847" s="4" t="s">
        <v>5527</v>
      </c>
      <c r="N13847" s="6" t="s">
        <v>1820</v>
      </c>
      <c r="P13847" t="s">
        <v>5493</v>
      </c>
      <c r="Q13847" s="4" t="s">
        <v>48385</v>
      </c>
      <c r="R13847">
        <f>VLOOKUP(P13847,Tabelle2!A:B,2,0)</f>
        <v>42736064</v>
      </c>
    </row>
    <row r="13848" spans="1:18" x14ac:dyDescent="0.15">
      <c r="A13848" t="s">
        <v>13370</v>
      </c>
      <c r="B13848" t="s">
        <v>2134</v>
      </c>
      <c r="C13848">
        <v>118522582</v>
      </c>
      <c r="D13848" t="s">
        <v>13371</v>
      </c>
      <c r="F13848" t="s">
        <v>13252</v>
      </c>
      <c r="G13848" t="s">
        <v>191</v>
      </c>
      <c r="H13848" t="s">
        <v>192</v>
      </c>
      <c r="I13848">
        <v>1986</v>
      </c>
      <c r="J13848" t="s">
        <v>13372</v>
      </c>
      <c r="K13848" t="s">
        <v>13373</v>
      </c>
      <c r="L13848" t="s">
        <v>13374</v>
      </c>
      <c r="M13848" t="s">
        <v>13288</v>
      </c>
      <c r="N13848" t="s">
        <v>2467</v>
      </c>
      <c r="P13848" t="s">
        <v>5493</v>
      </c>
      <c r="R13848">
        <f>VLOOKUP(P13848,Tabelle2!A:B,2,0)</f>
        <v>42736064</v>
      </c>
    </row>
    <row r="13849" spans="1:18" x14ac:dyDescent="0.15">
      <c r="A13849" t="s">
        <v>17263</v>
      </c>
      <c r="B13849" s="4" t="s">
        <v>7225</v>
      </c>
      <c r="C13849">
        <v>118674013</v>
      </c>
      <c r="D13849" s="4" t="s">
        <v>17264</v>
      </c>
      <c r="F13849" s="4" t="s">
        <v>13386</v>
      </c>
      <c r="G13849" s="4" t="s">
        <v>191</v>
      </c>
      <c r="H13849" s="4" t="s">
        <v>192</v>
      </c>
      <c r="I13849">
        <v>1987</v>
      </c>
      <c r="J13849" s="4" t="s">
        <v>17265</v>
      </c>
      <c r="K13849" s="4" t="s">
        <v>17266</v>
      </c>
      <c r="L13849" s="4" t="s">
        <v>17267</v>
      </c>
      <c r="M13849" s="4" t="s">
        <v>13763</v>
      </c>
      <c r="N13849" s="4" t="s">
        <v>824</v>
      </c>
      <c r="P13849" t="s">
        <v>5493</v>
      </c>
      <c r="R13849">
        <f>VLOOKUP(P13849,Tabelle2!A:B,2,0)</f>
        <v>42736064</v>
      </c>
    </row>
    <row r="13850" spans="1:18" x14ac:dyDescent="0.15">
      <c r="A13850" t="s">
        <v>14615</v>
      </c>
      <c r="B13850" t="s">
        <v>7484</v>
      </c>
      <c r="C13850" s="5">
        <v>118599755</v>
      </c>
      <c r="D13850" s="4" t="s">
        <v>14616</v>
      </c>
      <c r="F13850" s="4" t="s">
        <v>13386</v>
      </c>
      <c r="G13850" s="4" t="s">
        <v>191</v>
      </c>
      <c r="H13850" s="4" t="s">
        <v>192</v>
      </c>
      <c r="I13850" s="4">
        <v>1988</v>
      </c>
      <c r="J13850" s="4" t="s">
        <v>14617</v>
      </c>
      <c r="K13850" s="4" t="s">
        <v>14618</v>
      </c>
      <c r="L13850" s="4" t="s">
        <v>14619</v>
      </c>
      <c r="M13850" s="4" t="s">
        <v>5527</v>
      </c>
      <c r="N13850" s="6" t="s">
        <v>639</v>
      </c>
      <c r="P13850" t="s">
        <v>5493</v>
      </c>
      <c r="Q13850" s="4" t="s">
        <v>48284</v>
      </c>
      <c r="R13850">
        <f>VLOOKUP(P13850,Tabelle2!A:B,2,0)</f>
        <v>42736064</v>
      </c>
    </row>
    <row r="13851" spans="1:18" x14ac:dyDescent="0.15">
      <c r="A13851" t="s">
        <v>36331</v>
      </c>
      <c r="B13851" t="s">
        <v>36332</v>
      </c>
      <c r="C13851" s="5">
        <v>123561388</v>
      </c>
      <c r="D13851" t="s">
        <v>36333</v>
      </c>
      <c r="F13851" t="s">
        <v>13252</v>
      </c>
      <c r="G13851" t="s">
        <v>191</v>
      </c>
      <c r="H13851" t="s">
        <v>192</v>
      </c>
      <c r="I13851">
        <v>1986</v>
      </c>
      <c r="J13851" t="s">
        <v>30988</v>
      </c>
      <c r="K13851" t="s">
        <v>33633</v>
      </c>
      <c r="L13851" t="s">
        <v>36334</v>
      </c>
      <c r="M13851" s="19" t="s">
        <v>35978</v>
      </c>
      <c r="N13851" t="s">
        <v>29227</v>
      </c>
      <c r="P13851" t="s">
        <v>5493</v>
      </c>
      <c r="Q13851" s="4" t="s">
        <v>48321</v>
      </c>
      <c r="R13851">
        <f>VLOOKUP(P13851,Tabelle2!A:B,2,0)</f>
        <v>42736064</v>
      </c>
    </row>
    <row r="13852" spans="1:18" x14ac:dyDescent="0.15">
      <c r="A13852" t="s">
        <v>33829</v>
      </c>
      <c r="B13852" s="20" t="s">
        <v>14445</v>
      </c>
      <c r="C13852" s="5">
        <v>116919582</v>
      </c>
      <c r="D13852" t="s">
        <v>33424</v>
      </c>
      <c r="F13852" t="s">
        <v>7094</v>
      </c>
      <c r="G13852" t="s">
        <v>41</v>
      </c>
      <c r="H13852" s="6" t="s">
        <v>42</v>
      </c>
      <c r="I13852" s="6">
        <v>1987</v>
      </c>
      <c r="J13852" s="6" t="s">
        <v>7202</v>
      </c>
      <c r="K13852" s="6" t="s">
        <v>4413</v>
      </c>
      <c r="M13852" s="19" t="s">
        <v>28921</v>
      </c>
      <c r="N13852" t="s">
        <v>28761</v>
      </c>
      <c r="O13852" t="s">
        <v>33830</v>
      </c>
      <c r="P13852" s="4" t="s">
        <v>1274</v>
      </c>
      <c r="Q13852" s="4" t="s">
        <v>48323</v>
      </c>
      <c r="R13852">
        <f>VLOOKUP(P13852,Tabelle2!A:B,2,0)</f>
        <v>41437233</v>
      </c>
    </row>
    <row r="13853" spans="1:18" x14ac:dyDescent="0.15">
      <c r="A13853" s="4" t="s">
        <v>10839</v>
      </c>
      <c r="B13853" s="4" t="s">
        <v>10840</v>
      </c>
      <c r="C13853">
        <v>118843982</v>
      </c>
      <c r="D13853" s="4" t="s">
        <v>10841</v>
      </c>
      <c r="F13853" s="4" t="s">
        <v>7094</v>
      </c>
      <c r="G13853" s="4" t="s">
        <v>41</v>
      </c>
      <c r="H13853" s="4" t="s">
        <v>42</v>
      </c>
      <c r="I13853" s="4">
        <v>1987</v>
      </c>
      <c r="J13853" s="4" t="s">
        <v>7207</v>
      </c>
      <c r="K13853" s="4" t="s">
        <v>2083</v>
      </c>
      <c r="M13853" s="4" t="s">
        <v>1303</v>
      </c>
      <c r="N13853" s="4" t="s">
        <v>1171</v>
      </c>
      <c r="P13853" s="4" t="s">
        <v>1274</v>
      </c>
      <c r="Q13853" s="4" t="s">
        <v>48336</v>
      </c>
      <c r="R13853">
        <f>VLOOKUP(P13853,Tabelle2!A:B,2,0)</f>
        <v>41437233</v>
      </c>
    </row>
    <row r="13854" spans="1:18" x14ac:dyDescent="0.15">
      <c r="A13854" t="s">
        <v>33739</v>
      </c>
      <c r="B13854" s="20" t="s">
        <v>5988</v>
      </c>
      <c r="C13854" s="5">
        <v>118600486</v>
      </c>
      <c r="D13854" t="s">
        <v>33740</v>
      </c>
      <c r="F13854" t="s">
        <v>7094</v>
      </c>
      <c r="G13854" t="s">
        <v>41</v>
      </c>
      <c r="H13854" s="6" t="s">
        <v>42</v>
      </c>
      <c r="I13854">
        <v>1987</v>
      </c>
      <c r="J13854" s="6" t="s">
        <v>7207</v>
      </c>
      <c r="K13854" s="6" t="s">
        <v>8454</v>
      </c>
      <c r="M13854" s="19" t="s">
        <v>28921</v>
      </c>
      <c r="N13854" t="s">
        <v>28761</v>
      </c>
      <c r="O13854" t="s">
        <v>33741</v>
      </c>
      <c r="P13854" s="4" t="s">
        <v>1274</v>
      </c>
      <c r="Q13854" s="4" t="s">
        <v>48323</v>
      </c>
      <c r="R13854">
        <f>VLOOKUP(P13854,Tabelle2!A:B,2,0)</f>
        <v>41437233</v>
      </c>
    </row>
    <row r="13855" spans="1:18" x14ac:dyDescent="0.15">
      <c r="A13855" t="s">
        <v>33736</v>
      </c>
      <c r="B13855" s="20" t="s">
        <v>2053</v>
      </c>
      <c r="C13855" s="5">
        <v>118535889</v>
      </c>
      <c r="D13855" t="s">
        <v>33737</v>
      </c>
      <c r="F13855" t="s">
        <v>7094</v>
      </c>
      <c r="G13855" t="s">
        <v>41</v>
      </c>
      <c r="H13855" s="6" t="s">
        <v>42</v>
      </c>
      <c r="I13855">
        <v>1987</v>
      </c>
      <c r="J13855" s="6" t="s">
        <v>7207</v>
      </c>
      <c r="K13855" s="6" t="s">
        <v>29089</v>
      </c>
      <c r="M13855" s="19" t="s">
        <v>28921</v>
      </c>
      <c r="N13855" t="s">
        <v>28761</v>
      </c>
      <c r="O13855" t="s">
        <v>33738</v>
      </c>
      <c r="P13855" s="4" t="s">
        <v>1274</v>
      </c>
      <c r="Q13855" s="4" t="s">
        <v>48323</v>
      </c>
      <c r="R13855">
        <f>VLOOKUP(P13855,Tabelle2!A:B,2,0)</f>
        <v>41437233</v>
      </c>
    </row>
    <row r="13856" spans="1:18" x14ac:dyDescent="0.15">
      <c r="A13856" s="21" t="s">
        <v>34144</v>
      </c>
      <c r="B13856" t="s">
        <v>3794</v>
      </c>
      <c r="C13856" s="5">
        <v>118637819</v>
      </c>
      <c r="D13856" t="s">
        <v>34145</v>
      </c>
      <c r="F13856" s="21" t="s">
        <v>7094</v>
      </c>
      <c r="G13856" s="21" t="s">
        <v>41</v>
      </c>
      <c r="H13856" s="21" t="s">
        <v>42</v>
      </c>
      <c r="I13856" s="21">
        <v>1987</v>
      </c>
      <c r="J13856" s="21" t="s">
        <v>7207</v>
      </c>
      <c r="K13856" s="21" t="s">
        <v>1496</v>
      </c>
      <c r="M13856" s="19" t="s">
        <v>28921</v>
      </c>
      <c r="O13856" t="s">
        <v>34146</v>
      </c>
      <c r="P13856" s="4" t="s">
        <v>1274</v>
      </c>
      <c r="R13856">
        <f>VLOOKUP(P13856,Tabelle2!A:B,2,0)</f>
        <v>41437233</v>
      </c>
    </row>
    <row r="13857" spans="1:18" x14ac:dyDescent="0.15">
      <c r="A13857" s="4" t="s">
        <v>10762</v>
      </c>
      <c r="B13857" s="4" t="s">
        <v>2053</v>
      </c>
      <c r="C13857">
        <v>118535889</v>
      </c>
      <c r="D13857" s="4" t="s">
        <v>10763</v>
      </c>
      <c r="F13857" s="4" t="s">
        <v>7094</v>
      </c>
      <c r="G13857" s="4" t="s">
        <v>41</v>
      </c>
      <c r="H13857" s="4" t="s">
        <v>42</v>
      </c>
      <c r="I13857" s="4">
        <v>1987</v>
      </c>
      <c r="J13857" s="4" t="s">
        <v>7207</v>
      </c>
      <c r="K13857" s="4" t="s">
        <v>8454</v>
      </c>
      <c r="M13857" s="4" t="s">
        <v>1303</v>
      </c>
      <c r="N13857" s="4" t="s">
        <v>979</v>
      </c>
      <c r="P13857" s="4" t="s">
        <v>1274</v>
      </c>
      <c r="Q13857" s="4" t="s">
        <v>48335</v>
      </c>
      <c r="R13857">
        <f>VLOOKUP(P13857,Tabelle2!A:B,2,0)</f>
        <v>41437233</v>
      </c>
    </row>
    <row r="13858" spans="1:18" x14ac:dyDescent="0.15">
      <c r="A13858" t="s">
        <v>34268</v>
      </c>
      <c r="B13858" t="s">
        <v>34269</v>
      </c>
      <c r="D13858" t="s">
        <v>34270</v>
      </c>
      <c r="F13858" t="s">
        <v>7094</v>
      </c>
      <c r="G13858" t="s">
        <v>41</v>
      </c>
      <c r="H13858" t="s">
        <v>42</v>
      </c>
      <c r="I13858">
        <v>1987</v>
      </c>
      <c r="J13858" t="s">
        <v>34271</v>
      </c>
      <c r="K13858" t="s">
        <v>34272</v>
      </c>
      <c r="M13858" t="s">
        <v>34261</v>
      </c>
      <c r="N13858" t="s">
        <v>28751</v>
      </c>
      <c r="O13858" t="s">
        <v>34273</v>
      </c>
      <c r="P13858" s="4" t="s">
        <v>1274</v>
      </c>
      <c r="Q13858" s="4" t="s">
        <v>48309</v>
      </c>
      <c r="R13858">
        <f>VLOOKUP(P13858,Tabelle2!A:B,2,0)</f>
        <v>41437233</v>
      </c>
    </row>
    <row r="13859" spans="1:18" x14ac:dyDescent="0.15">
      <c r="A13859" t="s">
        <v>34259</v>
      </c>
      <c r="B13859" t="s">
        <v>12452</v>
      </c>
      <c r="C13859">
        <v>118674005</v>
      </c>
      <c r="D13859" t="s">
        <v>31124</v>
      </c>
      <c r="F13859" t="s">
        <v>7094</v>
      </c>
      <c r="G13859" t="s">
        <v>41</v>
      </c>
      <c r="H13859" t="s">
        <v>42</v>
      </c>
      <c r="I13859">
        <v>1987</v>
      </c>
      <c r="J13859" t="s">
        <v>34260</v>
      </c>
      <c r="K13859" t="s">
        <v>1545</v>
      </c>
      <c r="M13859" t="s">
        <v>34261</v>
      </c>
      <c r="N13859" t="s">
        <v>28751</v>
      </c>
      <c r="O13859" t="s">
        <v>34262</v>
      </c>
      <c r="P13859" s="4" t="s">
        <v>1274</v>
      </c>
      <c r="Q13859" s="4" t="s">
        <v>48309</v>
      </c>
      <c r="R13859">
        <f>VLOOKUP(P13859,Tabelle2!A:B,2,0)</f>
        <v>41437233</v>
      </c>
    </row>
    <row r="13860" spans="1:18" x14ac:dyDescent="0.15">
      <c r="A13860" s="4" t="s">
        <v>9637</v>
      </c>
      <c r="B13860" t="s">
        <v>9638</v>
      </c>
      <c r="C13860">
        <v>118563289</v>
      </c>
      <c r="D13860" t="s">
        <v>9639</v>
      </c>
      <c r="F13860" t="s">
        <v>7094</v>
      </c>
      <c r="G13860" t="s">
        <v>41</v>
      </c>
      <c r="H13860" t="s">
        <v>42</v>
      </c>
      <c r="I13860">
        <v>1987</v>
      </c>
      <c r="J13860" t="s">
        <v>7202</v>
      </c>
      <c r="K13860" t="s">
        <v>9640</v>
      </c>
      <c r="M13860" t="s">
        <v>1303</v>
      </c>
      <c r="N13860" t="s">
        <v>356</v>
      </c>
      <c r="P13860" s="4" t="s">
        <v>1274</v>
      </c>
      <c r="R13860">
        <f>VLOOKUP(P13860,Tabelle2!A:B,2,0)</f>
        <v>41437233</v>
      </c>
    </row>
    <row r="13861" spans="1:18" x14ac:dyDescent="0.15">
      <c r="A13861" t="s">
        <v>11723</v>
      </c>
      <c r="B13861" t="s">
        <v>11724</v>
      </c>
      <c r="C13861" s="5">
        <v>118602217</v>
      </c>
      <c r="D13861" t="s">
        <v>11725</v>
      </c>
      <c r="F13861" t="s">
        <v>7094</v>
      </c>
      <c r="G13861" t="s">
        <v>41</v>
      </c>
      <c r="H13861" s="4" t="s">
        <v>42</v>
      </c>
      <c r="I13861" s="4">
        <v>1987</v>
      </c>
      <c r="J13861" s="4" t="s">
        <v>7207</v>
      </c>
      <c r="K13861" s="4" t="s">
        <v>7685</v>
      </c>
      <c r="M13861" s="4" t="s">
        <v>1303</v>
      </c>
      <c r="N13861" s="4" t="s">
        <v>402</v>
      </c>
      <c r="P13861" s="4" t="s">
        <v>1274</v>
      </c>
      <c r="Q13861" s="4" t="s">
        <v>48320</v>
      </c>
      <c r="R13861">
        <f>VLOOKUP(P13861,Tabelle2!A:B,2,0)</f>
        <v>41437233</v>
      </c>
    </row>
    <row r="13862" spans="1:18" x14ac:dyDescent="0.15">
      <c r="A13862" t="s">
        <v>9394</v>
      </c>
      <c r="B13862" t="s">
        <v>8933</v>
      </c>
      <c r="C13862">
        <v>118816632</v>
      </c>
      <c r="D13862" s="4" t="s">
        <v>8934</v>
      </c>
      <c r="F13862" s="4" t="s">
        <v>7094</v>
      </c>
      <c r="G13862" s="4" t="s">
        <v>41</v>
      </c>
      <c r="H13862" s="4" t="s">
        <v>42</v>
      </c>
      <c r="I13862" s="4">
        <v>1987</v>
      </c>
      <c r="J13862" s="4" t="s">
        <v>7202</v>
      </c>
      <c r="K13862" s="4" t="s">
        <v>7342</v>
      </c>
      <c r="M13862" s="4" t="s">
        <v>1303</v>
      </c>
      <c r="N13862" t="s">
        <v>320</v>
      </c>
      <c r="P13862" s="4" t="s">
        <v>1274</v>
      </c>
      <c r="Q13862" s="4" t="s">
        <v>48337</v>
      </c>
      <c r="R13862">
        <f>VLOOKUP(P13862,Tabelle2!A:B,2,0)</f>
        <v>41437233</v>
      </c>
    </row>
    <row r="13863" spans="1:18" x14ac:dyDescent="0.15">
      <c r="A13863" t="s">
        <v>32895</v>
      </c>
      <c r="B13863" t="s">
        <v>16224</v>
      </c>
      <c r="C13863" s="5">
        <v>118907832</v>
      </c>
      <c r="D13863" t="s">
        <v>32896</v>
      </c>
      <c r="F13863" t="s">
        <v>7094</v>
      </c>
      <c r="G13863" t="s">
        <v>41</v>
      </c>
      <c r="H13863" t="s">
        <v>42</v>
      </c>
      <c r="I13863">
        <v>1987</v>
      </c>
      <c r="J13863" t="s">
        <v>7207</v>
      </c>
      <c r="K13863" t="s">
        <v>1496</v>
      </c>
      <c r="M13863" s="19" t="s">
        <v>28921</v>
      </c>
      <c r="N13863" t="s">
        <v>31337</v>
      </c>
      <c r="P13863" s="4" t="s">
        <v>1274</v>
      </c>
      <c r="R13863">
        <f>VLOOKUP(P13863,Tabelle2!A:B,2,0)</f>
        <v>41437233</v>
      </c>
    </row>
    <row r="13864" spans="1:18" x14ac:dyDescent="0.15">
      <c r="A13864" t="s">
        <v>34816</v>
      </c>
      <c r="B13864" t="s">
        <v>16258</v>
      </c>
      <c r="C13864" s="5"/>
      <c r="D13864" t="s">
        <v>34062</v>
      </c>
      <c r="F13864" t="s">
        <v>34817</v>
      </c>
      <c r="G13864" t="s">
        <v>41</v>
      </c>
      <c r="H13864" t="s">
        <v>42</v>
      </c>
      <c r="I13864">
        <v>1987</v>
      </c>
      <c r="J13864" t="s">
        <v>7207</v>
      </c>
      <c r="K13864" t="s">
        <v>8049</v>
      </c>
      <c r="M13864" s="19" t="s">
        <v>28921</v>
      </c>
      <c r="N13864" t="s">
        <v>28496</v>
      </c>
      <c r="O13864" s="27" t="s">
        <v>34818</v>
      </c>
      <c r="P13864" s="4" t="s">
        <v>1274</v>
      </c>
      <c r="R13864">
        <f>VLOOKUP(P13864,Tabelle2!A:B,2,0)</f>
        <v>41437233</v>
      </c>
    </row>
    <row r="13865" spans="1:18" x14ac:dyDescent="0.15">
      <c r="A13865" t="s">
        <v>33920</v>
      </c>
      <c r="B13865" t="s">
        <v>5988</v>
      </c>
      <c r="C13865" s="5">
        <v>118600486</v>
      </c>
      <c r="D13865" t="s">
        <v>33921</v>
      </c>
      <c r="F13865" t="s">
        <v>7094</v>
      </c>
      <c r="G13865" t="s">
        <v>41</v>
      </c>
      <c r="H13865" t="s">
        <v>42</v>
      </c>
      <c r="I13865">
        <v>1987</v>
      </c>
      <c r="J13865" t="s">
        <v>7207</v>
      </c>
      <c r="K13865" t="s">
        <v>1405</v>
      </c>
      <c r="M13865" s="19" t="s">
        <v>28921</v>
      </c>
      <c r="N13865" t="s">
        <v>28418</v>
      </c>
      <c r="O13865" t="s">
        <v>33922</v>
      </c>
      <c r="P13865" s="4" t="s">
        <v>1274</v>
      </c>
      <c r="Q13865" s="4" t="s">
        <v>48329</v>
      </c>
      <c r="R13865">
        <f>VLOOKUP(P13865,Tabelle2!A:B,2,0)</f>
        <v>41437233</v>
      </c>
    </row>
    <row r="13866" spans="1:18" x14ac:dyDescent="0.15">
      <c r="A13866" s="4" t="s">
        <v>10895</v>
      </c>
      <c r="B13866" t="s">
        <v>10896</v>
      </c>
      <c r="C13866" s="5"/>
      <c r="D13866" s="4" t="s">
        <v>10897</v>
      </c>
      <c r="F13866" t="s">
        <v>7094</v>
      </c>
      <c r="G13866" s="4" t="s">
        <v>41</v>
      </c>
      <c r="H13866" s="4" t="s">
        <v>42</v>
      </c>
      <c r="I13866" s="4">
        <v>1987</v>
      </c>
      <c r="J13866" s="4" t="s">
        <v>7207</v>
      </c>
      <c r="K13866" s="4" t="s">
        <v>2083</v>
      </c>
      <c r="M13866" s="4" t="s">
        <v>1303</v>
      </c>
      <c r="N13866" s="4" t="s">
        <v>1171</v>
      </c>
      <c r="P13866" s="4" t="s">
        <v>1274</v>
      </c>
      <c r="Q13866" s="4" t="s">
        <v>48336</v>
      </c>
      <c r="R13866">
        <f>VLOOKUP(P13866,Tabelle2!A:B,2,0)</f>
        <v>41437233</v>
      </c>
    </row>
    <row r="13867" spans="1:18" x14ac:dyDescent="0.15">
      <c r="A13867" t="s">
        <v>12451</v>
      </c>
      <c r="B13867" t="s">
        <v>12452</v>
      </c>
      <c r="C13867">
        <v>118674005</v>
      </c>
      <c r="D13867" t="s">
        <v>12453</v>
      </c>
      <c r="F13867" t="s">
        <v>7094</v>
      </c>
      <c r="G13867" t="s">
        <v>41</v>
      </c>
      <c r="H13867" t="s">
        <v>42</v>
      </c>
      <c r="I13867">
        <v>1987</v>
      </c>
      <c r="J13867" t="s">
        <v>7207</v>
      </c>
      <c r="K13867" t="s">
        <v>2066</v>
      </c>
      <c r="M13867" t="s">
        <v>1303</v>
      </c>
      <c r="N13867" t="s">
        <v>2467</v>
      </c>
      <c r="P13867" s="4" t="s">
        <v>1274</v>
      </c>
      <c r="R13867">
        <f>VLOOKUP(P13867,Tabelle2!A:B,2,0)</f>
        <v>41437233</v>
      </c>
    </row>
    <row r="13868" spans="1:18" x14ac:dyDescent="0.15">
      <c r="A13868" t="s">
        <v>38422</v>
      </c>
      <c r="B13868" t="s">
        <v>38378</v>
      </c>
      <c r="C13868" s="5"/>
      <c r="D13868" t="s">
        <v>38423</v>
      </c>
      <c r="F13868" t="s">
        <v>17877</v>
      </c>
      <c r="G13868" t="s">
        <v>59</v>
      </c>
      <c r="H13868" t="s">
        <v>17878</v>
      </c>
      <c r="I13868">
        <v>1986</v>
      </c>
      <c r="J13868" t="s">
        <v>21303</v>
      </c>
      <c r="M13868" s="19" t="s">
        <v>28889</v>
      </c>
      <c r="N13868" t="s">
        <v>28768</v>
      </c>
      <c r="P13868" t="s">
        <v>22638</v>
      </c>
      <c r="Q13868" s="4" t="s">
        <v>48312</v>
      </c>
      <c r="R13868">
        <f>VLOOKUP(P13868,Tabelle2!A:B,2,0)</f>
        <v>41333357</v>
      </c>
    </row>
    <row r="13869" spans="1:18" x14ac:dyDescent="0.15">
      <c r="A13869" t="s">
        <v>38380</v>
      </c>
      <c r="B13869" t="s">
        <v>38378</v>
      </c>
      <c r="C13869" s="5"/>
      <c r="D13869" t="s">
        <v>38381</v>
      </c>
      <c r="F13869" t="s">
        <v>17877</v>
      </c>
      <c r="G13869" t="s">
        <v>59</v>
      </c>
      <c r="H13869" t="s">
        <v>17878</v>
      </c>
      <c r="I13869">
        <v>1986</v>
      </c>
      <c r="J13869" t="s">
        <v>21303</v>
      </c>
      <c r="M13869" s="19" t="s">
        <v>28889</v>
      </c>
      <c r="N13869" t="s">
        <v>29156</v>
      </c>
      <c r="P13869" t="s">
        <v>22638</v>
      </c>
      <c r="Q13869" t="s">
        <v>48309</v>
      </c>
      <c r="R13869">
        <f>VLOOKUP(P13869,Tabelle2!A:B,2,0)</f>
        <v>41333357</v>
      </c>
    </row>
    <row r="13870" spans="1:18" x14ac:dyDescent="0.15">
      <c r="A13870" t="s">
        <v>38377</v>
      </c>
      <c r="B13870" t="s">
        <v>38378</v>
      </c>
      <c r="C13870" s="5"/>
      <c r="D13870" t="s">
        <v>38379</v>
      </c>
      <c r="F13870" t="s">
        <v>17877</v>
      </c>
      <c r="G13870" t="s">
        <v>59</v>
      </c>
      <c r="H13870" t="s">
        <v>17878</v>
      </c>
      <c r="I13870">
        <v>1986</v>
      </c>
      <c r="J13870" t="s">
        <v>21303</v>
      </c>
      <c r="M13870" s="19" t="s">
        <v>28889</v>
      </c>
      <c r="N13870" t="s">
        <v>29156</v>
      </c>
      <c r="P13870" t="s">
        <v>22638</v>
      </c>
      <c r="Q13870" t="s">
        <v>48309</v>
      </c>
      <c r="R13870">
        <f>VLOOKUP(P13870,Tabelle2!A:B,2,0)</f>
        <v>41333357</v>
      </c>
    </row>
    <row r="13871" spans="1:18" x14ac:dyDescent="0.15">
      <c r="A13871" t="s">
        <v>16926</v>
      </c>
      <c r="C13871" s="5"/>
      <c r="D13871" s="4" t="s">
        <v>16927</v>
      </c>
      <c r="E13871" t="s">
        <v>16928</v>
      </c>
      <c r="F13871" s="4" t="s">
        <v>13386</v>
      </c>
      <c r="G13871" s="4" t="s">
        <v>191</v>
      </c>
      <c r="H13871" s="4" t="s">
        <v>192</v>
      </c>
      <c r="I13871" s="4">
        <v>1988</v>
      </c>
      <c r="J13871" s="4" t="s">
        <v>16916</v>
      </c>
      <c r="K13871" s="4" t="s">
        <v>15240</v>
      </c>
      <c r="L13871" s="4" t="s">
        <v>16929</v>
      </c>
      <c r="M13871" s="4" t="s">
        <v>16131</v>
      </c>
      <c r="N13871" s="4" t="s">
        <v>11090</v>
      </c>
      <c r="P13871" t="s">
        <v>5493</v>
      </c>
      <c r="Q13871" s="4" t="s">
        <v>48327</v>
      </c>
      <c r="R13871">
        <f>VLOOKUP(P13871,Tabelle2!A:B,2,0)</f>
        <v>42736064</v>
      </c>
    </row>
    <row r="13872" spans="1:18" x14ac:dyDescent="0.15">
      <c r="A13872" t="s">
        <v>16922</v>
      </c>
      <c r="C13872" s="5"/>
      <c r="D13872" s="4" t="s">
        <v>16923</v>
      </c>
      <c r="E13872" t="s">
        <v>16924</v>
      </c>
      <c r="F13872" s="4" t="s">
        <v>13386</v>
      </c>
      <c r="G13872" s="4" t="s">
        <v>191</v>
      </c>
      <c r="H13872" s="4" t="s">
        <v>192</v>
      </c>
      <c r="I13872" s="4">
        <v>1988</v>
      </c>
      <c r="J13872" s="4" t="s">
        <v>16916</v>
      </c>
      <c r="K13872" s="4" t="s">
        <v>15240</v>
      </c>
      <c r="L13872" s="4" t="s">
        <v>16925</v>
      </c>
      <c r="M13872" s="4" t="s">
        <v>16131</v>
      </c>
      <c r="N13872" s="4" t="s">
        <v>11090</v>
      </c>
      <c r="P13872" t="s">
        <v>5493</v>
      </c>
      <c r="Q13872" s="4" t="s">
        <v>48327</v>
      </c>
      <c r="R13872">
        <f>VLOOKUP(P13872,Tabelle2!A:B,2,0)</f>
        <v>42736064</v>
      </c>
    </row>
    <row r="13873" spans="1:20" x14ac:dyDescent="0.15">
      <c r="A13873" t="s">
        <v>17436</v>
      </c>
      <c r="B13873" t="s">
        <v>8038</v>
      </c>
      <c r="C13873">
        <v>118561626</v>
      </c>
      <c r="D13873" t="s">
        <v>17437</v>
      </c>
      <c r="F13873" t="s">
        <v>13386</v>
      </c>
      <c r="G13873" t="s">
        <v>191</v>
      </c>
      <c r="H13873" s="4" t="s">
        <v>192</v>
      </c>
      <c r="I13873" s="4">
        <v>1987</v>
      </c>
      <c r="J13873" s="4" t="s">
        <v>13881</v>
      </c>
      <c r="K13873" s="4" t="s">
        <v>16985</v>
      </c>
      <c r="L13873" s="4" t="s">
        <v>17438</v>
      </c>
      <c r="M13873" s="4" t="s">
        <v>15020</v>
      </c>
      <c r="N13873" s="4" t="s">
        <v>1473</v>
      </c>
      <c r="P13873" t="s">
        <v>5493</v>
      </c>
      <c r="Q13873" s="4" t="s">
        <v>48330</v>
      </c>
      <c r="R13873">
        <f>VLOOKUP(P13873,Tabelle2!A:B,2,0)</f>
        <v>42736064</v>
      </c>
    </row>
    <row r="13874" spans="1:20" x14ac:dyDescent="0.15">
      <c r="A13874" t="s">
        <v>35668</v>
      </c>
      <c r="B13874" s="20" t="s">
        <v>35669</v>
      </c>
      <c r="C13874" s="5" t="s">
        <v>35670</v>
      </c>
      <c r="D13874" t="s">
        <v>35671</v>
      </c>
      <c r="F13874" t="s">
        <v>13252</v>
      </c>
      <c r="G13874" t="s">
        <v>191</v>
      </c>
      <c r="H13874" s="6" t="s">
        <v>192</v>
      </c>
      <c r="I13874" s="6">
        <v>1987</v>
      </c>
      <c r="J13874" s="6" t="s">
        <v>2089</v>
      </c>
      <c r="K13874" s="6" t="s">
        <v>35672</v>
      </c>
      <c r="L13874" s="6" t="s">
        <v>35673</v>
      </c>
      <c r="M13874" s="19" t="s">
        <v>35674</v>
      </c>
      <c r="N13874" t="s">
        <v>28761</v>
      </c>
      <c r="P13874" t="s">
        <v>5493</v>
      </c>
      <c r="Q13874" s="4" t="s">
        <v>48323</v>
      </c>
      <c r="R13874">
        <f>VLOOKUP(P13874,Tabelle2!A:B,2,0)</f>
        <v>42736064</v>
      </c>
    </row>
    <row r="13875" spans="1:20" x14ac:dyDescent="0.15">
      <c r="A13875" t="s">
        <v>47686</v>
      </c>
      <c r="B13875" t="s">
        <v>47687</v>
      </c>
      <c r="D13875" t="s">
        <v>12450</v>
      </c>
      <c r="E13875" s="37"/>
      <c r="F13875" t="s">
        <v>13252</v>
      </c>
      <c r="G13875" t="s">
        <v>191</v>
      </c>
      <c r="H13875" t="s">
        <v>192</v>
      </c>
      <c r="I13875" s="5">
        <v>1988</v>
      </c>
      <c r="J13875" t="s">
        <v>47688</v>
      </c>
      <c r="K13875" t="s">
        <v>47689</v>
      </c>
      <c r="L13875" t="s">
        <v>47690</v>
      </c>
      <c r="M13875" s="39" t="s">
        <v>47691</v>
      </c>
      <c r="N13875" t="s">
        <v>47610</v>
      </c>
      <c r="P13875" t="s">
        <v>5493</v>
      </c>
      <c r="R13875">
        <f>VLOOKUP(P13875,Tabelle2!A:B,2,0)</f>
        <v>42736064</v>
      </c>
    </row>
    <row r="13876" spans="1:20" x14ac:dyDescent="0.15">
      <c r="A13876" t="s">
        <v>17540</v>
      </c>
      <c r="B13876" t="s">
        <v>17541</v>
      </c>
      <c r="C13876" s="7">
        <v>118522256</v>
      </c>
      <c r="D13876" t="s">
        <v>17542</v>
      </c>
      <c r="F13876" t="s">
        <v>13386</v>
      </c>
      <c r="G13876" t="s">
        <v>191</v>
      </c>
      <c r="H13876" s="4" t="s">
        <v>192</v>
      </c>
      <c r="I13876" s="4">
        <v>1989</v>
      </c>
      <c r="J13876" s="4" t="s">
        <v>17543</v>
      </c>
      <c r="K13876" s="4" t="s">
        <v>16601</v>
      </c>
      <c r="L13876" s="4" t="s">
        <v>17544</v>
      </c>
      <c r="M13876" s="4" t="s">
        <v>5527</v>
      </c>
      <c r="N13876" s="4" t="s">
        <v>3172</v>
      </c>
      <c r="P13876" t="s">
        <v>5493</v>
      </c>
      <c r="Q13876" s="4" t="s">
        <v>48320</v>
      </c>
      <c r="R13876">
        <f>VLOOKUP(P13876,Tabelle2!A:B,2,0)</f>
        <v>42736064</v>
      </c>
    </row>
    <row r="13877" spans="1:20" x14ac:dyDescent="0.15">
      <c r="A13877" t="s">
        <v>5520</v>
      </c>
      <c r="B13877" t="s">
        <v>5521</v>
      </c>
      <c r="C13877" s="7" t="s">
        <v>5522</v>
      </c>
      <c r="D13877" s="4" t="s">
        <v>5523</v>
      </c>
      <c r="F13877" s="4" t="s">
        <v>5493</v>
      </c>
      <c r="G13877" s="4" t="s">
        <v>191</v>
      </c>
      <c r="H13877" s="4" t="s">
        <v>192</v>
      </c>
      <c r="I13877" s="4">
        <v>1988</v>
      </c>
      <c r="J13877" s="4" t="s">
        <v>5524</v>
      </c>
      <c r="K13877" s="4" t="s">
        <v>5525</v>
      </c>
      <c r="L13877" s="4" t="s">
        <v>5526</v>
      </c>
      <c r="M13877" s="4" t="s">
        <v>5527</v>
      </c>
      <c r="N13877" s="6" t="s">
        <v>80</v>
      </c>
      <c r="O13877" s="6"/>
      <c r="P13877" t="s">
        <v>5493</v>
      </c>
      <c r="Q13877" t="s">
        <v>48308</v>
      </c>
      <c r="R13877">
        <f>VLOOKUP(P13877,Tabelle2!A:B,2,0)</f>
        <v>42736064</v>
      </c>
    </row>
    <row r="13878" spans="1:20" x14ac:dyDescent="0.15">
      <c r="A13878" s="9" t="s">
        <v>13758</v>
      </c>
      <c r="B13878" s="9" t="s">
        <v>6903</v>
      </c>
      <c r="C13878" s="7">
        <v>118594206</v>
      </c>
      <c r="D13878" s="9" t="s">
        <v>13759</v>
      </c>
      <c r="E13878" s="9"/>
      <c r="F13878" s="9" t="s">
        <v>13386</v>
      </c>
      <c r="G13878" s="9" t="s">
        <v>191</v>
      </c>
      <c r="H13878" s="9" t="s">
        <v>192</v>
      </c>
      <c r="I13878" s="9">
        <v>1988</v>
      </c>
      <c r="J13878" s="9" t="s">
        <v>13760</v>
      </c>
      <c r="K13878" s="9" t="s">
        <v>13761</v>
      </c>
      <c r="L13878" s="9" t="s">
        <v>13762</v>
      </c>
      <c r="M13878" s="9" t="s">
        <v>13763</v>
      </c>
      <c r="N13878" s="9" t="s">
        <v>5497</v>
      </c>
      <c r="O13878" s="9"/>
      <c r="P13878" t="s">
        <v>5493</v>
      </c>
      <c r="Q13878" s="4" t="s">
        <v>48281</v>
      </c>
      <c r="R13878">
        <f>VLOOKUP(P13878,Tabelle2!A:B,2,0)</f>
        <v>42736064</v>
      </c>
    </row>
    <row r="13879" spans="1:20" x14ac:dyDescent="0.15">
      <c r="A13879" t="s">
        <v>15071</v>
      </c>
      <c r="B13879" t="s">
        <v>6156</v>
      </c>
      <c r="C13879" s="7">
        <v>118572695</v>
      </c>
      <c r="D13879" s="4" t="s">
        <v>15072</v>
      </c>
      <c r="F13879" s="4" t="s">
        <v>13386</v>
      </c>
      <c r="G13879" s="4" t="s">
        <v>191</v>
      </c>
      <c r="H13879" s="4" t="s">
        <v>192</v>
      </c>
      <c r="I13879" s="4">
        <v>1989</v>
      </c>
      <c r="J13879" s="4" t="s">
        <v>15073</v>
      </c>
      <c r="K13879" s="4" t="s">
        <v>15074</v>
      </c>
      <c r="L13879" s="4" t="s">
        <v>15075</v>
      </c>
      <c r="M13879" s="4" t="s">
        <v>5527</v>
      </c>
      <c r="N13879" s="6" t="s">
        <v>8444</v>
      </c>
      <c r="P13879" t="s">
        <v>5493</v>
      </c>
      <c r="Q13879" s="6" t="s">
        <v>48369</v>
      </c>
      <c r="R13879">
        <f>VLOOKUP(P13879,Tabelle2!A:B,2,0)</f>
        <v>42736064</v>
      </c>
    </row>
    <row r="13880" spans="1:20" x14ac:dyDescent="0.15">
      <c r="A13880" t="s">
        <v>28211</v>
      </c>
      <c r="C13880" s="5"/>
      <c r="D13880" t="s">
        <v>28212</v>
      </c>
      <c r="E13880" t="s">
        <v>28213</v>
      </c>
      <c r="G13880" t="s">
        <v>41</v>
      </c>
      <c r="H13880" t="s">
        <v>28214</v>
      </c>
      <c r="I13880">
        <v>1989</v>
      </c>
      <c r="J13880" t="s">
        <v>15248</v>
      </c>
      <c r="K13880" t="s">
        <v>2096</v>
      </c>
      <c r="M13880"/>
      <c r="N13880" s="4" t="s">
        <v>45</v>
      </c>
      <c r="O13880" s="4" t="s">
        <v>28215</v>
      </c>
      <c r="S13880" t="s">
        <v>48528</v>
      </c>
    </row>
    <row r="13881" spans="1:20" x14ac:dyDescent="0.15">
      <c r="A13881" s="4" t="s">
        <v>18812</v>
      </c>
      <c r="B13881" t="s">
        <v>18813</v>
      </c>
      <c r="C13881">
        <v>119157039</v>
      </c>
      <c r="D13881" t="s">
        <v>18814</v>
      </c>
      <c r="F13881" t="s">
        <v>17941</v>
      </c>
      <c r="G13881" t="s">
        <v>41</v>
      </c>
      <c r="H13881" t="s">
        <v>42</v>
      </c>
      <c r="I13881">
        <v>1989</v>
      </c>
      <c r="J13881" t="s">
        <v>18815</v>
      </c>
      <c r="K13881" t="s">
        <v>8863</v>
      </c>
      <c r="M13881"/>
      <c r="N13881" t="s">
        <v>356</v>
      </c>
      <c r="O13881" t="s">
        <v>18535</v>
      </c>
      <c r="P13881" t="s">
        <v>22638</v>
      </c>
      <c r="R13881">
        <f>VLOOKUP(P13881,Tabelle2!A:B,2,0)</f>
        <v>41333357</v>
      </c>
    </row>
    <row r="13882" spans="1:20" s="9" customFormat="1" x14ac:dyDescent="0.15">
      <c r="A13882" t="s">
        <v>38330</v>
      </c>
      <c r="B13882" t="s">
        <v>14844</v>
      </c>
      <c r="C13882" s="5">
        <v>118614827</v>
      </c>
      <c r="D13882" t="s">
        <v>3666</v>
      </c>
      <c r="E13882"/>
      <c r="F13882" t="s">
        <v>17877</v>
      </c>
      <c r="G13882" t="s">
        <v>41</v>
      </c>
      <c r="H13882" t="s">
        <v>42</v>
      </c>
      <c r="I13882" s="5">
        <v>1989</v>
      </c>
      <c r="J13882" t="s">
        <v>2096</v>
      </c>
      <c r="K13882" t="s">
        <v>38331</v>
      </c>
      <c r="L13882"/>
      <c r="M13882" s="19"/>
      <c r="N13882" t="s">
        <v>28816</v>
      </c>
      <c r="O13882" t="s">
        <v>38332</v>
      </c>
      <c r="P13882" t="s">
        <v>22638</v>
      </c>
      <c r="Q13882"/>
      <c r="R13882">
        <f>VLOOKUP(P13882,Tabelle2!A:B,2,0)</f>
        <v>41333357</v>
      </c>
      <c r="S13882"/>
      <c r="T13882"/>
    </row>
    <row r="13883" spans="1:20" s="9" customFormat="1" x14ac:dyDescent="0.15">
      <c r="A13883" t="s">
        <v>19274</v>
      </c>
      <c r="B13883" t="s">
        <v>19275</v>
      </c>
      <c r="C13883">
        <v>119422360</v>
      </c>
      <c r="D13883" s="4" t="s">
        <v>19276</v>
      </c>
      <c r="E13883"/>
      <c r="F13883" s="4" t="s">
        <v>17941</v>
      </c>
      <c r="G13883" s="4" t="s">
        <v>41</v>
      </c>
      <c r="H13883" s="4" t="s">
        <v>42</v>
      </c>
      <c r="I13883">
        <v>1989</v>
      </c>
      <c r="J13883" s="4" t="s">
        <v>2096</v>
      </c>
      <c r="K13883" s="4" t="s">
        <v>19277</v>
      </c>
      <c r="L13883"/>
      <c r="M13883"/>
      <c r="N13883" s="4" t="s">
        <v>824</v>
      </c>
      <c r="O13883" s="4" t="s">
        <v>19278</v>
      </c>
      <c r="P13883" t="s">
        <v>22638</v>
      </c>
      <c r="Q13883"/>
      <c r="R13883">
        <f>VLOOKUP(P13883,Tabelle2!A:B,2,0)</f>
        <v>41333357</v>
      </c>
      <c r="S13883"/>
      <c r="T13883"/>
    </row>
    <row r="13884" spans="1:20" x14ac:dyDescent="0.15">
      <c r="A13884" s="4" t="s">
        <v>18830</v>
      </c>
      <c r="B13884" t="s">
        <v>11575</v>
      </c>
      <c r="C13884">
        <v>118739298</v>
      </c>
      <c r="D13884" t="s">
        <v>18831</v>
      </c>
      <c r="F13884" t="s">
        <v>17941</v>
      </c>
      <c r="G13884" t="s">
        <v>41</v>
      </c>
      <c r="H13884" t="s">
        <v>42</v>
      </c>
      <c r="I13884">
        <v>1989</v>
      </c>
      <c r="J13884" t="s">
        <v>2096</v>
      </c>
      <c r="K13884" t="s">
        <v>18832</v>
      </c>
      <c r="M13884"/>
      <c r="N13884" t="s">
        <v>1351</v>
      </c>
      <c r="O13884" t="s">
        <v>18535</v>
      </c>
      <c r="P13884" t="s">
        <v>22638</v>
      </c>
      <c r="R13884">
        <f>VLOOKUP(P13884,Tabelle2!A:B,2,0)</f>
        <v>41333357</v>
      </c>
    </row>
    <row r="13885" spans="1:20" x14ac:dyDescent="0.15">
      <c r="A13885" t="s">
        <v>38853</v>
      </c>
      <c r="B13885" t="s">
        <v>38854</v>
      </c>
      <c r="C13885" s="5">
        <v>118854666</v>
      </c>
      <c r="D13885" t="s">
        <v>38855</v>
      </c>
      <c r="F13885" t="s">
        <v>17877</v>
      </c>
      <c r="G13885" t="s">
        <v>41</v>
      </c>
      <c r="H13885" t="s">
        <v>42</v>
      </c>
      <c r="I13885">
        <v>1989</v>
      </c>
      <c r="J13885" t="s">
        <v>15248</v>
      </c>
      <c r="K13885" t="s">
        <v>38856</v>
      </c>
      <c r="M13885" s="19"/>
      <c r="N13885" t="s">
        <v>28496</v>
      </c>
      <c r="O13885" s="27" t="s">
        <v>17884</v>
      </c>
      <c r="P13885" t="s">
        <v>22638</v>
      </c>
      <c r="R13885">
        <f>VLOOKUP(P13885,Tabelle2!A:B,2,0)</f>
        <v>41333357</v>
      </c>
    </row>
    <row r="13886" spans="1:20" x14ac:dyDescent="0.15">
      <c r="A13886" t="s">
        <v>18531</v>
      </c>
      <c r="B13886" t="s">
        <v>18532</v>
      </c>
      <c r="C13886" s="5">
        <v>118816667</v>
      </c>
      <c r="D13886" s="4" t="s">
        <v>18533</v>
      </c>
      <c r="F13886" t="s">
        <v>17941</v>
      </c>
      <c r="G13886" t="s">
        <v>41</v>
      </c>
      <c r="H13886" s="4" t="s">
        <v>42</v>
      </c>
      <c r="I13886" s="4">
        <v>1989</v>
      </c>
      <c r="J13886" s="4" t="s">
        <v>2096</v>
      </c>
      <c r="K13886" s="4" t="s">
        <v>18534</v>
      </c>
      <c r="M13886"/>
      <c r="N13886" s="6" t="s">
        <v>1910</v>
      </c>
      <c r="O13886" s="6" t="s">
        <v>18535</v>
      </c>
      <c r="P13886" t="s">
        <v>22638</v>
      </c>
      <c r="Q13886" s="4" t="s">
        <v>48358</v>
      </c>
      <c r="R13886">
        <f>VLOOKUP(P13886,Tabelle2!A:B,2,0)</f>
        <v>41333357</v>
      </c>
    </row>
    <row r="13887" spans="1:20" x14ac:dyDescent="0.15">
      <c r="A13887" s="4" t="s">
        <v>19119</v>
      </c>
      <c r="B13887" s="4" t="s">
        <v>19120</v>
      </c>
      <c r="C13887">
        <v>118563785</v>
      </c>
      <c r="D13887" s="4" t="s">
        <v>19121</v>
      </c>
      <c r="F13887" s="4" t="s">
        <v>17941</v>
      </c>
      <c r="G13887" s="4" t="s">
        <v>41</v>
      </c>
      <c r="H13887" s="4" t="s">
        <v>42</v>
      </c>
      <c r="I13887" s="4">
        <v>1989</v>
      </c>
      <c r="J13887" s="4" t="s">
        <v>15248</v>
      </c>
      <c r="K13887" s="4" t="s">
        <v>19122</v>
      </c>
      <c r="M13887"/>
      <c r="N13887" s="4" t="s">
        <v>2662</v>
      </c>
      <c r="O13887" s="4" t="s">
        <v>19123</v>
      </c>
      <c r="P13887" t="s">
        <v>22638</v>
      </c>
      <c r="Q13887" s="4" t="s">
        <v>48334</v>
      </c>
      <c r="R13887">
        <f>VLOOKUP(P13887,Tabelle2!A:B,2,0)</f>
        <v>41333357</v>
      </c>
    </row>
    <row r="13888" spans="1:20" x14ac:dyDescent="0.15">
      <c r="A13888" t="s">
        <v>38995</v>
      </c>
      <c r="B13888" t="s">
        <v>38962</v>
      </c>
      <c r="C13888" s="5" t="s">
        <v>38963</v>
      </c>
      <c r="D13888" t="s">
        <v>38996</v>
      </c>
      <c r="F13888" t="s">
        <v>17877</v>
      </c>
      <c r="G13888" t="s">
        <v>41</v>
      </c>
      <c r="H13888" t="s">
        <v>42</v>
      </c>
      <c r="I13888">
        <v>1989</v>
      </c>
      <c r="J13888" t="s">
        <v>15248</v>
      </c>
      <c r="K13888" t="s">
        <v>38997</v>
      </c>
      <c r="M13888" s="19"/>
      <c r="N13888" t="s">
        <v>29227</v>
      </c>
      <c r="O13888" t="s">
        <v>38998</v>
      </c>
      <c r="P13888" t="s">
        <v>22638</v>
      </c>
      <c r="Q13888" s="4" t="s">
        <v>48321</v>
      </c>
      <c r="R13888">
        <f>VLOOKUP(P13888,Tabelle2!A:B,2,0)</f>
        <v>41333357</v>
      </c>
    </row>
    <row r="13889" spans="1:20" x14ac:dyDescent="0.15">
      <c r="A13889" t="s">
        <v>38929</v>
      </c>
      <c r="B13889" t="s">
        <v>16796</v>
      </c>
      <c r="C13889">
        <v>118870904</v>
      </c>
      <c r="D13889" t="s">
        <v>38930</v>
      </c>
      <c r="F13889" t="s">
        <v>17877</v>
      </c>
      <c r="G13889" t="s">
        <v>41</v>
      </c>
      <c r="H13889" t="s">
        <v>42</v>
      </c>
      <c r="I13889">
        <v>1989</v>
      </c>
      <c r="J13889" t="s">
        <v>15248</v>
      </c>
      <c r="K13889" t="s">
        <v>38931</v>
      </c>
      <c r="M13889" s="33"/>
      <c r="N13889" t="s">
        <v>31017</v>
      </c>
      <c r="O13889" t="s">
        <v>38767</v>
      </c>
      <c r="P13889" t="s">
        <v>22638</v>
      </c>
      <c r="Q13889" s="4" t="s">
        <v>48377</v>
      </c>
      <c r="R13889">
        <f>VLOOKUP(P13889,Tabelle2!A:B,2,0)</f>
        <v>41333357</v>
      </c>
      <c r="T13889" s="9"/>
    </row>
    <row r="13890" spans="1:20" x14ac:dyDescent="0.15">
      <c r="A13890" t="s">
        <v>38764</v>
      </c>
      <c r="B13890" s="20" t="s">
        <v>35636</v>
      </c>
      <c r="C13890" s="5">
        <v>119434806</v>
      </c>
      <c r="D13890" t="s">
        <v>38765</v>
      </c>
      <c r="F13890" t="s">
        <v>17877</v>
      </c>
      <c r="G13890" t="s">
        <v>41</v>
      </c>
      <c r="H13890" s="6" t="s">
        <v>42</v>
      </c>
      <c r="I13890">
        <v>1989</v>
      </c>
      <c r="J13890" s="6" t="s">
        <v>15248</v>
      </c>
      <c r="K13890" s="6" t="s">
        <v>38766</v>
      </c>
      <c r="M13890" s="19"/>
      <c r="N13890" t="s">
        <v>28761</v>
      </c>
      <c r="O13890" t="s">
        <v>38767</v>
      </c>
      <c r="P13890" t="s">
        <v>22638</v>
      </c>
      <c r="Q13890" s="4" t="s">
        <v>48323</v>
      </c>
      <c r="R13890">
        <f>VLOOKUP(P13890,Tabelle2!A:B,2,0)</f>
        <v>41333357</v>
      </c>
      <c r="T13890" s="9"/>
    </row>
    <row r="13891" spans="1:20" x14ac:dyDescent="0.15">
      <c r="A13891" t="s">
        <v>17880</v>
      </c>
      <c r="B13891" t="s">
        <v>17881</v>
      </c>
      <c r="C13891">
        <v>136973892</v>
      </c>
      <c r="D13891" t="s">
        <v>17882</v>
      </c>
      <c r="F13891" t="s">
        <v>17877</v>
      </c>
      <c r="G13891" t="s">
        <v>41</v>
      </c>
      <c r="H13891" t="s">
        <v>42</v>
      </c>
      <c r="I13891">
        <v>1989</v>
      </c>
      <c r="J13891" t="s">
        <v>15248</v>
      </c>
      <c r="K13891" t="s">
        <v>17883</v>
      </c>
      <c r="M13891"/>
      <c r="N13891" s="4" t="s">
        <v>12331</v>
      </c>
      <c r="O13891" s="4" t="s">
        <v>17884</v>
      </c>
      <c r="P13891" t="s">
        <v>22638</v>
      </c>
      <c r="R13891">
        <f>VLOOKUP(P13891,Tabelle2!A:B,2,0)</f>
        <v>41333357</v>
      </c>
    </row>
    <row r="13892" spans="1:20" x14ac:dyDescent="0.15">
      <c r="A13892" s="4" t="s">
        <v>18895</v>
      </c>
      <c r="B13892" t="s">
        <v>13933</v>
      </c>
      <c r="C13892" s="5"/>
      <c r="D13892" t="s">
        <v>18896</v>
      </c>
      <c r="F13892" t="s">
        <v>17941</v>
      </c>
      <c r="G13892" t="s">
        <v>41</v>
      </c>
      <c r="H13892" t="s">
        <v>42</v>
      </c>
      <c r="I13892">
        <v>1989</v>
      </c>
      <c r="J13892" t="s">
        <v>2096</v>
      </c>
      <c r="K13892" t="s">
        <v>18897</v>
      </c>
      <c r="M13892"/>
      <c r="N13892" s="4" t="s">
        <v>70</v>
      </c>
      <c r="O13892" s="4" t="s">
        <v>18535</v>
      </c>
      <c r="P13892" t="s">
        <v>22638</v>
      </c>
      <c r="R13892">
        <f>VLOOKUP(P13892,Tabelle2!A:B,2,0)</f>
        <v>41333357</v>
      </c>
    </row>
    <row r="13893" spans="1:20" x14ac:dyDescent="0.15">
      <c r="A13893" s="4" t="s">
        <v>18197</v>
      </c>
      <c r="B13893" t="s">
        <v>18198</v>
      </c>
      <c r="C13893" s="5"/>
      <c r="D13893" s="4" t="s">
        <v>18199</v>
      </c>
      <c r="E13893">
        <v>1865</v>
      </c>
      <c r="F13893" s="4" t="s">
        <v>17941</v>
      </c>
      <c r="G13893" s="4" t="s">
        <v>59</v>
      </c>
      <c r="H13893" s="4" t="s">
        <v>17878</v>
      </c>
      <c r="I13893" s="4">
        <v>1988</v>
      </c>
      <c r="J13893" s="4" t="s">
        <v>18200</v>
      </c>
      <c r="K13893" s="4" t="s">
        <v>18201</v>
      </c>
      <c r="M13893" s="4" t="s">
        <v>18202</v>
      </c>
      <c r="N13893" s="6" t="s">
        <v>2235</v>
      </c>
      <c r="P13893" t="s">
        <v>22638</v>
      </c>
      <c r="Q13893" s="4" t="s">
        <v>48289</v>
      </c>
      <c r="R13893">
        <f>VLOOKUP(P13893,Tabelle2!A:B,2,0)</f>
        <v>41333357</v>
      </c>
    </row>
    <row r="13894" spans="1:20" x14ac:dyDescent="0.15">
      <c r="A13894" s="9" t="s">
        <v>17964</v>
      </c>
      <c r="B13894" s="9" t="s">
        <v>17965</v>
      </c>
      <c r="C13894" s="7">
        <v>118539809</v>
      </c>
      <c r="D13894" s="9" t="s">
        <v>17966</v>
      </c>
      <c r="E13894" s="9"/>
      <c r="F13894" s="9" t="s">
        <v>17941</v>
      </c>
      <c r="G13894" s="9" t="s">
        <v>59</v>
      </c>
      <c r="H13894" s="9" t="s">
        <v>17878</v>
      </c>
      <c r="I13894" s="9">
        <v>1988</v>
      </c>
      <c r="J13894" s="9" t="s">
        <v>17967</v>
      </c>
      <c r="K13894" s="9" t="s">
        <v>17968</v>
      </c>
      <c r="L13894" s="9"/>
      <c r="M13894" s="9">
        <v>3</v>
      </c>
      <c r="N13894" s="9" t="s">
        <v>5497</v>
      </c>
      <c r="O13894" s="9"/>
      <c r="P13894" t="s">
        <v>22638</v>
      </c>
      <c r="Q13894" s="4" t="s">
        <v>48281</v>
      </c>
      <c r="R13894">
        <f>VLOOKUP(P13894,Tabelle2!A:B,2,0)</f>
        <v>41333357</v>
      </c>
    </row>
    <row r="13895" spans="1:20" x14ac:dyDescent="0.15">
      <c r="A13895" t="s">
        <v>19271</v>
      </c>
      <c r="B13895" t="s">
        <v>18697</v>
      </c>
      <c r="C13895">
        <v>118507826</v>
      </c>
      <c r="D13895" s="4" t="s">
        <v>19272</v>
      </c>
      <c r="F13895" s="4" t="s">
        <v>17941</v>
      </c>
      <c r="G13895" s="4" t="s">
        <v>59</v>
      </c>
      <c r="H13895" s="4" t="s">
        <v>17878</v>
      </c>
      <c r="I13895">
        <v>1989</v>
      </c>
      <c r="J13895" s="4" t="s">
        <v>18200</v>
      </c>
      <c r="K13895" s="4" t="s">
        <v>19273</v>
      </c>
      <c r="M13895" s="4" t="s">
        <v>18202</v>
      </c>
      <c r="N13895" s="4" t="s">
        <v>824</v>
      </c>
      <c r="P13895" t="s">
        <v>22638</v>
      </c>
      <c r="R13895">
        <f>VLOOKUP(P13895,Tabelle2!A:B,2,0)</f>
        <v>41333357</v>
      </c>
    </row>
    <row r="13896" spans="1:20" x14ac:dyDescent="0.15">
      <c r="A13896" s="4" t="s">
        <v>18287</v>
      </c>
      <c r="B13896" s="4" t="s">
        <v>13456</v>
      </c>
      <c r="C13896" s="7">
        <v>118532308</v>
      </c>
      <c r="D13896" s="4" t="s">
        <v>18288</v>
      </c>
      <c r="F13896" s="4" t="s">
        <v>17941</v>
      </c>
      <c r="G13896" s="4" t="s">
        <v>59</v>
      </c>
      <c r="H13896" s="4" t="s">
        <v>17878</v>
      </c>
      <c r="I13896" s="4">
        <v>1989</v>
      </c>
      <c r="J13896" s="4" t="s">
        <v>17967</v>
      </c>
      <c r="K13896" s="4" t="s">
        <v>18289</v>
      </c>
      <c r="M13896" t="s">
        <v>18202</v>
      </c>
      <c r="N13896" s="6" t="s">
        <v>2309</v>
      </c>
      <c r="P13896" t="s">
        <v>22638</v>
      </c>
      <c r="Q13896" s="4" t="s">
        <v>48290</v>
      </c>
      <c r="R13896">
        <f>VLOOKUP(P13896,Tabelle2!A:B,2,0)</f>
        <v>41333357</v>
      </c>
    </row>
    <row r="13897" spans="1:20" x14ac:dyDescent="0.15">
      <c r="A13897" t="s">
        <v>17522</v>
      </c>
      <c r="B13897" t="s">
        <v>17523</v>
      </c>
      <c r="C13897">
        <v>118640518</v>
      </c>
      <c r="D13897" t="s">
        <v>17524</v>
      </c>
      <c r="F13897" t="s">
        <v>13386</v>
      </c>
      <c r="G13897" t="s">
        <v>191</v>
      </c>
      <c r="H13897" s="4" t="s">
        <v>192</v>
      </c>
      <c r="I13897" s="4">
        <v>1989</v>
      </c>
      <c r="J13897" s="4" t="s">
        <v>13669</v>
      </c>
      <c r="K13897" s="4" t="s">
        <v>13879</v>
      </c>
      <c r="L13897" s="4" t="s">
        <v>17525</v>
      </c>
      <c r="M13897" s="4" t="s">
        <v>5527</v>
      </c>
      <c r="N13897" s="4" t="s">
        <v>402</v>
      </c>
      <c r="P13897" t="s">
        <v>5493</v>
      </c>
      <c r="Q13897" s="4" t="s">
        <v>48320</v>
      </c>
      <c r="R13897">
        <f>VLOOKUP(P13897,Tabelle2!A:B,2,0)</f>
        <v>42736064</v>
      </c>
    </row>
    <row r="13898" spans="1:20" x14ac:dyDescent="0.15">
      <c r="A13898" t="s">
        <v>15016</v>
      </c>
      <c r="B13898" t="s">
        <v>6903</v>
      </c>
      <c r="C13898" s="7">
        <v>118594206</v>
      </c>
      <c r="D13898" s="4" t="s">
        <v>15017</v>
      </c>
      <c r="F13898" s="4" t="s">
        <v>13386</v>
      </c>
      <c r="G13898" s="4" t="s">
        <v>191</v>
      </c>
      <c r="H13898" s="4" t="s">
        <v>192</v>
      </c>
      <c r="I13898" s="4">
        <v>1989</v>
      </c>
      <c r="J13898" s="4" t="s">
        <v>15018</v>
      </c>
      <c r="K13898" s="4" t="s">
        <v>5914</v>
      </c>
      <c r="L13898" s="4" t="s">
        <v>15019</v>
      </c>
      <c r="M13898" s="4" t="s">
        <v>15020</v>
      </c>
      <c r="N13898" s="6" t="s">
        <v>15021</v>
      </c>
      <c r="P13898" t="s">
        <v>5493</v>
      </c>
      <c r="Q13898" s="6" t="s">
        <v>48364</v>
      </c>
      <c r="R13898">
        <f>VLOOKUP(P13898,Tabelle2!A:B,2,0)</f>
        <v>42736064</v>
      </c>
    </row>
    <row r="13899" spans="1:20" x14ac:dyDescent="0.15">
      <c r="A13899" t="s">
        <v>14706</v>
      </c>
      <c r="B13899" t="s">
        <v>7993</v>
      </c>
      <c r="C13899" s="5">
        <v>118541064</v>
      </c>
      <c r="D13899" s="4" t="s">
        <v>7994</v>
      </c>
      <c r="F13899" s="4" t="s">
        <v>13386</v>
      </c>
      <c r="G13899" s="4" t="s">
        <v>191</v>
      </c>
      <c r="H13899" s="4" t="s">
        <v>192</v>
      </c>
      <c r="I13899" s="4">
        <v>1988</v>
      </c>
      <c r="J13899" s="4" t="s">
        <v>14707</v>
      </c>
      <c r="K13899" s="4" t="s">
        <v>5557</v>
      </c>
      <c r="L13899" s="4" t="s">
        <v>14708</v>
      </c>
      <c r="M13899" s="4" t="s">
        <v>5527</v>
      </c>
      <c r="N13899" s="6" t="s">
        <v>80</v>
      </c>
      <c r="P13899" t="s">
        <v>5493</v>
      </c>
      <c r="Q13899" t="s">
        <v>48308</v>
      </c>
      <c r="R13899">
        <f>VLOOKUP(P13899,Tabelle2!A:B,2,0)</f>
        <v>42736064</v>
      </c>
    </row>
    <row r="13900" spans="1:20" x14ac:dyDescent="0.15">
      <c r="A13900" s="4" t="s">
        <v>14548</v>
      </c>
      <c r="B13900" t="s">
        <v>7773</v>
      </c>
      <c r="C13900" s="5">
        <v>118539469</v>
      </c>
      <c r="D13900" s="4" t="s">
        <v>12166</v>
      </c>
      <c r="F13900" s="4" t="s">
        <v>13386</v>
      </c>
      <c r="G13900" s="4" t="s">
        <v>191</v>
      </c>
      <c r="H13900" s="4" t="s">
        <v>192</v>
      </c>
      <c r="I13900" s="4">
        <v>1988</v>
      </c>
      <c r="J13900" s="4" t="s">
        <v>2376</v>
      </c>
      <c r="K13900" s="4" t="s">
        <v>2377</v>
      </c>
      <c r="L13900" s="4" t="s">
        <v>14549</v>
      </c>
      <c r="M13900" s="4" t="s">
        <v>2139</v>
      </c>
      <c r="N13900" s="6" t="s">
        <v>639</v>
      </c>
      <c r="P13900" t="s">
        <v>5493</v>
      </c>
      <c r="Q13900" s="4" t="s">
        <v>48284</v>
      </c>
      <c r="R13900">
        <f>VLOOKUP(P13900,Tabelle2!A:B,2,0)</f>
        <v>42736064</v>
      </c>
    </row>
    <row r="13901" spans="1:20" x14ac:dyDescent="0.15">
      <c r="A13901" s="9" t="s">
        <v>13521</v>
      </c>
      <c r="B13901" s="9" t="s">
        <v>13522</v>
      </c>
      <c r="C13901" s="7">
        <v>119125013</v>
      </c>
      <c r="D13901" s="9" t="s">
        <v>13523</v>
      </c>
      <c r="E13901" s="9"/>
      <c r="F13901" s="9" t="s">
        <v>13386</v>
      </c>
      <c r="G13901" s="9" t="s">
        <v>191</v>
      </c>
      <c r="H13901" s="9" t="s">
        <v>192</v>
      </c>
      <c r="I13901" s="9">
        <v>1988</v>
      </c>
      <c r="J13901" s="9" t="s">
        <v>13524</v>
      </c>
      <c r="K13901" s="9" t="s">
        <v>13525</v>
      </c>
      <c r="L13901" s="9" t="s">
        <v>13526</v>
      </c>
      <c r="M13901" s="9" t="s">
        <v>13527</v>
      </c>
      <c r="N13901" s="9" t="s">
        <v>5497</v>
      </c>
      <c r="O13901" s="9"/>
      <c r="P13901" t="s">
        <v>5493</v>
      </c>
      <c r="Q13901" s="4" t="s">
        <v>48281</v>
      </c>
      <c r="R13901">
        <f>VLOOKUP(P13901,Tabelle2!A:B,2,0)</f>
        <v>42736064</v>
      </c>
    </row>
    <row r="13902" spans="1:20" x14ac:dyDescent="0.15">
      <c r="A13902" s="4" t="s">
        <v>16795</v>
      </c>
      <c r="B13902" t="s">
        <v>16796</v>
      </c>
      <c r="C13902">
        <v>118870904</v>
      </c>
      <c r="D13902" s="4" t="s">
        <v>16797</v>
      </c>
      <c r="F13902" s="4" t="s">
        <v>13386</v>
      </c>
      <c r="G13902" s="4" t="s">
        <v>191</v>
      </c>
      <c r="H13902" s="4" t="s">
        <v>192</v>
      </c>
      <c r="I13902" s="4">
        <v>1989</v>
      </c>
      <c r="J13902" s="4" t="s">
        <v>16182</v>
      </c>
      <c r="K13902" s="4" t="s">
        <v>14688</v>
      </c>
      <c r="L13902" s="4" t="s">
        <v>16798</v>
      </c>
      <c r="M13902" s="4" t="s">
        <v>13763</v>
      </c>
      <c r="N13902" s="4" t="s">
        <v>1171</v>
      </c>
      <c r="P13902" t="s">
        <v>5493</v>
      </c>
      <c r="Q13902" s="4" t="s">
        <v>48336</v>
      </c>
      <c r="R13902">
        <f>VLOOKUP(P13902,Tabelle2!A:B,2,0)</f>
        <v>42736064</v>
      </c>
    </row>
    <row r="13903" spans="1:20" x14ac:dyDescent="0.15">
      <c r="A13903" t="s">
        <v>9091</v>
      </c>
      <c r="B13903" t="s">
        <v>9092</v>
      </c>
      <c r="C13903">
        <v>118597787</v>
      </c>
      <c r="D13903" s="4" t="s">
        <v>9093</v>
      </c>
      <c r="F13903" t="s">
        <v>7094</v>
      </c>
      <c r="G13903" t="s">
        <v>41</v>
      </c>
      <c r="H13903" s="4" t="s">
        <v>42</v>
      </c>
      <c r="I13903">
        <v>1987</v>
      </c>
      <c r="J13903" t="s">
        <v>5758</v>
      </c>
      <c r="K13903" t="s">
        <v>7456</v>
      </c>
      <c r="M13903" t="s">
        <v>1303</v>
      </c>
      <c r="N13903" s="6" t="s">
        <v>2022</v>
      </c>
      <c r="P13903" s="4" t="s">
        <v>1274</v>
      </c>
      <c r="Q13903" s="4" t="s">
        <v>48343</v>
      </c>
      <c r="R13903">
        <f>VLOOKUP(P13903,Tabelle2!A:B,2,0)</f>
        <v>41437233</v>
      </c>
    </row>
    <row r="13904" spans="1:20" ht="33.75" x14ac:dyDescent="0.15">
      <c r="A13904" t="s">
        <v>46822</v>
      </c>
      <c r="B13904" s="20" t="s">
        <v>48499</v>
      </c>
      <c r="C13904" s="22"/>
      <c r="D13904" s="6" t="s">
        <v>46823</v>
      </c>
      <c r="E13904" t="s">
        <v>21257</v>
      </c>
      <c r="G13904" s="6" t="s">
        <v>59</v>
      </c>
      <c r="H13904" s="6" t="s">
        <v>3391</v>
      </c>
      <c r="I13904">
        <v>1982</v>
      </c>
      <c r="J13904" s="20" t="s">
        <v>46824</v>
      </c>
      <c r="M13904" s="19" t="s">
        <v>46825</v>
      </c>
      <c r="N13904" t="s">
        <v>28292</v>
      </c>
      <c r="O13904" t="s">
        <v>46826</v>
      </c>
      <c r="Q13904" s="4" t="s">
        <v>48318</v>
      </c>
      <c r="S13904" t="s">
        <v>48528</v>
      </c>
    </row>
    <row r="13905" spans="1:19" ht="22.5" x14ac:dyDescent="0.15">
      <c r="A13905" t="s">
        <v>46827</v>
      </c>
      <c r="B13905" s="20" t="s">
        <v>48499</v>
      </c>
      <c r="C13905" s="22"/>
      <c r="D13905" s="6" t="s">
        <v>46828</v>
      </c>
      <c r="E13905" s="6" t="s">
        <v>21257</v>
      </c>
      <c r="G13905" s="6" t="s">
        <v>59</v>
      </c>
      <c r="H13905" s="6" t="s">
        <v>3391</v>
      </c>
      <c r="I13905">
        <v>1982</v>
      </c>
      <c r="J13905" s="20" t="s">
        <v>46829</v>
      </c>
      <c r="M13905" s="19"/>
      <c r="N13905" t="s">
        <v>28292</v>
      </c>
      <c r="O13905" t="s">
        <v>28401</v>
      </c>
      <c r="Q13905" s="4" t="s">
        <v>48318</v>
      </c>
      <c r="S13905" t="s">
        <v>48528</v>
      </c>
    </row>
    <row r="13906" spans="1:19" x14ac:dyDescent="0.15">
      <c r="A13906" t="s">
        <v>3389</v>
      </c>
      <c r="C13906" s="5"/>
      <c r="D13906" t="s">
        <v>3390</v>
      </c>
      <c r="F13906" t="s">
        <v>3042</v>
      </c>
      <c r="H13906" t="s">
        <v>3391</v>
      </c>
      <c r="J13906" t="s">
        <v>2096</v>
      </c>
      <c r="M13906"/>
      <c r="N13906" s="4" t="s">
        <v>45</v>
      </c>
      <c r="O13906" s="4" t="s">
        <v>3392</v>
      </c>
      <c r="P13906" t="s">
        <v>22638</v>
      </c>
      <c r="R13906">
        <f>VLOOKUP(P13906,Tabelle2!A:B,2,0)</f>
        <v>41333357</v>
      </c>
      <c r="S13906" t="s">
        <v>48528</v>
      </c>
    </row>
    <row r="13907" spans="1:19" x14ac:dyDescent="0.15">
      <c r="A13907" t="s">
        <v>46786</v>
      </c>
      <c r="B13907" t="s">
        <v>14844</v>
      </c>
      <c r="C13907" s="5">
        <v>118614827</v>
      </c>
      <c r="D13907" t="s">
        <v>46787</v>
      </c>
      <c r="M13907" s="19"/>
      <c r="N13907" t="s">
        <v>28816</v>
      </c>
    </row>
    <row r="13908" spans="1:19" x14ac:dyDescent="0.15">
      <c r="A13908" t="s">
        <v>46788</v>
      </c>
      <c r="B13908" t="s">
        <v>46789</v>
      </c>
      <c r="C13908" s="5"/>
      <c r="D13908" t="s">
        <v>46790</v>
      </c>
      <c r="M13908" s="19"/>
      <c r="N13908" t="s">
        <v>28816</v>
      </c>
    </row>
    <row r="13909" spans="1:19" x14ac:dyDescent="0.15">
      <c r="A13909" s="4" t="s">
        <v>18290</v>
      </c>
      <c r="B13909" s="4" t="s">
        <v>18291</v>
      </c>
      <c r="C13909" s="5"/>
      <c r="D13909" s="4" t="s">
        <v>18292</v>
      </c>
      <c r="F13909" s="4" t="s">
        <v>17941</v>
      </c>
      <c r="G13909" s="4" t="s">
        <v>59</v>
      </c>
      <c r="H13909" s="4" t="s">
        <v>18148</v>
      </c>
      <c r="I13909" s="4">
        <v>1984</v>
      </c>
      <c r="J13909" s="4" t="s">
        <v>18293</v>
      </c>
      <c r="K13909" s="4"/>
      <c r="M13909" t="s">
        <v>2529</v>
      </c>
      <c r="N13909" s="6" t="s">
        <v>2309</v>
      </c>
      <c r="P13909" t="s">
        <v>22638</v>
      </c>
      <c r="Q13909" s="4" t="s">
        <v>48290</v>
      </c>
      <c r="R13909">
        <f>VLOOKUP(P13909,Tabelle2!A:B,2,0)</f>
        <v>41333357</v>
      </c>
    </row>
    <row r="13910" spans="1:19" x14ac:dyDescent="0.15">
      <c r="A13910" s="21" t="s">
        <v>38866</v>
      </c>
      <c r="B13910" s="20" t="s">
        <v>38867</v>
      </c>
      <c r="C13910" s="5">
        <v>1080666109</v>
      </c>
      <c r="D13910" s="21" t="s">
        <v>38868</v>
      </c>
      <c r="F13910" t="s">
        <v>17877</v>
      </c>
      <c r="G13910" s="21" t="s">
        <v>59</v>
      </c>
      <c r="H13910" s="21" t="s">
        <v>38869</v>
      </c>
      <c r="I13910" s="21">
        <v>1984</v>
      </c>
      <c r="J13910" s="21" t="s">
        <v>18293</v>
      </c>
      <c r="M13910" s="19" t="s">
        <v>38870</v>
      </c>
      <c r="P13910" t="s">
        <v>22638</v>
      </c>
      <c r="R13910">
        <f>VLOOKUP(P13910,Tabelle2!A:B,2,0)</f>
        <v>41333357</v>
      </c>
    </row>
    <row r="13911" spans="1:19" x14ac:dyDescent="0.15">
      <c r="A13911" t="s">
        <v>39245</v>
      </c>
      <c r="B13911" t="s">
        <v>39246</v>
      </c>
      <c r="C13911" s="5" t="s">
        <v>39247</v>
      </c>
      <c r="D13911" t="s">
        <v>39248</v>
      </c>
      <c r="E13911" t="s">
        <v>39249</v>
      </c>
      <c r="F13911" t="s">
        <v>17941</v>
      </c>
      <c r="G13911" t="s">
        <v>39250</v>
      </c>
      <c r="H13911" t="s">
        <v>39251</v>
      </c>
      <c r="I13911">
        <v>1986</v>
      </c>
      <c r="J13911" t="s">
        <v>18293</v>
      </c>
      <c r="K13911" t="s">
        <v>39252</v>
      </c>
      <c r="M13911" s="19" t="s">
        <v>28737</v>
      </c>
      <c r="N13911" t="s">
        <v>28816</v>
      </c>
      <c r="O13911" t="s">
        <v>39253</v>
      </c>
      <c r="P13911" t="s">
        <v>22638</v>
      </c>
      <c r="R13911">
        <f>VLOOKUP(P13911,Tabelle2!A:B,2,0)</f>
        <v>41333357</v>
      </c>
    </row>
    <row r="13912" spans="1:19" x14ac:dyDescent="0.15">
      <c r="A13912" t="s">
        <v>19563</v>
      </c>
      <c r="B13912" t="s">
        <v>19564</v>
      </c>
      <c r="C13912" s="5"/>
      <c r="D13912" t="s">
        <v>19565</v>
      </c>
      <c r="E13912" t="s">
        <v>19566</v>
      </c>
      <c r="F13912" t="s">
        <v>17941</v>
      </c>
      <c r="G13912" t="s">
        <v>59</v>
      </c>
      <c r="H13912" t="s">
        <v>19567</v>
      </c>
      <c r="I13912">
        <v>1989</v>
      </c>
      <c r="J13912" t="s">
        <v>17879</v>
      </c>
      <c r="M13912" t="s">
        <v>1697</v>
      </c>
      <c r="N13912" s="4" t="s">
        <v>2389</v>
      </c>
      <c r="P13912" t="s">
        <v>22638</v>
      </c>
      <c r="Q13912" t="s">
        <v>48346</v>
      </c>
      <c r="R13912">
        <f>VLOOKUP(P13912,Tabelle2!A:B,2,0)</f>
        <v>41333357</v>
      </c>
    </row>
    <row r="13913" spans="1:19" x14ac:dyDescent="0.15">
      <c r="A13913" t="s">
        <v>19627</v>
      </c>
      <c r="B13913" t="s">
        <v>19628</v>
      </c>
      <c r="C13913">
        <v>119286491</v>
      </c>
      <c r="D13913" t="s">
        <v>19629</v>
      </c>
      <c r="F13913" t="s">
        <v>17941</v>
      </c>
      <c r="G13913" t="s">
        <v>59</v>
      </c>
      <c r="H13913" t="s">
        <v>19567</v>
      </c>
      <c r="I13913">
        <v>1989</v>
      </c>
      <c r="J13913" t="s">
        <v>17879</v>
      </c>
      <c r="M13913" t="s">
        <v>1697</v>
      </c>
      <c r="N13913" s="4" t="s">
        <v>3178</v>
      </c>
      <c r="P13913" t="s">
        <v>22638</v>
      </c>
      <c r="Q13913" t="s">
        <v>48345</v>
      </c>
      <c r="R13913">
        <f>VLOOKUP(P13913,Tabelle2!A:B,2,0)</f>
        <v>41333357</v>
      </c>
    </row>
    <row r="13914" spans="1:19" x14ac:dyDescent="0.15">
      <c r="A13914" s="4" t="s">
        <v>18377</v>
      </c>
      <c r="B13914" t="s">
        <v>18378</v>
      </c>
      <c r="C13914" s="5"/>
      <c r="D13914" s="4" t="s">
        <v>18379</v>
      </c>
      <c r="F13914" s="4" t="s">
        <v>17941</v>
      </c>
      <c r="G13914" s="4" t="s">
        <v>59</v>
      </c>
      <c r="H13914" s="4" t="s">
        <v>17878</v>
      </c>
      <c r="I13914" s="4">
        <v>1989</v>
      </c>
      <c r="J13914" s="4" t="s">
        <v>17879</v>
      </c>
      <c r="M13914" t="s">
        <v>4469</v>
      </c>
      <c r="N13914" s="6" t="s">
        <v>639</v>
      </c>
      <c r="P13914" t="s">
        <v>22638</v>
      </c>
      <c r="Q13914" s="4" t="s">
        <v>48284</v>
      </c>
      <c r="R13914">
        <f>VLOOKUP(P13914,Tabelle2!A:B,2,0)</f>
        <v>41333357</v>
      </c>
    </row>
    <row r="13915" spans="1:19" x14ac:dyDescent="0.15">
      <c r="A13915" s="4" t="s">
        <v>18380</v>
      </c>
      <c r="B13915" t="s">
        <v>18378</v>
      </c>
      <c r="C13915" s="5"/>
      <c r="D13915" s="4" t="s">
        <v>18381</v>
      </c>
      <c r="F13915" s="4" t="s">
        <v>17941</v>
      </c>
      <c r="G13915" s="4" t="s">
        <v>59</v>
      </c>
      <c r="H13915" s="4" t="s">
        <v>17878</v>
      </c>
      <c r="I13915" s="4">
        <v>1989</v>
      </c>
      <c r="J13915" s="4" t="s">
        <v>17879</v>
      </c>
      <c r="M13915" t="s">
        <v>4469</v>
      </c>
      <c r="N13915" s="6" t="s">
        <v>639</v>
      </c>
      <c r="P13915" t="s">
        <v>22638</v>
      </c>
      <c r="Q13915" s="4" t="s">
        <v>48284</v>
      </c>
      <c r="R13915">
        <f>VLOOKUP(P13915,Tabelle2!A:B,2,0)</f>
        <v>41333357</v>
      </c>
    </row>
    <row r="13916" spans="1:19" x14ac:dyDescent="0.15">
      <c r="A13916" t="s">
        <v>18415</v>
      </c>
      <c r="B13916" t="s">
        <v>18416</v>
      </c>
      <c r="C13916" s="5">
        <v>129503134</v>
      </c>
      <c r="D13916" s="4" t="s">
        <v>18417</v>
      </c>
      <c r="F13916" s="4" t="s">
        <v>17941</v>
      </c>
      <c r="G13916" s="4" t="s">
        <v>59</v>
      </c>
      <c r="H13916" s="4" t="s">
        <v>17878</v>
      </c>
      <c r="I13916" s="4">
        <v>1989</v>
      </c>
      <c r="J13916" s="4" t="s">
        <v>18412</v>
      </c>
      <c r="M13916" t="s">
        <v>1697</v>
      </c>
      <c r="N13916" s="6" t="s">
        <v>80</v>
      </c>
      <c r="P13916" t="s">
        <v>22638</v>
      </c>
      <c r="Q13916" t="s">
        <v>48308</v>
      </c>
      <c r="R13916">
        <f>VLOOKUP(P13916,Tabelle2!A:B,2,0)</f>
        <v>41333357</v>
      </c>
    </row>
    <row r="13917" spans="1:19" x14ac:dyDescent="0.15">
      <c r="A13917" t="s">
        <v>38814</v>
      </c>
      <c r="B13917" t="s">
        <v>38815</v>
      </c>
      <c r="C13917" s="5">
        <v>1202994962</v>
      </c>
      <c r="D13917" t="s">
        <v>38816</v>
      </c>
      <c r="F13917" t="s">
        <v>17877</v>
      </c>
      <c r="G13917" t="s">
        <v>59</v>
      </c>
      <c r="H13917" t="s">
        <v>17878</v>
      </c>
      <c r="I13917">
        <v>1989</v>
      </c>
      <c r="J13917" t="s">
        <v>18412</v>
      </c>
      <c r="M13917" s="19" t="s">
        <v>28889</v>
      </c>
      <c r="N13917" t="s">
        <v>28699</v>
      </c>
      <c r="O13917" t="s">
        <v>38817</v>
      </c>
      <c r="P13917" t="s">
        <v>22638</v>
      </c>
      <c r="Q13917" s="4" t="s">
        <v>48347</v>
      </c>
      <c r="R13917">
        <f>VLOOKUP(P13917,Tabelle2!A:B,2,0)</f>
        <v>41333357</v>
      </c>
    </row>
    <row r="13918" spans="1:19" x14ac:dyDescent="0.15">
      <c r="A13918" t="s">
        <v>38410</v>
      </c>
      <c r="B13918" t="s">
        <v>22680</v>
      </c>
      <c r="C13918" s="5"/>
      <c r="D13918" t="s">
        <v>38411</v>
      </c>
      <c r="F13918" t="s">
        <v>17877</v>
      </c>
      <c r="G13918" t="s">
        <v>59</v>
      </c>
      <c r="H13918" t="s">
        <v>17878</v>
      </c>
      <c r="I13918">
        <v>1989</v>
      </c>
      <c r="J13918" t="s">
        <v>17879</v>
      </c>
      <c r="M13918" s="19" t="s">
        <v>28889</v>
      </c>
      <c r="N13918" t="s">
        <v>28781</v>
      </c>
      <c r="P13918" t="s">
        <v>22638</v>
      </c>
      <c r="Q13918" t="s">
        <v>48311</v>
      </c>
      <c r="R13918">
        <f>VLOOKUP(P13918,Tabelle2!A:B,2,0)</f>
        <v>41333357</v>
      </c>
    </row>
    <row r="13919" spans="1:19" x14ac:dyDescent="0.15">
      <c r="A13919" t="s">
        <v>21593</v>
      </c>
      <c r="B13919" t="s">
        <v>21594</v>
      </c>
      <c r="C13919" s="5"/>
      <c r="D13919" t="s">
        <v>21595</v>
      </c>
      <c r="F13919" t="s">
        <v>17941</v>
      </c>
      <c r="G13919" t="s">
        <v>59</v>
      </c>
      <c r="H13919" t="s">
        <v>17878</v>
      </c>
      <c r="I13919">
        <v>1989</v>
      </c>
      <c r="J13919" t="s">
        <v>17879</v>
      </c>
      <c r="M13919" t="s">
        <v>1697</v>
      </c>
      <c r="N13919" s="4" t="s">
        <v>2457</v>
      </c>
      <c r="P13919" t="s">
        <v>22638</v>
      </c>
      <c r="Q13919" s="4" t="s">
        <v>48349</v>
      </c>
      <c r="R13919">
        <f>VLOOKUP(P13919,Tabelle2!A:B,2,0)</f>
        <v>41333357</v>
      </c>
    </row>
    <row r="13920" spans="1:19" x14ac:dyDescent="0.15">
      <c r="A13920" t="s">
        <v>18792</v>
      </c>
      <c r="B13920" t="s">
        <v>18793</v>
      </c>
      <c r="C13920" s="5"/>
      <c r="D13920" t="s">
        <v>18794</v>
      </c>
      <c r="E13920" t="s">
        <v>18795</v>
      </c>
      <c r="F13920" t="s">
        <v>17941</v>
      </c>
      <c r="G13920" t="s">
        <v>59</v>
      </c>
      <c r="H13920" t="s">
        <v>17878</v>
      </c>
      <c r="I13920">
        <v>1988</v>
      </c>
      <c r="J13920" t="s">
        <v>17879</v>
      </c>
      <c r="M13920" t="s">
        <v>1697</v>
      </c>
      <c r="N13920" t="s">
        <v>356</v>
      </c>
      <c r="P13920" t="s">
        <v>22638</v>
      </c>
      <c r="R13920">
        <f>VLOOKUP(P13920,Tabelle2!A:B,2,0)</f>
        <v>41333357</v>
      </c>
    </row>
    <row r="13921" spans="1:18" x14ac:dyDescent="0.15">
      <c r="A13921" t="s">
        <v>38439</v>
      </c>
      <c r="B13921" t="s">
        <v>18697</v>
      </c>
      <c r="C13921" s="5">
        <v>118507826</v>
      </c>
      <c r="D13921" t="s">
        <v>38440</v>
      </c>
      <c r="F13921" t="s">
        <v>17877</v>
      </c>
      <c r="G13921" t="s">
        <v>59</v>
      </c>
      <c r="H13921" t="s">
        <v>17878</v>
      </c>
      <c r="I13921">
        <v>1989</v>
      </c>
      <c r="J13921" t="s">
        <v>17879</v>
      </c>
      <c r="M13921" s="19" t="s">
        <v>28889</v>
      </c>
      <c r="N13921" t="s">
        <v>29044</v>
      </c>
      <c r="O13921" t="s">
        <v>38441</v>
      </c>
      <c r="P13921" t="s">
        <v>22638</v>
      </c>
      <c r="R13921">
        <f>VLOOKUP(P13921,Tabelle2!A:B,2,0)</f>
        <v>41333357</v>
      </c>
    </row>
    <row r="13922" spans="1:18" x14ac:dyDescent="0.15">
      <c r="A13922" t="s">
        <v>38448</v>
      </c>
      <c r="B13922" t="s">
        <v>38449</v>
      </c>
      <c r="C13922" s="5"/>
      <c r="D13922" t="s">
        <v>28916</v>
      </c>
      <c r="F13922" t="s">
        <v>17877</v>
      </c>
      <c r="G13922" t="s">
        <v>59</v>
      </c>
      <c r="H13922" t="s">
        <v>17878</v>
      </c>
      <c r="I13922">
        <v>1983</v>
      </c>
      <c r="J13922" t="s">
        <v>18412</v>
      </c>
      <c r="M13922" s="19" t="s">
        <v>28274</v>
      </c>
      <c r="N13922" t="s">
        <v>28738</v>
      </c>
      <c r="O13922" t="s">
        <v>38450</v>
      </c>
      <c r="P13922" t="s">
        <v>22638</v>
      </c>
      <c r="Q13922" s="4" t="s">
        <v>48322</v>
      </c>
      <c r="R13922">
        <f>VLOOKUP(P13922,Tabelle2!A:B,2,0)</f>
        <v>41333357</v>
      </c>
    </row>
    <row r="13923" spans="1:18" x14ac:dyDescent="0.15">
      <c r="A13923" t="s">
        <v>21589</v>
      </c>
      <c r="B13923" t="s">
        <v>21590</v>
      </c>
      <c r="C13923" s="5"/>
      <c r="D13923" t="s">
        <v>21591</v>
      </c>
      <c r="F13923" t="s">
        <v>17941</v>
      </c>
      <c r="G13923" t="s">
        <v>59</v>
      </c>
      <c r="H13923" t="s">
        <v>17878</v>
      </c>
      <c r="I13923">
        <v>1989</v>
      </c>
      <c r="J13923" t="s">
        <v>17879</v>
      </c>
      <c r="M13923" t="s">
        <v>21592</v>
      </c>
      <c r="N13923" s="4" t="s">
        <v>2457</v>
      </c>
      <c r="P13923" t="s">
        <v>22638</v>
      </c>
      <c r="Q13923" s="4" t="s">
        <v>48349</v>
      </c>
      <c r="R13923">
        <f>VLOOKUP(P13923,Tabelle2!A:B,2,0)</f>
        <v>41333357</v>
      </c>
    </row>
    <row r="13924" spans="1:18" x14ac:dyDescent="0.15">
      <c r="A13924" t="s">
        <v>17875</v>
      </c>
      <c r="B13924" t="s">
        <v>17876</v>
      </c>
      <c r="C13924" s="5"/>
      <c r="D13924" t="s">
        <v>17327</v>
      </c>
      <c r="F13924" t="s">
        <v>17877</v>
      </c>
      <c r="G13924" t="s">
        <v>59</v>
      </c>
      <c r="H13924" t="s">
        <v>17878</v>
      </c>
      <c r="I13924">
        <v>1989</v>
      </c>
      <c r="J13924" t="s">
        <v>17879</v>
      </c>
      <c r="M13924" t="s">
        <v>2529</v>
      </c>
      <c r="N13924" s="4" t="s">
        <v>2457</v>
      </c>
      <c r="P13924" t="s">
        <v>22638</v>
      </c>
      <c r="Q13924" s="4" t="s">
        <v>48349</v>
      </c>
      <c r="R13924">
        <f>VLOOKUP(P13924,Tabelle2!A:B,2,0)</f>
        <v>41333357</v>
      </c>
    </row>
    <row r="13925" spans="1:18" x14ac:dyDescent="0.15">
      <c r="A13925" t="s">
        <v>21581</v>
      </c>
      <c r="B13925" t="s">
        <v>21582</v>
      </c>
      <c r="C13925" s="5"/>
      <c r="D13925" t="s">
        <v>21583</v>
      </c>
      <c r="F13925" t="s">
        <v>17941</v>
      </c>
      <c r="G13925" t="s">
        <v>59</v>
      </c>
      <c r="H13925" t="s">
        <v>17878</v>
      </c>
      <c r="I13925">
        <v>1988</v>
      </c>
      <c r="J13925" t="s">
        <v>17879</v>
      </c>
      <c r="M13925" t="s">
        <v>3015</v>
      </c>
      <c r="N13925" s="4" t="s">
        <v>54</v>
      </c>
      <c r="P13925" t="s">
        <v>22638</v>
      </c>
      <c r="Q13925" t="s">
        <v>48348</v>
      </c>
      <c r="R13925">
        <f>VLOOKUP(P13925,Tabelle2!A:B,2,0)</f>
        <v>41333357</v>
      </c>
    </row>
    <row r="13926" spans="1:18" x14ac:dyDescent="0.15">
      <c r="A13926" t="s">
        <v>39025</v>
      </c>
      <c r="B13926" t="s">
        <v>38429</v>
      </c>
      <c r="C13926" s="5" t="s">
        <v>38430</v>
      </c>
      <c r="D13926" t="s">
        <v>39026</v>
      </c>
      <c r="F13926" t="s">
        <v>17877</v>
      </c>
      <c r="G13926" t="s">
        <v>59</v>
      </c>
      <c r="H13926" t="s">
        <v>17878</v>
      </c>
      <c r="I13926">
        <v>1989</v>
      </c>
      <c r="J13926" t="s">
        <v>18412</v>
      </c>
      <c r="M13926" s="19" t="s">
        <v>28889</v>
      </c>
      <c r="N13926" t="s">
        <v>30020</v>
      </c>
      <c r="O13926" t="s">
        <v>39027</v>
      </c>
      <c r="P13926" t="s">
        <v>22638</v>
      </c>
      <c r="Q13926" s="4" t="s">
        <v>48387</v>
      </c>
      <c r="R13926">
        <f>VLOOKUP(P13926,Tabelle2!A:B,2,0)</f>
        <v>41333357</v>
      </c>
    </row>
    <row r="13927" spans="1:18" x14ac:dyDescent="0.15">
      <c r="A13927" t="s">
        <v>18869</v>
      </c>
      <c r="B13927" t="s">
        <v>18870</v>
      </c>
      <c r="C13927" s="5">
        <v>1147030545</v>
      </c>
      <c r="D13927" t="s">
        <v>18871</v>
      </c>
      <c r="F13927" t="s">
        <v>17941</v>
      </c>
      <c r="G13927" t="s">
        <v>12965</v>
      </c>
      <c r="H13927" t="s">
        <v>18872</v>
      </c>
      <c r="I13927">
        <v>1990</v>
      </c>
      <c r="J13927" t="s">
        <v>3890</v>
      </c>
      <c r="K13927" t="s">
        <v>18873</v>
      </c>
      <c r="M13927" t="s">
        <v>2479</v>
      </c>
      <c r="N13927" t="s">
        <v>1383</v>
      </c>
      <c r="P13927" t="s">
        <v>22638</v>
      </c>
      <c r="R13927">
        <f>VLOOKUP(P13927,Tabelle2!A:B,2,0)</f>
        <v>41333357</v>
      </c>
    </row>
    <row r="13928" spans="1:18" x14ac:dyDescent="0.15">
      <c r="A13928" t="s">
        <v>18974</v>
      </c>
      <c r="B13928" t="s">
        <v>10510</v>
      </c>
      <c r="C13928">
        <v>118624458</v>
      </c>
      <c r="D13928" t="s">
        <v>18975</v>
      </c>
      <c r="F13928" t="s">
        <v>17941</v>
      </c>
      <c r="G13928" t="s">
        <v>59</v>
      </c>
      <c r="H13928" t="s">
        <v>17878</v>
      </c>
      <c r="I13928">
        <v>1989</v>
      </c>
      <c r="J13928" t="s">
        <v>6178</v>
      </c>
      <c r="K13928" t="s">
        <v>18976</v>
      </c>
      <c r="M13928" t="s">
        <v>9355</v>
      </c>
      <c r="N13928" s="4" t="s">
        <v>2158</v>
      </c>
      <c r="P13928" t="s">
        <v>22638</v>
      </c>
      <c r="R13928">
        <f>VLOOKUP(P13928,Tabelle2!A:B,2,0)</f>
        <v>41333357</v>
      </c>
    </row>
    <row r="13929" spans="1:18" x14ac:dyDescent="0.15">
      <c r="A13929" s="4" t="s">
        <v>19128</v>
      </c>
      <c r="B13929" s="4" t="s">
        <v>19125</v>
      </c>
      <c r="C13929" s="5">
        <v>1080666109</v>
      </c>
      <c r="D13929" s="4" t="s">
        <v>19129</v>
      </c>
      <c r="F13929" s="4" t="s">
        <v>17941</v>
      </c>
      <c r="G13929" s="4" t="s">
        <v>59</v>
      </c>
      <c r="H13929" s="4" t="s">
        <v>17878</v>
      </c>
      <c r="I13929" s="4">
        <v>1986</v>
      </c>
      <c r="J13929" s="4" t="s">
        <v>18412</v>
      </c>
      <c r="M13929" t="s">
        <v>19130</v>
      </c>
      <c r="N13929" s="4" t="s">
        <v>2662</v>
      </c>
      <c r="P13929" t="s">
        <v>22638</v>
      </c>
      <c r="Q13929" s="4" t="s">
        <v>48334</v>
      </c>
      <c r="R13929">
        <f>VLOOKUP(P13929,Tabelle2!A:B,2,0)</f>
        <v>41333357</v>
      </c>
    </row>
    <row r="13930" spans="1:18" x14ac:dyDescent="0.15">
      <c r="A13930" t="s">
        <v>38777</v>
      </c>
      <c r="B13930" s="20" t="s">
        <v>19125</v>
      </c>
      <c r="C13930" s="5">
        <v>1080666109</v>
      </c>
      <c r="D13930" t="s">
        <v>38778</v>
      </c>
      <c r="F13930" t="s">
        <v>17877</v>
      </c>
      <c r="G13930" t="s">
        <v>59</v>
      </c>
      <c r="H13930" s="6" t="s">
        <v>17878</v>
      </c>
      <c r="I13930" s="6">
        <v>1986</v>
      </c>
      <c r="J13930" s="6" t="s">
        <v>18412</v>
      </c>
      <c r="M13930" s="19" t="s">
        <v>28274</v>
      </c>
      <c r="N13930" t="s">
        <v>28761</v>
      </c>
      <c r="O13930" t="s">
        <v>38779</v>
      </c>
      <c r="P13930" t="s">
        <v>22638</v>
      </c>
      <c r="Q13930" s="4" t="s">
        <v>48323</v>
      </c>
      <c r="R13930">
        <f>VLOOKUP(P13930,Tabelle2!A:B,2,0)</f>
        <v>41333357</v>
      </c>
    </row>
    <row r="13931" spans="1:18" x14ac:dyDescent="0.15">
      <c r="A13931" t="s">
        <v>39016</v>
      </c>
      <c r="B13931" t="s">
        <v>39017</v>
      </c>
      <c r="C13931" s="5"/>
      <c r="D13931" t="s">
        <v>39018</v>
      </c>
      <c r="F13931" t="s">
        <v>17877</v>
      </c>
      <c r="G13931" t="s">
        <v>59</v>
      </c>
      <c r="H13931" t="s">
        <v>17878</v>
      </c>
      <c r="I13931">
        <v>1986</v>
      </c>
      <c r="J13931" t="s">
        <v>18412</v>
      </c>
      <c r="M13931" s="19" t="s">
        <v>28274</v>
      </c>
      <c r="N13931" t="s">
        <v>28410</v>
      </c>
      <c r="O13931" t="s">
        <v>39019</v>
      </c>
      <c r="P13931" t="s">
        <v>22638</v>
      </c>
      <c r="Q13931" s="4" t="s">
        <v>48390</v>
      </c>
      <c r="R13931">
        <f>VLOOKUP(P13931,Tabelle2!A:B,2,0)</f>
        <v>41333357</v>
      </c>
    </row>
    <row r="13932" spans="1:18" x14ac:dyDescent="0.15">
      <c r="A13932" t="s">
        <v>21341</v>
      </c>
      <c r="B13932" t="s">
        <v>21342</v>
      </c>
      <c r="C13932">
        <v>1012992551</v>
      </c>
      <c r="D13932" t="s">
        <v>21343</v>
      </c>
      <c r="F13932" t="s">
        <v>17941</v>
      </c>
      <c r="G13932" t="s">
        <v>59</v>
      </c>
      <c r="H13932" t="s">
        <v>17878</v>
      </c>
      <c r="I13932">
        <v>1986</v>
      </c>
      <c r="J13932" t="s">
        <v>17879</v>
      </c>
      <c r="M13932" t="s">
        <v>4469</v>
      </c>
      <c r="N13932" s="4" t="s">
        <v>2158</v>
      </c>
      <c r="P13932" t="s">
        <v>22638</v>
      </c>
      <c r="R13932">
        <f>VLOOKUP(P13932,Tabelle2!A:B,2,0)</f>
        <v>41333357</v>
      </c>
    </row>
    <row r="13933" spans="1:18" x14ac:dyDescent="0.15">
      <c r="A13933" t="s">
        <v>18409</v>
      </c>
      <c r="B13933" t="s">
        <v>18410</v>
      </c>
      <c r="C13933" s="5"/>
      <c r="D13933" s="4" t="s">
        <v>18411</v>
      </c>
      <c r="F13933" s="4" t="s">
        <v>17941</v>
      </c>
      <c r="G13933" s="4" t="s">
        <v>59</v>
      </c>
      <c r="H13933" s="4" t="s">
        <v>17878</v>
      </c>
      <c r="I13933" s="4">
        <v>1986</v>
      </c>
      <c r="J13933" s="4" t="s">
        <v>18412</v>
      </c>
      <c r="M13933" s="4" t="s">
        <v>1697</v>
      </c>
      <c r="N13933" s="6" t="s">
        <v>639</v>
      </c>
      <c r="P13933" t="s">
        <v>22638</v>
      </c>
      <c r="Q13933" s="4" t="s">
        <v>48284</v>
      </c>
      <c r="R13933">
        <f>VLOOKUP(P13933,Tabelle2!A:B,2,0)</f>
        <v>41333357</v>
      </c>
    </row>
    <row r="13934" spans="1:18" x14ac:dyDescent="0.15">
      <c r="A13934" t="s">
        <v>48227</v>
      </c>
      <c r="B13934" t="s">
        <v>48228</v>
      </c>
      <c r="D13934" t="s">
        <v>48229</v>
      </c>
      <c r="E13934" s="37" t="s">
        <v>48230</v>
      </c>
      <c r="F13934" t="s">
        <v>48231</v>
      </c>
      <c r="G13934" t="s">
        <v>59</v>
      </c>
      <c r="H13934" t="s">
        <v>48232</v>
      </c>
      <c r="I13934" s="5">
        <v>1986</v>
      </c>
      <c r="J13934" t="s">
        <v>48233</v>
      </c>
      <c r="L13934" t="s">
        <v>48234</v>
      </c>
      <c r="M13934" s="39">
        <v>3</v>
      </c>
      <c r="N13934" t="s">
        <v>48080</v>
      </c>
      <c r="P13934" t="s">
        <v>22638</v>
      </c>
      <c r="Q13934" s="4" t="s">
        <v>48357</v>
      </c>
      <c r="R13934">
        <f>VLOOKUP(P13934,Tabelle2!A:B,2,0)</f>
        <v>41333357</v>
      </c>
    </row>
    <row r="13935" spans="1:18" x14ac:dyDescent="0.15">
      <c r="A13935" t="s">
        <v>38973</v>
      </c>
      <c r="B13935" t="s">
        <v>38974</v>
      </c>
      <c r="C13935" s="5"/>
      <c r="D13935" t="s">
        <v>38975</v>
      </c>
      <c r="F13935" t="s">
        <v>17877</v>
      </c>
      <c r="G13935" t="s">
        <v>59</v>
      </c>
      <c r="H13935" t="s">
        <v>17878</v>
      </c>
      <c r="I13935">
        <v>1986</v>
      </c>
      <c r="J13935" t="s">
        <v>18412</v>
      </c>
      <c r="M13935" s="19" t="s">
        <v>28274</v>
      </c>
      <c r="N13935" t="s">
        <v>28751</v>
      </c>
      <c r="O13935" t="s">
        <v>38976</v>
      </c>
      <c r="P13935" t="s">
        <v>22638</v>
      </c>
      <c r="Q13935" s="4" t="s">
        <v>48309</v>
      </c>
      <c r="R13935">
        <f>VLOOKUP(P13935,Tabelle2!A:B,2,0)</f>
        <v>41333357</v>
      </c>
    </row>
    <row r="13936" spans="1:18" x14ac:dyDescent="0.15">
      <c r="A13936" t="s">
        <v>38977</v>
      </c>
      <c r="B13936" t="s">
        <v>38974</v>
      </c>
      <c r="C13936" s="5"/>
      <c r="D13936" t="s">
        <v>38978</v>
      </c>
      <c r="F13936" t="s">
        <v>17877</v>
      </c>
      <c r="G13936" t="s">
        <v>59</v>
      </c>
      <c r="H13936" t="s">
        <v>17878</v>
      </c>
      <c r="I13936">
        <v>1986</v>
      </c>
      <c r="J13936" t="s">
        <v>17879</v>
      </c>
      <c r="M13936" s="19" t="s">
        <v>38979</v>
      </c>
      <c r="N13936" t="s">
        <v>28751</v>
      </c>
      <c r="O13936" t="s">
        <v>38980</v>
      </c>
      <c r="P13936" t="s">
        <v>22638</v>
      </c>
      <c r="Q13936" s="4" t="s">
        <v>48309</v>
      </c>
      <c r="R13936">
        <f>VLOOKUP(P13936,Tabelle2!A:B,2,0)</f>
        <v>41333357</v>
      </c>
    </row>
    <row r="13937" spans="1:18" x14ac:dyDescent="0.15">
      <c r="A13937" t="s">
        <v>15563</v>
      </c>
      <c r="B13937" t="s">
        <v>7878</v>
      </c>
      <c r="C13937" s="5">
        <v>118629492</v>
      </c>
      <c r="D13937" s="4" t="s">
        <v>8389</v>
      </c>
      <c r="F13937" t="s">
        <v>13386</v>
      </c>
      <c r="G13937" t="s">
        <v>191</v>
      </c>
      <c r="H13937" s="4" t="s">
        <v>192</v>
      </c>
      <c r="I13937">
        <v>1990</v>
      </c>
      <c r="J13937" t="s">
        <v>13270</v>
      </c>
      <c r="K13937" t="s">
        <v>1147</v>
      </c>
      <c r="L13937" t="s">
        <v>15564</v>
      </c>
      <c r="N13937" s="6" t="s">
        <v>2022</v>
      </c>
      <c r="P13937" t="s">
        <v>5493</v>
      </c>
      <c r="Q13937" s="4" t="s">
        <v>48343</v>
      </c>
      <c r="R13937">
        <f>VLOOKUP(P13937,Tabelle2!A:B,2,0)</f>
        <v>42736064</v>
      </c>
    </row>
    <row r="13938" spans="1:18" x14ac:dyDescent="0.15">
      <c r="A13938" t="s">
        <v>36394</v>
      </c>
      <c r="B13938" t="s">
        <v>2053</v>
      </c>
      <c r="C13938" s="5">
        <v>118535889</v>
      </c>
      <c r="D13938" t="s">
        <v>11722</v>
      </c>
      <c r="F13938" t="s">
        <v>13252</v>
      </c>
      <c r="G13938" t="s">
        <v>191</v>
      </c>
      <c r="H13938" t="s">
        <v>192</v>
      </c>
      <c r="I13938">
        <v>1990</v>
      </c>
      <c r="J13938" t="s">
        <v>26648</v>
      </c>
      <c r="K13938" t="s">
        <v>3965</v>
      </c>
      <c r="L13938" t="s">
        <v>36395</v>
      </c>
      <c r="N13938" t="s">
        <v>29812</v>
      </c>
      <c r="P13938" t="s">
        <v>5493</v>
      </c>
      <c r="Q13938" s="4" t="s">
        <v>48380</v>
      </c>
      <c r="R13938">
        <f>VLOOKUP(P13938,Tabelle2!A:B,2,0)</f>
        <v>42736064</v>
      </c>
    </row>
    <row r="13939" spans="1:18" x14ac:dyDescent="0.15">
      <c r="A13939" t="s">
        <v>13259</v>
      </c>
      <c r="B13939" t="s">
        <v>12285</v>
      </c>
      <c r="C13939" s="5"/>
      <c r="D13939" t="s">
        <v>13260</v>
      </c>
      <c r="F13939" t="s">
        <v>13252</v>
      </c>
      <c r="G13939" t="s">
        <v>191</v>
      </c>
      <c r="H13939" t="s">
        <v>192</v>
      </c>
      <c r="I13939">
        <v>1990</v>
      </c>
      <c r="J13939" t="s">
        <v>2376</v>
      </c>
      <c r="K13939" t="s">
        <v>13261</v>
      </c>
      <c r="L13939" t="s">
        <v>13262</v>
      </c>
      <c r="N13939" s="4" t="s">
        <v>2457</v>
      </c>
      <c r="P13939" t="s">
        <v>5493</v>
      </c>
      <c r="Q13939" s="4" t="s">
        <v>48349</v>
      </c>
      <c r="R13939">
        <f>VLOOKUP(P13939,Tabelle2!A:B,2,0)</f>
        <v>42736064</v>
      </c>
    </row>
    <row r="13940" spans="1:18" x14ac:dyDescent="0.15">
      <c r="A13940" s="9" t="s">
        <v>15570</v>
      </c>
      <c r="B13940" s="9" t="s">
        <v>7756</v>
      </c>
      <c r="C13940" s="7">
        <v>118524291</v>
      </c>
      <c r="D13940" s="6" t="s">
        <v>15571</v>
      </c>
      <c r="E13940" s="9"/>
      <c r="F13940" s="6" t="s">
        <v>13386</v>
      </c>
      <c r="G13940" s="6" t="s">
        <v>191</v>
      </c>
      <c r="H13940" s="6" t="s">
        <v>192</v>
      </c>
      <c r="I13940" s="6">
        <v>1990</v>
      </c>
      <c r="J13940" s="6" t="s">
        <v>15572</v>
      </c>
      <c r="K13940" s="6" t="s">
        <v>15573</v>
      </c>
      <c r="L13940" s="6" t="s">
        <v>15574</v>
      </c>
      <c r="M13940" s="64"/>
      <c r="N13940" s="6" t="s">
        <v>1820</v>
      </c>
      <c r="O13940" s="9"/>
      <c r="P13940" t="s">
        <v>5493</v>
      </c>
      <c r="Q13940" s="4" t="s">
        <v>48385</v>
      </c>
      <c r="R13940">
        <f>VLOOKUP(P13940,Tabelle2!A:B,2,0)</f>
        <v>42736064</v>
      </c>
    </row>
    <row r="13941" spans="1:18" x14ac:dyDescent="0.15">
      <c r="A13941" t="s">
        <v>36082</v>
      </c>
      <c r="B13941" t="s">
        <v>36083</v>
      </c>
      <c r="C13941">
        <v>118520121</v>
      </c>
      <c r="D13941" t="s">
        <v>36084</v>
      </c>
      <c r="F13941" t="s">
        <v>13252</v>
      </c>
      <c r="G13941" t="s">
        <v>191</v>
      </c>
      <c r="H13941" t="s">
        <v>192</v>
      </c>
      <c r="I13941">
        <v>1990</v>
      </c>
      <c r="J13941" t="s">
        <v>36085</v>
      </c>
      <c r="K13941" t="s">
        <v>13343</v>
      </c>
      <c r="L13941" t="s">
        <v>36086</v>
      </c>
      <c r="N13941" t="s">
        <v>31017</v>
      </c>
      <c r="P13941" t="s">
        <v>5493</v>
      </c>
      <c r="Q13941" s="4" t="s">
        <v>48377</v>
      </c>
      <c r="R13941">
        <f>VLOOKUP(P13941,Tabelle2!A:B,2,0)</f>
        <v>42736064</v>
      </c>
    </row>
    <row r="13942" spans="1:18" x14ac:dyDescent="0.15">
      <c r="A13942" t="s">
        <v>14632</v>
      </c>
      <c r="B13942" t="s">
        <v>14633</v>
      </c>
      <c r="C13942" s="5">
        <v>118626426</v>
      </c>
      <c r="D13942" s="4" t="s">
        <v>14634</v>
      </c>
      <c r="F13942" s="4" t="s">
        <v>13386</v>
      </c>
      <c r="G13942" s="4" t="s">
        <v>191</v>
      </c>
      <c r="H13942" s="4" t="s">
        <v>192</v>
      </c>
      <c r="I13942" s="4">
        <v>1990</v>
      </c>
      <c r="J13942" s="4" t="s">
        <v>14635</v>
      </c>
      <c r="K13942" s="4" t="s">
        <v>5557</v>
      </c>
      <c r="L13942" s="4" t="s">
        <v>14636</v>
      </c>
      <c r="M13942" s="14"/>
      <c r="N13942" s="6" t="s">
        <v>639</v>
      </c>
      <c r="P13942" t="s">
        <v>5493</v>
      </c>
      <c r="Q13942" s="4" t="s">
        <v>48284</v>
      </c>
      <c r="R13942">
        <f>VLOOKUP(P13942,Tabelle2!A:B,2,0)</f>
        <v>42736064</v>
      </c>
    </row>
    <row r="13943" spans="1:18" x14ac:dyDescent="0.15">
      <c r="A13943" t="s">
        <v>13331</v>
      </c>
      <c r="B13943" t="s">
        <v>7487</v>
      </c>
      <c r="C13943" s="5">
        <v>118603418</v>
      </c>
      <c r="D13943" t="s">
        <v>13332</v>
      </c>
      <c r="F13943" t="s">
        <v>13252</v>
      </c>
      <c r="G13943" t="s">
        <v>191</v>
      </c>
      <c r="H13943" t="s">
        <v>192</v>
      </c>
      <c r="I13943">
        <v>1989</v>
      </c>
      <c r="J13943" t="s">
        <v>13333</v>
      </c>
      <c r="K13943" t="s">
        <v>5514</v>
      </c>
      <c r="L13943" t="s">
        <v>13334</v>
      </c>
      <c r="N13943" s="4" t="s">
        <v>12331</v>
      </c>
      <c r="P13943" t="s">
        <v>5493</v>
      </c>
      <c r="R13943">
        <f>VLOOKUP(P13943,Tabelle2!A:B,2,0)</f>
        <v>42736064</v>
      </c>
    </row>
    <row r="13944" spans="1:18" x14ac:dyDescent="0.15">
      <c r="A13944" t="s">
        <v>14600</v>
      </c>
      <c r="B13944" t="s">
        <v>6903</v>
      </c>
      <c r="C13944" s="7">
        <v>118594206</v>
      </c>
      <c r="D13944" s="4" t="s">
        <v>14601</v>
      </c>
      <c r="F13944" s="4" t="s">
        <v>13386</v>
      </c>
      <c r="G13944" s="4" t="s">
        <v>191</v>
      </c>
      <c r="H13944" s="4" t="s">
        <v>192</v>
      </c>
      <c r="I13944" s="4">
        <v>1990</v>
      </c>
      <c r="J13944" s="4" t="s">
        <v>14602</v>
      </c>
      <c r="K13944" s="4" t="s">
        <v>13960</v>
      </c>
      <c r="L13944" s="4" t="s">
        <v>14603</v>
      </c>
      <c r="M13944" s="14"/>
      <c r="N13944" s="6" t="s">
        <v>639</v>
      </c>
      <c r="P13944" t="s">
        <v>5493</v>
      </c>
      <c r="Q13944" s="4" t="s">
        <v>48284</v>
      </c>
      <c r="R13944">
        <f>VLOOKUP(P13944,Tabelle2!A:B,2,0)</f>
        <v>42736064</v>
      </c>
    </row>
    <row r="13945" spans="1:18" x14ac:dyDescent="0.15">
      <c r="A13945" t="s">
        <v>36471</v>
      </c>
      <c r="B13945" t="s">
        <v>179</v>
      </c>
      <c r="C13945" t="s">
        <v>180</v>
      </c>
      <c r="D13945" t="s">
        <v>36472</v>
      </c>
      <c r="F13945" t="s">
        <v>13252</v>
      </c>
      <c r="G13945" t="s">
        <v>191</v>
      </c>
      <c r="H13945" t="s">
        <v>192</v>
      </c>
      <c r="I13945">
        <v>1989</v>
      </c>
      <c r="J13945" t="s">
        <v>36473</v>
      </c>
      <c r="K13945" t="s">
        <v>13309</v>
      </c>
      <c r="L13945" t="s">
        <v>36474</v>
      </c>
      <c r="N13945" t="s">
        <v>30057</v>
      </c>
      <c r="P13945" t="s">
        <v>5493</v>
      </c>
      <c r="Q13945" s="4" t="s">
        <v>48419</v>
      </c>
      <c r="R13945">
        <f>VLOOKUP(P13945,Tabelle2!A:B,2,0)</f>
        <v>42736064</v>
      </c>
    </row>
    <row r="13946" spans="1:18" x14ac:dyDescent="0.15">
      <c r="A13946" t="s">
        <v>14785</v>
      </c>
      <c r="B13946" t="s">
        <v>6903</v>
      </c>
      <c r="C13946" s="8">
        <v>118594206</v>
      </c>
      <c r="D13946" s="4" t="s">
        <v>14786</v>
      </c>
      <c r="F13946" s="4" t="s">
        <v>13386</v>
      </c>
      <c r="G13946" s="4" t="s">
        <v>191</v>
      </c>
      <c r="H13946" s="4" t="s">
        <v>192</v>
      </c>
      <c r="I13946" s="4">
        <v>1989</v>
      </c>
      <c r="J13946" s="4" t="s">
        <v>13270</v>
      </c>
      <c r="K13946" s="4" t="s">
        <v>1147</v>
      </c>
      <c r="L13946" s="4" t="s">
        <v>14787</v>
      </c>
      <c r="M13946" s="14"/>
      <c r="N13946" s="6" t="s">
        <v>80</v>
      </c>
      <c r="P13946" t="s">
        <v>5493</v>
      </c>
      <c r="Q13946" t="s">
        <v>48308</v>
      </c>
      <c r="R13946">
        <f>VLOOKUP(P13946,Tabelle2!A:B,2,0)</f>
        <v>42736064</v>
      </c>
    </row>
    <row r="13947" spans="1:18" x14ac:dyDescent="0.15">
      <c r="A13947" t="s">
        <v>16576</v>
      </c>
      <c r="B13947" s="4" t="s">
        <v>16150</v>
      </c>
      <c r="C13947" s="7">
        <v>118594672</v>
      </c>
      <c r="D13947" s="4" t="s">
        <v>16577</v>
      </c>
      <c r="F13947" t="s">
        <v>13386</v>
      </c>
      <c r="G13947" t="s">
        <v>191</v>
      </c>
      <c r="H13947" s="4" t="s">
        <v>192</v>
      </c>
      <c r="I13947">
        <v>1990</v>
      </c>
      <c r="J13947" t="s">
        <v>16578</v>
      </c>
      <c r="K13947" t="s">
        <v>16579</v>
      </c>
      <c r="L13947" t="s">
        <v>16580</v>
      </c>
      <c r="N13947" s="4" t="s">
        <v>2039</v>
      </c>
      <c r="P13947" t="s">
        <v>5493</v>
      </c>
      <c r="Q13947" s="4" t="s">
        <v>48332</v>
      </c>
      <c r="R13947">
        <f>VLOOKUP(P13947,Tabelle2!A:B,2,0)</f>
        <v>42736064</v>
      </c>
    </row>
    <row r="13948" spans="1:18" x14ac:dyDescent="0.15">
      <c r="A13948" s="9" t="s">
        <v>14161</v>
      </c>
      <c r="B13948" s="6" t="s">
        <v>7484</v>
      </c>
      <c r="C13948" s="5">
        <v>118599755</v>
      </c>
      <c r="D13948" s="6" t="s">
        <v>14162</v>
      </c>
      <c r="E13948" s="9"/>
      <c r="F13948" s="6" t="s">
        <v>13386</v>
      </c>
      <c r="G13948" s="6" t="s">
        <v>191</v>
      </c>
      <c r="H13948" s="6" t="s">
        <v>192</v>
      </c>
      <c r="I13948" s="6">
        <v>1990</v>
      </c>
      <c r="J13948" s="6" t="s">
        <v>4833</v>
      </c>
      <c r="K13948" s="6" t="s">
        <v>14163</v>
      </c>
      <c r="L13948" s="6" t="s">
        <v>14164</v>
      </c>
      <c r="M13948" s="64"/>
      <c r="N13948" s="6" t="s">
        <v>7409</v>
      </c>
      <c r="O13948" s="9"/>
      <c r="P13948" t="s">
        <v>5493</v>
      </c>
      <c r="Q13948" s="4" t="s">
        <v>48302</v>
      </c>
      <c r="R13948">
        <f>VLOOKUP(P13948,Tabelle2!A:B,2,0)</f>
        <v>42736064</v>
      </c>
    </row>
    <row r="13949" spans="1:18" x14ac:dyDescent="0.15">
      <c r="A13949" t="s">
        <v>16918</v>
      </c>
      <c r="B13949" t="s">
        <v>11100</v>
      </c>
      <c r="C13949">
        <v>118603620</v>
      </c>
      <c r="D13949" s="4" t="s">
        <v>16919</v>
      </c>
      <c r="E13949" s="4" t="s">
        <v>16920</v>
      </c>
      <c r="F13949" s="4" t="s">
        <v>13386</v>
      </c>
      <c r="G13949" s="4" t="s">
        <v>191</v>
      </c>
      <c r="H13949" s="4" t="s">
        <v>192</v>
      </c>
      <c r="I13949" s="4">
        <v>1990</v>
      </c>
      <c r="J13949" s="4" t="s">
        <v>15350</v>
      </c>
      <c r="K13949" s="4" t="s">
        <v>5550</v>
      </c>
      <c r="L13949" s="4" t="s">
        <v>16921</v>
      </c>
      <c r="M13949" s="14"/>
      <c r="N13949" s="4" t="s">
        <v>11090</v>
      </c>
      <c r="P13949" t="s">
        <v>5493</v>
      </c>
      <c r="Q13949" s="4" t="s">
        <v>48327</v>
      </c>
      <c r="R13949">
        <f>VLOOKUP(P13949,Tabelle2!A:B,2,0)</f>
        <v>42736064</v>
      </c>
    </row>
    <row r="13950" spans="1:18" x14ac:dyDescent="0.15">
      <c r="A13950" t="s">
        <v>16895</v>
      </c>
      <c r="C13950" s="5"/>
      <c r="D13950" s="4" t="s">
        <v>16896</v>
      </c>
      <c r="E13950" t="s">
        <v>16897</v>
      </c>
      <c r="F13950" s="4" t="s">
        <v>13386</v>
      </c>
      <c r="G13950" s="4" t="s">
        <v>191</v>
      </c>
      <c r="H13950" s="4" t="s">
        <v>192</v>
      </c>
      <c r="I13950" s="4">
        <v>1990</v>
      </c>
      <c r="J13950" s="4" t="s">
        <v>13270</v>
      </c>
      <c r="K13950" s="4" t="s">
        <v>1147</v>
      </c>
      <c r="L13950" s="4" t="s">
        <v>16898</v>
      </c>
      <c r="M13950" s="14"/>
      <c r="N13950" s="4" t="s">
        <v>11090</v>
      </c>
      <c r="P13950" t="s">
        <v>5493</v>
      </c>
      <c r="Q13950" s="4" t="s">
        <v>48327</v>
      </c>
      <c r="R13950">
        <f>VLOOKUP(P13950,Tabelle2!A:B,2,0)</f>
        <v>42736064</v>
      </c>
    </row>
    <row r="13951" spans="1:18" x14ac:dyDescent="0.15">
      <c r="A13951" t="s">
        <v>35900</v>
      </c>
      <c r="B13951" t="s">
        <v>33826</v>
      </c>
      <c r="C13951" s="5">
        <v>118519352</v>
      </c>
      <c r="D13951" t="s">
        <v>7362</v>
      </c>
      <c r="F13951" t="s">
        <v>13252</v>
      </c>
      <c r="G13951" t="s">
        <v>191</v>
      </c>
      <c r="H13951" t="s">
        <v>192</v>
      </c>
      <c r="I13951">
        <v>1990</v>
      </c>
      <c r="J13951" t="s">
        <v>13861</v>
      </c>
      <c r="K13951" t="s">
        <v>5784</v>
      </c>
      <c r="L13951" t="s">
        <v>35901</v>
      </c>
      <c r="N13951" t="s">
        <v>28496</v>
      </c>
      <c r="P13951" t="s">
        <v>5493</v>
      </c>
      <c r="R13951">
        <f>VLOOKUP(P13951,Tabelle2!A:B,2,0)</f>
        <v>42736064</v>
      </c>
    </row>
    <row r="13952" spans="1:18" x14ac:dyDescent="0.15">
      <c r="A13952" s="4" t="s">
        <v>16721</v>
      </c>
      <c r="B13952" s="4" t="s">
        <v>7383</v>
      </c>
      <c r="C13952" s="7">
        <v>118594672</v>
      </c>
      <c r="D13952" s="4" t="s">
        <v>16722</v>
      </c>
      <c r="F13952" s="4" t="s">
        <v>13386</v>
      </c>
      <c r="G13952" s="4" t="s">
        <v>191</v>
      </c>
      <c r="H13952" s="4" t="s">
        <v>192</v>
      </c>
      <c r="I13952" s="4">
        <v>1990</v>
      </c>
      <c r="J13952" s="4" t="s">
        <v>15627</v>
      </c>
      <c r="K13952" s="4" t="s">
        <v>16172</v>
      </c>
      <c r="L13952" s="4" t="s">
        <v>16723</v>
      </c>
      <c r="M13952" s="14"/>
      <c r="N13952" s="4" t="s">
        <v>2662</v>
      </c>
      <c r="P13952" t="s">
        <v>5493</v>
      </c>
      <c r="Q13952" s="4" t="s">
        <v>48334</v>
      </c>
      <c r="R13952">
        <f>VLOOKUP(P13952,Tabelle2!A:B,2,0)</f>
        <v>42736064</v>
      </c>
    </row>
    <row r="13953" spans="1:19" x14ac:dyDescent="0.15">
      <c r="A13953" t="s">
        <v>36192</v>
      </c>
      <c r="B13953" t="s">
        <v>7801</v>
      </c>
      <c r="C13953" s="5" t="s">
        <v>7802</v>
      </c>
      <c r="D13953" t="s">
        <v>32475</v>
      </c>
      <c r="F13953" t="s">
        <v>13252</v>
      </c>
      <c r="G13953" t="s">
        <v>191</v>
      </c>
      <c r="H13953" t="s">
        <v>192</v>
      </c>
      <c r="I13953">
        <v>1990</v>
      </c>
      <c r="J13953" t="s">
        <v>6237</v>
      </c>
      <c r="K13953" t="s">
        <v>6142</v>
      </c>
      <c r="L13953" t="s">
        <v>36193</v>
      </c>
      <c r="N13953" t="s">
        <v>28751</v>
      </c>
      <c r="P13953" t="s">
        <v>5493</v>
      </c>
      <c r="Q13953" s="4" t="s">
        <v>48309</v>
      </c>
      <c r="R13953">
        <f>VLOOKUP(P13953,Tabelle2!A:B,2,0)</f>
        <v>42736064</v>
      </c>
    </row>
    <row r="13954" spans="1:19" x14ac:dyDescent="0.15">
      <c r="A13954" t="s">
        <v>35851</v>
      </c>
      <c r="B13954" t="s">
        <v>5521</v>
      </c>
      <c r="C13954" s="5" t="s">
        <v>5522</v>
      </c>
      <c r="D13954" t="s">
        <v>35852</v>
      </c>
      <c r="F13954" t="s">
        <v>13252</v>
      </c>
      <c r="G13954" t="s">
        <v>191</v>
      </c>
      <c r="H13954" t="s">
        <v>192</v>
      </c>
      <c r="I13954">
        <v>1989</v>
      </c>
      <c r="J13954" t="s">
        <v>13452</v>
      </c>
      <c r="K13954" t="s">
        <v>13453</v>
      </c>
      <c r="L13954" t="s">
        <v>35853</v>
      </c>
      <c r="N13954" t="s">
        <v>28699</v>
      </c>
      <c r="P13954" t="s">
        <v>5493</v>
      </c>
      <c r="Q13954" s="4" t="s">
        <v>48347</v>
      </c>
      <c r="R13954">
        <f>VLOOKUP(P13954,Tabelle2!A:B,2,0)</f>
        <v>42736064</v>
      </c>
    </row>
    <row r="13955" spans="1:19" x14ac:dyDescent="0.15">
      <c r="A13955" t="s">
        <v>36281</v>
      </c>
      <c r="C13955" s="5"/>
      <c r="D13955" t="s">
        <v>36282</v>
      </c>
      <c r="E13955" t="s">
        <v>36283</v>
      </c>
      <c r="F13955" t="s">
        <v>13252</v>
      </c>
      <c r="G13955" t="s">
        <v>191</v>
      </c>
      <c r="H13955" t="s">
        <v>192</v>
      </c>
      <c r="I13955">
        <v>1989</v>
      </c>
      <c r="J13955" t="s">
        <v>18760</v>
      </c>
      <c r="K13955" t="s">
        <v>36284</v>
      </c>
      <c r="L13955" t="s">
        <v>36285</v>
      </c>
      <c r="N13955" t="s">
        <v>29227</v>
      </c>
      <c r="P13955" t="s">
        <v>5493</v>
      </c>
      <c r="Q13955" s="4" t="s">
        <v>48321</v>
      </c>
      <c r="R13955">
        <f>VLOOKUP(P13955,Tabelle2!A:B,2,0)</f>
        <v>42736064</v>
      </c>
    </row>
    <row r="13956" spans="1:19" x14ac:dyDescent="0.15">
      <c r="A13956" s="6" t="s">
        <v>14098</v>
      </c>
      <c r="B13956" s="6" t="s">
        <v>14099</v>
      </c>
      <c r="C13956" s="7">
        <v>118643193</v>
      </c>
      <c r="D13956" s="6" t="s">
        <v>14100</v>
      </c>
      <c r="E13956" s="9"/>
      <c r="F13956" s="9" t="s">
        <v>13386</v>
      </c>
      <c r="G13956" s="6" t="s">
        <v>191</v>
      </c>
      <c r="H13956" s="6" t="s">
        <v>192</v>
      </c>
      <c r="I13956" s="6">
        <v>1989</v>
      </c>
      <c r="J13956" s="6" t="s">
        <v>14101</v>
      </c>
      <c r="K13956" s="6" t="s">
        <v>3464</v>
      </c>
      <c r="L13956" s="6" t="s">
        <v>14102</v>
      </c>
      <c r="M13956" s="64"/>
      <c r="N13956" s="6" t="s">
        <v>3466</v>
      </c>
      <c r="O13956" s="9"/>
      <c r="P13956" t="s">
        <v>5493</v>
      </c>
      <c r="Q13956" s="4" t="s">
        <v>48298</v>
      </c>
      <c r="R13956">
        <f>VLOOKUP(P13956,Tabelle2!A:B,2,0)</f>
        <v>42736064</v>
      </c>
    </row>
    <row r="13957" spans="1:19" x14ac:dyDescent="0.15">
      <c r="A13957" t="s">
        <v>35817</v>
      </c>
      <c r="B13957" t="s">
        <v>35818</v>
      </c>
      <c r="C13957" s="5">
        <v>118612751</v>
      </c>
      <c r="D13957" t="s">
        <v>35819</v>
      </c>
      <c r="F13957" t="s">
        <v>13252</v>
      </c>
      <c r="G13957" t="s">
        <v>191</v>
      </c>
      <c r="H13957" t="s">
        <v>192</v>
      </c>
      <c r="I13957">
        <v>1989</v>
      </c>
      <c r="J13957" t="s">
        <v>35820</v>
      </c>
      <c r="K13957" t="s">
        <v>35821</v>
      </c>
      <c r="L13957" t="s">
        <v>35822</v>
      </c>
      <c r="N13957" t="s">
        <v>28496</v>
      </c>
      <c r="P13957" t="s">
        <v>5493</v>
      </c>
      <c r="R13957">
        <f>VLOOKUP(P13957,Tabelle2!A:B,2,0)</f>
        <v>42736064</v>
      </c>
    </row>
    <row r="13958" spans="1:19" x14ac:dyDescent="0.15">
      <c r="A13958" t="s">
        <v>35520</v>
      </c>
      <c r="B13958" s="20" t="s">
        <v>5521</v>
      </c>
      <c r="C13958" s="5" t="s">
        <v>5522</v>
      </c>
      <c r="D13958" t="s">
        <v>35521</v>
      </c>
      <c r="F13958" t="s">
        <v>13252</v>
      </c>
      <c r="G13958" t="s">
        <v>191</v>
      </c>
      <c r="H13958" s="6" t="s">
        <v>192</v>
      </c>
      <c r="I13958" s="6">
        <v>1989</v>
      </c>
      <c r="J13958" s="6" t="s">
        <v>35522</v>
      </c>
      <c r="K13958" s="6" t="s">
        <v>35523</v>
      </c>
      <c r="L13958" s="6" t="s">
        <v>35524</v>
      </c>
      <c r="N13958" t="s">
        <v>28951</v>
      </c>
      <c r="P13958" t="s">
        <v>5493</v>
      </c>
      <c r="Q13958" t="s">
        <v>48307</v>
      </c>
      <c r="R13958">
        <f>VLOOKUP(P13958,Tabelle2!A:B,2,0)</f>
        <v>42736064</v>
      </c>
    </row>
    <row r="13959" spans="1:19" x14ac:dyDescent="0.15">
      <c r="A13959" s="9" t="s">
        <v>17986</v>
      </c>
      <c r="B13959" s="9" t="s">
        <v>13695</v>
      </c>
      <c r="C13959" s="7">
        <v>118582712</v>
      </c>
      <c r="D13959" s="9" t="s">
        <v>17987</v>
      </c>
      <c r="E13959" s="9" t="s">
        <v>17988</v>
      </c>
      <c r="F13959" s="9" t="s">
        <v>17941</v>
      </c>
      <c r="G13959" s="9" t="s">
        <v>17989</v>
      </c>
      <c r="H13959" s="9" t="s">
        <v>17990</v>
      </c>
      <c r="I13959" s="9" t="s">
        <v>17991</v>
      </c>
      <c r="J13959" s="9" t="s">
        <v>13328</v>
      </c>
      <c r="K13959" s="9" t="s">
        <v>15268</v>
      </c>
      <c r="L13959" s="9"/>
      <c r="M13959" s="9"/>
      <c r="N13959" s="9" t="s">
        <v>5497</v>
      </c>
      <c r="O13959" s="9" t="s">
        <v>17992</v>
      </c>
      <c r="P13959" t="s">
        <v>22638</v>
      </c>
      <c r="Q13959" s="4" t="s">
        <v>48281</v>
      </c>
      <c r="R13959">
        <f>VLOOKUP(P13959,Tabelle2!A:B,2,0)</f>
        <v>41333357</v>
      </c>
      <c r="S13959" t="s">
        <v>48528</v>
      </c>
    </row>
    <row r="13960" spans="1:19" x14ac:dyDescent="0.15">
      <c r="A13960" t="s">
        <v>21445</v>
      </c>
      <c r="B13960" t="s">
        <v>21446</v>
      </c>
      <c r="C13960">
        <v>118514571</v>
      </c>
      <c r="D13960" t="s">
        <v>21447</v>
      </c>
      <c r="E13960" t="s">
        <v>21448</v>
      </c>
      <c r="F13960" t="s">
        <v>17941</v>
      </c>
      <c r="G13960" t="s">
        <v>17989</v>
      </c>
      <c r="H13960" t="s">
        <v>17990</v>
      </c>
      <c r="I13960">
        <v>1987</v>
      </c>
      <c r="J13960" t="s">
        <v>13328</v>
      </c>
      <c r="K13960" t="s">
        <v>15268</v>
      </c>
      <c r="M13960"/>
      <c r="N13960" s="4" t="s">
        <v>45</v>
      </c>
      <c r="O13960" s="4" t="s">
        <v>21449</v>
      </c>
      <c r="P13960" t="s">
        <v>22638</v>
      </c>
      <c r="R13960">
        <f>VLOOKUP(P13960,Tabelle2!A:B,2,0)</f>
        <v>41333357</v>
      </c>
      <c r="S13960" t="s">
        <v>48528</v>
      </c>
    </row>
    <row r="13961" spans="1:19" x14ac:dyDescent="0.15">
      <c r="A13961" t="s">
        <v>47053</v>
      </c>
      <c r="B13961" t="s">
        <v>5938</v>
      </c>
      <c r="C13961">
        <v>118542907</v>
      </c>
      <c r="D13961" t="s">
        <v>47054</v>
      </c>
      <c r="E13961" s="37"/>
      <c r="F13961" t="s">
        <v>47055</v>
      </c>
      <c r="G13961" t="s">
        <v>47056</v>
      </c>
      <c r="H13961" t="s">
        <v>47057</v>
      </c>
      <c r="I13961" s="5"/>
      <c r="J13961" t="s">
        <v>47058</v>
      </c>
      <c r="M13961" s="62"/>
      <c r="N13961" s="44" t="s">
        <v>46889</v>
      </c>
      <c r="O13961" s="44" t="s">
        <v>47059</v>
      </c>
      <c r="P13961" t="s">
        <v>22638</v>
      </c>
      <c r="R13961">
        <f>VLOOKUP(P13961,Tabelle2!A:B,2,0)</f>
        <v>41333357</v>
      </c>
      <c r="S13961" t="s">
        <v>48528</v>
      </c>
    </row>
    <row r="13962" spans="1:19" x14ac:dyDescent="0.15">
      <c r="A13962" t="s">
        <v>21511</v>
      </c>
      <c r="B13962" t="s">
        <v>21512</v>
      </c>
      <c r="C13962" s="5" t="s">
        <v>21513</v>
      </c>
      <c r="D13962" t="s">
        <v>11924</v>
      </c>
      <c r="F13962" t="s">
        <v>17941</v>
      </c>
      <c r="G13962" t="s">
        <v>59</v>
      </c>
      <c r="H13962" t="s">
        <v>11861</v>
      </c>
      <c r="I13962">
        <v>1985</v>
      </c>
      <c r="J13962" t="s">
        <v>12034</v>
      </c>
      <c r="M13962" t="s">
        <v>21514</v>
      </c>
      <c r="N13962" s="4" t="s">
        <v>45</v>
      </c>
      <c r="O13962" s="4" t="s">
        <v>21515</v>
      </c>
      <c r="P13962" t="s">
        <v>22638</v>
      </c>
      <c r="R13962">
        <f>VLOOKUP(P13962,Tabelle2!A:B,2,0)</f>
        <v>41333357</v>
      </c>
      <c r="S13962" t="s">
        <v>48528</v>
      </c>
    </row>
    <row r="13963" spans="1:19" x14ac:dyDescent="0.15">
      <c r="A13963" t="s">
        <v>12020</v>
      </c>
      <c r="B13963" t="s">
        <v>12021</v>
      </c>
      <c r="C13963">
        <v>118554468</v>
      </c>
      <c r="D13963" t="s">
        <v>12022</v>
      </c>
      <c r="F13963" t="s">
        <v>7094</v>
      </c>
      <c r="G13963" t="s">
        <v>41</v>
      </c>
      <c r="H13963" t="s">
        <v>42</v>
      </c>
      <c r="I13963">
        <v>1985</v>
      </c>
      <c r="J13963" t="s">
        <v>1056</v>
      </c>
      <c r="M13963" t="s">
        <v>12023</v>
      </c>
      <c r="N13963" s="4" t="s">
        <v>45</v>
      </c>
      <c r="O13963" s="4" t="s">
        <v>12024</v>
      </c>
      <c r="P13963" s="4" t="s">
        <v>1274</v>
      </c>
      <c r="R13963">
        <f>VLOOKUP(P13963,Tabelle2!A:B,2,0)</f>
        <v>41437233</v>
      </c>
      <c r="S13963" t="s">
        <v>48528</v>
      </c>
    </row>
    <row r="13964" spans="1:19" x14ac:dyDescent="0.15">
      <c r="A13964" t="s">
        <v>23022</v>
      </c>
      <c r="C13964" s="5"/>
      <c r="D13964" s="4" t="s">
        <v>23023</v>
      </c>
      <c r="F13964" t="s">
        <v>23024</v>
      </c>
      <c r="G13964" t="s">
        <v>50</v>
      </c>
      <c r="H13964" t="s">
        <v>23025</v>
      </c>
      <c r="I13964">
        <v>1983</v>
      </c>
      <c r="J13964">
        <v>400</v>
      </c>
      <c r="M13964" t="s">
        <v>23026</v>
      </c>
      <c r="N13964" s="4" t="s">
        <v>1394</v>
      </c>
      <c r="O13964" t="s">
        <v>23027</v>
      </c>
      <c r="P13964" t="s">
        <v>22638</v>
      </c>
      <c r="R13964">
        <f>VLOOKUP(P13964,Tabelle2!A:B,2,0)</f>
        <v>41333357</v>
      </c>
      <c r="S13964" t="s">
        <v>48528</v>
      </c>
    </row>
    <row r="13965" spans="1:19" x14ac:dyDescent="0.15">
      <c r="A13965" t="s">
        <v>38469</v>
      </c>
      <c r="C13965" s="5"/>
      <c r="D13965" t="s">
        <v>38470</v>
      </c>
      <c r="F13965" t="s">
        <v>17877</v>
      </c>
      <c r="G13965" t="s">
        <v>12364</v>
      </c>
      <c r="H13965" t="s">
        <v>38471</v>
      </c>
      <c r="I13965" t="s">
        <v>38472</v>
      </c>
      <c r="J13965" t="s">
        <v>38473</v>
      </c>
      <c r="M13965" s="19" t="s">
        <v>30138</v>
      </c>
      <c r="N13965" t="s">
        <v>29592</v>
      </c>
      <c r="O13965" t="s">
        <v>38474</v>
      </c>
      <c r="P13965" t="s">
        <v>22638</v>
      </c>
      <c r="R13965">
        <f>VLOOKUP(P13965,Tabelle2!A:B,2,0)</f>
        <v>41333357</v>
      </c>
    </row>
    <row r="13966" spans="1:19" x14ac:dyDescent="0.15">
      <c r="A13966" t="s">
        <v>45701</v>
      </c>
      <c r="B13966" t="s">
        <v>45702</v>
      </c>
      <c r="C13966">
        <v>1015242057</v>
      </c>
      <c r="D13966" t="s">
        <v>45703</v>
      </c>
      <c r="F13966" t="s">
        <v>45704</v>
      </c>
      <c r="I13966">
        <v>1956</v>
      </c>
      <c r="J13966" t="s">
        <v>36190</v>
      </c>
      <c r="K13966" t="s">
        <v>45705</v>
      </c>
      <c r="M13966" s="19"/>
      <c r="N13966" t="s">
        <v>28392</v>
      </c>
      <c r="O13966" t="s">
        <v>45706</v>
      </c>
      <c r="P13966" t="s">
        <v>24564</v>
      </c>
      <c r="R13966">
        <f>VLOOKUP(P13966,Tabelle2!A:B,2,0)</f>
        <v>40481662</v>
      </c>
    </row>
    <row r="13967" spans="1:19" x14ac:dyDescent="0.15">
      <c r="A13967" t="s">
        <v>45830</v>
      </c>
      <c r="C13967" s="5"/>
      <c r="D13967" t="s">
        <v>45831</v>
      </c>
      <c r="F13967" t="s">
        <v>45832</v>
      </c>
      <c r="J13967" t="s">
        <v>36190</v>
      </c>
      <c r="K13967" t="s">
        <v>7017</v>
      </c>
      <c r="M13967" s="19"/>
      <c r="N13967" t="s">
        <v>28355</v>
      </c>
      <c r="O13967" t="s">
        <v>45833</v>
      </c>
      <c r="P13967" t="s">
        <v>7009</v>
      </c>
      <c r="R13967">
        <f>VLOOKUP(P13967,Tabelle2!A:B,2,0)</f>
        <v>40360423</v>
      </c>
    </row>
    <row r="13968" spans="1:19" x14ac:dyDescent="0.15">
      <c r="A13968" t="s">
        <v>18382</v>
      </c>
      <c r="B13968" t="s">
        <v>14587</v>
      </c>
      <c r="C13968" s="5"/>
      <c r="D13968" s="4" t="s">
        <v>18383</v>
      </c>
      <c r="F13968" s="4" t="s">
        <v>17941</v>
      </c>
      <c r="G13968" s="4" t="s">
        <v>41</v>
      </c>
      <c r="H13968" s="4" t="s">
        <v>42</v>
      </c>
      <c r="I13968" s="4">
        <v>1967</v>
      </c>
      <c r="J13968" s="4" t="s">
        <v>17019</v>
      </c>
      <c r="K13968" s="4" t="s">
        <v>18384</v>
      </c>
      <c r="L13968" s="4" t="s">
        <v>18385</v>
      </c>
      <c r="M13968" t="s">
        <v>1057</v>
      </c>
      <c r="N13968" s="6" t="s">
        <v>639</v>
      </c>
      <c r="P13968" t="s">
        <v>22638</v>
      </c>
      <c r="Q13968" s="4" t="s">
        <v>48284</v>
      </c>
      <c r="R13968">
        <f>VLOOKUP(P13968,Tabelle2!A:B,2,0)</f>
        <v>41333357</v>
      </c>
    </row>
    <row r="13969" spans="1:18" x14ac:dyDescent="0.15">
      <c r="A13969" s="9" t="s">
        <v>23353</v>
      </c>
      <c r="B13969" s="6" t="s">
        <v>327</v>
      </c>
      <c r="C13969" s="7">
        <v>119498499</v>
      </c>
      <c r="D13969" s="6" t="s">
        <v>23354</v>
      </c>
      <c r="E13969" s="9"/>
      <c r="F13969" s="6" t="s">
        <v>23345</v>
      </c>
      <c r="G13969" s="6" t="s">
        <v>5223</v>
      </c>
      <c r="H13969" s="6" t="s">
        <v>3013</v>
      </c>
      <c r="I13969" s="6">
        <v>1951</v>
      </c>
      <c r="J13969" s="6" t="s">
        <v>16677</v>
      </c>
      <c r="K13969" s="6" t="s">
        <v>340</v>
      </c>
      <c r="L13969" s="9"/>
      <c r="M13969" s="9" t="s">
        <v>1057</v>
      </c>
      <c r="N13969" s="6" t="s">
        <v>1564</v>
      </c>
      <c r="O13969" s="9"/>
      <c r="P13969" t="s">
        <v>4659</v>
      </c>
      <c r="Q13969" s="4" t="s">
        <v>48292</v>
      </c>
      <c r="R13969">
        <f>VLOOKUP(P13969,Tabelle2!A:B,2,0)</f>
        <v>40257363</v>
      </c>
    </row>
    <row r="13970" spans="1:18" x14ac:dyDescent="0.15">
      <c r="A13970" t="s">
        <v>15580</v>
      </c>
      <c r="B13970" t="s">
        <v>7756</v>
      </c>
      <c r="C13970" s="5">
        <v>118524291</v>
      </c>
      <c r="D13970" s="4" t="s">
        <v>15578</v>
      </c>
      <c r="F13970" s="4" t="s">
        <v>13386</v>
      </c>
      <c r="G13970" s="4" t="s">
        <v>1145</v>
      </c>
      <c r="H13970" s="4" t="s">
        <v>1146</v>
      </c>
      <c r="I13970" s="4">
        <v>1957</v>
      </c>
      <c r="J13970" s="4" t="s">
        <v>15581</v>
      </c>
      <c r="K13970" s="4" t="s">
        <v>5550</v>
      </c>
      <c r="L13970" s="4" t="s">
        <v>15582</v>
      </c>
      <c r="M13970" s="4" t="s">
        <v>1224</v>
      </c>
      <c r="N13970" s="6" t="s">
        <v>1820</v>
      </c>
      <c r="P13970" t="s">
        <v>5493</v>
      </c>
      <c r="Q13970" s="4" t="s">
        <v>48385</v>
      </c>
      <c r="R13970">
        <f>VLOOKUP(P13970,Tabelle2!A:B,2,0)</f>
        <v>42736064</v>
      </c>
    </row>
    <row r="13971" spans="1:18" x14ac:dyDescent="0.15">
      <c r="A13971" t="s">
        <v>43086</v>
      </c>
      <c r="B13971" t="s">
        <v>624</v>
      </c>
      <c r="C13971" t="s">
        <v>28451</v>
      </c>
      <c r="D13971" t="s">
        <v>43087</v>
      </c>
      <c r="F13971" t="s">
        <v>23345</v>
      </c>
      <c r="G13971" t="s">
        <v>41</v>
      </c>
      <c r="H13971" t="s">
        <v>26184</v>
      </c>
      <c r="I13971">
        <v>1966</v>
      </c>
      <c r="J13971" t="s">
        <v>23404</v>
      </c>
      <c r="K13971" t="s">
        <v>21704</v>
      </c>
      <c r="M13971" s="19" t="s">
        <v>28686</v>
      </c>
      <c r="N13971" t="s">
        <v>30061</v>
      </c>
      <c r="O13971" t="s">
        <v>43088</v>
      </c>
      <c r="P13971" t="s">
        <v>4659</v>
      </c>
      <c r="Q13971" s="4" t="s">
        <v>48390</v>
      </c>
      <c r="R13971">
        <f>VLOOKUP(P13971,Tabelle2!A:B,2,0)</f>
        <v>40257363</v>
      </c>
    </row>
    <row r="13972" spans="1:18" x14ac:dyDescent="0.15">
      <c r="A13972" t="s">
        <v>43069</v>
      </c>
      <c r="B13972" t="s">
        <v>624</v>
      </c>
      <c r="C13972" t="s">
        <v>28451</v>
      </c>
      <c r="D13972" t="s">
        <v>43070</v>
      </c>
      <c r="F13972" t="s">
        <v>23345</v>
      </c>
      <c r="G13972" t="s">
        <v>41</v>
      </c>
      <c r="H13972" t="s">
        <v>26184</v>
      </c>
      <c r="I13972">
        <v>1966</v>
      </c>
      <c r="J13972" t="s">
        <v>23404</v>
      </c>
      <c r="K13972" t="s">
        <v>21704</v>
      </c>
      <c r="M13972" s="19" t="s">
        <v>28686</v>
      </c>
      <c r="N13972" t="s">
        <v>30052</v>
      </c>
      <c r="O13972" t="s">
        <v>43071</v>
      </c>
      <c r="P13972" t="s">
        <v>4659</v>
      </c>
      <c r="Q13972" s="4" t="s">
        <v>48412</v>
      </c>
      <c r="R13972">
        <f>VLOOKUP(P13972,Tabelle2!A:B,2,0)</f>
        <v>40257363</v>
      </c>
    </row>
    <row r="13973" spans="1:18" x14ac:dyDescent="0.15">
      <c r="A13973" t="s">
        <v>43107</v>
      </c>
      <c r="B13973" t="s">
        <v>624</v>
      </c>
      <c r="C13973" t="s">
        <v>28451</v>
      </c>
      <c r="D13973" t="s">
        <v>43108</v>
      </c>
      <c r="F13973" t="s">
        <v>23345</v>
      </c>
      <c r="G13973" t="s">
        <v>41</v>
      </c>
      <c r="H13973" t="s">
        <v>26184</v>
      </c>
      <c r="I13973">
        <v>1966</v>
      </c>
      <c r="J13973" t="s">
        <v>23404</v>
      </c>
      <c r="K13973" t="s">
        <v>21704</v>
      </c>
      <c r="M13973" s="19" t="s">
        <v>28686</v>
      </c>
      <c r="N13973" t="s">
        <v>28432</v>
      </c>
      <c r="O13973" t="s">
        <v>43109</v>
      </c>
      <c r="P13973" t="s">
        <v>4659</v>
      </c>
      <c r="Q13973" s="4" t="s">
        <v>48427</v>
      </c>
      <c r="R13973">
        <f>VLOOKUP(P13973,Tabelle2!A:B,2,0)</f>
        <v>40257363</v>
      </c>
    </row>
    <row r="13974" spans="1:18" x14ac:dyDescent="0.15">
      <c r="A13974" t="s">
        <v>43055</v>
      </c>
      <c r="B13974" t="s">
        <v>624</v>
      </c>
      <c r="C13974" t="s">
        <v>28451</v>
      </c>
      <c r="D13974" t="s">
        <v>43056</v>
      </c>
      <c r="F13974" t="s">
        <v>23345</v>
      </c>
      <c r="G13974" t="s">
        <v>41</v>
      </c>
      <c r="H13974" t="s">
        <v>26184</v>
      </c>
      <c r="I13974">
        <v>1966</v>
      </c>
      <c r="J13974" t="s">
        <v>23404</v>
      </c>
      <c r="K13974" t="s">
        <v>21704</v>
      </c>
      <c r="M13974" s="19" t="s">
        <v>28686</v>
      </c>
      <c r="N13974" t="s">
        <v>29438</v>
      </c>
      <c r="O13974" t="s">
        <v>43057</v>
      </c>
      <c r="P13974" t="s">
        <v>4659</v>
      </c>
      <c r="Q13974" s="4" t="s">
        <v>48395</v>
      </c>
      <c r="R13974">
        <f>VLOOKUP(P13974,Tabelle2!A:B,2,0)</f>
        <v>40257363</v>
      </c>
    </row>
    <row r="13975" spans="1:18" x14ac:dyDescent="0.15">
      <c r="A13975" t="s">
        <v>43038</v>
      </c>
      <c r="B13975" t="s">
        <v>624</v>
      </c>
      <c r="C13975" t="s">
        <v>28451</v>
      </c>
      <c r="D13975" t="s">
        <v>32619</v>
      </c>
      <c r="F13975" t="s">
        <v>23345</v>
      </c>
      <c r="G13975" t="s">
        <v>41</v>
      </c>
      <c r="H13975" t="s">
        <v>26184</v>
      </c>
      <c r="I13975">
        <v>1966</v>
      </c>
      <c r="J13975" t="s">
        <v>23404</v>
      </c>
      <c r="K13975" t="s">
        <v>21704</v>
      </c>
      <c r="M13975" s="33">
        <v>25</v>
      </c>
      <c r="N13975" t="s">
        <v>28751</v>
      </c>
      <c r="O13975" t="s">
        <v>43039</v>
      </c>
      <c r="P13975" t="s">
        <v>4659</v>
      </c>
      <c r="Q13975" s="4" t="s">
        <v>48309</v>
      </c>
      <c r="R13975">
        <f>VLOOKUP(P13975,Tabelle2!A:B,2,0)</f>
        <v>40257363</v>
      </c>
    </row>
    <row r="13976" spans="1:18" x14ac:dyDescent="0.15">
      <c r="A13976" t="s">
        <v>43040</v>
      </c>
      <c r="B13976" t="s">
        <v>624</v>
      </c>
      <c r="C13976" t="s">
        <v>28451</v>
      </c>
      <c r="D13976" t="s">
        <v>42644</v>
      </c>
      <c r="F13976" t="s">
        <v>23345</v>
      </c>
      <c r="G13976" t="s">
        <v>41</v>
      </c>
      <c r="H13976" t="s">
        <v>26184</v>
      </c>
      <c r="I13976">
        <v>1966</v>
      </c>
      <c r="J13976" t="s">
        <v>23404</v>
      </c>
      <c r="K13976" t="s">
        <v>21704</v>
      </c>
      <c r="M13976" s="19" t="s">
        <v>28686</v>
      </c>
      <c r="N13976" t="s">
        <v>28846</v>
      </c>
      <c r="O13976" t="s">
        <v>43041</v>
      </c>
      <c r="P13976" t="s">
        <v>4659</v>
      </c>
      <c r="Q13976" s="4" t="s">
        <v>48382</v>
      </c>
      <c r="R13976">
        <f>VLOOKUP(P13976,Tabelle2!A:B,2,0)</f>
        <v>40257363</v>
      </c>
    </row>
    <row r="13977" spans="1:18" x14ac:dyDescent="0.15">
      <c r="A13977" t="s">
        <v>23658</v>
      </c>
      <c r="B13977" t="s">
        <v>624</v>
      </c>
      <c r="C13977" t="s">
        <v>28451</v>
      </c>
      <c r="D13977" t="s">
        <v>16433</v>
      </c>
      <c r="F13977" t="s">
        <v>23345</v>
      </c>
      <c r="G13977" t="s">
        <v>993</v>
      </c>
      <c r="H13977" t="s">
        <v>23131</v>
      </c>
      <c r="I13977">
        <v>1966</v>
      </c>
      <c r="J13977" t="s">
        <v>23404</v>
      </c>
      <c r="K13977" t="s">
        <v>21704</v>
      </c>
      <c r="M13977" t="s">
        <v>2139</v>
      </c>
      <c r="N13977" s="4" t="s">
        <v>1165</v>
      </c>
      <c r="P13977" t="s">
        <v>4659</v>
      </c>
      <c r="Q13977" s="4" t="s">
        <v>48325</v>
      </c>
      <c r="R13977">
        <f>VLOOKUP(P13977,Tabelle2!A:B,2,0)</f>
        <v>40257363</v>
      </c>
    </row>
    <row r="13978" spans="1:18" x14ac:dyDescent="0.15">
      <c r="A13978" t="s">
        <v>42952</v>
      </c>
      <c r="B13978" t="s">
        <v>624</v>
      </c>
      <c r="C13978" t="s">
        <v>28451</v>
      </c>
      <c r="D13978" s="6" t="s">
        <v>42953</v>
      </c>
      <c r="F13978" s="6" t="s">
        <v>23345</v>
      </c>
      <c r="G13978" s="6" t="s">
        <v>41</v>
      </c>
      <c r="H13978" s="6" t="s">
        <v>26184</v>
      </c>
      <c r="I13978">
        <v>1966</v>
      </c>
      <c r="J13978" s="6" t="s">
        <v>23404</v>
      </c>
      <c r="K13978" s="6" t="s">
        <v>21704</v>
      </c>
      <c r="M13978" s="19" t="s">
        <v>28686</v>
      </c>
      <c r="N13978" t="s">
        <v>28712</v>
      </c>
      <c r="O13978" t="s">
        <v>42954</v>
      </c>
      <c r="P13978" t="s">
        <v>4659</v>
      </c>
      <c r="R13978">
        <f>VLOOKUP(P13978,Tabelle2!A:B,2,0)</f>
        <v>40257363</v>
      </c>
    </row>
    <row r="13979" spans="1:18" x14ac:dyDescent="0.15">
      <c r="A13979" s="4" t="s">
        <v>23409</v>
      </c>
      <c r="B13979" t="s">
        <v>624</v>
      </c>
      <c r="C13979" t="s">
        <v>28451</v>
      </c>
      <c r="D13979" s="4" t="s">
        <v>23410</v>
      </c>
      <c r="F13979" s="4" t="s">
        <v>23345</v>
      </c>
      <c r="G13979" s="4" t="s">
        <v>993</v>
      </c>
      <c r="H13979" s="4" t="s">
        <v>23131</v>
      </c>
      <c r="I13979" s="4">
        <v>1966</v>
      </c>
      <c r="J13979" s="4" t="s">
        <v>23404</v>
      </c>
      <c r="K13979" s="4" t="s">
        <v>21704</v>
      </c>
      <c r="M13979" t="s">
        <v>2139</v>
      </c>
      <c r="N13979" s="6" t="s">
        <v>639</v>
      </c>
      <c r="P13979" t="s">
        <v>4659</v>
      </c>
      <c r="Q13979" s="4" t="s">
        <v>48284</v>
      </c>
      <c r="R13979">
        <f>VLOOKUP(P13979,Tabelle2!A:B,2,0)</f>
        <v>40257363</v>
      </c>
    </row>
    <row r="13980" spans="1:18" x14ac:dyDescent="0.15">
      <c r="A13980" t="s">
        <v>9958</v>
      </c>
      <c r="B13980" t="s">
        <v>8862</v>
      </c>
      <c r="C13980" s="5">
        <v>118599755</v>
      </c>
      <c r="D13980" s="4" t="s">
        <v>9959</v>
      </c>
      <c r="F13980" t="s">
        <v>7094</v>
      </c>
      <c r="G13980" t="s">
        <v>41</v>
      </c>
      <c r="H13980" t="s">
        <v>42</v>
      </c>
      <c r="I13980">
        <v>1966</v>
      </c>
      <c r="J13980" t="s">
        <v>7829</v>
      </c>
      <c r="K13980" t="s">
        <v>1545</v>
      </c>
      <c r="M13980" t="s">
        <v>1303</v>
      </c>
      <c r="N13980" s="4" t="s">
        <v>1394</v>
      </c>
      <c r="O13980" s="4" t="s">
        <v>7813</v>
      </c>
      <c r="P13980" s="4" t="s">
        <v>1274</v>
      </c>
      <c r="R13980">
        <f>VLOOKUP(P13980,Tabelle2!A:B,2,0)</f>
        <v>41437233</v>
      </c>
    </row>
    <row r="13981" spans="1:18" x14ac:dyDescent="0.15">
      <c r="A13981" t="s">
        <v>43083</v>
      </c>
      <c r="B13981" t="s">
        <v>624</v>
      </c>
      <c r="C13981" t="s">
        <v>28451</v>
      </c>
      <c r="D13981" t="s">
        <v>43084</v>
      </c>
      <c r="F13981" t="s">
        <v>23345</v>
      </c>
      <c r="G13981" t="s">
        <v>41</v>
      </c>
      <c r="H13981" t="s">
        <v>26184</v>
      </c>
      <c r="I13981">
        <v>1966</v>
      </c>
      <c r="J13981" t="s">
        <v>23404</v>
      </c>
      <c r="K13981" t="s">
        <v>21704</v>
      </c>
      <c r="M13981" s="19" t="s">
        <v>28686</v>
      </c>
      <c r="N13981" t="s">
        <v>30061</v>
      </c>
      <c r="O13981" t="s">
        <v>43085</v>
      </c>
      <c r="P13981" t="s">
        <v>4659</v>
      </c>
      <c r="Q13981" s="4" t="s">
        <v>48390</v>
      </c>
      <c r="R13981">
        <f>VLOOKUP(P13981,Tabelle2!A:B,2,0)</f>
        <v>40257363</v>
      </c>
    </row>
    <row r="13982" spans="1:18" x14ac:dyDescent="0.15">
      <c r="A13982" t="s">
        <v>43101</v>
      </c>
      <c r="B13982" t="s">
        <v>624</v>
      </c>
      <c r="C13982" t="s">
        <v>28451</v>
      </c>
      <c r="D13982" t="s">
        <v>43102</v>
      </c>
      <c r="F13982" t="s">
        <v>23345</v>
      </c>
      <c r="G13982" t="s">
        <v>41</v>
      </c>
      <c r="H13982" t="s">
        <v>26184</v>
      </c>
      <c r="I13982">
        <v>1966</v>
      </c>
      <c r="J13982" t="s">
        <v>23404</v>
      </c>
      <c r="K13982" t="s">
        <v>21704</v>
      </c>
      <c r="M13982" s="19" t="s">
        <v>28686</v>
      </c>
      <c r="N13982" t="s">
        <v>28501</v>
      </c>
      <c r="O13982" t="s">
        <v>43103</v>
      </c>
      <c r="P13982" t="s">
        <v>4659</v>
      </c>
      <c r="Q13982" s="4" t="s">
        <v>48426</v>
      </c>
      <c r="R13982">
        <f>VLOOKUP(P13982,Tabelle2!A:B,2,0)</f>
        <v>40257363</v>
      </c>
    </row>
    <row r="13983" spans="1:18" x14ac:dyDescent="0.15">
      <c r="A13983" t="s">
        <v>43098</v>
      </c>
      <c r="B13983" t="s">
        <v>624</v>
      </c>
      <c r="C13983" t="s">
        <v>28451</v>
      </c>
      <c r="D13983" t="s">
        <v>43099</v>
      </c>
      <c r="F13983" t="s">
        <v>23345</v>
      </c>
      <c r="G13983" t="s">
        <v>41</v>
      </c>
      <c r="H13983" t="s">
        <v>26184</v>
      </c>
      <c r="I13983">
        <v>1966</v>
      </c>
      <c r="J13983" t="s">
        <v>23404</v>
      </c>
      <c r="K13983" t="s">
        <v>21704</v>
      </c>
      <c r="M13983" s="19" t="s">
        <v>28686</v>
      </c>
      <c r="N13983" t="s">
        <v>28501</v>
      </c>
      <c r="O13983" t="s">
        <v>43100</v>
      </c>
      <c r="P13983" t="s">
        <v>4659</v>
      </c>
      <c r="Q13983" s="4" t="s">
        <v>48426</v>
      </c>
      <c r="R13983">
        <f>VLOOKUP(P13983,Tabelle2!A:B,2,0)</f>
        <v>40257363</v>
      </c>
    </row>
    <row r="13984" spans="1:18" x14ac:dyDescent="0.15">
      <c r="A13984" t="s">
        <v>43104</v>
      </c>
      <c r="B13984" t="s">
        <v>624</v>
      </c>
      <c r="C13984" t="s">
        <v>28451</v>
      </c>
      <c r="D13984" t="s">
        <v>43105</v>
      </c>
      <c r="F13984" t="s">
        <v>23345</v>
      </c>
      <c r="G13984" t="s">
        <v>41</v>
      </c>
      <c r="H13984" t="s">
        <v>26184</v>
      </c>
      <c r="I13984">
        <v>1966</v>
      </c>
      <c r="J13984" t="s">
        <v>23404</v>
      </c>
      <c r="K13984" t="s">
        <v>21704</v>
      </c>
      <c r="M13984" s="19" t="s">
        <v>28686</v>
      </c>
      <c r="N13984" t="s">
        <v>28501</v>
      </c>
      <c r="O13984" t="s">
        <v>43106</v>
      </c>
      <c r="P13984" t="s">
        <v>4659</v>
      </c>
      <c r="Q13984" s="4" t="s">
        <v>48426</v>
      </c>
      <c r="R13984">
        <f>VLOOKUP(P13984,Tabelle2!A:B,2,0)</f>
        <v>40257363</v>
      </c>
    </row>
    <row r="13985" spans="1:18" x14ac:dyDescent="0.15">
      <c r="A13985" t="s">
        <v>43050</v>
      </c>
      <c r="B13985" t="s">
        <v>624</v>
      </c>
      <c r="C13985" t="s">
        <v>28451</v>
      </c>
      <c r="D13985" t="s">
        <v>43051</v>
      </c>
      <c r="F13985" t="s">
        <v>23345</v>
      </c>
      <c r="G13985" t="s">
        <v>41</v>
      </c>
      <c r="H13985" t="s">
        <v>26184</v>
      </c>
      <c r="I13985">
        <v>1966</v>
      </c>
      <c r="J13985" t="s">
        <v>23404</v>
      </c>
      <c r="K13985" t="s">
        <v>21704</v>
      </c>
      <c r="M13985" s="19" t="s">
        <v>28686</v>
      </c>
      <c r="N13985" t="s">
        <v>28962</v>
      </c>
      <c r="O13985" t="s">
        <v>43052</v>
      </c>
      <c r="P13985" t="s">
        <v>4659</v>
      </c>
      <c r="Q13985" s="4" t="s">
        <v>48388</v>
      </c>
      <c r="R13985">
        <f>VLOOKUP(P13985,Tabelle2!A:B,2,0)</f>
        <v>40257363</v>
      </c>
    </row>
    <row r="13986" spans="1:18" x14ac:dyDescent="0.15">
      <c r="A13986" t="s">
        <v>43076</v>
      </c>
      <c r="B13986" t="s">
        <v>624</v>
      </c>
      <c r="C13986" t="s">
        <v>28451</v>
      </c>
      <c r="D13986" t="s">
        <v>43077</v>
      </c>
      <c r="F13986" t="s">
        <v>23345</v>
      </c>
      <c r="G13986" t="s">
        <v>41</v>
      </c>
      <c r="H13986" t="s">
        <v>26184</v>
      </c>
      <c r="I13986">
        <v>1966</v>
      </c>
      <c r="J13986" t="s">
        <v>23404</v>
      </c>
      <c r="K13986" t="s">
        <v>21704</v>
      </c>
      <c r="M13986" s="19" t="s">
        <v>28686</v>
      </c>
      <c r="N13986" t="s">
        <v>34599</v>
      </c>
      <c r="O13986" t="s">
        <v>43078</v>
      </c>
      <c r="P13986" t="s">
        <v>4659</v>
      </c>
      <c r="Q13986" s="4" t="s">
        <v>48410</v>
      </c>
      <c r="R13986">
        <f>VLOOKUP(P13986,Tabelle2!A:B,2,0)</f>
        <v>40257363</v>
      </c>
    </row>
    <row r="13987" spans="1:18" x14ac:dyDescent="0.15">
      <c r="A13987" t="s">
        <v>23659</v>
      </c>
      <c r="B13987" t="s">
        <v>624</v>
      </c>
      <c r="C13987" t="s">
        <v>28451</v>
      </c>
      <c r="D13987" t="s">
        <v>23660</v>
      </c>
      <c r="F13987" t="s">
        <v>23345</v>
      </c>
      <c r="G13987" t="s">
        <v>993</v>
      </c>
      <c r="H13987" t="s">
        <v>23131</v>
      </c>
      <c r="I13987">
        <v>1966</v>
      </c>
      <c r="J13987" t="s">
        <v>23404</v>
      </c>
      <c r="K13987" t="s">
        <v>21704</v>
      </c>
      <c r="M13987" t="s">
        <v>2139</v>
      </c>
      <c r="N13987" s="4" t="s">
        <v>1165</v>
      </c>
      <c r="P13987" t="s">
        <v>4659</v>
      </c>
      <c r="Q13987" s="4" t="s">
        <v>48325</v>
      </c>
      <c r="R13987">
        <f>VLOOKUP(P13987,Tabelle2!A:B,2,0)</f>
        <v>40257363</v>
      </c>
    </row>
    <row r="13988" spans="1:18" x14ac:dyDescent="0.15">
      <c r="A13988" t="s">
        <v>23415</v>
      </c>
      <c r="B13988" t="s">
        <v>624</v>
      </c>
      <c r="C13988" t="s">
        <v>28451</v>
      </c>
      <c r="D13988" s="4" t="s">
        <v>6078</v>
      </c>
      <c r="F13988" s="4" t="s">
        <v>23345</v>
      </c>
      <c r="G13988" s="4" t="s">
        <v>993</v>
      </c>
      <c r="H13988" s="4" t="s">
        <v>23131</v>
      </c>
      <c r="I13988" s="4">
        <v>1966</v>
      </c>
      <c r="J13988" s="4" t="s">
        <v>23404</v>
      </c>
      <c r="K13988" s="4" t="s">
        <v>21704</v>
      </c>
      <c r="M13988" t="s">
        <v>2139</v>
      </c>
      <c r="N13988" s="6" t="s">
        <v>80</v>
      </c>
      <c r="P13988" t="s">
        <v>4659</v>
      </c>
      <c r="Q13988" t="s">
        <v>48308</v>
      </c>
      <c r="R13988">
        <f>VLOOKUP(P13988,Tabelle2!A:B,2,0)</f>
        <v>40257363</v>
      </c>
    </row>
    <row r="13989" spans="1:18" x14ac:dyDescent="0.15">
      <c r="A13989" s="4" t="s">
        <v>23405</v>
      </c>
      <c r="B13989" t="s">
        <v>624</v>
      </c>
      <c r="C13989" t="s">
        <v>28451</v>
      </c>
      <c r="D13989" s="4" t="s">
        <v>23406</v>
      </c>
      <c r="F13989" s="4" t="s">
        <v>23345</v>
      </c>
      <c r="G13989" s="4" t="s">
        <v>993</v>
      </c>
      <c r="H13989" s="4" t="s">
        <v>23131</v>
      </c>
      <c r="I13989" s="4">
        <v>1966</v>
      </c>
      <c r="J13989" s="4" t="s">
        <v>23404</v>
      </c>
      <c r="K13989" s="4" t="s">
        <v>21704</v>
      </c>
      <c r="M13989" t="s">
        <v>2139</v>
      </c>
      <c r="N13989" s="6" t="s">
        <v>639</v>
      </c>
      <c r="P13989" t="s">
        <v>4659</v>
      </c>
      <c r="Q13989" s="4" t="s">
        <v>48284</v>
      </c>
      <c r="R13989">
        <f>VLOOKUP(P13989,Tabelle2!A:B,2,0)</f>
        <v>40257363</v>
      </c>
    </row>
    <row r="13990" spans="1:18" x14ac:dyDescent="0.15">
      <c r="A13990" s="4" t="s">
        <v>23411</v>
      </c>
      <c r="B13990" t="s">
        <v>624</v>
      </c>
      <c r="C13990" t="s">
        <v>28451</v>
      </c>
      <c r="D13990" s="4" t="s">
        <v>23412</v>
      </c>
      <c r="F13990" s="4" t="s">
        <v>23345</v>
      </c>
      <c r="G13990" s="4" t="s">
        <v>993</v>
      </c>
      <c r="H13990" s="4" t="s">
        <v>23131</v>
      </c>
      <c r="I13990" s="4">
        <v>1966</v>
      </c>
      <c r="J13990" s="4" t="s">
        <v>23404</v>
      </c>
      <c r="K13990" s="4" t="s">
        <v>21704</v>
      </c>
      <c r="M13990" t="s">
        <v>2139</v>
      </c>
      <c r="N13990" s="6" t="s">
        <v>639</v>
      </c>
      <c r="P13990" t="s">
        <v>4659</v>
      </c>
      <c r="Q13990" s="4" t="s">
        <v>48284</v>
      </c>
      <c r="R13990">
        <f>VLOOKUP(P13990,Tabelle2!A:B,2,0)</f>
        <v>40257363</v>
      </c>
    </row>
    <row r="13991" spans="1:18" x14ac:dyDescent="0.15">
      <c r="A13991" s="4" t="s">
        <v>23413</v>
      </c>
      <c r="B13991" t="s">
        <v>624</v>
      </c>
      <c r="C13991" t="s">
        <v>28451</v>
      </c>
      <c r="D13991" s="4" t="s">
        <v>23414</v>
      </c>
      <c r="F13991" s="4" t="s">
        <v>23345</v>
      </c>
      <c r="G13991" s="4" t="s">
        <v>993</v>
      </c>
      <c r="H13991" s="4" t="s">
        <v>23131</v>
      </c>
      <c r="I13991" s="4">
        <v>1966</v>
      </c>
      <c r="J13991" s="4" t="s">
        <v>23404</v>
      </c>
      <c r="K13991" s="4" t="s">
        <v>21704</v>
      </c>
      <c r="M13991" t="s">
        <v>2139</v>
      </c>
      <c r="N13991" s="6" t="s">
        <v>639</v>
      </c>
      <c r="P13991" t="s">
        <v>4659</v>
      </c>
      <c r="Q13991" s="4" t="s">
        <v>48284</v>
      </c>
      <c r="R13991">
        <f>VLOOKUP(P13991,Tabelle2!A:B,2,0)</f>
        <v>40257363</v>
      </c>
    </row>
    <row r="13992" spans="1:18" x14ac:dyDescent="0.15">
      <c r="A13992" s="4" t="s">
        <v>24974</v>
      </c>
      <c r="B13992" t="s">
        <v>624</v>
      </c>
      <c r="C13992" t="s">
        <v>28451</v>
      </c>
      <c r="D13992" s="4" t="s">
        <v>24975</v>
      </c>
      <c r="F13992" s="4" t="s">
        <v>24553</v>
      </c>
      <c r="G13992" s="4" t="s">
        <v>993</v>
      </c>
      <c r="H13992" s="4" t="s">
        <v>23131</v>
      </c>
      <c r="I13992" s="4">
        <v>1966</v>
      </c>
      <c r="J13992" s="4" t="s">
        <v>23404</v>
      </c>
      <c r="K13992" s="4" t="s">
        <v>21704</v>
      </c>
      <c r="M13992" t="s">
        <v>2139</v>
      </c>
      <c r="N13992" s="6" t="s">
        <v>639</v>
      </c>
      <c r="P13992" t="s">
        <v>24564</v>
      </c>
      <c r="Q13992" s="4" t="s">
        <v>48284</v>
      </c>
      <c r="R13992">
        <f>VLOOKUP(P13992,Tabelle2!A:B,2,0)</f>
        <v>40481662</v>
      </c>
    </row>
    <row r="13993" spans="1:18" x14ac:dyDescent="0.15">
      <c r="A13993" s="4" t="s">
        <v>23407</v>
      </c>
      <c r="B13993" t="s">
        <v>624</v>
      </c>
      <c r="C13993" t="s">
        <v>28451</v>
      </c>
      <c r="D13993" s="4" t="s">
        <v>23408</v>
      </c>
      <c r="F13993" s="4" t="s">
        <v>23345</v>
      </c>
      <c r="G13993" s="4" t="s">
        <v>993</v>
      </c>
      <c r="H13993" s="4" t="s">
        <v>627</v>
      </c>
      <c r="I13993" s="4">
        <v>1966</v>
      </c>
      <c r="J13993" s="4" t="s">
        <v>23404</v>
      </c>
      <c r="K13993" s="4" t="s">
        <v>21704</v>
      </c>
      <c r="M13993" t="s">
        <v>2139</v>
      </c>
      <c r="N13993" s="6" t="s">
        <v>639</v>
      </c>
      <c r="P13993" t="s">
        <v>4659</v>
      </c>
      <c r="Q13993" s="4" t="s">
        <v>48284</v>
      </c>
      <c r="R13993">
        <f>VLOOKUP(P13993,Tabelle2!A:B,2,0)</f>
        <v>40257363</v>
      </c>
    </row>
    <row r="13994" spans="1:18" x14ac:dyDescent="0.15">
      <c r="A13994" s="4" t="s">
        <v>23402</v>
      </c>
      <c r="B13994" t="s">
        <v>624</v>
      </c>
      <c r="C13994" t="s">
        <v>28451</v>
      </c>
      <c r="D13994" s="4" t="s">
        <v>23403</v>
      </c>
      <c r="F13994" s="4" t="s">
        <v>23345</v>
      </c>
      <c r="G13994" s="4" t="s">
        <v>993</v>
      </c>
      <c r="H13994" s="4" t="s">
        <v>23131</v>
      </c>
      <c r="I13994" s="4">
        <v>1966</v>
      </c>
      <c r="J13994" s="4" t="s">
        <v>23404</v>
      </c>
      <c r="K13994" s="4" t="s">
        <v>21704</v>
      </c>
      <c r="M13994" t="s">
        <v>2139</v>
      </c>
      <c r="N13994" s="6" t="s">
        <v>639</v>
      </c>
      <c r="P13994" t="s">
        <v>4659</v>
      </c>
      <c r="Q13994" s="4" t="s">
        <v>48284</v>
      </c>
      <c r="R13994">
        <f>VLOOKUP(P13994,Tabelle2!A:B,2,0)</f>
        <v>40257363</v>
      </c>
    </row>
    <row r="13995" spans="1:18" x14ac:dyDescent="0.15">
      <c r="A13995" t="s">
        <v>23402</v>
      </c>
      <c r="B13995" t="s">
        <v>624</v>
      </c>
      <c r="C13995" t="s">
        <v>28451</v>
      </c>
      <c r="D13995" s="4" t="s">
        <v>25338</v>
      </c>
      <c r="F13995" s="4" t="s">
        <v>24553</v>
      </c>
      <c r="G13995" s="4" t="s">
        <v>993</v>
      </c>
      <c r="H13995" s="4" t="s">
        <v>23131</v>
      </c>
      <c r="I13995" s="4">
        <v>1966</v>
      </c>
      <c r="J13995" s="4" t="s">
        <v>23404</v>
      </c>
      <c r="K13995" s="4" t="s">
        <v>21704</v>
      </c>
      <c r="M13995" t="s">
        <v>2139</v>
      </c>
      <c r="N13995" s="6" t="s">
        <v>1134</v>
      </c>
      <c r="P13995" t="s">
        <v>24564</v>
      </c>
      <c r="Q13995" s="4" t="s">
        <v>48341</v>
      </c>
      <c r="R13995">
        <f>VLOOKUP(P13995,Tabelle2!A:B,2,0)</f>
        <v>40481662</v>
      </c>
    </row>
    <row r="13996" spans="1:18" x14ac:dyDescent="0.15">
      <c r="A13996" t="s">
        <v>44107</v>
      </c>
      <c r="B13996" t="s">
        <v>1212</v>
      </c>
      <c r="C13996" s="5">
        <v>119252686</v>
      </c>
      <c r="D13996" s="6" t="s">
        <v>44108</v>
      </c>
      <c r="F13996" s="6" t="s">
        <v>24553</v>
      </c>
      <c r="G13996" s="6" t="s">
        <v>41</v>
      </c>
      <c r="H13996" s="6" t="s">
        <v>44109</v>
      </c>
      <c r="I13996">
        <v>1966</v>
      </c>
      <c r="J13996" s="6" t="s">
        <v>44110</v>
      </c>
      <c r="K13996" s="6" t="s">
        <v>44111</v>
      </c>
      <c r="M13996" s="19" t="s">
        <v>29024</v>
      </c>
      <c r="N13996" t="s">
        <v>28712</v>
      </c>
      <c r="O13996" t="s">
        <v>44112</v>
      </c>
      <c r="P13996" t="s">
        <v>24564</v>
      </c>
      <c r="R13996">
        <f>VLOOKUP(P13996,Tabelle2!A:B,2,0)</f>
        <v>40481662</v>
      </c>
    </row>
    <row r="13997" spans="1:18" x14ac:dyDescent="0.15">
      <c r="A13997" s="4" t="s">
        <v>24472</v>
      </c>
      <c r="B13997" t="s">
        <v>624</v>
      </c>
      <c r="C13997" t="s">
        <v>28451</v>
      </c>
      <c r="D13997" s="4" t="s">
        <v>24473</v>
      </c>
      <c r="F13997" s="4" t="s">
        <v>24452</v>
      </c>
      <c r="G13997" s="4" t="s">
        <v>993</v>
      </c>
      <c r="H13997" s="4" t="s">
        <v>23131</v>
      </c>
      <c r="I13997" s="4">
        <v>1966</v>
      </c>
      <c r="J13997" s="4" t="s">
        <v>23220</v>
      </c>
      <c r="K13997" t="s">
        <v>23515</v>
      </c>
      <c r="M13997" t="s">
        <v>1011</v>
      </c>
      <c r="N13997" s="6" t="s">
        <v>639</v>
      </c>
      <c r="P13997" t="s">
        <v>24564</v>
      </c>
      <c r="Q13997" s="4" t="s">
        <v>48284</v>
      </c>
      <c r="R13997">
        <f>VLOOKUP(P13997,Tabelle2!A:B,2,0)</f>
        <v>40481662</v>
      </c>
    </row>
    <row r="13998" spans="1:18" x14ac:dyDescent="0.15">
      <c r="A13998" s="4" t="s">
        <v>24470</v>
      </c>
      <c r="B13998" t="s">
        <v>624</v>
      </c>
      <c r="C13998" t="s">
        <v>28451</v>
      </c>
      <c r="D13998" s="4" t="s">
        <v>24471</v>
      </c>
      <c r="F13998" s="4" t="s">
        <v>24452</v>
      </c>
      <c r="G13998" s="4" t="s">
        <v>993</v>
      </c>
      <c r="H13998" s="4" t="s">
        <v>23131</v>
      </c>
      <c r="I13998" s="4">
        <v>1966</v>
      </c>
      <c r="J13998" s="4" t="s">
        <v>23220</v>
      </c>
      <c r="K13998" s="4" t="s">
        <v>23515</v>
      </c>
      <c r="M13998" t="s">
        <v>1011</v>
      </c>
      <c r="N13998" s="6" t="s">
        <v>639</v>
      </c>
      <c r="P13998" t="s">
        <v>24564</v>
      </c>
      <c r="Q13998" s="4" t="s">
        <v>48284</v>
      </c>
      <c r="R13998">
        <f>VLOOKUP(P13998,Tabelle2!A:B,2,0)</f>
        <v>40481662</v>
      </c>
    </row>
    <row r="13999" spans="1:18" x14ac:dyDescent="0.15">
      <c r="A13999" s="4" t="s">
        <v>24468</v>
      </c>
      <c r="B13999" t="s">
        <v>624</v>
      </c>
      <c r="C13999" t="s">
        <v>28451</v>
      </c>
      <c r="D13999" s="4" t="s">
        <v>24469</v>
      </c>
      <c r="F13999" s="4" t="s">
        <v>24452</v>
      </c>
      <c r="G13999" s="4" t="s">
        <v>993</v>
      </c>
      <c r="H13999" s="4" t="s">
        <v>23131</v>
      </c>
      <c r="I13999" s="4">
        <v>1966</v>
      </c>
      <c r="J13999" s="4" t="s">
        <v>23220</v>
      </c>
      <c r="K13999" s="4" t="s">
        <v>23515</v>
      </c>
      <c r="M13999" t="s">
        <v>1011</v>
      </c>
      <c r="N13999" s="6" t="s">
        <v>639</v>
      </c>
      <c r="P13999" t="s">
        <v>24564</v>
      </c>
      <c r="Q13999" s="4" t="s">
        <v>48284</v>
      </c>
      <c r="R13999">
        <f>VLOOKUP(P13999,Tabelle2!A:B,2,0)</f>
        <v>40481662</v>
      </c>
    </row>
    <row r="14000" spans="1:18" x14ac:dyDescent="0.15">
      <c r="A14000" t="s">
        <v>43090</v>
      </c>
      <c r="B14000" t="s">
        <v>624</v>
      </c>
      <c r="C14000" t="s">
        <v>28451</v>
      </c>
      <c r="D14000" t="s">
        <v>43091</v>
      </c>
      <c r="F14000" t="s">
        <v>23345</v>
      </c>
      <c r="G14000" t="s">
        <v>41</v>
      </c>
      <c r="H14000" t="s">
        <v>26184</v>
      </c>
      <c r="I14000">
        <v>1966</v>
      </c>
      <c r="J14000" t="s">
        <v>43092</v>
      </c>
      <c r="K14000" t="s">
        <v>1600</v>
      </c>
      <c r="M14000" s="19" t="s">
        <v>28686</v>
      </c>
      <c r="N14000" t="s">
        <v>31252</v>
      </c>
      <c r="O14000" t="s">
        <v>43093</v>
      </c>
      <c r="P14000" t="s">
        <v>4659</v>
      </c>
      <c r="Q14000" s="4" t="s">
        <v>48423</v>
      </c>
      <c r="R14000">
        <f>VLOOKUP(P14000,Tabelle2!A:B,2,0)</f>
        <v>40257363</v>
      </c>
    </row>
    <row r="14001" spans="1:19" x14ac:dyDescent="0.15">
      <c r="A14001" t="s">
        <v>43096</v>
      </c>
      <c r="B14001" t="s">
        <v>624</v>
      </c>
      <c r="C14001" t="s">
        <v>28451</v>
      </c>
      <c r="D14001" t="s">
        <v>28499</v>
      </c>
      <c r="F14001" t="s">
        <v>23345</v>
      </c>
      <c r="G14001" t="s">
        <v>41</v>
      </c>
      <c r="H14001" t="s">
        <v>26184</v>
      </c>
      <c r="I14001">
        <v>1966</v>
      </c>
      <c r="J14001" t="s">
        <v>43092</v>
      </c>
      <c r="K14001" t="s">
        <v>1600</v>
      </c>
      <c r="M14001" s="19" t="s">
        <v>28686</v>
      </c>
      <c r="N14001" t="s">
        <v>28501</v>
      </c>
      <c r="O14001" t="s">
        <v>43097</v>
      </c>
      <c r="P14001" t="s">
        <v>4659</v>
      </c>
      <c r="Q14001" s="4" t="s">
        <v>48426</v>
      </c>
      <c r="R14001">
        <f>VLOOKUP(P14001,Tabelle2!A:B,2,0)</f>
        <v>40257363</v>
      </c>
    </row>
    <row r="14002" spans="1:19" x14ac:dyDescent="0.15">
      <c r="A14002" t="s">
        <v>41001</v>
      </c>
      <c r="B14002" t="s">
        <v>40983</v>
      </c>
      <c r="C14002" s="5"/>
      <c r="D14002" t="s">
        <v>41002</v>
      </c>
      <c r="F14002" t="s">
        <v>17941</v>
      </c>
      <c r="G14002" t="s">
        <v>38388</v>
      </c>
      <c r="H14002" t="s">
        <v>38762</v>
      </c>
      <c r="I14002">
        <v>1965</v>
      </c>
      <c r="J14002" t="s">
        <v>40985</v>
      </c>
      <c r="K14002" t="s">
        <v>40986</v>
      </c>
      <c r="M14002" s="19" t="s">
        <v>30630</v>
      </c>
      <c r="N14002" t="s">
        <v>29103</v>
      </c>
      <c r="O14002" t="s">
        <v>41003</v>
      </c>
      <c r="P14002" t="s">
        <v>22638</v>
      </c>
      <c r="Q14002" s="4" t="s">
        <v>48404</v>
      </c>
      <c r="R14002">
        <f>VLOOKUP(P14002,Tabelle2!A:B,2,0)</f>
        <v>41333357</v>
      </c>
    </row>
    <row r="14003" spans="1:19" x14ac:dyDescent="0.15">
      <c r="A14003" t="s">
        <v>41120</v>
      </c>
      <c r="B14003" t="s">
        <v>40983</v>
      </c>
      <c r="C14003" s="5"/>
      <c r="D14003" t="s">
        <v>41121</v>
      </c>
      <c r="F14003" t="s">
        <v>17941</v>
      </c>
      <c r="G14003" t="s">
        <v>41122</v>
      </c>
      <c r="H14003" t="s">
        <v>38762</v>
      </c>
      <c r="I14003">
        <v>1965</v>
      </c>
      <c r="J14003" t="s">
        <v>40985</v>
      </c>
      <c r="K14003" t="s">
        <v>40986</v>
      </c>
      <c r="M14003" s="19" t="s">
        <v>30630</v>
      </c>
      <c r="N14003" t="s">
        <v>28432</v>
      </c>
      <c r="O14003" t="s">
        <v>41123</v>
      </c>
      <c r="P14003" t="s">
        <v>22638</v>
      </c>
      <c r="Q14003" s="4" t="s">
        <v>48427</v>
      </c>
      <c r="R14003">
        <f>VLOOKUP(P14003,Tabelle2!A:B,2,0)</f>
        <v>41333357</v>
      </c>
    </row>
    <row r="14004" spans="1:19" x14ac:dyDescent="0.15">
      <c r="A14004" t="s">
        <v>39307</v>
      </c>
      <c r="B14004" t="s">
        <v>39308</v>
      </c>
      <c r="C14004" s="5">
        <v>1018771727</v>
      </c>
      <c r="D14004" t="s">
        <v>39309</v>
      </c>
      <c r="F14004" t="s">
        <v>17941</v>
      </c>
      <c r="G14004" t="s">
        <v>38388</v>
      </c>
      <c r="H14004" t="s">
        <v>38762</v>
      </c>
      <c r="I14004">
        <v>1965</v>
      </c>
      <c r="J14004" t="s">
        <v>18091</v>
      </c>
      <c r="K14004" t="s">
        <v>39310</v>
      </c>
      <c r="M14004" s="19" t="s">
        <v>28820</v>
      </c>
      <c r="N14004" t="s">
        <v>28781</v>
      </c>
      <c r="O14004" t="s">
        <v>39311</v>
      </c>
      <c r="P14004" t="s">
        <v>22638</v>
      </c>
      <c r="Q14004" t="s">
        <v>48311</v>
      </c>
      <c r="R14004">
        <f>VLOOKUP(P14004,Tabelle2!A:B,2,0)</f>
        <v>41333357</v>
      </c>
    </row>
    <row r="14005" spans="1:19" x14ac:dyDescent="0.15">
      <c r="A14005" t="s">
        <v>39363</v>
      </c>
      <c r="B14005" t="s">
        <v>39308</v>
      </c>
      <c r="C14005" s="5">
        <v>1018771727</v>
      </c>
      <c r="D14005" t="s">
        <v>39364</v>
      </c>
      <c r="F14005" t="s">
        <v>17941</v>
      </c>
      <c r="G14005" t="s">
        <v>38388</v>
      </c>
      <c r="H14005" t="s">
        <v>38389</v>
      </c>
      <c r="I14005">
        <v>1965</v>
      </c>
      <c r="J14005" t="s">
        <v>18091</v>
      </c>
      <c r="K14005" t="s">
        <v>39365</v>
      </c>
      <c r="M14005" s="19" t="s">
        <v>28820</v>
      </c>
      <c r="N14005" t="s">
        <v>28790</v>
      </c>
      <c r="O14005" t="s">
        <v>39366</v>
      </c>
      <c r="P14005" t="s">
        <v>22638</v>
      </c>
      <c r="Q14005" s="4" t="s">
        <v>48314</v>
      </c>
      <c r="R14005">
        <f>VLOOKUP(P14005,Tabelle2!A:B,2,0)</f>
        <v>41333357</v>
      </c>
    </row>
    <row r="14006" spans="1:19" x14ac:dyDescent="0.15">
      <c r="A14006" t="s">
        <v>39317</v>
      </c>
      <c r="B14006" t="s">
        <v>39308</v>
      </c>
      <c r="C14006" s="5">
        <v>1018771727</v>
      </c>
      <c r="D14006" t="s">
        <v>39318</v>
      </c>
      <c r="F14006" t="s">
        <v>17941</v>
      </c>
      <c r="G14006" t="s">
        <v>38388</v>
      </c>
      <c r="H14006" t="s">
        <v>38762</v>
      </c>
      <c r="I14006">
        <v>1965</v>
      </c>
      <c r="J14006" t="s">
        <v>18091</v>
      </c>
      <c r="K14006" t="s">
        <v>39319</v>
      </c>
      <c r="M14006" s="19" t="s">
        <v>28820</v>
      </c>
      <c r="N14006" t="s">
        <v>28781</v>
      </c>
      <c r="O14006" t="s">
        <v>39320</v>
      </c>
      <c r="P14006" t="s">
        <v>22638</v>
      </c>
      <c r="Q14006" t="s">
        <v>48311</v>
      </c>
      <c r="R14006">
        <f>VLOOKUP(P14006,Tabelle2!A:B,2,0)</f>
        <v>41333357</v>
      </c>
    </row>
    <row r="14007" spans="1:19" x14ac:dyDescent="0.15">
      <c r="A14007" t="s">
        <v>40982</v>
      </c>
      <c r="B14007" t="s">
        <v>40983</v>
      </c>
      <c r="C14007" s="5"/>
      <c r="D14007" t="s">
        <v>40984</v>
      </c>
      <c r="F14007" t="s">
        <v>17941</v>
      </c>
      <c r="G14007" t="s">
        <v>38388</v>
      </c>
      <c r="H14007" t="s">
        <v>38762</v>
      </c>
      <c r="I14007">
        <v>1965</v>
      </c>
      <c r="J14007" t="s">
        <v>40985</v>
      </c>
      <c r="K14007" t="s">
        <v>40986</v>
      </c>
      <c r="M14007" s="19" t="s">
        <v>30630</v>
      </c>
      <c r="N14007" t="s">
        <v>30041</v>
      </c>
      <c r="O14007" t="s">
        <v>40987</v>
      </c>
      <c r="P14007" t="s">
        <v>22638</v>
      </c>
      <c r="Q14007" s="4" t="s">
        <v>48398</v>
      </c>
      <c r="R14007">
        <f>VLOOKUP(P14007,Tabelle2!A:B,2,0)</f>
        <v>41333357</v>
      </c>
    </row>
    <row r="14008" spans="1:19" x14ac:dyDescent="0.15">
      <c r="A14008" t="s">
        <v>26871</v>
      </c>
      <c r="C14008" s="5"/>
      <c r="D14008" t="s">
        <v>26872</v>
      </c>
      <c r="E14008" t="s">
        <v>26873</v>
      </c>
      <c r="F14008" t="s">
        <v>26748</v>
      </c>
      <c r="G14008" t="s">
        <v>26874</v>
      </c>
      <c r="H14008" t="s">
        <v>17567</v>
      </c>
      <c r="I14008">
        <v>1965</v>
      </c>
      <c r="J14008" t="s">
        <v>902</v>
      </c>
      <c r="M14008" t="s">
        <v>7068</v>
      </c>
      <c r="N14008" s="4" t="s">
        <v>5</v>
      </c>
      <c r="O14008" s="4" t="s">
        <v>26875</v>
      </c>
      <c r="P14008" s="4" t="s">
        <v>24564</v>
      </c>
      <c r="Q14008" s="4" t="s">
        <v>48386</v>
      </c>
      <c r="R14008">
        <f>VLOOKUP(P14008,Tabelle2!A:B,2,0)</f>
        <v>40481662</v>
      </c>
      <c r="S14008" t="s">
        <v>48528</v>
      </c>
    </row>
    <row r="14009" spans="1:19" x14ac:dyDescent="0.15">
      <c r="A14009" t="s">
        <v>46053</v>
      </c>
      <c r="B14009" t="s">
        <v>624</v>
      </c>
      <c r="C14009" t="s">
        <v>28451</v>
      </c>
      <c r="D14009" t="s">
        <v>46054</v>
      </c>
      <c r="F14009" t="s">
        <v>26719</v>
      </c>
      <c r="G14009" t="s">
        <v>41</v>
      </c>
      <c r="H14009" t="s">
        <v>26184</v>
      </c>
      <c r="I14009">
        <v>1966</v>
      </c>
      <c r="J14009" t="s">
        <v>21556</v>
      </c>
      <c r="K14009" t="s">
        <v>23291</v>
      </c>
      <c r="M14009" s="19" t="s">
        <v>28760</v>
      </c>
      <c r="N14009" t="s">
        <v>38233</v>
      </c>
      <c r="O14009" t="s">
        <v>46055</v>
      </c>
      <c r="P14009" t="s">
        <v>17790</v>
      </c>
      <c r="Q14009" t="s">
        <v>48431</v>
      </c>
      <c r="R14009" t="str">
        <f>VLOOKUP(P14009,Tabelle2!A:B,2,0)</f>
        <v>04127900X</v>
      </c>
    </row>
    <row r="14010" spans="1:19" x14ac:dyDescent="0.15">
      <c r="A14010" t="s">
        <v>46056</v>
      </c>
      <c r="B14010" t="s">
        <v>624</v>
      </c>
      <c r="C14010" t="s">
        <v>28451</v>
      </c>
      <c r="D14010" t="s">
        <v>46057</v>
      </c>
      <c r="F14010" t="s">
        <v>26719</v>
      </c>
      <c r="G14010" t="s">
        <v>41</v>
      </c>
      <c r="H14010" t="s">
        <v>26184</v>
      </c>
      <c r="I14010">
        <v>1966</v>
      </c>
      <c r="J14010" t="s">
        <v>21556</v>
      </c>
      <c r="K14010" t="s">
        <v>23291</v>
      </c>
      <c r="M14010" s="19" t="s">
        <v>28760</v>
      </c>
      <c r="N14010" t="s">
        <v>38233</v>
      </c>
      <c r="O14010" t="s">
        <v>46058</v>
      </c>
      <c r="P14010" t="s">
        <v>17790</v>
      </c>
      <c r="Q14010" t="s">
        <v>48431</v>
      </c>
      <c r="R14010" t="str">
        <f>VLOOKUP(P14010,Tabelle2!A:B,2,0)</f>
        <v>04127900X</v>
      </c>
    </row>
    <row r="14011" spans="1:19" x14ac:dyDescent="0.15">
      <c r="A14011" t="s">
        <v>39653</v>
      </c>
      <c r="B14011" t="s">
        <v>39654</v>
      </c>
      <c r="C14011" s="5">
        <v>143044788</v>
      </c>
      <c r="D14011" s="6" t="s">
        <v>39655</v>
      </c>
      <c r="F14011" s="6" t="s">
        <v>17941</v>
      </c>
      <c r="G14011" s="6" t="s">
        <v>38388</v>
      </c>
      <c r="H14011" s="6" t="s">
        <v>38762</v>
      </c>
      <c r="I14011" s="6">
        <v>1965</v>
      </c>
      <c r="J14011" s="6" t="s">
        <v>19065</v>
      </c>
      <c r="K14011" s="6" t="s">
        <v>19066</v>
      </c>
      <c r="M14011" s="19" t="s">
        <v>28767</v>
      </c>
      <c r="N14011" t="s">
        <v>28496</v>
      </c>
      <c r="O14011" t="s">
        <v>39656</v>
      </c>
      <c r="P14011" t="s">
        <v>22638</v>
      </c>
      <c r="R14011">
        <f>VLOOKUP(P14011,Tabelle2!A:B,2,0)</f>
        <v>41333357</v>
      </c>
    </row>
    <row r="14012" spans="1:19" x14ac:dyDescent="0.15">
      <c r="A14012" t="s">
        <v>12095</v>
      </c>
      <c r="C14012" s="5"/>
      <c r="D14012" t="s">
        <v>12077</v>
      </c>
      <c r="E14012" t="s">
        <v>12096</v>
      </c>
      <c r="F14012" t="s">
        <v>7094</v>
      </c>
      <c r="G14012" t="s">
        <v>191</v>
      </c>
      <c r="H14012" t="s">
        <v>12097</v>
      </c>
      <c r="I14012">
        <v>1966</v>
      </c>
      <c r="J14012" t="s">
        <v>12098</v>
      </c>
      <c r="M14012" t="s">
        <v>6234</v>
      </c>
      <c r="N14012" s="4" t="s">
        <v>45</v>
      </c>
      <c r="O14012" s="4" t="s">
        <v>12099</v>
      </c>
      <c r="P14012" s="4" t="s">
        <v>1274</v>
      </c>
      <c r="R14012">
        <f>VLOOKUP(P14012,Tabelle2!A:B,2,0)</f>
        <v>41437233</v>
      </c>
      <c r="S14012" t="s">
        <v>48528</v>
      </c>
    </row>
    <row r="14013" spans="1:19" x14ac:dyDescent="0.15">
      <c r="A14013" t="s">
        <v>19062</v>
      </c>
      <c r="B14013" t="s">
        <v>19063</v>
      </c>
      <c r="C14013">
        <v>1032062118</v>
      </c>
      <c r="D14013" t="s">
        <v>19064</v>
      </c>
      <c r="F14013" t="s">
        <v>17941</v>
      </c>
      <c r="G14013" t="s">
        <v>18089</v>
      </c>
      <c r="H14013" t="s">
        <v>18090</v>
      </c>
      <c r="I14013">
        <v>1965</v>
      </c>
      <c r="J14013" t="s">
        <v>19065</v>
      </c>
      <c r="K14013" t="s">
        <v>19066</v>
      </c>
      <c r="M14013" t="s">
        <v>6234</v>
      </c>
      <c r="N14013" s="4" t="s">
        <v>1165</v>
      </c>
      <c r="P14013" t="s">
        <v>22638</v>
      </c>
      <c r="Q14013" s="4" t="s">
        <v>48325</v>
      </c>
      <c r="R14013">
        <f>VLOOKUP(P14013,Tabelle2!A:B,2,0)</f>
        <v>41333357</v>
      </c>
    </row>
    <row r="14014" spans="1:19" x14ac:dyDescent="0.15">
      <c r="A14014" t="s">
        <v>40797</v>
      </c>
      <c r="B14014" t="s">
        <v>40798</v>
      </c>
      <c r="C14014" s="5">
        <v>1107592038</v>
      </c>
      <c r="D14014" t="s">
        <v>40799</v>
      </c>
      <c r="F14014" t="s">
        <v>17941</v>
      </c>
      <c r="G14014" t="s">
        <v>38388</v>
      </c>
      <c r="H14014" s="6" t="s">
        <v>38762</v>
      </c>
      <c r="I14014" s="6">
        <v>1965</v>
      </c>
      <c r="J14014" s="6" t="s">
        <v>19065</v>
      </c>
      <c r="K14014" s="6" t="s">
        <v>19066</v>
      </c>
      <c r="M14014" s="19" t="s">
        <v>28767</v>
      </c>
      <c r="N14014" t="s">
        <v>28496</v>
      </c>
      <c r="O14014" t="s">
        <v>40800</v>
      </c>
      <c r="P14014" t="s">
        <v>22638</v>
      </c>
      <c r="R14014">
        <f>VLOOKUP(P14014,Tabelle2!A:B,2,0)</f>
        <v>41333357</v>
      </c>
    </row>
    <row r="14015" spans="1:19" x14ac:dyDescent="0.15">
      <c r="A14015" t="s">
        <v>39209</v>
      </c>
      <c r="B14015" t="s">
        <v>39206</v>
      </c>
      <c r="C14015" s="5">
        <v>174250304</v>
      </c>
      <c r="D14015" t="s">
        <v>39210</v>
      </c>
      <c r="F14015" t="s">
        <v>17941</v>
      </c>
      <c r="G14015" t="s">
        <v>41</v>
      </c>
      <c r="H14015" t="s">
        <v>42</v>
      </c>
      <c r="I14015">
        <v>1966</v>
      </c>
      <c r="J14015" t="s">
        <v>26067</v>
      </c>
      <c r="K14015" t="s">
        <v>39211</v>
      </c>
      <c r="M14015" s="19" t="s">
        <v>28724</v>
      </c>
      <c r="N14015" t="s">
        <v>28816</v>
      </c>
      <c r="O14015" t="s">
        <v>39212</v>
      </c>
      <c r="P14015" t="s">
        <v>22638</v>
      </c>
      <c r="R14015">
        <f>VLOOKUP(P14015,Tabelle2!A:B,2,0)</f>
        <v>41333357</v>
      </c>
    </row>
    <row r="14016" spans="1:19" x14ac:dyDescent="0.15">
      <c r="A14016" t="s">
        <v>40686</v>
      </c>
      <c r="B14016" s="20" t="s">
        <v>40687</v>
      </c>
      <c r="C14016" s="5">
        <v>119179164</v>
      </c>
      <c r="D14016" t="s">
        <v>40688</v>
      </c>
      <c r="F14016" t="s">
        <v>17941</v>
      </c>
      <c r="G14016" t="s">
        <v>41</v>
      </c>
      <c r="H14016" s="6" t="s">
        <v>42</v>
      </c>
      <c r="I14016" s="6">
        <v>1966</v>
      </c>
      <c r="J14016" s="6" t="s">
        <v>40689</v>
      </c>
      <c r="K14016" s="6" t="s">
        <v>40690</v>
      </c>
      <c r="M14016" s="19" t="s">
        <v>28904</v>
      </c>
      <c r="N14016" t="s">
        <v>28951</v>
      </c>
      <c r="O14016" t="s">
        <v>40691</v>
      </c>
      <c r="P14016" t="s">
        <v>22638</v>
      </c>
      <c r="Q14016" t="s">
        <v>48307</v>
      </c>
      <c r="R14016">
        <f>VLOOKUP(P14016,Tabelle2!A:B,2,0)</f>
        <v>41333357</v>
      </c>
    </row>
    <row r="14017" spans="1:18" x14ac:dyDescent="0.15">
      <c r="A14017" t="s">
        <v>44764</v>
      </c>
      <c r="B14017" t="s">
        <v>624</v>
      </c>
      <c r="C14017" t="s">
        <v>28451</v>
      </c>
      <c r="D14017" t="s">
        <v>44765</v>
      </c>
      <c r="F14017" t="s">
        <v>24553</v>
      </c>
      <c r="G14017" t="s">
        <v>41</v>
      </c>
      <c r="H14017" t="s">
        <v>26184</v>
      </c>
      <c r="I14017">
        <v>1966</v>
      </c>
      <c r="J14017" t="s">
        <v>21556</v>
      </c>
      <c r="K14017" t="s">
        <v>23291</v>
      </c>
      <c r="M14017" s="19" t="s">
        <v>29297</v>
      </c>
      <c r="N14017" t="s">
        <v>29120</v>
      </c>
      <c r="O14017" t="s">
        <v>44766</v>
      </c>
      <c r="P14017" t="s">
        <v>24564</v>
      </c>
      <c r="Q14017" s="4" t="s">
        <v>48408</v>
      </c>
      <c r="R14017">
        <f>VLOOKUP(P14017,Tabelle2!A:B,2,0)</f>
        <v>40481662</v>
      </c>
    </row>
    <row r="14018" spans="1:18" x14ac:dyDescent="0.15">
      <c r="A14018" t="s">
        <v>45007</v>
      </c>
      <c r="B14018" t="s">
        <v>624</v>
      </c>
      <c r="C14018" t="s">
        <v>28451</v>
      </c>
      <c r="D14018" t="s">
        <v>45008</v>
      </c>
      <c r="F14018" t="s">
        <v>24553</v>
      </c>
      <c r="G14018" t="s">
        <v>41</v>
      </c>
      <c r="H14018" t="s">
        <v>26184</v>
      </c>
      <c r="I14018">
        <v>1966</v>
      </c>
      <c r="J14018" t="s">
        <v>21556</v>
      </c>
      <c r="K14018" t="s">
        <v>23291</v>
      </c>
      <c r="M14018" s="19" t="s">
        <v>29297</v>
      </c>
      <c r="N14018" t="s">
        <v>28501</v>
      </c>
      <c r="O14018" t="s">
        <v>45009</v>
      </c>
      <c r="P14018" t="s">
        <v>24564</v>
      </c>
      <c r="Q14018" s="4" t="s">
        <v>48426</v>
      </c>
      <c r="R14018">
        <f>VLOOKUP(P14018,Tabelle2!A:B,2,0)</f>
        <v>40481662</v>
      </c>
    </row>
    <row r="14019" spans="1:18" x14ac:dyDescent="0.15">
      <c r="A14019" t="s">
        <v>42764</v>
      </c>
      <c r="B14019" t="s">
        <v>624</v>
      </c>
      <c r="C14019" t="s">
        <v>28451</v>
      </c>
      <c r="D14019" t="s">
        <v>42765</v>
      </c>
      <c r="F14019" t="s">
        <v>23271</v>
      </c>
      <c r="G14019" t="s">
        <v>41</v>
      </c>
      <c r="H14019" t="s">
        <v>26184</v>
      </c>
      <c r="I14019">
        <v>1966</v>
      </c>
      <c r="J14019" t="s">
        <v>21556</v>
      </c>
      <c r="K14019" t="s">
        <v>23291</v>
      </c>
      <c r="M14019" s="19" t="s">
        <v>28365</v>
      </c>
      <c r="N14019" t="s">
        <v>28598</v>
      </c>
      <c r="O14019" t="s">
        <v>42766</v>
      </c>
      <c r="P14019" t="s">
        <v>24564</v>
      </c>
      <c r="Q14019" s="4" t="s">
        <v>48416</v>
      </c>
      <c r="R14019">
        <f>VLOOKUP(P14019,Tabelle2!A:B,2,0)</f>
        <v>40481662</v>
      </c>
    </row>
    <row r="14020" spans="1:18" x14ac:dyDescent="0.15">
      <c r="A14020" t="s">
        <v>39643</v>
      </c>
      <c r="B14020" t="s">
        <v>15153</v>
      </c>
      <c r="C14020" s="5" t="s">
        <v>15154</v>
      </c>
      <c r="D14020" s="6" t="s">
        <v>39644</v>
      </c>
      <c r="F14020" s="6" t="s">
        <v>17941</v>
      </c>
      <c r="G14020" s="6" t="s">
        <v>41</v>
      </c>
      <c r="H14020" s="6" t="s">
        <v>42</v>
      </c>
      <c r="I14020" s="6">
        <v>1966</v>
      </c>
      <c r="J14020" s="6" t="s">
        <v>39645</v>
      </c>
      <c r="K14020" s="6" t="s">
        <v>39646</v>
      </c>
      <c r="M14020" s="19" t="s">
        <v>28904</v>
      </c>
      <c r="N14020" t="s">
        <v>28496</v>
      </c>
      <c r="O14020" t="s">
        <v>39647</v>
      </c>
      <c r="P14020" t="s">
        <v>22638</v>
      </c>
      <c r="R14020">
        <f>VLOOKUP(P14020,Tabelle2!A:B,2,0)</f>
        <v>41333357</v>
      </c>
    </row>
    <row r="14021" spans="1:18" x14ac:dyDescent="0.15">
      <c r="A14021" t="s">
        <v>39399</v>
      </c>
      <c r="B14021" t="s">
        <v>7559</v>
      </c>
      <c r="C14021" s="5">
        <v>118635123</v>
      </c>
      <c r="D14021" t="s">
        <v>30434</v>
      </c>
      <c r="F14021" t="s">
        <v>17941</v>
      </c>
      <c r="G14021" t="s">
        <v>41</v>
      </c>
      <c r="H14021" t="s">
        <v>42</v>
      </c>
      <c r="I14021">
        <v>1966</v>
      </c>
      <c r="J14021" t="s">
        <v>39400</v>
      </c>
      <c r="K14021" t="s">
        <v>39401</v>
      </c>
      <c r="M14021" s="19" t="s">
        <v>28904</v>
      </c>
      <c r="N14021" t="s">
        <v>28793</v>
      </c>
      <c r="O14021" t="s">
        <v>39402</v>
      </c>
      <c r="P14021" t="s">
        <v>22638</v>
      </c>
      <c r="Q14021" s="4" t="s">
        <v>48315</v>
      </c>
      <c r="R14021">
        <f>VLOOKUP(P14021,Tabelle2!A:B,2,0)</f>
        <v>41333357</v>
      </c>
    </row>
    <row r="14022" spans="1:18" x14ac:dyDescent="0.15">
      <c r="A14022" t="s">
        <v>39213</v>
      </c>
      <c r="B14022" t="s">
        <v>39206</v>
      </c>
      <c r="C14022" s="5">
        <v>174250304</v>
      </c>
      <c r="D14022" t="s">
        <v>39214</v>
      </c>
      <c r="F14022" t="s">
        <v>17941</v>
      </c>
      <c r="G14022" t="s">
        <v>41</v>
      </c>
      <c r="H14022" t="s">
        <v>42</v>
      </c>
      <c r="I14022">
        <v>1966</v>
      </c>
      <c r="J14022" t="s">
        <v>39215</v>
      </c>
      <c r="K14022" t="s">
        <v>39216</v>
      </c>
      <c r="M14022" s="19" t="s">
        <v>28724</v>
      </c>
      <c r="N14022" t="s">
        <v>28816</v>
      </c>
      <c r="O14022" t="s">
        <v>39217</v>
      </c>
      <c r="P14022" t="s">
        <v>22638</v>
      </c>
      <c r="R14022">
        <f>VLOOKUP(P14022,Tabelle2!A:B,2,0)</f>
        <v>41333357</v>
      </c>
    </row>
    <row r="14023" spans="1:18" x14ac:dyDescent="0.15">
      <c r="A14023" t="s">
        <v>16263</v>
      </c>
      <c r="B14023" t="s">
        <v>10521</v>
      </c>
      <c r="C14023" s="5">
        <v>118502220</v>
      </c>
      <c r="D14023" t="s">
        <v>10522</v>
      </c>
      <c r="F14023" t="s">
        <v>13386</v>
      </c>
      <c r="G14023" t="s">
        <v>263</v>
      </c>
      <c r="H14023" t="s">
        <v>16264</v>
      </c>
      <c r="I14023">
        <v>1966</v>
      </c>
      <c r="J14023" t="s">
        <v>16265</v>
      </c>
      <c r="K14023" t="s">
        <v>16266</v>
      </c>
      <c r="M14023" t="s">
        <v>16267</v>
      </c>
      <c r="N14023" s="4" t="s">
        <v>622</v>
      </c>
      <c r="O14023" s="4" t="s">
        <v>16268</v>
      </c>
      <c r="P14023" t="s">
        <v>5493</v>
      </c>
      <c r="Q14023" t="s">
        <v>48324</v>
      </c>
      <c r="R14023">
        <f>VLOOKUP(P14023,Tabelle2!A:B,2,0)</f>
        <v>42736064</v>
      </c>
    </row>
    <row r="14024" spans="1:18" x14ac:dyDescent="0.15">
      <c r="A14024" t="s">
        <v>37543</v>
      </c>
      <c r="B14024" s="20" t="s">
        <v>34115</v>
      </c>
      <c r="C14024" s="5">
        <v>118638203</v>
      </c>
      <c r="D14024" t="s">
        <v>37544</v>
      </c>
      <c r="F14024" t="s">
        <v>13386</v>
      </c>
      <c r="G14024" t="s">
        <v>191</v>
      </c>
      <c r="H14024" s="6" t="s">
        <v>13396</v>
      </c>
      <c r="I14024" s="6">
        <v>1966</v>
      </c>
      <c r="J14024" s="6" t="s">
        <v>37545</v>
      </c>
      <c r="K14024" s="6" t="s">
        <v>37546</v>
      </c>
      <c r="L14024" s="6" t="s">
        <v>37547</v>
      </c>
      <c r="M14024" s="19" t="s">
        <v>29024</v>
      </c>
      <c r="N14024" t="s">
        <v>28951</v>
      </c>
      <c r="P14024" t="s">
        <v>5493</v>
      </c>
      <c r="Q14024" t="s">
        <v>48307</v>
      </c>
      <c r="R14024">
        <f>VLOOKUP(P14024,Tabelle2!A:B,2,0)</f>
        <v>42736064</v>
      </c>
    </row>
    <row r="14025" spans="1:18" x14ac:dyDescent="0.15">
      <c r="A14025" t="s">
        <v>16360</v>
      </c>
      <c r="B14025" t="s">
        <v>6903</v>
      </c>
      <c r="C14025" s="7">
        <v>118594206</v>
      </c>
      <c r="D14025" t="s">
        <v>16361</v>
      </c>
      <c r="F14025" t="s">
        <v>13386</v>
      </c>
      <c r="G14025" t="s">
        <v>191</v>
      </c>
      <c r="H14025" t="s">
        <v>192</v>
      </c>
      <c r="I14025">
        <v>1966</v>
      </c>
      <c r="J14025" t="s">
        <v>16362</v>
      </c>
      <c r="K14025" t="s">
        <v>16363</v>
      </c>
      <c r="L14025" t="s">
        <v>16364</v>
      </c>
      <c r="M14025" t="s">
        <v>5841</v>
      </c>
      <c r="N14025" s="4" t="s">
        <v>622</v>
      </c>
      <c r="O14025" s="4" t="s">
        <v>16365</v>
      </c>
      <c r="P14025" t="s">
        <v>5493</v>
      </c>
      <c r="Q14025" t="s">
        <v>48324</v>
      </c>
      <c r="R14025">
        <f>VLOOKUP(P14025,Tabelle2!A:B,2,0)</f>
        <v>42736064</v>
      </c>
    </row>
    <row r="14026" spans="1:18" x14ac:dyDescent="0.15">
      <c r="A14026" t="s">
        <v>36851</v>
      </c>
      <c r="B14026" t="s">
        <v>35006</v>
      </c>
      <c r="C14026" s="5">
        <v>119220458</v>
      </c>
      <c r="D14026" t="s">
        <v>32548</v>
      </c>
      <c r="F14026" t="s">
        <v>13386</v>
      </c>
      <c r="G14026" t="s">
        <v>191</v>
      </c>
      <c r="H14026" t="s">
        <v>324</v>
      </c>
      <c r="I14026">
        <v>1966</v>
      </c>
      <c r="J14026" t="s">
        <v>36852</v>
      </c>
      <c r="K14026" t="s">
        <v>36853</v>
      </c>
      <c r="L14026" t="s">
        <v>36854</v>
      </c>
      <c r="M14026" s="19" t="s">
        <v>29024</v>
      </c>
      <c r="N14026" t="s">
        <v>29790</v>
      </c>
      <c r="P14026" t="s">
        <v>5493</v>
      </c>
      <c r="Q14026" s="4" t="s">
        <v>48309</v>
      </c>
      <c r="R14026">
        <f>VLOOKUP(P14026,Tabelle2!A:B,2,0)</f>
        <v>42736064</v>
      </c>
    </row>
    <row r="14027" spans="1:18" x14ac:dyDescent="0.15">
      <c r="A14027" t="s">
        <v>37975</v>
      </c>
      <c r="B14027" t="s">
        <v>15691</v>
      </c>
      <c r="C14027" s="5">
        <v>119137313</v>
      </c>
      <c r="D14027" t="s">
        <v>37976</v>
      </c>
      <c r="F14027" t="s">
        <v>13386</v>
      </c>
      <c r="G14027" t="s">
        <v>191</v>
      </c>
      <c r="H14027" t="s">
        <v>13396</v>
      </c>
      <c r="I14027">
        <v>1965</v>
      </c>
      <c r="J14027" t="s">
        <v>37977</v>
      </c>
      <c r="K14027" t="s">
        <v>37978</v>
      </c>
      <c r="L14027" t="s">
        <v>37979</v>
      </c>
      <c r="M14027">
        <v>20</v>
      </c>
      <c r="N14027" t="s">
        <v>31017</v>
      </c>
      <c r="P14027" t="s">
        <v>5493</v>
      </c>
      <c r="Q14027" s="4" t="s">
        <v>48377</v>
      </c>
      <c r="R14027">
        <f>VLOOKUP(P14027,Tabelle2!A:B,2,0)</f>
        <v>42736064</v>
      </c>
    </row>
    <row r="14028" spans="1:18" x14ac:dyDescent="0.15">
      <c r="A14028" t="s">
        <v>15333</v>
      </c>
      <c r="B14028" t="s">
        <v>15334</v>
      </c>
      <c r="C14028" s="5" t="s">
        <v>15335</v>
      </c>
      <c r="D14028" s="4" t="s">
        <v>8790</v>
      </c>
      <c r="F14028" s="4" t="s">
        <v>13386</v>
      </c>
      <c r="G14028" s="4" t="s">
        <v>191</v>
      </c>
      <c r="H14028" s="4" t="s">
        <v>192</v>
      </c>
      <c r="I14028" s="4">
        <v>1965</v>
      </c>
      <c r="J14028" s="4" t="s">
        <v>15336</v>
      </c>
      <c r="K14028" s="4" t="s">
        <v>15337</v>
      </c>
      <c r="L14028" s="4" t="s">
        <v>15338</v>
      </c>
      <c r="M14028" s="4" t="s">
        <v>1224</v>
      </c>
      <c r="N14028" s="6" t="s">
        <v>1134</v>
      </c>
      <c r="P14028" t="s">
        <v>5493</v>
      </c>
      <c r="Q14028" s="4" t="s">
        <v>48341</v>
      </c>
      <c r="R14028">
        <f>VLOOKUP(P14028,Tabelle2!A:B,2,0)</f>
        <v>42736064</v>
      </c>
    </row>
    <row r="14029" spans="1:18" x14ac:dyDescent="0.15">
      <c r="A14029" s="4" t="s">
        <v>24474</v>
      </c>
      <c r="B14029" t="s">
        <v>624</v>
      </c>
      <c r="C14029" t="s">
        <v>28451</v>
      </c>
      <c r="D14029" s="4" t="s">
        <v>24475</v>
      </c>
      <c r="F14029" s="4" t="s">
        <v>24452</v>
      </c>
      <c r="G14029" s="4" t="s">
        <v>993</v>
      </c>
      <c r="H14029" s="4" t="s">
        <v>23131</v>
      </c>
      <c r="I14029" s="4">
        <v>1966</v>
      </c>
      <c r="J14029" s="4" t="s">
        <v>7058</v>
      </c>
      <c r="K14029" s="4" t="s">
        <v>1945</v>
      </c>
      <c r="M14029" t="s">
        <v>289</v>
      </c>
      <c r="N14029" s="6" t="s">
        <v>639</v>
      </c>
      <c r="P14029" t="s">
        <v>24564</v>
      </c>
      <c r="Q14029" s="4" t="s">
        <v>48284</v>
      </c>
      <c r="R14029">
        <f>VLOOKUP(P14029,Tabelle2!A:B,2,0)</f>
        <v>40481662</v>
      </c>
    </row>
    <row r="14030" spans="1:18" x14ac:dyDescent="0.15">
      <c r="A14030" t="s">
        <v>14583</v>
      </c>
      <c r="B14030" t="s">
        <v>7807</v>
      </c>
      <c r="C14030" s="5">
        <v>118582941</v>
      </c>
      <c r="D14030" s="4" t="s">
        <v>7811</v>
      </c>
      <c r="F14030" s="4" t="s">
        <v>13386</v>
      </c>
      <c r="G14030" s="4" t="s">
        <v>41</v>
      </c>
      <c r="H14030" s="4" t="s">
        <v>42</v>
      </c>
      <c r="I14030" s="4">
        <v>1966</v>
      </c>
      <c r="J14030" s="4" t="s">
        <v>14584</v>
      </c>
      <c r="K14030" s="4" t="s">
        <v>14585</v>
      </c>
      <c r="M14030" t="s">
        <v>3514</v>
      </c>
      <c r="N14030" s="6" t="s">
        <v>639</v>
      </c>
      <c r="O14030" t="s">
        <v>7813</v>
      </c>
      <c r="P14030" t="s">
        <v>5493</v>
      </c>
      <c r="Q14030" s="4" t="s">
        <v>48284</v>
      </c>
      <c r="R14030">
        <f>VLOOKUP(P14030,Tabelle2!A:B,2,0)</f>
        <v>42736064</v>
      </c>
    </row>
    <row r="14031" spans="1:18" x14ac:dyDescent="0.15">
      <c r="A14031" t="s">
        <v>39687</v>
      </c>
      <c r="B14031" t="s">
        <v>7559</v>
      </c>
      <c r="C14031" s="5">
        <v>118635123</v>
      </c>
      <c r="D14031" s="6" t="s">
        <v>39688</v>
      </c>
      <c r="F14031" s="6" t="s">
        <v>17941</v>
      </c>
      <c r="G14031" s="6" t="s">
        <v>41</v>
      </c>
      <c r="H14031" s="6" t="s">
        <v>42</v>
      </c>
      <c r="I14031" s="6">
        <v>1966</v>
      </c>
      <c r="J14031" s="6" t="s">
        <v>7081</v>
      </c>
      <c r="K14031" s="6" t="s">
        <v>3965</v>
      </c>
      <c r="M14031" s="19" t="s">
        <v>28904</v>
      </c>
      <c r="N14031" t="s">
        <v>28687</v>
      </c>
      <c r="O14031" t="s">
        <v>39689</v>
      </c>
      <c r="P14031" t="s">
        <v>22638</v>
      </c>
      <c r="Q14031" s="4" t="s">
        <v>48378</v>
      </c>
      <c r="R14031">
        <f>VLOOKUP(P14031,Tabelle2!A:B,2,0)</f>
        <v>41333357</v>
      </c>
    </row>
    <row r="14032" spans="1:18" x14ac:dyDescent="0.15">
      <c r="A14032" s="21" t="s">
        <v>29066</v>
      </c>
      <c r="B14032" t="s">
        <v>29067</v>
      </c>
      <c r="C14032" s="5">
        <v>129195405</v>
      </c>
      <c r="D14032" t="s">
        <v>12738</v>
      </c>
      <c r="F14032" s="21" t="s">
        <v>29051</v>
      </c>
      <c r="G14032" s="21" t="s">
        <v>29052</v>
      </c>
      <c r="H14032" s="21" t="s">
        <v>29053</v>
      </c>
      <c r="I14032">
        <v>1968</v>
      </c>
      <c r="J14032" s="21" t="s">
        <v>29068</v>
      </c>
      <c r="K14032" s="21" t="s">
        <v>29069</v>
      </c>
      <c r="M14032" s="19" t="s">
        <v>28889</v>
      </c>
      <c r="P14032" t="s">
        <v>22638</v>
      </c>
      <c r="R14032">
        <f>VLOOKUP(P14032,Tabelle2!A:B,2,0)</f>
        <v>41333357</v>
      </c>
    </row>
    <row r="14033" spans="1:19" x14ac:dyDescent="0.15">
      <c r="A14033" t="s">
        <v>25322</v>
      </c>
      <c r="B14033" t="s">
        <v>624</v>
      </c>
      <c r="C14033" t="s">
        <v>28451</v>
      </c>
      <c r="D14033" s="4" t="s">
        <v>25323</v>
      </c>
      <c r="F14033" s="4" t="s">
        <v>24553</v>
      </c>
      <c r="G14033" s="4" t="s">
        <v>41</v>
      </c>
      <c r="H14033" s="4" t="s">
        <v>627</v>
      </c>
      <c r="I14033" s="4">
        <v>1969</v>
      </c>
      <c r="J14033" s="4" t="s">
        <v>856</v>
      </c>
      <c r="K14033" s="4" t="s">
        <v>4569</v>
      </c>
      <c r="M14033" t="s">
        <v>1224</v>
      </c>
      <c r="N14033" s="6" t="s">
        <v>1134</v>
      </c>
      <c r="P14033" t="s">
        <v>24564</v>
      </c>
      <c r="Q14033" s="4" t="s">
        <v>48341</v>
      </c>
      <c r="R14033">
        <f>VLOOKUP(P14033,Tabelle2!A:B,2,0)</f>
        <v>40481662</v>
      </c>
    </row>
    <row r="14034" spans="1:19" x14ac:dyDescent="0.15">
      <c r="A14034" s="4" t="s">
        <v>24976</v>
      </c>
      <c r="B14034" t="s">
        <v>624</v>
      </c>
      <c r="C14034" t="s">
        <v>28451</v>
      </c>
      <c r="D14034" s="4" t="s">
        <v>24977</v>
      </c>
      <c r="F14034" s="4" t="s">
        <v>24553</v>
      </c>
      <c r="G14034" s="4" t="s">
        <v>41</v>
      </c>
      <c r="H14034" s="4" t="s">
        <v>627</v>
      </c>
      <c r="I14034" s="4">
        <v>1969</v>
      </c>
      <c r="J14034" s="4" t="s">
        <v>2348</v>
      </c>
      <c r="K14034" s="4" t="s">
        <v>24978</v>
      </c>
      <c r="M14034" t="s">
        <v>5506</v>
      </c>
      <c r="N14034" s="6" t="s">
        <v>639</v>
      </c>
      <c r="P14034" t="s">
        <v>24564</v>
      </c>
      <c r="Q14034" s="4" t="s">
        <v>48284</v>
      </c>
      <c r="R14034">
        <f>VLOOKUP(P14034,Tabelle2!A:B,2,0)</f>
        <v>40481662</v>
      </c>
    </row>
    <row r="14035" spans="1:19" x14ac:dyDescent="0.15">
      <c r="A14035" t="s">
        <v>45017</v>
      </c>
      <c r="B14035" t="s">
        <v>624</v>
      </c>
      <c r="C14035" t="s">
        <v>28451</v>
      </c>
      <c r="D14035" t="s">
        <v>45018</v>
      </c>
      <c r="F14035" t="s">
        <v>24553</v>
      </c>
      <c r="G14035" t="s">
        <v>41</v>
      </c>
      <c r="H14035" t="s">
        <v>26184</v>
      </c>
      <c r="I14035">
        <v>1969</v>
      </c>
      <c r="J14035" t="s">
        <v>856</v>
      </c>
      <c r="K14035" t="s">
        <v>4569</v>
      </c>
      <c r="M14035" s="19" t="s">
        <v>29024</v>
      </c>
      <c r="N14035" t="s">
        <v>28432</v>
      </c>
      <c r="O14035" t="s">
        <v>45019</v>
      </c>
      <c r="P14035" t="s">
        <v>24564</v>
      </c>
      <c r="Q14035" s="4" t="s">
        <v>48427</v>
      </c>
      <c r="R14035">
        <f>VLOOKUP(P14035,Tabelle2!A:B,2,0)</f>
        <v>40481662</v>
      </c>
    </row>
    <row r="14036" spans="1:19" x14ac:dyDescent="0.15">
      <c r="A14036" t="s">
        <v>45026</v>
      </c>
      <c r="B14036" t="s">
        <v>624</v>
      </c>
      <c r="C14036" t="s">
        <v>28451</v>
      </c>
      <c r="D14036" t="s">
        <v>36481</v>
      </c>
      <c r="F14036" t="s">
        <v>24553</v>
      </c>
      <c r="G14036" t="s">
        <v>41</v>
      </c>
      <c r="H14036" t="s">
        <v>26184</v>
      </c>
      <c r="I14036">
        <v>1970</v>
      </c>
      <c r="J14036" t="s">
        <v>16791</v>
      </c>
      <c r="K14036" t="s">
        <v>23135</v>
      </c>
      <c r="M14036" s="19" t="s">
        <v>29024</v>
      </c>
      <c r="N14036" t="s">
        <v>28432</v>
      </c>
      <c r="O14036" t="s">
        <v>45027</v>
      </c>
      <c r="P14036" t="s">
        <v>24564</v>
      </c>
      <c r="Q14036" s="4" t="s">
        <v>48427</v>
      </c>
      <c r="R14036">
        <f>VLOOKUP(P14036,Tabelle2!A:B,2,0)</f>
        <v>40481662</v>
      </c>
    </row>
    <row r="14037" spans="1:19" x14ac:dyDescent="0.15">
      <c r="A14037" t="s">
        <v>17514</v>
      </c>
      <c r="B14037" t="s">
        <v>17515</v>
      </c>
      <c r="C14037" s="5"/>
      <c r="D14037" t="s">
        <v>17516</v>
      </c>
      <c r="F14037" t="s">
        <v>13386</v>
      </c>
      <c r="G14037" t="s">
        <v>191</v>
      </c>
      <c r="H14037" s="4" t="s">
        <v>192</v>
      </c>
      <c r="I14037" s="4">
        <v>1970</v>
      </c>
      <c r="J14037" s="4" t="s">
        <v>13256</v>
      </c>
      <c r="K14037" s="4" t="s">
        <v>17517</v>
      </c>
      <c r="L14037" s="4" t="s">
        <v>17518</v>
      </c>
      <c r="M14037" s="4" t="s">
        <v>1224</v>
      </c>
      <c r="N14037" s="4" t="s">
        <v>402</v>
      </c>
      <c r="P14037" t="s">
        <v>5493</v>
      </c>
      <c r="Q14037" s="4" t="s">
        <v>48320</v>
      </c>
      <c r="R14037">
        <f>VLOOKUP(P14037,Tabelle2!A:B,2,0)</f>
        <v>42736064</v>
      </c>
    </row>
    <row r="14038" spans="1:19" x14ac:dyDescent="0.15">
      <c r="A14038" s="4" t="s">
        <v>14465</v>
      </c>
      <c r="B14038" t="s">
        <v>14466</v>
      </c>
      <c r="C14038" s="5"/>
      <c r="D14038" s="4" t="s">
        <v>14467</v>
      </c>
      <c r="F14038" t="s">
        <v>13386</v>
      </c>
      <c r="G14038" s="4" t="s">
        <v>191</v>
      </c>
      <c r="H14038" s="4" t="s">
        <v>192</v>
      </c>
      <c r="I14038" s="4">
        <v>1970</v>
      </c>
      <c r="J14038" s="4" t="s">
        <v>13256</v>
      </c>
      <c r="K14038" s="4" t="s">
        <v>14468</v>
      </c>
      <c r="L14038" s="4" t="s">
        <v>14469</v>
      </c>
      <c r="M14038" t="s">
        <v>1224</v>
      </c>
      <c r="N14038" s="6" t="s">
        <v>24</v>
      </c>
      <c r="P14038" t="s">
        <v>5493</v>
      </c>
      <c r="Q14038" s="4" t="s">
        <v>48291</v>
      </c>
      <c r="R14038">
        <f>VLOOKUP(P14038,Tabelle2!A:B,2,0)</f>
        <v>42736064</v>
      </c>
    </row>
    <row r="14039" spans="1:19" x14ac:dyDescent="0.15">
      <c r="A14039" s="4" t="s">
        <v>16680</v>
      </c>
      <c r="B14039" s="4" t="s">
        <v>1167</v>
      </c>
      <c r="C14039" s="5" t="s">
        <v>1168</v>
      </c>
      <c r="D14039" s="4" t="s">
        <v>16681</v>
      </c>
      <c r="E14039" s="4"/>
      <c r="F14039" s="4" t="s">
        <v>13386</v>
      </c>
      <c r="G14039" s="4" t="s">
        <v>191</v>
      </c>
      <c r="H14039" s="4" t="s">
        <v>192</v>
      </c>
      <c r="I14039" s="4">
        <v>1970</v>
      </c>
      <c r="J14039" s="4" t="s">
        <v>16682</v>
      </c>
      <c r="K14039" s="4" t="s">
        <v>14468</v>
      </c>
      <c r="L14039" s="4" t="s">
        <v>16683</v>
      </c>
      <c r="M14039" s="4" t="s">
        <v>1224</v>
      </c>
      <c r="N14039" s="4" t="s">
        <v>979</v>
      </c>
      <c r="O14039" s="4"/>
      <c r="P14039" t="s">
        <v>5493</v>
      </c>
      <c r="Q14039" s="4" t="s">
        <v>48335</v>
      </c>
      <c r="R14039">
        <f>VLOOKUP(P14039,Tabelle2!A:B,2,0)</f>
        <v>42736064</v>
      </c>
    </row>
    <row r="14040" spans="1:19" x14ac:dyDescent="0.15">
      <c r="A14040" t="s">
        <v>35163</v>
      </c>
      <c r="B14040" t="s">
        <v>2069</v>
      </c>
      <c r="C14040" s="5" t="s">
        <v>1306</v>
      </c>
      <c r="D14040" t="s">
        <v>35164</v>
      </c>
      <c r="F14040" t="s">
        <v>13252</v>
      </c>
      <c r="G14040" t="s">
        <v>191</v>
      </c>
      <c r="H14040" t="s">
        <v>324</v>
      </c>
      <c r="I14040">
        <v>1970</v>
      </c>
      <c r="J14040" t="s">
        <v>15404</v>
      </c>
      <c r="K14040" t="s">
        <v>11648</v>
      </c>
      <c r="L14040" t="s">
        <v>35165</v>
      </c>
      <c r="M14040" s="19" t="s">
        <v>29024</v>
      </c>
      <c r="N14040" t="s">
        <v>28922</v>
      </c>
      <c r="P14040" t="s">
        <v>5493</v>
      </c>
      <c r="R14040">
        <f>VLOOKUP(P14040,Tabelle2!A:B,2,0)</f>
        <v>42736064</v>
      </c>
    </row>
    <row r="14041" spans="1:19" x14ac:dyDescent="0.15">
      <c r="A14041" t="s">
        <v>33509</v>
      </c>
      <c r="B14041" s="20" t="s">
        <v>14340</v>
      </c>
      <c r="C14041" s="5">
        <v>118768808</v>
      </c>
      <c r="D14041" t="s">
        <v>11765</v>
      </c>
      <c r="F14041" t="s">
        <v>7094</v>
      </c>
      <c r="G14041" t="s">
        <v>41</v>
      </c>
      <c r="H14041" s="6" t="s">
        <v>42</v>
      </c>
      <c r="I14041">
        <v>1970</v>
      </c>
      <c r="J14041" s="6" t="s">
        <v>7207</v>
      </c>
      <c r="K14041" s="6" t="s">
        <v>1405</v>
      </c>
      <c r="M14041" s="19" t="s">
        <v>28921</v>
      </c>
      <c r="N14041" t="s">
        <v>28270</v>
      </c>
      <c r="O14041" t="s">
        <v>33510</v>
      </c>
      <c r="P14041" s="4" t="s">
        <v>1274</v>
      </c>
      <c r="R14041">
        <f>VLOOKUP(P14041,Tabelle2!A:B,2,0)</f>
        <v>41437233</v>
      </c>
    </row>
    <row r="14042" spans="1:19" x14ac:dyDescent="0.15">
      <c r="A14042" t="s">
        <v>34397</v>
      </c>
      <c r="B14042" s="20" t="s">
        <v>7598</v>
      </c>
      <c r="C14042" s="5"/>
      <c r="D14042" t="s">
        <v>34398</v>
      </c>
      <c r="F14042" t="s">
        <v>7094</v>
      </c>
      <c r="G14042" t="s">
        <v>41</v>
      </c>
      <c r="H14042" t="s">
        <v>42</v>
      </c>
      <c r="I14042">
        <v>1970</v>
      </c>
      <c r="J14042" t="s">
        <v>7207</v>
      </c>
      <c r="K14042" t="s">
        <v>7805</v>
      </c>
      <c r="M14042" s="19" t="s">
        <v>28921</v>
      </c>
      <c r="N14042" t="s">
        <v>28846</v>
      </c>
      <c r="O14042" t="s">
        <v>34399</v>
      </c>
      <c r="P14042" s="4" t="s">
        <v>1274</v>
      </c>
      <c r="Q14042" s="4" t="s">
        <v>48382</v>
      </c>
      <c r="R14042">
        <f>VLOOKUP(P14042,Tabelle2!A:B,2,0)</f>
        <v>41437233</v>
      </c>
    </row>
    <row r="14043" spans="1:19" x14ac:dyDescent="0.15">
      <c r="A14043" t="s">
        <v>8046</v>
      </c>
      <c r="B14043" t="s">
        <v>2107</v>
      </c>
      <c r="C14043" s="5">
        <v>118640445</v>
      </c>
      <c r="D14043" s="4" t="s">
        <v>8047</v>
      </c>
      <c r="F14043" s="4" t="s">
        <v>7094</v>
      </c>
      <c r="G14043" s="4" t="s">
        <v>41</v>
      </c>
      <c r="H14043" s="4" t="s">
        <v>42</v>
      </c>
      <c r="I14043" s="4">
        <v>1970</v>
      </c>
      <c r="J14043" s="4" t="s">
        <v>7202</v>
      </c>
      <c r="K14043" s="4" t="s">
        <v>1422</v>
      </c>
      <c r="M14043" t="s">
        <v>1303</v>
      </c>
      <c r="N14043" s="6" t="s">
        <v>80</v>
      </c>
      <c r="P14043" s="4" t="s">
        <v>1274</v>
      </c>
      <c r="Q14043" t="s">
        <v>48308</v>
      </c>
      <c r="R14043">
        <f>VLOOKUP(P14043,Tabelle2!A:B,2,0)</f>
        <v>41437233</v>
      </c>
    </row>
    <row r="14044" spans="1:19" x14ac:dyDescent="0.15">
      <c r="A14044" t="s">
        <v>20310</v>
      </c>
      <c r="C14044" s="5"/>
      <c r="D14044" t="s">
        <v>20311</v>
      </c>
      <c r="E14044" t="s">
        <v>19679</v>
      </c>
      <c r="F14044" t="s">
        <v>17941</v>
      </c>
      <c r="G14044" t="s">
        <v>59</v>
      </c>
      <c r="H14044" t="s">
        <v>1924</v>
      </c>
      <c r="I14044">
        <v>1959</v>
      </c>
      <c r="J14044" t="s">
        <v>19571</v>
      </c>
      <c r="N14044" s="4" t="s">
        <v>5</v>
      </c>
      <c r="P14044" t="s">
        <v>22638</v>
      </c>
      <c r="Q14044" s="4" t="s">
        <v>48386</v>
      </c>
      <c r="R14044">
        <f>VLOOKUP(P14044,Tabelle2!A:B,2,0)</f>
        <v>41333357</v>
      </c>
    </row>
    <row r="14045" spans="1:19" x14ac:dyDescent="0.15">
      <c r="A14045" t="s">
        <v>35823</v>
      </c>
      <c r="B14045" t="s">
        <v>761</v>
      </c>
      <c r="C14045" s="5">
        <v>118616307</v>
      </c>
      <c r="D14045" t="s">
        <v>35824</v>
      </c>
      <c r="F14045" t="s">
        <v>13252</v>
      </c>
      <c r="G14045" t="s">
        <v>138</v>
      </c>
      <c r="H14045" t="s">
        <v>2276</v>
      </c>
      <c r="J14045" t="s">
        <v>14782</v>
      </c>
      <c r="K14045" t="s">
        <v>6018</v>
      </c>
      <c r="M14045" s="19" t="s">
        <v>30138</v>
      </c>
      <c r="N14045" t="s">
        <v>28496</v>
      </c>
      <c r="O14045" t="s">
        <v>35825</v>
      </c>
      <c r="P14045" t="s">
        <v>5493</v>
      </c>
      <c r="R14045">
        <f>VLOOKUP(P14045,Tabelle2!A:B,2,0)</f>
        <v>42736064</v>
      </c>
    </row>
    <row r="14046" spans="1:19" x14ac:dyDescent="0.15">
      <c r="A14046" t="s">
        <v>47457</v>
      </c>
      <c r="B14046" t="s">
        <v>1271</v>
      </c>
      <c r="C14046" s="5" t="s">
        <v>1272</v>
      </c>
      <c r="D14046" t="s">
        <v>47458</v>
      </c>
      <c r="E14046" s="37" t="s">
        <v>47459</v>
      </c>
      <c r="F14046" t="s">
        <v>5486</v>
      </c>
      <c r="G14046" t="s">
        <v>47460</v>
      </c>
      <c r="H14046" t="s">
        <v>47461</v>
      </c>
      <c r="I14046" s="5">
        <v>1947</v>
      </c>
      <c r="J14046" t="s">
        <v>47462</v>
      </c>
      <c r="K14046" t="s">
        <v>47463</v>
      </c>
      <c r="L14046" t="s">
        <v>47464</v>
      </c>
      <c r="M14046" s="39" t="s">
        <v>47465</v>
      </c>
      <c r="N14046" t="s">
        <v>46889</v>
      </c>
      <c r="O14046" t="s">
        <v>47466</v>
      </c>
      <c r="P14046" t="s">
        <v>4659</v>
      </c>
      <c r="R14046">
        <f>VLOOKUP(P14046,Tabelle2!A:B,2,0)</f>
        <v>40257363</v>
      </c>
      <c r="S14046" t="s">
        <v>48528</v>
      </c>
    </row>
    <row r="14047" spans="1:19" x14ac:dyDescent="0.15">
      <c r="A14047" t="s">
        <v>47631</v>
      </c>
      <c r="B14047" t="s">
        <v>5476</v>
      </c>
      <c r="D14047" t="s">
        <v>47632</v>
      </c>
      <c r="E14047" s="37" t="s">
        <v>47633</v>
      </c>
      <c r="F14047" t="s">
        <v>47634</v>
      </c>
      <c r="G14047" t="s">
        <v>47635</v>
      </c>
      <c r="H14047" t="s">
        <v>46930</v>
      </c>
      <c r="I14047" s="5">
        <v>1946</v>
      </c>
      <c r="J14047" t="s">
        <v>46923</v>
      </c>
      <c r="K14047" t="s">
        <v>47636</v>
      </c>
      <c r="L14047" t="s">
        <v>47637</v>
      </c>
      <c r="M14047" s="39" t="s">
        <v>47638</v>
      </c>
      <c r="N14047" t="s">
        <v>47610</v>
      </c>
      <c r="O14047" t="s">
        <v>47639</v>
      </c>
      <c r="P14047" t="s">
        <v>48257</v>
      </c>
      <c r="R14047">
        <f>VLOOKUP(P14047,Tabelle2!A:B,2,0)</f>
        <v>41661028</v>
      </c>
    </row>
    <row r="14048" spans="1:19" x14ac:dyDescent="0.15">
      <c r="A14048" t="s">
        <v>46994</v>
      </c>
      <c r="B14048" t="s">
        <v>12649</v>
      </c>
      <c r="C14048">
        <v>118728679</v>
      </c>
      <c r="D14048" t="s">
        <v>46995</v>
      </c>
      <c r="E14048" s="37" t="s">
        <v>46996</v>
      </c>
      <c r="F14048" t="s">
        <v>46997</v>
      </c>
      <c r="G14048" t="s">
        <v>2475</v>
      </c>
      <c r="H14048" t="s">
        <v>42</v>
      </c>
      <c r="I14048" s="5">
        <v>1955</v>
      </c>
      <c r="J14048" s="44" t="s">
        <v>46998</v>
      </c>
      <c r="K14048" s="44" t="s">
        <v>46999</v>
      </c>
      <c r="L14048" s="44" t="s">
        <v>47000</v>
      </c>
      <c r="M14048" s="39">
        <v>14.8</v>
      </c>
      <c r="N14048" s="44" t="s">
        <v>46889</v>
      </c>
      <c r="O14048" t="s">
        <v>47001</v>
      </c>
      <c r="P14048" s="4" t="s">
        <v>1274</v>
      </c>
      <c r="R14048">
        <f>VLOOKUP(P14048,Tabelle2!A:B,2,0)</f>
        <v>41437233</v>
      </c>
      <c r="S14048" t="s">
        <v>48528</v>
      </c>
    </row>
    <row r="14049" spans="1:19" x14ac:dyDescent="0.15">
      <c r="A14049" t="s">
        <v>8853</v>
      </c>
      <c r="B14049" t="s">
        <v>8850</v>
      </c>
      <c r="C14049">
        <v>138784884</v>
      </c>
      <c r="D14049" s="4" t="s">
        <v>8854</v>
      </c>
      <c r="F14049" s="4" t="s">
        <v>7094</v>
      </c>
      <c r="G14049" s="4" t="s">
        <v>545</v>
      </c>
      <c r="H14049" s="4" t="s">
        <v>546</v>
      </c>
      <c r="I14049" s="4">
        <v>1950</v>
      </c>
      <c r="J14049" s="4" t="s">
        <v>8855</v>
      </c>
      <c r="K14049" s="4" t="s">
        <v>8856</v>
      </c>
      <c r="L14049" s="4"/>
      <c r="M14049" s="4" t="s">
        <v>7288</v>
      </c>
      <c r="N14049" s="6" t="s">
        <v>1134</v>
      </c>
      <c r="P14049" s="4" t="s">
        <v>1274</v>
      </c>
      <c r="Q14049" s="4" t="s">
        <v>48341</v>
      </c>
      <c r="R14049">
        <f>VLOOKUP(P14049,Tabelle2!A:B,2,0)</f>
        <v>41437233</v>
      </c>
    </row>
    <row r="14050" spans="1:19" x14ac:dyDescent="0.15">
      <c r="A14050" t="s">
        <v>28394</v>
      </c>
      <c r="B14050" t="s">
        <v>28395</v>
      </c>
      <c r="C14050">
        <v>118500481</v>
      </c>
      <c r="D14050" t="s">
        <v>28396</v>
      </c>
      <c r="F14050" t="s">
        <v>6875</v>
      </c>
      <c r="G14050" t="s">
        <v>59</v>
      </c>
      <c r="H14050" t="s">
        <v>28397</v>
      </c>
      <c r="I14050">
        <v>1967</v>
      </c>
      <c r="J14050" t="s">
        <v>28398</v>
      </c>
      <c r="K14050" t="s">
        <v>28399</v>
      </c>
      <c r="M14050" s="19" t="s">
        <v>28400</v>
      </c>
      <c r="N14050" t="s">
        <v>28392</v>
      </c>
      <c r="O14050" t="s">
        <v>28401</v>
      </c>
      <c r="P14050" t="s">
        <v>24564</v>
      </c>
      <c r="R14050">
        <f>VLOOKUP(P14050,Tabelle2!A:B,2,0)</f>
        <v>40481662</v>
      </c>
      <c r="S14050" t="s">
        <v>48528</v>
      </c>
    </row>
    <row r="14051" spans="1:19" x14ac:dyDescent="0.15">
      <c r="A14051" t="s">
        <v>47467</v>
      </c>
      <c r="B14051" t="s">
        <v>1271</v>
      </c>
      <c r="D14051" t="s">
        <v>47468</v>
      </c>
      <c r="E14051" s="37" t="s">
        <v>47469</v>
      </c>
      <c r="F14051" t="s">
        <v>4659</v>
      </c>
      <c r="G14051" t="s">
        <v>4089</v>
      </c>
      <c r="H14051" t="s">
        <v>47470</v>
      </c>
      <c r="I14051" s="5">
        <v>1948</v>
      </c>
      <c r="J14051" t="s">
        <v>47471</v>
      </c>
      <c r="K14051" t="s">
        <v>47472</v>
      </c>
      <c r="M14051" s="39" t="s">
        <v>47473</v>
      </c>
      <c r="N14051" t="s">
        <v>46889</v>
      </c>
      <c r="O14051" t="s">
        <v>47474</v>
      </c>
      <c r="P14051" t="s">
        <v>4659</v>
      </c>
      <c r="R14051">
        <f>VLOOKUP(P14051,Tabelle2!A:B,2,0)</f>
        <v>40257363</v>
      </c>
      <c r="S14051" t="s">
        <v>48528</v>
      </c>
    </row>
    <row r="14052" spans="1:19" x14ac:dyDescent="0.15">
      <c r="A14052" t="s">
        <v>47407</v>
      </c>
      <c r="B14052" t="s">
        <v>1620</v>
      </c>
      <c r="D14052" t="s">
        <v>1621</v>
      </c>
      <c r="E14052" s="37"/>
      <c r="F14052" t="s">
        <v>47408</v>
      </c>
      <c r="G14052" t="s">
        <v>1390</v>
      </c>
      <c r="H14052" t="s">
        <v>47409</v>
      </c>
      <c r="I14052" s="5" t="s">
        <v>47190</v>
      </c>
      <c r="J14052" t="s">
        <v>47410</v>
      </c>
      <c r="K14052" t="s">
        <v>47411</v>
      </c>
      <c r="M14052" s="39" t="s">
        <v>47412</v>
      </c>
      <c r="N14052" t="s">
        <v>46889</v>
      </c>
      <c r="P14052" s="4" t="s">
        <v>1274</v>
      </c>
      <c r="R14052">
        <f>VLOOKUP(P14052,Tabelle2!A:B,2,0)</f>
        <v>41437233</v>
      </c>
    </row>
    <row r="14053" spans="1:19" x14ac:dyDescent="0.15">
      <c r="A14053" t="s">
        <v>48139</v>
      </c>
      <c r="B14053" t="s">
        <v>48140</v>
      </c>
      <c r="D14053" t="s">
        <v>48141</v>
      </c>
      <c r="E14053" s="37" t="s">
        <v>48142</v>
      </c>
      <c r="F14053" t="s">
        <v>4557</v>
      </c>
      <c r="G14053" t="s">
        <v>4543</v>
      </c>
      <c r="H14053" t="s">
        <v>4544</v>
      </c>
      <c r="I14053" s="5">
        <v>1954</v>
      </c>
      <c r="J14053" t="s">
        <v>48143</v>
      </c>
      <c r="K14053" t="s">
        <v>48144</v>
      </c>
      <c r="M14053" s="39" t="s">
        <v>48145</v>
      </c>
      <c r="N14053" t="s">
        <v>48080</v>
      </c>
      <c r="P14053" t="s">
        <v>48257</v>
      </c>
      <c r="Q14053" s="4" t="s">
        <v>48357</v>
      </c>
      <c r="R14053">
        <f>VLOOKUP(P14053,Tabelle2!A:B,2,0)</f>
        <v>41661028</v>
      </c>
    </row>
    <row r="14054" spans="1:19" x14ac:dyDescent="0.15">
      <c r="A14054" t="s">
        <v>623</v>
      </c>
      <c r="B14054" t="s">
        <v>624</v>
      </c>
      <c r="C14054" s="5">
        <v>1057113778</v>
      </c>
      <c r="D14054" s="4" t="s">
        <v>625</v>
      </c>
      <c r="F14054" s="4" t="s">
        <v>626</v>
      </c>
      <c r="G14054" s="4" t="s">
        <v>41</v>
      </c>
      <c r="H14054" s="4" t="s">
        <v>627</v>
      </c>
      <c r="I14054">
        <v>1976</v>
      </c>
      <c r="J14054" s="4" t="s">
        <v>628</v>
      </c>
      <c r="K14054" s="4" t="s">
        <v>629</v>
      </c>
      <c r="M14054" s="4" t="s">
        <v>630</v>
      </c>
      <c r="N14054" s="4" t="s">
        <v>631</v>
      </c>
      <c r="O14054" s="4" t="s">
        <v>632</v>
      </c>
      <c r="P14054" t="s">
        <v>24564</v>
      </c>
      <c r="Q14054" s="4" t="s">
        <v>48355</v>
      </c>
      <c r="R14054">
        <f>VLOOKUP(P14054,Tabelle2!A:B,2,0)</f>
        <v>40481662</v>
      </c>
    </row>
    <row r="14055" spans="1:19" x14ac:dyDescent="0.15">
      <c r="A14055" t="s">
        <v>17257</v>
      </c>
      <c r="B14055" t="s">
        <v>5521</v>
      </c>
      <c r="C14055" s="5" t="s">
        <v>5522</v>
      </c>
      <c r="D14055" s="4" t="s">
        <v>11541</v>
      </c>
      <c r="F14055" s="4" t="s">
        <v>13386</v>
      </c>
      <c r="G14055" s="4" t="s">
        <v>41</v>
      </c>
      <c r="H14055" s="4" t="s">
        <v>42</v>
      </c>
      <c r="I14055">
        <v>1966</v>
      </c>
      <c r="J14055" s="4" t="s">
        <v>17258</v>
      </c>
      <c r="K14055" s="4" t="s">
        <v>17259</v>
      </c>
      <c r="M14055" t="s">
        <v>1057</v>
      </c>
      <c r="N14055" s="4" t="s">
        <v>631</v>
      </c>
      <c r="O14055" s="4" t="s">
        <v>7813</v>
      </c>
      <c r="P14055" t="s">
        <v>5493</v>
      </c>
      <c r="Q14055" s="4" t="s">
        <v>48355</v>
      </c>
      <c r="R14055">
        <f>VLOOKUP(P14055,Tabelle2!A:B,2,0)</f>
        <v>42736064</v>
      </c>
    </row>
    <row r="14056" spans="1:19" x14ac:dyDescent="0.15">
      <c r="A14056" t="s">
        <v>104</v>
      </c>
      <c r="B14056" t="s">
        <v>105</v>
      </c>
      <c r="C14056" s="5"/>
      <c r="D14056" t="s">
        <v>106</v>
      </c>
      <c r="E14056" t="s">
        <v>107</v>
      </c>
      <c r="F14056" t="s">
        <v>108</v>
      </c>
      <c r="G14056" s="4" t="s">
        <v>59</v>
      </c>
      <c r="H14056" s="4" t="s">
        <v>109</v>
      </c>
      <c r="I14056">
        <v>1969</v>
      </c>
      <c r="J14056" t="s">
        <v>110</v>
      </c>
      <c r="M14056" t="s">
        <v>111</v>
      </c>
      <c r="N14056" s="4" t="s">
        <v>112</v>
      </c>
      <c r="O14056" s="4" t="s">
        <v>113</v>
      </c>
      <c r="P14056" s="4" t="s">
        <v>6976</v>
      </c>
      <c r="Q14056" s="4" t="s">
        <v>48344</v>
      </c>
      <c r="R14056">
        <f>VLOOKUP(P14056,Tabelle2!A:B,2,0)</f>
        <v>40358615</v>
      </c>
      <c r="S14056" t="s">
        <v>48528</v>
      </c>
    </row>
    <row r="14057" spans="1:19" x14ac:dyDescent="0.15">
      <c r="A14057" t="s">
        <v>906</v>
      </c>
      <c r="B14057" t="s">
        <v>907</v>
      </c>
      <c r="C14057" s="5"/>
      <c r="F14057" t="s">
        <v>908</v>
      </c>
      <c r="G14057" s="4" t="s">
        <v>909</v>
      </c>
      <c r="H14057" s="4" t="s">
        <v>910</v>
      </c>
      <c r="I14057">
        <v>1970</v>
      </c>
      <c r="J14057" t="s">
        <v>911</v>
      </c>
      <c r="K14057" t="s">
        <v>912</v>
      </c>
      <c r="L14057" t="s">
        <v>913</v>
      </c>
      <c r="M14057" t="s">
        <v>914</v>
      </c>
      <c r="N14057" s="4" t="s">
        <v>112</v>
      </c>
      <c r="O14057" s="4" t="s">
        <v>915</v>
      </c>
      <c r="P14057" t="s">
        <v>24564</v>
      </c>
      <c r="Q14057" s="4" t="s">
        <v>48344</v>
      </c>
      <c r="R14057">
        <f>VLOOKUP(P14057,Tabelle2!A:B,2,0)</f>
        <v>40481662</v>
      </c>
      <c r="S14057" t="s">
        <v>48528</v>
      </c>
    </row>
    <row r="14058" spans="1:19" x14ac:dyDescent="0.15">
      <c r="A14058" t="s">
        <v>17909</v>
      </c>
      <c r="C14058" s="5"/>
      <c r="D14058" t="s">
        <v>17910</v>
      </c>
      <c r="F14058" t="s">
        <v>17877</v>
      </c>
      <c r="G14058" t="s">
        <v>59</v>
      </c>
      <c r="H14058" t="s">
        <v>17878</v>
      </c>
      <c r="I14058">
        <v>1979</v>
      </c>
      <c r="J14058" t="s">
        <v>17911</v>
      </c>
      <c r="M14058" t="s">
        <v>17912</v>
      </c>
      <c r="N14058" s="4"/>
      <c r="O14058" t="s">
        <v>17913</v>
      </c>
      <c r="P14058" t="s">
        <v>22638</v>
      </c>
      <c r="R14058">
        <f>VLOOKUP(P14058,Tabelle2!A:B,2,0)</f>
        <v>41333357</v>
      </c>
      <c r="S14058" t="s">
        <v>48528</v>
      </c>
    </row>
    <row r="14059" spans="1:19" x14ac:dyDescent="0.15">
      <c r="A14059" t="s">
        <v>28170</v>
      </c>
      <c r="B14059" t="s">
        <v>717</v>
      </c>
      <c r="C14059">
        <v>1156880661</v>
      </c>
      <c r="D14059" t="s">
        <v>28171</v>
      </c>
      <c r="G14059" t="s">
        <v>15721</v>
      </c>
      <c r="H14059" t="s">
        <v>28172</v>
      </c>
      <c r="I14059">
        <v>1946</v>
      </c>
      <c r="J14059" t="s">
        <v>28173</v>
      </c>
      <c r="L14059" t="s">
        <v>28174</v>
      </c>
      <c r="M14059" t="s">
        <v>9236</v>
      </c>
      <c r="N14059" s="4" t="s">
        <v>45</v>
      </c>
      <c r="O14059" s="4" t="s">
        <v>28175</v>
      </c>
      <c r="S14059" t="s">
        <v>48528</v>
      </c>
    </row>
    <row r="14060" spans="1:19" x14ac:dyDescent="0.15">
      <c r="A14060" t="s">
        <v>5206</v>
      </c>
      <c r="B14060" t="s">
        <v>1101</v>
      </c>
      <c r="C14060" s="5">
        <v>118506617</v>
      </c>
      <c r="D14060" t="s">
        <v>3666</v>
      </c>
      <c r="F14060" t="s">
        <v>5207</v>
      </c>
      <c r="G14060" t="s">
        <v>1104</v>
      </c>
      <c r="H14060" t="s">
        <v>5208</v>
      </c>
      <c r="I14060">
        <v>1950</v>
      </c>
      <c r="J14060" t="s">
        <v>212</v>
      </c>
      <c r="K14060" t="s">
        <v>5209</v>
      </c>
      <c r="L14060" t="s">
        <v>5210</v>
      </c>
      <c r="M14060" t="s">
        <v>5211</v>
      </c>
      <c r="N14060" t="s">
        <v>356</v>
      </c>
      <c r="P14060" s="4" t="s">
        <v>5493</v>
      </c>
      <c r="R14060">
        <f>VLOOKUP(P14060,Tabelle2!A:B,2,0)</f>
        <v>42736064</v>
      </c>
    </row>
    <row r="14061" spans="1:19" x14ac:dyDescent="0.15">
      <c r="A14061" t="s">
        <v>46863</v>
      </c>
      <c r="B14061" t="s">
        <v>46864</v>
      </c>
      <c r="C14061" s="5">
        <v>118506617</v>
      </c>
      <c r="D14061" t="s">
        <v>46865</v>
      </c>
      <c r="G14061" t="s">
        <v>589</v>
      </c>
      <c r="H14061" t="s">
        <v>5208</v>
      </c>
      <c r="I14061">
        <v>1953</v>
      </c>
      <c r="J14061" t="s">
        <v>7524</v>
      </c>
      <c r="L14061" t="s">
        <v>46866</v>
      </c>
      <c r="M14061" s="19" t="s">
        <v>31610</v>
      </c>
      <c r="N14061" t="s">
        <v>28366</v>
      </c>
    </row>
    <row r="14062" spans="1:19" x14ac:dyDescent="0.15">
      <c r="A14062" t="s">
        <v>31873</v>
      </c>
      <c r="B14062" t="s">
        <v>1101</v>
      </c>
      <c r="C14062" s="5">
        <v>118506617</v>
      </c>
      <c r="D14062" t="s">
        <v>31874</v>
      </c>
      <c r="F14062" t="s">
        <v>5918</v>
      </c>
      <c r="G14062" t="s">
        <v>589</v>
      </c>
      <c r="H14062" t="s">
        <v>31875</v>
      </c>
      <c r="I14062">
        <v>1954</v>
      </c>
      <c r="J14062" t="s">
        <v>9330</v>
      </c>
      <c r="L14062" t="s">
        <v>31876</v>
      </c>
      <c r="M14062" s="19"/>
      <c r="N14062" t="s">
        <v>28366</v>
      </c>
      <c r="P14062" t="s">
        <v>5493</v>
      </c>
      <c r="R14062">
        <f>VLOOKUP(P14062,Tabelle2!A:B,2,0)</f>
        <v>42736064</v>
      </c>
    </row>
    <row r="14063" spans="1:19" x14ac:dyDescent="0.15">
      <c r="A14063" t="s">
        <v>1100</v>
      </c>
      <c r="B14063" t="s">
        <v>1101</v>
      </c>
      <c r="C14063" s="5">
        <v>118506617</v>
      </c>
      <c r="D14063" s="4" t="s">
        <v>1102</v>
      </c>
      <c r="F14063" s="4" t="s">
        <v>1103</v>
      </c>
      <c r="G14063" s="4" t="s">
        <v>1104</v>
      </c>
      <c r="H14063" s="4" t="s">
        <v>1105</v>
      </c>
      <c r="I14063">
        <v>1955</v>
      </c>
      <c r="J14063" t="s">
        <v>1106</v>
      </c>
      <c r="K14063" t="s">
        <v>1107</v>
      </c>
      <c r="L14063" t="s">
        <v>1108</v>
      </c>
      <c r="M14063" t="s">
        <v>1109</v>
      </c>
      <c r="N14063" s="4" t="s">
        <v>431</v>
      </c>
    </row>
    <row r="14064" spans="1:19" x14ac:dyDescent="0.15">
      <c r="A14064" t="s">
        <v>23702</v>
      </c>
      <c r="B14064" t="s">
        <v>23703</v>
      </c>
      <c r="C14064" s="5">
        <v>118506617</v>
      </c>
      <c r="D14064" s="4" t="s">
        <v>23704</v>
      </c>
      <c r="E14064" s="4" t="s">
        <v>23705</v>
      </c>
      <c r="F14064" s="4" t="s">
        <v>23345</v>
      </c>
      <c r="G14064" s="4" t="s">
        <v>19079</v>
      </c>
      <c r="H14064" s="4" t="s">
        <v>3923</v>
      </c>
      <c r="I14064">
        <v>1959</v>
      </c>
      <c r="J14064" t="s">
        <v>1578</v>
      </c>
      <c r="L14064" t="s">
        <v>23706</v>
      </c>
      <c r="M14064" t="s">
        <v>1109</v>
      </c>
      <c r="N14064" s="4" t="s">
        <v>431</v>
      </c>
      <c r="O14064" s="4" t="s">
        <v>4184</v>
      </c>
      <c r="P14064" t="s">
        <v>4659</v>
      </c>
      <c r="R14064">
        <f>VLOOKUP(P14064,Tabelle2!A:B,2,0)</f>
        <v>40257363</v>
      </c>
    </row>
    <row r="14065" spans="1:19" x14ac:dyDescent="0.15">
      <c r="A14065" t="s">
        <v>3919</v>
      </c>
      <c r="B14065" t="s">
        <v>1101</v>
      </c>
      <c r="C14065" s="5">
        <v>118506617</v>
      </c>
      <c r="D14065" s="4" t="s">
        <v>3920</v>
      </c>
      <c r="F14065" s="4" t="s">
        <v>3921</v>
      </c>
      <c r="G14065" s="4" t="s">
        <v>3922</v>
      </c>
      <c r="H14065" s="4" t="s">
        <v>3923</v>
      </c>
      <c r="I14065">
        <v>1948</v>
      </c>
      <c r="L14065" t="s">
        <v>3924</v>
      </c>
      <c r="M14065"/>
      <c r="N14065" s="4" t="s">
        <v>431</v>
      </c>
      <c r="O14065" t="s">
        <v>1430</v>
      </c>
      <c r="P14065" t="s">
        <v>1766</v>
      </c>
    </row>
    <row r="14066" spans="1:19" x14ac:dyDescent="0.15">
      <c r="A14066" t="s">
        <v>31605</v>
      </c>
      <c r="B14066" t="s">
        <v>1101</v>
      </c>
      <c r="C14066" s="5">
        <v>118506617</v>
      </c>
      <c r="D14066" t="s">
        <v>31606</v>
      </c>
      <c r="F14066" t="s">
        <v>31607</v>
      </c>
      <c r="G14066" t="s">
        <v>589</v>
      </c>
      <c r="H14066" t="s">
        <v>5208</v>
      </c>
      <c r="I14066">
        <v>1950</v>
      </c>
      <c r="J14066" t="s">
        <v>31608</v>
      </c>
      <c r="K14066" t="s">
        <v>11960</v>
      </c>
      <c r="L14066" t="s">
        <v>31609</v>
      </c>
      <c r="M14066" s="19" t="s">
        <v>31610</v>
      </c>
      <c r="N14066" t="s">
        <v>28366</v>
      </c>
      <c r="P14066" s="4" t="s">
        <v>5493</v>
      </c>
      <c r="R14066">
        <f>VLOOKUP(P14066,Tabelle2!A:B,2,0)</f>
        <v>42736064</v>
      </c>
    </row>
    <row r="14067" spans="1:19" ht="33.75" x14ac:dyDescent="0.15">
      <c r="A14067" s="21" t="s">
        <v>30823</v>
      </c>
      <c r="B14067" s="20" t="s">
        <v>30824</v>
      </c>
      <c r="C14067" s="22" t="s">
        <v>30825</v>
      </c>
      <c r="D14067" t="s">
        <v>30826</v>
      </c>
      <c r="E14067" t="s">
        <v>30827</v>
      </c>
      <c r="F14067" s="21" t="s">
        <v>3952</v>
      </c>
      <c r="G14067" s="21" t="s">
        <v>7689</v>
      </c>
      <c r="H14067" s="21" t="s">
        <v>30828</v>
      </c>
      <c r="I14067" s="21">
        <v>1948</v>
      </c>
      <c r="J14067" s="21" t="s">
        <v>21</v>
      </c>
      <c r="K14067" s="21" t="s">
        <v>21690</v>
      </c>
      <c r="L14067" s="21" t="s">
        <v>30829</v>
      </c>
      <c r="M14067" s="19" t="s">
        <v>30799</v>
      </c>
      <c r="O14067" t="s">
        <v>30830</v>
      </c>
      <c r="P14067" t="s">
        <v>22638</v>
      </c>
      <c r="R14067">
        <f>VLOOKUP(P14067,Tabelle2!A:B,2,0)</f>
        <v>41333357</v>
      </c>
      <c r="S14067" t="s">
        <v>48528</v>
      </c>
    </row>
    <row r="14068" spans="1:19" x14ac:dyDescent="0.15">
      <c r="A14068" t="s">
        <v>43208</v>
      </c>
      <c r="B14068" t="s">
        <v>28278</v>
      </c>
      <c r="C14068" s="5">
        <v>119179539</v>
      </c>
      <c r="D14068" t="s">
        <v>43209</v>
      </c>
      <c r="E14068" t="s">
        <v>43210</v>
      </c>
      <c r="F14068" t="s">
        <v>23766</v>
      </c>
      <c r="G14068" t="s">
        <v>7038</v>
      </c>
      <c r="H14068" t="s">
        <v>831</v>
      </c>
      <c r="I14068">
        <v>1948</v>
      </c>
      <c r="J14068" t="s">
        <v>4160</v>
      </c>
      <c r="L14068" t="s">
        <v>43211</v>
      </c>
      <c r="M14068" s="19" t="s">
        <v>28724</v>
      </c>
      <c r="N14068" t="s">
        <v>28285</v>
      </c>
      <c r="O14068" t="s">
        <v>43212</v>
      </c>
      <c r="P14068" t="s">
        <v>4659</v>
      </c>
      <c r="R14068">
        <f>VLOOKUP(P14068,Tabelle2!A:B,2,0)</f>
        <v>40257363</v>
      </c>
    </row>
    <row r="14069" spans="1:19" x14ac:dyDescent="0.15">
      <c r="A14069" t="s">
        <v>43200</v>
      </c>
      <c r="B14069" t="s">
        <v>43194</v>
      </c>
      <c r="C14069" s="5">
        <v>118603264</v>
      </c>
      <c r="D14069" t="s">
        <v>43195</v>
      </c>
      <c r="E14069" t="s">
        <v>43196</v>
      </c>
      <c r="F14069" t="s">
        <v>23766</v>
      </c>
      <c r="G14069" t="s">
        <v>43197</v>
      </c>
      <c r="H14069" t="s">
        <v>831</v>
      </c>
      <c r="I14069">
        <v>1948</v>
      </c>
      <c r="J14069" t="s">
        <v>12212</v>
      </c>
      <c r="L14069" t="s">
        <v>43201</v>
      </c>
      <c r="M14069" s="19" t="s">
        <v>30997</v>
      </c>
      <c r="N14069" t="s">
        <v>28285</v>
      </c>
      <c r="O14069" t="s">
        <v>43199</v>
      </c>
      <c r="P14069" t="s">
        <v>4659</v>
      </c>
      <c r="R14069">
        <f>VLOOKUP(P14069,Tabelle2!A:B,2,0)</f>
        <v>40257363</v>
      </c>
      <c r="S14069" t="s">
        <v>48528</v>
      </c>
    </row>
    <row r="14070" spans="1:19" x14ac:dyDescent="0.15">
      <c r="A14070" t="s">
        <v>28277</v>
      </c>
      <c r="B14070" t="s">
        <v>28278</v>
      </c>
      <c r="C14070" s="5">
        <v>119179539</v>
      </c>
      <c r="D14070" t="s">
        <v>28279</v>
      </c>
      <c r="E14070" t="s">
        <v>28280</v>
      </c>
      <c r="F14070" t="s">
        <v>28281</v>
      </c>
      <c r="G14070" t="s">
        <v>7038</v>
      </c>
      <c r="H14070" t="s">
        <v>831</v>
      </c>
      <c r="I14070">
        <v>1948</v>
      </c>
      <c r="J14070" t="s">
        <v>7363</v>
      </c>
      <c r="K14070" t="s">
        <v>28282</v>
      </c>
      <c r="L14070" t="s">
        <v>28283</v>
      </c>
      <c r="M14070" s="19" t="s">
        <v>28284</v>
      </c>
      <c r="N14070" t="s">
        <v>28285</v>
      </c>
      <c r="O14070" t="s">
        <v>28286</v>
      </c>
      <c r="P14070" t="s">
        <v>4659</v>
      </c>
      <c r="R14070">
        <f>VLOOKUP(P14070,Tabelle2!A:B,2,0)</f>
        <v>40257363</v>
      </c>
    </row>
    <row r="14071" spans="1:19" x14ac:dyDescent="0.15">
      <c r="A14071" t="s">
        <v>43193</v>
      </c>
      <c r="B14071" t="s">
        <v>43194</v>
      </c>
      <c r="C14071" s="5">
        <v>118603264</v>
      </c>
      <c r="D14071" t="s">
        <v>43195</v>
      </c>
      <c r="E14071" t="s">
        <v>43196</v>
      </c>
      <c r="F14071" t="s">
        <v>23766</v>
      </c>
      <c r="G14071" t="s">
        <v>43197</v>
      </c>
      <c r="H14071" t="s">
        <v>831</v>
      </c>
      <c r="I14071">
        <v>1949</v>
      </c>
      <c r="J14071" t="s">
        <v>12212</v>
      </c>
      <c r="L14071" t="s">
        <v>43198</v>
      </c>
      <c r="M14071" s="19" t="s">
        <v>30997</v>
      </c>
      <c r="N14071" t="s">
        <v>28285</v>
      </c>
      <c r="O14071" t="s">
        <v>43199</v>
      </c>
      <c r="P14071" t="s">
        <v>4659</v>
      </c>
      <c r="R14071">
        <f>VLOOKUP(P14071,Tabelle2!A:B,2,0)</f>
        <v>40257363</v>
      </c>
      <c r="S14071" t="s">
        <v>48528</v>
      </c>
    </row>
    <row r="14072" spans="1:19" x14ac:dyDescent="0.15">
      <c r="A14072" t="s">
        <v>45719</v>
      </c>
      <c r="B14072" t="s">
        <v>45720</v>
      </c>
      <c r="C14072" s="5">
        <v>118752472</v>
      </c>
      <c r="D14072" t="s">
        <v>45721</v>
      </c>
      <c r="E14072" t="s">
        <v>45722</v>
      </c>
      <c r="F14072" t="s">
        <v>26241</v>
      </c>
      <c r="G14072" t="s">
        <v>43197</v>
      </c>
      <c r="H14072" t="s">
        <v>831</v>
      </c>
      <c r="I14072">
        <v>1948</v>
      </c>
      <c r="J14072" t="s">
        <v>27414</v>
      </c>
      <c r="K14072" t="s">
        <v>5264</v>
      </c>
      <c r="L14072" t="s">
        <v>45723</v>
      </c>
      <c r="M14072" s="19" t="s">
        <v>29864</v>
      </c>
      <c r="N14072" t="s">
        <v>28285</v>
      </c>
      <c r="O14072" t="s">
        <v>45724</v>
      </c>
      <c r="P14072" t="s">
        <v>24564</v>
      </c>
      <c r="R14072">
        <f>VLOOKUP(P14072,Tabelle2!A:B,2,0)</f>
        <v>40481662</v>
      </c>
      <c r="S14072" t="s">
        <v>48528</v>
      </c>
    </row>
    <row r="14073" spans="1:19" x14ac:dyDescent="0.15">
      <c r="A14073" t="s">
        <v>43186</v>
      </c>
      <c r="B14073" t="s">
        <v>43133</v>
      </c>
      <c r="C14073" s="5">
        <v>118590707</v>
      </c>
      <c r="D14073" t="s">
        <v>43187</v>
      </c>
      <c r="F14073" t="s">
        <v>23766</v>
      </c>
      <c r="G14073" t="s">
        <v>43188</v>
      </c>
      <c r="H14073" t="s">
        <v>43189</v>
      </c>
      <c r="I14073">
        <v>1949</v>
      </c>
      <c r="J14073" t="s">
        <v>43190</v>
      </c>
      <c r="L14073" t="s">
        <v>43191</v>
      </c>
      <c r="M14073" s="19"/>
      <c r="N14073" t="s">
        <v>28285</v>
      </c>
      <c r="O14073" t="s">
        <v>43192</v>
      </c>
      <c r="P14073" t="s">
        <v>4659</v>
      </c>
      <c r="R14073">
        <f>VLOOKUP(P14073,Tabelle2!A:B,2,0)</f>
        <v>40257363</v>
      </c>
      <c r="S14073" t="s">
        <v>48528</v>
      </c>
    </row>
    <row r="14074" spans="1:19" x14ac:dyDescent="0.15">
      <c r="A14074" t="s">
        <v>43175</v>
      </c>
      <c r="B14074" t="s">
        <v>43176</v>
      </c>
      <c r="C14074" s="5">
        <v>1019767588</v>
      </c>
      <c r="D14074" t="s">
        <v>43177</v>
      </c>
      <c r="E14074" t="s">
        <v>43178</v>
      </c>
      <c r="F14074" t="s">
        <v>23766</v>
      </c>
      <c r="G14074" t="s">
        <v>1485</v>
      </c>
      <c r="H14074" t="s">
        <v>43118</v>
      </c>
      <c r="I14074">
        <v>1951</v>
      </c>
      <c r="J14074" t="s">
        <v>26530</v>
      </c>
      <c r="M14074" s="19"/>
      <c r="N14074" t="s">
        <v>28285</v>
      </c>
      <c r="O14074" t="s">
        <v>43179</v>
      </c>
      <c r="P14074" t="s">
        <v>4659</v>
      </c>
      <c r="R14074">
        <f>VLOOKUP(P14074,Tabelle2!A:B,2,0)</f>
        <v>40257363</v>
      </c>
      <c r="S14074" t="s">
        <v>48528</v>
      </c>
    </row>
    <row r="14075" spans="1:19" x14ac:dyDescent="0.15">
      <c r="A14075" t="s">
        <v>43180</v>
      </c>
      <c r="B14075" t="s">
        <v>43181</v>
      </c>
      <c r="C14075" s="5">
        <v>118554522</v>
      </c>
      <c r="D14075" t="s">
        <v>43182</v>
      </c>
      <c r="F14075" t="s">
        <v>23766</v>
      </c>
      <c r="G14075" t="s">
        <v>1485</v>
      </c>
      <c r="H14075" t="s">
        <v>43118</v>
      </c>
      <c r="I14075">
        <v>1954</v>
      </c>
      <c r="J14075" t="s">
        <v>21704</v>
      </c>
      <c r="K14075" t="s">
        <v>43183</v>
      </c>
      <c r="L14075" t="s">
        <v>43184</v>
      </c>
      <c r="M14075" s="19"/>
      <c r="N14075" t="s">
        <v>28285</v>
      </c>
      <c r="O14075" t="s">
        <v>43185</v>
      </c>
      <c r="P14075" t="s">
        <v>4659</v>
      </c>
      <c r="R14075">
        <f>VLOOKUP(P14075,Tabelle2!A:B,2,0)</f>
        <v>40257363</v>
      </c>
      <c r="S14075" t="s">
        <v>48528</v>
      </c>
    </row>
    <row r="14076" spans="1:19" x14ac:dyDescent="0.15">
      <c r="A14076" t="s">
        <v>43202</v>
      </c>
      <c r="B14076" t="s">
        <v>43203</v>
      </c>
      <c r="C14076" s="5">
        <v>118608479</v>
      </c>
      <c r="D14076" t="s">
        <v>43204</v>
      </c>
      <c r="F14076" t="s">
        <v>23766</v>
      </c>
      <c r="G14076" t="s">
        <v>1485</v>
      </c>
      <c r="H14076" t="s">
        <v>43118</v>
      </c>
      <c r="I14076">
        <v>1954</v>
      </c>
      <c r="J14076" t="s">
        <v>26530</v>
      </c>
      <c r="K14076" t="s">
        <v>43205</v>
      </c>
      <c r="L14076" t="s">
        <v>43206</v>
      </c>
      <c r="M14076" s="19"/>
      <c r="N14076" t="s">
        <v>28285</v>
      </c>
      <c r="O14076" t="s">
        <v>43207</v>
      </c>
      <c r="P14076" t="s">
        <v>4659</v>
      </c>
      <c r="R14076">
        <f>VLOOKUP(P14076,Tabelle2!A:B,2,0)</f>
        <v>40257363</v>
      </c>
      <c r="S14076" t="s">
        <v>48528</v>
      </c>
    </row>
    <row r="14077" spans="1:19" x14ac:dyDescent="0.15">
      <c r="A14077" s="9" t="s">
        <v>46881</v>
      </c>
      <c r="B14077" s="9" t="s">
        <v>46882</v>
      </c>
      <c r="C14077" s="9">
        <v>126201609</v>
      </c>
      <c r="D14077" s="9" t="s">
        <v>46883</v>
      </c>
      <c r="E14077" s="9"/>
      <c r="F14077" s="9"/>
      <c r="G14077" s="9"/>
      <c r="H14077" s="9"/>
      <c r="I14077" s="9">
        <v>1927</v>
      </c>
      <c r="J14077" s="9"/>
      <c r="K14077" s="9"/>
      <c r="L14077" s="9"/>
      <c r="M14077" s="34"/>
      <c r="N14077" s="9" t="s">
        <v>28947</v>
      </c>
      <c r="O14077" s="9"/>
      <c r="P14077" s="9"/>
      <c r="Q14077" s="9"/>
    </row>
    <row r="14078" spans="1:19" x14ac:dyDescent="0.15">
      <c r="A14078" t="s">
        <v>46878</v>
      </c>
      <c r="B14078" t="s">
        <v>46879</v>
      </c>
      <c r="C14078" s="5"/>
      <c r="D14078" t="s">
        <v>46880</v>
      </c>
      <c r="I14078">
        <v>1930</v>
      </c>
      <c r="M14078" s="19"/>
      <c r="N14078" t="s">
        <v>28947</v>
      </c>
    </row>
    <row r="14079" spans="1:19" x14ac:dyDescent="0.15">
      <c r="A14079" t="s">
        <v>5475</v>
      </c>
      <c r="B14079" t="s">
        <v>5476</v>
      </c>
      <c r="C14079" s="5"/>
      <c r="D14079" s="4" t="s">
        <v>5477</v>
      </c>
      <c r="E14079" s="4" t="s">
        <v>5478</v>
      </c>
      <c r="F14079" s="4" t="s">
        <v>5479</v>
      </c>
      <c r="G14079" s="4" t="s">
        <v>1503</v>
      </c>
      <c r="H14079" s="4" t="s">
        <v>3856</v>
      </c>
      <c r="I14079">
        <v>1946</v>
      </c>
      <c r="J14079" s="4" t="s">
        <v>5141</v>
      </c>
      <c r="K14079" s="4" t="s">
        <v>5480</v>
      </c>
      <c r="L14079" s="4" t="s">
        <v>5481</v>
      </c>
      <c r="M14079" s="4" t="s">
        <v>1310</v>
      </c>
      <c r="N14079" s="4" t="s">
        <v>152</v>
      </c>
      <c r="O14079" s="4" t="s">
        <v>5482</v>
      </c>
      <c r="P14079" s="4" t="s">
        <v>27108</v>
      </c>
      <c r="R14079" t="str">
        <f>VLOOKUP(P14079,Tabelle2!A:B,2,0)</f>
        <v>04060053X</v>
      </c>
      <c r="S14079" t="s">
        <v>48528</v>
      </c>
    </row>
    <row r="14080" spans="1:19" x14ac:dyDescent="0.15">
      <c r="A14080" t="s">
        <v>27204</v>
      </c>
      <c r="B14080" t="s">
        <v>5476</v>
      </c>
      <c r="C14080" s="5"/>
      <c r="D14080" s="4" t="s">
        <v>27205</v>
      </c>
      <c r="E14080" s="4" t="s">
        <v>27206</v>
      </c>
      <c r="F14080" s="4" t="s">
        <v>27108</v>
      </c>
      <c r="G14080" s="4" t="s">
        <v>4089</v>
      </c>
      <c r="H14080" s="4" t="s">
        <v>3856</v>
      </c>
      <c r="I14080" s="4">
        <v>1949</v>
      </c>
      <c r="J14080" s="4" t="s">
        <v>27207</v>
      </c>
      <c r="K14080" s="4" t="s">
        <v>7804</v>
      </c>
      <c r="L14080" s="4" t="s">
        <v>27208</v>
      </c>
      <c r="M14080" s="4" t="s">
        <v>2590</v>
      </c>
      <c r="N14080" s="4" t="s">
        <v>143</v>
      </c>
      <c r="O14080" s="4" t="s">
        <v>27209</v>
      </c>
      <c r="P14080" t="s">
        <v>27108</v>
      </c>
      <c r="R14080" t="str">
        <f>VLOOKUP(P14080,Tabelle2!A:B,2,0)</f>
        <v>04060053X</v>
      </c>
      <c r="S14080" t="s">
        <v>48528</v>
      </c>
    </row>
    <row r="14081" spans="1:19" x14ac:dyDescent="0.15">
      <c r="A14081" t="s">
        <v>1203</v>
      </c>
      <c r="C14081" s="5"/>
      <c r="D14081" t="s">
        <v>1204</v>
      </c>
      <c r="E14081" t="s">
        <v>1205</v>
      </c>
      <c r="F14081" t="s">
        <v>1206</v>
      </c>
      <c r="G14081" t="s">
        <v>1207</v>
      </c>
      <c r="H14081" t="s">
        <v>1208</v>
      </c>
      <c r="I14081">
        <v>1948</v>
      </c>
      <c r="M14081" t="s">
        <v>1209</v>
      </c>
      <c r="N14081" s="4" t="s">
        <v>45</v>
      </c>
      <c r="O14081" s="4" t="s">
        <v>1210</v>
      </c>
      <c r="P14081" t="s">
        <v>4659</v>
      </c>
      <c r="R14081">
        <f>VLOOKUP(P14081,Tabelle2!A:B,2,0)</f>
        <v>40257363</v>
      </c>
      <c r="S14081" t="s">
        <v>48528</v>
      </c>
    </row>
    <row r="14082" spans="1:19" x14ac:dyDescent="0.15">
      <c r="A14082" t="s">
        <v>1694</v>
      </c>
      <c r="C14082" s="5"/>
      <c r="D14082" t="s">
        <v>1204</v>
      </c>
      <c r="E14082" t="s">
        <v>1205</v>
      </c>
      <c r="F14082" t="s">
        <v>1665</v>
      </c>
      <c r="G14082" t="s">
        <v>1695</v>
      </c>
      <c r="H14082" t="s">
        <v>1696</v>
      </c>
      <c r="I14082">
        <v>1949</v>
      </c>
      <c r="M14082" t="s">
        <v>1697</v>
      </c>
      <c r="N14082" s="4" t="s">
        <v>45</v>
      </c>
      <c r="O14082" s="4" t="s">
        <v>1698</v>
      </c>
      <c r="P14082" s="4" t="s">
        <v>1274</v>
      </c>
      <c r="R14082">
        <f>VLOOKUP(P14082,Tabelle2!A:B,2,0)</f>
        <v>41437233</v>
      </c>
      <c r="S14082" t="s">
        <v>48528</v>
      </c>
    </row>
    <row r="14083" spans="1:19" x14ac:dyDescent="0.15">
      <c r="A14083" t="s">
        <v>1699</v>
      </c>
      <c r="C14083" s="5"/>
      <c r="D14083" t="s">
        <v>1204</v>
      </c>
      <c r="E14083" t="s">
        <v>1205</v>
      </c>
      <c r="F14083" t="s">
        <v>1665</v>
      </c>
      <c r="G14083" t="s">
        <v>1695</v>
      </c>
      <c r="H14083" t="s">
        <v>1696</v>
      </c>
      <c r="I14083">
        <v>1950</v>
      </c>
      <c r="J14083" t="s">
        <v>1700</v>
      </c>
      <c r="K14083" t="s">
        <v>1701</v>
      </c>
      <c r="M14083" t="s">
        <v>1697</v>
      </c>
      <c r="N14083" s="4" t="s">
        <v>45</v>
      </c>
      <c r="O14083" s="4" t="s">
        <v>1702</v>
      </c>
      <c r="P14083" s="4" t="s">
        <v>1274</v>
      </c>
      <c r="R14083">
        <f>VLOOKUP(P14083,Tabelle2!A:B,2,0)</f>
        <v>41437233</v>
      </c>
      <c r="S14083" t="s">
        <v>48528</v>
      </c>
    </row>
    <row r="14084" spans="1:19" x14ac:dyDescent="0.15">
      <c r="A14084" t="s">
        <v>6917</v>
      </c>
      <c r="B14084" t="s">
        <v>6918</v>
      </c>
      <c r="C14084">
        <v>1056121238</v>
      </c>
      <c r="D14084" t="s">
        <v>6919</v>
      </c>
      <c r="E14084" t="s">
        <v>6920</v>
      </c>
      <c r="F14084" t="s">
        <v>6852</v>
      </c>
      <c r="G14084" t="s">
        <v>59</v>
      </c>
      <c r="H14084" t="s">
        <v>6912</v>
      </c>
      <c r="I14084">
        <v>1948</v>
      </c>
      <c r="J14084" t="s">
        <v>4820</v>
      </c>
      <c r="K14084" t="s">
        <v>6921</v>
      </c>
      <c r="L14084" t="s">
        <v>6922</v>
      </c>
      <c r="M14084" t="s">
        <v>6923</v>
      </c>
      <c r="N14084" s="4" t="s">
        <v>45</v>
      </c>
      <c r="O14084" s="4" t="s">
        <v>6924</v>
      </c>
      <c r="P14084" t="s">
        <v>5493</v>
      </c>
      <c r="R14084">
        <f>VLOOKUP(P14084,Tabelle2!A:B,2,0)</f>
        <v>42736064</v>
      </c>
      <c r="S14084" t="s">
        <v>48528</v>
      </c>
    </row>
    <row r="14085" spans="1:19" x14ac:dyDescent="0.15">
      <c r="A14085" t="s">
        <v>6908</v>
      </c>
      <c r="B14085" t="s">
        <v>6909</v>
      </c>
      <c r="C14085">
        <v>1056121238</v>
      </c>
      <c r="D14085" t="s">
        <v>6910</v>
      </c>
      <c r="E14085" t="s">
        <v>6911</v>
      </c>
      <c r="F14085" t="s">
        <v>6852</v>
      </c>
      <c r="G14085" t="s">
        <v>59</v>
      </c>
      <c r="H14085" t="s">
        <v>6912</v>
      </c>
      <c r="I14085">
        <v>1948</v>
      </c>
      <c r="J14085" t="s">
        <v>381</v>
      </c>
      <c r="K14085" t="s">
        <v>6913</v>
      </c>
      <c r="L14085" t="s">
        <v>6914</v>
      </c>
      <c r="M14085" t="s">
        <v>6915</v>
      </c>
      <c r="N14085" s="4" t="s">
        <v>45</v>
      </c>
      <c r="O14085" s="4" t="s">
        <v>6916</v>
      </c>
      <c r="P14085" t="s">
        <v>5493</v>
      </c>
      <c r="R14085">
        <f>VLOOKUP(P14085,Tabelle2!A:B,2,0)</f>
        <v>42736064</v>
      </c>
      <c r="S14085" t="s">
        <v>48528</v>
      </c>
    </row>
    <row r="14086" spans="1:19" x14ac:dyDescent="0.15">
      <c r="A14086" t="s">
        <v>826</v>
      </c>
      <c r="B14086" t="s">
        <v>827</v>
      </c>
      <c r="C14086">
        <v>118903241</v>
      </c>
      <c r="D14086" s="4" t="s">
        <v>828</v>
      </c>
      <c r="E14086" s="4" t="s">
        <v>829</v>
      </c>
      <c r="F14086" s="4" t="s">
        <v>793</v>
      </c>
      <c r="G14086" s="4" t="s">
        <v>830</v>
      </c>
      <c r="H14086" s="4" t="s">
        <v>831</v>
      </c>
      <c r="I14086">
        <v>1948</v>
      </c>
      <c r="J14086" s="4" t="s">
        <v>391</v>
      </c>
      <c r="K14086" s="4" t="s">
        <v>832</v>
      </c>
      <c r="L14086" s="4" t="s">
        <v>833</v>
      </c>
      <c r="M14086" s="4" t="s">
        <v>834</v>
      </c>
      <c r="N14086" s="4" t="s">
        <v>824</v>
      </c>
      <c r="O14086" s="4" t="s">
        <v>835</v>
      </c>
      <c r="P14086" t="s">
        <v>4659</v>
      </c>
      <c r="R14086">
        <f>VLOOKUP(P14086,Tabelle2!A:B,2,0)</f>
        <v>40257363</v>
      </c>
    </row>
    <row r="14087" spans="1:19" x14ac:dyDescent="0.15">
      <c r="A14087" t="s">
        <v>27869</v>
      </c>
      <c r="B14087" t="s">
        <v>5923</v>
      </c>
      <c r="C14087">
        <v>118774530</v>
      </c>
      <c r="E14087" t="s">
        <v>27870</v>
      </c>
      <c r="F14087" t="s">
        <v>27871</v>
      </c>
      <c r="G14087" t="s">
        <v>285</v>
      </c>
      <c r="H14087" t="s">
        <v>286</v>
      </c>
      <c r="I14087">
        <v>1947</v>
      </c>
      <c r="J14087" t="s">
        <v>27872</v>
      </c>
      <c r="K14087" t="s">
        <v>27873</v>
      </c>
      <c r="L14087" t="s">
        <v>27874</v>
      </c>
      <c r="M14087" t="s">
        <v>722</v>
      </c>
      <c r="N14087" s="4" t="s">
        <v>45</v>
      </c>
      <c r="O14087" s="4" t="s">
        <v>27875</v>
      </c>
      <c r="P14087" t="s">
        <v>24564</v>
      </c>
      <c r="R14087">
        <f>VLOOKUP(P14087,Tabelle2!A:B,2,0)</f>
        <v>40481662</v>
      </c>
      <c r="S14087" t="s">
        <v>48528</v>
      </c>
    </row>
    <row r="14088" spans="1:19" x14ac:dyDescent="0.15">
      <c r="A14088" t="s">
        <v>12757</v>
      </c>
      <c r="B14088" t="s">
        <v>12758</v>
      </c>
      <c r="C14088">
        <v>118736922</v>
      </c>
      <c r="D14088" t="s">
        <v>12759</v>
      </c>
      <c r="E14088" t="s">
        <v>12760</v>
      </c>
      <c r="F14088" t="s">
        <v>12586</v>
      </c>
      <c r="G14088" t="s">
        <v>11847</v>
      </c>
      <c r="H14088" t="s">
        <v>12632</v>
      </c>
      <c r="I14088">
        <v>1953</v>
      </c>
      <c r="J14088" t="s">
        <v>2772</v>
      </c>
      <c r="K14088" t="s">
        <v>12761</v>
      </c>
      <c r="L14088" t="s">
        <v>11850</v>
      </c>
      <c r="M14088" t="s">
        <v>11851</v>
      </c>
      <c r="N14088" s="4" t="s">
        <v>45</v>
      </c>
      <c r="O14088" s="4" t="s">
        <v>12762</v>
      </c>
      <c r="P14088" s="4" t="s">
        <v>1274</v>
      </c>
      <c r="R14088">
        <f>VLOOKUP(P14088,Tabelle2!A:B,2,0)</f>
        <v>41437233</v>
      </c>
      <c r="S14088" t="s">
        <v>48528</v>
      </c>
    </row>
    <row r="14089" spans="1:19" x14ac:dyDescent="0.15">
      <c r="A14089" t="s">
        <v>12628</v>
      </c>
      <c r="B14089" t="s">
        <v>12629</v>
      </c>
      <c r="C14089">
        <v>118543148</v>
      </c>
      <c r="D14089" t="s">
        <v>12630</v>
      </c>
      <c r="E14089" t="s">
        <v>12631</v>
      </c>
      <c r="F14089" t="s">
        <v>12586</v>
      </c>
      <c r="G14089" t="s">
        <v>11847</v>
      </c>
      <c r="H14089" t="s">
        <v>12632</v>
      </c>
      <c r="I14089">
        <v>1952</v>
      </c>
      <c r="J14089" t="s">
        <v>2772</v>
      </c>
      <c r="K14089" t="s">
        <v>12633</v>
      </c>
      <c r="L14089" t="s">
        <v>12634</v>
      </c>
      <c r="M14089" t="s">
        <v>11851</v>
      </c>
      <c r="N14089" s="4" t="s">
        <v>45</v>
      </c>
      <c r="O14089" s="4" t="s">
        <v>12635</v>
      </c>
      <c r="P14089" s="4" t="s">
        <v>1274</v>
      </c>
      <c r="R14089">
        <f>VLOOKUP(P14089,Tabelle2!A:B,2,0)</f>
        <v>41437233</v>
      </c>
      <c r="S14089" t="s">
        <v>48528</v>
      </c>
    </row>
    <row r="14090" spans="1:19" x14ac:dyDescent="0.15">
      <c r="A14090" t="s">
        <v>11843</v>
      </c>
      <c r="B14090" t="s">
        <v>11844</v>
      </c>
      <c r="C14090">
        <v>133662373</v>
      </c>
      <c r="D14090" t="s">
        <v>11845</v>
      </c>
      <c r="E14090" t="s">
        <v>11846</v>
      </c>
      <c r="F14090" t="s">
        <v>7094</v>
      </c>
      <c r="G14090" t="s">
        <v>11847</v>
      </c>
      <c r="H14090" t="s">
        <v>11848</v>
      </c>
      <c r="I14090">
        <v>1953</v>
      </c>
      <c r="J14090" t="s">
        <v>2772</v>
      </c>
      <c r="K14090" t="s">
        <v>11849</v>
      </c>
      <c r="L14090" t="s">
        <v>11850</v>
      </c>
      <c r="M14090" t="s">
        <v>11851</v>
      </c>
      <c r="N14090" s="4" t="s">
        <v>45</v>
      </c>
      <c r="O14090" s="4" t="s">
        <v>11852</v>
      </c>
      <c r="P14090" s="4" t="s">
        <v>1274</v>
      </c>
      <c r="R14090">
        <f>VLOOKUP(P14090,Tabelle2!A:B,2,0)</f>
        <v>41437233</v>
      </c>
      <c r="S14090" t="s">
        <v>48528</v>
      </c>
    </row>
    <row r="14091" spans="1:19" x14ac:dyDescent="0.15">
      <c r="A14091" t="s">
        <v>32103</v>
      </c>
      <c r="B14091" t="s">
        <v>32104</v>
      </c>
      <c r="C14091" s="5">
        <v>111953464</v>
      </c>
      <c r="D14091" s="6" t="s">
        <v>32105</v>
      </c>
      <c r="E14091" s="6" t="s">
        <v>32106</v>
      </c>
      <c r="F14091" s="6" t="s">
        <v>6852</v>
      </c>
      <c r="G14091" s="6" t="s">
        <v>275</v>
      </c>
      <c r="H14091" s="6" t="s">
        <v>32107</v>
      </c>
      <c r="I14091" s="6">
        <v>1944</v>
      </c>
      <c r="J14091" s="6" t="s">
        <v>21405</v>
      </c>
      <c r="K14091" s="6" t="s">
        <v>4083</v>
      </c>
      <c r="L14091" s="6" t="s">
        <v>32108</v>
      </c>
      <c r="M14091" s="19"/>
      <c r="N14091" t="s">
        <v>28496</v>
      </c>
      <c r="O14091" t="s">
        <v>32109</v>
      </c>
      <c r="P14091" t="s">
        <v>5493</v>
      </c>
      <c r="R14091">
        <f>VLOOKUP(P14091,Tabelle2!A:B,2,0)</f>
        <v>42736064</v>
      </c>
      <c r="S14091" t="s">
        <v>48528</v>
      </c>
    </row>
    <row r="14092" spans="1:19" x14ac:dyDescent="0.15">
      <c r="A14092" t="s">
        <v>23785</v>
      </c>
      <c r="B14092" t="s">
        <v>16409</v>
      </c>
      <c r="C14092">
        <v>118542974</v>
      </c>
      <c r="D14092" t="s">
        <v>23786</v>
      </c>
      <c r="E14092" t="s">
        <v>23787</v>
      </c>
      <c r="F14092" t="s">
        <v>23788</v>
      </c>
      <c r="G14092" t="s">
        <v>59</v>
      </c>
      <c r="H14092" t="s">
        <v>5140</v>
      </c>
      <c r="I14092">
        <v>1959</v>
      </c>
      <c r="J14092" t="s">
        <v>6989</v>
      </c>
      <c r="K14092" t="s">
        <v>23789</v>
      </c>
      <c r="L14092" t="s">
        <v>23790</v>
      </c>
      <c r="M14092" t="s">
        <v>23791</v>
      </c>
      <c r="N14092" s="4" t="s">
        <v>45</v>
      </c>
      <c r="O14092" s="4" t="s">
        <v>23770</v>
      </c>
      <c r="P14092" t="s">
        <v>4659</v>
      </c>
      <c r="R14092">
        <f>VLOOKUP(P14092,Tabelle2!A:B,2,0)</f>
        <v>40257363</v>
      </c>
      <c r="S14092" t="s">
        <v>48528</v>
      </c>
    </row>
    <row r="14093" spans="1:19" x14ac:dyDescent="0.15">
      <c r="A14093" t="s">
        <v>24368</v>
      </c>
      <c r="B14093" t="s">
        <v>2446</v>
      </c>
      <c r="C14093">
        <v>118522698</v>
      </c>
      <c r="D14093" t="s">
        <v>24369</v>
      </c>
      <c r="F14093" t="s">
        <v>23995</v>
      </c>
      <c r="G14093" t="s">
        <v>59</v>
      </c>
      <c r="H14093" t="s">
        <v>11706</v>
      </c>
      <c r="I14093">
        <v>1958</v>
      </c>
      <c r="J14093" t="s">
        <v>3890</v>
      </c>
      <c r="L14093" t="s">
        <v>24370</v>
      </c>
      <c r="M14093" t="s">
        <v>24371</v>
      </c>
      <c r="N14093" s="4" t="s">
        <v>622</v>
      </c>
      <c r="O14093" s="4" t="s">
        <v>24372</v>
      </c>
      <c r="P14093" t="s">
        <v>7009</v>
      </c>
      <c r="Q14093" t="s">
        <v>48324</v>
      </c>
      <c r="R14093">
        <f>VLOOKUP(P14093,Tabelle2!A:B,2,0)</f>
        <v>40360423</v>
      </c>
    </row>
    <row r="14094" spans="1:19" x14ac:dyDescent="0.15">
      <c r="A14094" t="s">
        <v>48520</v>
      </c>
      <c r="B14094" t="s">
        <v>1905</v>
      </c>
      <c r="C14094" s="5">
        <v>118785923</v>
      </c>
      <c r="D14094" t="s">
        <v>59</v>
      </c>
      <c r="E14094" s="37" t="s">
        <v>48076</v>
      </c>
      <c r="F14094" t="s">
        <v>24432</v>
      </c>
      <c r="G14094" t="s">
        <v>59</v>
      </c>
      <c r="H14094" t="s">
        <v>26256</v>
      </c>
      <c r="I14094" s="5" t="s">
        <v>48077</v>
      </c>
      <c r="J14094" t="s">
        <v>46923</v>
      </c>
      <c r="K14094" t="s">
        <v>48078</v>
      </c>
      <c r="L14094" t="s">
        <v>48079</v>
      </c>
      <c r="M14094" s="39">
        <v>48</v>
      </c>
      <c r="N14094" t="s">
        <v>48080</v>
      </c>
      <c r="O14094" t="s">
        <v>48081</v>
      </c>
      <c r="P14094" t="s">
        <v>7009</v>
      </c>
      <c r="Q14094" s="4" t="s">
        <v>48357</v>
      </c>
      <c r="R14094">
        <f>VLOOKUP(P14094,Tabelle2!A:B,2,0)</f>
        <v>40360423</v>
      </c>
    </row>
    <row r="14095" spans="1:19" x14ac:dyDescent="0.15">
      <c r="A14095" t="s">
        <v>26247</v>
      </c>
      <c r="B14095" t="s">
        <v>26248</v>
      </c>
      <c r="C14095">
        <v>118696637</v>
      </c>
      <c r="D14095" t="s">
        <v>26249</v>
      </c>
      <c r="F14095" t="s">
        <v>26241</v>
      </c>
      <c r="G14095" t="s">
        <v>59</v>
      </c>
      <c r="H14095" t="s">
        <v>11706</v>
      </c>
      <c r="I14095">
        <v>1961</v>
      </c>
      <c r="J14095" t="s">
        <v>5141</v>
      </c>
      <c r="K14095" t="s">
        <v>21464</v>
      </c>
      <c r="L14095" t="s">
        <v>26250</v>
      </c>
      <c r="M14095" t="s">
        <v>5197</v>
      </c>
      <c r="N14095" s="4" t="s">
        <v>45</v>
      </c>
      <c r="O14095" s="4" t="s">
        <v>26251</v>
      </c>
      <c r="P14095" t="s">
        <v>24564</v>
      </c>
      <c r="R14095">
        <f>VLOOKUP(P14095,Tabelle2!A:B,2,0)</f>
        <v>40481662</v>
      </c>
      <c r="S14095" t="s">
        <v>48528</v>
      </c>
    </row>
    <row r="14096" spans="1:19" x14ac:dyDescent="0.15">
      <c r="A14096" t="s">
        <v>26252</v>
      </c>
      <c r="B14096" t="s">
        <v>26253</v>
      </c>
      <c r="C14096">
        <v>118713515</v>
      </c>
      <c r="D14096" t="s">
        <v>26254</v>
      </c>
      <c r="E14096" t="s">
        <v>26255</v>
      </c>
      <c r="F14096" t="s">
        <v>26241</v>
      </c>
      <c r="G14096" t="s">
        <v>59</v>
      </c>
      <c r="H14096" t="s">
        <v>26256</v>
      </c>
      <c r="I14096">
        <v>1958</v>
      </c>
      <c r="J14096" t="s">
        <v>3857</v>
      </c>
      <c r="L14096" t="s">
        <v>26257</v>
      </c>
      <c r="M14096"/>
      <c r="N14096" s="4" t="s">
        <v>45</v>
      </c>
      <c r="O14096" s="4" t="s">
        <v>26258</v>
      </c>
      <c r="P14096" t="s">
        <v>24564</v>
      </c>
      <c r="R14096">
        <f>VLOOKUP(P14096,Tabelle2!A:B,2,0)</f>
        <v>40481662</v>
      </c>
      <c r="S14096" t="s">
        <v>48528</v>
      </c>
    </row>
    <row r="14097" spans="1:19" x14ac:dyDescent="0.15">
      <c r="A14097" t="s">
        <v>24544</v>
      </c>
      <c r="B14097" t="s">
        <v>15384</v>
      </c>
      <c r="C14097">
        <v>118585088</v>
      </c>
      <c r="D14097" t="s">
        <v>24545</v>
      </c>
      <c r="E14097" t="s">
        <v>24546</v>
      </c>
      <c r="F14097" t="s">
        <v>24547</v>
      </c>
      <c r="G14097" t="s">
        <v>59</v>
      </c>
      <c r="H14097" t="s">
        <v>5140</v>
      </c>
      <c r="I14097">
        <v>1960</v>
      </c>
      <c r="J14097" t="s">
        <v>5141</v>
      </c>
      <c r="K14097" t="s">
        <v>24548</v>
      </c>
      <c r="L14097" t="s">
        <v>24549</v>
      </c>
      <c r="M14097" t="s">
        <v>5197</v>
      </c>
      <c r="N14097" s="4" t="s">
        <v>45</v>
      </c>
      <c r="O14097" s="4" t="s">
        <v>24550</v>
      </c>
      <c r="P14097" t="s">
        <v>24564</v>
      </c>
      <c r="R14097">
        <f>VLOOKUP(P14097,Tabelle2!A:B,2,0)</f>
        <v>40481662</v>
      </c>
      <c r="S14097" t="s">
        <v>48528</v>
      </c>
    </row>
    <row r="14098" spans="1:19" x14ac:dyDescent="0.15">
      <c r="A14098" t="s">
        <v>24439</v>
      </c>
      <c r="B14098" t="s">
        <v>24440</v>
      </c>
      <c r="C14098" s="5"/>
      <c r="D14098" t="s">
        <v>24441</v>
      </c>
      <c r="E14098" t="s">
        <v>24442</v>
      </c>
      <c r="F14098" t="s">
        <v>24432</v>
      </c>
      <c r="G14098" t="s">
        <v>59</v>
      </c>
      <c r="H14098" t="s">
        <v>5140</v>
      </c>
      <c r="I14098">
        <v>1960</v>
      </c>
      <c r="J14098" t="s">
        <v>5141</v>
      </c>
      <c r="L14098" t="s">
        <v>24443</v>
      </c>
      <c r="M14098" t="s">
        <v>24444</v>
      </c>
      <c r="N14098" s="4" t="s">
        <v>45</v>
      </c>
      <c r="O14098" s="4" t="s">
        <v>24445</v>
      </c>
      <c r="P14098" t="s">
        <v>7009</v>
      </c>
      <c r="R14098">
        <f>VLOOKUP(P14098,Tabelle2!A:B,2,0)</f>
        <v>40360423</v>
      </c>
      <c r="S14098" t="s">
        <v>48528</v>
      </c>
    </row>
    <row r="14099" spans="1:19" x14ac:dyDescent="0.15">
      <c r="A14099" t="s">
        <v>23779</v>
      </c>
      <c r="C14099" s="5"/>
      <c r="D14099" t="s">
        <v>23780</v>
      </c>
      <c r="E14099" t="s">
        <v>23781</v>
      </c>
      <c r="F14099" t="s">
        <v>23782</v>
      </c>
      <c r="G14099" t="s">
        <v>59</v>
      </c>
      <c r="H14099" t="s">
        <v>11706</v>
      </c>
      <c r="I14099">
        <v>1960</v>
      </c>
      <c r="J14099" t="s">
        <v>8733</v>
      </c>
      <c r="L14099" t="s">
        <v>23783</v>
      </c>
      <c r="N14099" s="4" t="s">
        <v>45</v>
      </c>
      <c r="O14099" s="4" t="s">
        <v>23784</v>
      </c>
      <c r="P14099" t="s">
        <v>4659</v>
      </c>
      <c r="R14099">
        <f>VLOOKUP(P14099,Tabelle2!A:B,2,0)</f>
        <v>40257363</v>
      </c>
      <c r="S14099" t="s">
        <v>48528</v>
      </c>
    </row>
    <row r="14100" spans="1:19" x14ac:dyDescent="0.15">
      <c r="A14100" t="s">
        <v>23771</v>
      </c>
      <c r="B14100" t="s">
        <v>23772</v>
      </c>
      <c r="C14100">
        <v>121923215</v>
      </c>
      <c r="D14100" t="s">
        <v>23773</v>
      </c>
      <c r="E14100" t="s">
        <v>23774</v>
      </c>
      <c r="F14100" t="s">
        <v>23775</v>
      </c>
      <c r="G14100" t="s">
        <v>59</v>
      </c>
      <c r="H14100" t="s">
        <v>5140</v>
      </c>
      <c r="I14100">
        <v>1961</v>
      </c>
      <c r="J14100" t="s">
        <v>23776</v>
      </c>
      <c r="L14100" t="s">
        <v>23777</v>
      </c>
      <c r="M14100" t="s">
        <v>12771</v>
      </c>
      <c r="N14100" s="4" t="s">
        <v>45</v>
      </c>
      <c r="O14100" s="4" t="s">
        <v>23778</v>
      </c>
      <c r="P14100" t="s">
        <v>4659</v>
      </c>
      <c r="R14100">
        <f>VLOOKUP(P14100,Tabelle2!A:B,2,0)</f>
        <v>40257363</v>
      </c>
      <c r="S14100" t="s">
        <v>48528</v>
      </c>
    </row>
    <row r="14101" spans="1:19" x14ac:dyDescent="0.15">
      <c r="A14101" t="s">
        <v>24434</v>
      </c>
      <c r="B14101" t="s">
        <v>2330</v>
      </c>
      <c r="C14101">
        <v>118542982</v>
      </c>
      <c r="D14101" t="s">
        <v>24435</v>
      </c>
      <c r="E14101" t="s">
        <v>24436</v>
      </c>
      <c r="F14101" t="s">
        <v>24432</v>
      </c>
      <c r="G14101" t="s">
        <v>59</v>
      </c>
      <c r="H14101" t="s">
        <v>5140</v>
      </c>
      <c r="I14101">
        <v>1961</v>
      </c>
      <c r="J14101" t="s">
        <v>96</v>
      </c>
      <c r="L14101" t="s">
        <v>24437</v>
      </c>
      <c r="M14101" t="s">
        <v>5197</v>
      </c>
      <c r="N14101" s="4" t="s">
        <v>45</v>
      </c>
      <c r="O14101" s="4" t="s">
        <v>24438</v>
      </c>
      <c r="P14101" t="s">
        <v>7009</v>
      </c>
      <c r="R14101">
        <f>VLOOKUP(P14101,Tabelle2!A:B,2,0)</f>
        <v>40360423</v>
      </c>
      <c r="S14101" t="s">
        <v>48528</v>
      </c>
    </row>
    <row r="14102" spans="1:19" x14ac:dyDescent="0.15">
      <c r="A14102" t="s">
        <v>7028</v>
      </c>
      <c r="B14102" t="s">
        <v>7029</v>
      </c>
      <c r="C14102">
        <v>118605356</v>
      </c>
      <c r="D14102" t="s">
        <v>7030</v>
      </c>
      <c r="E14102" t="s">
        <v>7031</v>
      </c>
      <c r="F14102" t="s">
        <v>7032</v>
      </c>
      <c r="G14102" t="s">
        <v>59</v>
      </c>
      <c r="H14102" t="s">
        <v>5140</v>
      </c>
      <c r="I14102">
        <v>1961</v>
      </c>
      <c r="J14102" t="s">
        <v>96</v>
      </c>
      <c r="L14102" t="s">
        <v>7033</v>
      </c>
      <c r="M14102" t="s">
        <v>6312</v>
      </c>
      <c r="N14102" s="4" t="s">
        <v>45</v>
      </c>
      <c r="O14102" s="4" t="s">
        <v>7034</v>
      </c>
      <c r="P14102" t="s">
        <v>24564</v>
      </c>
      <c r="R14102">
        <f>VLOOKUP(P14102,Tabelle2!A:B,2,0)</f>
        <v>40481662</v>
      </c>
      <c r="S14102" t="s">
        <v>48528</v>
      </c>
    </row>
    <row r="14103" spans="1:19" x14ac:dyDescent="0.15">
      <c r="A14103" t="s">
        <v>5154</v>
      </c>
      <c r="B14103" t="s">
        <v>5155</v>
      </c>
      <c r="C14103" s="5"/>
      <c r="D14103" t="s">
        <v>5156</v>
      </c>
      <c r="E14103" t="s">
        <v>5157</v>
      </c>
      <c r="F14103" t="s">
        <v>5158</v>
      </c>
      <c r="G14103" t="s">
        <v>59</v>
      </c>
      <c r="H14103" t="s">
        <v>5140</v>
      </c>
      <c r="I14103">
        <v>1961</v>
      </c>
      <c r="J14103" t="s">
        <v>5141</v>
      </c>
      <c r="K14103" t="s">
        <v>5159</v>
      </c>
      <c r="L14103" t="s">
        <v>5160</v>
      </c>
      <c r="M14103" t="s">
        <v>5161</v>
      </c>
      <c r="N14103" s="4" t="s">
        <v>45</v>
      </c>
      <c r="O14103" s="4" t="s">
        <v>5162</v>
      </c>
      <c r="P14103" t="s">
        <v>4659</v>
      </c>
      <c r="R14103">
        <f>VLOOKUP(P14103,Tabelle2!A:B,2,0)</f>
        <v>40257363</v>
      </c>
      <c r="S14103" t="s">
        <v>48528</v>
      </c>
    </row>
    <row r="14104" spans="1:19" x14ac:dyDescent="0.15">
      <c r="A14104" t="s">
        <v>5135</v>
      </c>
      <c r="B14104" t="s">
        <v>5136</v>
      </c>
      <c r="C14104">
        <v>118763105</v>
      </c>
      <c r="D14104" t="s">
        <v>5137</v>
      </c>
      <c r="E14104" t="s">
        <v>5138</v>
      </c>
      <c r="F14104" t="s">
        <v>5139</v>
      </c>
      <c r="G14104" t="s">
        <v>59</v>
      </c>
      <c r="H14104" t="s">
        <v>5140</v>
      </c>
      <c r="I14104">
        <v>1961</v>
      </c>
      <c r="J14104" t="s">
        <v>5141</v>
      </c>
      <c r="K14104" t="s">
        <v>5142</v>
      </c>
      <c r="L14104" t="s">
        <v>5143</v>
      </c>
      <c r="M14104" t="s">
        <v>5144</v>
      </c>
      <c r="N14104" s="4" t="s">
        <v>45</v>
      </c>
      <c r="O14104" s="4" t="s">
        <v>5145</v>
      </c>
      <c r="P14104" t="s">
        <v>4659</v>
      </c>
      <c r="R14104">
        <f>VLOOKUP(P14104,Tabelle2!A:B,2,0)</f>
        <v>40257363</v>
      </c>
      <c r="S14104" t="s">
        <v>48528</v>
      </c>
    </row>
    <row r="14105" spans="1:19" x14ac:dyDescent="0.15">
      <c r="A14105" t="s">
        <v>5190</v>
      </c>
      <c r="B14105" t="s">
        <v>5191</v>
      </c>
      <c r="C14105" s="5"/>
      <c r="D14105" t="s">
        <v>5192</v>
      </c>
      <c r="F14105" t="s">
        <v>5193</v>
      </c>
      <c r="G14105" t="s">
        <v>59</v>
      </c>
      <c r="H14105" t="s">
        <v>5140</v>
      </c>
      <c r="I14105">
        <v>1961</v>
      </c>
      <c r="J14105" t="s">
        <v>5194</v>
      </c>
      <c r="K14105" t="s">
        <v>5195</v>
      </c>
      <c r="L14105" t="s">
        <v>5196</v>
      </c>
      <c r="M14105" t="s">
        <v>5197</v>
      </c>
      <c r="N14105" s="4" t="s">
        <v>45</v>
      </c>
      <c r="O14105" s="4" t="s">
        <v>5198</v>
      </c>
      <c r="P14105" t="s">
        <v>24564</v>
      </c>
      <c r="R14105">
        <f>VLOOKUP(P14105,Tabelle2!A:B,2,0)</f>
        <v>40481662</v>
      </c>
      <c r="S14105" t="s">
        <v>48528</v>
      </c>
    </row>
    <row r="14106" spans="1:19" x14ac:dyDescent="0.15">
      <c r="A14106" t="s">
        <v>863</v>
      </c>
      <c r="B14106" t="s">
        <v>864</v>
      </c>
      <c r="C14106" s="5"/>
      <c r="D14106" t="s">
        <v>865</v>
      </c>
      <c r="F14106" t="s">
        <v>855</v>
      </c>
      <c r="G14106" t="s">
        <v>50</v>
      </c>
      <c r="H14106" t="s">
        <v>866</v>
      </c>
      <c r="I14106">
        <v>1965</v>
      </c>
      <c r="J14106" t="s">
        <v>867</v>
      </c>
      <c r="L14106" t="s">
        <v>868</v>
      </c>
      <c r="M14106" t="s">
        <v>869</v>
      </c>
      <c r="N14106" s="4" t="s">
        <v>622</v>
      </c>
      <c r="O14106" s="4" t="s">
        <v>870</v>
      </c>
      <c r="P14106" t="s">
        <v>24564</v>
      </c>
      <c r="Q14106" t="s">
        <v>48324</v>
      </c>
      <c r="R14106">
        <f>VLOOKUP(P14106,Tabelle2!A:B,2,0)</f>
        <v>40481662</v>
      </c>
      <c r="S14106" t="s">
        <v>48528</v>
      </c>
    </row>
    <row r="14107" spans="1:19" x14ac:dyDescent="0.15">
      <c r="A14107" t="s">
        <v>863</v>
      </c>
      <c r="C14107" s="5"/>
      <c r="D14107" t="s">
        <v>28146</v>
      </c>
      <c r="E14107" t="s">
        <v>28147</v>
      </c>
      <c r="G14107" t="s">
        <v>59</v>
      </c>
      <c r="H14107" t="s">
        <v>5140</v>
      </c>
      <c r="I14107">
        <v>1958</v>
      </c>
      <c r="J14107" t="s">
        <v>3406</v>
      </c>
      <c r="L14107" t="s">
        <v>28148</v>
      </c>
      <c r="M14107" t="s">
        <v>23791</v>
      </c>
      <c r="N14107" s="4" t="s">
        <v>45</v>
      </c>
      <c r="O14107" s="4" t="s">
        <v>28149</v>
      </c>
      <c r="S14107" t="s">
        <v>48528</v>
      </c>
    </row>
    <row r="14108" spans="1:19" x14ac:dyDescent="0.15">
      <c r="A14108" t="s">
        <v>23762</v>
      </c>
      <c r="B14108" t="s">
        <v>23763</v>
      </c>
      <c r="C14108">
        <v>118760238</v>
      </c>
      <c r="D14108" t="s">
        <v>23764</v>
      </c>
      <c r="E14108" t="s">
        <v>23765</v>
      </c>
      <c r="F14108" t="s">
        <v>23766</v>
      </c>
      <c r="G14108" t="s">
        <v>59</v>
      </c>
      <c r="H14108" t="s">
        <v>5140</v>
      </c>
      <c r="I14108">
        <v>1959</v>
      </c>
      <c r="J14108" t="s">
        <v>96</v>
      </c>
      <c r="K14108" t="s">
        <v>23767</v>
      </c>
      <c r="L14108" t="s">
        <v>23768</v>
      </c>
      <c r="M14108" t="s">
        <v>23769</v>
      </c>
      <c r="N14108" s="4" t="s">
        <v>45</v>
      </c>
      <c r="O14108" s="4" t="s">
        <v>23770</v>
      </c>
      <c r="P14108" t="s">
        <v>4659</v>
      </c>
      <c r="R14108">
        <f>VLOOKUP(P14108,Tabelle2!A:B,2,0)</f>
        <v>40257363</v>
      </c>
      <c r="S14108" t="s">
        <v>48528</v>
      </c>
    </row>
    <row r="14109" spans="1:19" x14ac:dyDescent="0.15">
      <c r="A14109" t="s">
        <v>26272</v>
      </c>
      <c r="C14109" s="5"/>
      <c r="D14109" t="s">
        <v>26273</v>
      </c>
      <c r="E14109" t="s">
        <v>26274</v>
      </c>
      <c r="F14109" t="s">
        <v>26275</v>
      </c>
      <c r="G14109" t="s">
        <v>59</v>
      </c>
      <c r="H14109" t="s">
        <v>26256</v>
      </c>
      <c r="I14109">
        <v>1959</v>
      </c>
      <c r="J14109" t="s">
        <v>26276</v>
      </c>
      <c r="K14109" t="s">
        <v>26277</v>
      </c>
      <c r="L14109" t="s">
        <v>26278</v>
      </c>
      <c r="M14109" t="s">
        <v>26279</v>
      </c>
      <c r="N14109" s="4" t="s">
        <v>45</v>
      </c>
      <c r="O14109" s="4" t="s">
        <v>26280</v>
      </c>
      <c r="P14109" t="s">
        <v>24564</v>
      </c>
      <c r="R14109">
        <f>VLOOKUP(P14109,Tabelle2!A:B,2,0)</f>
        <v>40481662</v>
      </c>
      <c r="S14109" t="s">
        <v>48528</v>
      </c>
    </row>
    <row r="14110" spans="1:19" x14ac:dyDescent="0.15">
      <c r="A14110" t="s">
        <v>26259</v>
      </c>
      <c r="B14110" t="s">
        <v>26260</v>
      </c>
      <c r="C14110">
        <v>119370077</v>
      </c>
      <c r="D14110" t="s">
        <v>26261</v>
      </c>
      <c r="E14110" t="s">
        <v>26262</v>
      </c>
      <c r="F14110" t="s">
        <v>26241</v>
      </c>
      <c r="G14110" t="s">
        <v>59</v>
      </c>
      <c r="H14110" t="s">
        <v>5140</v>
      </c>
      <c r="I14110">
        <v>1959</v>
      </c>
      <c r="J14110" t="s">
        <v>96</v>
      </c>
      <c r="K14110" t="s">
        <v>26263</v>
      </c>
      <c r="L14110" t="s">
        <v>26264</v>
      </c>
      <c r="M14110" t="s">
        <v>26265</v>
      </c>
      <c r="N14110" s="4" t="s">
        <v>45</v>
      </c>
      <c r="O14110" s="4" t="s">
        <v>26266</v>
      </c>
      <c r="P14110" t="s">
        <v>24564</v>
      </c>
      <c r="R14110">
        <f>VLOOKUP(P14110,Tabelle2!A:B,2,0)</f>
        <v>40481662</v>
      </c>
      <c r="S14110" t="s">
        <v>48528</v>
      </c>
    </row>
    <row r="14111" spans="1:19" x14ac:dyDescent="0.15">
      <c r="A14111" t="s">
        <v>23863</v>
      </c>
      <c r="B14111" t="s">
        <v>23864</v>
      </c>
      <c r="C14111">
        <v>118772481</v>
      </c>
      <c r="D14111" t="s">
        <v>23865</v>
      </c>
      <c r="E14111" t="s">
        <v>23866</v>
      </c>
      <c r="F14111" t="s">
        <v>23867</v>
      </c>
      <c r="G14111" t="s">
        <v>59</v>
      </c>
      <c r="H14111" t="s">
        <v>5140</v>
      </c>
      <c r="I14111">
        <v>1959</v>
      </c>
      <c r="J14111" t="s">
        <v>96</v>
      </c>
      <c r="K14111" t="s">
        <v>1937</v>
      </c>
      <c r="L14111" t="s">
        <v>23868</v>
      </c>
      <c r="M14111" t="s">
        <v>11869</v>
      </c>
      <c r="N14111" s="4" t="s">
        <v>45</v>
      </c>
      <c r="O14111" s="4" t="s">
        <v>23869</v>
      </c>
      <c r="P14111" t="s">
        <v>24564</v>
      </c>
      <c r="R14111">
        <f>VLOOKUP(P14111,Tabelle2!A:B,2,0)</f>
        <v>40481662</v>
      </c>
      <c r="S14111" t="s">
        <v>48528</v>
      </c>
    </row>
    <row r="14112" spans="1:19" x14ac:dyDescent="0.15">
      <c r="A14112" t="s">
        <v>27013</v>
      </c>
      <c r="B14112" t="s">
        <v>14757</v>
      </c>
      <c r="C14112" s="5">
        <v>118578669</v>
      </c>
      <c r="D14112" t="s">
        <v>27014</v>
      </c>
      <c r="E14112" t="s">
        <v>27015</v>
      </c>
      <c r="F14112" t="s">
        <v>27004</v>
      </c>
      <c r="G14112" t="s">
        <v>59</v>
      </c>
      <c r="H14112" t="s">
        <v>5140</v>
      </c>
      <c r="I14112">
        <v>1960</v>
      </c>
      <c r="J14112" t="s">
        <v>5141</v>
      </c>
      <c r="L14112" t="s">
        <v>27016</v>
      </c>
      <c r="M14112" t="s">
        <v>27017</v>
      </c>
      <c r="N14112" s="4" t="s">
        <v>45</v>
      </c>
      <c r="O14112" s="4" t="s">
        <v>27018</v>
      </c>
      <c r="P14112" s="4" t="s">
        <v>24564</v>
      </c>
      <c r="R14112">
        <f>VLOOKUP(P14112,Tabelle2!A:B,2,0)</f>
        <v>40481662</v>
      </c>
      <c r="S14112" t="s">
        <v>48528</v>
      </c>
    </row>
    <row r="14113" spans="1:19" x14ac:dyDescent="0.15">
      <c r="A14113" t="s">
        <v>26429</v>
      </c>
      <c r="B14113" t="s">
        <v>26430</v>
      </c>
      <c r="C14113">
        <v>118710990</v>
      </c>
      <c r="D14113" t="s">
        <v>26431</v>
      </c>
      <c r="E14113" s="17">
        <v>19138</v>
      </c>
      <c r="F14113" t="s">
        <v>26432</v>
      </c>
      <c r="G14113" t="s">
        <v>545</v>
      </c>
      <c r="H14113" t="s">
        <v>26433</v>
      </c>
      <c r="I14113">
        <v>1952</v>
      </c>
      <c r="J14113" t="s">
        <v>6325</v>
      </c>
      <c r="K14113" t="s">
        <v>576</v>
      </c>
      <c r="L14113" t="s">
        <v>26434</v>
      </c>
      <c r="M14113" t="s">
        <v>3595</v>
      </c>
      <c r="N14113" s="4" t="s">
        <v>45</v>
      </c>
      <c r="O14113" s="4" t="s">
        <v>26435</v>
      </c>
      <c r="P14113" t="s">
        <v>22638</v>
      </c>
      <c r="R14113">
        <f>VLOOKUP(P14113,Tabelle2!A:B,2,0)</f>
        <v>41333357</v>
      </c>
      <c r="S14113" t="s">
        <v>48528</v>
      </c>
    </row>
    <row r="14114" spans="1:19" x14ac:dyDescent="0.15">
      <c r="A14114" t="s">
        <v>12009</v>
      </c>
      <c r="B14114" t="s">
        <v>2791</v>
      </c>
      <c r="C14114">
        <v>118552341</v>
      </c>
      <c r="D14114" t="s">
        <v>12010</v>
      </c>
      <c r="E14114" t="s">
        <v>12011</v>
      </c>
      <c r="F14114" t="s">
        <v>7094</v>
      </c>
      <c r="G14114" t="s">
        <v>41</v>
      </c>
      <c r="H14114" t="s">
        <v>42</v>
      </c>
      <c r="I14114">
        <v>1949</v>
      </c>
      <c r="J14114" t="s">
        <v>12012</v>
      </c>
      <c r="K14114" t="s">
        <v>12013</v>
      </c>
      <c r="L14114" t="s">
        <v>12014</v>
      </c>
      <c r="M14114" t="s">
        <v>988</v>
      </c>
      <c r="N14114" s="4" t="s">
        <v>45</v>
      </c>
      <c r="O14114" s="4" t="s">
        <v>12015</v>
      </c>
      <c r="P14114" s="4" t="s">
        <v>1274</v>
      </c>
      <c r="R14114">
        <f>VLOOKUP(P14114,Tabelle2!A:B,2,0)</f>
        <v>41437233</v>
      </c>
      <c r="S14114" t="s">
        <v>48528</v>
      </c>
    </row>
    <row r="14115" spans="1:19" x14ac:dyDescent="0.15">
      <c r="A14115" t="s">
        <v>1083</v>
      </c>
      <c r="B14115" t="s">
        <v>1084</v>
      </c>
      <c r="C14115">
        <v>118626590</v>
      </c>
      <c r="D14115" t="s">
        <v>1085</v>
      </c>
      <c r="F14115" t="s">
        <v>1086</v>
      </c>
      <c r="G14115" t="s">
        <v>41</v>
      </c>
      <c r="H14115" t="s">
        <v>984</v>
      </c>
      <c r="I14115">
        <v>1949</v>
      </c>
      <c r="J14115" t="s">
        <v>1087</v>
      </c>
      <c r="K14115" t="s">
        <v>1088</v>
      </c>
      <c r="L14115" t="s">
        <v>1089</v>
      </c>
      <c r="M14115" t="s">
        <v>988</v>
      </c>
      <c r="N14115" s="4" t="s">
        <v>45</v>
      </c>
      <c r="O14115" s="4" t="s">
        <v>1090</v>
      </c>
      <c r="P14115" s="4" t="s">
        <v>1274</v>
      </c>
      <c r="R14115">
        <f>VLOOKUP(P14115,Tabelle2!A:B,2,0)</f>
        <v>41437233</v>
      </c>
      <c r="S14115" t="s">
        <v>48528</v>
      </c>
    </row>
    <row r="14116" spans="1:19" x14ac:dyDescent="0.15">
      <c r="A14116" t="s">
        <v>22478</v>
      </c>
      <c r="B14116" t="s">
        <v>6156</v>
      </c>
      <c r="C14116">
        <v>118572695</v>
      </c>
      <c r="D14116" t="s">
        <v>22479</v>
      </c>
      <c r="E14116" t="s">
        <v>22480</v>
      </c>
      <c r="F14116" t="s">
        <v>22463</v>
      </c>
      <c r="G14116" t="s">
        <v>993</v>
      </c>
      <c r="H14116" t="s">
        <v>42</v>
      </c>
      <c r="I14116">
        <v>1948</v>
      </c>
      <c r="J14116" t="s">
        <v>994</v>
      </c>
      <c r="K14116" t="s">
        <v>22481</v>
      </c>
      <c r="L14116" t="s">
        <v>22482</v>
      </c>
      <c r="M14116" t="s">
        <v>1310</v>
      </c>
      <c r="N14116" s="4" t="s">
        <v>45</v>
      </c>
      <c r="O14116" s="4" t="s">
        <v>22483</v>
      </c>
      <c r="P14116" s="6" t="s">
        <v>48256</v>
      </c>
      <c r="R14116">
        <f>VLOOKUP(P14116,Tabelle2!A:B,2,0)</f>
        <v>41536959</v>
      </c>
      <c r="S14116" t="s">
        <v>48528</v>
      </c>
    </row>
    <row r="14117" spans="1:19" x14ac:dyDescent="0.15">
      <c r="A14117" t="s">
        <v>998</v>
      </c>
      <c r="B14117" t="s">
        <v>999</v>
      </c>
      <c r="C14117">
        <v>118626426</v>
      </c>
      <c r="D14117" t="s">
        <v>1000</v>
      </c>
      <c r="E14117" t="s">
        <v>1001</v>
      </c>
      <c r="F14117" t="s">
        <v>983</v>
      </c>
      <c r="G14117" t="s">
        <v>41</v>
      </c>
      <c r="H14117" t="s">
        <v>42</v>
      </c>
      <c r="I14117">
        <v>1949</v>
      </c>
      <c r="J14117" t="s">
        <v>1002</v>
      </c>
      <c r="K14117" t="s">
        <v>1003</v>
      </c>
      <c r="L14117" t="s">
        <v>1004</v>
      </c>
      <c r="M14117" t="s">
        <v>988</v>
      </c>
      <c r="N14117" s="4" t="s">
        <v>45</v>
      </c>
      <c r="O14117" s="4" t="s">
        <v>1005</v>
      </c>
      <c r="P14117" s="4" t="s">
        <v>1274</v>
      </c>
      <c r="R14117">
        <f>VLOOKUP(P14117,Tabelle2!A:B,2,0)</f>
        <v>41437233</v>
      </c>
      <c r="S14117" t="s">
        <v>48528</v>
      </c>
    </row>
    <row r="14118" spans="1:19" x14ac:dyDescent="0.15">
      <c r="A14118" t="s">
        <v>1707</v>
      </c>
      <c r="B14118" t="s">
        <v>1708</v>
      </c>
      <c r="C14118" s="5">
        <v>118541064</v>
      </c>
      <c r="D14118" t="s">
        <v>1709</v>
      </c>
      <c r="E14118" t="s">
        <v>1710</v>
      </c>
      <c r="F14118" t="s">
        <v>1665</v>
      </c>
      <c r="G14118" t="s">
        <v>41</v>
      </c>
      <c r="H14118" t="s">
        <v>42</v>
      </c>
      <c r="I14118">
        <v>1950</v>
      </c>
      <c r="J14118" t="s">
        <v>994</v>
      </c>
      <c r="K14118" t="s">
        <v>1711</v>
      </c>
      <c r="L14118" t="s">
        <v>1712</v>
      </c>
      <c r="M14118" t="s">
        <v>988</v>
      </c>
      <c r="N14118" s="4" t="s">
        <v>45</v>
      </c>
      <c r="O14118" s="4" t="s">
        <v>1713</v>
      </c>
      <c r="P14118" s="4" t="s">
        <v>1274</v>
      </c>
      <c r="R14118">
        <f>VLOOKUP(P14118,Tabelle2!A:B,2,0)</f>
        <v>41437233</v>
      </c>
      <c r="S14118" t="s">
        <v>48528</v>
      </c>
    </row>
    <row r="14119" spans="1:19" x14ac:dyDescent="0.15">
      <c r="A14119" t="s">
        <v>22512</v>
      </c>
      <c r="B14119" t="s">
        <v>8199</v>
      </c>
      <c r="C14119">
        <v>118545221</v>
      </c>
      <c r="D14119" t="s">
        <v>22513</v>
      </c>
      <c r="E14119" t="s">
        <v>22514</v>
      </c>
      <c r="F14119" t="s">
        <v>22503</v>
      </c>
      <c r="G14119" t="s">
        <v>993</v>
      </c>
      <c r="H14119" t="s">
        <v>42</v>
      </c>
      <c r="I14119">
        <v>1947</v>
      </c>
      <c r="J14119" t="s">
        <v>22515</v>
      </c>
      <c r="K14119" t="s">
        <v>22516</v>
      </c>
      <c r="L14119" t="s">
        <v>22517</v>
      </c>
      <c r="M14119" t="s">
        <v>1310</v>
      </c>
      <c r="N14119" s="4" t="s">
        <v>45</v>
      </c>
      <c r="O14119" s="4" t="s">
        <v>22518</v>
      </c>
      <c r="P14119" s="6" t="s">
        <v>48256</v>
      </c>
      <c r="R14119">
        <f>VLOOKUP(P14119,Tabelle2!A:B,2,0)</f>
        <v>41536959</v>
      </c>
      <c r="S14119" t="s">
        <v>48528</v>
      </c>
    </row>
    <row r="14120" spans="1:19" x14ac:dyDescent="0.15">
      <c r="A14120" t="s">
        <v>11945</v>
      </c>
      <c r="B14120" t="s">
        <v>511</v>
      </c>
      <c r="C14120" s="7">
        <v>118540416</v>
      </c>
      <c r="D14120" t="s">
        <v>11946</v>
      </c>
      <c r="E14120" t="s">
        <v>11947</v>
      </c>
      <c r="F14120" t="s">
        <v>7094</v>
      </c>
      <c r="G14120" t="s">
        <v>993</v>
      </c>
      <c r="H14120" t="s">
        <v>42</v>
      </c>
      <c r="I14120">
        <v>1948</v>
      </c>
      <c r="J14120" t="s">
        <v>8023</v>
      </c>
      <c r="K14120" t="s">
        <v>11873</v>
      </c>
      <c r="L14120" t="s">
        <v>11948</v>
      </c>
      <c r="M14120" t="s">
        <v>11949</v>
      </c>
      <c r="N14120" s="4" t="s">
        <v>45</v>
      </c>
      <c r="O14120" s="4" t="s">
        <v>11950</v>
      </c>
      <c r="P14120" s="4" t="s">
        <v>1274</v>
      </c>
      <c r="R14120">
        <f>VLOOKUP(P14120,Tabelle2!A:B,2,0)</f>
        <v>41437233</v>
      </c>
      <c r="S14120" t="s">
        <v>48528</v>
      </c>
    </row>
    <row r="14121" spans="1:19" x14ac:dyDescent="0.15">
      <c r="A14121" t="s">
        <v>990</v>
      </c>
      <c r="B14121" t="s">
        <v>991</v>
      </c>
      <c r="C14121">
        <v>118522450</v>
      </c>
      <c r="D14121" t="s">
        <v>992</v>
      </c>
      <c r="F14121" t="s">
        <v>983</v>
      </c>
      <c r="G14121" t="s">
        <v>993</v>
      </c>
      <c r="H14121" t="s">
        <v>42</v>
      </c>
      <c r="I14121">
        <v>1948</v>
      </c>
      <c r="J14121" t="s">
        <v>994</v>
      </c>
      <c r="K14121" t="s">
        <v>995</v>
      </c>
      <c r="L14121" t="s">
        <v>996</v>
      </c>
      <c r="M14121" t="s">
        <v>988</v>
      </c>
      <c r="N14121" s="4" t="s">
        <v>45</v>
      </c>
      <c r="O14121" s="4" t="s">
        <v>997</v>
      </c>
      <c r="P14121" s="4" t="s">
        <v>1274</v>
      </c>
      <c r="R14121">
        <f>VLOOKUP(P14121,Tabelle2!A:B,2,0)</f>
        <v>41437233</v>
      </c>
      <c r="S14121" t="s">
        <v>48528</v>
      </c>
    </row>
    <row r="14122" spans="1:19" x14ac:dyDescent="0.15">
      <c r="A14122" t="s">
        <v>980</v>
      </c>
      <c r="B14122" t="s">
        <v>981</v>
      </c>
      <c r="C14122" s="5">
        <v>118522256</v>
      </c>
      <c r="D14122" t="s">
        <v>982</v>
      </c>
      <c r="F14122" t="s">
        <v>983</v>
      </c>
      <c r="G14122" t="s">
        <v>41</v>
      </c>
      <c r="H14122" t="s">
        <v>984</v>
      </c>
      <c r="I14122">
        <v>1949</v>
      </c>
      <c r="J14122" t="s">
        <v>985</v>
      </c>
      <c r="K14122" t="s">
        <v>986</v>
      </c>
      <c r="L14122" t="s">
        <v>987</v>
      </c>
      <c r="M14122" t="s">
        <v>988</v>
      </c>
      <c r="N14122" s="4" t="s">
        <v>45</v>
      </c>
      <c r="O14122" s="4" t="s">
        <v>989</v>
      </c>
      <c r="P14122" s="4" t="s">
        <v>1274</v>
      </c>
      <c r="R14122">
        <f>VLOOKUP(P14122,Tabelle2!A:B,2,0)</f>
        <v>41437233</v>
      </c>
      <c r="S14122" t="s">
        <v>48528</v>
      </c>
    </row>
    <row r="14123" spans="1:19" x14ac:dyDescent="0.15">
      <c r="A14123" t="s">
        <v>1091</v>
      </c>
      <c r="B14123" t="s">
        <v>1092</v>
      </c>
      <c r="C14123">
        <v>118519964</v>
      </c>
      <c r="D14123" t="s">
        <v>1093</v>
      </c>
      <c r="E14123" t="s">
        <v>419</v>
      </c>
      <c r="F14123" t="s">
        <v>1094</v>
      </c>
      <c r="G14123" t="s">
        <v>41</v>
      </c>
      <c r="H14123" t="s">
        <v>42</v>
      </c>
      <c r="I14123">
        <v>1947</v>
      </c>
      <c r="J14123" t="s">
        <v>1095</v>
      </c>
      <c r="K14123" t="s">
        <v>1096</v>
      </c>
      <c r="L14123" t="s">
        <v>1097</v>
      </c>
      <c r="M14123" t="s">
        <v>1098</v>
      </c>
      <c r="N14123" s="4" t="s">
        <v>45</v>
      </c>
      <c r="O14123" s="4" t="s">
        <v>1099</v>
      </c>
      <c r="P14123" t="s">
        <v>48256</v>
      </c>
      <c r="R14123">
        <f>VLOOKUP(P14123,Tabelle2!A:B,2,0)</f>
        <v>41536959</v>
      </c>
      <c r="S14123" t="s">
        <v>48528</v>
      </c>
    </row>
    <row r="14124" spans="1:19" x14ac:dyDescent="0.15">
      <c r="A14124" t="s">
        <v>12648</v>
      </c>
      <c r="B14124" t="s">
        <v>12649</v>
      </c>
      <c r="C14124">
        <v>118728679</v>
      </c>
      <c r="D14124" t="s">
        <v>12650</v>
      </c>
      <c r="E14124" t="s">
        <v>12651</v>
      </c>
      <c r="F14124" t="s">
        <v>12586</v>
      </c>
      <c r="G14124" t="s">
        <v>2475</v>
      </c>
      <c r="H14124" t="s">
        <v>42</v>
      </c>
      <c r="I14124">
        <v>1955</v>
      </c>
      <c r="J14124" t="s">
        <v>12652</v>
      </c>
      <c r="K14124" t="s">
        <v>12653</v>
      </c>
      <c r="L14124" t="s">
        <v>12654</v>
      </c>
      <c r="M14124" t="s">
        <v>12655</v>
      </c>
      <c r="N14124" s="4" t="s">
        <v>45</v>
      </c>
      <c r="O14124" s="4" t="s">
        <v>12656</v>
      </c>
      <c r="P14124" s="4" t="s">
        <v>1274</v>
      </c>
      <c r="R14124">
        <f>VLOOKUP(P14124,Tabelle2!A:B,2,0)</f>
        <v>41437233</v>
      </c>
      <c r="S14124" t="s">
        <v>48528</v>
      </c>
    </row>
    <row r="14125" spans="1:19" x14ac:dyDescent="0.15">
      <c r="A14125" t="s">
        <v>26788</v>
      </c>
      <c r="B14125" t="s">
        <v>26789</v>
      </c>
      <c r="C14125" s="5"/>
      <c r="D14125" t="s">
        <v>26790</v>
      </c>
      <c r="E14125" t="s">
        <v>26791</v>
      </c>
      <c r="F14125" t="s">
        <v>26748</v>
      </c>
      <c r="G14125" t="s">
        <v>839</v>
      </c>
      <c r="H14125" t="s">
        <v>26792</v>
      </c>
      <c r="I14125">
        <v>1963</v>
      </c>
      <c r="J14125" t="s">
        <v>4283</v>
      </c>
      <c r="L14125" t="s">
        <v>26793</v>
      </c>
      <c r="M14125" t="s">
        <v>14160</v>
      </c>
      <c r="N14125" s="4" t="s">
        <v>4257</v>
      </c>
      <c r="O14125" s="4" t="s">
        <v>26794</v>
      </c>
      <c r="P14125" s="4" t="s">
        <v>24564</v>
      </c>
      <c r="Q14125" s="4" t="s">
        <v>48332</v>
      </c>
      <c r="R14125">
        <f>VLOOKUP(P14125,Tabelle2!A:B,2,0)</f>
        <v>40481662</v>
      </c>
      <c r="S14125" t="s">
        <v>48528</v>
      </c>
    </row>
    <row r="14126" spans="1:19" ht="22.5" x14ac:dyDescent="0.15">
      <c r="A14126" t="s">
        <v>46217</v>
      </c>
      <c r="B14126" s="20" t="s">
        <v>46218</v>
      </c>
      <c r="C14126" s="5">
        <v>118767909</v>
      </c>
      <c r="D14126" t="s">
        <v>11699</v>
      </c>
      <c r="E14126" t="s">
        <v>46219</v>
      </c>
      <c r="F14126" t="s">
        <v>27004</v>
      </c>
      <c r="G14126" t="s">
        <v>839</v>
      </c>
      <c r="H14126" s="6" t="s">
        <v>46220</v>
      </c>
      <c r="I14126" t="s">
        <v>46221</v>
      </c>
      <c r="J14126" s="6" t="s">
        <v>4283</v>
      </c>
      <c r="L14126" t="s">
        <v>46222</v>
      </c>
      <c r="M14126" s="19" t="s">
        <v>28996</v>
      </c>
      <c r="N14126" t="s">
        <v>28270</v>
      </c>
      <c r="O14126" t="s">
        <v>46223</v>
      </c>
      <c r="P14126" s="4" t="s">
        <v>24564</v>
      </c>
      <c r="R14126">
        <f>VLOOKUP(P14126,Tabelle2!A:B,2,0)</f>
        <v>40481662</v>
      </c>
      <c r="S14126" t="s">
        <v>48528</v>
      </c>
    </row>
    <row r="14127" spans="1:19" x14ac:dyDescent="0.15">
      <c r="A14127" t="s">
        <v>22338</v>
      </c>
      <c r="B14127" t="s">
        <v>9638</v>
      </c>
      <c r="C14127">
        <v>118563289</v>
      </c>
      <c r="D14127" t="s">
        <v>22339</v>
      </c>
      <c r="E14127" t="s">
        <v>22340</v>
      </c>
      <c r="F14127" t="s">
        <v>21976</v>
      </c>
      <c r="G14127" t="s">
        <v>22341</v>
      </c>
      <c r="H14127" t="s">
        <v>22342</v>
      </c>
      <c r="I14127">
        <v>1964</v>
      </c>
      <c r="J14127" t="s">
        <v>18067</v>
      </c>
      <c r="K14127" t="s">
        <v>22343</v>
      </c>
      <c r="M14127" t="s">
        <v>22344</v>
      </c>
      <c r="N14127" s="4" t="s">
        <v>45</v>
      </c>
      <c r="O14127" s="4" t="s">
        <v>22345</v>
      </c>
      <c r="P14127" s="6" t="s">
        <v>27108</v>
      </c>
      <c r="R14127" t="str">
        <f>VLOOKUP(P14127,Tabelle2!A:B,2,0)</f>
        <v>04060053X</v>
      </c>
      <c r="S14127" t="s">
        <v>48528</v>
      </c>
    </row>
    <row r="14128" spans="1:19" x14ac:dyDescent="0.15">
      <c r="A14128" t="s">
        <v>28726</v>
      </c>
      <c r="B14128" t="s">
        <v>28727</v>
      </c>
      <c r="C14128">
        <v>118639374</v>
      </c>
      <c r="D14128" t="s">
        <v>28728</v>
      </c>
      <c r="F14128" t="s">
        <v>28729</v>
      </c>
      <c r="G14128" t="s">
        <v>41</v>
      </c>
      <c r="H14128" t="s">
        <v>949</v>
      </c>
      <c r="I14128">
        <v>1978</v>
      </c>
      <c r="J14128" t="s">
        <v>19065</v>
      </c>
      <c r="L14128" t="s">
        <v>28730</v>
      </c>
      <c r="M14128" s="19" t="s">
        <v>28731</v>
      </c>
      <c r="N14128" t="s">
        <v>28383</v>
      </c>
      <c r="O14128" t="s">
        <v>28732</v>
      </c>
      <c r="P14128" t="s">
        <v>4659</v>
      </c>
      <c r="R14128">
        <f>VLOOKUP(P14128,Tabelle2!A:B,2,0)</f>
        <v>40257363</v>
      </c>
      <c r="S14128" t="s">
        <v>48528</v>
      </c>
    </row>
    <row r="14129" spans="1:19" x14ac:dyDescent="0.15">
      <c r="A14129" t="s">
        <v>19258</v>
      </c>
      <c r="C14129" s="5"/>
      <c r="D14129" s="4" t="s">
        <v>19259</v>
      </c>
      <c r="F14129" t="s">
        <v>17941</v>
      </c>
      <c r="G14129" s="4" t="s">
        <v>19260</v>
      </c>
      <c r="H14129" s="4" t="s">
        <v>19261</v>
      </c>
      <c r="I14129" s="4">
        <v>1951</v>
      </c>
      <c r="J14129" s="4" t="s">
        <v>5264</v>
      </c>
      <c r="M14129" s="4" t="s">
        <v>5705</v>
      </c>
      <c r="N14129" s="4" t="s">
        <v>90</v>
      </c>
      <c r="O14129" s="4" t="s">
        <v>19262</v>
      </c>
      <c r="P14129" t="s">
        <v>22638</v>
      </c>
      <c r="R14129">
        <f>VLOOKUP(P14129,Tabelle2!A:B,2,0)</f>
        <v>41333357</v>
      </c>
      <c r="S14129" t="s">
        <v>48528</v>
      </c>
    </row>
    <row r="14130" spans="1:19" x14ac:dyDescent="0.15">
      <c r="A14130" t="s">
        <v>26818</v>
      </c>
      <c r="B14130" t="s">
        <v>26729</v>
      </c>
      <c r="C14130" s="5"/>
      <c r="D14130" s="4" t="s">
        <v>26819</v>
      </c>
      <c r="E14130" s="4" t="s">
        <v>26820</v>
      </c>
      <c r="F14130" s="4" t="s">
        <v>26748</v>
      </c>
      <c r="G14130" s="4" t="s">
        <v>26821</v>
      </c>
      <c r="H14130" s="4" t="s">
        <v>26822</v>
      </c>
      <c r="I14130" s="4">
        <v>1951</v>
      </c>
      <c r="J14130" s="4" t="s">
        <v>26823</v>
      </c>
      <c r="M14130" s="4" t="s">
        <v>4085</v>
      </c>
      <c r="N14130" s="4" t="s">
        <v>152</v>
      </c>
      <c r="O14130" s="4" t="s">
        <v>26824</v>
      </c>
      <c r="P14130" s="4" t="s">
        <v>24564</v>
      </c>
      <c r="R14130">
        <f>VLOOKUP(P14130,Tabelle2!A:B,2,0)</f>
        <v>40481662</v>
      </c>
      <c r="S14130" t="s">
        <v>48528</v>
      </c>
    </row>
    <row r="14131" spans="1:19" x14ac:dyDescent="0.15">
      <c r="A14131" t="s">
        <v>27001</v>
      </c>
      <c r="B14131" t="s">
        <v>26729</v>
      </c>
      <c r="C14131">
        <v>119409062</v>
      </c>
      <c r="D14131" t="s">
        <v>27002</v>
      </c>
      <c r="E14131" t="s">
        <v>27003</v>
      </c>
      <c r="F14131" t="s">
        <v>27004</v>
      </c>
      <c r="G14131" t="s">
        <v>26821</v>
      </c>
      <c r="H14131" t="s">
        <v>27005</v>
      </c>
      <c r="I14131">
        <v>1951</v>
      </c>
      <c r="J14131" t="s">
        <v>26823</v>
      </c>
      <c r="M14131" t="s">
        <v>4085</v>
      </c>
      <c r="N14131" s="4" t="s">
        <v>45</v>
      </c>
      <c r="O14131" s="4" t="s">
        <v>26824</v>
      </c>
      <c r="P14131" s="4" t="s">
        <v>24564</v>
      </c>
      <c r="R14131">
        <f>VLOOKUP(P14131,Tabelle2!A:B,2,0)</f>
        <v>40481662</v>
      </c>
      <c r="S14131" t="s">
        <v>48528</v>
      </c>
    </row>
    <row r="14132" spans="1:19" x14ac:dyDescent="0.15">
      <c r="A14132" t="s">
        <v>5559</v>
      </c>
      <c r="B14132" t="s">
        <v>5560</v>
      </c>
      <c r="C14132">
        <v>119131781</v>
      </c>
      <c r="D14132" s="4" t="s">
        <v>5561</v>
      </c>
      <c r="E14132" s="4" t="s">
        <v>5562</v>
      </c>
      <c r="F14132" s="4" t="s">
        <v>5493</v>
      </c>
      <c r="G14132" s="4" t="s">
        <v>59</v>
      </c>
      <c r="H14132" s="4" t="s">
        <v>5563</v>
      </c>
      <c r="I14132" s="4">
        <v>1957</v>
      </c>
      <c r="J14132" s="4" t="s">
        <v>5564</v>
      </c>
      <c r="K14132" s="4" t="s">
        <v>5565</v>
      </c>
      <c r="L14132" s="4" t="s">
        <v>5566</v>
      </c>
      <c r="M14132" t="s">
        <v>5567</v>
      </c>
      <c r="N14132" s="6" t="s">
        <v>4709</v>
      </c>
      <c r="O14132" s="6" t="s">
        <v>5568</v>
      </c>
      <c r="P14132" t="s">
        <v>5493</v>
      </c>
      <c r="Q14132" s="6" t="s">
        <v>48363</v>
      </c>
      <c r="R14132">
        <f>VLOOKUP(P14132,Tabelle2!A:B,2,0)</f>
        <v>42736064</v>
      </c>
      <c r="S14132" t="s">
        <v>48528</v>
      </c>
    </row>
    <row r="14133" spans="1:19" x14ac:dyDescent="0.15">
      <c r="A14133" s="9"/>
      <c r="B14133" s="9" t="s">
        <v>23337</v>
      </c>
      <c r="C14133" s="7"/>
      <c r="D14133" s="9" t="s">
        <v>23338</v>
      </c>
      <c r="E14133" s="9"/>
      <c r="F14133" s="9" t="s">
        <v>23339</v>
      </c>
      <c r="G14133" s="9"/>
      <c r="H14133" s="9"/>
      <c r="I14133" s="9">
        <v>1970</v>
      </c>
      <c r="J14133" s="9" t="s">
        <v>23340</v>
      </c>
      <c r="K14133" s="9" t="s">
        <v>23341</v>
      </c>
      <c r="L14133" s="9"/>
      <c r="M14133" s="9"/>
      <c r="N14133" s="9" t="s">
        <v>2704</v>
      </c>
      <c r="O14133" s="9"/>
      <c r="P14133" s="9"/>
    </row>
    <row r="14134" spans="1:19" x14ac:dyDescent="0.15">
      <c r="B14134" t="s">
        <v>1905</v>
      </c>
      <c r="C14134" s="5">
        <v>118785923</v>
      </c>
      <c r="D14134" s="6" t="s">
        <v>5972</v>
      </c>
      <c r="F14134" s="6" t="s">
        <v>5973</v>
      </c>
      <c r="G14134" s="6" t="s">
        <v>362</v>
      </c>
      <c r="H14134" s="6" t="s">
        <v>31892</v>
      </c>
      <c r="I14134" s="6">
        <v>1953</v>
      </c>
      <c r="J14134" s="6" t="s">
        <v>5975</v>
      </c>
      <c r="K14134" s="6" t="s">
        <v>18435</v>
      </c>
      <c r="M14134" s="19" t="s">
        <v>28724</v>
      </c>
      <c r="N14134" t="s">
        <v>28496</v>
      </c>
      <c r="O14134" t="s">
        <v>31917</v>
      </c>
      <c r="P14134" t="s">
        <v>5493</v>
      </c>
      <c r="R14134">
        <f>VLOOKUP(P14134,Tabelle2!A:B,2,0)</f>
        <v>42736064</v>
      </c>
    </row>
    <row r="14135" spans="1:19" x14ac:dyDescent="0.15">
      <c r="B14135" t="s">
        <v>7807</v>
      </c>
      <c r="C14135" s="5">
        <v>118582941</v>
      </c>
      <c r="D14135" s="4" t="s">
        <v>7811</v>
      </c>
      <c r="F14135" s="4" t="s">
        <v>13386</v>
      </c>
      <c r="G14135" s="4" t="s">
        <v>41</v>
      </c>
      <c r="H14135" s="4" t="s">
        <v>42</v>
      </c>
      <c r="I14135" s="4">
        <v>1963</v>
      </c>
      <c r="J14135" s="4" t="s">
        <v>14581</v>
      </c>
      <c r="K14135" s="4" t="s">
        <v>14582</v>
      </c>
      <c r="M14135" t="s">
        <v>3514</v>
      </c>
      <c r="N14135" s="6" t="s">
        <v>639</v>
      </c>
      <c r="O14135" t="s">
        <v>7813</v>
      </c>
      <c r="P14135" t="s">
        <v>5493</v>
      </c>
      <c r="Q14135" s="4" t="s">
        <v>48284</v>
      </c>
      <c r="R14135">
        <f>VLOOKUP(P14135,Tabelle2!A:B,2,0)</f>
        <v>42736064</v>
      </c>
    </row>
    <row r="14136" spans="1:19" x14ac:dyDescent="0.15">
      <c r="A14136" s="9"/>
      <c r="B14136" s="9" t="s">
        <v>14007</v>
      </c>
      <c r="C14136" s="7">
        <v>118736973</v>
      </c>
      <c r="D14136" s="6" t="s">
        <v>14008</v>
      </c>
      <c r="E14136" s="9"/>
      <c r="F14136" s="6" t="s">
        <v>13386</v>
      </c>
      <c r="G14136" s="6" t="s">
        <v>41</v>
      </c>
      <c r="H14136" s="6" t="s">
        <v>42</v>
      </c>
      <c r="I14136" s="6">
        <v>1958</v>
      </c>
      <c r="J14136" s="6" t="s">
        <v>14009</v>
      </c>
      <c r="K14136" s="6" t="s">
        <v>14010</v>
      </c>
      <c r="L14136" s="9"/>
      <c r="M14136" s="6" t="s">
        <v>2204</v>
      </c>
      <c r="N14136" s="6" t="s">
        <v>3486</v>
      </c>
      <c r="O14136" s="9"/>
      <c r="P14136" t="s">
        <v>5493</v>
      </c>
      <c r="Q14136" s="6" t="s">
        <v>48286</v>
      </c>
      <c r="R14136">
        <f>VLOOKUP(P14136,Tabelle2!A:B,2,0)</f>
        <v>42736064</v>
      </c>
    </row>
    <row r="14137" spans="1:19" x14ac:dyDescent="0.15">
      <c r="A14137" s="4"/>
      <c r="B14137" t="s">
        <v>1212</v>
      </c>
      <c r="C14137" s="7">
        <v>119252686</v>
      </c>
      <c r="D14137" s="4" t="s">
        <v>24864</v>
      </c>
      <c r="F14137" t="s">
        <v>24553</v>
      </c>
      <c r="G14137" s="4" t="s">
        <v>6988</v>
      </c>
      <c r="H14137" s="4" t="s">
        <v>6978</v>
      </c>
      <c r="I14137" s="4">
        <v>1954</v>
      </c>
      <c r="J14137" s="4" t="s">
        <v>24865</v>
      </c>
      <c r="K14137" s="4" t="s">
        <v>24866</v>
      </c>
      <c r="M14137" t="s">
        <v>2335</v>
      </c>
      <c r="N14137" s="6" t="s">
        <v>24</v>
      </c>
      <c r="P14137" t="s">
        <v>24564</v>
      </c>
      <c r="Q14137" s="4" t="s">
        <v>48291</v>
      </c>
      <c r="R14137">
        <f>VLOOKUP(P14137,Tabelle2!A:B,2,0)</f>
        <v>40481662</v>
      </c>
    </row>
    <row r="14138" spans="1:19" x14ac:dyDescent="0.15">
      <c r="A14138" s="9"/>
      <c r="B14138" s="6" t="s">
        <v>14115</v>
      </c>
      <c r="C14138">
        <v>118519964</v>
      </c>
      <c r="D14138" s="6" t="s">
        <v>14116</v>
      </c>
      <c r="E14138" s="9"/>
      <c r="F14138" s="6" t="s">
        <v>13386</v>
      </c>
      <c r="G14138" s="6" t="s">
        <v>138</v>
      </c>
      <c r="H14138" s="6" t="s">
        <v>3585</v>
      </c>
      <c r="I14138" s="6"/>
      <c r="J14138" s="6" t="s">
        <v>14120</v>
      </c>
      <c r="K14138" s="6" t="s">
        <v>14121</v>
      </c>
      <c r="L14138" s="6" t="s">
        <v>14119</v>
      </c>
      <c r="M14138" s="6" t="s">
        <v>14122</v>
      </c>
      <c r="N14138" s="6" t="s">
        <v>1117</v>
      </c>
      <c r="O14138" s="9"/>
      <c r="P14138" t="s">
        <v>5493</v>
      </c>
      <c r="Q14138" s="4" t="s">
        <v>48299</v>
      </c>
      <c r="R14138">
        <f>VLOOKUP(P14138,Tabelle2!A:B,2,0)</f>
        <v>42736064</v>
      </c>
    </row>
    <row r="14139" spans="1:19" x14ac:dyDescent="0.15">
      <c r="B14139" t="s">
        <v>5664</v>
      </c>
      <c r="C14139">
        <v>127006710</v>
      </c>
      <c r="D14139" t="s">
        <v>5665</v>
      </c>
      <c r="F14139" t="s">
        <v>5493</v>
      </c>
      <c r="G14139" t="s">
        <v>59</v>
      </c>
      <c r="H14139" t="s">
        <v>5666</v>
      </c>
      <c r="I14139">
        <v>1953</v>
      </c>
      <c r="J14139" t="s">
        <v>5671</v>
      </c>
      <c r="K14139" t="s">
        <v>5668</v>
      </c>
      <c r="M14139" t="s">
        <v>5669</v>
      </c>
      <c r="N14139" t="s">
        <v>1351</v>
      </c>
      <c r="O14139" t="s">
        <v>5672</v>
      </c>
      <c r="P14139" t="s">
        <v>5493</v>
      </c>
      <c r="R14139">
        <f>VLOOKUP(P14139,Tabelle2!A:B,2,0)</f>
        <v>42736064</v>
      </c>
      <c r="S14139" t="s">
        <v>48528</v>
      </c>
    </row>
    <row r="14140" spans="1:19" x14ac:dyDescent="0.15">
      <c r="C14140" s="5"/>
      <c r="D14140" t="s">
        <v>27910</v>
      </c>
      <c r="E14140" t="s">
        <v>27911</v>
      </c>
      <c r="M14140"/>
      <c r="N14140" t="s">
        <v>1358</v>
      </c>
    </row>
    <row r="14141" spans="1:19" x14ac:dyDescent="0.15">
      <c r="B14141" t="s">
        <v>6284</v>
      </c>
      <c r="C14141" s="5"/>
      <c r="D14141" s="4" t="s">
        <v>6285</v>
      </c>
      <c r="F14141" t="s">
        <v>6257</v>
      </c>
      <c r="G14141" t="s">
        <v>41</v>
      </c>
      <c r="H14141" t="s">
        <v>6286</v>
      </c>
      <c r="I14141">
        <v>1946</v>
      </c>
      <c r="M14141" t="s">
        <v>6287</v>
      </c>
      <c r="N14141" s="4" t="s">
        <v>1387</v>
      </c>
      <c r="O14141" t="s">
        <v>6288</v>
      </c>
      <c r="P14141" t="s">
        <v>5493</v>
      </c>
      <c r="R14141">
        <f>VLOOKUP(P14141,Tabelle2!A:B,2,0)</f>
        <v>42736064</v>
      </c>
    </row>
    <row r="14142" spans="1:19" x14ac:dyDescent="0.15">
      <c r="B14142" t="s">
        <v>2107</v>
      </c>
      <c r="C14142" s="5">
        <v>118540416</v>
      </c>
      <c r="D14142" t="s">
        <v>10013</v>
      </c>
      <c r="F14142" t="s">
        <v>7094</v>
      </c>
      <c r="G14142" t="s">
        <v>41</v>
      </c>
      <c r="H14142" t="s">
        <v>42</v>
      </c>
      <c r="I14142">
        <v>1964</v>
      </c>
      <c r="J14142" t="s">
        <v>3121</v>
      </c>
      <c r="K14142" t="s">
        <v>1422</v>
      </c>
      <c r="M14142" t="s">
        <v>1303</v>
      </c>
      <c r="N14142" s="4" t="s">
        <v>70</v>
      </c>
      <c r="O14142" s="4" t="s">
        <v>10018</v>
      </c>
      <c r="P14142" s="4" t="s">
        <v>1274</v>
      </c>
      <c r="R14142">
        <f>VLOOKUP(P14142,Tabelle2!A:B,2,0)</f>
        <v>41437233</v>
      </c>
    </row>
    <row r="14143" spans="1:19" x14ac:dyDescent="0.15">
      <c r="B14143" t="s">
        <v>92</v>
      </c>
      <c r="C14143" s="5">
        <v>1050532031</v>
      </c>
      <c r="D14143" s="6" t="s">
        <v>41286</v>
      </c>
      <c r="F14143" t="s">
        <v>23995</v>
      </c>
      <c r="G14143" s="6" t="s">
        <v>41</v>
      </c>
      <c r="H14143" s="6" t="s">
        <v>95</v>
      </c>
      <c r="I14143" s="6">
        <v>1948</v>
      </c>
      <c r="J14143" s="6" t="s">
        <v>43426</v>
      </c>
      <c r="K14143" s="6" t="s">
        <v>43427</v>
      </c>
      <c r="M14143" s="19" t="s">
        <v>28431</v>
      </c>
      <c r="N14143" t="s">
        <v>28712</v>
      </c>
      <c r="P14143" t="s">
        <v>7009</v>
      </c>
      <c r="R14143">
        <f>VLOOKUP(P14143,Tabelle2!A:B,2,0)</f>
        <v>40360423</v>
      </c>
    </row>
    <row r="14144" spans="1:19" x14ac:dyDescent="0.15">
      <c r="B14144" t="s">
        <v>4464</v>
      </c>
      <c r="C14144" s="5">
        <v>142824623</v>
      </c>
      <c r="D14144" t="s">
        <v>31288</v>
      </c>
      <c r="F14144" t="s">
        <v>24553</v>
      </c>
      <c r="G14144" t="s">
        <v>43840</v>
      </c>
      <c r="H14144" t="s">
        <v>24613</v>
      </c>
      <c r="I14144" s="5">
        <v>1968</v>
      </c>
      <c r="J14144" t="s">
        <v>6211</v>
      </c>
      <c r="K14144" t="s">
        <v>1324</v>
      </c>
      <c r="M14144" s="19" t="s">
        <v>29024</v>
      </c>
      <c r="N14144" t="s">
        <v>28816</v>
      </c>
      <c r="P14144" t="s">
        <v>24564</v>
      </c>
      <c r="R14144">
        <f>VLOOKUP(P14144,Tabelle2!A:B,2,0)</f>
        <v>40481662</v>
      </c>
    </row>
    <row r="14145" spans="2:19" x14ac:dyDescent="0.15">
      <c r="C14145" s="5"/>
      <c r="D14145" t="s">
        <v>1674</v>
      </c>
      <c r="E14145" t="s">
        <v>1664</v>
      </c>
      <c r="F14145" s="4" t="s">
        <v>1665</v>
      </c>
      <c r="G14145" s="4" t="s">
        <v>59</v>
      </c>
      <c r="H14145" s="4" t="s">
        <v>1666</v>
      </c>
      <c r="I14145">
        <v>1958</v>
      </c>
      <c r="J14145" t="s">
        <v>317</v>
      </c>
      <c r="K14145" t="s">
        <v>1675</v>
      </c>
      <c r="M14145"/>
      <c r="N14145" s="4" t="s">
        <v>431</v>
      </c>
      <c r="O14145" s="4" t="s">
        <v>1676</v>
      </c>
      <c r="P14145" s="4" t="s">
        <v>1274</v>
      </c>
      <c r="R14145">
        <f>VLOOKUP(P14145,Tabelle2!A:B,2,0)</f>
        <v>41437233</v>
      </c>
      <c r="S14145" t="s">
        <v>48528</v>
      </c>
    </row>
    <row r="14146" spans="2:19" x14ac:dyDescent="0.15">
      <c r="B14146" t="s">
        <v>14321</v>
      </c>
      <c r="C14146" s="5">
        <v>118592335</v>
      </c>
      <c r="D14146" t="s">
        <v>36995</v>
      </c>
      <c r="F14146" t="s">
        <v>13386</v>
      </c>
      <c r="G14146" t="s">
        <v>191</v>
      </c>
      <c r="H14146" t="s">
        <v>324</v>
      </c>
      <c r="I14146" t="s">
        <v>37334</v>
      </c>
      <c r="J14146" t="s">
        <v>36996</v>
      </c>
      <c r="K14146" t="s">
        <v>16755</v>
      </c>
      <c r="L14146" t="s">
        <v>38026</v>
      </c>
      <c r="M14146" s="19" t="s">
        <v>28686</v>
      </c>
      <c r="N14146" t="s">
        <v>29227</v>
      </c>
      <c r="P14146" t="s">
        <v>5493</v>
      </c>
      <c r="Q14146" s="4" t="s">
        <v>48321</v>
      </c>
      <c r="R14146">
        <f>VLOOKUP(P14146,Tabelle2!A:B,2,0)</f>
        <v>42736064</v>
      </c>
    </row>
    <row r="14147" spans="2:19" x14ac:dyDescent="0.15">
      <c r="B14147" s="20" t="s">
        <v>2053</v>
      </c>
      <c r="C14147" s="5">
        <v>118535889</v>
      </c>
      <c r="D14147" t="s">
        <v>33737</v>
      </c>
      <c r="F14147" t="s">
        <v>13386</v>
      </c>
      <c r="G14147" t="s">
        <v>191</v>
      </c>
      <c r="H14147" s="6" t="s">
        <v>324</v>
      </c>
      <c r="I14147" s="6" t="s">
        <v>13979</v>
      </c>
      <c r="J14147" s="6" t="s">
        <v>37633</v>
      </c>
      <c r="K14147" s="6" t="s">
        <v>15708</v>
      </c>
      <c r="L14147" s="6" t="s">
        <v>37634</v>
      </c>
      <c r="M14147" s="19" t="s">
        <v>28686</v>
      </c>
      <c r="N14147" t="s">
        <v>28761</v>
      </c>
      <c r="P14147" t="s">
        <v>5493</v>
      </c>
      <c r="Q14147" s="4" t="s">
        <v>48323</v>
      </c>
      <c r="R14147">
        <f>VLOOKUP(P14147,Tabelle2!A:B,2,0)</f>
        <v>42736064</v>
      </c>
    </row>
    <row r="14148" spans="2:19" x14ac:dyDescent="0.15">
      <c r="B14148" t="s">
        <v>92</v>
      </c>
      <c r="C14148" s="5">
        <v>1050532031</v>
      </c>
      <c r="D14148" t="s">
        <v>44208</v>
      </c>
      <c r="F14148" t="s">
        <v>24553</v>
      </c>
      <c r="G14148" t="s">
        <v>41</v>
      </c>
      <c r="H14148" s="6" t="s">
        <v>95</v>
      </c>
      <c r="I14148" s="6">
        <v>1950</v>
      </c>
      <c r="J14148" s="6" t="s">
        <v>13133</v>
      </c>
      <c r="K14148" s="6" t="s">
        <v>44209</v>
      </c>
      <c r="M14148" s="19" t="s">
        <v>28431</v>
      </c>
      <c r="N14148" t="s">
        <v>28761</v>
      </c>
      <c r="P14148" t="s">
        <v>24564</v>
      </c>
      <c r="Q14148" s="4" t="s">
        <v>48323</v>
      </c>
      <c r="R14148">
        <f>VLOOKUP(P14148,Tabelle2!A:B,2,0)</f>
        <v>40481662</v>
      </c>
    </row>
    <row r="14149" spans="2:19" x14ac:dyDescent="0.15">
      <c r="C14149" s="5"/>
      <c r="D14149" s="4" t="s">
        <v>27958</v>
      </c>
      <c r="M14149"/>
      <c r="N14149" s="4" t="s">
        <v>1418</v>
      </c>
      <c r="Q14149" s="4" t="s">
        <v>48326</v>
      </c>
    </row>
    <row r="14150" spans="2:19" x14ac:dyDescent="0.15">
      <c r="B14150" s="20" t="s">
        <v>19098</v>
      </c>
      <c r="C14150" s="5">
        <v>118742531</v>
      </c>
      <c r="D14150" t="s">
        <v>19361</v>
      </c>
      <c r="F14150" t="s">
        <v>17941</v>
      </c>
      <c r="G14150" t="s">
        <v>263</v>
      </c>
      <c r="H14150" s="6" t="s">
        <v>40314</v>
      </c>
      <c r="I14150" s="6">
        <v>1952</v>
      </c>
      <c r="J14150" s="6" t="s">
        <v>19362</v>
      </c>
      <c r="K14150" s="6" t="s">
        <v>19363</v>
      </c>
      <c r="M14150" s="19" t="s">
        <v>28767</v>
      </c>
      <c r="N14150" t="s">
        <v>28270</v>
      </c>
      <c r="O14150" t="s">
        <v>40315</v>
      </c>
      <c r="P14150" t="s">
        <v>22638</v>
      </c>
      <c r="R14150">
        <f>VLOOKUP(P14150,Tabelle2!A:B,2,0)</f>
        <v>41333357</v>
      </c>
    </row>
    <row r="14151" spans="2:19" x14ac:dyDescent="0.15">
      <c r="B14151" s="20" t="s">
        <v>19098</v>
      </c>
      <c r="C14151" s="5">
        <v>118742531</v>
      </c>
      <c r="D14151" t="s">
        <v>19375</v>
      </c>
      <c r="F14151" t="s">
        <v>17941</v>
      </c>
      <c r="G14151" t="s">
        <v>263</v>
      </c>
      <c r="H14151" s="6" t="s">
        <v>40314</v>
      </c>
      <c r="I14151" s="6">
        <v>1952</v>
      </c>
      <c r="J14151" s="6" t="s">
        <v>19362</v>
      </c>
      <c r="K14151" s="6" t="s">
        <v>19376</v>
      </c>
      <c r="M14151" s="19" t="s">
        <v>28767</v>
      </c>
      <c r="N14151" t="s">
        <v>28270</v>
      </c>
      <c r="O14151" t="s">
        <v>40315</v>
      </c>
      <c r="P14151" t="s">
        <v>22638</v>
      </c>
      <c r="R14151">
        <f>VLOOKUP(P14151,Tabelle2!A:B,2,0)</f>
        <v>41333357</v>
      </c>
    </row>
    <row r="14152" spans="2:19" x14ac:dyDescent="0.15">
      <c r="C14152" s="5"/>
      <c r="D14152" t="s">
        <v>19357</v>
      </c>
      <c r="F14152" t="s">
        <v>17941</v>
      </c>
      <c r="G14152" t="s">
        <v>227</v>
      </c>
      <c r="H14152" s="6" t="s">
        <v>19358</v>
      </c>
      <c r="I14152" s="6">
        <v>1952</v>
      </c>
      <c r="J14152" s="6" t="s">
        <v>3276</v>
      </c>
      <c r="L14152" s="6" t="s">
        <v>40612</v>
      </c>
      <c r="M14152" s="19" t="s">
        <v>31904</v>
      </c>
      <c r="N14152" t="s">
        <v>28270</v>
      </c>
      <c r="O14152" t="s">
        <v>40606</v>
      </c>
      <c r="P14152" t="s">
        <v>22638</v>
      </c>
      <c r="R14152">
        <f>VLOOKUP(P14152,Tabelle2!A:B,2,0)</f>
        <v>41333357</v>
      </c>
    </row>
    <row r="14153" spans="2:19" x14ac:dyDescent="0.15">
      <c r="C14153" s="5"/>
      <c r="D14153" t="s">
        <v>19370</v>
      </c>
      <c r="F14153" t="s">
        <v>17941</v>
      </c>
      <c r="G14153" t="s">
        <v>227</v>
      </c>
      <c r="H14153" s="6" t="s">
        <v>19358</v>
      </c>
      <c r="I14153" s="6">
        <v>1952</v>
      </c>
      <c r="J14153" s="6" t="s">
        <v>3276</v>
      </c>
      <c r="L14153" s="6" t="s">
        <v>40613</v>
      </c>
      <c r="M14153" s="19" t="s">
        <v>31904</v>
      </c>
      <c r="N14153" t="s">
        <v>28270</v>
      </c>
      <c r="O14153" t="s">
        <v>40606</v>
      </c>
      <c r="P14153" t="s">
        <v>22638</v>
      </c>
      <c r="R14153">
        <f>VLOOKUP(P14153,Tabelle2!A:B,2,0)</f>
        <v>41333357</v>
      </c>
    </row>
    <row r="14154" spans="2:19" x14ac:dyDescent="0.15">
      <c r="C14154" s="5"/>
      <c r="D14154" t="s">
        <v>19379</v>
      </c>
      <c r="F14154" t="s">
        <v>17941</v>
      </c>
      <c r="G14154" t="s">
        <v>227</v>
      </c>
      <c r="H14154" s="6" t="s">
        <v>19358</v>
      </c>
      <c r="I14154" s="6">
        <v>1952</v>
      </c>
      <c r="J14154" s="6" t="s">
        <v>3276</v>
      </c>
      <c r="L14154" t="s">
        <v>40626</v>
      </c>
      <c r="M14154" s="19" t="s">
        <v>31904</v>
      </c>
      <c r="N14154" t="s">
        <v>28270</v>
      </c>
      <c r="O14154" t="s">
        <v>40606</v>
      </c>
      <c r="P14154" t="s">
        <v>22638</v>
      </c>
      <c r="R14154">
        <f>VLOOKUP(P14154,Tabelle2!A:B,2,0)</f>
        <v>41333357</v>
      </c>
    </row>
    <row r="14155" spans="2:19" x14ac:dyDescent="0.15">
      <c r="C14155" s="5"/>
      <c r="D14155" t="s">
        <v>19393</v>
      </c>
      <c r="F14155" t="s">
        <v>17941</v>
      </c>
      <c r="G14155" t="s">
        <v>227</v>
      </c>
      <c r="H14155" s="6" t="s">
        <v>19358</v>
      </c>
      <c r="I14155" s="6">
        <v>1952</v>
      </c>
      <c r="J14155" s="6" t="s">
        <v>3276</v>
      </c>
      <c r="L14155" s="6" t="s">
        <v>40633</v>
      </c>
      <c r="M14155" s="19" t="s">
        <v>31904</v>
      </c>
      <c r="N14155" t="s">
        <v>28270</v>
      </c>
      <c r="O14155" t="s">
        <v>40606</v>
      </c>
      <c r="P14155" t="s">
        <v>22638</v>
      </c>
      <c r="R14155">
        <f>VLOOKUP(P14155,Tabelle2!A:B,2,0)</f>
        <v>41333357</v>
      </c>
    </row>
    <row r="14156" spans="2:19" x14ac:dyDescent="0.15">
      <c r="B14156" t="s">
        <v>24039</v>
      </c>
      <c r="C14156" s="5"/>
      <c r="D14156" t="s">
        <v>20520</v>
      </c>
      <c r="F14156" t="s">
        <v>23995</v>
      </c>
      <c r="G14156" s="4" t="s">
        <v>5223</v>
      </c>
      <c r="H14156" s="4" t="s">
        <v>5224</v>
      </c>
      <c r="I14156">
        <v>1951</v>
      </c>
      <c r="J14156" s="4" t="s">
        <v>17311</v>
      </c>
      <c r="K14156" s="4" t="s">
        <v>5926</v>
      </c>
      <c r="M14156" t="s">
        <v>1057</v>
      </c>
      <c r="N14156" s="4" t="s">
        <v>62</v>
      </c>
      <c r="P14156" t="s">
        <v>7009</v>
      </c>
      <c r="Q14156" s="4" t="s">
        <v>48328</v>
      </c>
      <c r="R14156">
        <f>VLOOKUP(P14156,Tabelle2!A:B,2,0)</f>
        <v>40360423</v>
      </c>
    </row>
    <row r="14157" spans="2:19" x14ac:dyDescent="0.15">
      <c r="B14157" t="s">
        <v>6255</v>
      </c>
      <c r="C14157" s="5"/>
      <c r="D14157" t="s">
        <v>24419</v>
      </c>
      <c r="F14157" t="s">
        <v>23995</v>
      </c>
      <c r="G14157" s="4" t="s">
        <v>5223</v>
      </c>
      <c r="H14157" s="4" t="s">
        <v>5224</v>
      </c>
      <c r="I14157">
        <v>1951</v>
      </c>
      <c r="J14157" s="4" t="s">
        <v>5784</v>
      </c>
      <c r="K14157" s="4" t="s">
        <v>13343</v>
      </c>
      <c r="M14157" s="4" t="s">
        <v>1057</v>
      </c>
      <c r="N14157" s="4" t="s">
        <v>62</v>
      </c>
      <c r="P14157" t="s">
        <v>7009</v>
      </c>
      <c r="Q14157" s="4" t="s">
        <v>48328</v>
      </c>
      <c r="R14157">
        <f>VLOOKUP(P14157,Tabelle2!A:B,2,0)</f>
        <v>40360423</v>
      </c>
    </row>
    <row r="14158" spans="2:19" x14ac:dyDescent="0.15">
      <c r="B14158" s="4" t="s">
        <v>7713</v>
      </c>
      <c r="C14158" s="5"/>
      <c r="D14158" s="4" t="s">
        <v>10702</v>
      </c>
      <c r="F14158" s="4" t="s">
        <v>7094</v>
      </c>
      <c r="G14158" s="4" t="s">
        <v>138</v>
      </c>
      <c r="H14158" s="4" t="s">
        <v>4022</v>
      </c>
      <c r="I14158" s="4">
        <v>1947</v>
      </c>
      <c r="J14158" s="4" t="s">
        <v>9733</v>
      </c>
      <c r="K14158" s="4" t="s">
        <v>10703</v>
      </c>
      <c r="M14158" s="4" t="s">
        <v>10704</v>
      </c>
      <c r="N14158" s="4" t="s">
        <v>2039</v>
      </c>
      <c r="P14158" s="4" t="s">
        <v>1274</v>
      </c>
      <c r="Q14158" s="4" t="s">
        <v>48332</v>
      </c>
      <c r="R14158">
        <f>VLOOKUP(P14158,Tabelle2!A:B,2,0)</f>
        <v>41437233</v>
      </c>
    </row>
    <row r="14159" spans="2:19" x14ac:dyDescent="0.15">
      <c r="B14159" t="s">
        <v>417</v>
      </c>
      <c r="C14159">
        <v>118564943</v>
      </c>
      <c r="D14159" t="s">
        <v>3650</v>
      </c>
      <c r="E14159" t="s">
        <v>6889</v>
      </c>
      <c r="F14159" t="s">
        <v>6852</v>
      </c>
      <c r="G14159" t="s">
        <v>59</v>
      </c>
      <c r="H14159" t="s">
        <v>6884</v>
      </c>
      <c r="I14159">
        <v>1948</v>
      </c>
      <c r="J14159" t="s">
        <v>6890</v>
      </c>
      <c r="K14159" t="s">
        <v>3815</v>
      </c>
      <c r="M14159" t="s">
        <v>6891</v>
      </c>
      <c r="N14159" s="4" t="s">
        <v>45</v>
      </c>
      <c r="O14159" s="4" t="s">
        <v>6892</v>
      </c>
      <c r="P14159" t="s">
        <v>5493</v>
      </c>
      <c r="R14159">
        <f>VLOOKUP(P14159,Tabelle2!A:B,2,0)</f>
        <v>42736064</v>
      </c>
      <c r="S14159" t="s">
        <v>48528</v>
      </c>
    </row>
    <row r="14160" spans="2:19" x14ac:dyDescent="0.15">
      <c r="B14160" t="s">
        <v>417</v>
      </c>
      <c r="C14160">
        <v>118564943</v>
      </c>
      <c r="D14160" t="s">
        <v>6893</v>
      </c>
      <c r="E14160" t="s">
        <v>6894</v>
      </c>
      <c r="F14160" t="s">
        <v>6852</v>
      </c>
      <c r="G14160" t="s">
        <v>59</v>
      </c>
      <c r="H14160" t="s">
        <v>6884</v>
      </c>
      <c r="I14160">
        <v>1948</v>
      </c>
      <c r="J14160" t="s">
        <v>6895</v>
      </c>
      <c r="M14160" t="s">
        <v>6896</v>
      </c>
      <c r="N14160" s="4" t="s">
        <v>45</v>
      </c>
      <c r="O14160" s="4" t="s">
        <v>6897</v>
      </c>
      <c r="P14160" t="s">
        <v>5493</v>
      </c>
      <c r="R14160">
        <f>VLOOKUP(P14160,Tabelle2!A:B,2,0)</f>
        <v>42736064</v>
      </c>
      <c r="S14160" t="s">
        <v>48528</v>
      </c>
    </row>
    <row r="14161" spans="2:19" x14ac:dyDescent="0.15">
      <c r="B14161" t="s">
        <v>1212</v>
      </c>
      <c r="C14161" s="7">
        <v>119252686</v>
      </c>
      <c r="D14161" s="4" t="s">
        <v>25287</v>
      </c>
      <c r="F14161" s="4" t="s">
        <v>24553</v>
      </c>
      <c r="G14161" s="4" t="s">
        <v>41</v>
      </c>
      <c r="H14161" s="4" t="s">
        <v>25288</v>
      </c>
      <c r="I14161" s="4">
        <v>1956</v>
      </c>
      <c r="M14161"/>
      <c r="N14161" s="6" t="s">
        <v>551</v>
      </c>
      <c r="O14161" t="s">
        <v>25289</v>
      </c>
      <c r="P14161" t="s">
        <v>24564</v>
      </c>
      <c r="Q14161" s="4"/>
      <c r="R14161">
        <f>VLOOKUP(P14161,Tabelle2!A:B,2,0)</f>
        <v>40481662</v>
      </c>
      <c r="S14161" t="s">
        <v>48528</v>
      </c>
    </row>
    <row r="14162" spans="2:19" x14ac:dyDescent="0.15">
      <c r="C14162" s="5"/>
      <c r="M14162" s="19"/>
      <c r="N14162" t="s">
        <v>46841</v>
      </c>
      <c r="Q14162" s="4" t="s">
        <v>48410</v>
      </c>
    </row>
    <row r="14163" spans="2:19" x14ac:dyDescent="0.15">
      <c r="B14163" t="s">
        <v>1160</v>
      </c>
      <c r="C14163" s="5">
        <v>118547488</v>
      </c>
      <c r="D14163" s="4" t="s">
        <v>18572</v>
      </c>
      <c r="F14163" s="4" t="s">
        <v>17941</v>
      </c>
      <c r="G14163" s="4" t="s">
        <v>18573</v>
      </c>
      <c r="H14163" s="4" t="s">
        <v>18574</v>
      </c>
      <c r="I14163" s="4">
        <v>1972</v>
      </c>
      <c r="J14163" s="4" t="s">
        <v>13835</v>
      </c>
      <c r="K14163" s="4" t="s">
        <v>18575</v>
      </c>
      <c r="N14163" s="6" t="s">
        <v>2000</v>
      </c>
      <c r="P14163" t="s">
        <v>22638</v>
      </c>
      <c r="Q14163" s="6" t="s">
        <v>48367</v>
      </c>
      <c r="R14163">
        <f>VLOOKUP(P14163,Tabelle2!A:B,2,0)</f>
        <v>41333357</v>
      </c>
    </row>
    <row r="14164" spans="2:19" x14ac:dyDescent="0.15">
      <c r="E14164" s="37"/>
      <c r="I14164" s="5"/>
      <c r="M14164" s="62"/>
    </row>
    <row r="14165" spans="2:19" x14ac:dyDescent="0.15">
      <c r="E14165" s="37"/>
      <c r="I14165" s="5"/>
      <c r="M14165" s="62"/>
    </row>
    <row r="14166" spans="2:19" x14ac:dyDescent="0.15">
      <c r="E14166" s="37"/>
      <c r="I14166" s="5"/>
      <c r="M14166" s="62"/>
    </row>
  </sheetData>
  <autoFilter ref="A1:T1"/>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888"/>
  <sheetViews>
    <sheetView workbookViewId="0">
      <selection activeCell="G39" sqref="G39"/>
    </sheetView>
  </sheetViews>
  <sheetFormatPr baseColWidth="10" defaultRowHeight="11.25" x14ac:dyDescent="0.15"/>
  <sheetData>
    <row r="1" spans="1:2" ht="14.25" x14ac:dyDescent="0.2">
      <c r="A1" s="1" t="s">
        <v>48450</v>
      </c>
      <c r="B1" s="1" t="s">
        <v>48451</v>
      </c>
    </row>
    <row r="2" spans="1:2" x14ac:dyDescent="0.15">
      <c r="A2" t="s">
        <v>27108</v>
      </c>
      <c r="B2" t="s">
        <v>48452</v>
      </c>
    </row>
    <row r="3" spans="1:2" x14ac:dyDescent="0.15">
      <c r="A3" t="s">
        <v>5493</v>
      </c>
      <c r="B3">
        <v>42736064</v>
      </c>
    </row>
    <row r="4" spans="1:2" x14ac:dyDescent="0.15">
      <c r="A4" t="s">
        <v>17790</v>
      </c>
      <c r="B4" t="s">
        <v>48453</v>
      </c>
    </row>
    <row r="5" spans="1:2" x14ac:dyDescent="0.15">
      <c r="A5" t="s">
        <v>48454</v>
      </c>
      <c r="B5">
        <v>42058880</v>
      </c>
    </row>
    <row r="6" spans="1:2" x14ac:dyDescent="0.15">
      <c r="A6" t="s">
        <v>48276</v>
      </c>
      <c r="B6">
        <v>41959663</v>
      </c>
    </row>
    <row r="7" spans="1:2" x14ac:dyDescent="0.15">
      <c r="A7" t="s">
        <v>48455</v>
      </c>
      <c r="B7">
        <v>976404664</v>
      </c>
    </row>
    <row r="8" spans="1:2" x14ac:dyDescent="0.15">
      <c r="A8" t="s">
        <v>48456</v>
      </c>
      <c r="B8">
        <v>42576148</v>
      </c>
    </row>
    <row r="9" spans="1:2" x14ac:dyDescent="0.15">
      <c r="A9" t="s">
        <v>48457</v>
      </c>
      <c r="B9">
        <v>41220846</v>
      </c>
    </row>
    <row r="10" spans="1:2" x14ac:dyDescent="0.15">
      <c r="A10" t="s">
        <v>48277</v>
      </c>
      <c r="B10">
        <v>42082129</v>
      </c>
    </row>
    <row r="11" spans="1:2" x14ac:dyDescent="0.15">
      <c r="A11" t="s">
        <v>3864</v>
      </c>
      <c r="B11">
        <v>41220846</v>
      </c>
    </row>
    <row r="12" spans="1:2" x14ac:dyDescent="0.15">
      <c r="A12" t="s">
        <v>7009</v>
      </c>
      <c r="B12">
        <v>40360423</v>
      </c>
    </row>
    <row r="13" spans="1:2" x14ac:dyDescent="0.15">
      <c r="A13" t="s">
        <v>48255</v>
      </c>
      <c r="B13">
        <v>42791987</v>
      </c>
    </row>
    <row r="14" spans="1:2" x14ac:dyDescent="0.15">
      <c r="A14" t="s">
        <v>48458</v>
      </c>
      <c r="B14">
        <v>42748232</v>
      </c>
    </row>
    <row r="15" spans="1:2" x14ac:dyDescent="0.15">
      <c r="A15" t="s">
        <v>48459</v>
      </c>
      <c r="B15" t="s">
        <v>48460</v>
      </c>
    </row>
    <row r="16" spans="1:2" x14ac:dyDescent="0.15">
      <c r="A16" t="s">
        <v>5359</v>
      </c>
      <c r="B16" t="s">
        <v>48461</v>
      </c>
    </row>
    <row r="17" spans="1:2" x14ac:dyDescent="0.15">
      <c r="A17" t="s">
        <v>22638</v>
      </c>
      <c r="B17">
        <v>41333357</v>
      </c>
    </row>
    <row r="18" spans="1:2" x14ac:dyDescent="0.15">
      <c r="A18" t="s">
        <v>4659</v>
      </c>
      <c r="B18">
        <v>40257363</v>
      </c>
    </row>
    <row r="19" spans="1:2" x14ac:dyDescent="0.15">
      <c r="A19" t="s">
        <v>48275</v>
      </c>
      <c r="B19">
        <v>40164616</v>
      </c>
    </row>
    <row r="20" spans="1:2" x14ac:dyDescent="0.15">
      <c r="A20" t="s">
        <v>24564</v>
      </c>
      <c r="B20">
        <v>40481662</v>
      </c>
    </row>
    <row r="21" spans="1:2" x14ac:dyDescent="0.15">
      <c r="A21" t="s">
        <v>48273</v>
      </c>
      <c r="B21">
        <v>41217268</v>
      </c>
    </row>
    <row r="22" spans="1:2" x14ac:dyDescent="0.15">
      <c r="A22" t="s">
        <v>48462</v>
      </c>
      <c r="B22">
        <v>42749026</v>
      </c>
    </row>
    <row r="23" spans="1:2" x14ac:dyDescent="0.15">
      <c r="A23" t="s">
        <v>48260</v>
      </c>
      <c r="B23">
        <v>41251660</v>
      </c>
    </row>
    <row r="24" spans="1:2" x14ac:dyDescent="0.15">
      <c r="A24" t="s">
        <v>48463</v>
      </c>
      <c r="B24">
        <v>41280407</v>
      </c>
    </row>
    <row r="25" spans="1:2" x14ac:dyDescent="0.15">
      <c r="A25" t="s">
        <v>48268</v>
      </c>
      <c r="B25">
        <v>41545036</v>
      </c>
    </row>
    <row r="26" spans="1:2" x14ac:dyDescent="0.15">
      <c r="A26" t="s">
        <v>48258</v>
      </c>
      <c r="B26">
        <v>41581202</v>
      </c>
    </row>
    <row r="27" spans="1:2" x14ac:dyDescent="0.15">
      <c r="A27" t="s">
        <v>7003</v>
      </c>
      <c r="B27">
        <v>41217268</v>
      </c>
    </row>
    <row r="28" spans="1:2" x14ac:dyDescent="0.15">
      <c r="A28" t="s">
        <v>6976</v>
      </c>
      <c r="B28">
        <v>40358615</v>
      </c>
    </row>
    <row r="29" spans="1:2" x14ac:dyDescent="0.15">
      <c r="A29" t="s">
        <v>48464</v>
      </c>
      <c r="B29">
        <v>42344778</v>
      </c>
    </row>
    <row r="30" spans="1:2" x14ac:dyDescent="0.15">
      <c r="A30" t="s">
        <v>1274</v>
      </c>
      <c r="B30">
        <v>41437233</v>
      </c>
    </row>
    <row r="31" spans="1:2" x14ac:dyDescent="0.15">
      <c r="A31" t="s">
        <v>26707</v>
      </c>
      <c r="B31">
        <v>40360423</v>
      </c>
    </row>
    <row r="32" spans="1:2" x14ac:dyDescent="0.15">
      <c r="A32" t="s">
        <v>48259</v>
      </c>
      <c r="B32">
        <v>40548279</v>
      </c>
    </row>
    <row r="33" spans="1:2" x14ac:dyDescent="0.15">
      <c r="A33" t="s">
        <v>48265</v>
      </c>
      <c r="B33">
        <v>40522679</v>
      </c>
    </row>
    <row r="34" spans="1:2" x14ac:dyDescent="0.15">
      <c r="A34" t="s">
        <v>4649</v>
      </c>
      <c r="B34">
        <v>41600916</v>
      </c>
    </row>
    <row r="35" spans="1:2" x14ac:dyDescent="0.15">
      <c r="A35" t="s">
        <v>26748</v>
      </c>
      <c r="B35" t="s">
        <v>48460</v>
      </c>
    </row>
    <row r="36" spans="1:2" x14ac:dyDescent="0.15">
      <c r="A36" t="s">
        <v>48465</v>
      </c>
      <c r="B36">
        <v>40232875</v>
      </c>
    </row>
    <row r="37" spans="1:2" x14ac:dyDescent="0.15">
      <c r="A37" t="s">
        <v>48466</v>
      </c>
      <c r="B37">
        <v>40458954</v>
      </c>
    </row>
    <row r="38" spans="1:2" x14ac:dyDescent="0.15">
      <c r="A38" t="s">
        <v>48266</v>
      </c>
      <c r="B38">
        <v>41696328</v>
      </c>
    </row>
    <row r="39" spans="1:2" x14ac:dyDescent="0.15">
      <c r="A39" t="s">
        <v>48274</v>
      </c>
      <c r="B39">
        <v>41157494</v>
      </c>
    </row>
    <row r="40" spans="1:2" x14ac:dyDescent="0.15">
      <c r="A40" t="s">
        <v>48261</v>
      </c>
      <c r="B40">
        <v>41323645</v>
      </c>
    </row>
    <row r="41" spans="1:2" x14ac:dyDescent="0.15">
      <c r="A41" t="s">
        <v>48467</v>
      </c>
      <c r="B41">
        <v>41631315</v>
      </c>
    </row>
    <row r="42" spans="1:2" x14ac:dyDescent="0.15">
      <c r="A42" t="s">
        <v>48256</v>
      </c>
      <c r="B42">
        <v>41536959</v>
      </c>
    </row>
    <row r="43" spans="1:2" x14ac:dyDescent="0.15">
      <c r="A43" t="s">
        <v>48468</v>
      </c>
      <c r="B43">
        <v>42099757</v>
      </c>
    </row>
    <row r="44" spans="1:2" x14ac:dyDescent="0.15">
      <c r="A44" t="s">
        <v>48469</v>
      </c>
      <c r="B44">
        <v>40242986</v>
      </c>
    </row>
    <row r="45" spans="1:2" x14ac:dyDescent="0.15">
      <c r="A45" t="s">
        <v>48470</v>
      </c>
      <c r="B45" t="s">
        <v>48471</v>
      </c>
    </row>
    <row r="46" spans="1:2" x14ac:dyDescent="0.15">
      <c r="A46" t="s">
        <v>48257</v>
      </c>
      <c r="B46">
        <v>41661028</v>
      </c>
    </row>
    <row r="47" spans="1:2" x14ac:dyDescent="0.15">
      <c r="A47" t="s">
        <v>48472</v>
      </c>
      <c r="B47">
        <v>41590430</v>
      </c>
    </row>
    <row r="48" spans="1:2" x14ac:dyDescent="0.15">
      <c r="A48" t="s">
        <v>1894</v>
      </c>
      <c r="B48">
        <v>41459334</v>
      </c>
    </row>
    <row r="49" spans="1:2" x14ac:dyDescent="0.15">
      <c r="A49" t="s">
        <v>48263</v>
      </c>
      <c r="B49" t="s">
        <v>48473</v>
      </c>
    </row>
    <row r="50" spans="1:2" x14ac:dyDescent="0.15">
      <c r="A50" t="s">
        <v>48269</v>
      </c>
      <c r="B50">
        <v>968894259</v>
      </c>
    </row>
    <row r="51" spans="1:2" x14ac:dyDescent="0.15">
      <c r="A51" t="s">
        <v>48267</v>
      </c>
      <c r="B51" t="s">
        <v>48474</v>
      </c>
    </row>
    <row r="52" spans="1:2" x14ac:dyDescent="0.15">
      <c r="A52" t="s">
        <v>48275</v>
      </c>
      <c r="B52">
        <v>40164616</v>
      </c>
    </row>
    <row r="53" spans="1:2" x14ac:dyDescent="0.15">
      <c r="A53" t="s">
        <v>48264</v>
      </c>
      <c r="B53">
        <v>43117074</v>
      </c>
    </row>
    <row r="54" spans="1:2" x14ac:dyDescent="0.15">
      <c r="A54" t="s">
        <v>1950</v>
      </c>
      <c r="B54">
        <v>40085988</v>
      </c>
    </row>
    <row r="55" spans="1:2" x14ac:dyDescent="0.15">
      <c r="A55" t="s">
        <v>48271</v>
      </c>
      <c r="B55">
        <v>960976930</v>
      </c>
    </row>
    <row r="56" spans="1:2" x14ac:dyDescent="0.15">
      <c r="A56" t="s">
        <v>48272</v>
      </c>
      <c r="B56" t="s">
        <v>48475</v>
      </c>
    </row>
    <row r="13887" spans="1:2" x14ac:dyDescent="0.15">
      <c r="A13887" s="9"/>
      <c r="B13887" s="9"/>
    </row>
    <row r="13888" spans="1:2" x14ac:dyDescent="0.15">
      <c r="A13888" s="9"/>
      <c r="B13888" s="9"/>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Tabelle1</vt:lpstr>
      <vt:lpstr>Tabelle2</vt:lpstr>
    </vt:vector>
  </TitlesOfParts>
  <Company>Deutsche Nationalbibliothek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Sickert, Isabell</dc:creator>
  <cp:lastModifiedBy>Sickert, Isabell</cp:lastModifiedBy>
  <dcterms:created xsi:type="dcterms:W3CDTF">2022-07-01T12:00:26Z</dcterms:created>
  <dcterms:modified xsi:type="dcterms:W3CDTF">2022-10-11T09:59:42Z</dcterms:modified>
</cp:coreProperties>
</file>